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ower BI\Project 2\"/>
    </mc:Choice>
  </mc:AlternateContent>
  <xr:revisionPtr revIDLastSave="0" documentId="8_{5A137476-12A1-440C-AEC8-28E4ADA27B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2185" i="1" l="1"/>
  <c r="H2185" i="1"/>
  <c r="J2184" i="1"/>
  <c r="H2184" i="1"/>
  <c r="J2183" i="1"/>
  <c r="H2183" i="1"/>
  <c r="J2182" i="1"/>
  <c r="H2182" i="1"/>
  <c r="J2181" i="1"/>
  <c r="H2181" i="1"/>
  <c r="J2180" i="1"/>
  <c r="H2180" i="1"/>
  <c r="J2179" i="1"/>
  <c r="H2179" i="1"/>
  <c r="J2178" i="1"/>
  <c r="H2178" i="1"/>
  <c r="J2177" i="1"/>
  <c r="H2177" i="1"/>
  <c r="J2176" i="1"/>
  <c r="H2176" i="1"/>
  <c r="J2175" i="1"/>
  <c r="H2175" i="1"/>
  <c r="J2174" i="1"/>
  <c r="H2174" i="1"/>
  <c r="J2173" i="1"/>
  <c r="H2173" i="1"/>
  <c r="J2172" i="1"/>
  <c r="H2172" i="1"/>
  <c r="J2171" i="1"/>
  <c r="H2171" i="1"/>
  <c r="J2170" i="1"/>
  <c r="H2170" i="1"/>
  <c r="J2169" i="1"/>
  <c r="H2169" i="1"/>
  <c r="J2168" i="1"/>
  <c r="H2168" i="1"/>
  <c r="J2167" i="1"/>
  <c r="H2167" i="1"/>
  <c r="J2166" i="1"/>
  <c r="H2166" i="1"/>
  <c r="J2165" i="1"/>
  <c r="H2165" i="1"/>
  <c r="J2164" i="1"/>
  <c r="H2164" i="1"/>
  <c r="J2163" i="1"/>
  <c r="H2163" i="1"/>
  <c r="J2162" i="1"/>
  <c r="H2162" i="1"/>
  <c r="J2161" i="1"/>
  <c r="H2161" i="1"/>
  <c r="J2160" i="1"/>
  <c r="H2160" i="1"/>
  <c r="J2159" i="1"/>
  <c r="H2159" i="1"/>
  <c r="J2158" i="1"/>
  <c r="H2158" i="1"/>
  <c r="J2157" i="1"/>
  <c r="H2157" i="1"/>
  <c r="J2156" i="1"/>
  <c r="H2156" i="1"/>
  <c r="J2155" i="1"/>
  <c r="H2155" i="1"/>
  <c r="J2154" i="1"/>
  <c r="H2154" i="1"/>
  <c r="J2153" i="1"/>
  <c r="H2153" i="1"/>
  <c r="J2152" i="1"/>
  <c r="H2152" i="1"/>
  <c r="J2151" i="1"/>
  <c r="H2151" i="1"/>
  <c r="J2150" i="1"/>
  <c r="H2150" i="1"/>
  <c r="J2149" i="1"/>
  <c r="H2149" i="1"/>
  <c r="J2148" i="1"/>
  <c r="H2148" i="1"/>
  <c r="J2147" i="1"/>
  <c r="H2147" i="1"/>
  <c r="J2146" i="1"/>
  <c r="H2146" i="1"/>
  <c r="J2145" i="1"/>
  <c r="H2145" i="1"/>
  <c r="J2144" i="1"/>
  <c r="H2144" i="1"/>
  <c r="J2143" i="1"/>
  <c r="H2143" i="1"/>
  <c r="J2142" i="1"/>
  <c r="H2142" i="1"/>
  <c r="J2141" i="1"/>
  <c r="H2141" i="1"/>
  <c r="J2140" i="1"/>
  <c r="H2140" i="1"/>
  <c r="J2139" i="1"/>
  <c r="H2139" i="1"/>
  <c r="J2138" i="1"/>
  <c r="H2138" i="1"/>
  <c r="J2137" i="1"/>
  <c r="H2137" i="1"/>
  <c r="J2136" i="1"/>
  <c r="H2136" i="1"/>
  <c r="J2135" i="1"/>
  <c r="H2135" i="1"/>
  <c r="J2134" i="1"/>
  <c r="H2134" i="1"/>
  <c r="J2133" i="1"/>
  <c r="H2133" i="1"/>
  <c r="J2132" i="1"/>
  <c r="H2132" i="1"/>
  <c r="J2131" i="1"/>
  <c r="H2131" i="1"/>
  <c r="J2130" i="1"/>
  <c r="H2130" i="1"/>
  <c r="J2129" i="1"/>
  <c r="H2129" i="1"/>
  <c r="J2128" i="1"/>
  <c r="H2128" i="1"/>
  <c r="J2127" i="1"/>
  <c r="H2127" i="1"/>
  <c r="J2126" i="1"/>
  <c r="H2126" i="1"/>
  <c r="J2125" i="1"/>
  <c r="H2125" i="1"/>
  <c r="J2124" i="1"/>
  <c r="H2124" i="1"/>
  <c r="J2123" i="1"/>
  <c r="H2123" i="1"/>
  <c r="J2122" i="1"/>
  <c r="H2122" i="1"/>
  <c r="J2121" i="1"/>
  <c r="H2121" i="1"/>
  <c r="J2120" i="1"/>
  <c r="H2120" i="1"/>
  <c r="J2119" i="1"/>
  <c r="H2119" i="1"/>
  <c r="J2118" i="1"/>
  <c r="H2118" i="1"/>
  <c r="J2117" i="1"/>
  <c r="H2117" i="1"/>
  <c r="J2116" i="1"/>
  <c r="H2116" i="1"/>
  <c r="J2115" i="1"/>
  <c r="H2115" i="1"/>
  <c r="J2114" i="1"/>
  <c r="H2114" i="1"/>
  <c r="J2113" i="1"/>
  <c r="H2113" i="1"/>
  <c r="J2112" i="1"/>
  <c r="H2112" i="1"/>
  <c r="J2111" i="1"/>
  <c r="H2111" i="1"/>
  <c r="J2110" i="1"/>
  <c r="H2110" i="1"/>
  <c r="J2109" i="1"/>
  <c r="H2109" i="1"/>
  <c r="J2108" i="1"/>
  <c r="H2108" i="1"/>
  <c r="J2107" i="1"/>
  <c r="H2107" i="1"/>
  <c r="J2106" i="1"/>
  <c r="H2106" i="1"/>
  <c r="J2105" i="1"/>
  <c r="H2105" i="1"/>
  <c r="J2104" i="1"/>
  <c r="H2104" i="1"/>
  <c r="J2103" i="1"/>
  <c r="H2103" i="1"/>
  <c r="J2102" i="1"/>
  <c r="H2102" i="1"/>
  <c r="J2101" i="1"/>
  <c r="H2101" i="1"/>
  <c r="J2100" i="1"/>
  <c r="H2100" i="1"/>
  <c r="J2099" i="1"/>
  <c r="H2099" i="1"/>
  <c r="J2098" i="1"/>
  <c r="H2098" i="1"/>
  <c r="J2097" i="1"/>
  <c r="H2097" i="1"/>
  <c r="J2096" i="1"/>
  <c r="H2096" i="1"/>
  <c r="J2095" i="1"/>
  <c r="H2095" i="1"/>
  <c r="J2094" i="1"/>
  <c r="H2094" i="1"/>
  <c r="J2093" i="1"/>
  <c r="H2093" i="1"/>
  <c r="J2092" i="1"/>
  <c r="H2092" i="1"/>
  <c r="J2091" i="1"/>
  <c r="H2091" i="1"/>
  <c r="J2090" i="1"/>
  <c r="H2090" i="1"/>
  <c r="J2089" i="1"/>
  <c r="H2089" i="1"/>
  <c r="J2088" i="1"/>
  <c r="H2088" i="1"/>
  <c r="J2087" i="1"/>
  <c r="H2087" i="1"/>
  <c r="J2086" i="1"/>
  <c r="H2086" i="1"/>
  <c r="J2085" i="1"/>
  <c r="H2085" i="1"/>
  <c r="J2084" i="1"/>
  <c r="H2084" i="1"/>
  <c r="J2083" i="1"/>
  <c r="H2083" i="1"/>
  <c r="J2082" i="1"/>
  <c r="H2082" i="1"/>
  <c r="J2081" i="1"/>
  <c r="H2081" i="1"/>
  <c r="J2080" i="1"/>
  <c r="H2080" i="1"/>
  <c r="J2079" i="1"/>
  <c r="H2079" i="1"/>
  <c r="J2078" i="1"/>
  <c r="H2078" i="1"/>
  <c r="J2077" i="1"/>
  <c r="H2077" i="1"/>
  <c r="J2076" i="1"/>
  <c r="H2076" i="1"/>
  <c r="J2075" i="1"/>
  <c r="H2075" i="1"/>
  <c r="J2074" i="1"/>
  <c r="H2074" i="1"/>
  <c r="J2073" i="1"/>
  <c r="H2073" i="1"/>
  <c r="J2072" i="1"/>
  <c r="H2072" i="1"/>
  <c r="J2071" i="1"/>
  <c r="H2071" i="1"/>
  <c r="J2070" i="1"/>
  <c r="H2070" i="1"/>
  <c r="J2069" i="1"/>
  <c r="H2069" i="1"/>
  <c r="J2068" i="1"/>
  <c r="H2068" i="1"/>
  <c r="J2067" i="1"/>
  <c r="H2067" i="1"/>
  <c r="J2066" i="1"/>
  <c r="H2066" i="1"/>
  <c r="J2065" i="1"/>
  <c r="H2065" i="1"/>
  <c r="J2064" i="1"/>
  <c r="H2064" i="1"/>
  <c r="J2063" i="1"/>
  <c r="H2063" i="1"/>
  <c r="J2062" i="1"/>
  <c r="H2062" i="1"/>
  <c r="J2061" i="1"/>
  <c r="H2061" i="1"/>
  <c r="J2060" i="1"/>
  <c r="H2060" i="1"/>
  <c r="J2059" i="1"/>
  <c r="H2059" i="1"/>
  <c r="J2058" i="1"/>
  <c r="H2058" i="1"/>
  <c r="J2057" i="1"/>
  <c r="H2057" i="1"/>
  <c r="J2056" i="1"/>
  <c r="H2056" i="1"/>
  <c r="J2055" i="1"/>
  <c r="H2055" i="1"/>
  <c r="J2054" i="1"/>
  <c r="H2054" i="1"/>
  <c r="J2053" i="1"/>
  <c r="H2053" i="1"/>
  <c r="J2052" i="1"/>
  <c r="H2052" i="1"/>
  <c r="J2051" i="1"/>
  <c r="H2051" i="1"/>
  <c r="J2050" i="1"/>
  <c r="H2050" i="1"/>
  <c r="J2049" i="1"/>
  <c r="H2049" i="1"/>
  <c r="J2048" i="1"/>
  <c r="H2048" i="1"/>
  <c r="J2047" i="1"/>
  <c r="H2047" i="1"/>
  <c r="J2046" i="1"/>
  <c r="H2046" i="1"/>
  <c r="J2045" i="1"/>
  <c r="H2045" i="1"/>
  <c r="J2044" i="1"/>
  <c r="H2044" i="1"/>
  <c r="J2043" i="1"/>
  <c r="H2043" i="1"/>
  <c r="J2042" i="1"/>
  <c r="H2042" i="1"/>
  <c r="J2041" i="1"/>
  <c r="H2041" i="1"/>
  <c r="J2040" i="1"/>
  <c r="H2040" i="1"/>
  <c r="J2039" i="1"/>
  <c r="H2039" i="1"/>
  <c r="J2038" i="1"/>
  <c r="H2038" i="1"/>
  <c r="J2037" i="1"/>
  <c r="H2037" i="1"/>
  <c r="J2036" i="1"/>
  <c r="H2036" i="1"/>
  <c r="J2035" i="1"/>
  <c r="H2035" i="1"/>
  <c r="J2034" i="1"/>
  <c r="H2034" i="1"/>
  <c r="J2033" i="1"/>
  <c r="H2033" i="1"/>
  <c r="J2032" i="1"/>
  <c r="H2032" i="1"/>
  <c r="J2031" i="1"/>
  <c r="H2031" i="1"/>
  <c r="J2030" i="1"/>
  <c r="H2030" i="1"/>
  <c r="J2029" i="1"/>
  <c r="H2029" i="1"/>
  <c r="J2028" i="1"/>
  <c r="H2028" i="1"/>
  <c r="J2027" i="1"/>
  <c r="H2027" i="1"/>
  <c r="J2026" i="1"/>
  <c r="H2026" i="1"/>
  <c r="J2025" i="1"/>
  <c r="H2025" i="1"/>
  <c r="J2024" i="1"/>
  <c r="H2024" i="1"/>
  <c r="J2023" i="1"/>
  <c r="H2023" i="1"/>
  <c r="J2022" i="1"/>
  <c r="H2022" i="1"/>
  <c r="J2021" i="1"/>
  <c r="H2021" i="1"/>
  <c r="J2020" i="1"/>
  <c r="H2020" i="1"/>
  <c r="J2019" i="1"/>
  <c r="H2019" i="1"/>
  <c r="J2018" i="1"/>
  <c r="H2018" i="1"/>
  <c r="J2017" i="1"/>
  <c r="H2017" i="1"/>
  <c r="J2016" i="1"/>
  <c r="H2016" i="1"/>
  <c r="J2015" i="1"/>
  <c r="H2015" i="1"/>
  <c r="J2014" i="1"/>
  <c r="H2014" i="1"/>
  <c r="J2013" i="1"/>
  <c r="H2013" i="1"/>
  <c r="J2012" i="1"/>
  <c r="H2012" i="1"/>
  <c r="J2011" i="1"/>
  <c r="H2011" i="1"/>
  <c r="J2010" i="1"/>
  <c r="H2010" i="1"/>
  <c r="J2009" i="1"/>
  <c r="H2009" i="1"/>
  <c r="J2008" i="1"/>
  <c r="H2008" i="1"/>
  <c r="J2007" i="1"/>
  <c r="H2007" i="1"/>
  <c r="J2006" i="1"/>
  <c r="H2006" i="1"/>
  <c r="J2005" i="1"/>
  <c r="H2005" i="1"/>
  <c r="J2004" i="1"/>
  <c r="H2004" i="1"/>
  <c r="J2003" i="1"/>
  <c r="H2003" i="1"/>
  <c r="J2002" i="1"/>
  <c r="H2002" i="1"/>
  <c r="J2001" i="1"/>
  <c r="H2001" i="1"/>
  <c r="J2000" i="1"/>
  <c r="H2000" i="1"/>
  <c r="J1999" i="1"/>
  <c r="H1999" i="1"/>
  <c r="J1998" i="1"/>
  <c r="H1998" i="1"/>
  <c r="J1997" i="1"/>
  <c r="H1997" i="1"/>
  <c r="J1996" i="1"/>
  <c r="H1996" i="1"/>
  <c r="J1995" i="1"/>
  <c r="H1995" i="1"/>
  <c r="J1994" i="1"/>
  <c r="H1994" i="1"/>
  <c r="J1993" i="1"/>
  <c r="H1993" i="1"/>
  <c r="J1992" i="1"/>
  <c r="H1992" i="1"/>
  <c r="J1991" i="1"/>
  <c r="H1991" i="1"/>
  <c r="J1990" i="1"/>
  <c r="H1990" i="1"/>
  <c r="J1989" i="1"/>
  <c r="H1989" i="1"/>
  <c r="J1988" i="1"/>
  <c r="H1988" i="1"/>
  <c r="J1987" i="1"/>
  <c r="H1987" i="1"/>
  <c r="J1986" i="1"/>
  <c r="H1986" i="1"/>
  <c r="J1985" i="1"/>
  <c r="H1985" i="1"/>
  <c r="J1984" i="1"/>
  <c r="H1984" i="1"/>
  <c r="J1983" i="1"/>
  <c r="H1983" i="1"/>
  <c r="J1982" i="1"/>
  <c r="H1982" i="1"/>
  <c r="J1981" i="1"/>
  <c r="H1981" i="1"/>
  <c r="J1980" i="1"/>
  <c r="H1980" i="1"/>
  <c r="J1979" i="1"/>
  <c r="H1979" i="1"/>
  <c r="J1978" i="1"/>
  <c r="H1978" i="1"/>
  <c r="J1977" i="1"/>
  <c r="H1977" i="1"/>
  <c r="J1976" i="1"/>
  <c r="H1976" i="1"/>
  <c r="J1975" i="1"/>
  <c r="H1975" i="1"/>
  <c r="J1974" i="1"/>
  <c r="H1974" i="1"/>
  <c r="J1973" i="1"/>
  <c r="H1973" i="1"/>
  <c r="J1972" i="1"/>
  <c r="H1972" i="1"/>
  <c r="J1971" i="1"/>
  <c r="H1971" i="1"/>
  <c r="J1970" i="1"/>
  <c r="H1970" i="1"/>
  <c r="J1969" i="1"/>
  <c r="H1969" i="1"/>
  <c r="J1968" i="1"/>
  <c r="H1968" i="1"/>
  <c r="J1967" i="1"/>
  <c r="H1967" i="1"/>
  <c r="J1966" i="1"/>
  <c r="H1966" i="1"/>
  <c r="J1965" i="1"/>
  <c r="H1965" i="1"/>
  <c r="J1964" i="1"/>
  <c r="H1964" i="1"/>
  <c r="J1963" i="1"/>
  <c r="H1963" i="1"/>
  <c r="J1962" i="1"/>
  <c r="H1962" i="1"/>
  <c r="J1961" i="1"/>
  <c r="H1961" i="1"/>
  <c r="J1960" i="1"/>
  <c r="H1960" i="1"/>
  <c r="J1959" i="1"/>
  <c r="H1959" i="1"/>
  <c r="J1958" i="1"/>
  <c r="H1958" i="1"/>
  <c r="J1957" i="1"/>
  <c r="H1957" i="1"/>
  <c r="J1956" i="1"/>
  <c r="H1956" i="1"/>
  <c r="J1955" i="1"/>
  <c r="H1955" i="1"/>
  <c r="J1954" i="1"/>
  <c r="H1954" i="1"/>
  <c r="J1953" i="1"/>
  <c r="H1953" i="1"/>
  <c r="J1952" i="1"/>
  <c r="H1952" i="1"/>
  <c r="J1951" i="1"/>
  <c r="H1951" i="1"/>
  <c r="J1950" i="1"/>
  <c r="H1950" i="1"/>
  <c r="J1949" i="1"/>
  <c r="H1949" i="1"/>
  <c r="J1948" i="1"/>
  <c r="H1948" i="1"/>
  <c r="J1947" i="1"/>
  <c r="H1947" i="1"/>
  <c r="J1946" i="1"/>
  <c r="H1946" i="1"/>
  <c r="J1945" i="1"/>
  <c r="H1945" i="1"/>
  <c r="J1944" i="1"/>
  <c r="H1944" i="1"/>
  <c r="J1943" i="1"/>
  <c r="H1943" i="1"/>
  <c r="J1942" i="1"/>
  <c r="H1942" i="1"/>
  <c r="J1941" i="1"/>
  <c r="H1941" i="1"/>
  <c r="J1940" i="1"/>
  <c r="H1940" i="1"/>
  <c r="J1939" i="1"/>
  <c r="H1939" i="1"/>
  <c r="J1938" i="1"/>
  <c r="H1938" i="1"/>
  <c r="J1937" i="1"/>
  <c r="H1937" i="1"/>
  <c r="J1936" i="1"/>
  <c r="H1936" i="1"/>
  <c r="J1935" i="1"/>
  <c r="H1935" i="1"/>
  <c r="J1934" i="1"/>
  <c r="H1934" i="1"/>
  <c r="J1933" i="1"/>
  <c r="H1933" i="1"/>
  <c r="J1932" i="1"/>
  <c r="H1932" i="1"/>
  <c r="J1931" i="1"/>
  <c r="H1931" i="1"/>
  <c r="J1930" i="1"/>
  <c r="H1930" i="1"/>
  <c r="J1929" i="1"/>
  <c r="H1929" i="1"/>
  <c r="J1928" i="1"/>
  <c r="H1928" i="1"/>
  <c r="J1927" i="1"/>
  <c r="H1927" i="1"/>
  <c r="J1926" i="1"/>
  <c r="H1926" i="1"/>
  <c r="J1925" i="1"/>
  <c r="H1925" i="1"/>
  <c r="J1924" i="1"/>
  <c r="H1924" i="1"/>
  <c r="J1923" i="1"/>
  <c r="H1923" i="1"/>
  <c r="J1922" i="1"/>
  <c r="H1922" i="1"/>
  <c r="J1921" i="1"/>
  <c r="H1921" i="1"/>
  <c r="J1920" i="1"/>
  <c r="H1920" i="1"/>
  <c r="J1919" i="1"/>
  <c r="H1919" i="1"/>
  <c r="J1918" i="1"/>
  <c r="H1918" i="1"/>
  <c r="J1917" i="1"/>
  <c r="H1917" i="1"/>
  <c r="J1916" i="1"/>
  <c r="H1916" i="1"/>
  <c r="J1915" i="1"/>
  <c r="H1915" i="1"/>
  <c r="J1914" i="1"/>
  <c r="H1914" i="1"/>
  <c r="J1913" i="1"/>
  <c r="H1913" i="1"/>
  <c r="J1912" i="1"/>
  <c r="H1912" i="1"/>
  <c r="J1911" i="1"/>
  <c r="H1911" i="1"/>
  <c r="J1910" i="1"/>
  <c r="H1910" i="1"/>
  <c r="J1909" i="1"/>
  <c r="H1909" i="1"/>
  <c r="J1908" i="1"/>
  <c r="H1908" i="1"/>
  <c r="J1907" i="1"/>
  <c r="H1907" i="1"/>
  <c r="J1906" i="1"/>
  <c r="H1906" i="1"/>
  <c r="J1905" i="1"/>
  <c r="H1905" i="1"/>
  <c r="J1904" i="1"/>
  <c r="H1904" i="1"/>
  <c r="J1903" i="1"/>
  <c r="H1903" i="1"/>
  <c r="J1902" i="1"/>
  <c r="H1902" i="1"/>
  <c r="J1901" i="1"/>
  <c r="H1901" i="1"/>
  <c r="J1900" i="1"/>
  <c r="H1900" i="1"/>
  <c r="J1899" i="1"/>
  <c r="H1899" i="1"/>
  <c r="J1898" i="1"/>
  <c r="H1898" i="1"/>
  <c r="J1897" i="1"/>
  <c r="H1897" i="1"/>
  <c r="J1896" i="1"/>
  <c r="H1896" i="1"/>
  <c r="J1895" i="1"/>
  <c r="H1895" i="1"/>
  <c r="J1894" i="1"/>
  <c r="H1894" i="1"/>
  <c r="J1893" i="1"/>
  <c r="H1893" i="1"/>
  <c r="J1892" i="1"/>
  <c r="H1892" i="1"/>
  <c r="J1891" i="1"/>
  <c r="H1891" i="1"/>
  <c r="J1890" i="1"/>
  <c r="H1890" i="1"/>
  <c r="J1889" i="1"/>
  <c r="H1889" i="1"/>
  <c r="J1888" i="1"/>
  <c r="H1888" i="1"/>
  <c r="J1887" i="1"/>
  <c r="H1887" i="1"/>
  <c r="J1886" i="1"/>
  <c r="H1886" i="1"/>
  <c r="J1885" i="1"/>
  <c r="H1885" i="1"/>
  <c r="J1884" i="1"/>
  <c r="H1884" i="1"/>
  <c r="J1883" i="1"/>
  <c r="H1883" i="1"/>
  <c r="J1882" i="1"/>
  <c r="H1882" i="1"/>
  <c r="J1881" i="1"/>
  <c r="H1881" i="1"/>
  <c r="J1880" i="1"/>
  <c r="H1880" i="1"/>
  <c r="J1879" i="1"/>
  <c r="H1879" i="1"/>
  <c r="J1878" i="1"/>
  <c r="H1878" i="1"/>
  <c r="J1877" i="1"/>
  <c r="H1877" i="1"/>
  <c r="J1876" i="1"/>
  <c r="H1876" i="1"/>
  <c r="J1875" i="1"/>
  <c r="H1875" i="1"/>
  <c r="J1874" i="1"/>
  <c r="H1874" i="1"/>
  <c r="J1873" i="1"/>
  <c r="H1873" i="1"/>
  <c r="J1872" i="1"/>
  <c r="H1872" i="1"/>
  <c r="J1871" i="1"/>
  <c r="H1871" i="1"/>
  <c r="J1870" i="1"/>
  <c r="H1870" i="1"/>
  <c r="J1869" i="1"/>
  <c r="H1869" i="1"/>
  <c r="J1868" i="1"/>
  <c r="H1868" i="1"/>
  <c r="J1867" i="1"/>
  <c r="H1867" i="1"/>
  <c r="J1866" i="1"/>
  <c r="H1866" i="1"/>
  <c r="J1865" i="1"/>
  <c r="H1865" i="1"/>
  <c r="J1864" i="1"/>
  <c r="H1864" i="1"/>
  <c r="J1863" i="1"/>
  <c r="H1863" i="1"/>
  <c r="J1862" i="1"/>
  <c r="H1862" i="1"/>
  <c r="J1861" i="1"/>
  <c r="H1861" i="1"/>
  <c r="J1860" i="1"/>
  <c r="H1860" i="1"/>
  <c r="J1859" i="1"/>
  <c r="H1859" i="1"/>
  <c r="J1858" i="1"/>
  <c r="H1858" i="1"/>
  <c r="J1857" i="1"/>
  <c r="H1857" i="1"/>
  <c r="J1856" i="1"/>
  <c r="H1856" i="1"/>
  <c r="J1855" i="1"/>
  <c r="H1855" i="1"/>
  <c r="J1854" i="1"/>
  <c r="H1854" i="1"/>
  <c r="J1853" i="1"/>
  <c r="H1853" i="1"/>
  <c r="J1852" i="1"/>
  <c r="H1852" i="1"/>
  <c r="J1851" i="1"/>
  <c r="H1851" i="1"/>
  <c r="J1850" i="1"/>
  <c r="H1850" i="1"/>
  <c r="J1849" i="1"/>
  <c r="H1849" i="1"/>
  <c r="J1848" i="1"/>
  <c r="H1848" i="1"/>
  <c r="J1847" i="1"/>
  <c r="H1847" i="1"/>
  <c r="J1846" i="1"/>
  <c r="H1846" i="1"/>
  <c r="J1845" i="1"/>
  <c r="H1845" i="1"/>
  <c r="J1844" i="1"/>
  <c r="H1844" i="1"/>
  <c r="J1843" i="1"/>
  <c r="H1843" i="1"/>
  <c r="J1842" i="1"/>
  <c r="H1842" i="1"/>
  <c r="J1841" i="1"/>
  <c r="H1841" i="1"/>
  <c r="J1840" i="1"/>
  <c r="H1840" i="1"/>
  <c r="J1839" i="1"/>
  <c r="H1839" i="1"/>
  <c r="J1838" i="1"/>
  <c r="H1838" i="1"/>
  <c r="J1837" i="1"/>
  <c r="H1837" i="1"/>
  <c r="J1836" i="1"/>
  <c r="H1836" i="1"/>
  <c r="J1835" i="1"/>
  <c r="H1835" i="1"/>
  <c r="J1834" i="1"/>
  <c r="H1834" i="1"/>
  <c r="J1833" i="1"/>
  <c r="H1833" i="1"/>
  <c r="J1832" i="1"/>
  <c r="H1832" i="1"/>
  <c r="J1831" i="1"/>
  <c r="H1831" i="1"/>
  <c r="J1830" i="1"/>
  <c r="H1830" i="1"/>
  <c r="J1829" i="1"/>
  <c r="H1829" i="1"/>
  <c r="J1828" i="1"/>
  <c r="H1828" i="1"/>
  <c r="J1827" i="1"/>
  <c r="H1827" i="1"/>
  <c r="J1826" i="1"/>
  <c r="H1826" i="1"/>
  <c r="J1825" i="1"/>
  <c r="H1825" i="1"/>
  <c r="J1824" i="1"/>
  <c r="H1824" i="1"/>
  <c r="J1823" i="1"/>
  <c r="H1823" i="1"/>
  <c r="J1822" i="1"/>
  <c r="H1822" i="1"/>
  <c r="J1821" i="1"/>
  <c r="H1821" i="1"/>
  <c r="J1820" i="1"/>
  <c r="H1820" i="1"/>
  <c r="J1819" i="1"/>
  <c r="H1819" i="1"/>
  <c r="J1818" i="1"/>
  <c r="H1818" i="1"/>
  <c r="J1817" i="1"/>
  <c r="H1817" i="1"/>
  <c r="J1816" i="1"/>
  <c r="H1816" i="1"/>
  <c r="J1815" i="1"/>
  <c r="H1815" i="1"/>
  <c r="J1814" i="1"/>
  <c r="H1814" i="1"/>
  <c r="J1813" i="1"/>
  <c r="H1813" i="1"/>
  <c r="J1812" i="1"/>
  <c r="H1812" i="1"/>
  <c r="J1811" i="1"/>
  <c r="H1811" i="1"/>
  <c r="J1810" i="1"/>
  <c r="H1810" i="1"/>
  <c r="J1809" i="1"/>
  <c r="H1809" i="1"/>
  <c r="J1808" i="1"/>
  <c r="H1808" i="1"/>
  <c r="J1807" i="1"/>
  <c r="H1807" i="1"/>
  <c r="J1806" i="1"/>
  <c r="H1806" i="1"/>
  <c r="J1805" i="1"/>
  <c r="H1805" i="1"/>
  <c r="J1804" i="1"/>
  <c r="H1804" i="1"/>
  <c r="J1803" i="1"/>
  <c r="H1803" i="1"/>
  <c r="J1802" i="1"/>
  <c r="H1802" i="1"/>
  <c r="J1801" i="1"/>
  <c r="H1801" i="1"/>
  <c r="J1800" i="1"/>
  <c r="H1800" i="1"/>
  <c r="J1799" i="1"/>
  <c r="H1799" i="1"/>
  <c r="J1798" i="1"/>
  <c r="H1798" i="1"/>
  <c r="J1797" i="1"/>
  <c r="H1797" i="1"/>
  <c r="J1796" i="1"/>
  <c r="H1796" i="1"/>
  <c r="J1795" i="1"/>
  <c r="H1795" i="1"/>
  <c r="J1794" i="1"/>
  <c r="H1794" i="1"/>
  <c r="J1793" i="1"/>
  <c r="H1793" i="1"/>
  <c r="J1792" i="1"/>
  <c r="H1792" i="1"/>
  <c r="J1791" i="1"/>
  <c r="H1791" i="1"/>
  <c r="J1790" i="1"/>
  <c r="H1790" i="1"/>
  <c r="J1789" i="1"/>
  <c r="H1789" i="1"/>
  <c r="J1788" i="1"/>
  <c r="H1788" i="1"/>
  <c r="J1787" i="1"/>
  <c r="H1787" i="1"/>
  <c r="J1786" i="1"/>
  <c r="H1786" i="1"/>
  <c r="J1785" i="1"/>
  <c r="H1785" i="1"/>
  <c r="J1784" i="1"/>
  <c r="H1784" i="1"/>
  <c r="J1783" i="1"/>
  <c r="H1783" i="1"/>
  <c r="J1782" i="1"/>
  <c r="H1782" i="1"/>
  <c r="J1781" i="1"/>
  <c r="H1781" i="1"/>
  <c r="J1780" i="1"/>
  <c r="H1780" i="1"/>
  <c r="J1779" i="1"/>
  <c r="H1779" i="1"/>
  <c r="J1778" i="1"/>
  <c r="H1778" i="1"/>
  <c r="J1777" i="1"/>
  <c r="H1777" i="1"/>
  <c r="J1776" i="1"/>
  <c r="H1776" i="1"/>
  <c r="J1775" i="1"/>
  <c r="H1775" i="1"/>
  <c r="J1774" i="1"/>
  <c r="H1774" i="1"/>
  <c r="J1773" i="1"/>
  <c r="H1773" i="1"/>
  <c r="J1772" i="1"/>
  <c r="H1772" i="1"/>
  <c r="J1771" i="1"/>
  <c r="H1771" i="1"/>
  <c r="J1770" i="1"/>
  <c r="H1770" i="1"/>
  <c r="J1769" i="1"/>
  <c r="H1769" i="1"/>
  <c r="J1768" i="1"/>
  <c r="H1768" i="1"/>
  <c r="J1767" i="1"/>
  <c r="H1767" i="1"/>
  <c r="J1766" i="1"/>
  <c r="H1766" i="1"/>
  <c r="J1765" i="1"/>
  <c r="H1765" i="1"/>
  <c r="J1764" i="1"/>
  <c r="H1764" i="1"/>
  <c r="J1763" i="1"/>
  <c r="H1763" i="1"/>
  <c r="J1762" i="1"/>
  <c r="H1762" i="1"/>
  <c r="J1761" i="1"/>
  <c r="H1761" i="1"/>
  <c r="J1760" i="1"/>
  <c r="H1760" i="1"/>
  <c r="J1759" i="1"/>
  <c r="H1759" i="1"/>
  <c r="J1758" i="1"/>
  <c r="H1758" i="1"/>
  <c r="J1757" i="1"/>
  <c r="H1757" i="1"/>
  <c r="J1756" i="1"/>
  <c r="H1756" i="1"/>
  <c r="J1755" i="1"/>
  <c r="H1755" i="1"/>
  <c r="J1754" i="1"/>
  <c r="H1754" i="1"/>
  <c r="J1753" i="1"/>
  <c r="H1753" i="1"/>
  <c r="J1752" i="1"/>
  <c r="H1752" i="1"/>
  <c r="J1751" i="1"/>
  <c r="H1751" i="1"/>
  <c r="J1750" i="1"/>
  <c r="H1750" i="1"/>
  <c r="J1749" i="1"/>
  <c r="H1749" i="1"/>
  <c r="J1748" i="1"/>
  <c r="H1748" i="1"/>
  <c r="J1747" i="1"/>
  <c r="H1747" i="1"/>
  <c r="J1746" i="1"/>
  <c r="H1746" i="1"/>
  <c r="J1745" i="1"/>
  <c r="H1745" i="1"/>
  <c r="J1744" i="1"/>
  <c r="H1744" i="1"/>
  <c r="J1743" i="1"/>
  <c r="H1743" i="1"/>
  <c r="J1742" i="1"/>
  <c r="H1742" i="1"/>
  <c r="J1741" i="1"/>
  <c r="H1741" i="1"/>
  <c r="J1740" i="1"/>
  <c r="H1740" i="1"/>
  <c r="J1739" i="1"/>
  <c r="H1739" i="1"/>
  <c r="J1738" i="1"/>
  <c r="H1738" i="1"/>
  <c r="J1737" i="1"/>
  <c r="H1737" i="1"/>
  <c r="J1736" i="1"/>
  <c r="H1736" i="1"/>
  <c r="J1735" i="1"/>
  <c r="H1735" i="1"/>
  <c r="J1734" i="1"/>
  <c r="H1734" i="1"/>
  <c r="J1733" i="1"/>
  <c r="H1733" i="1"/>
  <c r="J1732" i="1"/>
  <c r="H1732" i="1"/>
  <c r="J1731" i="1"/>
  <c r="H1731" i="1"/>
  <c r="J1730" i="1"/>
  <c r="H1730" i="1"/>
  <c r="J1729" i="1"/>
  <c r="H1729" i="1"/>
  <c r="J1728" i="1"/>
  <c r="H1728" i="1"/>
  <c r="J1727" i="1"/>
  <c r="H1727" i="1"/>
  <c r="J1726" i="1"/>
  <c r="H1726" i="1"/>
  <c r="J1725" i="1"/>
  <c r="H1725" i="1"/>
  <c r="J1724" i="1"/>
  <c r="H1724" i="1"/>
  <c r="J1723" i="1"/>
  <c r="H1723" i="1"/>
  <c r="J1722" i="1"/>
  <c r="H1722" i="1"/>
  <c r="J1721" i="1"/>
  <c r="H1721" i="1"/>
  <c r="J1720" i="1"/>
  <c r="H1720" i="1"/>
  <c r="J1719" i="1"/>
  <c r="H1719" i="1"/>
  <c r="J1718" i="1"/>
  <c r="H1718" i="1"/>
  <c r="J1717" i="1"/>
  <c r="H1717" i="1"/>
  <c r="J1716" i="1"/>
  <c r="H1716" i="1"/>
  <c r="J1715" i="1"/>
  <c r="H1715" i="1"/>
  <c r="J1714" i="1"/>
  <c r="H1714" i="1"/>
  <c r="J1713" i="1"/>
  <c r="H1713" i="1"/>
  <c r="J1712" i="1"/>
  <c r="H1712" i="1"/>
  <c r="J1711" i="1"/>
  <c r="H1711" i="1"/>
  <c r="J1710" i="1"/>
  <c r="H1710" i="1"/>
  <c r="J1709" i="1"/>
  <c r="H1709" i="1"/>
  <c r="J1708" i="1"/>
  <c r="H1708" i="1"/>
  <c r="J1707" i="1"/>
  <c r="H1707" i="1"/>
  <c r="J1706" i="1"/>
  <c r="H1706" i="1"/>
  <c r="J1705" i="1"/>
  <c r="H1705" i="1"/>
  <c r="J1704" i="1"/>
  <c r="H1704" i="1"/>
  <c r="J1703" i="1"/>
  <c r="H1703" i="1"/>
  <c r="J1702" i="1"/>
  <c r="H1702" i="1"/>
  <c r="J1701" i="1"/>
  <c r="H1701" i="1"/>
  <c r="J1700" i="1"/>
  <c r="H1700" i="1"/>
  <c r="J1699" i="1"/>
  <c r="H1699" i="1"/>
  <c r="J1698" i="1"/>
  <c r="H1698" i="1"/>
  <c r="J1697" i="1"/>
  <c r="H1697" i="1"/>
  <c r="J1696" i="1"/>
  <c r="H1696" i="1"/>
  <c r="J1695" i="1"/>
  <c r="H1695" i="1"/>
  <c r="J1694" i="1"/>
  <c r="H1694" i="1"/>
  <c r="J1693" i="1"/>
  <c r="H1693" i="1"/>
  <c r="J1692" i="1"/>
  <c r="H1692" i="1"/>
  <c r="J1691" i="1"/>
  <c r="H1691" i="1"/>
  <c r="J1690" i="1"/>
  <c r="H1690" i="1"/>
  <c r="J1689" i="1"/>
  <c r="H1689" i="1"/>
  <c r="J1688" i="1"/>
  <c r="H1688" i="1"/>
  <c r="J1687" i="1"/>
  <c r="H1687" i="1"/>
  <c r="J1686" i="1"/>
  <c r="H1686" i="1"/>
  <c r="J1685" i="1"/>
  <c r="H1685" i="1"/>
  <c r="J1684" i="1"/>
  <c r="H1684" i="1"/>
  <c r="J1683" i="1"/>
  <c r="H1683" i="1"/>
  <c r="J1682" i="1"/>
  <c r="H1682" i="1"/>
  <c r="J1681" i="1"/>
  <c r="H1681" i="1"/>
  <c r="J1680" i="1"/>
  <c r="H1680" i="1"/>
  <c r="J1679" i="1"/>
  <c r="H1679" i="1"/>
  <c r="J1678" i="1"/>
  <c r="H1678" i="1"/>
  <c r="J1677" i="1"/>
  <c r="H1677" i="1"/>
  <c r="J1676" i="1"/>
  <c r="H1676" i="1"/>
  <c r="J1675" i="1"/>
  <c r="H1675" i="1"/>
  <c r="J1674" i="1"/>
  <c r="H1674" i="1"/>
  <c r="J1673" i="1"/>
  <c r="H1673" i="1"/>
  <c r="J1672" i="1"/>
  <c r="H1672" i="1"/>
  <c r="J1671" i="1"/>
  <c r="H1671" i="1"/>
  <c r="J1670" i="1"/>
  <c r="H1670" i="1"/>
  <c r="J1669" i="1"/>
  <c r="H1669" i="1"/>
  <c r="J1668" i="1"/>
  <c r="H1668" i="1"/>
  <c r="J1667" i="1"/>
  <c r="H1667" i="1"/>
  <c r="J1666" i="1"/>
  <c r="H1666" i="1"/>
  <c r="J1665" i="1"/>
  <c r="H1665" i="1"/>
  <c r="J1664" i="1"/>
  <c r="H1664" i="1"/>
  <c r="J1663" i="1"/>
  <c r="H1663" i="1"/>
  <c r="J1662" i="1"/>
  <c r="H1662" i="1"/>
  <c r="J1661" i="1"/>
  <c r="H1661" i="1"/>
  <c r="J1660" i="1"/>
  <c r="H1660" i="1"/>
  <c r="J1659" i="1"/>
  <c r="H1659" i="1"/>
  <c r="J1658" i="1"/>
  <c r="H1658" i="1"/>
  <c r="J1657" i="1"/>
  <c r="H1657" i="1"/>
  <c r="J1656" i="1"/>
  <c r="H1656" i="1"/>
  <c r="J1655" i="1"/>
  <c r="H1655" i="1"/>
  <c r="J1654" i="1"/>
  <c r="H1654" i="1"/>
  <c r="J1653" i="1"/>
  <c r="H1653" i="1"/>
  <c r="J1652" i="1"/>
  <c r="H1652" i="1"/>
  <c r="J1651" i="1"/>
  <c r="H1651" i="1"/>
  <c r="J1650" i="1"/>
  <c r="H1650" i="1"/>
  <c r="J1649" i="1"/>
  <c r="H1649" i="1"/>
  <c r="J1648" i="1"/>
  <c r="H1648" i="1"/>
  <c r="J1647" i="1"/>
  <c r="H1647" i="1"/>
  <c r="J1646" i="1"/>
  <c r="H1646" i="1"/>
  <c r="J1645" i="1"/>
  <c r="H1645" i="1"/>
  <c r="J1644" i="1"/>
  <c r="H1644" i="1"/>
  <c r="J1643" i="1"/>
  <c r="H1643" i="1"/>
  <c r="J1642" i="1"/>
  <c r="H1642" i="1"/>
  <c r="J1641" i="1"/>
  <c r="H1641" i="1"/>
  <c r="J1640" i="1"/>
  <c r="H1640" i="1"/>
  <c r="J1639" i="1"/>
  <c r="H1639" i="1"/>
  <c r="J1638" i="1"/>
  <c r="H1638" i="1"/>
  <c r="J1637" i="1"/>
  <c r="H1637" i="1"/>
  <c r="J1636" i="1"/>
  <c r="H1636" i="1"/>
  <c r="J1635" i="1"/>
  <c r="H1635" i="1"/>
  <c r="J1634" i="1"/>
  <c r="H1634" i="1"/>
  <c r="J1633" i="1"/>
  <c r="H1633" i="1"/>
  <c r="J1632" i="1"/>
  <c r="H1632" i="1"/>
  <c r="J1631" i="1"/>
  <c r="H1631" i="1"/>
  <c r="J1630" i="1"/>
  <c r="H1630" i="1"/>
  <c r="J1629" i="1"/>
  <c r="H1629" i="1"/>
  <c r="J1628" i="1"/>
  <c r="H1628" i="1"/>
  <c r="J1627" i="1"/>
  <c r="H1627" i="1"/>
  <c r="J1626" i="1"/>
  <c r="H1626" i="1"/>
  <c r="J1625" i="1"/>
  <c r="H1625" i="1"/>
  <c r="J1624" i="1"/>
  <c r="H1624" i="1"/>
  <c r="J1623" i="1"/>
  <c r="H1623" i="1"/>
  <c r="J1622" i="1"/>
  <c r="H1622" i="1"/>
  <c r="J1621" i="1"/>
  <c r="H1621" i="1"/>
  <c r="J1620" i="1"/>
  <c r="H1620" i="1"/>
  <c r="J1619" i="1"/>
  <c r="H1619" i="1"/>
  <c r="J1618" i="1"/>
  <c r="H1618" i="1"/>
  <c r="J1617" i="1"/>
  <c r="H1617" i="1"/>
  <c r="J1616" i="1"/>
  <c r="H1616" i="1"/>
  <c r="J1615" i="1"/>
  <c r="H1615" i="1"/>
  <c r="J1614" i="1"/>
  <c r="H1614" i="1"/>
  <c r="J1613" i="1"/>
  <c r="H1613" i="1"/>
  <c r="J1612" i="1"/>
  <c r="H1612" i="1"/>
  <c r="J1611" i="1"/>
  <c r="H1611" i="1"/>
  <c r="J1610" i="1"/>
  <c r="H1610" i="1"/>
  <c r="J1609" i="1"/>
  <c r="H1609" i="1"/>
  <c r="J1608" i="1"/>
  <c r="H1608" i="1"/>
  <c r="J1607" i="1"/>
  <c r="H1607" i="1"/>
  <c r="J1606" i="1"/>
  <c r="H1606" i="1"/>
  <c r="J1605" i="1"/>
  <c r="H1605" i="1"/>
  <c r="J1604" i="1"/>
  <c r="H1604" i="1"/>
  <c r="J1603" i="1"/>
  <c r="H1603" i="1"/>
  <c r="J1602" i="1"/>
  <c r="H1602" i="1"/>
  <c r="J1601" i="1"/>
  <c r="H1601" i="1"/>
  <c r="J1600" i="1"/>
  <c r="H1600" i="1"/>
  <c r="J1599" i="1"/>
  <c r="H1599" i="1"/>
  <c r="J1598" i="1"/>
  <c r="H1598" i="1"/>
  <c r="J1597" i="1"/>
  <c r="H1597" i="1"/>
  <c r="J1596" i="1"/>
  <c r="H1596" i="1"/>
  <c r="J1595" i="1"/>
  <c r="H1595" i="1"/>
  <c r="J1594" i="1"/>
  <c r="H1594" i="1"/>
  <c r="J1593" i="1"/>
  <c r="H1593" i="1"/>
  <c r="J1592" i="1"/>
  <c r="H1592" i="1"/>
  <c r="J1591" i="1"/>
  <c r="H1591" i="1"/>
  <c r="J1590" i="1"/>
  <c r="H1590" i="1"/>
  <c r="J1589" i="1"/>
  <c r="H1589" i="1"/>
  <c r="J1588" i="1"/>
  <c r="H1588" i="1"/>
  <c r="J1587" i="1"/>
  <c r="H1587" i="1"/>
  <c r="J1586" i="1"/>
  <c r="H1586" i="1"/>
  <c r="J1585" i="1"/>
  <c r="H1585" i="1"/>
  <c r="J1584" i="1"/>
  <c r="H1584" i="1"/>
  <c r="J1583" i="1"/>
  <c r="H1583" i="1"/>
  <c r="J1582" i="1"/>
  <c r="H1582" i="1"/>
  <c r="J1581" i="1"/>
  <c r="H1581" i="1"/>
  <c r="J1580" i="1"/>
  <c r="H1580" i="1"/>
  <c r="J1579" i="1"/>
  <c r="H1579" i="1"/>
  <c r="J1578" i="1"/>
  <c r="H1578" i="1"/>
  <c r="J1577" i="1"/>
  <c r="H1577" i="1"/>
  <c r="J1576" i="1"/>
  <c r="H1576" i="1"/>
  <c r="J1575" i="1"/>
  <c r="H1575" i="1"/>
  <c r="J1574" i="1"/>
  <c r="H1574" i="1"/>
  <c r="J1573" i="1"/>
  <c r="H1573" i="1"/>
  <c r="J1572" i="1"/>
  <c r="H1572" i="1"/>
  <c r="J1571" i="1"/>
  <c r="H1571" i="1"/>
  <c r="J1570" i="1"/>
  <c r="H1570" i="1"/>
  <c r="J1569" i="1"/>
  <c r="H1569" i="1"/>
  <c r="J1568" i="1"/>
  <c r="H1568" i="1"/>
  <c r="J1567" i="1"/>
  <c r="H1567" i="1"/>
  <c r="J1566" i="1"/>
  <c r="H1566" i="1"/>
  <c r="J1565" i="1"/>
  <c r="H1565" i="1"/>
  <c r="J1564" i="1"/>
  <c r="H1564" i="1"/>
  <c r="J1563" i="1"/>
  <c r="H1563" i="1"/>
  <c r="J1562" i="1"/>
  <c r="H1562" i="1"/>
  <c r="J1561" i="1"/>
  <c r="H1561" i="1"/>
  <c r="J1560" i="1"/>
  <c r="H1560" i="1"/>
  <c r="J1559" i="1"/>
  <c r="H1559" i="1"/>
  <c r="J1558" i="1"/>
  <c r="H1558" i="1"/>
  <c r="J1557" i="1"/>
  <c r="H1557" i="1"/>
  <c r="J1556" i="1"/>
  <c r="H1556" i="1"/>
  <c r="J1555" i="1"/>
  <c r="H1555" i="1"/>
  <c r="J1554" i="1"/>
  <c r="H1554" i="1"/>
  <c r="J1553" i="1"/>
  <c r="H1553" i="1"/>
  <c r="J1552" i="1"/>
  <c r="H1552" i="1"/>
  <c r="J1551" i="1"/>
  <c r="H1551" i="1"/>
  <c r="J1550" i="1"/>
  <c r="H1550" i="1"/>
  <c r="J1549" i="1"/>
  <c r="H1549" i="1"/>
  <c r="J1548" i="1"/>
  <c r="H1548" i="1"/>
  <c r="J1547" i="1"/>
  <c r="H1547" i="1"/>
  <c r="J1546" i="1"/>
  <c r="H1546" i="1"/>
  <c r="J1545" i="1"/>
  <c r="H1545" i="1"/>
  <c r="J1544" i="1"/>
  <c r="H1544" i="1"/>
  <c r="J1543" i="1"/>
  <c r="H1543" i="1"/>
  <c r="J1542" i="1"/>
  <c r="H1542" i="1"/>
  <c r="J1541" i="1"/>
  <c r="H1541" i="1"/>
  <c r="J1540" i="1"/>
  <c r="H1540" i="1"/>
  <c r="J1539" i="1"/>
  <c r="H1539" i="1"/>
  <c r="J1538" i="1"/>
  <c r="H1538" i="1"/>
  <c r="J1537" i="1"/>
  <c r="H1537" i="1"/>
  <c r="J1536" i="1"/>
  <c r="H1536" i="1"/>
  <c r="J1535" i="1"/>
  <c r="H1535" i="1"/>
  <c r="J1534" i="1"/>
  <c r="H1534" i="1"/>
  <c r="J1533" i="1"/>
  <c r="H1533" i="1"/>
  <c r="J1532" i="1"/>
  <c r="H1532" i="1"/>
  <c r="J1531" i="1"/>
  <c r="H1531" i="1"/>
  <c r="J1530" i="1"/>
  <c r="H1530" i="1"/>
  <c r="J1529" i="1"/>
  <c r="H1529" i="1"/>
  <c r="J1528" i="1"/>
  <c r="H1528" i="1"/>
  <c r="J1527" i="1"/>
  <c r="H1527" i="1"/>
  <c r="J1526" i="1"/>
  <c r="H1526" i="1"/>
  <c r="J1525" i="1"/>
  <c r="H1525" i="1"/>
  <c r="J1524" i="1"/>
  <c r="H1524" i="1"/>
  <c r="J1523" i="1"/>
  <c r="H1523" i="1"/>
  <c r="J1522" i="1"/>
  <c r="H1522" i="1"/>
  <c r="J1521" i="1"/>
  <c r="H1521" i="1"/>
  <c r="J1520" i="1"/>
  <c r="H1520" i="1"/>
  <c r="J1519" i="1"/>
  <c r="H1519" i="1"/>
  <c r="J1518" i="1"/>
  <c r="H1518" i="1"/>
  <c r="J1517" i="1"/>
  <c r="H1517" i="1"/>
  <c r="J1516" i="1"/>
  <c r="H1516" i="1"/>
  <c r="J1515" i="1"/>
  <c r="H1515" i="1"/>
  <c r="J1514" i="1"/>
  <c r="H1514" i="1"/>
  <c r="J1513" i="1"/>
  <c r="H1513" i="1"/>
  <c r="J1512" i="1"/>
  <c r="H1512" i="1"/>
  <c r="J1511" i="1"/>
  <c r="H1511" i="1"/>
  <c r="J1510" i="1"/>
  <c r="H1510" i="1"/>
  <c r="J1509" i="1"/>
  <c r="H1509" i="1"/>
  <c r="J1508" i="1"/>
  <c r="H1508" i="1"/>
  <c r="J1507" i="1"/>
  <c r="H1507" i="1"/>
  <c r="J1506" i="1"/>
  <c r="H1506" i="1"/>
  <c r="J1505" i="1"/>
  <c r="H1505" i="1"/>
  <c r="J1504" i="1"/>
  <c r="H1504" i="1"/>
  <c r="J1503" i="1"/>
  <c r="H1503" i="1"/>
  <c r="J1502" i="1"/>
  <c r="H1502" i="1"/>
  <c r="J1501" i="1"/>
  <c r="H1501" i="1"/>
  <c r="J1500" i="1"/>
  <c r="H1500" i="1"/>
  <c r="J1499" i="1"/>
  <c r="H1499" i="1"/>
  <c r="J1498" i="1"/>
  <c r="H1498" i="1"/>
  <c r="J1497" i="1"/>
  <c r="H1497" i="1"/>
  <c r="J1496" i="1"/>
  <c r="H1496" i="1"/>
  <c r="J1495" i="1"/>
  <c r="H1495" i="1"/>
  <c r="J1494" i="1"/>
  <c r="H1494" i="1"/>
  <c r="J1493" i="1"/>
  <c r="H1493" i="1"/>
  <c r="J1492" i="1"/>
  <c r="H1492" i="1"/>
  <c r="J1491" i="1"/>
  <c r="H1491" i="1"/>
  <c r="J1490" i="1"/>
  <c r="H1490" i="1"/>
  <c r="J1489" i="1"/>
  <c r="H1489" i="1"/>
  <c r="J1488" i="1"/>
  <c r="H1488" i="1"/>
  <c r="J1487" i="1"/>
  <c r="H1487" i="1"/>
  <c r="J1486" i="1"/>
  <c r="H1486" i="1"/>
  <c r="J1485" i="1"/>
  <c r="H1485" i="1"/>
  <c r="J1484" i="1"/>
  <c r="H1484" i="1"/>
  <c r="J1483" i="1"/>
  <c r="H1483" i="1"/>
  <c r="J1482" i="1"/>
  <c r="H1482" i="1"/>
  <c r="J1481" i="1"/>
  <c r="H1481" i="1"/>
  <c r="J1480" i="1"/>
  <c r="H1480" i="1"/>
  <c r="J1479" i="1"/>
  <c r="H1479" i="1"/>
  <c r="J1478" i="1"/>
  <c r="H1478" i="1"/>
  <c r="J1477" i="1"/>
  <c r="H1477" i="1"/>
  <c r="J1476" i="1"/>
  <c r="H1476" i="1"/>
  <c r="J1475" i="1"/>
  <c r="H1475" i="1"/>
  <c r="J1474" i="1"/>
  <c r="H1474" i="1"/>
  <c r="J1473" i="1"/>
  <c r="H1473" i="1"/>
  <c r="J1472" i="1"/>
  <c r="H1472" i="1"/>
  <c r="J1471" i="1"/>
  <c r="H1471" i="1"/>
  <c r="J1470" i="1"/>
  <c r="H1470" i="1"/>
  <c r="J1469" i="1"/>
  <c r="H1469" i="1"/>
  <c r="J1468" i="1"/>
  <c r="H1468" i="1"/>
  <c r="J1467" i="1"/>
  <c r="H1467" i="1"/>
  <c r="J1466" i="1"/>
  <c r="H1466" i="1"/>
  <c r="J1465" i="1"/>
  <c r="H1465" i="1"/>
  <c r="J1464" i="1"/>
  <c r="H1464" i="1"/>
  <c r="J1463" i="1"/>
  <c r="H1463" i="1"/>
  <c r="J1462" i="1"/>
  <c r="H1462" i="1"/>
  <c r="J1461" i="1"/>
  <c r="H1461" i="1"/>
  <c r="J1460" i="1"/>
  <c r="H1460" i="1"/>
  <c r="J1459" i="1"/>
  <c r="H1459" i="1"/>
  <c r="J1458" i="1"/>
  <c r="H1458" i="1"/>
  <c r="J1457" i="1"/>
  <c r="H1457" i="1"/>
  <c r="J1456" i="1"/>
  <c r="H1456" i="1"/>
  <c r="J1455" i="1"/>
  <c r="H1455" i="1"/>
  <c r="J1454" i="1"/>
  <c r="H1454" i="1"/>
  <c r="J1453" i="1"/>
  <c r="H1453" i="1"/>
  <c r="J1452" i="1"/>
  <c r="H1452" i="1"/>
  <c r="J1451" i="1"/>
  <c r="H1451" i="1"/>
  <c r="J1450" i="1"/>
  <c r="H1450" i="1"/>
  <c r="J1449" i="1"/>
  <c r="H1449" i="1"/>
  <c r="J1448" i="1"/>
  <c r="H1448" i="1"/>
  <c r="J1447" i="1"/>
  <c r="H1447" i="1"/>
  <c r="J1446" i="1"/>
  <c r="H1446" i="1"/>
  <c r="J1445" i="1"/>
  <c r="H1445" i="1"/>
  <c r="J1444" i="1"/>
  <c r="H1444" i="1"/>
  <c r="J1443" i="1"/>
  <c r="H1443" i="1"/>
  <c r="J1442" i="1"/>
  <c r="H1442" i="1"/>
  <c r="J1441" i="1"/>
  <c r="H1441" i="1"/>
  <c r="J1440" i="1"/>
  <c r="H1440" i="1"/>
  <c r="J1439" i="1"/>
  <c r="H1439" i="1"/>
  <c r="J1438" i="1"/>
  <c r="H1438" i="1"/>
  <c r="J1437" i="1"/>
  <c r="H1437" i="1"/>
  <c r="J1436" i="1"/>
  <c r="H1436" i="1"/>
  <c r="J1435" i="1"/>
  <c r="H1435" i="1"/>
  <c r="J1434" i="1"/>
  <c r="H1434" i="1"/>
  <c r="J1433" i="1"/>
  <c r="H1433" i="1"/>
  <c r="J1432" i="1"/>
  <c r="H1432" i="1"/>
  <c r="J1431" i="1"/>
  <c r="H1431" i="1"/>
  <c r="J1430" i="1"/>
  <c r="H1430" i="1"/>
  <c r="J1429" i="1"/>
  <c r="H1429" i="1"/>
  <c r="J1428" i="1"/>
  <c r="H1428" i="1"/>
  <c r="J1427" i="1"/>
  <c r="H1427" i="1"/>
  <c r="J1426" i="1"/>
  <c r="H1426" i="1"/>
  <c r="J1425" i="1"/>
  <c r="H1425" i="1"/>
  <c r="J1424" i="1"/>
  <c r="H1424" i="1"/>
  <c r="J1423" i="1"/>
  <c r="H1423" i="1"/>
  <c r="J1422" i="1"/>
  <c r="H1422" i="1"/>
  <c r="J1421" i="1"/>
  <c r="H1421" i="1"/>
  <c r="J1420" i="1"/>
  <c r="H1420" i="1"/>
  <c r="J1419" i="1"/>
  <c r="H1419" i="1"/>
  <c r="J1418" i="1"/>
  <c r="H1418" i="1"/>
  <c r="J1417" i="1"/>
  <c r="H1417" i="1"/>
  <c r="J1416" i="1"/>
  <c r="H1416" i="1"/>
  <c r="J1415" i="1"/>
  <c r="H1415" i="1"/>
  <c r="J1414" i="1"/>
  <c r="H1414" i="1"/>
  <c r="J1413" i="1"/>
  <c r="H1413" i="1"/>
  <c r="J1412" i="1"/>
  <c r="H1412" i="1"/>
  <c r="J1411" i="1"/>
  <c r="H1411" i="1"/>
  <c r="J1410" i="1"/>
  <c r="H1410" i="1"/>
  <c r="J1409" i="1"/>
  <c r="H1409" i="1"/>
  <c r="J1408" i="1"/>
  <c r="H1408" i="1"/>
  <c r="J1407" i="1"/>
  <c r="H1407" i="1"/>
  <c r="J1406" i="1"/>
  <c r="H1406" i="1"/>
  <c r="J1405" i="1"/>
  <c r="H1405" i="1"/>
  <c r="J1404" i="1"/>
  <c r="H1404" i="1"/>
  <c r="J1403" i="1"/>
  <c r="H1403" i="1"/>
  <c r="J1402" i="1"/>
  <c r="H1402" i="1"/>
  <c r="J1401" i="1"/>
  <c r="H1401" i="1"/>
  <c r="J1400" i="1"/>
  <c r="H1400" i="1"/>
  <c r="J1399" i="1"/>
  <c r="H1399" i="1"/>
  <c r="J1398" i="1"/>
  <c r="H1398" i="1"/>
  <c r="J1397" i="1"/>
  <c r="H1397" i="1"/>
  <c r="J1396" i="1"/>
  <c r="H1396" i="1"/>
  <c r="J1395" i="1"/>
  <c r="H1395" i="1"/>
  <c r="J1394" i="1"/>
  <c r="H1394" i="1"/>
  <c r="J1393" i="1"/>
  <c r="H1393" i="1"/>
  <c r="J1392" i="1"/>
  <c r="H1392" i="1"/>
  <c r="J1391" i="1"/>
  <c r="H1391" i="1"/>
  <c r="J1390" i="1"/>
  <c r="H1390" i="1"/>
  <c r="J1389" i="1"/>
  <c r="H1389" i="1"/>
  <c r="J1388" i="1"/>
  <c r="H1388" i="1"/>
  <c r="J1387" i="1"/>
  <c r="H1387" i="1"/>
  <c r="J1386" i="1"/>
  <c r="H1386" i="1"/>
  <c r="J1385" i="1"/>
  <c r="H1385" i="1"/>
  <c r="J1384" i="1"/>
  <c r="H1384" i="1"/>
  <c r="J1383" i="1"/>
  <c r="H1383" i="1"/>
  <c r="J1382" i="1"/>
  <c r="H1382" i="1"/>
  <c r="J1381" i="1"/>
  <c r="H1381" i="1"/>
  <c r="J1380" i="1"/>
  <c r="H1380" i="1"/>
  <c r="J1379" i="1"/>
  <c r="H1379" i="1"/>
  <c r="J1378" i="1"/>
  <c r="H1378" i="1"/>
  <c r="J1377" i="1"/>
  <c r="H1377" i="1"/>
  <c r="J1376" i="1"/>
  <c r="H1376" i="1"/>
  <c r="J1375" i="1"/>
  <c r="H1375" i="1"/>
  <c r="J1374" i="1"/>
  <c r="H1374" i="1"/>
  <c r="J1373" i="1"/>
  <c r="H1373" i="1"/>
  <c r="J1372" i="1"/>
  <c r="H1372" i="1"/>
  <c r="J1371" i="1"/>
  <c r="H1371" i="1"/>
  <c r="J1370" i="1"/>
  <c r="H1370" i="1"/>
  <c r="J1369" i="1"/>
  <c r="H1369" i="1"/>
  <c r="J1368" i="1"/>
  <c r="H1368" i="1"/>
  <c r="J1367" i="1"/>
  <c r="H1367" i="1"/>
  <c r="J1366" i="1"/>
  <c r="H1366" i="1"/>
  <c r="J1365" i="1"/>
  <c r="H1365" i="1"/>
  <c r="J1364" i="1"/>
  <c r="H1364" i="1"/>
  <c r="J1363" i="1"/>
  <c r="H1363" i="1"/>
  <c r="J1362" i="1"/>
  <c r="H1362" i="1"/>
  <c r="J1361" i="1"/>
  <c r="H1361" i="1"/>
  <c r="J1360" i="1"/>
  <c r="H1360" i="1"/>
  <c r="J1359" i="1"/>
  <c r="H1359" i="1"/>
  <c r="J1358" i="1"/>
  <c r="H1358" i="1"/>
  <c r="J1357" i="1"/>
  <c r="H1357" i="1"/>
  <c r="J1356" i="1"/>
  <c r="H1356" i="1"/>
  <c r="J1355" i="1"/>
  <c r="H1355" i="1"/>
  <c r="J1354" i="1"/>
  <c r="H1354" i="1"/>
  <c r="J1353" i="1"/>
  <c r="H1353" i="1"/>
  <c r="J1352" i="1"/>
  <c r="H1352" i="1"/>
  <c r="J1351" i="1"/>
  <c r="H1351" i="1"/>
  <c r="J1350" i="1"/>
  <c r="H1350" i="1"/>
  <c r="J1349" i="1"/>
  <c r="H1349" i="1"/>
  <c r="J1348" i="1"/>
  <c r="H1348" i="1"/>
  <c r="J1347" i="1"/>
  <c r="H1347" i="1"/>
  <c r="J1346" i="1"/>
  <c r="H1346" i="1"/>
  <c r="J1345" i="1"/>
  <c r="H1345" i="1"/>
  <c r="J1344" i="1"/>
  <c r="H1344" i="1"/>
  <c r="J1343" i="1"/>
  <c r="H1343" i="1"/>
  <c r="J1342" i="1"/>
  <c r="H1342" i="1"/>
  <c r="J1341" i="1"/>
  <c r="H1341" i="1"/>
  <c r="J1340" i="1"/>
  <c r="H1340" i="1"/>
  <c r="J1339" i="1"/>
  <c r="H1339" i="1"/>
  <c r="J1338" i="1"/>
  <c r="H1338" i="1"/>
  <c r="J1337" i="1"/>
  <c r="H1337" i="1"/>
  <c r="J1336" i="1"/>
  <c r="H1336" i="1"/>
  <c r="J1335" i="1"/>
  <c r="H1335" i="1"/>
  <c r="J1334" i="1"/>
  <c r="H1334" i="1"/>
  <c r="J1333" i="1"/>
  <c r="H1333" i="1"/>
  <c r="J1332" i="1"/>
  <c r="H1332" i="1"/>
  <c r="J1331" i="1"/>
  <c r="H1331" i="1"/>
  <c r="J1330" i="1"/>
  <c r="H1330" i="1"/>
  <c r="J1329" i="1"/>
  <c r="H1329" i="1"/>
  <c r="J1328" i="1"/>
  <c r="H1328" i="1"/>
  <c r="J1327" i="1"/>
  <c r="H1327" i="1"/>
  <c r="J1326" i="1"/>
  <c r="H1326" i="1"/>
  <c r="J1325" i="1"/>
  <c r="H1325" i="1"/>
  <c r="J1324" i="1"/>
  <c r="H1324" i="1"/>
  <c r="J1323" i="1"/>
  <c r="H1323" i="1"/>
  <c r="J1322" i="1"/>
  <c r="H1322" i="1"/>
  <c r="J1321" i="1"/>
  <c r="H1321" i="1"/>
  <c r="J1320" i="1"/>
  <c r="H1320" i="1"/>
  <c r="J1319" i="1"/>
  <c r="H1319" i="1"/>
  <c r="J1318" i="1"/>
  <c r="H1318" i="1"/>
  <c r="J1317" i="1"/>
  <c r="H1317" i="1"/>
  <c r="J1316" i="1"/>
  <c r="H1316" i="1"/>
  <c r="J1315" i="1"/>
  <c r="H1315" i="1"/>
  <c r="J1314" i="1"/>
  <c r="H1314" i="1"/>
  <c r="J1313" i="1"/>
  <c r="H1313" i="1"/>
  <c r="J1312" i="1"/>
  <c r="H1312" i="1"/>
  <c r="J1311" i="1"/>
  <c r="H1311" i="1"/>
  <c r="J1310" i="1"/>
  <c r="H1310" i="1"/>
  <c r="J1309" i="1"/>
  <c r="H1309" i="1"/>
  <c r="J1308" i="1"/>
  <c r="H1308" i="1"/>
  <c r="J1307" i="1"/>
  <c r="H1307" i="1"/>
  <c r="J1306" i="1"/>
  <c r="H1306" i="1"/>
  <c r="J1305" i="1"/>
  <c r="H1305" i="1"/>
  <c r="J1304" i="1"/>
  <c r="H1304" i="1"/>
  <c r="J1303" i="1"/>
  <c r="H1303" i="1"/>
  <c r="J1302" i="1"/>
  <c r="H1302" i="1"/>
  <c r="J1301" i="1"/>
  <c r="H1301" i="1"/>
  <c r="J1300" i="1"/>
  <c r="H1300" i="1"/>
  <c r="J1299" i="1"/>
  <c r="H1299" i="1"/>
  <c r="J1298" i="1"/>
  <c r="H1298" i="1"/>
  <c r="J1297" i="1"/>
  <c r="H1297" i="1"/>
  <c r="J1296" i="1"/>
  <c r="H1296" i="1"/>
  <c r="J1295" i="1"/>
  <c r="H1295" i="1"/>
  <c r="J1294" i="1"/>
  <c r="H1294" i="1"/>
  <c r="J1293" i="1"/>
  <c r="H1293" i="1"/>
  <c r="J1292" i="1"/>
  <c r="H1292" i="1"/>
  <c r="J1291" i="1"/>
  <c r="H1291" i="1"/>
  <c r="J1290" i="1"/>
  <c r="H1290" i="1"/>
  <c r="J1289" i="1"/>
  <c r="H1289" i="1"/>
  <c r="J1288" i="1"/>
  <c r="H1288" i="1"/>
  <c r="J1287" i="1"/>
  <c r="H1287" i="1"/>
  <c r="J1286" i="1"/>
  <c r="H1286" i="1"/>
  <c r="J1285" i="1"/>
  <c r="H1285" i="1"/>
  <c r="J1284" i="1"/>
  <c r="H1284" i="1"/>
  <c r="J1283" i="1"/>
  <c r="H1283" i="1"/>
  <c r="J1282" i="1"/>
  <c r="H1282" i="1"/>
  <c r="J1281" i="1"/>
  <c r="H1281" i="1"/>
  <c r="J1280" i="1"/>
  <c r="H1280" i="1"/>
  <c r="J1279" i="1"/>
  <c r="H1279" i="1"/>
  <c r="J1278" i="1"/>
  <c r="H1278" i="1"/>
  <c r="J1277" i="1"/>
  <c r="H1277" i="1"/>
  <c r="J1276" i="1"/>
  <c r="H1276" i="1"/>
  <c r="J1275" i="1"/>
  <c r="H1275" i="1"/>
  <c r="J1274" i="1"/>
  <c r="H1274" i="1"/>
  <c r="J1273" i="1"/>
  <c r="H1273" i="1"/>
  <c r="J1272" i="1"/>
  <c r="H1272" i="1"/>
  <c r="J1271" i="1"/>
  <c r="H1271" i="1"/>
  <c r="J1270" i="1"/>
  <c r="H1270" i="1"/>
  <c r="J1269" i="1"/>
  <c r="H1269" i="1"/>
  <c r="J1268" i="1"/>
  <c r="H1268" i="1"/>
  <c r="J1267" i="1"/>
  <c r="H1267" i="1"/>
  <c r="J1266" i="1"/>
  <c r="H1266" i="1"/>
  <c r="J1265" i="1"/>
  <c r="H1265" i="1"/>
  <c r="J1264" i="1"/>
  <c r="H1264" i="1"/>
  <c r="J1263" i="1"/>
  <c r="H1263" i="1"/>
  <c r="J1262" i="1"/>
  <c r="H1262" i="1"/>
  <c r="J1261" i="1"/>
  <c r="H1261" i="1"/>
  <c r="J1260" i="1"/>
  <c r="H1260" i="1"/>
  <c r="J1259" i="1"/>
  <c r="H1259" i="1"/>
  <c r="J1258" i="1"/>
  <c r="H1258" i="1"/>
  <c r="J1257" i="1"/>
  <c r="H1257" i="1"/>
  <c r="J1256" i="1"/>
  <c r="H1256" i="1"/>
  <c r="J1255" i="1"/>
  <c r="H1255" i="1"/>
  <c r="J1254" i="1"/>
  <c r="H1254" i="1"/>
  <c r="J1253" i="1"/>
  <c r="H1253" i="1"/>
  <c r="J1252" i="1"/>
  <c r="H1252" i="1"/>
  <c r="J1251" i="1"/>
  <c r="H1251" i="1"/>
  <c r="J1250" i="1"/>
  <c r="H1250" i="1"/>
  <c r="J1249" i="1"/>
  <c r="H1249" i="1"/>
  <c r="J1248" i="1"/>
  <c r="H1248" i="1"/>
  <c r="J1247" i="1"/>
  <c r="H1247" i="1"/>
  <c r="J1246" i="1"/>
  <c r="H1246" i="1"/>
  <c r="J1245" i="1"/>
  <c r="H1245" i="1"/>
  <c r="J1244" i="1"/>
  <c r="H1244" i="1"/>
  <c r="J1243" i="1"/>
  <c r="H1243" i="1"/>
  <c r="J1242" i="1"/>
  <c r="H1242" i="1"/>
  <c r="J1241" i="1"/>
  <c r="H1241" i="1"/>
  <c r="J1240" i="1"/>
  <c r="H1240" i="1"/>
  <c r="J1239" i="1"/>
  <c r="H1239" i="1"/>
  <c r="J1238" i="1"/>
  <c r="H1238" i="1"/>
  <c r="J1237" i="1"/>
  <c r="H1237" i="1"/>
  <c r="J1236" i="1"/>
  <c r="H1236" i="1"/>
  <c r="J1235" i="1"/>
  <c r="H1235" i="1"/>
  <c r="J1234" i="1"/>
  <c r="H1234" i="1"/>
  <c r="J1233" i="1"/>
  <c r="H1233" i="1"/>
  <c r="J1232" i="1"/>
  <c r="H1232" i="1"/>
  <c r="J1231" i="1"/>
  <c r="H1231" i="1"/>
  <c r="J1230" i="1"/>
  <c r="H1230" i="1"/>
  <c r="J1229" i="1"/>
  <c r="H1229" i="1"/>
  <c r="J1228" i="1"/>
  <c r="H1228" i="1"/>
  <c r="J1227" i="1"/>
  <c r="H1227" i="1"/>
  <c r="J1226" i="1"/>
  <c r="H1226" i="1"/>
  <c r="J1225" i="1"/>
  <c r="H1225" i="1"/>
  <c r="J1224" i="1"/>
  <c r="H1224" i="1"/>
  <c r="J1223" i="1"/>
  <c r="H1223" i="1"/>
  <c r="J1222" i="1"/>
  <c r="H1222" i="1"/>
  <c r="J1221" i="1"/>
  <c r="H1221" i="1"/>
  <c r="J1220" i="1"/>
  <c r="H1220" i="1"/>
  <c r="J1219" i="1"/>
  <c r="H1219" i="1"/>
  <c r="J1218" i="1"/>
  <c r="H1218" i="1"/>
  <c r="J1217" i="1"/>
  <c r="H1217" i="1"/>
  <c r="J1216" i="1"/>
  <c r="H1216" i="1"/>
  <c r="J1215" i="1"/>
  <c r="H1215" i="1"/>
  <c r="J1214" i="1"/>
  <c r="H1214" i="1"/>
  <c r="J1213" i="1"/>
  <c r="H1213" i="1"/>
  <c r="J1212" i="1"/>
  <c r="H1212" i="1"/>
  <c r="J1211" i="1"/>
  <c r="H1211" i="1"/>
  <c r="J1210" i="1"/>
  <c r="H1210" i="1"/>
  <c r="J1209" i="1"/>
  <c r="H1209" i="1"/>
  <c r="J1208" i="1"/>
  <c r="H1208" i="1"/>
  <c r="J1207" i="1"/>
  <c r="H1207" i="1"/>
  <c r="J1206" i="1"/>
  <c r="H1206" i="1"/>
  <c r="J1205" i="1"/>
  <c r="H1205" i="1"/>
  <c r="J1204" i="1"/>
  <c r="H1204" i="1"/>
  <c r="J1203" i="1"/>
  <c r="H1203" i="1"/>
  <c r="J1202" i="1"/>
  <c r="H1202" i="1"/>
  <c r="J1201" i="1"/>
  <c r="H1201" i="1"/>
  <c r="J1200" i="1"/>
  <c r="H1200" i="1"/>
  <c r="J1199" i="1"/>
  <c r="H1199" i="1"/>
  <c r="J1198" i="1"/>
  <c r="H1198" i="1"/>
  <c r="J1197" i="1"/>
  <c r="H1197" i="1"/>
  <c r="J1196" i="1"/>
  <c r="H1196" i="1"/>
  <c r="J1195" i="1"/>
  <c r="H1195" i="1"/>
  <c r="J1194" i="1"/>
  <c r="H1194" i="1"/>
  <c r="J1193" i="1"/>
  <c r="H1193" i="1"/>
  <c r="J1192" i="1"/>
  <c r="H1192" i="1"/>
  <c r="J1191" i="1"/>
  <c r="H1191" i="1"/>
  <c r="J1190" i="1"/>
  <c r="H1190" i="1"/>
  <c r="J1189" i="1"/>
  <c r="H1189" i="1"/>
  <c r="J1188" i="1"/>
  <c r="H1188" i="1"/>
  <c r="J1187" i="1"/>
  <c r="H1187" i="1"/>
  <c r="J1186" i="1"/>
  <c r="H1186" i="1"/>
  <c r="J1185" i="1"/>
  <c r="H1185" i="1"/>
  <c r="J1184" i="1"/>
  <c r="H1184" i="1"/>
  <c r="J1183" i="1"/>
  <c r="H1183" i="1"/>
  <c r="J1182" i="1"/>
  <c r="H1182" i="1"/>
  <c r="J1181" i="1"/>
  <c r="H1181" i="1"/>
  <c r="J1180" i="1"/>
  <c r="H1180" i="1"/>
  <c r="J1179" i="1"/>
  <c r="H1179" i="1"/>
  <c r="J1178" i="1"/>
  <c r="H1178" i="1"/>
  <c r="J1177" i="1"/>
  <c r="H1177" i="1"/>
  <c r="J1176" i="1"/>
  <c r="H1176" i="1"/>
  <c r="J1175" i="1"/>
  <c r="H1175" i="1"/>
  <c r="J1174" i="1"/>
  <c r="H1174" i="1"/>
  <c r="J1173" i="1"/>
  <c r="H1173" i="1"/>
  <c r="J1172" i="1"/>
  <c r="H1172" i="1"/>
  <c r="J1171" i="1"/>
  <c r="H1171" i="1"/>
  <c r="J1170" i="1"/>
  <c r="H1170" i="1"/>
  <c r="J1169" i="1"/>
  <c r="H1169" i="1"/>
  <c r="J1168" i="1"/>
  <c r="H1168" i="1"/>
  <c r="J1167" i="1"/>
  <c r="H1167" i="1"/>
  <c r="J1166" i="1"/>
  <c r="H1166" i="1"/>
  <c r="J1165" i="1"/>
  <c r="H1165" i="1"/>
  <c r="J1164" i="1"/>
  <c r="H1164" i="1"/>
  <c r="J1163" i="1"/>
  <c r="H1163" i="1"/>
  <c r="J1162" i="1"/>
  <c r="H1162" i="1"/>
  <c r="J1161" i="1"/>
  <c r="H1161" i="1"/>
  <c r="J1160" i="1"/>
  <c r="H1160" i="1"/>
  <c r="J1159" i="1"/>
  <c r="H1159" i="1"/>
  <c r="J1158" i="1"/>
  <c r="H1158" i="1"/>
  <c r="J1157" i="1"/>
  <c r="H1157" i="1"/>
  <c r="J1156" i="1"/>
  <c r="H1156" i="1"/>
  <c r="J1155" i="1"/>
  <c r="H1155" i="1"/>
  <c r="J1154" i="1"/>
  <c r="H1154" i="1"/>
  <c r="J1153" i="1"/>
  <c r="H1153" i="1"/>
  <c r="J1152" i="1"/>
  <c r="H1152" i="1"/>
  <c r="J1151" i="1"/>
  <c r="H1151" i="1"/>
  <c r="J1150" i="1"/>
  <c r="H1150" i="1"/>
  <c r="J1149" i="1"/>
  <c r="H1149" i="1"/>
  <c r="J1148" i="1"/>
  <c r="H1148" i="1"/>
  <c r="J1147" i="1"/>
  <c r="H1147" i="1"/>
  <c r="J1146" i="1"/>
  <c r="H1146" i="1"/>
  <c r="J1145" i="1"/>
  <c r="H1145" i="1"/>
  <c r="J1144" i="1"/>
  <c r="H1144" i="1"/>
  <c r="J1143" i="1"/>
  <c r="H1143" i="1"/>
  <c r="J1142" i="1"/>
  <c r="H1142" i="1"/>
  <c r="J1141" i="1"/>
  <c r="H1141" i="1"/>
  <c r="J1140" i="1"/>
  <c r="H1140" i="1"/>
  <c r="J1139" i="1"/>
  <c r="H1139" i="1"/>
  <c r="J1138" i="1"/>
  <c r="H1138" i="1"/>
  <c r="J1137" i="1"/>
  <c r="H1137" i="1"/>
  <c r="J1136" i="1"/>
  <c r="H1136" i="1"/>
  <c r="J1135" i="1"/>
  <c r="H1135" i="1"/>
  <c r="J1134" i="1"/>
  <c r="H1134" i="1"/>
  <c r="J1133" i="1"/>
  <c r="H1133" i="1"/>
  <c r="J1132" i="1"/>
  <c r="H1132" i="1"/>
  <c r="J1131" i="1"/>
  <c r="H1131" i="1"/>
  <c r="J1130" i="1"/>
  <c r="H1130" i="1"/>
  <c r="J1129" i="1"/>
  <c r="H1129" i="1"/>
  <c r="J1128" i="1"/>
  <c r="H1128" i="1"/>
  <c r="J1127" i="1"/>
  <c r="H1127" i="1"/>
  <c r="J1126" i="1"/>
  <c r="H1126" i="1"/>
  <c r="J1125" i="1"/>
  <c r="H1125" i="1"/>
  <c r="J1124" i="1"/>
  <c r="H1124" i="1"/>
  <c r="J1123" i="1"/>
  <c r="H1123" i="1"/>
  <c r="J1122" i="1"/>
  <c r="H1122" i="1"/>
  <c r="J1121" i="1"/>
  <c r="H1121" i="1"/>
  <c r="J1120" i="1"/>
  <c r="H1120" i="1"/>
  <c r="J1119" i="1"/>
  <c r="H1119" i="1"/>
  <c r="J1118" i="1"/>
  <c r="H1118" i="1"/>
  <c r="J1117" i="1"/>
  <c r="H1117" i="1"/>
  <c r="J1116" i="1"/>
  <c r="H1116" i="1"/>
  <c r="J1115" i="1"/>
  <c r="H1115" i="1"/>
  <c r="J1114" i="1"/>
  <c r="H1114" i="1"/>
  <c r="J1113" i="1"/>
  <c r="H1113" i="1"/>
  <c r="J1112" i="1"/>
  <c r="H1112" i="1"/>
  <c r="J1111" i="1"/>
  <c r="H1111" i="1"/>
  <c r="J1110" i="1"/>
  <c r="H1110" i="1"/>
  <c r="J1109" i="1"/>
  <c r="H1109" i="1"/>
  <c r="J1108" i="1"/>
  <c r="H1108" i="1"/>
  <c r="J1107" i="1"/>
  <c r="H1107" i="1"/>
  <c r="J1106" i="1"/>
  <c r="H1106" i="1"/>
  <c r="J1105" i="1"/>
  <c r="H1105" i="1"/>
  <c r="J1104" i="1"/>
  <c r="H1104" i="1"/>
  <c r="J1103" i="1"/>
  <c r="H1103" i="1"/>
  <c r="J1102" i="1"/>
  <c r="H1102" i="1"/>
  <c r="J1101" i="1"/>
  <c r="H1101" i="1"/>
  <c r="J1100" i="1"/>
  <c r="H1100" i="1"/>
  <c r="J1099" i="1"/>
  <c r="H1099" i="1"/>
  <c r="J1098" i="1"/>
  <c r="H1098" i="1"/>
  <c r="J1097" i="1"/>
  <c r="H1097" i="1"/>
  <c r="J1096" i="1"/>
  <c r="H1096" i="1"/>
  <c r="J1095" i="1"/>
  <c r="H1095" i="1"/>
  <c r="J1094" i="1"/>
  <c r="H1094" i="1"/>
  <c r="J1093" i="1"/>
  <c r="H1093" i="1"/>
  <c r="J1092" i="1"/>
  <c r="H1092" i="1"/>
  <c r="J1091" i="1"/>
  <c r="H1091" i="1"/>
  <c r="J1090" i="1"/>
  <c r="H1090" i="1"/>
  <c r="J1089" i="1"/>
  <c r="H1089" i="1"/>
  <c r="J1088" i="1"/>
  <c r="H1088" i="1"/>
  <c r="J1087" i="1"/>
  <c r="H1087" i="1"/>
  <c r="J1086" i="1"/>
  <c r="H1086" i="1"/>
  <c r="J1085" i="1"/>
  <c r="H1085" i="1"/>
  <c r="J1084" i="1"/>
  <c r="H1084" i="1"/>
  <c r="J1083" i="1"/>
  <c r="H1083" i="1"/>
  <c r="J1082" i="1"/>
  <c r="H1082" i="1"/>
  <c r="J1081" i="1"/>
  <c r="H1081" i="1"/>
  <c r="J1080" i="1"/>
  <c r="H1080" i="1"/>
  <c r="J1079" i="1"/>
  <c r="H1079" i="1"/>
  <c r="J1078" i="1"/>
  <c r="H1078" i="1"/>
  <c r="J1077" i="1"/>
  <c r="H1077" i="1"/>
  <c r="J1076" i="1"/>
  <c r="H1076" i="1"/>
  <c r="J1075" i="1"/>
  <c r="H1075" i="1"/>
  <c r="J1074" i="1"/>
  <c r="H1074" i="1"/>
  <c r="J1073" i="1"/>
  <c r="H1073" i="1"/>
  <c r="J1072" i="1"/>
  <c r="H1072" i="1"/>
  <c r="J1071" i="1"/>
  <c r="H1071" i="1"/>
  <c r="J1070" i="1"/>
  <c r="H1070" i="1"/>
  <c r="J1069" i="1"/>
  <c r="H1069" i="1"/>
  <c r="J1068" i="1"/>
  <c r="H1068" i="1"/>
  <c r="J1067" i="1"/>
  <c r="H1067" i="1"/>
  <c r="J1066" i="1"/>
  <c r="H1066" i="1"/>
  <c r="J1065" i="1"/>
  <c r="H1065" i="1"/>
  <c r="J1064" i="1"/>
  <c r="H1064" i="1"/>
  <c r="J1063" i="1"/>
  <c r="H1063" i="1"/>
  <c r="J1062" i="1"/>
  <c r="H1062" i="1"/>
  <c r="J1061" i="1"/>
  <c r="H1061" i="1"/>
  <c r="J1060" i="1"/>
  <c r="H1060" i="1"/>
  <c r="J1059" i="1"/>
  <c r="H1059" i="1"/>
  <c r="J1058" i="1"/>
  <c r="H1058" i="1"/>
  <c r="J1057" i="1"/>
  <c r="H1057" i="1"/>
  <c r="J1056" i="1"/>
  <c r="H1056" i="1"/>
  <c r="J1055" i="1"/>
  <c r="H1055" i="1"/>
  <c r="J1054" i="1"/>
  <c r="H1054" i="1"/>
  <c r="J1053" i="1"/>
  <c r="H1053" i="1"/>
  <c r="J1052" i="1"/>
  <c r="H1052" i="1"/>
  <c r="J1051" i="1"/>
  <c r="H1051" i="1"/>
  <c r="J1050" i="1"/>
  <c r="H1050" i="1"/>
  <c r="J1049" i="1"/>
  <c r="H1049" i="1"/>
  <c r="J1048" i="1"/>
  <c r="H1048" i="1"/>
  <c r="J1047" i="1"/>
  <c r="H1047" i="1"/>
  <c r="J1046" i="1"/>
  <c r="H1046" i="1"/>
  <c r="J1045" i="1"/>
  <c r="H1045" i="1"/>
  <c r="J1044" i="1"/>
  <c r="H1044" i="1"/>
  <c r="J1043" i="1"/>
  <c r="H1043" i="1"/>
  <c r="J1042" i="1"/>
  <c r="H1042" i="1"/>
  <c r="J1041" i="1"/>
  <c r="H1041" i="1"/>
  <c r="J1040" i="1"/>
  <c r="H1040" i="1"/>
  <c r="J1039" i="1"/>
  <c r="H1039" i="1"/>
  <c r="J1038" i="1"/>
  <c r="H1038" i="1"/>
  <c r="J1037" i="1"/>
  <c r="H1037" i="1"/>
  <c r="J1036" i="1"/>
  <c r="H1036" i="1"/>
  <c r="J1035" i="1"/>
  <c r="H1035" i="1"/>
  <c r="J1034" i="1"/>
  <c r="H1034" i="1"/>
  <c r="J1033" i="1"/>
  <c r="H1033" i="1"/>
  <c r="J1032" i="1"/>
  <c r="H1032" i="1"/>
  <c r="J1031" i="1"/>
  <c r="H1031" i="1"/>
  <c r="J1030" i="1"/>
  <c r="H1030" i="1"/>
  <c r="J1029" i="1"/>
  <c r="H1029" i="1"/>
  <c r="J1028" i="1"/>
  <c r="H1028" i="1"/>
  <c r="J1027" i="1"/>
  <c r="H1027" i="1"/>
  <c r="J1026" i="1"/>
  <c r="H1026" i="1"/>
  <c r="J1025" i="1"/>
  <c r="H1025" i="1"/>
  <c r="J1024" i="1"/>
  <c r="H1024" i="1"/>
  <c r="J1023" i="1"/>
  <c r="H1023" i="1"/>
  <c r="J1022" i="1"/>
  <c r="H1022" i="1"/>
  <c r="J1021" i="1"/>
  <c r="H1021" i="1"/>
  <c r="J1020" i="1"/>
  <c r="H1020" i="1"/>
  <c r="J1019" i="1"/>
  <c r="H1019" i="1"/>
  <c r="J1018" i="1"/>
  <c r="H1018" i="1"/>
  <c r="J1017" i="1"/>
  <c r="H1017" i="1"/>
  <c r="J1016" i="1"/>
  <c r="H1016" i="1"/>
  <c r="J1015" i="1"/>
  <c r="H1015" i="1"/>
  <c r="J1014" i="1"/>
  <c r="H1014" i="1"/>
  <c r="J1013" i="1"/>
  <c r="H1013" i="1"/>
  <c r="J1012" i="1"/>
  <c r="H1012" i="1"/>
  <c r="J1011" i="1"/>
  <c r="H1011" i="1"/>
  <c r="J1010" i="1"/>
  <c r="H1010" i="1"/>
  <c r="J1009" i="1"/>
  <c r="H1009" i="1"/>
  <c r="J1008" i="1"/>
  <c r="H1008" i="1"/>
  <c r="J1007" i="1"/>
  <c r="H1007" i="1"/>
  <c r="J1006" i="1"/>
  <c r="H1006" i="1"/>
  <c r="J1005" i="1"/>
  <c r="H1005" i="1"/>
  <c r="J1004" i="1"/>
  <c r="H1004" i="1"/>
  <c r="J1003" i="1"/>
  <c r="H1003" i="1"/>
  <c r="J1002" i="1"/>
  <c r="H1002" i="1"/>
  <c r="J1001" i="1"/>
  <c r="H1001" i="1"/>
  <c r="J1000" i="1"/>
  <c r="H1000" i="1"/>
  <c r="J999" i="1"/>
  <c r="H999" i="1"/>
  <c r="J998" i="1"/>
  <c r="H998" i="1"/>
  <c r="J997" i="1"/>
  <c r="H997" i="1"/>
  <c r="J996" i="1"/>
  <c r="H996" i="1"/>
  <c r="J995" i="1"/>
  <c r="H995" i="1"/>
  <c r="J994" i="1"/>
  <c r="H994" i="1"/>
  <c r="J993" i="1"/>
  <c r="H993" i="1"/>
  <c r="J992" i="1"/>
  <c r="H992" i="1"/>
  <c r="J991" i="1"/>
  <c r="H991" i="1"/>
  <c r="J990" i="1"/>
  <c r="H990" i="1"/>
  <c r="J989" i="1"/>
  <c r="H989" i="1"/>
  <c r="J988" i="1"/>
  <c r="H988" i="1"/>
  <c r="J987" i="1"/>
  <c r="H987" i="1"/>
  <c r="J986" i="1"/>
  <c r="H986" i="1"/>
  <c r="J985" i="1"/>
  <c r="H985" i="1"/>
  <c r="J984" i="1"/>
  <c r="H984" i="1"/>
  <c r="J983" i="1"/>
  <c r="H983" i="1"/>
  <c r="J982" i="1"/>
  <c r="H982" i="1"/>
  <c r="J981" i="1"/>
  <c r="H981" i="1"/>
  <c r="J980" i="1"/>
  <c r="H980" i="1"/>
  <c r="J979" i="1"/>
  <c r="H979" i="1"/>
  <c r="J978" i="1"/>
  <c r="H978" i="1"/>
  <c r="J977" i="1"/>
  <c r="H977" i="1"/>
  <c r="J976" i="1"/>
  <c r="H976" i="1"/>
  <c r="J975" i="1"/>
  <c r="H975" i="1"/>
  <c r="J974" i="1"/>
  <c r="H974" i="1"/>
  <c r="J973" i="1"/>
  <c r="H973" i="1"/>
  <c r="J972" i="1"/>
  <c r="H972" i="1"/>
  <c r="J971" i="1"/>
  <c r="H971" i="1"/>
  <c r="J970" i="1"/>
  <c r="H970" i="1"/>
  <c r="J969" i="1"/>
  <c r="H969" i="1"/>
  <c r="J968" i="1"/>
  <c r="H968" i="1"/>
  <c r="J967" i="1"/>
  <c r="H967" i="1"/>
  <c r="J966" i="1"/>
  <c r="H966" i="1"/>
  <c r="J965" i="1"/>
  <c r="H965" i="1"/>
  <c r="J964" i="1"/>
  <c r="H964" i="1"/>
  <c r="J963" i="1"/>
  <c r="H963" i="1"/>
  <c r="J962" i="1"/>
  <c r="H962" i="1"/>
  <c r="J961" i="1"/>
  <c r="H961" i="1"/>
  <c r="J960" i="1"/>
  <c r="H960" i="1"/>
  <c r="J959" i="1"/>
  <c r="H959" i="1"/>
  <c r="J958" i="1"/>
  <c r="H958" i="1"/>
  <c r="J957" i="1"/>
  <c r="H957" i="1"/>
  <c r="J956" i="1"/>
  <c r="H956" i="1"/>
  <c r="J955" i="1"/>
  <c r="H955" i="1"/>
  <c r="J954" i="1"/>
  <c r="H954" i="1"/>
  <c r="J953" i="1"/>
  <c r="H953" i="1"/>
  <c r="J952" i="1"/>
  <c r="H952" i="1"/>
  <c r="J951" i="1"/>
  <c r="H951" i="1"/>
  <c r="J950" i="1"/>
  <c r="H950" i="1"/>
  <c r="J949" i="1"/>
  <c r="H949" i="1"/>
  <c r="J948" i="1"/>
  <c r="H948" i="1"/>
  <c r="J947" i="1"/>
  <c r="H947" i="1"/>
  <c r="J946" i="1"/>
  <c r="H946" i="1"/>
  <c r="J945" i="1"/>
  <c r="H945" i="1"/>
  <c r="J944" i="1"/>
  <c r="H944" i="1"/>
  <c r="J943" i="1"/>
  <c r="H943" i="1"/>
  <c r="J942" i="1"/>
  <c r="H942" i="1"/>
  <c r="J941" i="1"/>
  <c r="H941" i="1"/>
  <c r="J940" i="1"/>
  <c r="H940" i="1"/>
  <c r="J939" i="1"/>
  <c r="H939" i="1"/>
  <c r="J938" i="1"/>
  <c r="H938" i="1"/>
  <c r="J937" i="1"/>
  <c r="H937" i="1"/>
  <c r="J936" i="1"/>
  <c r="H936" i="1"/>
  <c r="J935" i="1"/>
  <c r="H935" i="1"/>
  <c r="J934" i="1"/>
  <c r="H934" i="1"/>
  <c r="J933" i="1"/>
  <c r="H933" i="1"/>
  <c r="J932" i="1"/>
  <c r="H932" i="1"/>
  <c r="J931" i="1"/>
  <c r="H931" i="1"/>
  <c r="J930" i="1"/>
  <c r="H930" i="1"/>
  <c r="J929" i="1"/>
  <c r="H929" i="1"/>
  <c r="J928" i="1"/>
  <c r="H928" i="1"/>
  <c r="J927" i="1"/>
  <c r="H927" i="1"/>
  <c r="J926" i="1"/>
  <c r="H926" i="1"/>
  <c r="J925" i="1"/>
  <c r="H925" i="1"/>
  <c r="J924" i="1"/>
  <c r="H924" i="1"/>
  <c r="J923" i="1"/>
  <c r="H923" i="1"/>
  <c r="J922" i="1"/>
  <c r="H922" i="1"/>
  <c r="J921" i="1"/>
  <c r="H921" i="1"/>
  <c r="J920" i="1"/>
  <c r="H920" i="1"/>
  <c r="J919" i="1"/>
  <c r="H919" i="1"/>
  <c r="J918" i="1"/>
  <c r="H918" i="1"/>
  <c r="J917" i="1"/>
  <c r="H917" i="1"/>
  <c r="J916" i="1"/>
  <c r="H916" i="1"/>
  <c r="J915" i="1"/>
  <c r="H915" i="1"/>
  <c r="J914" i="1"/>
  <c r="H914" i="1"/>
  <c r="J913" i="1"/>
  <c r="H913" i="1"/>
  <c r="J912" i="1"/>
  <c r="H912" i="1"/>
  <c r="J911" i="1"/>
  <c r="H911" i="1"/>
  <c r="J910" i="1"/>
  <c r="H910" i="1"/>
  <c r="J909" i="1"/>
  <c r="H909" i="1"/>
  <c r="J908" i="1"/>
  <c r="H908" i="1"/>
  <c r="J907" i="1"/>
  <c r="H907" i="1"/>
  <c r="J906" i="1"/>
  <c r="H906" i="1"/>
  <c r="J905" i="1"/>
  <c r="H905" i="1"/>
  <c r="J904" i="1"/>
  <c r="H904" i="1"/>
  <c r="J903" i="1"/>
  <c r="H903" i="1"/>
  <c r="J902" i="1"/>
  <c r="H902" i="1"/>
  <c r="J901" i="1"/>
  <c r="H901" i="1"/>
  <c r="J900" i="1"/>
  <c r="H900" i="1"/>
  <c r="J899" i="1"/>
  <c r="H899" i="1"/>
  <c r="J898" i="1"/>
  <c r="H898" i="1"/>
  <c r="J897" i="1"/>
  <c r="H897" i="1"/>
  <c r="J896" i="1"/>
  <c r="H896" i="1"/>
  <c r="J895" i="1"/>
  <c r="H895" i="1"/>
  <c r="J894" i="1"/>
  <c r="H894" i="1"/>
  <c r="J893" i="1"/>
  <c r="H893" i="1"/>
  <c r="J892" i="1"/>
  <c r="H892" i="1"/>
  <c r="J891" i="1"/>
  <c r="H891" i="1"/>
  <c r="J890" i="1"/>
  <c r="H890" i="1"/>
  <c r="J889" i="1"/>
  <c r="H889" i="1"/>
  <c r="J888" i="1"/>
  <c r="H888" i="1"/>
  <c r="J887" i="1"/>
  <c r="H887" i="1"/>
  <c r="J886" i="1"/>
  <c r="H886" i="1"/>
  <c r="J885" i="1"/>
  <c r="H885" i="1"/>
  <c r="J884" i="1"/>
  <c r="H884" i="1"/>
  <c r="J883" i="1"/>
  <c r="H883" i="1"/>
  <c r="J882" i="1"/>
  <c r="H882" i="1"/>
  <c r="J881" i="1"/>
  <c r="H881" i="1"/>
  <c r="J880" i="1"/>
  <c r="H880" i="1"/>
  <c r="J879" i="1"/>
  <c r="H879" i="1"/>
  <c r="J878" i="1"/>
  <c r="H878" i="1"/>
  <c r="J877" i="1"/>
  <c r="H877" i="1"/>
  <c r="J876" i="1"/>
  <c r="H876" i="1"/>
  <c r="J875" i="1"/>
  <c r="H875" i="1"/>
  <c r="J874" i="1"/>
  <c r="H874" i="1"/>
  <c r="J873" i="1"/>
  <c r="H873" i="1"/>
  <c r="J872" i="1"/>
  <c r="H872" i="1"/>
  <c r="J871" i="1"/>
  <c r="H871" i="1"/>
  <c r="J870" i="1"/>
  <c r="H870" i="1"/>
  <c r="J869" i="1"/>
  <c r="H869" i="1"/>
  <c r="J868" i="1"/>
  <c r="H868" i="1"/>
  <c r="J867" i="1"/>
  <c r="H867" i="1"/>
  <c r="J866" i="1"/>
  <c r="H866" i="1"/>
  <c r="J865" i="1"/>
  <c r="H865" i="1"/>
  <c r="J864" i="1"/>
  <c r="H864" i="1"/>
  <c r="J863" i="1"/>
  <c r="H863" i="1"/>
  <c r="J862" i="1"/>
  <c r="H862" i="1"/>
  <c r="J861" i="1"/>
  <c r="H861" i="1"/>
  <c r="J860" i="1"/>
  <c r="H860" i="1"/>
  <c r="J859" i="1"/>
  <c r="H859" i="1"/>
  <c r="J858" i="1"/>
  <c r="H858" i="1"/>
  <c r="J857" i="1"/>
  <c r="H857" i="1"/>
  <c r="J856" i="1"/>
  <c r="H856" i="1"/>
  <c r="J855" i="1"/>
  <c r="H855" i="1"/>
  <c r="J854" i="1"/>
  <c r="H854" i="1"/>
  <c r="J853" i="1"/>
  <c r="H853" i="1"/>
  <c r="J852" i="1"/>
  <c r="H852" i="1"/>
  <c r="J851" i="1"/>
  <c r="H851" i="1"/>
  <c r="J850" i="1"/>
  <c r="H850" i="1"/>
  <c r="J849" i="1"/>
  <c r="H849" i="1"/>
  <c r="J848" i="1"/>
  <c r="H848" i="1"/>
  <c r="J847" i="1"/>
  <c r="H847" i="1"/>
  <c r="J846" i="1"/>
  <c r="H846" i="1"/>
  <c r="J845" i="1"/>
  <c r="H845" i="1"/>
  <c r="J844" i="1"/>
  <c r="H844" i="1"/>
  <c r="J843" i="1"/>
  <c r="H843" i="1"/>
  <c r="J842" i="1"/>
  <c r="H842" i="1"/>
  <c r="J841" i="1"/>
  <c r="H841" i="1"/>
  <c r="J840" i="1"/>
  <c r="H840" i="1"/>
  <c r="J839" i="1"/>
  <c r="H839" i="1"/>
  <c r="J838" i="1"/>
  <c r="H838" i="1"/>
  <c r="J837" i="1"/>
  <c r="H837" i="1"/>
  <c r="J836" i="1"/>
  <c r="H836" i="1"/>
  <c r="J835" i="1"/>
  <c r="H835" i="1"/>
  <c r="J834" i="1"/>
  <c r="H834" i="1"/>
  <c r="J833" i="1"/>
  <c r="H833" i="1"/>
  <c r="J832" i="1"/>
  <c r="H832" i="1"/>
  <c r="J831" i="1"/>
  <c r="H831" i="1"/>
  <c r="J830" i="1"/>
  <c r="H830" i="1"/>
  <c r="J829" i="1"/>
  <c r="H829" i="1"/>
  <c r="J828" i="1"/>
  <c r="H828" i="1"/>
  <c r="J827" i="1"/>
  <c r="H827" i="1"/>
  <c r="J826" i="1"/>
  <c r="H826" i="1"/>
  <c r="J825" i="1"/>
  <c r="H825" i="1"/>
  <c r="J824" i="1"/>
  <c r="H824" i="1"/>
  <c r="J823" i="1"/>
  <c r="H823" i="1"/>
  <c r="J822" i="1"/>
  <c r="H822" i="1"/>
  <c r="J821" i="1"/>
  <c r="H821" i="1"/>
  <c r="J820" i="1"/>
  <c r="H820" i="1"/>
  <c r="J819" i="1"/>
  <c r="H819" i="1"/>
  <c r="J818" i="1"/>
  <c r="H818" i="1"/>
  <c r="J817" i="1"/>
  <c r="H817" i="1"/>
  <c r="J816" i="1"/>
  <c r="H816" i="1"/>
  <c r="J815" i="1"/>
  <c r="H815" i="1"/>
  <c r="J814" i="1"/>
  <c r="H814" i="1"/>
  <c r="J813" i="1"/>
  <c r="H813" i="1"/>
  <c r="J812" i="1"/>
  <c r="H812" i="1"/>
  <c r="J811" i="1"/>
  <c r="H811" i="1"/>
  <c r="J810" i="1"/>
  <c r="H810" i="1"/>
  <c r="J809" i="1"/>
  <c r="H809" i="1"/>
  <c r="J808" i="1"/>
  <c r="H808" i="1"/>
  <c r="J807" i="1"/>
  <c r="H807" i="1"/>
  <c r="J806" i="1"/>
  <c r="H806" i="1"/>
  <c r="J805" i="1"/>
  <c r="H805" i="1"/>
  <c r="J804" i="1"/>
  <c r="H804" i="1"/>
  <c r="J803" i="1"/>
  <c r="H803" i="1"/>
  <c r="J802" i="1"/>
  <c r="H802" i="1"/>
  <c r="J801" i="1"/>
  <c r="H801" i="1"/>
  <c r="J800" i="1"/>
  <c r="H800" i="1"/>
  <c r="J799" i="1"/>
  <c r="H799" i="1"/>
  <c r="J798" i="1"/>
  <c r="H798" i="1"/>
  <c r="J797" i="1"/>
  <c r="H797" i="1"/>
  <c r="J796" i="1"/>
  <c r="H796" i="1"/>
  <c r="J795" i="1"/>
  <c r="H795" i="1"/>
  <c r="J794" i="1"/>
  <c r="H794" i="1"/>
  <c r="J793" i="1"/>
  <c r="H793" i="1"/>
  <c r="J792" i="1"/>
  <c r="H792" i="1"/>
  <c r="J791" i="1"/>
  <c r="H791" i="1"/>
  <c r="J790" i="1"/>
  <c r="H790" i="1"/>
  <c r="J789" i="1"/>
  <c r="H789" i="1"/>
  <c r="J788" i="1"/>
  <c r="H788" i="1"/>
  <c r="J787" i="1"/>
  <c r="H787" i="1"/>
  <c r="J786" i="1"/>
  <c r="H786" i="1"/>
  <c r="J785" i="1"/>
  <c r="H785" i="1"/>
  <c r="J784" i="1"/>
  <c r="H784" i="1"/>
  <c r="J783" i="1"/>
  <c r="H783" i="1"/>
  <c r="J782" i="1"/>
  <c r="H782" i="1"/>
  <c r="J781" i="1"/>
  <c r="H781" i="1"/>
  <c r="J780" i="1"/>
  <c r="H780" i="1"/>
  <c r="J779" i="1"/>
  <c r="H779" i="1"/>
  <c r="J778" i="1"/>
  <c r="H778" i="1"/>
  <c r="J777" i="1"/>
  <c r="H777" i="1"/>
  <c r="J776" i="1"/>
  <c r="H776" i="1"/>
  <c r="J775" i="1"/>
  <c r="H775" i="1"/>
  <c r="J774" i="1"/>
  <c r="H774" i="1"/>
  <c r="J773" i="1"/>
  <c r="H773" i="1"/>
  <c r="J772" i="1"/>
  <c r="H772" i="1"/>
  <c r="J771" i="1"/>
  <c r="H771" i="1"/>
  <c r="J770" i="1"/>
  <c r="H770" i="1"/>
  <c r="J769" i="1"/>
  <c r="H769" i="1"/>
  <c r="J768" i="1"/>
  <c r="H768" i="1"/>
  <c r="J767" i="1"/>
  <c r="H767" i="1"/>
  <c r="J766" i="1"/>
  <c r="H766" i="1"/>
  <c r="J765" i="1"/>
  <c r="H765" i="1"/>
  <c r="J764" i="1"/>
  <c r="H764" i="1"/>
  <c r="J763" i="1"/>
  <c r="H763" i="1"/>
  <c r="J762" i="1"/>
  <c r="H762" i="1"/>
  <c r="J761" i="1"/>
  <c r="H761" i="1"/>
  <c r="J760" i="1"/>
  <c r="H760" i="1"/>
  <c r="J759" i="1"/>
  <c r="H759" i="1"/>
  <c r="J758" i="1"/>
  <c r="H758" i="1"/>
  <c r="J757" i="1"/>
  <c r="H757" i="1"/>
  <c r="J756" i="1"/>
  <c r="H756" i="1"/>
  <c r="J755" i="1"/>
  <c r="H755" i="1"/>
  <c r="J754" i="1"/>
  <c r="H754" i="1"/>
  <c r="J753" i="1"/>
  <c r="H753" i="1"/>
  <c r="J752" i="1"/>
  <c r="H752" i="1"/>
  <c r="J751" i="1"/>
  <c r="H751" i="1"/>
  <c r="J750" i="1"/>
  <c r="H750" i="1"/>
  <c r="J749" i="1"/>
  <c r="H749" i="1"/>
  <c r="J748" i="1"/>
  <c r="H748" i="1"/>
  <c r="J747" i="1"/>
  <c r="H747" i="1"/>
  <c r="J746" i="1"/>
  <c r="H746" i="1"/>
  <c r="J745" i="1"/>
  <c r="H745" i="1"/>
  <c r="J744" i="1"/>
  <c r="H744" i="1"/>
  <c r="J743" i="1"/>
  <c r="H743" i="1"/>
  <c r="J742" i="1"/>
  <c r="H742" i="1"/>
  <c r="J741" i="1"/>
  <c r="H741" i="1"/>
  <c r="J740" i="1"/>
  <c r="H740" i="1"/>
  <c r="J739" i="1"/>
  <c r="H739" i="1"/>
  <c r="J738" i="1"/>
  <c r="H738" i="1"/>
  <c r="J737" i="1"/>
  <c r="H737" i="1"/>
  <c r="J736" i="1"/>
  <c r="H736" i="1"/>
  <c r="J735" i="1"/>
  <c r="H735" i="1"/>
  <c r="J734" i="1"/>
  <c r="H734" i="1"/>
  <c r="J733" i="1"/>
  <c r="H733" i="1"/>
  <c r="J732" i="1"/>
  <c r="H732" i="1"/>
  <c r="J731" i="1"/>
  <c r="H731" i="1"/>
  <c r="J730" i="1"/>
  <c r="H730" i="1"/>
  <c r="J729" i="1"/>
  <c r="H729" i="1"/>
  <c r="J728" i="1"/>
  <c r="H728" i="1"/>
  <c r="J727" i="1"/>
  <c r="H727" i="1"/>
  <c r="J726" i="1"/>
  <c r="H726" i="1"/>
  <c r="J725" i="1"/>
  <c r="H725" i="1"/>
  <c r="J724" i="1"/>
  <c r="H724" i="1"/>
  <c r="J723" i="1"/>
  <c r="H723" i="1"/>
  <c r="J722" i="1"/>
  <c r="H722" i="1"/>
  <c r="J721" i="1"/>
  <c r="H721" i="1"/>
  <c r="J720" i="1"/>
  <c r="H720" i="1"/>
  <c r="J719" i="1"/>
  <c r="H719" i="1"/>
  <c r="J718" i="1"/>
  <c r="H718" i="1"/>
  <c r="J717" i="1"/>
  <c r="H717" i="1"/>
  <c r="J716" i="1"/>
  <c r="H716" i="1"/>
  <c r="J715" i="1"/>
  <c r="H715" i="1"/>
  <c r="J714" i="1"/>
  <c r="H714" i="1"/>
  <c r="J713" i="1"/>
  <c r="H713" i="1"/>
  <c r="J712" i="1"/>
  <c r="H712" i="1"/>
  <c r="J711" i="1"/>
  <c r="H711" i="1"/>
  <c r="J710" i="1"/>
  <c r="H710" i="1"/>
  <c r="J709" i="1"/>
  <c r="H709" i="1"/>
  <c r="J708" i="1"/>
  <c r="H708" i="1"/>
  <c r="J707" i="1"/>
  <c r="H707" i="1"/>
  <c r="J706" i="1"/>
  <c r="H706" i="1"/>
  <c r="J705" i="1"/>
  <c r="H705" i="1"/>
  <c r="J704" i="1"/>
  <c r="H704" i="1"/>
  <c r="J703" i="1"/>
  <c r="H703" i="1"/>
  <c r="J702" i="1"/>
  <c r="H702" i="1"/>
  <c r="J701" i="1"/>
  <c r="H701" i="1"/>
  <c r="J700" i="1"/>
  <c r="H700" i="1"/>
  <c r="J699" i="1"/>
  <c r="H699" i="1"/>
  <c r="J698" i="1"/>
  <c r="H698" i="1"/>
  <c r="J697" i="1"/>
  <c r="H697" i="1"/>
  <c r="J696" i="1"/>
  <c r="H696" i="1"/>
  <c r="J695" i="1"/>
  <c r="H695" i="1"/>
  <c r="J694" i="1"/>
  <c r="H694" i="1"/>
  <c r="J693" i="1"/>
  <c r="H693" i="1"/>
  <c r="J692" i="1"/>
  <c r="H692" i="1"/>
  <c r="J691" i="1"/>
  <c r="H691" i="1"/>
  <c r="J690" i="1"/>
  <c r="H690" i="1"/>
  <c r="J689" i="1"/>
  <c r="H689" i="1"/>
  <c r="J688" i="1"/>
  <c r="H688" i="1"/>
  <c r="J687" i="1"/>
  <c r="H687" i="1"/>
  <c r="J686" i="1"/>
  <c r="H686" i="1"/>
  <c r="J685" i="1"/>
  <c r="H685" i="1"/>
  <c r="J684" i="1"/>
  <c r="H684" i="1"/>
  <c r="J683" i="1"/>
  <c r="H683" i="1"/>
  <c r="J682" i="1"/>
  <c r="H682" i="1"/>
  <c r="J681" i="1"/>
  <c r="H681" i="1"/>
  <c r="J680" i="1"/>
  <c r="H680" i="1"/>
  <c r="J679" i="1"/>
  <c r="H679" i="1"/>
  <c r="J678" i="1"/>
  <c r="H678" i="1"/>
  <c r="J677" i="1"/>
  <c r="H677" i="1"/>
  <c r="J676" i="1"/>
  <c r="H676" i="1"/>
  <c r="J675" i="1"/>
  <c r="H675" i="1"/>
  <c r="J674" i="1"/>
  <c r="H674" i="1"/>
  <c r="J673" i="1"/>
  <c r="H673" i="1"/>
  <c r="J672" i="1"/>
  <c r="H672" i="1"/>
  <c r="J671" i="1"/>
  <c r="H671" i="1"/>
  <c r="J670" i="1"/>
  <c r="H670" i="1"/>
  <c r="J669" i="1"/>
  <c r="H669" i="1"/>
  <c r="J668" i="1"/>
  <c r="H668" i="1"/>
  <c r="J667" i="1"/>
  <c r="H667" i="1"/>
  <c r="J666" i="1"/>
  <c r="H666" i="1"/>
  <c r="J665" i="1"/>
  <c r="H665" i="1"/>
  <c r="J664" i="1"/>
  <c r="H664" i="1"/>
  <c r="J663" i="1"/>
  <c r="H663" i="1"/>
  <c r="J662" i="1"/>
  <c r="H662" i="1"/>
  <c r="J661" i="1"/>
  <c r="H661" i="1"/>
  <c r="J660" i="1"/>
  <c r="H660" i="1"/>
  <c r="J659" i="1"/>
  <c r="H659" i="1"/>
  <c r="J658" i="1"/>
  <c r="H658" i="1"/>
  <c r="J657" i="1"/>
  <c r="H657" i="1"/>
  <c r="J656" i="1"/>
  <c r="H656" i="1"/>
  <c r="J655" i="1"/>
  <c r="H655" i="1"/>
  <c r="J654" i="1"/>
  <c r="H654" i="1"/>
  <c r="J653" i="1"/>
  <c r="H653" i="1"/>
  <c r="J652" i="1"/>
  <c r="H652" i="1"/>
  <c r="J651" i="1"/>
  <c r="H651" i="1"/>
  <c r="J650" i="1"/>
  <c r="H650" i="1"/>
  <c r="J649" i="1"/>
  <c r="H649" i="1"/>
  <c r="J648" i="1"/>
  <c r="H648" i="1"/>
  <c r="J647" i="1"/>
  <c r="H647" i="1"/>
  <c r="J646" i="1"/>
  <c r="H646" i="1"/>
  <c r="J645" i="1"/>
  <c r="H645" i="1"/>
  <c r="J644" i="1"/>
  <c r="H644" i="1"/>
  <c r="J643" i="1"/>
  <c r="H643" i="1"/>
  <c r="J642" i="1"/>
  <c r="H642" i="1"/>
  <c r="J641" i="1"/>
  <c r="H641" i="1"/>
  <c r="J640" i="1"/>
  <c r="H640" i="1"/>
  <c r="J639" i="1"/>
  <c r="H639" i="1"/>
  <c r="J638" i="1"/>
  <c r="H638" i="1"/>
  <c r="J637" i="1"/>
  <c r="H637" i="1"/>
  <c r="J636" i="1"/>
  <c r="H636" i="1"/>
  <c r="J635" i="1"/>
  <c r="H635" i="1"/>
  <c r="J634" i="1"/>
  <c r="H634" i="1"/>
  <c r="J633" i="1"/>
  <c r="H633" i="1"/>
  <c r="J632" i="1"/>
  <c r="H632" i="1"/>
  <c r="J631" i="1"/>
  <c r="H631" i="1"/>
  <c r="J630" i="1"/>
  <c r="H630" i="1"/>
  <c r="J629" i="1"/>
  <c r="H629" i="1"/>
  <c r="J628" i="1"/>
  <c r="H628" i="1"/>
  <c r="J627" i="1"/>
  <c r="H627" i="1"/>
  <c r="J626" i="1"/>
  <c r="H626" i="1"/>
  <c r="J625" i="1"/>
  <c r="H625" i="1"/>
  <c r="J624" i="1"/>
  <c r="H624" i="1"/>
  <c r="J623" i="1"/>
  <c r="H623" i="1"/>
  <c r="J622" i="1"/>
  <c r="H622" i="1"/>
  <c r="J621" i="1"/>
  <c r="H621" i="1"/>
  <c r="J620" i="1"/>
  <c r="H620" i="1"/>
  <c r="J619" i="1"/>
  <c r="H619" i="1"/>
  <c r="J618" i="1"/>
  <c r="H618" i="1"/>
  <c r="J617" i="1"/>
  <c r="H617" i="1"/>
  <c r="J616" i="1"/>
  <c r="H616" i="1"/>
  <c r="J615" i="1"/>
  <c r="H615" i="1"/>
  <c r="J614" i="1"/>
  <c r="H614" i="1"/>
  <c r="J613" i="1"/>
  <c r="H613" i="1"/>
  <c r="J612" i="1"/>
  <c r="H612" i="1"/>
  <c r="J611" i="1"/>
  <c r="H611" i="1"/>
  <c r="J610" i="1"/>
  <c r="H610" i="1"/>
  <c r="J609" i="1"/>
  <c r="H609" i="1"/>
  <c r="J608" i="1"/>
  <c r="H608" i="1"/>
  <c r="J607" i="1"/>
  <c r="H607" i="1"/>
  <c r="J606" i="1"/>
  <c r="H606" i="1"/>
  <c r="J605" i="1"/>
  <c r="H605" i="1"/>
  <c r="J604" i="1"/>
  <c r="H604" i="1"/>
  <c r="J603" i="1"/>
  <c r="H603" i="1"/>
  <c r="J602" i="1"/>
  <c r="H602" i="1"/>
  <c r="J601" i="1"/>
  <c r="H601" i="1"/>
  <c r="J600" i="1"/>
  <c r="H600" i="1"/>
  <c r="J599" i="1"/>
  <c r="H599" i="1"/>
  <c r="J598" i="1"/>
  <c r="H598" i="1"/>
  <c r="J597" i="1"/>
  <c r="H597" i="1"/>
  <c r="J596" i="1"/>
  <c r="H596" i="1"/>
  <c r="J595" i="1"/>
  <c r="H595" i="1"/>
  <c r="J594" i="1"/>
  <c r="H594" i="1"/>
  <c r="J593" i="1"/>
  <c r="H593" i="1"/>
  <c r="J592" i="1"/>
  <c r="H592" i="1"/>
  <c r="J591" i="1"/>
  <c r="H591" i="1"/>
  <c r="J590" i="1"/>
  <c r="H590" i="1"/>
  <c r="J589" i="1"/>
  <c r="H589" i="1"/>
  <c r="J588" i="1"/>
  <c r="H588" i="1"/>
  <c r="J587" i="1"/>
  <c r="H587" i="1"/>
  <c r="J586" i="1"/>
  <c r="H586" i="1"/>
  <c r="J585" i="1"/>
  <c r="H585" i="1"/>
  <c r="J584" i="1"/>
  <c r="H584" i="1"/>
  <c r="J583" i="1"/>
  <c r="H583" i="1"/>
  <c r="J582" i="1"/>
  <c r="H582" i="1"/>
  <c r="J581" i="1"/>
  <c r="H581" i="1"/>
  <c r="J580" i="1"/>
  <c r="H580" i="1"/>
  <c r="J579" i="1"/>
  <c r="H579" i="1"/>
  <c r="J578" i="1"/>
  <c r="H578" i="1"/>
  <c r="J577" i="1"/>
  <c r="H577" i="1"/>
  <c r="J576" i="1"/>
  <c r="H576" i="1"/>
  <c r="J575" i="1"/>
  <c r="H575" i="1"/>
  <c r="J574" i="1"/>
  <c r="H574" i="1"/>
  <c r="J573" i="1"/>
  <c r="H573" i="1"/>
  <c r="J572" i="1"/>
  <c r="H572" i="1"/>
  <c r="J571" i="1"/>
  <c r="H571" i="1"/>
  <c r="J570" i="1"/>
  <c r="H570" i="1"/>
  <c r="J569" i="1"/>
  <c r="H569" i="1"/>
  <c r="J568" i="1"/>
  <c r="H568" i="1"/>
  <c r="J567" i="1"/>
  <c r="H567" i="1"/>
  <c r="J566" i="1"/>
  <c r="H566" i="1"/>
  <c r="J565" i="1"/>
  <c r="H565" i="1"/>
  <c r="J564" i="1"/>
  <c r="H564" i="1"/>
  <c r="J563" i="1"/>
  <c r="H563" i="1"/>
  <c r="J562" i="1"/>
  <c r="H562" i="1"/>
  <c r="J561" i="1"/>
  <c r="H561" i="1"/>
  <c r="J560" i="1"/>
  <c r="H560" i="1"/>
  <c r="J559" i="1"/>
  <c r="H559" i="1"/>
  <c r="J558" i="1"/>
  <c r="H558" i="1"/>
  <c r="J557" i="1"/>
  <c r="H557" i="1"/>
  <c r="J556" i="1"/>
  <c r="H556" i="1"/>
  <c r="J555" i="1"/>
  <c r="H555" i="1"/>
  <c r="J554" i="1"/>
  <c r="H554" i="1"/>
  <c r="J553" i="1"/>
  <c r="H553" i="1"/>
  <c r="J552" i="1"/>
  <c r="H552" i="1"/>
  <c r="J551" i="1"/>
  <c r="H551" i="1"/>
  <c r="J550" i="1"/>
  <c r="H550" i="1"/>
  <c r="J549" i="1"/>
  <c r="H549" i="1"/>
  <c r="J548" i="1"/>
  <c r="H548" i="1"/>
  <c r="J547" i="1"/>
  <c r="H547" i="1"/>
  <c r="J546" i="1"/>
  <c r="H546" i="1"/>
  <c r="J545" i="1"/>
  <c r="H545" i="1"/>
  <c r="J544" i="1"/>
  <c r="H544" i="1"/>
  <c r="J543" i="1"/>
  <c r="H543" i="1"/>
  <c r="J542" i="1"/>
  <c r="H542" i="1"/>
  <c r="J541" i="1"/>
  <c r="H541" i="1"/>
  <c r="J540" i="1"/>
  <c r="H540" i="1"/>
  <c r="J539" i="1"/>
  <c r="H539" i="1"/>
  <c r="J538" i="1"/>
  <c r="H538" i="1"/>
  <c r="J537" i="1"/>
  <c r="H537" i="1"/>
  <c r="J536" i="1"/>
  <c r="H536" i="1"/>
  <c r="J535" i="1"/>
  <c r="H535" i="1"/>
  <c r="J534" i="1"/>
  <c r="H534" i="1"/>
  <c r="J533" i="1"/>
  <c r="H533" i="1"/>
  <c r="J532" i="1"/>
  <c r="H532" i="1"/>
  <c r="J531" i="1"/>
  <c r="H531" i="1"/>
  <c r="J530" i="1"/>
  <c r="H530" i="1"/>
  <c r="J529" i="1"/>
  <c r="H529" i="1"/>
  <c r="J528" i="1"/>
  <c r="H528" i="1"/>
  <c r="J527" i="1"/>
  <c r="H527" i="1"/>
  <c r="J526" i="1"/>
  <c r="H526" i="1"/>
  <c r="J525" i="1"/>
  <c r="H525" i="1"/>
  <c r="J524" i="1"/>
  <c r="H524" i="1"/>
  <c r="J523" i="1"/>
  <c r="H523" i="1"/>
  <c r="J522" i="1"/>
  <c r="H522" i="1"/>
  <c r="J521" i="1"/>
  <c r="H521" i="1"/>
  <c r="J520" i="1"/>
  <c r="H520" i="1"/>
  <c r="J519" i="1"/>
  <c r="H519" i="1"/>
  <c r="J518" i="1"/>
  <c r="H518" i="1"/>
  <c r="J517" i="1"/>
  <c r="H517" i="1"/>
  <c r="J516" i="1"/>
  <c r="H516" i="1"/>
  <c r="J515" i="1"/>
  <c r="H515" i="1"/>
  <c r="J514" i="1"/>
  <c r="H514" i="1"/>
  <c r="J513" i="1"/>
  <c r="H513" i="1"/>
  <c r="J512" i="1"/>
  <c r="H512" i="1"/>
  <c r="J511" i="1"/>
  <c r="H511" i="1"/>
  <c r="J510" i="1"/>
  <c r="H510" i="1"/>
  <c r="J509" i="1"/>
  <c r="H509" i="1"/>
  <c r="J508" i="1"/>
  <c r="H508" i="1"/>
  <c r="J507" i="1"/>
  <c r="H507" i="1"/>
  <c r="J506" i="1"/>
  <c r="H506" i="1"/>
  <c r="J505" i="1"/>
  <c r="H505" i="1"/>
  <c r="J504" i="1"/>
  <c r="H504" i="1"/>
  <c r="J503" i="1"/>
  <c r="H503" i="1"/>
  <c r="J502" i="1"/>
  <c r="H502" i="1"/>
  <c r="J501" i="1"/>
  <c r="H501" i="1"/>
  <c r="J500" i="1"/>
  <c r="H500" i="1"/>
  <c r="J499" i="1"/>
  <c r="H499" i="1"/>
  <c r="J498" i="1"/>
  <c r="H498" i="1"/>
  <c r="J497" i="1"/>
  <c r="H497" i="1"/>
  <c r="J496" i="1"/>
  <c r="H496" i="1"/>
  <c r="J495" i="1"/>
  <c r="H495" i="1"/>
  <c r="J494" i="1"/>
  <c r="H494" i="1"/>
  <c r="J493" i="1"/>
  <c r="H493" i="1"/>
  <c r="J492" i="1"/>
  <c r="H492" i="1"/>
  <c r="J491" i="1"/>
  <c r="H491" i="1"/>
  <c r="J490" i="1"/>
  <c r="H490" i="1"/>
  <c r="J489" i="1"/>
  <c r="H489" i="1"/>
  <c r="J488" i="1"/>
  <c r="H488" i="1"/>
  <c r="J487" i="1"/>
  <c r="H487" i="1"/>
  <c r="J486" i="1"/>
  <c r="H486" i="1"/>
  <c r="J485" i="1"/>
  <c r="H485" i="1"/>
  <c r="J484" i="1"/>
  <c r="H484" i="1"/>
  <c r="J483" i="1"/>
  <c r="H483" i="1"/>
  <c r="J482" i="1"/>
  <c r="H482" i="1"/>
  <c r="J481" i="1"/>
  <c r="H481" i="1"/>
  <c r="J480" i="1"/>
  <c r="H480" i="1"/>
  <c r="J479" i="1"/>
  <c r="H479" i="1"/>
  <c r="J478" i="1"/>
  <c r="H478" i="1"/>
  <c r="J477" i="1"/>
  <c r="H477" i="1"/>
  <c r="J476" i="1"/>
  <c r="H476" i="1"/>
  <c r="J475" i="1"/>
  <c r="H475" i="1"/>
  <c r="J474" i="1"/>
  <c r="H474" i="1"/>
  <c r="J473" i="1"/>
  <c r="H473" i="1"/>
  <c r="J472" i="1"/>
  <c r="H472" i="1"/>
  <c r="J471" i="1"/>
  <c r="H471" i="1"/>
  <c r="J470" i="1"/>
  <c r="H470" i="1"/>
  <c r="J469" i="1"/>
  <c r="H469" i="1"/>
  <c r="J468" i="1"/>
  <c r="H468" i="1"/>
  <c r="J467" i="1"/>
  <c r="H467" i="1"/>
  <c r="J466" i="1"/>
  <c r="H466" i="1"/>
  <c r="J465" i="1"/>
  <c r="H465" i="1"/>
  <c r="J464" i="1"/>
  <c r="H464" i="1"/>
  <c r="J463" i="1"/>
  <c r="H463" i="1"/>
  <c r="J462" i="1"/>
  <c r="H462" i="1"/>
  <c r="J461" i="1"/>
  <c r="H461" i="1"/>
  <c r="J460" i="1"/>
  <c r="H460" i="1"/>
  <c r="J459" i="1"/>
  <c r="H459" i="1"/>
  <c r="J458" i="1"/>
  <c r="H458" i="1"/>
  <c r="J457" i="1"/>
  <c r="H457" i="1"/>
  <c r="J456" i="1"/>
  <c r="H456" i="1"/>
  <c r="J455" i="1"/>
  <c r="H455" i="1"/>
  <c r="J454" i="1"/>
  <c r="H454" i="1"/>
  <c r="J453" i="1"/>
  <c r="H453" i="1"/>
  <c r="J452" i="1"/>
  <c r="H452" i="1"/>
  <c r="J451" i="1"/>
  <c r="H451" i="1"/>
  <c r="J450" i="1"/>
  <c r="H450" i="1"/>
  <c r="J449" i="1"/>
  <c r="H449" i="1"/>
  <c r="J448" i="1"/>
  <c r="H448" i="1"/>
  <c r="J447" i="1"/>
  <c r="H447" i="1"/>
  <c r="J446" i="1"/>
  <c r="H446" i="1"/>
  <c r="J445" i="1"/>
  <c r="H445" i="1"/>
  <c r="J444" i="1"/>
  <c r="H444" i="1"/>
  <c r="J443" i="1"/>
  <c r="H443" i="1"/>
  <c r="J442" i="1"/>
  <c r="H442" i="1"/>
  <c r="J441" i="1"/>
  <c r="H441" i="1"/>
  <c r="J440" i="1"/>
  <c r="H440" i="1"/>
  <c r="J439" i="1"/>
  <c r="H439" i="1"/>
  <c r="J438" i="1"/>
  <c r="H438" i="1"/>
  <c r="J437" i="1"/>
  <c r="H437" i="1"/>
  <c r="J436" i="1"/>
  <c r="H436" i="1"/>
  <c r="J435" i="1"/>
  <c r="H435" i="1"/>
  <c r="J434" i="1"/>
  <c r="H434" i="1"/>
  <c r="J433" i="1"/>
  <c r="H433" i="1"/>
  <c r="J432" i="1"/>
  <c r="H432" i="1"/>
  <c r="J431" i="1"/>
  <c r="H431" i="1"/>
  <c r="J430" i="1"/>
  <c r="H430" i="1"/>
  <c r="J429" i="1"/>
  <c r="H429" i="1"/>
  <c r="J428" i="1"/>
  <c r="H428" i="1"/>
  <c r="J427" i="1"/>
  <c r="H427" i="1"/>
  <c r="J426" i="1"/>
  <c r="H426" i="1"/>
  <c r="J425" i="1"/>
  <c r="H425" i="1"/>
  <c r="J424" i="1"/>
  <c r="H424" i="1"/>
  <c r="J423" i="1"/>
  <c r="H423" i="1"/>
  <c r="J422" i="1"/>
  <c r="H422" i="1"/>
  <c r="J421" i="1"/>
  <c r="H421" i="1"/>
  <c r="J420" i="1"/>
  <c r="H420" i="1"/>
  <c r="J419" i="1"/>
  <c r="H419" i="1"/>
  <c r="J418" i="1"/>
  <c r="H418" i="1"/>
  <c r="J417" i="1"/>
  <c r="H417" i="1"/>
  <c r="J416" i="1"/>
  <c r="H416" i="1"/>
  <c r="J415" i="1"/>
  <c r="H415" i="1"/>
  <c r="J414" i="1"/>
  <c r="H414" i="1"/>
  <c r="J413" i="1"/>
  <c r="H413" i="1"/>
  <c r="J412" i="1"/>
  <c r="H412" i="1"/>
  <c r="J411" i="1"/>
  <c r="H411" i="1"/>
  <c r="J410" i="1"/>
  <c r="H410" i="1"/>
  <c r="J409" i="1"/>
  <c r="H409" i="1"/>
  <c r="J408" i="1"/>
  <c r="H408" i="1"/>
  <c r="J407" i="1"/>
  <c r="H407" i="1"/>
  <c r="J406" i="1"/>
  <c r="H406" i="1"/>
  <c r="J405" i="1"/>
  <c r="H405" i="1"/>
  <c r="J404" i="1"/>
  <c r="H404" i="1"/>
  <c r="J403" i="1"/>
  <c r="H403" i="1"/>
  <c r="J402" i="1"/>
  <c r="H402" i="1"/>
  <c r="J401" i="1"/>
  <c r="H401" i="1"/>
  <c r="J400" i="1"/>
  <c r="H400" i="1"/>
  <c r="J399" i="1"/>
  <c r="H399" i="1"/>
  <c r="J398" i="1"/>
  <c r="H398" i="1"/>
  <c r="J397" i="1"/>
  <c r="H397" i="1"/>
  <c r="J396" i="1"/>
  <c r="H396" i="1"/>
  <c r="J395" i="1"/>
  <c r="H395" i="1"/>
  <c r="J394" i="1"/>
  <c r="H394" i="1"/>
  <c r="J393" i="1"/>
  <c r="H393" i="1"/>
  <c r="J392" i="1"/>
  <c r="H392" i="1"/>
  <c r="J391" i="1"/>
  <c r="H391" i="1"/>
  <c r="J390" i="1"/>
  <c r="H390" i="1"/>
  <c r="J389" i="1"/>
  <c r="H389" i="1"/>
  <c r="J388" i="1"/>
  <c r="H388" i="1"/>
  <c r="J387" i="1"/>
  <c r="H387" i="1"/>
  <c r="J386" i="1"/>
  <c r="H386" i="1"/>
  <c r="J385" i="1"/>
  <c r="H385" i="1"/>
  <c r="J384" i="1"/>
  <c r="H384" i="1"/>
  <c r="J383" i="1"/>
  <c r="H383" i="1"/>
  <c r="J382" i="1"/>
  <c r="H382" i="1"/>
  <c r="J381" i="1"/>
  <c r="H381" i="1"/>
  <c r="J380" i="1"/>
  <c r="H380" i="1"/>
  <c r="J379" i="1"/>
  <c r="H379" i="1"/>
  <c r="J378" i="1"/>
  <c r="H378" i="1"/>
  <c r="J377" i="1"/>
  <c r="H377" i="1"/>
  <c r="J376" i="1"/>
  <c r="H376" i="1"/>
  <c r="J375" i="1"/>
  <c r="H375" i="1"/>
  <c r="J374" i="1"/>
  <c r="H374" i="1"/>
  <c r="J373" i="1"/>
  <c r="H373" i="1"/>
  <c r="J372" i="1"/>
  <c r="H372" i="1"/>
  <c r="J371" i="1"/>
  <c r="H371" i="1"/>
  <c r="J370" i="1"/>
  <c r="H370" i="1"/>
  <c r="J369" i="1"/>
  <c r="H369" i="1"/>
  <c r="J368" i="1"/>
  <c r="H368" i="1"/>
  <c r="J367" i="1"/>
  <c r="H367" i="1"/>
  <c r="J366" i="1"/>
  <c r="H366" i="1"/>
  <c r="J365" i="1"/>
  <c r="H365" i="1"/>
  <c r="J364" i="1"/>
  <c r="H364" i="1"/>
  <c r="J363" i="1"/>
  <c r="H363" i="1"/>
  <c r="J362" i="1"/>
  <c r="H362" i="1"/>
  <c r="J361" i="1"/>
  <c r="H361" i="1"/>
  <c r="J360" i="1"/>
  <c r="H360" i="1"/>
  <c r="J359" i="1"/>
  <c r="H359" i="1"/>
  <c r="J358" i="1"/>
  <c r="H358" i="1"/>
  <c r="J357" i="1"/>
  <c r="H357" i="1"/>
  <c r="J356" i="1"/>
  <c r="H356" i="1"/>
  <c r="J355" i="1"/>
  <c r="H355" i="1"/>
  <c r="J354" i="1"/>
  <c r="H354" i="1"/>
  <c r="J353" i="1"/>
  <c r="H353" i="1"/>
  <c r="J352" i="1"/>
  <c r="H352" i="1"/>
  <c r="J351" i="1"/>
  <c r="H351" i="1"/>
  <c r="J350" i="1"/>
  <c r="H350" i="1"/>
  <c r="J349" i="1"/>
  <c r="H349" i="1"/>
  <c r="J348" i="1"/>
  <c r="H348" i="1"/>
  <c r="J347" i="1"/>
  <c r="H347" i="1"/>
  <c r="J346" i="1"/>
  <c r="H346" i="1"/>
  <c r="J345" i="1"/>
  <c r="H345" i="1"/>
  <c r="J344" i="1"/>
  <c r="H344" i="1"/>
  <c r="J343" i="1"/>
  <c r="H343" i="1"/>
  <c r="J342" i="1"/>
  <c r="H342" i="1"/>
  <c r="J341" i="1"/>
  <c r="H341" i="1"/>
  <c r="J340" i="1"/>
  <c r="H340" i="1"/>
  <c r="J339" i="1"/>
  <c r="H339" i="1"/>
  <c r="J338" i="1"/>
  <c r="H338" i="1"/>
  <c r="J337" i="1"/>
  <c r="H337" i="1"/>
  <c r="J336" i="1"/>
  <c r="H336" i="1"/>
  <c r="J335" i="1"/>
  <c r="H335" i="1"/>
  <c r="J334" i="1"/>
  <c r="H334" i="1"/>
  <c r="J333" i="1"/>
  <c r="H333" i="1"/>
  <c r="J332" i="1"/>
  <c r="H332" i="1"/>
  <c r="J331" i="1"/>
  <c r="H331" i="1"/>
  <c r="J330" i="1"/>
  <c r="H330" i="1"/>
  <c r="J329" i="1"/>
  <c r="H329" i="1"/>
  <c r="J328" i="1"/>
  <c r="H328" i="1"/>
  <c r="J327" i="1"/>
  <c r="H327" i="1"/>
  <c r="J326" i="1"/>
  <c r="H326" i="1"/>
  <c r="J325" i="1"/>
  <c r="H325" i="1"/>
  <c r="J324" i="1"/>
  <c r="H324" i="1"/>
  <c r="J323" i="1"/>
  <c r="H323" i="1"/>
  <c r="J322" i="1"/>
  <c r="H322" i="1"/>
  <c r="J321" i="1"/>
  <c r="H321" i="1"/>
  <c r="J320" i="1"/>
  <c r="H320" i="1"/>
  <c r="J319" i="1"/>
  <c r="H319" i="1"/>
  <c r="J318" i="1"/>
  <c r="H318" i="1"/>
  <c r="J317" i="1"/>
  <c r="H317" i="1"/>
  <c r="J316" i="1"/>
  <c r="H316" i="1"/>
  <c r="J315" i="1"/>
  <c r="H315" i="1"/>
  <c r="J314" i="1"/>
  <c r="H314" i="1"/>
  <c r="J313" i="1"/>
  <c r="H313" i="1"/>
  <c r="J312" i="1"/>
  <c r="H312" i="1"/>
  <c r="J311" i="1"/>
  <c r="H311" i="1"/>
  <c r="J310" i="1"/>
  <c r="H310" i="1"/>
  <c r="J309" i="1"/>
  <c r="H309" i="1"/>
  <c r="J308" i="1"/>
  <c r="H308" i="1"/>
  <c r="J307" i="1"/>
  <c r="H307" i="1"/>
  <c r="J306" i="1"/>
  <c r="H306" i="1"/>
  <c r="J305" i="1"/>
  <c r="H305" i="1"/>
  <c r="J304" i="1"/>
  <c r="H304" i="1"/>
  <c r="J303" i="1"/>
  <c r="H303" i="1"/>
  <c r="J302" i="1"/>
  <c r="H302" i="1"/>
  <c r="J301" i="1"/>
  <c r="H301" i="1"/>
  <c r="J300" i="1"/>
  <c r="H300" i="1"/>
  <c r="J299" i="1"/>
  <c r="H299" i="1"/>
  <c r="J298" i="1"/>
  <c r="H298" i="1"/>
  <c r="J297" i="1"/>
  <c r="H297" i="1"/>
  <c r="J296" i="1"/>
  <c r="H296" i="1"/>
  <c r="J295" i="1"/>
  <c r="H295" i="1"/>
  <c r="J294" i="1"/>
  <c r="H294" i="1"/>
  <c r="J293" i="1"/>
  <c r="H293" i="1"/>
  <c r="J292" i="1"/>
  <c r="H292" i="1"/>
  <c r="J291" i="1"/>
  <c r="H291" i="1"/>
  <c r="J290" i="1"/>
  <c r="H290" i="1"/>
  <c r="J289" i="1"/>
  <c r="H289" i="1"/>
  <c r="J288" i="1"/>
  <c r="H288" i="1"/>
  <c r="J287" i="1"/>
  <c r="H287" i="1"/>
  <c r="J286" i="1"/>
  <c r="H286" i="1"/>
  <c r="J285" i="1"/>
  <c r="H285" i="1"/>
  <c r="J284" i="1"/>
  <c r="H284" i="1"/>
  <c r="J283" i="1"/>
  <c r="H283" i="1"/>
  <c r="J282" i="1"/>
  <c r="H282" i="1"/>
  <c r="J281" i="1"/>
  <c r="H281" i="1"/>
  <c r="J280" i="1"/>
  <c r="H280" i="1"/>
  <c r="J279" i="1"/>
  <c r="H279" i="1"/>
  <c r="J278" i="1"/>
  <c r="H278" i="1"/>
  <c r="J277" i="1"/>
  <c r="H277" i="1"/>
  <c r="J276" i="1"/>
  <c r="H276" i="1"/>
  <c r="J275" i="1"/>
  <c r="H275" i="1"/>
  <c r="J274" i="1"/>
  <c r="H274" i="1"/>
  <c r="J273" i="1"/>
  <c r="H273" i="1"/>
  <c r="J272" i="1"/>
  <c r="H272" i="1"/>
  <c r="J271" i="1"/>
  <c r="H271" i="1"/>
  <c r="J270" i="1"/>
  <c r="H270" i="1"/>
  <c r="J269" i="1"/>
  <c r="H269" i="1"/>
  <c r="J268" i="1"/>
  <c r="H268" i="1"/>
  <c r="J267" i="1"/>
  <c r="H267" i="1"/>
  <c r="J266" i="1"/>
  <c r="H266" i="1"/>
  <c r="J265" i="1"/>
  <c r="H265" i="1"/>
  <c r="J264" i="1"/>
  <c r="H264" i="1"/>
  <c r="J263" i="1"/>
  <c r="H263" i="1"/>
  <c r="J262" i="1"/>
  <c r="H262" i="1"/>
  <c r="J261" i="1"/>
  <c r="H261" i="1"/>
  <c r="J260" i="1"/>
  <c r="H260" i="1"/>
  <c r="J259" i="1"/>
  <c r="H259" i="1"/>
  <c r="J258" i="1"/>
  <c r="H258" i="1"/>
  <c r="J257" i="1"/>
  <c r="H257" i="1"/>
  <c r="J256" i="1"/>
  <c r="H256" i="1"/>
  <c r="J255" i="1"/>
  <c r="H255" i="1"/>
  <c r="J254" i="1"/>
  <c r="H254" i="1"/>
  <c r="J253" i="1"/>
  <c r="H253" i="1"/>
  <c r="J252" i="1"/>
  <c r="H252" i="1"/>
  <c r="J251" i="1"/>
  <c r="H251" i="1"/>
  <c r="J250" i="1"/>
  <c r="H250" i="1"/>
  <c r="J249" i="1"/>
  <c r="H249" i="1"/>
  <c r="J248" i="1"/>
  <c r="H248" i="1"/>
  <c r="J247" i="1"/>
  <c r="H247" i="1"/>
  <c r="J246" i="1"/>
  <c r="H246" i="1"/>
  <c r="J245" i="1"/>
  <c r="H245" i="1"/>
  <c r="J244" i="1"/>
  <c r="H244" i="1"/>
  <c r="J243" i="1"/>
  <c r="H243" i="1"/>
  <c r="J242" i="1"/>
  <c r="H242" i="1"/>
  <c r="J241" i="1"/>
  <c r="H241" i="1"/>
  <c r="J240" i="1"/>
  <c r="H240" i="1"/>
  <c r="J239" i="1"/>
  <c r="H239" i="1"/>
  <c r="J238" i="1"/>
  <c r="H238" i="1"/>
  <c r="J237" i="1"/>
  <c r="H237" i="1"/>
  <c r="J236" i="1"/>
  <c r="H236" i="1"/>
  <c r="J235" i="1"/>
  <c r="H235" i="1"/>
  <c r="J234" i="1"/>
  <c r="H234" i="1"/>
  <c r="J233" i="1"/>
  <c r="H233" i="1"/>
  <c r="J232" i="1"/>
  <c r="H232" i="1"/>
  <c r="J231" i="1"/>
  <c r="H231" i="1"/>
  <c r="J230" i="1"/>
  <c r="H230" i="1"/>
  <c r="J229" i="1"/>
  <c r="H229" i="1"/>
  <c r="J228" i="1"/>
  <c r="H228" i="1"/>
  <c r="J227" i="1"/>
  <c r="H227" i="1"/>
  <c r="J226" i="1"/>
  <c r="H226" i="1"/>
  <c r="J225" i="1"/>
  <c r="H225" i="1"/>
  <c r="J224" i="1"/>
  <c r="H224" i="1"/>
  <c r="J223" i="1"/>
  <c r="H223" i="1"/>
  <c r="J222" i="1"/>
  <c r="H222" i="1"/>
  <c r="J221" i="1"/>
  <c r="H221" i="1"/>
  <c r="J220" i="1"/>
  <c r="H220" i="1"/>
  <c r="J219" i="1"/>
  <c r="H219" i="1"/>
  <c r="J218" i="1"/>
  <c r="H218" i="1"/>
  <c r="J217" i="1"/>
  <c r="H217" i="1"/>
  <c r="J216" i="1"/>
  <c r="H216" i="1"/>
  <c r="J215" i="1"/>
  <c r="H215" i="1"/>
  <c r="J214" i="1"/>
  <c r="H214" i="1"/>
  <c r="J213" i="1"/>
  <c r="H213" i="1"/>
  <c r="J212" i="1"/>
  <c r="H212" i="1"/>
  <c r="J211" i="1"/>
  <c r="H211" i="1"/>
  <c r="J210" i="1"/>
  <c r="H210" i="1"/>
  <c r="J209" i="1"/>
  <c r="H209" i="1"/>
  <c r="J208" i="1"/>
  <c r="H208" i="1"/>
  <c r="J207" i="1"/>
  <c r="H207" i="1"/>
  <c r="J206" i="1"/>
  <c r="H206" i="1"/>
  <c r="J205" i="1"/>
  <c r="H205" i="1"/>
  <c r="J204" i="1"/>
  <c r="H204" i="1"/>
  <c r="J203" i="1"/>
  <c r="H203" i="1"/>
  <c r="J202" i="1"/>
  <c r="H202" i="1"/>
  <c r="J201" i="1"/>
  <c r="H201" i="1"/>
  <c r="J200" i="1"/>
  <c r="H200" i="1"/>
  <c r="J199" i="1"/>
  <c r="H199" i="1"/>
  <c r="J198" i="1"/>
  <c r="H198" i="1"/>
  <c r="J197" i="1"/>
  <c r="H197" i="1"/>
  <c r="J196" i="1"/>
  <c r="H196" i="1"/>
  <c r="J195" i="1"/>
  <c r="H195" i="1"/>
  <c r="J194" i="1"/>
  <c r="H194" i="1"/>
  <c r="J193" i="1"/>
  <c r="H193" i="1"/>
  <c r="J192" i="1"/>
  <c r="H192" i="1"/>
  <c r="J191" i="1"/>
  <c r="H191" i="1"/>
  <c r="J190" i="1"/>
  <c r="H190" i="1"/>
  <c r="J189" i="1"/>
  <c r="H189" i="1"/>
  <c r="J188" i="1"/>
  <c r="H188" i="1"/>
  <c r="J187" i="1"/>
  <c r="H187" i="1"/>
  <c r="J186" i="1"/>
  <c r="H186" i="1"/>
  <c r="J185" i="1"/>
  <c r="H185" i="1"/>
  <c r="J184" i="1"/>
  <c r="H184" i="1"/>
  <c r="J183" i="1"/>
  <c r="H183" i="1"/>
  <c r="J182" i="1"/>
  <c r="H182" i="1"/>
  <c r="J181" i="1"/>
  <c r="H181" i="1"/>
  <c r="J180" i="1"/>
  <c r="H180" i="1"/>
  <c r="J179" i="1"/>
  <c r="H179" i="1"/>
  <c r="J178" i="1"/>
  <c r="H178" i="1"/>
  <c r="J177" i="1"/>
  <c r="H177" i="1"/>
  <c r="J176" i="1"/>
  <c r="H176" i="1"/>
  <c r="J175" i="1"/>
  <c r="H175" i="1"/>
  <c r="J174" i="1"/>
  <c r="H174" i="1"/>
  <c r="J173" i="1"/>
  <c r="H173" i="1"/>
  <c r="J172" i="1"/>
  <c r="H172" i="1"/>
  <c r="J171" i="1"/>
  <c r="H171" i="1"/>
  <c r="J170" i="1"/>
  <c r="H170" i="1"/>
  <c r="J169" i="1"/>
  <c r="H169" i="1"/>
  <c r="J168" i="1"/>
  <c r="H168" i="1"/>
  <c r="J167" i="1"/>
  <c r="H167" i="1"/>
  <c r="J166" i="1"/>
  <c r="H166" i="1"/>
  <c r="J165" i="1"/>
  <c r="H165" i="1"/>
  <c r="J164" i="1"/>
  <c r="H164" i="1"/>
  <c r="J163" i="1"/>
  <c r="H163" i="1"/>
  <c r="J162" i="1"/>
  <c r="H162" i="1"/>
  <c r="J161" i="1"/>
  <c r="H161" i="1"/>
  <c r="J160" i="1"/>
  <c r="H160" i="1"/>
  <c r="J159" i="1"/>
  <c r="H159" i="1"/>
  <c r="J158" i="1"/>
  <c r="H158" i="1"/>
  <c r="J157" i="1"/>
  <c r="H157" i="1"/>
  <c r="J156" i="1"/>
  <c r="H156" i="1"/>
  <c r="J155" i="1"/>
  <c r="H155" i="1"/>
  <c r="J154" i="1"/>
  <c r="H154" i="1"/>
  <c r="J153" i="1"/>
  <c r="H153" i="1"/>
  <c r="J152" i="1"/>
  <c r="H152" i="1"/>
  <c r="J151" i="1"/>
  <c r="H151" i="1"/>
  <c r="J150" i="1"/>
  <c r="H150" i="1"/>
  <c r="J149" i="1"/>
  <c r="H149" i="1"/>
  <c r="J148" i="1"/>
  <c r="H148" i="1"/>
  <c r="J147" i="1"/>
  <c r="H147" i="1"/>
  <c r="J146" i="1"/>
  <c r="H146" i="1"/>
  <c r="J145" i="1"/>
  <c r="H145" i="1"/>
  <c r="J144" i="1"/>
  <c r="H144" i="1"/>
  <c r="J143" i="1"/>
  <c r="H143" i="1"/>
  <c r="J142" i="1"/>
  <c r="H142" i="1"/>
  <c r="J141" i="1"/>
  <c r="H141" i="1"/>
  <c r="J140" i="1"/>
  <c r="H140" i="1"/>
  <c r="J139" i="1"/>
  <c r="H139" i="1"/>
  <c r="J138" i="1"/>
  <c r="H138" i="1"/>
  <c r="J137" i="1"/>
  <c r="H137" i="1"/>
  <c r="J136" i="1"/>
  <c r="H136" i="1"/>
  <c r="J135" i="1"/>
  <c r="H135" i="1"/>
  <c r="J134" i="1"/>
  <c r="H134" i="1"/>
  <c r="J133" i="1"/>
  <c r="H133" i="1"/>
  <c r="J132" i="1"/>
  <c r="H132" i="1"/>
  <c r="J131" i="1"/>
  <c r="H131" i="1"/>
  <c r="J130" i="1"/>
  <c r="H130" i="1"/>
  <c r="J129" i="1"/>
  <c r="H129" i="1"/>
  <c r="J128" i="1"/>
  <c r="H128" i="1"/>
  <c r="J127" i="1"/>
  <c r="H127" i="1"/>
  <c r="J126" i="1"/>
  <c r="H126" i="1"/>
  <c r="J125" i="1"/>
  <c r="H125" i="1"/>
  <c r="J124" i="1"/>
  <c r="H124" i="1"/>
  <c r="J123" i="1"/>
  <c r="H123" i="1"/>
  <c r="J122" i="1"/>
  <c r="H122" i="1"/>
  <c r="J121" i="1"/>
  <c r="H121" i="1"/>
  <c r="J120" i="1"/>
  <c r="H120" i="1"/>
  <c r="J119" i="1"/>
  <c r="H119" i="1"/>
  <c r="J118" i="1"/>
  <c r="H118" i="1"/>
  <c r="J117" i="1"/>
  <c r="H117" i="1"/>
  <c r="J116" i="1"/>
  <c r="H116" i="1"/>
  <c r="J115" i="1"/>
  <c r="H115" i="1"/>
  <c r="J114" i="1"/>
  <c r="H114" i="1"/>
  <c r="J113" i="1"/>
  <c r="H113" i="1"/>
  <c r="J112" i="1"/>
  <c r="H112" i="1"/>
  <c r="J111" i="1"/>
  <c r="H111" i="1"/>
  <c r="J110" i="1"/>
  <c r="H110" i="1"/>
  <c r="J109" i="1"/>
  <c r="H109" i="1"/>
  <c r="J108" i="1"/>
  <c r="H108" i="1"/>
  <c r="J107" i="1"/>
  <c r="H107" i="1"/>
  <c r="J106" i="1"/>
  <c r="H106" i="1"/>
  <c r="J105" i="1"/>
  <c r="H105" i="1"/>
  <c r="J104" i="1"/>
  <c r="H104" i="1"/>
  <c r="J103" i="1"/>
  <c r="H103" i="1"/>
  <c r="J102" i="1"/>
  <c r="H102" i="1"/>
  <c r="J101" i="1"/>
  <c r="H101" i="1"/>
  <c r="J100" i="1"/>
  <c r="H100" i="1"/>
  <c r="J99" i="1"/>
  <c r="H99" i="1"/>
  <c r="J98" i="1"/>
  <c r="H98" i="1"/>
  <c r="J97" i="1"/>
  <c r="H97" i="1"/>
  <c r="J96" i="1"/>
  <c r="H96" i="1"/>
  <c r="J95" i="1"/>
  <c r="H95" i="1"/>
  <c r="J94" i="1"/>
  <c r="H94" i="1"/>
  <c r="J93" i="1"/>
  <c r="H93" i="1"/>
  <c r="J92" i="1"/>
  <c r="H92" i="1"/>
  <c r="J91" i="1"/>
  <c r="H91" i="1"/>
  <c r="J90" i="1"/>
  <c r="H90" i="1"/>
  <c r="J89" i="1"/>
  <c r="H89" i="1"/>
  <c r="J88" i="1"/>
  <c r="H88" i="1"/>
  <c r="J87" i="1"/>
  <c r="H87" i="1"/>
  <c r="J86" i="1"/>
  <c r="H86" i="1"/>
  <c r="J85" i="1"/>
  <c r="H85" i="1"/>
  <c r="J84" i="1"/>
  <c r="H84" i="1"/>
  <c r="J83" i="1"/>
  <c r="H83" i="1"/>
  <c r="J82" i="1"/>
  <c r="H82" i="1"/>
  <c r="J81" i="1"/>
  <c r="H81" i="1"/>
  <c r="J80" i="1"/>
  <c r="H80" i="1"/>
  <c r="J79" i="1"/>
  <c r="H79" i="1"/>
  <c r="J78" i="1"/>
  <c r="H78" i="1"/>
  <c r="J77" i="1"/>
  <c r="H77" i="1"/>
  <c r="J76" i="1"/>
  <c r="H76" i="1"/>
  <c r="J75" i="1"/>
  <c r="H75" i="1"/>
  <c r="J74" i="1"/>
  <c r="H74" i="1"/>
  <c r="J73" i="1"/>
  <c r="H73" i="1"/>
  <c r="J72" i="1"/>
  <c r="H72" i="1"/>
  <c r="J71" i="1"/>
  <c r="H71" i="1"/>
  <c r="J70" i="1"/>
  <c r="H70" i="1"/>
  <c r="J69" i="1"/>
  <c r="H69" i="1"/>
  <c r="J68" i="1"/>
  <c r="H68" i="1"/>
  <c r="J67" i="1"/>
  <c r="H67" i="1"/>
  <c r="J66" i="1"/>
  <c r="H66" i="1"/>
  <c r="J65" i="1"/>
  <c r="H65" i="1"/>
  <c r="J64" i="1"/>
  <c r="H64" i="1"/>
  <c r="J63" i="1"/>
  <c r="H63" i="1"/>
  <c r="J62" i="1"/>
  <c r="H62" i="1"/>
  <c r="J61" i="1"/>
  <c r="H61" i="1"/>
  <c r="J60" i="1"/>
  <c r="H60" i="1"/>
  <c r="J59" i="1"/>
  <c r="H59" i="1"/>
  <c r="J58" i="1"/>
  <c r="H58" i="1"/>
  <c r="J57" i="1"/>
  <c r="H57" i="1"/>
  <c r="J56" i="1"/>
  <c r="H56" i="1"/>
  <c r="J55" i="1"/>
  <c r="H55" i="1"/>
  <c r="J54" i="1"/>
  <c r="H54" i="1"/>
  <c r="J53" i="1"/>
  <c r="H53" i="1"/>
  <c r="J52" i="1"/>
  <c r="H52" i="1"/>
  <c r="J51" i="1"/>
  <c r="H51" i="1"/>
  <c r="J50" i="1"/>
  <c r="H50" i="1"/>
  <c r="J49" i="1"/>
  <c r="H49" i="1"/>
  <c r="J48" i="1"/>
  <c r="H48" i="1"/>
  <c r="J47" i="1"/>
  <c r="H47" i="1"/>
  <c r="J46" i="1"/>
  <c r="H46" i="1"/>
  <c r="J45" i="1"/>
  <c r="H45" i="1"/>
  <c r="J44" i="1"/>
  <c r="H44" i="1"/>
  <c r="J43" i="1"/>
  <c r="H43" i="1"/>
  <c r="J42" i="1"/>
  <c r="H42" i="1"/>
  <c r="J41" i="1"/>
  <c r="H41" i="1"/>
  <c r="J40" i="1"/>
  <c r="H40" i="1"/>
  <c r="J39" i="1"/>
  <c r="H39" i="1"/>
  <c r="J38" i="1"/>
  <c r="H38" i="1"/>
  <c r="J37" i="1"/>
  <c r="H37" i="1"/>
  <c r="J36" i="1"/>
  <c r="H36" i="1"/>
  <c r="J35" i="1"/>
  <c r="H35" i="1"/>
  <c r="J34" i="1"/>
  <c r="H34" i="1"/>
  <c r="J33" i="1"/>
  <c r="H33" i="1"/>
  <c r="J32" i="1"/>
  <c r="H32" i="1"/>
  <c r="J31" i="1"/>
  <c r="H31" i="1"/>
  <c r="J30" i="1"/>
  <c r="H30" i="1"/>
  <c r="J29" i="1"/>
  <c r="H29" i="1"/>
  <c r="J28" i="1"/>
  <c r="H28" i="1"/>
  <c r="J27" i="1"/>
  <c r="H27" i="1"/>
  <c r="J26" i="1"/>
  <c r="H26" i="1"/>
  <c r="J25" i="1"/>
  <c r="H25" i="1"/>
  <c r="J24" i="1"/>
  <c r="H24" i="1"/>
  <c r="J23" i="1"/>
  <c r="H23" i="1"/>
  <c r="J22" i="1"/>
  <c r="H22" i="1"/>
  <c r="J21" i="1"/>
  <c r="H21" i="1"/>
  <c r="J20" i="1"/>
  <c r="H20" i="1"/>
  <c r="J19" i="1"/>
  <c r="H19" i="1"/>
  <c r="J18" i="1"/>
  <c r="H18" i="1"/>
  <c r="J17" i="1"/>
  <c r="H17" i="1"/>
  <c r="J16" i="1"/>
  <c r="H16" i="1"/>
  <c r="J15" i="1"/>
  <c r="H15" i="1"/>
  <c r="J14" i="1"/>
  <c r="H14" i="1"/>
  <c r="J13" i="1"/>
  <c r="H13" i="1"/>
  <c r="J12" i="1"/>
  <c r="H12" i="1"/>
  <c r="J11" i="1"/>
  <c r="H11" i="1"/>
  <c r="J10" i="1"/>
  <c r="H10" i="1"/>
  <c r="J9" i="1"/>
  <c r="H9" i="1"/>
  <c r="J8" i="1"/>
  <c r="H8" i="1"/>
  <c r="J7" i="1"/>
  <c r="H7" i="1"/>
  <c r="J6" i="1"/>
  <c r="H6" i="1"/>
  <c r="J5" i="1"/>
  <c r="H5" i="1"/>
  <c r="J4" i="1"/>
  <c r="H4" i="1"/>
  <c r="J3" i="1"/>
  <c r="H3" i="1"/>
  <c r="J2" i="1"/>
  <c r="H2" i="1"/>
</calcChain>
</file>

<file path=xl/sharedStrings.xml><?xml version="1.0" encoding="utf-8"?>
<sst xmlns="http://schemas.openxmlformats.org/spreadsheetml/2006/main" count="15342" uniqueCount="148">
  <si>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</si>
  <si>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</si>
  <si>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</si>
  <si>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</si>
  <si>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</si>
  <si>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</si>
  <si>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</si>
  <si>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</si>
  <si>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</si>
  <si>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</si>
  <si>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</si>
  <si>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</si>
  <si>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</si>
  <si>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</si>
  <si>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</si>
  <si>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</si>
  <si>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</si>
  <si>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</si>
  <si>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</si>
  <si>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</si>
  <si>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</si>
  <si>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</si>
  <si>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</si>
  <si>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</si>
  <si>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</si>
  <si>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</si>
  <si>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</si>
  <si>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</si>
  <si>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</si>
  <si>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</si>
  <si>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</si>
  <si>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</si>
  <si>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</si>
  <si>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</si>
  <si>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</si>
  <si>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</si>
  <si>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</si>
  <si>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</si>
  <si>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</si>
  <si>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</si>
  <si>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</si>
  <si>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</si>
  <si>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</si>
  <si>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</si>
  <si>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</si>
  <si>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</si>
  <si>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</si>
  <si>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</si>
  <si>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</si>
  <si>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</si>
  <si>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</si>
  <si>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</si>
  <si>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</si>
  <si>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</si>
  <si>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Jaipur</t>
  </si>
  <si>
    <t>Rajasthan</t>
  </si>
  <si>
    <t>India</t>
  </si>
  <si>
    <t>Asia/Kolkata</t>
  </si>
  <si>
    <t>Partly Cloudy</t>
  </si>
  <si>
    <t>https://cdn.weatherapi.com/weather/64x64/night/116.png</t>
  </si>
  <si>
    <t>SW</t>
  </si>
  <si>
    <t>Cloudy</t>
  </si>
  <si>
    <t>https://cdn.weatherapi.com/weather/64x64/night/119.png</t>
  </si>
  <si>
    <t>WSW</t>
  </si>
  <si>
    <t>W</t>
  </si>
  <si>
    <t>Clear</t>
  </si>
  <si>
    <t>https://cdn.weatherapi.com/weather/64x64/night/113.png</t>
  </si>
  <si>
    <t>Lucknow</t>
  </si>
  <si>
    <t>Uttar Pradesh</t>
  </si>
  <si>
    <t>SE</t>
  </si>
  <si>
    <t>S</t>
  </si>
  <si>
    <t>SSE</t>
  </si>
  <si>
    <t>WNW</t>
  </si>
  <si>
    <t>NNW</t>
  </si>
  <si>
    <t>NE</t>
  </si>
  <si>
    <t>ESE</t>
  </si>
  <si>
    <t>E</t>
  </si>
  <si>
    <t>NW</t>
  </si>
  <si>
    <t>Overcast</t>
  </si>
  <si>
    <t>https://cdn.weatherapi.com/weather/64x64/night/122.png</t>
  </si>
  <si>
    <t>Ajmer</t>
  </si>
  <si>
    <t>SSW</t>
  </si>
  <si>
    <t>Hyderabad</t>
  </si>
  <si>
    <t>Telangana</t>
  </si>
  <si>
    <t>Bangalore</t>
  </si>
  <si>
    <t>Karnataka</t>
  </si>
  <si>
    <t>Kolkata</t>
  </si>
  <si>
    <t>West Bengal</t>
  </si>
  <si>
    <t>Kochi</t>
  </si>
  <si>
    <t>Kerala</t>
  </si>
  <si>
    <t>N</t>
  </si>
  <si>
    <t>Pune</t>
  </si>
  <si>
    <t>Maharashtra</t>
  </si>
  <si>
    <t>Chennai</t>
  </si>
  <si>
    <t>Tamil Nadu</t>
  </si>
  <si>
    <t>New Delhi</t>
  </si>
  <si>
    <t>Delhi</t>
  </si>
  <si>
    <t>Surat</t>
  </si>
  <si>
    <t>Gujarat</t>
  </si>
  <si>
    <t>Bhopal</t>
  </si>
  <si>
    <t>Madhya Pradesh</t>
  </si>
  <si>
    <t>https://cdn.weatherapi.com/weather/64x64/day/116.png</t>
  </si>
  <si>
    <t>Thundery outbreaks in nearby</t>
  </si>
  <si>
    <t>https://cdn.weatherapi.com/weather/64x64/night/200.png</t>
  </si>
  <si>
    <t>Patchy rain nearby</t>
  </si>
  <si>
    <t>https://cdn.weatherapi.com/weather/64x64/night/176.png</t>
  </si>
  <si>
    <t>NNE</t>
  </si>
  <si>
    <t>ENE</t>
  </si>
  <si>
    <t>Moderate or heavy rain shower</t>
  </si>
  <si>
    <t>https://cdn.weatherapi.com/weather/64x64/night/356.png</t>
  </si>
  <si>
    <t>Light drizzle</t>
  </si>
  <si>
    <t>https://cdn.weatherapi.com/weather/64x64/night/266.png</t>
  </si>
  <si>
    <t>Patchy light rain</t>
  </si>
  <si>
    <t>https://cdn.weatherapi.com/weather/64x64/night/293.png</t>
  </si>
  <si>
    <t>Patchy light drizzle</t>
  </si>
  <si>
    <t>https://cdn.weatherapi.com/weather/64x64/night/263.png</t>
  </si>
  <si>
    <t>Heavy rain</t>
  </si>
  <si>
    <t>https://cdn.weatherapi.com/weather/64x64/night/308.png</t>
  </si>
  <si>
    <t>Moderate rain at times</t>
  </si>
  <si>
    <t>https://cdn.weatherapi.com/weather/64x64/night/299.png</t>
  </si>
  <si>
    <t>Mumbai</t>
  </si>
  <si>
    <t>Moderate rain</t>
  </si>
  <si>
    <t>https://cdn.weatherapi.com/weather/64x64/night/302.png</t>
  </si>
  <si>
    <t>Light rain</t>
  </si>
  <si>
    <t>https://cdn.weatherapi.com/weather/64x64/night/296.png</t>
  </si>
  <si>
    <t>Light rain shower</t>
  </si>
  <si>
    <t>https://cdn.weatherapi.com/weather/64x64/night/353.png</t>
  </si>
  <si>
    <t>https://cdn.weatherapi.com/weather/64x64/day/176.png</t>
  </si>
  <si>
    <t>Patchy light rain in area with thunder</t>
  </si>
  <si>
    <t>https://cdn.weatherapi.com/weather/64x64/night/386.png</t>
  </si>
  <si>
    <t>https://cdn.weatherapi.com/weather/64x64/day/353.png</t>
  </si>
  <si>
    <t>https://cdn.weatherapi.com/weather/64x64/day/356.png</t>
  </si>
  <si>
    <t>https://cdn.weatherapi.com/weather/64x64/day/263.png</t>
  </si>
  <si>
    <t>Mist</t>
  </si>
  <si>
    <t>https://cdn.weatherapi.com/weather/64x64/day/143.png</t>
  </si>
  <si>
    <t>https://cdn.weatherapi.com/weather/64x64/day/293.png</t>
  </si>
  <si>
    <t>https://cdn.weatherapi.com/weather/64x64/day/266.png</t>
  </si>
  <si>
    <t>https://cdn.weatherapi.com/weather/64x64/day/296.png</t>
  </si>
  <si>
    <t>https://cdn.weatherapi.com/weather/64x64/day/308.png</t>
  </si>
  <si>
    <t>https://cdn.weatherapi.com/weather/64x64/day/302.png</t>
  </si>
  <si>
    <t>Patchy light rain with thunder</t>
  </si>
  <si>
    <t>https://cdn.weatherapi.com/weather/64x64/day/386.png</t>
  </si>
  <si>
    <t>https://cdn.weatherapi.com/weather/64x64/day/200.png</t>
  </si>
  <si>
    <t>https://cdn.weatherapi.com/weather/64x64/day/299.png</t>
  </si>
  <si>
    <t>https://cdn.weatherapi.com/weather/64x64/day/119.png</t>
  </si>
  <si>
    <t>Sunny</t>
  </si>
  <si>
    <t>https://cdn.weatherapi.com/weather/64x64/day/113.png</t>
  </si>
  <si>
    <t>https://cdn.weatherapi.com/weather/64x64/day/122.png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</si>
</sst>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cdn.weatherapi.com/weather/64x64/day/200.png" TargetMode="External"/><Relationship Id="rId170" Type="http://schemas.openxmlformats.org/officeDocument/2006/relationships/hyperlink" Target="https://cdn.weatherapi.com/weather/64x64/night/116.png" TargetMode="External"/><Relationship Id="rId987" Type="http://schemas.openxmlformats.org/officeDocument/2006/relationships/hyperlink" Target="https://cdn.weatherapi.com/weather/64x64/night/353.png" TargetMode="External"/><Relationship Id="rId847" Type="http://schemas.openxmlformats.org/officeDocument/2006/relationships/hyperlink" Target="https://cdn.weatherapi.com/weather/64x64/night/353.png" TargetMode="External"/><Relationship Id="rId1477" Type="http://schemas.openxmlformats.org/officeDocument/2006/relationships/hyperlink" Target="https://cdn.weatherapi.com/weather/64x64/day/176.png" TargetMode="External"/><Relationship Id="rId1684" Type="http://schemas.openxmlformats.org/officeDocument/2006/relationships/hyperlink" Target="https://cdn.weatherapi.com/weather/64x64/day/116.png" TargetMode="External"/><Relationship Id="rId1891" Type="http://schemas.openxmlformats.org/officeDocument/2006/relationships/hyperlink" Target="https://cdn.weatherapi.com/weather/64x64/day/116.png" TargetMode="External"/><Relationship Id="rId707" Type="http://schemas.openxmlformats.org/officeDocument/2006/relationships/hyperlink" Target="https://cdn.weatherapi.com/weather/64x64/night/176.png" TargetMode="External"/><Relationship Id="rId914" Type="http://schemas.openxmlformats.org/officeDocument/2006/relationships/hyperlink" Target="https://cdn.weatherapi.com/weather/64x64/night/176.png" TargetMode="External"/><Relationship Id="rId1337" Type="http://schemas.openxmlformats.org/officeDocument/2006/relationships/hyperlink" Target="https://cdn.weatherapi.com/weather/64x64/day/353.png" TargetMode="External"/><Relationship Id="rId1544" Type="http://schemas.openxmlformats.org/officeDocument/2006/relationships/hyperlink" Target="https://cdn.weatherapi.com/weather/64x64/day/353.png" TargetMode="External"/><Relationship Id="rId1751" Type="http://schemas.openxmlformats.org/officeDocument/2006/relationships/hyperlink" Target="https://cdn.weatherapi.com/weather/64x64/day/176.png" TargetMode="External"/><Relationship Id="rId43" Type="http://schemas.openxmlformats.org/officeDocument/2006/relationships/hyperlink" Target="https://cdn.weatherapi.com/weather/64x64/night/116.png" TargetMode="External"/><Relationship Id="rId1404" Type="http://schemas.openxmlformats.org/officeDocument/2006/relationships/hyperlink" Target="https://cdn.weatherapi.com/weather/64x64/day/353.png" TargetMode="External"/><Relationship Id="rId1611" Type="http://schemas.openxmlformats.org/officeDocument/2006/relationships/hyperlink" Target="https://cdn.weatherapi.com/weather/64x64/day/353.png" TargetMode="External"/><Relationship Id="rId497" Type="http://schemas.openxmlformats.org/officeDocument/2006/relationships/hyperlink" Target="https://cdn.weatherapi.com/weather/64x64/night/176.png" TargetMode="External"/><Relationship Id="rId2178" Type="http://schemas.openxmlformats.org/officeDocument/2006/relationships/hyperlink" Target="https://cdn.weatherapi.com/weather/64x64/day/113.png" TargetMode="External"/><Relationship Id="rId357" Type="http://schemas.openxmlformats.org/officeDocument/2006/relationships/hyperlink" Target="https://cdn.weatherapi.com/weather/64x64/night/116.png" TargetMode="External"/><Relationship Id="rId1194" Type="http://schemas.openxmlformats.org/officeDocument/2006/relationships/hyperlink" Target="https://cdn.weatherapi.com/weather/64x64/day/356.png" TargetMode="External"/><Relationship Id="rId2038" Type="http://schemas.openxmlformats.org/officeDocument/2006/relationships/hyperlink" Target="https://cdn.weatherapi.com/weather/64x64/day/122.png" TargetMode="External"/><Relationship Id="rId217" Type="http://schemas.openxmlformats.org/officeDocument/2006/relationships/hyperlink" Target="https://cdn.weatherapi.com/weather/64x64/night/116.png" TargetMode="External"/><Relationship Id="rId564" Type="http://schemas.openxmlformats.org/officeDocument/2006/relationships/hyperlink" Target="https://cdn.weatherapi.com/weather/64x64/night/176.png" TargetMode="External"/><Relationship Id="rId771" Type="http://schemas.openxmlformats.org/officeDocument/2006/relationships/hyperlink" Target="https://cdn.weatherapi.com/weather/64x64/night/176.png" TargetMode="External"/><Relationship Id="rId424" Type="http://schemas.openxmlformats.org/officeDocument/2006/relationships/hyperlink" Target="https://cdn.weatherapi.com/weather/64x64/night/119.png" TargetMode="External"/><Relationship Id="rId631" Type="http://schemas.openxmlformats.org/officeDocument/2006/relationships/hyperlink" Target="https://cdn.weatherapi.com/weather/64x64/night/299.png" TargetMode="External"/><Relationship Id="rId1054" Type="http://schemas.openxmlformats.org/officeDocument/2006/relationships/hyperlink" Target="https://cdn.weatherapi.com/weather/64x64/day/176.png" TargetMode="External"/><Relationship Id="rId1261" Type="http://schemas.openxmlformats.org/officeDocument/2006/relationships/hyperlink" Target="https://cdn.weatherapi.com/weather/64x64/day/176.png" TargetMode="External"/><Relationship Id="rId2105" Type="http://schemas.openxmlformats.org/officeDocument/2006/relationships/hyperlink" Target="https://cdn.weatherapi.com/weather/64x64/day/113.png" TargetMode="External"/><Relationship Id="rId1121" Type="http://schemas.openxmlformats.org/officeDocument/2006/relationships/hyperlink" Target="https://cdn.weatherapi.com/weather/64x64/day/263.png" TargetMode="External"/><Relationship Id="rId1938" Type="http://schemas.openxmlformats.org/officeDocument/2006/relationships/hyperlink" Target="https://cdn.weatherapi.com/weather/64x64/day/116.png" TargetMode="External"/><Relationship Id="rId281" Type="http://schemas.openxmlformats.org/officeDocument/2006/relationships/hyperlink" Target="https://cdn.weatherapi.com/weather/64x64/night/116.png" TargetMode="External"/><Relationship Id="rId141" Type="http://schemas.openxmlformats.org/officeDocument/2006/relationships/hyperlink" Target="https://cdn.weatherapi.com/weather/64x64/night/113.png" TargetMode="External"/><Relationship Id="rId7" Type="http://schemas.openxmlformats.org/officeDocument/2006/relationships/hyperlink" Target="https://cdn.weatherapi.com/weather/64x64/night/116.png" TargetMode="External"/><Relationship Id="rId958" Type="http://schemas.openxmlformats.org/officeDocument/2006/relationships/hyperlink" Target="https://cdn.weatherapi.com/weather/64x64/night/353.png" TargetMode="External"/><Relationship Id="rId1588" Type="http://schemas.openxmlformats.org/officeDocument/2006/relationships/hyperlink" Target="https://cdn.weatherapi.com/weather/64x64/day/176.png" TargetMode="External"/><Relationship Id="rId1795" Type="http://schemas.openxmlformats.org/officeDocument/2006/relationships/hyperlink" Target="https://cdn.weatherapi.com/weather/64x64/day/116.png" TargetMode="External"/><Relationship Id="rId87" Type="http://schemas.openxmlformats.org/officeDocument/2006/relationships/hyperlink" Target="https://cdn.weatherapi.com/weather/64x64/night/116.png" TargetMode="External"/><Relationship Id="rId818" Type="http://schemas.openxmlformats.org/officeDocument/2006/relationships/hyperlink" Target="https://cdn.weatherapi.com/weather/64x64/night/176.png" TargetMode="External"/><Relationship Id="rId1448" Type="http://schemas.openxmlformats.org/officeDocument/2006/relationships/hyperlink" Target="https://cdn.weatherapi.com/weather/64x64/day/353.png" TargetMode="External"/><Relationship Id="rId1655" Type="http://schemas.openxmlformats.org/officeDocument/2006/relationships/hyperlink" Target="https://cdn.weatherapi.com/weather/64x64/day/116.png" TargetMode="External"/><Relationship Id="rId1308" Type="http://schemas.openxmlformats.org/officeDocument/2006/relationships/hyperlink" Target="https://cdn.weatherapi.com/weather/64x64/day/353.png" TargetMode="External"/><Relationship Id="rId1862" Type="http://schemas.openxmlformats.org/officeDocument/2006/relationships/hyperlink" Target="https://cdn.weatherapi.com/weather/64x64/day/119.png" TargetMode="External"/><Relationship Id="rId1515" Type="http://schemas.openxmlformats.org/officeDocument/2006/relationships/hyperlink" Target="https://cdn.weatherapi.com/weather/64x64/day/176.png" TargetMode="External"/><Relationship Id="rId1722" Type="http://schemas.openxmlformats.org/officeDocument/2006/relationships/hyperlink" Target="https://cdn.weatherapi.com/weather/64x64/day/119.png" TargetMode="External"/><Relationship Id="rId14" Type="http://schemas.openxmlformats.org/officeDocument/2006/relationships/hyperlink" Target="https://cdn.weatherapi.com/weather/64x64/night/116.png" TargetMode="External"/><Relationship Id="rId468" Type="http://schemas.openxmlformats.org/officeDocument/2006/relationships/hyperlink" Target="https://cdn.weatherapi.com/weather/64x64/night/176.png" TargetMode="External"/><Relationship Id="rId675" Type="http://schemas.openxmlformats.org/officeDocument/2006/relationships/hyperlink" Target="https://cdn.weatherapi.com/weather/64x64/night/176.png" TargetMode="External"/><Relationship Id="rId882" Type="http://schemas.openxmlformats.org/officeDocument/2006/relationships/hyperlink" Target="https://cdn.weatherapi.com/weather/64x64/night/176.png" TargetMode="External"/><Relationship Id="rId1098" Type="http://schemas.openxmlformats.org/officeDocument/2006/relationships/hyperlink" Target="https://cdn.weatherapi.com/weather/64x64/day/176.png" TargetMode="External"/><Relationship Id="rId2149" Type="http://schemas.openxmlformats.org/officeDocument/2006/relationships/hyperlink" Target="https://cdn.weatherapi.com/weather/64x64/day/116.png" TargetMode="External"/><Relationship Id="rId328" Type="http://schemas.openxmlformats.org/officeDocument/2006/relationships/hyperlink" Target="https://cdn.weatherapi.com/weather/64x64/night/116.png" TargetMode="External"/><Relationship Id="rId535" Type="http://schemas.openxmlformats.org/officeDocument/2006/relationships/hyperlink" Target="https://cdn.weatherapi.com/weather/64x64/night/176.png" TargetMode="External"/><Relationship Id="rId742" Type="http://schemas.openxmlformats.org/officeDocument/2006/relationships/hyperlink" Target="https://cdn.weatherapi.com/weather/64x64/night/176.png" TargetMode="External"/><Relationship Id="rId1165" Type="http://schemas.openxmlformats.org/officeDocument/2006/relationships/hyperlink" Target="https://cdn.weatherapi.com/weather/64x64/day/263.png" TargetMode="External"/><Relationship Id="rId1372" Type="http://schemas.openxmlformats.org/officeDocument/2006/relationships/hyperlink" Target="https://cdn.weatherapi.com/weather/64x64/day/386.png" TargetMode="External"/><Relationship Id="rId2009" Type="http://schemas.openxmlformats.org/officeDocument/2006/relationships/hyperlink" Target="https://cdn.weatherapi.com/weather/64x64/day/116.png" TargetMode="External"/><Relationship Id="rId602" Type="http://schemas.openxmlformats.org/officeDocument/2006/relationships/hyperlink" Target="https://cdn.weatherapi.com/weather/64x64/night/356.png" TargetMode="External"/><Relationship Id="rId1025" Type="http://schemas.openxmlformats.org/officeDocument/2006/relationships/hyperlink" Target="https://cdn.weatherapi.com/weather/64x64/day/176.png" TargetMode="External"/><Relationship Id="rId1232" Type="http://schemas.openxmlformats.org/officeDocument/2006/relationships/hyperlink" Target="https://cdn.weatherapi.com/weather/64x64/day/176.png" TargetMode="External"/><Relationship Id="rId185" Type="http://schemas.openxmlformats.org/officeDocument/2006/relationships/hyperlink" Target="https://cdn.weatherapi.com/weather/64x64/night/119.png" TargetMode="External"/><Relationship Id="rId1909" Type="http://schemas.openxmlformats.org/officeDocument/2006/relationships/hyperlink" Target="https://cdn.weatherapi.com/weather/64x64/day/116.png" TargetMode="External"/><Relationship Id="rId392" Type="http://schemas.openxmlformats.org/officeDocument/2006/relationships/hyperlink" Target="https://cdn.weatherapi.com/weather/64x64/night/113.png" TargetMode="External"/><Relationship Id="rId2073" Type="http://schemas.openxmlformats.org/officeDocument/2006/relationships/hyperlink" Target="https://cdn.weatherapi.com/weather/64x64/day/113.png" TargetMode="External"/><Relationship Id="rId252" Type="http://schemas.openxmlformats.org/officeDocument/2006/relationships/hyperlink" Target="https://cdn.weatherapi.com/weather/64x64/night/116.png" TargetMode="External"/><Relationship Id="rId2140" Type="http://schemas.openxmlformats.org/officeDocument/2006/relationships/hyperlink" Target="https://cdn.weatherapi.com/weather/64x64/day/116.png" TargetMode="External"/><Relationship Id="rId112" Type="http://schemas.openxmlformats.org/officeDocument/2006/relationships/hyperlink" Target="https://cdn.weatherapi.com/weather/64x64/night/113.png" TargetMode="External"/><Relationship Id="rId1699" Type="http://schemas.openxmlformats.org/officeDocument/2006/relationships/hyperlink" Target="https://cdn.weatherapi.com/weather/64x64/day/113.png" TargetMode="External"/><Relationship Id="rId2000" Type="http://schemas.openxmlformats.org/officeDocument/2006/relationships/hyperlink" Target="https://cdn.weatherapi.com/weather/64x64/day/116.png" TargetMode="External"/><Relationship Id="rId929" Type="http://schemas.openxmlformats.org/officeDocument/2006/relationships/hyperlink" Target="https://cdn.weatherapi.com/weather/64x64/night/353.png" TargetMode="External"/><Relationship Id="rId1114" Type="http://schemas.openxmlformats.org/officeDocument/2006/relationships/hyperlink" Target="https://cdn.weatherapi.com/weather/64x64/day/176.png" TargetMode="External"/><Relationship Id="rId1321" Type="http://schemas.openxmlformats.org/officeDocument/2006/relationships/hyperlink" Target="https://cdn.weatherapi.com/weather/64x64/day/176.png" TargetMode="External"/><Relationship Id="rId1559" Type="http://schemas.openxmlformats.org/officeDocument/2006/relationships/hyperlink" Target="https://cdn.weatherapi.com/weather/64x64/day/176.png" TargetMode="External"/><Relationship Id="rId1766" Type="http://schemas.openxmlformats.org/officeDocument/2006/relationships/hyperlink" Target="https://cdn.weatherapi.com/weather/64x64/day/176.png" TargetMode="External"/><Relationship Id="rId1973" Type="http://schemas.openxmlformats.org/officeDocument/2006/relationships/hyperlink" Target="https://cdn.weatherapi.com/weather/64x64/day/119.png" TargetMode="External"/><Relationship Id="rId58" Type="http://schemas.openxmlformats.org/officeDocument/2006/relationships/hyperlink" Target="https://cdn.weatherapi.com/weather/64x64/night/116.png" TargetMode="External"/><Relationship Id="rId1419" Type="http://schemas.openxmlformats.org/officeDocument/2006/relationships/hyperlink" Target="https://cdn.weatherapi.com/weather/64x64/day/353.png" TargetMode="External"/><Relationship Id="rId1626" Type="http://schemas.openxmlformats.org/officeDocument/2006/relationships/hyperlink" Target="https://cdn.weatherapi.com/weather/64x64/day/176.png" TargetMode="External"/><Relationship Id="rId1833" Type="http://schemas.openxmlformats.org/officeDocument/2006/relationships/hyperlink" Target="https://cdn.weatherapi.com/weather/64x64/day/116.png" TargetMode="External"/><Relationship Id="rId1900" Type="http://schemas.openxmlformats.org/officeDocument/2006/relationships/hyperlink" Target="https://cdn.weatherapi.com/weather/64x64/day/119.png" TargetMode="External"/><Relationship Id="rId2095" Type="http://schemas.openxmlformats.org/officeDocument/2006/relationships/hyperlink" Target="https://cdn.weatherapi.com/weather/64x64/day/113.png" TargetMode="External"/><Relationship Id="rId274" Type="http://schemas.openxmlformats.org/officeDocument/2006/relationships/hyperlink" Target="https://cdn.weatherapi.com/weather/64x64/night/122.png" TargetMode="External"/><Relationship Id="rId481" Type="http://schemas.openxmlformats.org/officeDocument/2006/relationships/hyperlink" Target="https://cdn.weatherapi.com/weather/64x64/night/176.png" TargetMode="External"/><Relationship Id="rId2162" Type="http://schemas.openxmlformats.org/officeDocument/2006/relationships/hyperlink" Target="https://cdn.weatherapi.com/weather/64x64/day/116.png" TargetMode="External"/><Relationship Id="rId134" Type="http://schemas.openxmlformats.org/officeDocument/2006/relationships/hyperlink" Target="https://cdn.weatherapi.com/weather/64x64/night/116.png" TargetMode="External"/><Relationship Id="rId579" Type="http://schemas.openxmlformats.org/officeDocument/2006/relationships/hyperlink" Target="https://cdn.weatherapi.com/weather/64x64/night/176.png" TargetMode="External"/><Relationship Id="rId786" Type="http://schemas.openxmlformats.org/officeDocument/2006/relationships/hyperlink" Target="https://cdn.weatherapi.com/weather/64x64/night/176.png" TargetMode="External"/><Relationship Id="rId993" Type="http://schemas.openxmlformats.org/officeDocument/2006/relationships/hyperlink" Target="https://cdn.weatherapi.com/weather/64x64/day/356.png" TargetMode="External"/><Relationship Id="rId341" Type="http://schemas.openxmlformats.org/officeDocument/2006/relationships/hyperlink" Target="https://cdn.weatherapi.com/weather/64x64/night/113.png" TargetMode="External"/><Relationship Id="rId439" Type="http://schemas.openxmlformats.org/officeDocument/2006/relationships/hyperlink" Target="https://cdn.weatherapi.com/weather/64x64/night/116.png" TargetMode="External"/><Relationship Id="rId646" Type="http://schemas.openxmlformats.org/officeDocument/2006/relationships/hyperlink" Target="https://cdn.weatherapi.com/weather/64x64/night/176.png" TargetMode="External"/><Relationship Id="rId1069" Type="http://schemas.openxmlformats.org/officeDocument/2006/relationships/hyperlink" Target="https://cdn.weatherapi.com/weather/64x64/day/176.png" TargetMode="External"/><Relationship Id="rId1276" Type="http://schemas.openxmlformats.org/officeDocument/2006/relationships/hyperlink" Target="https://cdn.weatherapi.com/weather/64x64/day/353.png" TargetMode="External"/><Relationship Id="rId1483" Type="http://schemas.openxmlformats.org/officeDocument/2006/relationships/hyperlink" Target="https://cdn.weatherapi.com/weather/64x64/day/353.png" TargetMode="External"/><Relationship Id="rId2022" Type="http://schemas.openxmlformats.org/officeDocument/2006/relationships/hyperlink" Target="https://cdn.weatherapi.com/weather/64x64/day/119.png" TargetMode="External"/><Relationship Id="rId201" Type="http://schemas.openxmlformats.org/officeDocument/2006/relationships/hyperlink" Target="https://cdn.weatherapi.com/weather/64x64/night/116.png" TargetMode="External"/><Relationship Id="rId506" Type="http://schemas.openxmlformats.org/officeDocument/2006/relationships/hyperlink" Target="https://cdn.weatherapi.com/weather/64x64/night/176.png" TargetMode="External"/><Relationship Id="rId853" Type="http://schemas.openxmlformats.org/officeDocument/2006/relationships/hyperlink" Target="https://cdn.weatherapi.com/weather/64x64/night/353.png" TargetMode="External"/><Relationship Id="rId1136" Type="http://schemas.openxmlformats.org/officeDocument/2006/relationships/hyperlink" Target="https://cdn.weatherapi.com/weather/64x64/day/176.png" TargetMode="External"/><Relationship Id="rId1690" Type="http://schemas.openxmlformats.org/officeDocument/2006/relationships/hyperlink" Target="https://cdn.weatherapi.com/weather/64x64/day/116.png" TargetMode="External"/><Relationship Id="rId1788" Type="http://schemas.openxmlformats.org/officeDocument/2006/relationships/hyperlink" Target="https://cdn.weatherapi.com/weather/64x64/day/176.png" TargetMode="External"/><Relationship Id="rId1995" Type="http://schemas.openxmlformats.org/officeDocument/2006/relationships/hyperlink" Target="https://cdn.weatherapi.com/weather/64x64/day/113.png" TargetMode="External"/><Relationship Id="rId713" Type="http://schemas.openxmlformats.org/officeDocument/2006/relationships/hyperlink" Target="https://cdn.weatherapi.com/weather/64x64/night/176.png" TargetMode="External"/><Relationship Id="rId920" Type="http://schemas.openxmlformats.org/officeDocument/2006/relationships/hyperlink" Target="https://cdn.weatherapi.com/weather/64x64/night/353.png" TargetMode="External"/><Relationship Id="rId1343" Type="http://schemas.openxmlformats.org/officeDocument/2006/relationships/hyperlink" Target="https://cdn.weatherapi.com/weather/64x64/day/353.png" TargetMode="External"/><Relationship Id="rId1550" Type="http://schemas.openxmlformats.org/officeDocument/2006/relationships/hyperlink" Target="https://cdn.weatherapi.com/weather/64x64/day/353.png" TargetMode="External"/><Relationship Id="rId1648" Type="http://schemas.openxmlformats.org/officeDocument/2006/relationships/hyperlink" Target="https://cdn.weatherapi.com/weather/64x64/day/200.png" TargetMode="External"/><Relationship Id="rId1203" Type="http://schemas.openxmlformats.org/officeDocument/2006/relationships/hyperlink" Target="https://cdn.weatherapi.com/weather/64x64/day/176.png" TargetMode="External"/><Relationship Id="rId1410" Type="http://schemas.openxmlformats.org/officeDocument/2006/relationships/hyperlink" Target="https://cdn.weatherapi.com/weather/64x64/day/176.png" TargetMode="External"/><Relationship Id="rId1508" Type="http://schemas.openxmlformats.org/officeDocument/2006/relationships/hyperlink" Target="https://cdn.weatherapi.com/weather/64x64/day/353.png" TargetMode="External"/><Relationship Id="rId1855" Type="http://schemas.openxmlformats.org/officeDocument/2006/relationships/hyperlink" Target="https://cdn.weatherapi.com/weather/64x64/day/116.png" TargetMode="External"/><Relationship Id="rId1715" Type="http://schemas.openxmlformats.org/officeDocument/2006/relationships/hyperlink" Target="https://cdn.weatherapi.com/weather/64x64/day/116.png" TargetMode="External"/><Relationship Id="rId1922" Type="http://schemas.openxmlformats.org/officeDocument/2006/relationships/hyperlink" Target="https://cdn.weatherapi.com/weather/64x64/day/116.png" TargetMode="External"/><Relationship Id="rId296" Type="http://schemas.openxmlformats.org/officeDocument/2006/relationships/hyperlink" Target="https://cdn.weatherapi.com/weather/64x64/night/116.png" TargetMode="External"/><Relationship Id="rId2184" Type="http://schemas.openxmlformats.org/officeDocument/2006/relationships/hyperlink" Target="https://cdn.weatherapi.com/weather/64x64/day/113.png" TargetMode="External"/><Relationship Id="rId156" Type="http://schemas.openxmlformats.org/officeDocument/2006/relationships/hyperlink" Target="https://cdn.weatherapi.com/weather/64x64/night/116.png" TargetMode="External"/><Relationship Id="rId363" Type="http://schemas.openxmlformats.org/officeDocument/2006/relationships/hyperlink" Target="https://cdn.weatherapi.com/weather/64x64/night/116.png" TargetMode="External"/><Relationship Id="rId570" Type="http://schemas.openxmlformats.org/officeDocument/2006/relationships/hyperlink" Target="https://cdn.weatherapi.com/weather/64x64/night/176.png" TargetMode="External"/><Relationship Id="rId2044" Type="http://schemas.openxmlformats.org/officeDocument/2006/relationships/hyperlink" Target="https://cdn.weatherapi.com/weather/64x64/day/116.png" TargetMode="External"/><Relationship Id="rId223" Type="http://schemas.openxmlformats.org/officeDocument/2006/relationships/hyperlink" Target="https://cdn.weatherapi.com/weather/64x64/night/113.png" TargetMode="External"/><Relationship Id="rId430" Type="http://schemas.openxmlformats.org/officeDocument/2006/relationships/hyperlink" Target="https://cdn.weatherapi.com/weather/64x64/night/116.png" TargetMode="External"/><Relationship Id="rId668" Type="http://schemas.openxmlformats.org/officeDocument/2006/relationships/hyperlink" Target="https://cdn.weatherapi.com/weather/64x64/night/176.png" TargetMode="External"/><Relationship Id="rId875" Type="http://schemas.openxmlformats.org/officeDocument/2006/relationships/hyperlink" Target="https://cdn.weatherapi.com/weather/64x64/night/353.png" TargetMode="External"/><Relationship Id="rId1060" Type="http://schemas.openxmlformats.org/officeDocument/2006/relationships/hyperlink" Target="https://cdn.weatherapi.com/weather/64x64/day/176.png" TargetMode="External"/><Relationship Id="rId1298" Type="http://schemas.openxmlformats.org/officeDocument/2006/relationships/hyperlink" Target="https://cdn.weatherapi.com/weather/64x64/day/176.png" TargetMode="External"/><Relationship Id="rId2111" Type="http://schemas.openxmlformats.org/officeDocument/2006/relationships/hyperlink" Target="https://cdn.weatherapi.com/weather/64x64/day/113.png" TargetMode="External"/><Relationship Id="rId528" Type="http://schemas.openxmlformats.org/officeDocument/2006/relationships/hyperlink" Target="https://cdn.weatherapi.com/weather/64x64/night/176.png" TargetMode="External"/><Relationship Id="rId735" Type="http://schemas.openxmlformats.org/officeDocument/2006/relationships/hyperlink" Target="https://cdn.weatherapi.com/weather/64x64/night/263.png" TargetMode="External"/><Relationship Id="rId942" Type="http://schemas.openxmlformats.org/officeDocument/2006/relationships/hyperlink" Target="https://cdn.weatherapi.com/weather/64x64/night/353.png" TargetMode="External"/><Relationship Id="rId1158" Type="http://schemas.openxmlformats.org/officeDocument/2006/relationships/hyperlink" Target="https://cdn.weatherapi.com/weather/64x64/day/176.png" TargetMode="External"/><Relationship Id="rId1365" Type="http://schemas.openxmlformats.org/officeDocument/2006/relationships/hyperlink" Target="https://cdn.weatherapi.com/weather/64x64/day/353.png" TargetMode="External"/><Relationship Id="rId1572" Type="http://schemas.openxmlformats.org/officeDocument/2006/relationships/hyperlink" Target="https://cdn.weatherapi.com/weather/64x64/day/176.png" TargetMode="External"/><Relationship Id="rId1018" Type="http://schemas.openxmlformats.org/officeDocument/2006/relationships/hyperlink" Target="https://cdn.weatherapi.com/weather/64x64/day/176.png" TargetMode="External"/><Relationship Id="rId1225" Type="http://schemas.openxmlformats.org/officeDocument/2006/relationships/hyperlink" Target="https://cdn.weatherapi.com/weather/64x64/day/356.png" TargetMode="External"/><Relationship Id="rId1432" Type="http://schemas.openxmlformats.org/officeDocument/2006/relationships/hyperlink" Target="https://cdn.weatherapi.com/weather/64x64/day/353.png" TargetMode="External"/><Relationship Id="rId1877" Type="http://schemas.openxmlformats.org/officeDocument/2006/relationships/hyperlink" Target="https://cdn.weatherapi.com/weather/64x64/day/116.png" TargetMode="External"/><Relationship Id="rId71" Type="http://schemas.openxmlformats.org/officeDocument/2006/relationships/hyperlink" Target="https://cdn.weatherapi.com/weather/64x64/night/116.png" TargetMode="External"/><Relationship Id="rId802" Type="http://schemas.openxmlformats.org/officeDocument/2006/relationships/hyperlink" Target="https://cdn.weatherapi.com/weather/64x64/night/353.png" TargetMode="External"/><Relationship Id="rId1737" Type="http://schemas.openxmlformats.org/officeDocument/2006/relationships/hyperlink" Target="https://cdn.weatherapi.com/weather/64x64/day/116.png" TargetMode="External"/><Relationship Id="rId1944" Type="http://schemas.openxmlformats.org/officeDocument/2006/relationships/hyperlink" Target="https://cdn.weatherapi.com/weather/64x64/day/122.png" TargetMode="External"/><Relationship Id="rId29" Type="http://schemas.openxmlformats.org/officeDocument/2006/relationships/hyperlink" Target="https://cdn.weatherapi.com/weather/64x64/night/113.png" TargetMode="External"/><Relationship Id="rId178" Type="http://schemas.openxmlformats.org/officeDocument/2006/relationships/hyperlink" Target="https://cdn.weatherapi.com/weather/64x64/night/119.png" TargetMode="External"/><Relationship Id="rId1804" Type="http://schemas.openxmlformats.org/officeDocument/2006/relationships/hyperlink" Target="https://cdn.weatherapi.com/weather/64x64/day/119.png" TargetMode="External"/><Relationship Id="rId385" Type="http://schemas.openxmlformats.org/officeDocument/2006/relationships/hyperlink" Target="https://cdn.weatherapi.com/weather/64x64/night/116.png" TargetMode="External"/><Relationship Id="rId592" Type="http://schemas.openxmlformats.org/officeDocument/2006/relationships/hyperlink" Target="https://cdn.weatherapi.com/weather/64x64/night/176.png" TargetMode="External"/><Relationship Id="rId2066" Type="http://schemas.openxmlformats.org/officeDocument/2006/relationships/hyperlink" Target="https://cdn.weatherapi.com/weather/64x64/day/116.png" TargetMode="External"/><Relationship Id="rId245" Type="http://schemas.openxmlformats.org/officeDocument/2006/relationships/hyperlink" Target="https://cdn.weatherapi.com/weather/64x64/night/116.png" TargetMode="External"/><Relationship Id="rId452" Type="http://schemas.openxmlformats.org/officeDocument/2006/relationships/hyperlink" Target="https://cdn.weatherapi.com/weather/64x64/night/200.png" TargetMode="External"/><Relationship Id="rId897" Type="http://schemas.openxmlformats.org/officeDocument/2006/relationships/hyperlink" Target="https://cdn.weatherapi.com/weather/64x64/night/176.png" TargetMode="External"/><Relationship Id="rId1082" Type="http://schemas.openxmlformats.org/officeDocument/2006/relationships/hyperlink" Target="https://cdn.weatherapi.com/weather/64x64/day/176.png" TargetMode="External"/><Relationship Id="rId2133" Type="http://schemas.openxmlformats.org/officeDocument/2006/relationships/hyperlink" Target="https://cdn.weatherapi.com/weather/64x64/day/116.png" TargetMode="External"/><Relationship Id="rId105" Type="http://schemas.openxmlformats.org/officeDocument/2006/relationships/hyperlink" Target="https://cdn.weatherapi.com/weather/64x64/night/113.png" TargetMode="External"/><Relationship Id="rId312" Type="http://schemas.openxmlformats.org/officeDocument/2006/relationships/hyperlink" Target="https://cdn.weatherapi.com/weather/64x64/night/116.png" TargetMode="External"/><Relationship Id="rId757" Type="http://schemas.openxmlformats.org/officeDocument/2006/relationships/hyperlink" Target="https://cdn.weatherapi.com/weather/64x64/night/293.png" TargetMode="External"/><Relationship Id="rId964" Type="http://schemas.openxmlformats.org/officeDocument/2006/relationships/hyperlink" Target="https://cdn.weatherapi.com/weather/64x64/night/176.png" TargetMode="External"/><Relationship Id="rId1387" Type="http://schemas.openxmlformats.org/officeDocument/2006/relationships/hyperlink" Target="https://cdn.weatherapi.com/weather/64x64/day/176.png" TargetMode="External"/><Relationship Id="rId1594" Type="http://schemas.openxmlformats.org/officeDocument/2006/relationships/hyperlink" Target="https://cdn.weatherapi.com/weather/64x64/day/176.png" TargetMode="External"/><Relationship Id="rId93" Type="http://schemas.openxmlformats.org/officeDocument/2006/relationships/hyperlink" Target="https://cdn.weatherapi.com/weather/64x64/night/116.png" TargetMode="External"/><Relationship Id="rId617" Type="http://schemas.openxmlformats.org/officeDocument/2006/relationships/hyperlink" Target="https://cdn.weatherapi.com/weather/64x64/night/356.png" TargetMode="External"/><Relationship Id="rId824" Type="http://schemas.openxmlformats.org/officeDocument/2006/relationships/hyperlink" Target="https://cdn.weatherapi.com/weather/64x64/night/176.png" TargetMode="External"/><Relationship Id="rId1247" Type="http://schemas.openxmlformats.org/officeDocument/2006/relationships/hyperlink" Target="https://cdn.weatherapi.com/weather/64x64/day/176.png" TargetMode="External"/><Relationship Id="rId1454" Type="http://schemas.openxmlformats.org/officeDocument/2006/relationships/hyperlink" Target="https://cdn.weatherapi.com/weather/64x64/day/176.png" TargetMode="External"/><Relationship Id="rId1661" Type="http://schemas.openxmlformats.org/officeDocument/2006/relationships/hyperlink" Target="https://cdn.weatherapi.com/weather/64x64/day/116.png" TargetMode="External"/><Relationship Id="rId1899" Type="http://schemas.openxmlformats.org/officeDocument/2006/relationships/hyperlink" Target="https://cdn.weatherapi.com/weather/64x64/day/116.png" TargetMode="External"/><Relationship Id="rId1107" Type="http://schemas.openxmlformats.org/officeDocument/2006/relationships/hyperlink" Target="https://cdn.weatherapi.com/weather/64x64/day/176.png" TargetMode="External"/><Relationship Id="rId1314" Type="http://schemas.openxmlformats.org/officeDocument/2006/relationships/hyperlink" Target="https://cdn.weatherapi.com/weather/64x64/day/176.png" TargetMode="External"/><Relationship Id="rId1521" Type="http://schemas.openxmlformats.org/officeDocument/2006/relationships/hyperlink" Target="https://cdn.weatherapi.com/weather/64x64/day/176.png" TargetMode="External"/><Relationship Id="rId1759" Type="http://schemas.openxmlformats.org/officeDocument/2006/relationships/hyperlink" Target="https://cdn.weatherapi.com/weather/64x64/day/176.png" TargetMode="External"/><Relationship Id="rId1966" Type="http://schemas.openxmlformats.org/officeDocument/2006/relationships/hyperlink" Target="https://cdn.weatherapi.com/weather/64x64/day/119.png" TargetMode="External"/><Relationship Id="rId1619" Type="http://schemas.openxmlformats.org/officeDocument/2006/relationships/hyperlink" Target="https://cdn.weatherapi.com/weather/64x64/day/176.png" TargetMode="External"/><Relationship Id="rId1826" Type="http://schemas.openxmlformats.org/officeDocument/2006/relationships/hyperlink" Target="https://cdn.weatherapi.com/weather/64x64/day/200.png" TargetMode="External"/><Relationship Id="rId20" Type="http://schemas.openxmlformats.org/officeDocument/2006/relationships/hyperlink" Target="https://cdn.weatherapi.com/weather/64x64/night/113.png" TargetMode="External"/><Relationship Id="rId2088" Type="http://schemas.openxmlformats.org/officeDocument/2006/relationships/hyperlink" Target="https://cdn.weatherapi.com/weather/64x64/day/116.png" TargetMode="External"/><Relationship Id="rId267" Type="http://schemas.openxmlformats.org/officeDocument/2006/relationships/hyperlink" Target="https://cdn.weatherapi.com/weather/64x64/night/119.png" TargetMode="External"/><Relationship Id="rId474" Type="http://schemas.openxmlformats.org/officeDocument/2006/relationships/hyperlink" Target="https://cdn.weatherapi.com/weather/64x64/night/116.png" TargetMode="External"/><Relationship Id="rId2155" Type="http://schemas.openxmlformats.org/officeDocument/2006/relationships/hyperlink" Target="https://cdn.weatherapi.com/weather/64x64/day/116.png" TargetMode="External"/><Relationship Id="rId127" Type="http://schemas.openxmlformats.org/officeDocument/2006/relationships/hyperlink" Target="https://cdn.weatherapi.com/weather/64x64/night/116.png" TargetMode="External"/><Relationship Id="rId681" Type="http://schemas.openxmlformats.org/officeDocument/2006/relationships/hyperlink" Target="https://cdn.weatherapi.com/weather/64x64/night/176.png" TargetMode="External"/><Relationship Id="rId779" Type="http://schemas.openxmlformats.org/officeDocument/2006/relationships/hyperlink" Target="https://cdn.weatherapi.com/weather/64x64/night/266.png" TargetMode="External"/><Relationship Id="rId986" Type="http://schemas.openxmlformats.org/officeDocument/2006/relationships/hyperlink" Target="https://cdn.weatherapi.com/weather/64x64/night/353.png" TargetMode="External"/><Relationship Id="rId334" Type="http://schemas.openxmlformats.org/officeDocument/2006/relationships/hyperlink" Target="https://cdn.weatherapi.com/weather/64x64/night/113.png" TargetMode="External"/><Relationship Id="rId541" Type="http://schemas.openxmlformats.org/officeDocument/2006/relationships/hyperlink" Target="https://cdn.weatherapi.com/weather/64x64/night/176.png" TargetMode="External"/><Relationship Id="rId639" Type="http://schemas.openxmlformats.org/officeDocument/2006/relationships/hyperlink" Target="https://cdn.weatherapi.com/weather/64x64/night/308.png" TargetMode="External"/><Relationship Id="rId1171" Type="http://schemas.openxmlformats.org/officeDocument/2006/relationships/hyperlink" Target="https://cdn.weatherapi.com/weather/64x64/day/386.png" TargetMode="External"/><Relationship Id="rId1269" Type="http://schemas.openxmlformats.org/officeDocument/2006/relationships/hyperlink" Target="https://cdn.weatherapi.com/weather/64x64/day/353.png" TargetMode="External"/><Relationship Id="rId1476" Type="http://schemas.openxmlformats.org/officeDocument/2006/relationships/hyperlink" Target="https://cdn.weatherapi.com/weather/64x64/day/353.png" TargetMode="External"/><Relationship Id="rId2015" Type="http://schemas.openxmlformats.org/officeDocument/2006/relationships/hyperlink" Target="https://cdn.weatherapi.com/weather/64x64/day/116.png" TargetMode="External"/><Relationship Id="rId401" Type="http://schemas.openxmlformats.org/officeDocument/2006/relationships/hyperlink" Target="https://cdn.weatherapi.com/weather/64x64/night/116.png" TargetMode="External"/><Relationship Id="rId846" Type="http://schemas.openxmlformats.org/officeDocument/2006/relationships/hyperlink" Target="https://cdn.weatherapi.com/weather/64x64/night/353.png" TargetMode="External"/><Relationship Id="rId1031" Type="http://schemas.openxmlformats.org/officeDocument/2006/relationships/hyperlink" Target="https://cdn.weatherapi.com/weather/64x64/day/176.png" TargetMode="External"/><Relationship Id="rId1129" Type="http://schemas.openxmlformats.org/officeDocument/2006/relationships/hyperlink" Target="https://cdn.weatherapi.com/weather/64x64/day/176.png" TargetMode="External"/><Relationship Id="rId1683" Type="http://schemas.openxmlformats.org/officeDocument/2006/relationships/hyperlink" Target="https://cdn.weatherapi.com/weather/64x64/day/113.png" TargetMode="External"/><Relationship Id="rId1890" Type="http://schemas.openxmlformats.org/officeDocument/2006/relationships/hyperlink" Target="https://cdn.weatherapi.com/weather/64x64/day/116.png" TargetMode="External"/><Relationship Id="rId1988" Type="http://schemas.openxmlformats.org/officeDocument/2006/relationships/hyperlink" Target="https://cdn.weatherapi.com/weather/64x64/day/116.png" TargetMode="External"/><Relationship Id="rId706" Type="http://schemas.openxmlformats.org/officeDocument/2006/relationships/hyperlink" Target="https://cdn.weatherapi.com/weather/64x64/night/176.png" TargetMode="External"/><Relationship Id="rId913" Type="http://schemas.openxmlformats.org/officeDocument/2006/relationships/hyperlink" Target="https://cdn.weatherapi.com/weather/64x64/night/353.png" TargetMode="External"/><Relationship Id="rId1336" Type="http://schemas.openxmlformats.org/officeDocument/2006/relationships/hyperlink" Target="https://cdn.weatherapi.com/weather/64x64/day/353.png" TargetMode="External"/><Relationship Id="rId1543" Type="http://schemas.openxmlformats.org/officeDocument/2006/relationships/hyperlink" Target="https://cdn.weatherapi.com/weather/64x64/day/353.png" TargetMode="External"/><Relationship Id="rId1750" Type="http://schemas.openxmlformats.org/officeDocument/2006/relationships/hyperlink" Target="https://cdn.weatherapi.com/weather/64x64/day/176.png" TargetMode="External"/><Relationship Id="rId42" Type="http://schemas.openxmlformats.org/officeDocument/2006/relationships/hyperlink" Target="https://cdn.weatherapi.com/weather/64x64/night/116.png" TargetMode="External"/><Relationship Id="rId1403" Type="http://schemas.openxmlformats.org/officeDocument/2006/relationships/hyperlink" Target="https://cdn.weatherapi.com/weather/64x64/day/353.png" TargetMode="External"/><Relationship Id="rId1610" Type="http://schemas.openxmlformats.org/officeDocument/2006/relationships/hyperlink" Target="https://cdn.weatherapi.com/weather/64x64/day/296.png" TargetMode="External"/><Relationship Id="rId1848" Type="http://schemas.openxmlformats.org/officeDocument/2006/relationships/hyperlink" Target="https://cdn.weatherapi.com/weather/64x64/day/113.png" TargetMode="External"/><Relationship Id="rId191" Type="http://schemas.openxmlformats.org/officeDocument/2006/relationships/hyperlink" Target="https://cdn.weatherapi.com/weather/64x64/night/122.png" TargetMode="External"/><Relationship Id="rId1708" Type="http://schemas.openxmlformats.org/officeDocument/2006/relationships/hyperlink" Target="https://cdn.weatherapi.com/weather/64x64/day/116.png" TargetMode="External"/><Relationship Id="rId1915" Type="http://schemas.openxmlformats.org/officeDocument/2006/relationships/hyperlink" Target="https://cdn.weatherapi.com/weather/64x64/day/119.png" TargetMode="External"/><Relationship Id="rId289" Type="http://schemas.openxmlformats.org/officeDocument/2006/relationships/hyperlink" Target="https://cdn.weatherapi.com/weather/64x64/night/116.png" TargetMode="External"/><Relationship Id="rId496" Type="http://schemas.openxmlformats.org/officeDocument/2006/relationships/hyperlink" Target="https://cdn.weatherapi.com/weather/64x64/night/176.png" TargetMode="External"/><Relationship Id="rId2177" Type="http://schemas.openxmlformats.org/officeDocument/2006/relationships/hyperlink" Target="https://cdn.weatherapi.com/weather/64x64/day/113.png" TargetMode="External"/><Relationship Id="rId149" Type="http://schemas.openxmlformats.org/officeDocument/2006/relationships/hyperlink" Target="https://cdn.weatherapi.com/weather/64x64/night/116.png" TargetMode="External"/><Relationship Id="rId356" Type="http://schemas.openxmlformats.org/officeDocument/2006/relationships/hyperlink" Target="https://cdn.weatherapi.com/weather/64x64/night/116.png" TargetMode="External"/><Relationship Id="rId563" Type="http://schemas.openxmlformats.org/officeDocument/2006/relationships/hyperlink" Target="https://cdn.weatherapi.com/weather/64x64/night/176.png" TargetMode="External"/><Relationship Id="rId770" Type="http://schemas.openxmlformats.org/officeDocument/2006/relationships/hyperlink" Target="https://cdn.weatherapi.com/weather/64x64/night/176.png" TargetMode="External"/><Relationship Id="rId1193" Type="http://schemas.openxmlformats.org/officeDocument/2006/relationships/hyperlink" Target="https://cdn.weatherapi.com/weather/64x64/day/176.png" TargetMode="External"/><Relationship Id="rId2037" Type="http://schemas.openxmlformats.org/officeDocument/2006/relationships/hyperlink" Target="https://cdn.weatherapi.com/weather/64x64/day/122.png" TargetMode="External"/><Relationship Id="rId216" Type="http://schemas.openxmlformats.org/officeDocument/2006/relationships/hyperlink" Target="https://cdn.weatherapi.com/weather/64x64/night/116.png" TargetMode="External"/><Relationship Id="rId423" Type="http://schemas.openxmlformats.org/officeDocument/2006/relationships/hyperlink" Target="https://cdn.weatherapi.com/weather/64x64/night/116.png" TargetMode="External"/><Relationship Id="rId868" Type="http://schemas.openxmlformats.org/officeDocument/2006/relationships/hyperlink" Target="https://cdn.weatherapi.com/weather/64x64/night/353.png" TargetMode="External"/><Relationship Id="rId1053" Type="http://schemas.openxmlformats.org/officeDocument/2006/relationships/hyperlink" Target="https://cdn.weatherapi.com/weather/64x64/day/176.png" TargetMode="External"/><Relationship Id="rId1260" Type="http://schemas.openxmlformats.org/officeDocument/2006/relationships/hyperlink" Target="https://cdn.weatherapi.com/weather/64x64/day/176.png" TargetMode="External"/><Relationship Id="rId1498" Type="http://schemas.openxmlformats.org/officeDocument/2006/relationships/hyperlink" Target="https://cdn.weatherapi.com/weather/64x64/day/353.png" TargetMode="External"/><Relationship Id="rId2104" Type="http://schemas.openxmlformats.org/officeDocument/2006/relationships/hyperlink" Target="https://cdn.weatherapi.com/weather/64x64/day/119.png" TargetMode="External"/><Relationship Id="rId630" Type="http://schemas.openxmlformats.org/officeDocument/2006/relationships/hyperlink" Target="https://cdn.weatherapi.com/weather/64x64/night/308.png" TargetMode="External"/><Relationship Id="rId728" Type="http://schemas.openxmlformats.org/officeDocument/2006/relationships/hyperlink" Target="https://cdn.weatherapi.com/weather/64x64/night/176.png" TargetMode="External"/><Relationship Id="rId935" Type="http://schemas.openxmlformats.org/officeDocument/2006/relationships/hyperlink" Target="https://cdn.weatherapi.com/weather/64x64/night/353.png" TargetMode="External"/><Relationship Id="rId1358" Type="http://schemas.openxmlformats.org/officeDocument/2006/relationships/hyperlink" Target="https://cdn.weatherapi.com/weather/64x64/day/353.png" TargetMode="External"/><Relationship Id="rId1565" Type="http://schemas.openxmlformats.org/officeDocument/2006/relationships/hyperlink" Target="https://cdn.weatherapi.com/weather/64x64/day/176.png" TargetMode="External"/><Relationship Id="rId1772" Type="http://schemas.openxmlformats.org/officeDocument/2006/relationships/hyperlink" Target="https://cdn.weatherapi.com/weather/64x64/day/116.png" TargetMode="External"/><Relationship Id="rId64" Type="http://schemas.openxmlformats.org/officeDocument/2006/relationships/hyperlink" Target="https://cdn.weatherapi.com/weather/64x64/night/116.png" TargetMode="External"/><Relationship Id="rId1120" Type="http://schemas.openxmlformats.org/officeDocument/2006/relationships/hyperlink" Target="https://cdn.weatherapi.com/weather/64x64/day/143.png" TargetMode="External"/><Relationship Id="rId1218" Type="http://schemas.openxmlformats.org/officeDocument/2006/relationships/hyperlink" Target="https://cdn.weatherapi.com/weather/64x64/day/263.png" TargetMode="External"/><Relationship Id="rId1425" Type="http://schemas.openxmlformats.org/officeDocument/2006/relationships/hyperlink" Target="https://cdn.weatherapi.com/weather/64x64/day/176.png" TargetMode="External"/><Relationship Id="rId1632" Type="http://schemas.openxmlformats.org/officeDocument/2006/relationships/hyperlink" Target="https://cdn.weatherapi.com/weather/64x64/day/176.png" TargetMode="External"/><Relationship Id="rId1937" Type="http://schemas.openxmlformats.org/officeDocument/2006/relationships/hyperlink" Target="https://cdn.weatherapi.com/weather/64x64/day/116.png" TargetMode="External"/><Relationship Id="rId280" Type="http://schemas.openxmlformats.org/officeDocument/2006/relationships/hyperlink" Target="https://cdn.weatherapi.com/weather/64x64/night/116.png" TargetMode="External"/><Relationship Id="rId140" Type="http://schemas.openxmlformats.org/officeDocument/2006/relationships/hyperlink" Target="https://cdn.weatherapi.com/weather/64x64/night/116.png" TargetMode="External"/><Relationship Id="rId378" Type="http://schemas.openxmlformats.org/officeDocument/2006/relationships/hyperlink" Target="https://cdn.weatherapi.com/weather/64x64/night/116.png" TargetMode="External"/><Relationship Id="rId585" Type="http://schemas.openxmlformats.org/officeDocument/2006/relationships/hyperlink" Target="https://cdn.weatherapi.com/weather/64x64/night/176.png" TargetMode="External"/><Relationship Id="rId792" Type="http://schemas.openxmlformats.org/officeDocument/2006/relationships/hyperlink" Target="https://cdn.weatherapi.com/weather/64x64/night/353.png" TargetMode="External"/><Relationship Id="rId2059" Type="http://schemas.openxmlformats.org/officeDocument/2006/relationships/hyperlink" Target="https://cdn.weatherapi.com/weather/64x64/day/116.png" TargetMode="External"/><Relationship Id="rId6" Type="http://schemas.openxmlformats.org/officeDocument/2006/relationships/hyperlink" Target="https://cdn.weatherapi.com/weather/64x64/night/116.png" TargetMode="External"/><Relationship Id="rId238" Type="http://schemas.openxmlformats.org/officeDocument/2006/relationships/hyperlink" Target="https://cdn.weatherapi.com/weather/64x64/night/116.png" TargetMode="External"/><Relationship Id="rId445" Type="http://schemas.openxmlformats.org/officeDocument/2006/relationships/hyperlink" Target="https://cdn.weatherapi.com/weather/64x64/day/116.png" TargetMode="External"/><Relationship Id="rId652" Type="http://schemas.openxmlformats.org/officeDocument/2006/relationships/hyperlink" Target="https://cdn.weatherapi.com/weather/64x64/night/176.png" TargetMode="External"/><Relationship Id="rId1075" Type="http://schemas.openxmlformats.org/officeDocument/2006/relationships/hyperlink" Target="https://cdn.weatherapi.com/weather/64x64/day/176.png" TargetMode="External"/><Relationship Id="rId1282" Type="http://schemas.openxmlformats.org/officeDocument/2006/relationships/hyperlink" Target="https://cdn.weatherapi.com/weather/64x64/day/353.png" TargetMode="External"/><Relationship Id="rId2126" Type="http://schemas.openxmlformats.org/officeDocument/2006/relationships/hyperlink" Target="https://cdn.weatherapi.com/weather/64x64/day/119.png" TargetMode="External"/><Relationship Id="rId305" Type="http://schemas.openxmlformats.org/officeDocument/2006/relationships/hyperlink" Target="https://cdn.weatherapi.com/weather/64x64/night/113.png" TargetMode="External"/><Relationship Id="rId512" Type="http://schemas.openxmlformats.org/officeDocument/2006/relationships/hyperlink" Target="https://cdn.weatherapi.com/weather/64x64/night/176.png" TargetMode="External"/><Relationship Id="rId957" Type="http://schemas.openxmlformats.org/officeDocument/2006/relationships/hyperlink" Target="https://cdn.weatherapi.com/weather/64x64/night/176.png" TargetMode="External"/><Relationship Id="rId1142" Type="http://schemas.openxmlformats.org/officeDocument/2006/relationships/hyperlink" Target="https://cdn.weatherapi.com/weather/64x64/day/176.png" TargetMode="External"/><Relationship Id="rId1587" Type="http://schemas.openxmlformats.org/officeDocument/2006/relationships/hyperlink" Target="https://cdn.weatherapi.com/weather/64x64/day/176.png" TargetMode="External"/><Relationship Id="rId1794" Type="http://schemas.openxmlformats.org/officeDocument/2006/relationships/hyperlink" Target="https://cdn.weatherapi.com/weather/64x64/day/119.png" TargetMode="External"/><Relationship Id="rId86" Type="http://schemas.openxmlformats.org/officeDocument/2006/relationships/hyperlink" Target="https://cdn.weatherapi.com/weather/64x64/night/116.png" TargetMode="External"/><Relationship Id="rId817" Type="http://schemas.openxmlformats.org/officeDocument/2006/relationships/hyperlink" Target="https://cdn.weatherapi.com/weather/64x64/night/176.png" TargetMode="External"/><Relationship Id="rId1002" Type="http://schemas.openxmlformats.org/officeDocument/2006/relationships/hyperlink" Target="https://cdn.weatherapi.com/weather/64x64/day/176.png" TargetMode="External"/><Relationship Id="rId1447" Type="http://schemas.openxmlformats.org/officeDocument/2006/relationships/hyperlink" Target="https://cdn.weatherapi.com/weather/64x64/day/176.png" TargetMode="External"/><Relationship Id="rId1654" Type="http://schemas.openxmlformats.org/officeDocument/2006/relationships/hyperlink" Target="https://cdn.weatherapi.com/weather/64x64/day/200.png" TargetMode="External"/><Relationship Id="rId1861" Type="http://schemas.openxmlformats.org/officeDocument/2006/relationships/hyperlink" Target="https://cdn.weatherapi.com/weather/64x64/day/119.png" TargetMode="External"/><Relationship Id="rId1307" Type="http://schemas.openxmlformats.org/officeDocument/2006/relationships/hyperlink" Target="https://cdn.weatherapi.com/weather/64x64/day/353.png" TargetMode="External"/><Relationship Id="rId1514" Type="http://schemas.openxmlformats.org/officeDocument/2006/relationships/hyperlink" Target="https://cdn.weatherapi.com/weather/64x64/day/263.png" TargetMode="External"/><Relationship Id="rId1721" Type="http://schemas.openxmlformats.org/officeDocument/2006/relationships/hyperlink" Target="https://cdn.weatherapi.com/weather/64x64/day/116.png" TargetMode="External"/><Relationship Id="rId1959" Type="http://schemas.openxmlformats.org/officeDocument/2006/relationships/hyperlink" Target="https://cdn.weatherapi.com/weather/64x64/day/116.png" TargetMode="External"/><Relationship Id="rId13" Type="http://schemas.openxmlformats.org/officeDocument/2006/relationships/hyperlink" Target="https://cdn.weatherapi.com/weather/64x64/night/116.png" TargetMode="External"/><Relationship Id="rId1819" Type="http://schemas.openxmlformats.org/officeDocument/2006/relationships/hyperlink" Target="https://cdn.weatherapi.com/weather/64x64/day/116.png" TargetMode="External"/><Relationship Id="rId162" Type="http://schemas.openxmlformats.org/officeDocument/2006/relationships/hyperlink" Target="https://cdn.weatherapi.com/weather/64x64/night/116.png" TargetMode="External"/><Relationship Id="rId467" Type="http://schemas.openxmlformats.org/officeDocument/2006/relationships/hyperlink" Target="https://cdn.weatherapi.com/weather/64x64/night/176.png" TargetMode="External"/><Relationship Id="rId1097" Type="http://schemas.openxmlformats.org/officeDocument/2006/relationships/hyperlink" Target="https://cdn.weatherapi.com/weather/64x64/day/176.png" TargetMode="External"/><Relationship Id="rId2050" Type="http://schemas.openxmlformats.org/officeDocument/2006/relationships/hyperlink" Target="https://cdn.weatherapi.com/weather/64x64/day/116.png" TargetMode="External"/><Relationship Id="rId2148" Type="http://schemas.openxmlformats.org/officeDocument/2006/relationships/hyperlink" Target="https://cdn.weatherapi.com/weather/64x64/day/116.png" TargetMode="External"/><Relationship Id="rId674" Type="http://schemas.openxmlformats.org/officeDocument/2006/relationships/hyperlink" Target="https://cdn.weatherapi.com/weather/64x64/night/176.png" TargetMode="External"/><Relationship Id="rId881" Type="http://schemas.openxmlformats.org/officeDocument/2006/relationships/hyperlink" Target="https://cdn.weatherapi.com/weather/64x64/night/353.png" TargetMode="External"/><Relationship Id="rId979" Type="http://schemas.openxmlformats.org/officeDocument/2006/relationships/hyperlink" Target="https://cdn.weatherapi.com/weather/64x64/night/353.png" TargetMode="External"/><Relationship Id="rId327" Type="http://schemas.openxmlformats.org/officeDocument/2006/relationships/hyperlink" Target="https://cdn.weatherapi.com/weather/64x64/night/116.png" TargetMode="External"/><Relationship Id="rId534" Type="http://schemas.openxmlformats.org/officeDocument/2006/relationships/hyperlink" Target="https://cdn.weatherapi.com/weather/64x64/night/176.png" TargetMode="External"/><Relationship Id="rId741" Type="http://schemas.openxmlformats.org/officeDocument/2006/relationships/hyperlink" Target="https://cdn.weatherapi.com/weather/64x64/night/176.png" TargetMode="External"/><Relationship Id="rId839" Type="http://schemas.openxmlformats.org/officeDocument/2006/relationships/hyperlink" Target="https://cdn.weatherapi.com/weather/64x64/night/353.png" TargetMode="External"/><Relationship Id="rId1164" Type="http://schemas.openxmlformats.org/officeDocument/2006/relationships/hyperlink" Target="https://cdn.weatherapi.com/weather/64x64/day/296.png" TargetMode="External"/><Relationship Id="rId1371" Type="http://schemas.openxmlformats.org/officeDocument/2006/relationships/hyperlink" Target="https://cdn.weatherapi.com/weather/64x64/day/353.png" TargetMode="External"/><Relationship Id="rId1469" Type="http://schemas.openxmlformats.org/officeDocument/2006/relationships/hyperlink" Target="https://cdn.weatherapi.com/weather/64x64/day/353.png" TargetMode="External"/><Relationship Id="rId2008" Type="http://schemas.openxmlformats.org/officeDocument/2006/relationships/hyperlink" Target="https://cdn.weatherapi.com/weather/64x64/day/113.png" TargetMode="External"/><Relationship Id="rId601" Type="http://schemas.openxmlformats.org/officeDocument/2006/relationships/hyperlink" Target="https://cdn.weatherapi.com/weather/64x64/night/356.png" TargetMode="External"/><Relationship Id="rId1024" Type="http://schemas.openxmlformats.org/officeDocument/2006/relationships/hyperlink" Target="https://cdn.weatherapi.com/weather/64x64/day/176.png" TargetMode="External"/><Relationship Id="rId1231" Type="http://schemas.openxmlformats.org/officeDocument/2006/relationships/hyperlink" Target="https://cdn.weatherapi.com/weather/64x64/day/356.png" TargetMode="External"/><Relationship Id="rId1676" Type="http://schemas.openxmlformats.org/officeDocument/2006/relationships/hyperlink" Target="https://cdn.weatherapi.com/weather/64x64/day/119.png" TargetMode="External"/><Relationship Id="rId1883" Type="http://schemas.openxmlformats.org/officeDocument/2006/relationships/hyperlink" Target="https://cdn.weatherapi.com/weather/64x64/day/116.png" TargetMode="External"/><Relationship Id="rId906" Type="http://schemas.openxmlformats.org/officeDocument/2006/relationships/hyperlink" Target="https://cdn.weatherapi.com/weather/64x64/night/353.png" TargetMode="External"/><Relationship Id="rId1329" Type="http://schemas.openxmlformats.org/officeDocument/2006/relationships/hyperlink" Target="https://cdn.weatherapi.com/weather/64x64/day/353.png" TargetMode="External"/><Relationship Id="rId1536" Type="http://schemas.openxmlformats.org/officeDocument/2006/relationships/hyperlink" Target="https://cdn.weatherapi.com/weather/64x64/day/353.png" TargetMode="External"/><Relationship Id="rId1743" Type="http://schemas.openxmlformats.org/officeDocument/2006/relationships/hyperlink" Target="https://cdn.weatherapi.com/weather/64x64/day/116.png" TargetMode="External"/><Relationship Id="rId1950" Type="http://schemas.openxmlformats.org/officeDocument/2006/relationships/hyperlink" Target="https://cdn.weatherapi.com/weather/64x64/day/116.png" TargetMode="External"/><Relationship Id="rId35" Type="http://schemas.openxmlformats.org/officeDocument/2006/relationships/hyperlink" Target="https://cdn.weatherapi.com/weather/64x64/night/113.png" TargetMode="External"/><Relationship Id="rId1603" Type="http://schemas.openxmlformats.org/officeDocument/2006/relationships/hyperlink" Target="https://cdn.weatherapi.com/weather/64x64/day/176.png" TargetMode="External"/><Relationship Id="rId1810" Type="http://schemas.openxmlformats.org/officeDocument/2006/relationships/hyperlink" Target="https://cdn.weatherapi.com/weather/64x64/day/116.png" TargetMode="External"/><Relationship Id="rId184" Type="http://schemas.openxmlformats.org/officeDocument/2006/relationships/hyperlink" Target="https://cdn.weatherapi.com/weather/64x64/night/116.png" TargetMode="External"/><Relationship Id="rId391" Type="http://schemas.openxmlformats.org/officeDocument/2006/relationships/hyperlink" Target="https://cdn.weatherapi.com/weather/64x64/night/116.png" TargetMode="External"/><Relationship Id="rId1908" Type="http://schemas.openxmlformats.org/officeDocument/2006/relationships/hyperlink" Target="https://cdn.weatherapi.com/weather/64x64/day/116.png" TargetMode="External"/><Relationship Id="rId2072" Type="http://schemas.openxmlformats.org/officeDocument/2006/relationships/hyperlink" Target="https://cdn.weatherapi.com/weather/64x64/day/113.png" TargetMode="External"/><Relationship Id="rId251" Type="http://schemas.openxmlformats.org/officeDocument/2006/relationships/hyperlink" Target="https://cdn.weatherapi.com/weather/64x64/night/119.png" TargetMode="External"/><Relationship Id="rId489" Type="http://schemas.openxmlformats.org/officeDocument/2006/relationships/hyperlink" Target="https://cdn.weatherapi.com/weather/64x64/night/176.png" TargetMode="External"/><Relationship Id="rId696" Type="http://schemas.openxmlformats.org/officeDocument/2006/relationships/hyperlink" Target="https://cdn.weatherapi.com/weather/64x64/night/176.png" TargetMode="External"/><Relationship Id="rId349" Type="http://schemas.openxmlformats.org/officeDocument/2006/relationships/hyperlink" Target="https://cdn.weatherapi.com/weather/64x64/night/116.png" TargetMode="External"/><Relationship Id="rId556" Type="http://schemas.openxmlformats.org/officeDocument/2006/relationships/hyperlink" Target="https://cdn.weatherapi.com/weather/64x64/night/176.png" TargetMode="External"/><Relationship Id="rId763" Type="http://schemas.openxmlformats.org/officeDocument/2006/relationships/hyperlink" Target="https://cdn.weatherapi.com/weather/64x64/night/356.png" TargetMode="External"/><Relationship Id="rId1186" Type="http://schemas.openxmlformats.org/officeDocument/2006/relationships/hyperlink" Target="https://cdn.weatherapi.com/weather/64x64/day/296.png" TargetMode="External"/><Relationship Id="rId1393" Type="http://schemas.openxmlformats.org/officeDocument/2006/relationships/hyperlink" Target="https://cdn.weatherapi.com/weather/64x64/day/353.png" TargetMode="External"/><Relationship Id="rId111" Type="http://schemas.openxmlformats.org/officeDocument/2006/relationships/hyperlink" Target="https://cdn.weatherapi.com/weather/64x64/night/113.png" TargetMode="External"/><Relationship Id="rId209" Type="http://schemas.openxmlformats.org/officeDocument/2006/relationships/hyperlink" Target="https://cdn.weatherapi.com/weather/64x64/night/113.png" TargetMode="External"/><Relationship Id="rId416" Type="http://schemas.openxmlformats.org/officeDocument/2006/relationships/hyperlink" Target="https://cdn.weatherapi.com/weather/64x64/night/122.png" TargetMode="External"/><Relationship Id="rId970" Type="http://schemas.openxmlformats.org/officeDocument/2006/relationships/hyperlink" Target="https://cdn.weatherapi.com/weather/64x64/night/176.png" TargetMode="External"/><Relationship Id="rId1046" Type="http://schemas.openxmlformats.org/officeDocument/2006/relationships/hyperlink" Target="https://cdn.weatherapi.com/weather/64x64/day/176.png" TargetMode="External"/><Relationship Id="rId1253" Type="http://schemas.openxmlformats.org/officeDocument/2006/relationships/hyperlink" Target="https://cdn.weatherapi.com/weather/64x64/day/296.png" TargetMode="External"/><Relationship Id="rId1698" Type="http://schemas.openxmlformats.org/officeDocument/2006/relationships/hyperlink" Target="https://cdn.weatherapi.com/weather/64x64/day/116.png" TargetMode="External"/><Relationship Id="rId623" Type="http://schemas.openxmlformats.org/officeDocument/2006/relationships/hyperlink" Target="https://cdn.weatherapi.com/weather/64x64/night/176.png" TargetMode="External"/><Relationship Id="rId830" Type="http://schemas.openxmlformats.org/officeDocument/2006/relationships/hyperlink" Target="https://cdn.weatherapi.com/weather/64x64/night/176.png" TargetMode="External"/><Relationship Id="rId928" Type="http://schemas.openxmlformats.org/officeDocument/2006/relationships/hyperlink" Target="https://cdn.weatherapi.com/weather/64x64/night/353.png" TargetMode="External"/><Relationship Id="rId1460" Type="http://schemas.openxmlformats.org/officeDocument/2006/relationships/hyperlink" Target="https://cdn.weatherapi.com/weather/64x64/day/176.png" TargetMode="External"/><Relationship Id="rId1558" Type="http://schemas.openxmlformats.org/officeDocument/2006/relationships/hyperlink" Target="https://cdn.weatherapi.com/weather/64x64/day/176.png" TargetMode="External"/><Relationship Id="rId1765" Type="http://schemas.openxmlformats.org/officeDocument/2006/relationships/hyperlink" Target="https://cdn.weatherapi.com/weather/64x64/day/176.png" TargetMode="External"/><Relationship Id="rId57" Type="http://schemas.openxmlformats.org/officeDocument/2006/relationships/hyperlink" Target="https://cdn.weatherapi.com/weather/64x64/night/116.png" TargetMode="External"/><Relationship Id="rId1113" Type="http://schemas.openxmlformats.org/officeDocument/2006/relationships/hyperlink" Target="https://cdn.weatherapi.com/weather/64x64/day/176.png" TargetMode="External"/><Relationship Id="rId1320" Type="http://schemas.openxmlformats.org/officeDocument/2006/relationships/hyperlink" Target="https://cdn.weatherapi.com/weather/64x64/day/176.png" TargetMode="External"/><Relationship Id="rId1418" Type="http://schemas.openxmlformats.org/officeDocument/2006/relationships/hyperlink" Target="https://cdn.weatherapi.com/weather/64x64/day/353.png" TargetMode="External"/><Relationship Id="rId1972" Type="http://schemas.openxmlformats.org/officeDocument/2006/relationships/hyperlink" Target="https://cdn.weatherapi.com/weather/64x64/day/119.png" TargetMode="External"/><Relationship Id="rId1625" Type="http://schemas.openxmlformats.org/officeDocument/2006/relationships/hyperlink" Target="https://cdn.weatherapi.com/weather/64x64/day/353.png" TargetMode="External"/><Relationship Id="rId1832" Type="http://schemas.openxmlformats.org/officeDocument/2006/relationships/hyperlink" Target="https://cdn.weatherapi.com/weather/64x64/day/122.png" TargetMode="External"/><Relationship Id="rId2094" Type="http://schemas.openxmlformats.org/officeDocument/2006/relationships/hyperlink" Target="https://cdn.weatherapi.com/weather/64x64/day/116.png" TargetMode="External"/><Relationship Id="rId273" Type="http://schemas.openxmlformats.org/officeDocument/2006/relationships/hyperlink" Target="https://cdn.weatherapi.com/weather/64x64/night/116.png" TargetMode="External"/><Relationship Id="rId480" Type="http://schemas.openxmlformats.org/officeDocument/2006/relationships/hyperlink" Target="https://cdn.weatherapi.com/weather/64x64/night/176.png" TargetMode="External"/><Relationship Id="rId2161" Type="http://schemas.openxmlformats.org/officeDocument/2006/relationships/hyperlink" Target="https://cdn.weatherapi.com/weather/64x64/day/116.png" TargetMode="External"/><Relationship Id="rId133" Type="http://schemas.openxmlformats.org/officeDocument/2006/relationships/hyperlink" Target="https://cdn.weatherapi.com/weather/64x64/night/116.png" TargetMode="External"/><Relationship Id="rId340" Type="http://schemas.openxmlformats.org/officeDocument/2006/relationships/hyperlink" Target="https://cdn.weatherapi.com/weather/64x64/night/113.png" TargetMode="External"/><Relationship Id="rId578" Type="http://schemas.openxmlformats.org/officeDocument/2006/relationships/hyperlink" Target="https://cdn.weatherapi.com/weather/64x64/night/176.png" TargetMode="External"/><Relationship Id="rId785" Type="http://schemas.openxmlformats.org/officeDocument/2006/relationships/hyperlink" Target="https://cdn.weatherapi.com/weather/64x64/night/176.png" TargetMode="External"/><Relationship Id="rId992" Type="http://schemas.openxmlformats.org/officeDocument/2006/relationships/hyperlink" Target="https://cdn.weatherapi.com/weather/64x64/night/353.png" TargetMode="External"/><Relationship Id="rId2021" Type="http://schemas.openxmlformats.org/officeDocument/2006/relationships/hyperlink" Target="https://cdn.weatherapi.com/weather/64x64/day/116.png" TargetMode="External"/><Relationship Id="rId200" Type="http://schemas.openxmlformats.org/officeDocument/2006/relationships/hyperlink" Target="https://cdn.weatherapi.com/weather/64x64/night/116.png" TargetMode="External"/><Relationship Id="rId438" Type="http://schemas.openxmlformats.org/officeDocument/2006/relationships/hyperlink" Target="https://cdn.weatherapi.com/weather/64x64/night/116.png" TargetMode="External"/><Relationship Id="rId645" Type="http://schemas.openxmlformats.org/officeDocument/2006/relationships/hyperlink" Target="https://cdn.weatherapi.com/weather/64x64/night/299.png" TargetMode="External"/><Relationship Id="rId852" Type="http://schemas.openxmlformats.org/officeDocument/2006/relationships/hyperlink" Target="https://cdn.weatherapi.com/weather/64x64/night/176.png" TargetMode="External"/><Relationship Id="rId1068" Type="http://schemas.openxmlformats.org/officeDocument/2006/relationships/hyperlink" Target="https://cdn.weatherapi.com/weather/64x64/day/176.png" TargetMode="External"/><Relationship Id="rId1275" Type="http://schemas.openxmlformats.org/officeDocument/2006/relationships/hyperlink" Target="https://cdn.weatherapi.com/weather/64x64/day/353.png" TargetMode="External"/><Relationship Id="rId1482" Type="http://schemas.openxmlformats.org/officeDocument/2006/relationships/hyperlink" Target="https://cdn.weatherapi.com/weather/64x64/day/176.png" TargetMode="External"/><Relationship Id="rId2119" Type="http://schemas.openxmlformats.org/officeDocument/2006/relationships/hyperlink" Target="https://cdn.weatherapi.com/weather/64x64/day/116.png" TargetMode="External"/><Relationship Id="rId505" Type="http://schemas.openxmlformats.org/officeDocument/2006/relationships/hyperlink" Target="https://cdn.weatherapi.com/weather/64x64/night/176.png" TargetMode="External"/><Relationship Id="rId712" Type="http://schemas.openxmlformats.org/officeDocument/2006/relationships/hyperlink" Target="https://cdn.weatherapi.com/weather/64x64/night/176.png" TargetMode="External"/><Relationship Id="rId1135" Type="http://schemas.openxmlformats.org/officeDocument/2006/relationships/hyperlink" Target="https://cdn.weatherapi.com/weather/64x64/day/176.png" TargetMode="External"/><Relationship Id="rId1342" Type="http://schemas.openxmlformats.org/officeDocument/2006/relationships/hyperlink" Target="https://cdn.weatherapi.com/weather/64x64/day/353.png" TargetMode="External"/><Relationship Id="rId1787" Type="http://schemas.openxmlformats.org/officeDocument/2006/relationships/hyperlink" Target="https://cdn.weatherapi.com/weather/64x64/day/116.png" TargetMode="External"/><Relationship Id="rId1994" Type="http://schemas.openxmlformats.org/officeDocument/2006/relationships/hyperlink" Target="https://cdn.weatherapi.com/weather/64x64/day/113.png" TargetMode="External"/><Relationship Id="rId79" Type="http://schemas.openxmlformats.org/officeDocument/2006/relationships/hyperlink" Target="https://cdn.weatherapi.com/weather/64x64/night/116.png" TargetMode="External"/><Relationship Id="rId1202" Type="http://schemas.openxmlformats.org/officeDocument/2006/relationships/hyperlink" Target="https://cdn.weatherapi.com/weather/64x64/day/176.png" TargetMode="External"/><Relationship Id="rId1647" Type="http://schemas.openxmlformats.org/officeDocument/2006/relationships/hyperlink" Target="https://cdn.weatherapi.com/weather/64x64/day/176.png" TargetMode="External"/><Relationship Id="rId1854" Type="http://schemas.openxmlformats.org/officeDocument/2006/relationships/hyperlink" Target="https://cdn.weatherapi.com/weather/64x64/day/116.png" TargetMode="External"/><Relationship Id="rId1507" Type="http://schemas.openxmlformats.org/officeDocument/2006/relationships/hyperlink" Target="https://cdn.weatherapi.com/weather/64x64/day/176.png" TargetMode="External"/><Relationship Id="rId1714" Type="http://schemas.openxmlformats.org/officeDocument/2006/relationships/hyperlink" Target="https://cdn.weatherapi.com/weather/64x64/day/176.png" TargetMode="External"/><Relationship Id="rId295" Type="http://schemas.openxmlformats.org/officeDocument/2006/relationships/hyperlink" Target="https://cdn.weatherapi.com/weather/64x64/night/116.png" TargetMode="External"/><Relationship Id="rId1921" Type="http://schemas.openxmlformats.org/officeDocument/2006/relationships/hyperlink" Target="https://cdn.weatherapi.com/weather/64x64/day/116.png" TargetMode="External"/><Relationship Id="rId2183" Type="http://schemas.openxmlformats.org/officeDocument/2006/relationships/hyperlink" Target="https://cdn.weatherapi.com/weather/64x64/day/113.png" TargetMode="External"/><Relationship Id="rId155" Type="http://schemas.openxmlformats.org/officeDocument/2006/relationships/hyperlink" Target="https://cdn.weatherapi.com/weather/64x64/night/116.png" TargetMode="External"/><Relationship Id="rId362" Type="http://schemas.openxmlformats.org/officeDocument/2006/relationships/hyperlink" Target="https://cdn.weatherapi.com/weather/64x64/night/116.png" TargetMode="External"/><Relationship Id="rId1297" Type="http://schemas.openxmlformats.org/officeDocument/2006/relationships/hyperlink" Target="https://cdn.weatherapi.com/weather/64x64/day/176.png" TargetMode="External"/><Relationship Id="rId2043" Type="http://schemas.openxmlformats.org/officeDocument/2006/relationships/hyperlink" Target="https://cdn.weatherapi.com/weather/64x64/day/116.png" TargetMode="External"/><Relationship Id="rId222" Type="http://schemas.openxmlformats.org/officeDocument/2006/relationships/hyperlink" Target="https://cdn.weatherapi.com/weather/64x64/night/113.png" TargetMode="External"/><Relationship Id="rId667" Type="http://schemas.openxmlformats.org/officeDocument/2006/relationships/hyperlink" Target="https://cdn.weatherapi.com/weather/64x64/night/293.png" TargetMode="External"/><Relationship Id="rId874" Type="http://schemas.openxmlformats.org/officeDocument/2006/relationships/hyperlink" Target="https://cdn.weatherapi.com/weather/64x64/night/353.png" TargetMode="External"/><Relationship Id="rId2110" Type="http://schemas.openxmlformats.org/officeDocument/2006/relationships/hyperlink" Target="https://cdn.weatherapi.com/weather/64x64/day/113.png" TargetMode="External"/><Relationship Id="rId527" Type="http://schemas.openxmlformats.org/officeDocument/2006/relationships/hyperlink" Target="https://cdn.weatherapi.com/weather/64x64/night/176.png" TargetMode="External"/><Relationship Id="rId734" Type="http://schemas.openxmlformats.org/officeDocument/2006/relationships/hyperlink" Target="https://cdn.weatherapi.com/weather/64x64/night/200.png" TargetMode="External"/><Relationship Id="rId941" Type="http://schemas.openxmlformats.org/officeDocument/2006/relationships/hyperlink" Target="https://cdn.weatherapi.com/weather/64x64/night/353.png" TargetMode="External"/><Relationship Id="rId1157" Type="http://schemas.openxmlformats.org/officeDocument/2006/relationships/hyperlink" Target="https://cdn.weatherapi.com/weather/64x64/day/176.png" TargetMode="External"/><Relationship Id="rId1364" Type="http://schemas.openxmlformats.org/officeDocument/2006/relationships/hyperlink" Target="https://cdn.weatherapi.com/weather/64x64/day/176.png" TargetMode="External"/><Relationship Id="rId1571" Type="http://schemas.openxmlformats.org/officeDocument/2006/relationships/hyperlink" Target="https://cdn.weatherapi.com/weather/64x64/day/176.png" TargetMode="External"/><Relationship Id="rId70" Type="http://schemas.openxmlformats.org/officeDocument/2006/relationships/hyperlink" Target="https://cdn.weatherapi.com/weather/64x64/night/116.png" TargetMode="External"/><Relationship Id="rId801" Type="http://schemas.openxmlformats.org/officeDocument/2006/relationships/hyperlink" Target="https://cdn.weatherapi.com/weather/64x64/night/353.png" TargetMode="External"/><Relationship Id="rId1017" Type="http://schemas.openxmlformats.org/officeDocument/2006/relationships/hyperlink" Target="https://cdn.weatherapi.com/weather/64x64/day/176.png" TargetMode="External"/><Relationship Id="rId1224" Type="http://schemas.openxmlformats.org/officeDocument/2006/relationships/hyperlink" Target="https://cdn.weatherapi.com/weather/64x64/day/356.png" TargetMode="External"/><Relationship Id="rId1431" Type="http://schemas.openxmlformats.org/officeDocument/2006/relationships/hyperlink" Target="https://cdn.weatherapi.com/weather/64x64/day/353.png" TargetMode="External"/><Relationship Id="rId1669" Type="http://schemas.openxmlformats.org/officeDocument/2006/relationships/hyperlink" Target="https://cdn.weatherapi.com/weather/64x64/day/113.png" TargetMode="External"/><Relationship Id="rId1876" Type="http://schemas.openxmlformats.org/officeDocument/2006/relationships/hyperlink" Target="https://cdn.weatherapi.com/weather/64x64/day/116.png" TargetMode="External"/><Relationship Id="rId1529" Type="http://schemas.openxmlformats.org/officeDocument/2006/relationships/hyperlink" Target="https://cdn.weatherapi.com/weather/64x64/day/353.png" TargetMode="External"/><Relationship Id="rId1736" Type="http://schemas.openxmlformats.org/officeDocument/2006/relationships/hyperlink" Target="https://cdn.weatherapi.com/weather/64x64/day/116.png" TargetMode="External"/><Relationship Id="rId1943" Type="http://schemas.openxmlformats.org/officeDocument/2006/relationships/hyperlink" Target="https://cdn.weatherapi.com/weather/64x64/day/116.png" TargetMode="External"/><Relationship Id="rId28" Type="http://schemas.openxmlformats.org/officeDocument/2006/relationships/hyperlink" Target="https://cdn.weatherapi.com/weather/64x64/night/116.png" TargetMode="External"/><Relationship Id="rId1803" Type="http://schemas.openxmlformats.org/officeDocument/2006/relationships/hyperlink" Target="https://cdn.weatherapi.com/weather/64x64/day/122.png" TargetMode="External"/><Relationship Id="rId177" Type="http://schemas.openxmlformats.org/officeDocument/2006/relationships/hyperlink" Target="https://cdn.weatherapi.com/weather/64x64/night/116.png" TargetMode="External"/><Relationship Id="rId384" Type="http://schemas.openxmlformats.org/officeDocument/2006/relationships/hyperlink" Target="https://cdn.weatherapi.com/weather/64x64/night/116.png" TargetMode="External"/><Relationship Id="rId591" Type="http://schemas.openxmlformats.org/officeDocument/2006/relationships/hyperlink" Target="https://cdn.weatherapi.com/weather/64x64/night/176.png" TargetMode="External"/><Relationship Id="rId2065" Type="http://schemas.openxmlformats.org/officeDocument/2006/relationships/hyperlink" Target="https://cdn.weatherapi.com/weather/64x64/day/113.png" TargetMode="External"/><Relationship Id="rId244" Type="http://schemas.openxmlformats.org/officeDocument/2006/relationships/hyperlink" Target="https://cdn.weatherapi.com/weather/64x64/night/116.png" TargetMode="External"/><Relationship Id="rId689" Type="http://schemas.openxmlformats.org/officeDocument/2006/relationships/hyperlink" Target="https://cdn.weatherapi.com/weather/64x64/night/176.png" TargetMode="External"/><Relationship Id="rId896" Type="http://schemas.openxmlformats.org/officeDocument/2006/relationships/hyperlink" Target="https://cdn.weatherapi.com/weather/64x64/night/176.png" TargetMode="External"/><Relationship Id="rId1081" Type="http://schemas.openxmlformats.org/officeDocument/2006/relationships/hyperlink" Target="https://cdn.weatherapi.com/weather/64x64/day/176.png" TargetMode="External"/><Relationship Id="rId451" Type="http://schemas.openxmlformats.org/officeDocument/2006/relationships/hyperlink" Target="https://cdn.weatherapi.com/weather/64x64/night/200.png" TargetMode="External"/><Relationship Id="rId549" Type="http://schemas.openxmlformats.org/officeDocument/2006/relationships/hyperlink" Target="https://cdn.weatherapi.com/weather/64x64/night/176.png" TargetMode="External"/><Relationship Id="rId756" Type="http://schemas.openxmlformats.org/officeDocument/2006/relationships/hyperlink" Target="https://cdn.weatherapi.com/weather/64x64/night/116.png" TargetMode="External"/><Relationship Id="rId1179" Type="http://schemas.openxmlformats.org/officeDocument/2006/relationships/hyperlink" Target="https://cdn.weatherapi.com/weather/64x64/day/296.png" TargetMode="External"/><Relationship Id="rId1386" Type="http://schemas.openxmlformats.org/officeDocument/2006/relationships/hyperlink" Target="https://cdn.weatherapi.com/weather/64x64/day/176.png" TargetMode="External"/><Relationship Id="rId1593" Type="http://schemas.openxmlformats.org/officeDocument/2006/relationships/hyperlink" Target="https://cdn.weatherapi.com/weather/64x64/day/353.png" TargetMode="External"/><Relationship Id="rId2132" Type="http://schemas.openxmlformats.org/officeDocument/2006/relationships/hyperlink" Target="https://cdn.weatherapi.com/weather/64x64/day/116.png" TargetMode="External"/><Relationship Id="rId104" Type="http://schemas.openxmlformats.org/officeDocument/2006/relationships/hyperlink" Target="https://cdn.weatherapi.com/weather/64x64/night/113.png" TargetMode="External"/><Relationship Id="rId311" Type="http://schemas.openxmlformats.org/officeDocument/2006/relationships/hyperlink" Target="https://cdn.weatherapi.com/weather/64x64/night/116.png" TargetMode="External"/><Relationship Id="rId409" Type="http://schemas.openxmlformats.org/officeDocument/2006/relationships/hyperlink" Target="https://cdn.weatherapi.com/weather/64x64/night/116.png" TargetMode="External"/><Relationship Id="rId963" Type="http://schemas.openxmlformats.org/officeDocument/2006/relationships/hyperlink" Target="https://cdn.weatherapi.com/weather/64x64/night/176.png" TargetMode="External"/><Relationship Id="rId1039" Type="http://schemas.openxmlformats.org/officeDocument/2006/relationships/hyperlink" Target="https://cdn.weatherapi.com/weather/64x64/day/176.png" TargetMode="External"/><Relationship Id="rId1246" Type="http://schemas.openxmlformats.org/officeDocument/2006/relationships/hyperlink" Target="https://cdn.weatherapi.com/weather/64x64/day/176.png" TargetMode="External"/><Relationship Id="rId1898" Type="http://schemas.openxmlformats.org/officeDocument/2006/relationships/hyperlink" Target="https://cdn.weatherapi.com/weather/64x64/day/116.png" TargetMode="External"/><Relationship Id="rId92" Type="http://schemas.openxmlformats.org/officeDocument/2006/relationships/hyperlink" Target="https://cdn.weatherapi.com/weather/64x64/night/119.png" TargetMode="External"/><Relationship Id="rId616" Type="http://schemas.openxmlformats.org/officeDocument/2006/relationships/hyperlink" Target="https://cdn.weatherapi.com/weather/64x64/night/176.png" TargetMode="External"/><Relationship Id="rId823" Type="http://schemas.openxmlformats.org/officeDocument/2006/relationships/hyperlink" Target="https://cdn.weatherapi.com/weather/64x64/night/353.png" TargetMode="External"/><Relationship Id="rId1453" Type="http://schemas.openxmlformats.org/officeDocument/2006/relationships/hyperlink" Target="https://cdn.weatherapi.com/weather/64x64/day/176.png" TargetMode="External"/><Relationship Id="rId1660" Type="http://schemas.openxmlformats.org/officeDocument/2006/relationships/hyperlink" Target="https://cdn.weatherapi.com/weather/64x64/day/116.png" TargetMode="External"/><Relationship Id="rId1758" Type="http://schemas.openxmlformats.org/officeDocument/2006/relationships/hyperlink" Target="https://cdn.weatherapi.com/weather/64x64/day/176.png" TargetMode="External"/><Relationship Id="rId1106" Type="http://schemas.openxmlformats.org/officeDocument/2006/relationships/hyperlink" Target="https://cdn.weatherapi.com/weather/64x64/day/176.png" TargetMode="External"/><Relationship Id="rId1313" Type="http://schemas.openxmlformats.org/officeDocument/2006/relationships/hyperlink" Target="https://cdn.weatherapi.com/weather/64x64/day/353.png" TargetMode="External"/><Relationship Id="rId1520" Type="http://schemas.openxmlformats.org/officeDocument/2006/relationships/hyperlink" Target="https://cdn.weatherapi.com/weather/64x64/day/116.png" TargetMode="External"/><Relationship Id="rId1965" Type="http://schemas.openxmlformats.org/officeDocument/2006/relationships/hyperlink" Target="https://cdn.weatherapi.com/weather/64x64/day/119.png" TargetMode="External"/><Relationship Id="rId1618" Type="http://schemas.openxmlformats.org/officeDocument/2006/relationships/hyperlink" Target="https://cdn.weatherapi.com/weather/64x64/day/176.png" TargetMode="External"/><Relationship Id="rId1825" Type="http://schemas.openxmlformats.org/officeDocument/2006/relationships/hyperlink" Target="https://cdn.weatherapi.com/weather/64x64/day/200.png" TargetMode="External"/><Relationship Id="rId199" Type="http://schemas.openxmlformats.org/officeDocument/2006/relationships/hyperlink" Target="https://cdn.weatherapi.com/weather/64x64/night/116.png" TargetMode="External"/><Relationship Id="rId2087" Type="http://schemas.openxmlformats.org/officeDocument/2006/relationships/hyperlink" Target="https://cdn.weatherapi.com/weather/64x64/day/116.png" TargetMode="External"/><Relationship Id="rId266" Type="http://schemas.openxmlformats.org/officeDocument/2006/relationships/hyperlink" Target="https://cdn.weatherapi.com/weather/64x64/night/116.png" TargetMode="External"/><Relationship Id="rId473" Type="http://schemas.openxmlformats.org/officeDocument/2006/relationships/hyperlink" Target="https://cdn.weatherapi.com/weather/64x64/night/176.png" TargetMode="External"/><Relationship Id="rId680" Type="http://schemas.openxmlformats.org/officeDocument/2006/relationships/hyperlink" Target="https://cdn.weatherapi.com/weather/64x64/night/176.png" TargetMode="External"/><Relationship Id="rId2154" Type="http://schemas.openxmlformats.org/officeDocument/2006/relationships/hyperlink" Target="https://cdn.weatherapi.com/weather/64x64/day/116.png" TargetMode="External"/><Relationship Id="rId126" Type="http://schemas.openxmlformats.org/officeDocument/2006/relationships/hyperlink" Target="https://cdn.weatherapi.com/weather/64x64/night/116.png" TargetMode="External"/><Relationship Id="rId333" Type="http://schemas.openxmlformats.org/officeDocument/2006/relationships/hyperlink" Target="https://cdn.weatherapi.com/weather/64x64/night/113.png" TargetMode="External"/><Relationship Id="rId540" Type="http://schemas.openxmlformats.org/officeDocument/2006/relationships/hyperlink" Target="https://cdn.weatherapi.com/weather/64x64/night/176.png" TargetMode="External"/><Relationship Id="rId778" Type="http://schemas.openxmlformats.org/officeDocument/2006/relationships/hyperlink" Target="https://cdn.weatherapi.com/weather/64x64/night/263.png" TargetMode="External"/><Relationship Id="rId985" Type="http://schemas.openxmlformats.org/officeDocument/2006/relationships/hyperlink" Target="https://cdn.weatherapi.com/weather/64x64/night/353.png" TargetMode="External"/><Relationship Id="rId1170" Type="http://schemas.openxmlformats.org/officeDocument/2006/relationships/hyperlink" Target="https://cdn.weatherapi.com/weather/64x64/day/176.png" TargetMode="External"/><Relationship Id="rId2014" Type="http://schemas.openxmlformats.org/officeDocument/2006/relationships/hyperlink" Target="https://cdn.weatherapi.com/weather/64x64/day/113.png" TargetMode="External"/><Relationship Id="rId638" Type="http://schemas.openxmlformats.org/officeDocument/2006/relationships/hyperlink" Target="https://cdn.weatherapi.com/weather/64x64/night/356.png" TargetMode="External"/><Relationship Id="rId845" Type="http://schemas.openxmlformats.org/officeDocument/2006/relationships/hyperlink" Target="https://cdn.weatherapi.com/weather/64x64/night/353.png" TargetMode="External"/><Relationship Id="rId1030" Type="http://schemas.openxmlformats.org/officeDocument/2006/relationships/hyperlink" Target="https://cdn.weatherapi.com/weather/64x64/day/176.png" TargetMode="External"/><Relationship Id="rId1268" Type="http://schemas.openxmlformats.org/officeDocument/2006/relationships/hyperlink" Target="https://cdn.weatherapi.com/weather/64x64/day/353.png" TargetMode="External"/><Relationship Id="rId1475" Type="http://schemas.openxmlformats.org/officeDocument/2006/relationships/hyperlink" Target="https://cdn.weatherapi.com/weather/64x64/day/353.png" TargetMode="External"/><Relationship Id="rId1682" Type="http://schemas.openxmlformats.org/officeDocument/2006/relationships/hyperlink" Target="https://cdn.weatherapi.com/weather/64x64/day/116.png" TargetMode="External"/><Relationship Id="rId400" Type="http://schemas.openxmlformats.org/officeDocument/2006/relationships/hyperlink" Target="https://cdn.weatherapi.com/weather/64x64/night/116.png" TargetMode="External"/><Relationship Id="rId705" Type="http://schemas.openxmlformats.org/officeDocument/2006/relationships/hyperlink" Target="https://cdn.weatherapi.com/weather/64x64/night/176.png" TargetMode="External"/><Relationship Id="rId1128" Type="http://schemas.openxmlformats.org/officeDocument/2006/relationships/hyperlink" Target="https://cdn.weatherapi.com/weather/64x64/day/176.png" TargetMode="External"/><Relationship Id="rId1335" Type="http://schemas.openxmlformats.org/officeDocument/2006/relationships/hyperlink" Target="https://cdn.weatherapi.com/weather/64x64/day/353.png" TargetMode="External"/><Relationship Id="rId1542" Type="http://schemas.openxmlformats.org/officeDocument/2006/relationships/hyperlink" Target="https://cdn.weatherapi.com/weather/64x64/day/353.png" TargetMode="External"/><Relationship Id="rId1987" Type="http://schemas.openxmlformats.org/officeDocument/2006/relationships/hyperlink" Target="https://cdn.weatherapi.com/weather/64x64/day/113.png" TargetMode="External"/><Relationship Id="rId912" Type="http://schemas.openxmlformats.org/officeDocument/2006/relationships/hyperlink" Target="https://cdn.weatherapi.com/weather/64x64/night/176.png" TargetMode="External"/><Relationship Id="rId1847" Type="http://schemas.openxmlformats.org/officeDocument/2006/relationships/hyperlink" Target="https://cdn.weatherapi.com/weather/64x64/day/116.png" TargetMode="External"/><Relationship Id="rId41" Type="http://schemas.openxmlformats.org/officeDocument/2006/relationships/hyperlink" Target="https://cdn.weatherapi.com/weather/64x64/night/116.png" TargetMode="External"/><Relationship Id="rId1402" Type="http://schemas.openxmlformats.org/officeDocument/2006/relationships/hyperlink" Target="https://cdn.weatherapi.com/weather/64x64/day/353.png" TargetMode="External"/><Relationship Id="rId1707" Type="http://schemas.openxmlformats.org/officeDocument/2006/relationships/hyperlink" Target="https://cdn.weatherapi.com/weather/64x64/day/116.png" TargetMode="External"/><Relationship Id="rId190" Type="http://schemas.openxmlformats.org/officeDocument/2006/relationships/hyperlink" Target="https://cdn.weatherapi.com/weather/64x64/night/116.png" TargetMode="External"/><Relationship Id="rId288" Type="http://schemas.openxmlformats.org/officeDocument/2006/relationships/hyperlink" Target="https://cdn.weatherapi.com/weather/64x64/night/116.png" TargetMode="External"/><Relationship Id="rId1914" Type="http://schemas.openxmlformats.org/officeDocument/2006/relationships/hyperlink" Target="https://cdn.weatherapi.com/weather/64x64/day/119.png" TargetMode="External"/><Relationship Id="rId495" Type="http://schemas.openxmlformats.org/officeDocument/2006/relationships/hyperlink" Target="https://cdn.weatherapi.com/weather/64x64/night/176.png" TargetMode="External"/><Relationship Id="rId2176" Type="http://schemas.openxmlformats.org/officeDocument/2006/relationships/hyperlink" Target="https://cdn.weatherapi.com/weather/64x64/day/116.png" TargetMode="External"/><Relationship Id="rId148" Type="http://schemas.openxmlformats.org/officeDocument/2006/relationships/hyperlink" Target="https://cdn.weatherapi.com/weather/64x64/night/116.png" TargetMode="External"/><Relationship Id="rId355" Type="http://schemas.openxmlformats.org/officeDocument/2006/relationships/hyperlink" Target="https://cdn.weatherapi.com/weather/64x64/night/116.png" TargetMode="External"/><Relationship Id="rId562" Type="http://schemas.openxmlformats.org/officeDocument/2006/relationships/hyperlink" Target="https://cdn.weatherapi.com/weather/64x64/night/176.png" TargetMode="External"/><Relationship Id="rId1192" Type="http://schemas.openxmlformats.org/officeDocument/2006/relationships/hyperlink" Target="https://cdn.weatherapi.com/weather/64x64/day/356.png" TargetMode="External"/><Relationship Id="rId2036" Type="http://schemas.openxmlformats.org/officeDocument/2006/relationships/hyperlink" Target="https://cdn.weatherapi.com/weather/64x64/day/122.png" TargetMode="External"/><Relationship Id="rId215" Type="http://schemas.openxmlformats.org/officeDocument/2006/relationships/hyperlink" Target="https://cdn.weatherapi.com/weather/64x64/night/113.png" TargetMode="External"/><Relationship Id="rId422" Type="http://schemas.openxmlformats.org/officeDocument/2006/relationships/hyperlink" Target="https://cdn.weatherapi.com/weather/64x64/night/116.png" TargetMode="External"/><Relationship Id="rId867" Type="http://schemas.openxmlformats.org/officeDocument/2006/relationships/hyperlink" Target="https://cdn.weatherapi.com/weather/64x64/night/353.png" TargetMode="External"/><Relationship Id="rId1052" Type="http://schemas.openxmlformats.org/officeDocument/2006/relationships/hyperlink" Target="https://cdn.weatherapi.com/weather/64x64/day/176.png" TargetMode="External"/><Relationship Id="rId1497" Type="http://schemas.openxmlformats.org/officeDocument/2006/relationships/hyperlink" Target="https://cdn.weatherapi.com/weather/64x64/day/176.png" TargetMode="External"/><Relationship Id="rId2103" Type="http://schemas.openxmlformats.org/officeDocument/2006/relationships/hyperlink" Target="https://cdn.weatherapi.com/weather/64x64/day/116.png" TargetMode="External"/><Relationship Id="rId727" Type="http://schemas.openxmlformats.org/officeDocument/2006/relationships/hyperlink" Target="https://cdn.weatherapi.com/weather/64x64/night/176.png" TargetMode="External"/><Relationship Id="rId934" Type="http://schemas.openxmlformats.org/officeDocument/2006/relationships/hyperlink" Target="https://cdn.weatherapi.com/weather/64x64/night/353.png" TargetMode="External"/><Relationship Id="rId1357" Type="http://schemas.openxmlformats.org/officeDocument/2006/relationships/hyperlink" Target="https://cdn.weatherapi.com/weather/64x64/day/353.png" TargetMode="External"/><Relationship Id="rId1564" Type="http://schemas.openxmlformats.org/officeDocument/2006/relationships/hyperlink" Target="https://cdn.weatherapi.com/weather/64x64/day/176.png" TargetMode="External"/><Relationship Id="rId1771" Type="http://schemas.openxmlformats.org/officeDocument/2006/relationships/hyperlink" Target="https://cdn.weatherapi.com/weather/64x64/day/116.png" TargetMode="External"/><Relationship Id="rId63" Type="http://schemas.openxmlformats.org/officeDocument/2006/relationships/hyperlink" Target="https://cdn.weatherapi.com/weather/64x64/night/116.png" TargetMode="External"/><Relationship Id="rId1217" Type="http://schemas.openxmlformats.org/officeDocument/2006/relationships/hyperlink" Target="https://cdn.weatherapi.com/weather/64x64/day/176.png" TargetMode="External"/><Relationship Id="rId1424" Type="http://schemas.openxmlformats.org/officeDocument/2006/relationships/hyperlink" Target="https://cdn.weatherapi.com/weather/64x64/day/176.png" TargetMode="External"/><Relationship Id="rId1631" Type="http://schemas.openxmlformats.org/officeDocument/2006/relationships/hyperlink" Target="https://cdn.weatherapi.com/weather/64x64/day/176.png" TargetMode="External"/><Relationship Id="rId1869" Type="http://schemas.openxmlformats.org/officeDocument/2006/relationships/hyperlink" Target="https://cdn.weatherapi.com/weather/64x64/day/116.png" TargetMode="External"/><Relationship Id="rId1729" Type="http://schemas.openxmlformats.org/officeDocument/2006/relationships/hyperlink" Target="https://cdn.weatherapi.com/weather/64x64/day/116.png" TargetMode="External"/><Relationship Id="rId1936" Type="http://schemas.openxmlformats.org/officeDocument/2006/relationships/hyperlink" Target="https://cdn.weatherapi.com/weather/64x64/day/116.png" TargetMode="External"/><Relationship Id="rId377" Type="http://schemas.openxmlformats.org/officeDocument/2006/relationships/hyperlink" Target="https://cdn.weatherapi.com/weather/64x64/night/113.png" TargetMode="External"/><Relationship Id="rId584" Type="http://schemas.openxmlformats.org/officeDocument/2006/relationships/hyperlink" Target="https://cdn.weatherapi.com/weather/64x64/night/176.png" TargetMode="External"/><Relationship Id="rId2058" Type="http://schemas.openxmlformats.org/officeDocument/2006/relationships/hyperlink" Target="https://cdn.weatherapi.com/weather/64x64/day/116.png" TargetMode="External"/><Relationship Id="rId5" Type="http://schemas.openxmlformats.org/officeDocument/2006/relationships/hyperlink" Target="https://cdn.weatherapi.com/weather/64x64/night/119.png" TargetMode="External"/><Relationship Id="rId237" Type="http://schemas.openxmlformats.org/officeDocument/2006/relationships/hyperlink" Target="https://cdn.weatherapi.com/weather/64x64/night/116.png" TargetMode="External"/><Relationship Id="rId791" Type="http://schemas.openxmlformats.org/officeDocument/2006/relationships/hyperlink" Target="https://cdn.weatherapi.com/weather/64x64/night/353.png" TargetMode="External"/><Relationship Id="rId889" Type="http://schemas.openxmlformats.org/officeDocument/2006/relationships/hyperlink" Target="https://cdn.weatherapi.com/weather/64x64/night/176.png" TargetMode="External"/><Relationship Id="rId1074" Type="http://schemas.openxmlformats.org/officeDocument/2006/relationships/hyperlink" Target="https://cdn.weatherapi.com/weather/64x64/day/176.png" TargetMode="External"/><Relationship Id="rId444" Type="http://schemas.openxmlformats.org/officeDocument/2006/relationships/hyperlink" Target="https://cdn.weatherapi.com/weather/64x64/day/116.png" TargetMode="External"/><Relationship Id="rId651" Type="http://schemas.openxmlformats.org/officeDocument/2006/relationships/hyperlink" Target="https://cdn.weatherapi.com/weather/64x64/night/263.png" TargetMode="External"/><Relationship Id="rId749" Type="http://schemas.openxmlformats.org/officeDocument/2006/relationships/hyperlink" Target="https://cdn.weatherapi.com/weather/64x64/night/176.png" TargetMode="External"/><Relationship Id="rId1281" Type="http://schemas.openxmlformats.org/officeDocument/2006/relationships/hyperlink" Target="https://cdn.weatherapi.com/weather/64x64/day/176.png" TargetMode="External"/><Relationship Id="rId1379" Type="http://schemas.openxmlformats.org/officeDocument/2006/relationships/hyperlink" Target="https://cdn.weatherapi.com/weather/64x64/day/176.png" TargetMode="External"/><Relationship Id="rId1586" Type="http://schemas.openxmlformats.org/officeDocument/2006/relationships/hyperlink" Target="https://cdn.weatherapi.com/weather/64x64/day/353.png" TargetMode="External"/><Relationship Id="rId2125" Type="http://schemas.openxmlformats.org/officeDocument/2006/relationships/hyperlink" Target="https://cdn.weatherapi.com/weather/64x64/day/116.png" TargetMode="External"/><Relationship Id="rId304" Type="http://schemas.openxmlformats.org/officeDocument/2006/relationships/hyperlink" Target="https://cdn.weatherapi.com/weather/64x64/night/116.png" TargetMode="External"/><Relationship Id="rId511" Type="http://schemas.openxmlformats.org/officeDocument/2006/relationships/hyperlink" Target="https://cdn.weatherapi.com/weather/64x64/night/176.png" TargetMode="External"/><Relationship Id="rId609" Type="http://schemas.openxmlformats.org/officeDocument/2006/relationships/hyperlink" Target="https://cdn.weatherapi.com/weather/64x64/night/266.png" TargetMode="External"/><Relationship Id="rId956" Type="http://schemas.openxmlformats.org/officeDocument/2006/relationships/hyperlink" Target="https://cdn.weatherapi.com/weather/64x64/night/176.png" TargetMode="External"/><Relationship Id="rId1141" Type="http://schemas.openxmlformats.org/officeDocument/2006/relationships/hyperlink" Target="https://cdn.weatherapi.com/weather/64x64/day/176.png" TargetMode="External"/><Relationship Id="rId1239" Type="http://schemas.openxmlformats.org/officeDocument/2006/relationships/hyperlink" Target="https://cdn.weatherapi.com/weather/64x64/day/176.png" TargetMode="External"/><Relationship Id="rId1793" Type="http://schemas.openxmlformats.org/officeDocument/2006/relationships/hyperlink" Target="https://cdn.weatherapi.com/weather/64x64/day/176.png" TargetMode="External"/><Relationship Id="rId85" Type="http://schemas.openxmlformats.org/officeDocument/2006/relationships/hyperlink" Target="https://cdn.weatherapi.com/weather/64x64/night/119.png" TargetMode="External"/><Relationship Id="rId816" Type="http://schemas.openxmlformats.org/officeDocument/2006/relationships/hyperlink" Target="https://cdn.weatherapi.com/weather/64x64/night/353.png" TargetMode="External"/><Relationship Id="rId1001" Type="http://schemas.openxmlformats.org/officeDocument/2006/relationships/hyperlink" Target="https://cdn.weatherapi.com/weather/64x64/day/176.png" TargetMode="External"/><Relationship Id="rId1446" Type="http://schemas.openxmlformats.org/officeDocument/2006/relationships/hyperlink" Target="https://cdn.weatherapi.com/weather/64x64/day/353.png" TargetMode="External"/><Relationship Id="rId1653" Type="http://schemas.openxmlformats.org/officeDocument/2006/relationships/hyperlink" Target="https://cdn.weatherapi.com/weather/64x64/day/119.png" TargetMode="External"/><Relationship Id="rId1860" Type="http://schemas.openxmlformats.org/officeDocument/2006/relationships/hyperlink" Target="https://cdn.weatherapi.com/weather/64x64/day/122.png" TargetMode="External"/><Relationship Id="rId1306" Type="http://schemas.openxmlformats.org/officeDocument/2006/relationships/hyperlink" Target="https://cdn.weatherapi.com/weather/64x64/day/353.png" TargetMode="External"/><Relationship Id="rId1513" Type="http://schemas.openxmlformats.org/officeDocument/2006/relationships/hyperlink" Target="https://cdn.weatherapi.com/weather/64x64/day/176.png" TargetMode="External"/><Relationship Id="rId1720" Type="http://schemas.openxmlformats.org/officeDocument/2006/relationships/hyperlink" Target="https://cdn.weatherapi.com/weather/64x64/day/116.png" TargetMode="External"/><Relationship Id="rId1958" Type="http://schemas.openxmlformats.org/officeDocument/2006/relationships/hyperlink" Target="https://cdn.weatherapi.com/weather/64x64/day/116.png" TargetMode="External"/><Relationship Id="rId12" Type="http://schemas.openxmlformats.org/officeDocument/2006/relationships/hyperlink" Target="https://cdn.weatherapi.com/weather/64x64/night/116.png" TargetMode="External"/><Relationship Id="rId1818" Type="http://schemas.openxmlformats.org/officeDocument/2006/relationships/hyperlink" Target="https://cdn.weatherapi.com/weather/64x64/day/116.png" TargetMode="External"/><Relationship Id="rId161" Type="http://schemas.openxmlformats.org/officeDocument/2006/relationships/hyperlink" Target="https://cdn.weatherapi.com/weather/64x64/night/116.png" TargetMode="External"/><Relationship Id="rId399" Type="http://schemas.openxmlformats.org/officeDocument/2006/relationships/hyperlink" Target="https://cdn.weatherapi.com/weather/64x64/night/116.png" TargetMode="External"/><Relationship Id="rId259" Type="http://schemas.openxmlformats.org/officeDocument/2006/relationships/hyperlink" Target="https://cdn.weatherapi.com/weather/64x64/night/116.png" TargetMode="External"/><Relationship Id="rId466" Type="http://schemas.openxmlformats.org/officeDocument/2006/relationships/hyperlink" Target="https://cdn.weatherapi.com/weather/64x64/night/176.png" TargetMode="External"/><Relationship Id="rId673" Type="http://schemas.openxmlformats.org/officeDocument/2006/relationships/hyperlink" Target="https://cdn.weatherapi.com/weather/64x64/night/176.png" TargetMode="External"/><Relationship Id="rId880" Type="http://schemas.openxmlformats.org/officeDocument/2006/relationships/hyperlink" Target="https://cdn.weatherapi.com/weather/64x64/night/176.png" TargetMode="External"/><Relationship Id="rId1096" Type="http://schemas.openxmlformats.org/officeDocument/2006/relationships/hyperlink" Target="https://cdn.weatherapi.com/weather/64x64/day/176.png" TargetMode="External"/><Relationship Id="rId2147" Type="http://schemas.openxmlformats.org/officeDocument/2006/relationships/hyperlink" Target="https://cdn.weatherapi.com/weather/64x64/day/119.png" TargetMode="External"/><Relationship Id="rId119" Type="http://schemas.openxmlformats.org/officeDocument/2006/relationships/hyperlink" Target="https://cdn.weatherapi.com/weather/64x64/night/113.png" TargetMode="External"/><Relationship Id="rId326" Type="http://schemas.openxmlformats.org/officeDocument/2006/relationships/hyperlink" Target="https://cdn.weatherapi.com/weather/64x64/night/113.png" TargetMode="External"/><Relationship Id="rId533" Type="http://schemas.openxmlformats.org/officeDocument/2006/relationships/hyperlink" Target="https://cdn.weatherapi.com/weather/64x64/night/176.png" TargetMode="External"/><Relationship Id="rId978" Type="http://schemas.openxmlformats.org/officeDocument/2006/relationships/hyperlink" Target="https://cdn.weatherapi.com/weather/64x64/night/176.png" TargetMode="External"/><Relationship Id="rId1163" Type="http://schemas.openxmlformats.org/officeDocument/2006/relationships/hyperlink" Target="https://cdn.weatherapi.com/weather/64x64/day/296.png" TargetMode="External"/><Relationship Id="rId1370" Type="http://schemas.openxmlformats.org/officeDocument/2006/relationships/hyperlink" Target="https://cdn.weatherapi.com/weather/64x64/day/353.png" TargetMode="External"/><Relationship Id="rId2007" Type="http://schemas.openxmlformats.org/officeDocument/2006/relationships/hyperlink" Target="https://cdn.weatherapi.com/weather/64x64/day/113.png" TargetMode="External"/><Relationship Id="rId740" Type="http://schemas.openxmlformats.org/officeDocument/2006/relationships/hyperlink" Target="https://cdn.weatherapi.com/weather/64x64/night/176.png" TargetMode="External"/><Relationship Id="rId838" Type="http://schemas.openxmlformats.org/officeDocument/2006/relationships/hyperlink" Target="https://cdn.weatherapi.com/weather/64x64/night/353.png" TargetMode="External"/><Relationship Id="rId1023" Type="http://schemas.openxmlformats.org/officeDocument/2006/relationships/hyperlink" Target="https://cdn.weatherapi.com/weather/64x64/day/176.png" TargetMode="External"/><Relationship Id="rId1468" Type="http://schemas.openxmlformats.org/officeDocument/2006/relationships/hyperlink" Target="https://cdn.weatherapi.com/weather/64x64/day/176.png" TargetMode="External"/><Relationship Id="rId1675" Type="http://schemas.openxmlformats.org/officeDocument/2006/relationships/hyperlink" Target="https://cdn.weatherapi.com/weather/64x64/day/116.png" TargetMode="External"/><Relationship Id="rId1882" Type="http://schemas.openxmlformats.org/officeDocument/2006/relationships/hyperlink" Target="https://cdn.weatherapi.com/weather/64x64/day/116.png" TargetMode="External"/><Relationship Id="rId600" Type="http://schemas.openxmlformats.org/officeDocument/2006/relationships/hyperlink" Target="https://cdn.weatherapi.com/weather/64x64/night/356.png" TargetMode="External"/><Relationship Id="rId1230" Type="http://schemas.openxmlformats.org/officeDocument/2006/relationships/hyperlink" Target="https://cdn.weatherapi.com/weather/64x64/day/356.png" TargetMode="External"/><Relationship Id="rId1328" Type="http://schemas.openxmlformats.org/officeDocument/2006/relationships/hyperlink" Target="https://cdn.weatherapi.com/weather/64x64/day/353.png" TargetMode="External"/><Relationship Id="rId1535" Type="http://schemas.openxmlformats.org/officeDocument/2006/relationships/hyperlink" Target="https://cdn.weatherapi.com/weather/64x64/day/353.png" TargetMode="External"/><Relationship Id="rId905" Type="http://schemas.openxmlformats.org/officeDocument/2006/relationships/hyperlink" Target="https://cdn.weatherapi.com/weather/64x64/night/353.png" TargetMode="External"/><Relationship Id="rId1742" Type="http://schemas.openxmlformats.org/officeDocument/2006/relationships/hyperlink" Target="https://cdn.weatherapi.com/weather/64x64/day/116.png" TargetMode="External"/><Relationship Id="rId34" Type="http://schemas.openxmlformats.org/officeDocument/2006/relationships/hyperlink" Target="https://cdn.weatherapi.com/weather/64x64/night/113.png" TargetMode="External"/><Relationship Id="rId1602" Type="http://schemas.openxmlformats.org/officeDocument/2006/relationships/hyperlink" Target="https://cdn.weatherapi.com/weather/64x64/day/263.png" TargetMode="External"/><Relationship Id="rId183" Type="http://schemas.openxmlformats.org/officeDocument/2006/relationships/hyperlink" Target="https://cdn.weatherapi.com/weather/64x64/night/116.png" TargetMode="External"/><Relationship Id="rId390" Type="http://schemas.openxmlformats.org/officeDocument/2006/relationships/hyperlink" Target="https://cdn.weatherapi.com/weather/64x64/night/116.png" TargetMode="External"/><Relationship Id="rId1907" Type="http://schemas.openxmlformats.org/officeDocument/2006/relationships/hyperlink" Target="https://cdn.weatherapi.com/weather/64x64/day/116.png" TargetMode="External"/><Relationship Id="rId2071" Type="http://schemas.openxmlformats.org/officeDocument/2006/relationships/hyperlink" Target="https://cdn.weatherapi.com/weather/64x64/day/113.png" TargetMode="External"/><Relationship Id="rId250" Type="http://schemas.openxmlformats.org/officeDocument/2006/relationships/hyperlink" Target="https://cdn.weatherapi.com/weather/64x64/night/119.png" TargetMode="External"/><Relationship Id="rId488" Type="http://schemas.openxmlformats.org/officeDocument/2006/relationships/hyperlink" Target="https://cdn.weatherapi.com/weather/64x64/night/176.png" TargetMode="External"/><Relationship Id="rId695" Type="http://schemas.openxmlformats.org/officeDocument/2006/relationships/hyperlink" Target="https://cdn.weatherapi.com/weather/64x64/night/176.png" TargetMode="External"/><Relationship Id="rId2169" Type="http://schemas.openxmlformats.org/officeDocument/2006/relationships/hyperlink" Target="https://cdn.weatherapi.com/weather/64x64/day/119.png" TargetMode="External"/><Relationship Id="rId110" Type="http://schemas.openxmlformats.org/officeDocument/2006/relationships/hyperlink" Target="https://cdn.weatherapi.com/weather/64x64/night/113.png" TargetMode="External"/><Relationship Id="rId348" Type="http://schemas.openxmlformats.org/officeDocument/2006/relationships/hyperlink" Target="https://cdn.weatherapi.com/weather/64x64/night/116.png" TargetMode="External"/><Relationship Id="rId555" Type="http://schemas.openxmlformats.org/officeDocument/2006/relationships/hyperlink" Target="https://cdn.weatherapi.com/weather/64x64/night/176.png" TargetMode="External"/><Relationship Id="rId762" Type="http://schemas.openxmlformats.org/officeDocument/2006/relationships/hyperlink" Target="https://cdn.weatherapi.com/weather/64x64/night/356.png" TargetMode="External"/><Relationship Id="rId1185" Type="http://schemas.openxmlformats.org/officeDocument/2006/relationships/hyperlink" Target="https://cdn.weatherapi.com/weather/64x64/day/302.png" TargetMode="External"/><Relationship Id="rId1392" Type="http://schemas.openxmlformats.org/officeDocument/2006/relationships/hyperlink" Target="https://cdn.weatherapi.com/weather/64x64/day/353.png" TargetMode="External"/><Relationship Id="rId2029" Type="http://schemas.openxmlformats.org/officeDocument/2006/relationships/hyperlink" Target="https://cdn.weatherapi.com/weather/64x64/day/116.png" TargetMode="External"/><Relationship Id="rId208" Type="http://schemas.openxmlformats.org/officeDocument/2006/relationships/hyperlink" Target="https://cdn.weatherapi.com/weather/64x64/night/116.png" TargetMode="External"/><Relationship Id="rId415" Type="http://schemas.openxmlformats.org/officeDocument/2006/relationships/hyperlink" Target="https://cdn.weatherapi.com/weather/64x64/night/116.png" TargetMode="External"/><Relationship Id="rId622" Type="http://schemas.openxmlformats.org/officeDocument/2006/relationships/hyperlink" Target="https://cdn.weatherapi.com/weather/64x64/night/176.png" TargetMode="External"/><Relationship Id="rId1045" Type="http://schemas.openxmlformats.org/officeDocument/2006/relationships/hyperlink" Target="https://cdn.weatherapi.com/weather/64x64/day/176.png" TargetMode="External"/><Relationship Id="rId1252" Type="http://schemas.openxmlformats.org/officeDocument/2006/relationships/hyperlink" Target="https://cdn.weatherapi.com/weather/64x64/day/296.png" TargetMode="External"/><Relationship Id="rId1697" Type="http://schemas.openxmlformats.org/officeDocument/2006/relationships/hyperlink" Target="https://cdn.weatherapi.com/weather/64x64/day/116.png" TargetMode="External"/><Relationship Id="rId927" Type="http://schemas.openxmlformats.org/officeDocument/2006/relationships/hyperlink" Target="https://cdn.weatherapi.com/weather/64x64/day/176.png" TargetMode="External"/><Relationship Id="rId1112" Type="http://schemas.openxmlformats.org/officeDocument/2006/relationships/hyperlink" Target="https://cdn.weatherapi.com/weather/64x64/day/176.png" TargetMode="External"/><Relationship Id="rId1557" Type="http://schemas.openxmlformats.org/officeDocument/2006/relationships/hyperlink" Target="https://cdn.weatherapi.com/weather/64x64/day/353.png" TargetMode="External"/><Relationship Id="rId1764" Type="http://schemas.openxmlformats.org/officeDocument/2006/relationships/hyperlink" Target="https://cdn.weatherapi.com/weather/64x64/day/176.png" TargetMode="External"/><Relationship Id="rId1971" Type="http://schemas.openxmlformats.org/officeDocument/2006/relationships/hyperlink" Target="https://cdn.weatherapi.com/weather/64x64/day/116.png" TargetMode="External"/><Relationship Id="rId56" Type="http://schemas.openxmlformats.org/officeDocument/2006/relationships/hyperlink" Target="https://cdn.weatherapi.com/weather/64x64/night/116.png" TargetMode="External"/><Relationship Id="rId1417" Type="http://schemas.openxmlformats.org/officeDocument/2006/relationships/hyperlink" Target="https://cdn.weatherapi.com/weather/64x64/day/176.png" TargetMode="External"/><Relationship Id="rId1624" Type="http://schemas.openxmlformats.org/officeDocument/2006/relationships/hyperlink" Target="https://cdn.weatherapi.com/weather/64x64/day/353.png" TargetMode="External"/><Relationship Id="rId1831" Type="http://schemas.openxmlformats.org/officeDocument/2006/relationships/hyperlink" Target="https://cdn.weatherapi.com/weather/64x64/day/116.png" TargetMode="External"/><Relationship Id="rId1929" Type="http://schemas.openxmlformats.org/officeDocument/2006/relationships/hyperlink" Target="https://cdn.weatherapi.com/weather/64x64/day/116.png" TargetMode="External"/><Relationship Id="rId2093" Type="http://schemas.openxmlformats.org/officeDocument/2006/relationships/hyperlink" Target="https://cdn.weatherapi.com/weather/64x64/day/116.png" TargetMode="External"/><Relationship Id="rId272" Type="http://schemas.openxmlformats.org/officeDocument/2006/relationships/hyperlink" Target="https://cdn.weatherapi.com/weather/64x64/night/116.png" TargetMode="External"/><Relationship Id="rId577" Type="http://schemas.openxmlformats.org/officeDocument/2006/relationships/hyperlink" Target="https://cdn.weatherapi.com/weather/64x64/night/176.png" TargetMode="External"/><Relationship Id="rId2160" Type="http://schemas.openxmlformats.org/officeDocument/2006/relationships/hyperlink" Target="https://cdn.weatherapi.com/weather/64x64/day/116.png" TargetMode="External"/><Relationship Id="rId132" Type="http://schemas.openxmlformats.org/officeDocument/2006/relationships/hyperlink" Target="https://cdn.weatherapi.com/weather/64x64/night/113.png" TargetMode="External"/><Relationship Id="rId784" Type="http://schemas.openxmlformats.org/officeDocument/2006/relationships/hyperlink" Target="https://cdn.weatherapi.com/weather/64x64/night/176.png" TargetMode="External"/><Relationship Id="rId991" Type="http://schemas.openxmlformats.org/officeDocument/2006/relationships/hyperlink" Target="https://cdn.weatherapi.com/weather/64x64/night/353.png" TargetMode="External"/><Relationship Id="rId1067" Type="http://schemas.openxmlformats.org/officeDocument/2006/relationships/hyperlink" Target="https://cdn.weatherapi.com/weather/64x64/day/176.png" TargetMode="External"/><Relationship Id="rId2020" Type="http://schemas.openxmlformats.org/officeDocument/2006/relationships/hyperlink" Target="https://cdn.weatherapi.com/weather/64x64/day/119.png" TargetMode="External"/><Relationship Id="rId437" Type="http://schemas.openxmlformats.org/officeDocument/2006/relationships/hyperlink" Target="https://cdn.weatherapi.com/weather/64x64/night/122.png" TargetMode="External"/><Relationship Id="rId644" Type="http://schemas.openxmlformats.org/officeDocument/2006/relationships/hyperlink" Target="https://cdn.weatherapi.com/weather/64x64/night/263.png" TargetMode="External"/><Relationship Id="rId851" Type="http://schemas.openxmlformats.org/officeDocument/2006/relationships/hyperlink" Target="https://cdn.weatherapi.com/weather/64x64/night/353.png" TargetMode="External"/><Relationship Id="rId1274" Type="http://schemas.openxmlformats.org/officeDocument/2006/relationships/hyperlink" Target="https://cdn.weatherapi.com/weather/64x64/day/353.png" TargetMode="External"/><Relationship Id="rId1481" Type="http://schemas.openxmlformats.org/officeDocument/2006/relationships/hyperlink" Target="https://cdn.weatherapi.com/weather/64x64/day/353.png" TargetMode="External"/><Relationship Id="rId1579" Type="http://schemas.openxmlformats.org/officeDocument/2006/relationships/hyperlink" Target="https://cdn.weatherapi.com/weather/64x64/day/176.png" TargetMode="External"/><Relationship Id="rId2118" Type="http://schemas.openxmlformats.org/officeDocument/2006/relationships/hyperlink" Target="https://cdn.weatherapi.com/weather/64x64/day/116.png" TargetMode="External"/><Relationship Id="rId504" Type="http://schemas.openxmlformats.org/officeDocument/2006/relationships/hyperlink" Target="https://cdn.weatherapi.com/weather/64x64/night/176.png" TargetMode="External"/><Relationship Id="rId711" Type="http://schemas.openxmlformats.org/officeDocument/2006/relationships/hyperlink" Target="https://cdn.weatherapi.com/weather/64x64/night/176.png" TargetMode="External"/><Relationship Id="rId949" Type="http://schemas.openxmlformats.org/officeDocument/2006/relationships/hyperlink" Target="https://cdn.weatherapi.com/weather/64x64/night/353.png" TargetMode="External"/><Relationship Id="rId1134" Type="http://schemas.openxmlformats.org/officeDocument/2006/relationships/hyperlink" Target="https://cdn.weatherapi.com/weather/64x64/day/263.png" TargetMode="External"/><Relationship Id="rId1341" Type="http://schemas.openxmlformats.org/officeDocument/2006/relationships/hyperlink" Target="https://cdn.weatherapi.com/weather/64x64/day/353.png" TargetMode="External"/><Relationship Id="rId1786" Type="http://schemas.openxmlformats.org/officeDocument/2006/relationships/hyperlink" Target="https://cdn.weatherapi.com/weather/64x64/day/116.png" TargetMode="External"/><Relationship Id="rId1993" Type="http://schemas.openxmlformats.org/officeDocument/2006/relationships/hyperlink" Target="https://cdn.weatherapi.com/weather/64x64/day/113.png" TargetMode="External"/><Relationship Id="rId78" Type="http://schemas.openxmlformats.org/officeDocument/2006/relationships/hyperlink" Target="https://cdn.weatherapi.com/weather/64x64/night/116.png" TargetMode="External"/><Relationship Id="rId809" Type="http://schemas.openxmlformats.org/officeDocument/2006/relationships/hyperlink" Target="https://cdn.weatherapi.com/weather/64x64/night/176.png" TargetMode="External"/><Relationship Id="rId1201" Type="http://schemas.openxmlformats.org/officeDocument/2006/relationships/hyperlink" Target="https://cdn.weatherapi.com/weather/64x64/day/176.png" TargetMode="External"/><Relationship Id="rId1439" Type="http://schemas.openxmlformats.org/officeDocument/2006/relationships/hyperlink" Target="https://cdn.weatherapi.com/weather/64x64/day/353.png" TargetMode="External"/><Relationship Id="rId1646" Type="http://schemas.openxmlformats.org/officeDocument/2006/relationships/hyperlink" Target="https://cdn.weatherapi.com/weather/64x64/day/200.png" TargetMode="External"/><Relationship Id="rId1853" Type="http://schemas.openxmlformats.org/officeDocument/2006/relationships/hyperlink" Target="https://cdn.weatherapi.com/weather/64x64/day/116.png" TargetMode="External"/><Relationship Id="rId1506" Type="http://schemas.openxmlformats.org/officeDocument/2006/relationships/hyperlink" Target="https://cdn.weatherapi.com/weather/64x64/day/353.png" TargetMode="External"/><Relationship Id="rId1713" Type="http://schemas.openxmlformats.org/officeDocument/2006/relationships/hyperlink" Target="https://cdn.weatherapi.com/weather/64x64/day/116.png" TargetMode="External"/><Relationship Id="rId1920" Type="http://schemas.openxmlformats.org/officeDocument/2006/relationships/hyperlink" Target="https://cdn.weatherapi.com/weather/64x64/day/119.png" TargetMode="External"/><Relationship Id="rId294" Type="http://schemas.openxmlformats.org/officeDocument/2006/relationships/hyperlink" Target="https://cdn.weatherapi.com/weather/64x64/night/113.png" TargetMode="External"/><Relationship Id="rId2182" Type="http://schemas.openxmlformats.org/officeDocument/2006/relationships/hyperlink" Target="https://cdn.weatherapi.com/weather/64x64/day/116.png" TargetMode="External"/><Relationship Id="rId154" Type="http://schemas.openxmlformats.org/officeDocument/2006/relationships/hyperlink" Target="https://cdn.weatherapi.com/weather/64x64/night/116.png" TargetMode="External"/><Relationship Id="rId361" Type="http://schemas.openxmlformats.org/officeDocument/2006/relationships/hyperlink" Target="https://cdn.weatherapi.com/weather/64x64/night/116.png" TargetMode="External"/><Relationship Id="rId599" Type="http://schemas.openxmlformats.org/officeDocument/2006/relationships/hyperlink" Target="https://cdn.weatherapi.com/weather/64x64/night/356.png" TargetMode="External"/><Relationship Id="rId2042" Type="http://schemas.openxmlformats.org/officeDocument/2006/relationships/hyperlink" Target="https://cdn.weatherapi.com/weather/64x64/day/122.png" TargetMode="External"/><Relationship Id="rId459" Type="http://schemas.openxmlformats.org/officeDocument/2006/relationships/hyperlink" Target="https://cdn.weatherapi.com/weather/64x64/night/116.png" TargetMode="External"/><Relationship Id="rId666" Type="http://schemas.openxmlformats.org/officeDocument/2006/relationships/hyperlink" Target="https://cdn.weatherapi.com/weather/64x64/night/176.png" TargetMode="External"/><Relationship Id="rId873" Type="http://schemas.openxmlformats.org/officeDocument/2006/relationships/hyperlink" Target="https://cdn.weatherapi.com/weather/64x64/night/353.png" TargetMode="External"/><Relationship Id="rId1089" Type="http://schemas.openxmlformats.org/officeDocument/2006/relationships/hyperlink" Target="https://cdn.weatherapi.com/weather/64x64/day/176.png" TargetMode="External"/><Relationship Id="rId1296" Type="http://schemas.openxmlformats.org/officeDocument/2006/relationships/hyperlink" Target="https://cdn.weatherapi.com/weather/64x64/day/353.png" TargetMode="External"/><Relationship Id="rId221" Type="http://schemas.openxmlformats.org/officeDocument/2006/relationships/hyperlink" Target="https://cdn.weatherapi.com/weather/64x64/night/113.png" TargetMode="External"/><Relationship Id="rId319" Type="http://schemas.openxmlformats.org/officeDocument/2006/relationships/hyperlink" Target="https://cdn.weatherapi.com/weather/64x64/night/122.png" TargetMode="External"/><Relationship Id="rId526" Type="http://schemas.openxmlformats.org/officeDocument/2006/relationships/hyperlink" Target="https://cdn.weatherapi.com/weather/64x64/night/176.png" TargetMode="External"/><Relationship Id="rId1156" Type="http://schemas.openxmlformats.org/officeDocument/2006/relationships/hyperlink" Target="https://cdn.weatherapi.com/weather/64x64/day/293.png" TargetMode="External"/><Relationship Id="rId1363" Type="http://schemas.openxmlformats.org/officeDocument/2006/relationships/hyperlink" Target="https://cdn.weatherapi.com/weather/64x64/day/353.png" TargetMode="External"/><Relationship Id="rId733" Type="http://schemas.openxmlformats.org/officeDocument/2006/relationships/hyperlink" Target="https://cdn.weatherapi.com/weather/64x64/night/176.png" TargetMode="External"/><Relationship Id="rId940" Type="http://schemas.openxmlformats.org/officeDocument/2006/relationships/hyperlink" Target="https://cdn.weatherapi.com/weather/64x64/night/353.png" TargetMode="External"/><Relationship Id="rId1016" Type="http://schemas.openxmlformats.org/officeDocument/2006/relationships/hyperlink" Target="https://cdn.weatherapi.com/weather/64x64/day/176.png" TargetMode="External"/><Relationship Id="rId1570" Type="http://schemas.openxmlformats.org/officeDocument/2006/relationships/hyperlink" Target="https://cdn.weatherapi.com/weather/64x64/day/176.png" TargetMode="External"/><Relationship Id="rId1668" Type="http://schemas.openxmlformats.org/officeDocument/2006/relationships/hyperlink" Target="https://cdn.weatherapi.com/weather/64x64/day/176.png" TargetMode="External"/><Relationship Id="rId1875" Type="http://schemas.openxmlformats.org/officeDocument/2006/relationships/hyperlink" Target="https://cdn.weatherapi.com/weather/64x64/day/116.png" TargetMode="External"/><Relationship Id="rId800" Type="http://schemas.openxmlformats.org/officeDocument/2006/relationships/hyperlink" Target="https://cdn.weatherapi.com/weather/64x64/night/176.png" TargetMode="External"/><Relationship Id="rId1223" Type="http://schemas.openxmlformats.org/officeDocument/2006/relationships/hyperlink" Target="https://cdn.weatherapi.com/weather/64x64/day/356.png" TargetMode="External"/><Relationship Id="rId1430" Type="http://schemas.openxmlformats.org/officeDocument/2006/relationships/hyperlink" Target="https://cdn.weatherapi.com/weather/64x64/day/353.png" TargetMode="External"/><Relationship Id="rId1528" Type="http://schemas.openxmlformats.org/officeDocument/2006/relationships/hyperlink" Target="https://cdn.weatherapi.com/weather/64x64/day/353.png" TargetMode="External"/><Relationship Id="rId1735" Type="http://schemas.openxmlformats.org/officeDocument/2006/relationships/hyperlink" Target="https://cdn.weatherapi.com/weather/64x64/day/116.png" TargetMode="External"/><Relationship Id="rId1942" Type="http://schemas.openxmlformats.org/officeDocument/2006/relationships/hyperlink" Target="https://cdn.weatherapi.com/weather/64x64/day/116.png" TargetMode="External"/><Relationship Id="rId27" Type="http://schemas.openxmlformats.org/officeDocument/2006/relationships/hyperlink" Target="https://cdn.weatherapi.com/weather/64x64/night/113.png" TargetMode="External"/><Relationship Id="rId1802" Type="http://schemas.openxmlformats.org/officeDocument/2006/relationships/hyperlink" Target="https://cdn.weatherapi.com/weather/64x64/day/176.png" TargetMode="External"/><Relationship Id="rId176" Type="http://schemas.openxmlformats.org/officeDocument/2006/relationships/hyperlink" Target="https://cdn.weatherapi.com/weather/64x64/night/113.png" TargetMode="External"/><Relationship Id="rId383" Type="http://schemas.openxmlformats.org/officeDocument/2006/relationships/hyperlink" Target="https://cdn.weatherapi.com/weather/64x64/night/116.png" TargetMode="External"/><Relationship Id="rId590" Type="http://schemas.openxmlformats.org/officeDocument/2006/relationships/hyperlink" Target="https://cdn.weatherapi.com/weather/64x64/night/176.png" TargetMode="External"/><Relationship Id="rId2064" Type="http://schemas.openxmlformats.org/officeDocument/2006/relationships/hyperlink" Target="https://cdn.weatherapi.com/weather/64x64/day/116.png" TargetMode="External"/><Relationship Id="rId243" Type="http://schemas.openxmlformats.org/officeDocument/2006/relationships/hyperlink" Target="https://cdn.weatherapi.com/weather/64x64/night/116.png" TargetMode="External"/><Relationship Id="rId450" Type="http://schemas.openxmlformats.org/officeDocument/2006/relationships/hyperlink" Target="https://cdn.weatherapi.com/weather/64x64/night/200.png" TargetMode="External"/><Relationship Id="rId688" Type="http://schemas.openxmlformats.org/officeDocument/2006/relationships/hyperlink" Target="https://cdn.weatherapi.com/weather/64x64/night/266.png" TargetMode="External"/><Relationship Id="rId895" Type="http://schemas.openxmlformats.org/officeDocument/2006/relationships/hyperlink" Target="https://cdn.weatherapi.com/weather/64x64/night/176.png" TargetMode="External"/><Relationship Id="rId1080" Type="http://schemas.openxmlformats.org/officeDocument/2006/relationships/hyperlink" Target="https://cdn.weatherapi.com/weather/64x64/day/176.png" TargetMode="External"/><Relationship Id="rId2131" Type="http://schemas.openxmlformats.org/officeDocument/2006/relationships/hyperlink" Target="https://cdn.weatherapi.com/weather/64x64/day/119.png" TargetMode="External"/><Relationship Id="rId103" Type="http://schemas.openxmlformats.org/officeDocument/2006/relationships/hyperlink" Target="https://cdn.weatherapi.com/weather/64x64/night/116.png" TargetMode="External"/><Relationship Id="rId310" Type="http://schemas.openxmlformats.org/officeDocument/2006/relationships/hyperlink" Target="https://cdn.weatherapi.com/weather/64x64/night/113.png" TargetMode="External"/><Relationship Id="rId548" Type="http://schemas.openxmlformats.org/officeDocument/2006/relationships/hyperlink" Target="https://cdn.weatherapi.com/weather/64x64/night/176.png" TargetMode="External"/><Relationship Id="rId755" Type="http://schemas.openxmlformats.org/officeDocument/2006/relationships/hyperlink" Target="https://cdn.weatherapi.com/weather/64x64/night/293.png" TargetMode="External"/><Relationship Id="rId962" Type="http://schemas.openxmlformats.org/officeDocument/2006/relationships/hyperlink" Target="https://cdn.weatherapi.com/weather/64x64/night/176.png" TargetMode="External"/><Relationship Id="rId1178" Type="http://schemas.openxmlformats.org/officeDocument/2006/relationships/hyperlink" Target="https://cdn.weatherapi.com/weather/64x64/day/356.png" TargetMode="External"/><Relationship Id="rId1385" Type="http://schemas.openxmlformats.org/officeDocument/2006/relationships/hyperlink" Target="https://cdn.weatherapi.com/weather/64x64/day/176.png" TargetMode="External"/><Relationship Id="rId1592" Type="http://schemas.openxmlformats.org/officeDocument/2006/relationships/hyperlink" Target="https://cdn.weatherapi.com/weather/64x64/day/176.png" TargetMode="External"/><Relationship Id="rId91" Type="http://schemas.openxmlformats.org/officeDocument/2006/relationships/hyperlink" Target="https://cdn.weatherapi.com/weather/64x64/night/119.png" TargetMode="External"/><Relationship Id="rId408" Type="http://schemas.openxmlformats.org/officeDocument/2006/relationships/hyperlink" Target="https://cdn.weatherapi.com/weather/64x64/night/116.png" TargetMode="External"/><Relationship Id="rId615" Type="http://schemas.openxmlformats.org/officeDocument/2006/relationships/hyperlink" Target="https://cdn.weatherapi.com/weather/64x64/night/176.png" TargetMode="External"/><Relationship Id="rId822" Type="http://schemas.openxmlformats.org/officeDocument/2006/relationships/hyperlink" Target="https://cdn.weatherapi.com/weather/64x64/night/353.png" TargetMode="External"/><Relationship Id="rId1038" Type="http://schemas.openxmlformats.org/officeDocument/2006/relationships/hyperlink" Target="https://cdn.weatherapi.com/weather/64x64/day/176.png" TargetMode="External"/><Relationship Id="rId1245" Type="http://schemas.openxmlformats.org/officeDocument/2006/relationships/hyperlink" Target="https://cdn.weatherapi.com/weather/64x64/day/176.png" TargetMode="External"/><Relationship Id="rId1452" Type="http://schemas.openxmlformats.org/officeDocument/2006/relationships/hyperlink" Target="https://cdn.weatherapi.com/weather/64x64/day/353.png" TargetMode="External"/><Relationship Id="rId1897" Type="http://schemas.openxmlformats.org/officeDocument/2006/relationships/hyperlink" Target="https://cdn.weatherapi.com/weather/64x64/day/116.png" TargetMode="External"/><Relationship Id="rId1105" Type="http://schemas.openxmlformats.org/officeDocument/2006/relationships/hyperlink" Target="https://cdn.weatherapi.com/weather/64x64/day/176.png" TargetMode="External"/><Relationship Id="rId1312" Type="http://schemas.openxmlformats.org/officeDocument/2006/relationships/hyperlink" Target="https://cdn.weatherapi.com/weather/64x64/day/353.png" TargetMode="External"/><Relationship Id="rId1757" Type="http://schemas.openxmlformats.org/officeDocument/2006/relationships/hyperlink" Target="https://cdn.weatherapi.com/weather/64x64/day/113.png" TargetMode="External"/><Relationship Id="rId1964" Type="http://schemas.openxmlformats.org/officeDocument/2006/relationships/hyperlink" Target="https://cdn.weatherapi.com/weather/64x64/day/116.png" TargetMode="External"/><Relationship Id="rId49" Type="http://schemas.openxmlformats.org/officeDocument/2006/relationships/hyperlink" Target="https://cdn.weatherapi.com/weather/64x64/night/116.png" TargetMode="External"/><Relationship Id="rId1617" Type="http://schemas.openxmlformats.org/officeDocument/2006/relationships/hyperlink" Target="https://cdn.weatherapi.com/weather/64x64/day/176.png" TargetMode="External"/><Relationship Id="rId1824" Type="http://schemas.openxmlformats.org/officeDocument/2006/relationships/hyperlink" Target="https://cdn.weatherapi.com/weather/64x64/day/116.png" TargetMode="External"/><Relationship Id="rId198" Type="http://schemas.openxmlformats.org/officeDocument/2006/relationships/hyperlink" Target="https://cdn.weatherapi.com/weather/64x64/night/116.png" TargetMode="External"/><Relationship Id="rId2086" Type="http://schemas.openxmlformats.org/officeDocument/2006/relationships/hyperlink" Target="https://cdn.weatherapi.com/weather/64x64/day/116.png" TargetMode="External"/><Relationship Id="rId265" Type="http://schemas.openxmlformats.org/officeDocument/2006/relationships/hyperlink" Target="https://cdn.weatherapi.com/weather/64x64/night/113.png" TargetMode="External"/><Relationship Id="rId472" Type="http://schemas.openxmlformats.org/officeDocument/2006/relationships/hyperlink" Target="https://cdn.weatherapi.com/weather/64x64/night/116.png" TargetMode="External"/><Relationship Id="rId2153" Type="http://schemas.openxmlformats.org/officeDocument/2006/relationships/hyperlink" Target="https://cdn.weatherapi.com/weather/64x64/day/116.png" TargetMode="External"/><Relationship Id="rId125" Type="http://schemas.openxmlformats.org/officeDocument/2006/relationships/hyperlink" Target="https://cdn.weatherapi.com/weather/64x64/night/116.png" TargetMode="External"/><Relationship Id="rId332" Type="http://schemas.openxmlformats.org/officeDocument/2006/relationships/hyperlink" Target="https://cdn.weatherapi.com/weather/64x64/night/116.png" TargetMode="External"/><Relationship Id="rId777" Type="http://schemas.openxmlformats.org/officeDocument/2006/relationships/hyperlink" Target="https://cdn.weatherapi.com/weather/64x64/night/176.png" TargetMode="External"/><Relationship Id="rId984" Type="http://schemas.openxmlformats.org/officeDocument/2006/relationships/hyperlink" Target="https://cdn.weatherapi.com/weather/64x64/night/353.png" TargetMode="External"/><Relationship Id="rId2013" Type="http://schemas.openxmlformats.org/officeDocument/2006/relationships/hyperlink" Target="https://cdn.weatherapi.com/weather/64x64/day/113.png" TargetMode="External"/><Relationship Id="rId637" Type="http://schemas.openxmlformats.org/officeDocument/2006/relationships/hyperlink" Target="https://cdn.weatherapi.com/weather/64x64/night/308.png" TargetMode="External"/><Relationship Id="rId844" Type="http://schemas.openxmlformats.org/officeDocument/2006/relationships/hyperlink" Target="https://cdn.weatherapi.com/weather/64x64/night/353.png" TargetMode="External"/><Relationship Id="rId1267" Type="http://schemas.openxmlformats.org/officeDocument/2006/relationships/hyperlink" Target="https://cdn.weatherapi.com/weather/64x64/day/353.png" TargetMode="External"/><Relationship Id="rId1474" Type="http://schemas.openxmlformats.org/officeDocument/2006/relationships/hyperlink" Target="https://cdn.weatherapi.com/weather/64x64/day/353.png" TargetMode="External"/><Relationship Id="rId1681" Type="http://schemas.openxmlformats.org/officeDocument/2006/relationships/hyperlink" Target="https://cdn.weatherapi.com/weather/64x64/day/113.png" TargetMode="External"/><Relationship Id="rId704" Type="http://schemas.openxmlformats.org/officeDocument/2006/relationships/hyperlink" Target="https://cdn.weatherapi.com/weather/64x64/night/176.png" TargetMode="External"/><Relationship Id="rId911" Type="http://schemas.openxmlformats.org/officeDocument/2006/relationships/hyperlink" Target="https://cdn.weatherapi.com/weather/64x64/night/176.png" TargetMode="External"/><Relationship Id="rId1127" Type="http://schemas.openxmlformats.org/officeDocument/2006/relationships/hyperlink" Target="https://cdn.weatherapi.com/weather/64x64/day/176.png" TargetMode="External"/><Relationship Id="rId1334" Type="http://schemas.openxmlformats.org/officeDocument/2006/relationships/hyperlink" Target="https://cdn.weatherapi.com/weather/64x64/day/353.png" TargetMode="External"/><Relationship Id="rId1541" Type="http://schemas.openxmlformats.org/officeDocument/2006/relationships/hyperlink" Target="https://cdn.weatherapi.com/weather/64x64/day/266.png" TargetMode="External"/><Relationship Id="rId1779" Type="http://schemas.openxmlformats.org/officeDocument/2006/relationships/hyperlink" Target="https://cdn.weatherapi.com/weather/64x64/day/113.png" TargetMode="External"/><Relationship Id="rId1986" Type="http://schemas.openxmlformats.org/officeDocument/2006/relationships/hyperlink" Target="https://cdn.weatherapi.com/weather/64x64/day/116.png" TargetMode="External"/><Relationship Id="rId40" Type="http://schemas.openxmlformats.org/officeDocument/2006/relationships/hyperlink" Target="https://cdn.weatherapi.com/weather/64x64/night/116.png" TargetMode="External"/><Relationship Id="rId1401" Type="http://schemas.openxmlformats.org/officeDocument/2006/relationships/hyperlink" Target="https://cdn.weatherapi.com/weather/64x64/day/353.png" TargetMode="External"/><Relationship Id="rId1639" Type="http://schemas.openxmlformats.org/officeDocument/2006/relationships/hyperlink" Target="https://cdn.weatherapi.com/weather/64x64/day/176.png" TargetMode="External"/><Relationship Id="rId1846" Type="http://schemas.openxmlformats.org/officeDocument/2006/relationships/hyperlink" Target="https://cdn.weatherapi.com/weather/64x64/day/116.png" TargetMode="External"/><Relationship Id="rId1706" Type="http://schemas.openxmlformats.org/officeDocument/2006/relationships/hyperlink" Target="https://cdn.weatherapi.com/weather/64x64/day/116.png" TargetMode="External"/><Relationship Id="rId1913" Type="http://schemas.openxmlformats.org/officeDocument/2006/relationships/hyperlink" Target="https://cdn.weatherapi.com/weather/64x64/day/116.png" TargetMode="External"/><Relationship Id="rId287" Type="http://schemas.openxmlformats.org/officeDocument/2006/relationships/hyperlink" Target="https://cdn.weatherapi.com/weather/64x64/night/116.png" TargetMode="External"/><Relationship Id="rId494" Type="http://schemas.openxmlformats.org/officeDocument/2006/relationships/hyperlink" Target="https://cdn.weatherapi.com/weather/64x64/night/176.png" TargetMode="External"/><Relationship Id="rId2175" Type="http://schemas.openxmlformats.org/officeDocument/2006/relationships/hyperlink" Target="https://cdn.weatherapi.com/weather/64x64/day/116.png" TargetMode="External"/><Relationship Id="rId147" Type="http://schemas.openxmlformats.org/officeDocument/2006/relationships/hyperlink" Target="https://cdn.weatherapi.com/weather/64x64/night/116.png" TargetMode="External"/><Relationship Id="rId354" Type="http://schemas.openxmlformats.org/officeDocument/2006/relationships/hyperlink" Target="https://cdn.weatherapi.com/weather/64x64/night/116.png" TargetMode="External"/><Relationship Id="rId799" Type="http://schemas.openxmlformats.org/officeDocument/2006/relationships/hyperlink" Target="https://cdn.weatherapi.com/weather/64x64/night/353.png" TargetMode="External"/><Relationship Id="rId1191" Type="http://schemas.openxmlformats.org/officeDocument/2006/relationships/hyperlink" Target="https://cdn.weatherapi.com/weather/64x64/day/356.png" TargetMode="External"/><Relationship Id="rId2035" Type="http://schemas.openxmlformats.org/officeDocument/2006/relationships/hyperlink" Target="https://cdn.weatherapi.com/weather/64x64/day/116.png" TargetMode="External"/><Relationship Id="rId561" Type="http://schemas.openxmlformats.org/officeDocument/2006/relationships/hyperlink" Target="https://cdn.weatherapi.com/weather/64x64/night/176.png" TargetMode="External"/><Relationship Id="rId659" Type="http://schemas.openxmlformats.org/officeDocument/2006/relationships/hyperlink" Target="https://cdn.weatherapi.com/weather/64x64/night/302.png" TargetMode="External"/><Relationship Id="rId866" Type="http://schemas.openxmlformats.org/officeDocument/2006/relationships/hyperlink" Target="https://cdn.weatherapi.com/weather/64x64/night/353.png" TargetMode="External"/><Relationship Id="rId1289" Type="http://schemas.openxmlformats.org/officeDocument/2006/relationships/hyperlink" Target="https://cdn.weatherapi.com/weather/64x64/day/176.png" TargetMode="External"/><Relationship Id="rId1496" Type="http://schemas.openxmlformats.org/officeDocument/2006/relationships/hyperlink" Target="https://cdn.weatherapi.com/weather/64x64/day/353.png" TargetMode="External"/><Relationship Id="rId214" Type="http://schemas.openxmlformats.org/officeDocument/2006/relationships/hyperlink" Target="https://cdn.weatherapi.com/weather/64x64/night/113.png" TargetMode="External"/><Relationship Id="rId421" Type="http://schemas.openxmlformats.org/officeDocument/2006/relationships/hyperlink" Target="https://cdn.weatherapi.com/weather/64x64/night/113.png" TargetMode="External"/><Relationship Id="rId519" Type="http://schemas.openxmlformats.org/officeDocument/2006/relationships/hyperlink" Target="https://cdn.weatherapi.com/weather/64x64/night/176.png" TargetMode="External"/><Relationship Id="rId1051" Type="http://schemas.openxmlformats.org/officeDocument/2006/relationships/hyperlink" Target="https://cdn.weatherapi.com/weather/64x64/day/176.png" TargetMode="External"/><Relationship Id="rId1149" Type="http://schemas.openxmlformats.org/officeDocument/2006/relationships/hyperlink" Target="https://cdn.weatherapi.com/weather/64x64/day/296.png" TargetMode="External"/><Relationship Id="rId1356" Type="http://schemas.openxmlformats.org/officeDocument/2006/relationships/hyperlink" Target="https://cdn.weatherapi.com/weather/64x64/day/353.png" TargetMode="External"/><Relationship Id="rId2102" Type="http://schemas.openxmlformats.org/officeDocument/2006/relationships/hyperlink" Target="https://cdn.weatherapi.com/weather/64x64/day/113.png" TargetMode="External"/><Relationship Id="rId726" Type="http://schemas.openxmlformats.org/officeDocument/2006/relationships/hyperlink" Target="https://cdn.weatherapi.com/weather/64x64/night/176.png" TargetMode="External"/><Relationship Id="rId933" Type="http://schemas.openxmlformats.org/officeDocument/2006/relationships/hyperlink" Target="https://cdn.weatherapi.com/weather/64x64/night/353.png" TargetMode="External"/><Relationship Id="rId1009" Type="http://schemas.openxmlformats.org/officeDocument/2006/relationships/hyperlink" Target="https://cdn.weatherapi.com/weather/64x64/day/176.png" TargetMode="External"/><Relationship Id="rId1563" Type="http://schemas.openxmlformats.org/officeDocument/2006/relationships/hyperlink" Target="https://cdn.weatherapi.com/weather/64x64/day/353.png" TargetMode="External"/><Relationship Id="rId1770" Type="http://schemas.openxmlformats.org/officeDocument/2006/relationships/hyperlink" Target="https://cdn.weatherapi.com/weather/64x64/day/116.png" TargetMode="External"/><Relationship Id="rId1868" Type="http://schemas.openxmlformats.org/officeDocument/2006/relationships/hyperlink" Target="https://cdn.weatherapi.com/weather/64x64/day/116.png" TargetMode="External"/><Relationship Id="rId62" Type="http://schemas.openxmlformats.org/officeDocument/2006/relationships/hyperlink" Target="https://cdn.weatherapi.com/weather/64x64/night/116.png" TargetMode="External"/><Relationship Id="rId1216" Type="http://schemas.openxmlformats.org/officeDocument/2006/relationships/hyperlink" Target="https://cdn.weatherapi.com/weather/64x64/day/176.png" TargetMode="External"/><Relationship Id="rId1423" Type="http://schemas.openxmlformats.org/officeDocument/2006/relationships/hyperlink" Target="https://cdn.weatherapi.com/weather/64x64/day/353.png" TargetMode="External"/><Relationship Id="rId1630" Type="http://schemas.openxmlformats.org/officeDocument/2006/relationships/hyperlink" Target="https://cdn.weatherapi.com/weather/64x64/day/176.png" TargetMode="External"/><Relationship Id="rId1728" Type="http://schemas.openxmlformats.org/officeDocument/2006/relationships/hyperlink" Target="https://cdn.weatherapi.com/weather/64x64/day/116.png" TargetMode="External"/><Relationship Id="rId1935" Type="http://schemas.openxmlformats.org/officeDocument/2006/relationships/hyperlink" Target="https://cdn.weatherapi.com/weather/64x64/day/116.png" TargetMode="External"/><Relationship Id="rId169" Type="http://schemas.openxmlformats.org/officeDocument/2006/relationships/hyperlink" Target="https://cdn.weatherapi.com/weather/64x64/night/116.png" TargetMode="External"/><Relationship Id="rId376" Type="http://schemas.openxmlformats.org/officeDocument/2006/relationships/hyperlink" Target="https://cdn.weatherapi.com/weather/64x64/night/113.png" TargetMode="External"/><Relationship Id="rId583" Type="http://schemas.openxmlformats.org/officeDocument/2006/relationships/hyperlink" Target="https://cdn.weatherapi.com/weather/64x64/night/176.png" TargetMode="External"/><Relationship Id="rId790" Type="http://schemas.openxmlformats.org/officeDocument/2006/relationships/hyperlink" Target="https://cdn.weatherapi.com/weather/64x64/night/176.png" TargetMode="External"/><Relationship Id="rId2057" Type="http://schemas.openxmlformats.org/officeDocument/2006/relationships/hyperlink" Target="https://cdn.weatherapi.com/weather/64x64/day/119.png" TargetMode="External"/><Relationship Id="rId4" Type="http://schemas.openxmlformats.org/officeDocument/2006/relationships/hyperlink" Target="https://cdn.weatherapi.com/weather/64x64/night/116.png" TargetMode="External"/><Relationship Id="rId236" Type="http://schemas.openxmlformats.org/officeDocument/2006/relationships/hyperlink" Target="https://cdn.weatherapi.com/weather/64x64/night/116.png" TargetMode="External"/><Relationship Id="rId443" Type="http://schemas.openxmlformats.org/officeDocument/2006/relationships/hyperlink" Target="https://cdn.weatherapi.com/weather/64x64/night/116.png" TargetMode="External"/><Relationship Id="rId650" Type="http://schemas.openxmlformats.org/officeDocument/2006/relationships/hyperlink" Target="https://cdn.weatherapi.com/weather/64x64/night/266.png" TargetMode="External"/><Relationship Id="rId888" Type="http://schemas.openxmlformats.org/officeDocument/2006/relationships/hyperlink" Target="https://cdn.weatherapi.com/weather/64x64/night/176.png" TargetMode="External"/><Relationship Id="rId1073" Type="http://schemas.openxmlformats.org/officeDocument/2006/relationships/hyperlink" Target="https://cdn.weatherapi.com/weather/64x64/day/176.png" TargetMode="External"/><Relationship Id="rId1280" Type="http://schemas.openxmlformats.org/officeDocument/2006/relationships/hyperlink" Target="https://cdn.weatherapi.com/weather/64x64/day/176.png" TargetMode="External"/><Relationship Id="rId2124" Type="http://schemas.openxmlformats.org/officeDocument/2006/relationships/hyperlink" Target="https://cdn.weatherapi.com/weather/64x64/day/113.png" TargetMode="External"/><Relationship Id="rId303" Type="http://schemas.openxmlformats.org/officeDocument/2006/relationships/hyperlink" Target="https://cdn.weatherapi.com/weather/64x64/night/113.png" TargetMode="External"/><Relationship Id="rId748" Type="http://schemas.openxmlformats.org/officeDocument/2006/relationships/hyperlink" Target="https://cdn.weatherapi.com/weather/64x64/night/176.png" TargetMode="External"/><Relationship Id="rId955" Type="http://schemas.openxmlformats.org/officeDocument/2006/relationships/hyperlink" Target="https://cdn.weatherapi.com/weather/64x64/night/353.png" TargetMode="External"/><Relationship Id="rId1140" Type="http://schemas.openxmlformats.org/officeDocument/2006/relationships/hyperlink" Target="https://cdn.weatherapi.com/weather/64x64/day/176.png" TargetMode="External"/><Relationship Id="rId1378" Type="http://schemas.openxmlformats.org/officeDocument/2006/relationships/hyperlink" Target="https://cdn.weatherapi.com/weather/64x64/day/176.png" TargetMode="External"/><Relationship Id="rId1585" Type="http://schemas.openxmlformats.org/officeDocument/2006/relationships/hyperlink" Target="https://cdn.weatherapi.com/weather/64x64/day/353.png" TargetMode="External"/><Relationship Id="rId1792" Type="http://schemas.openxmlformats.org/officeDocument/2006/relationships/hyperlink" Target="https://cdn.weatherapi.com/weather/64x64/day/116.png" TargetMode="External"/><Relationship Id="rId84" Type="http://schemas.openxmlformats.org/officeDocument/2006/relationships/hyperlink" Target="https://cdn.weatherapi.com/weather/64x64/night/122.png" TargetMode="External"/><Relationship Id="rId510" Type="http://schemas.openxmlformats.org/officeDocument/2006/relationships/hyperlink" Target="https://cdn.weatherapi.com/weather/64x64/night/176.png" TargetMode="External"/><Relationship Id="rId608" Type="http://schemas.openxmlformats.org/officeDocument/2006/relationships/hyperlink" Target="https://cdn.weatherapi.com/weather/64x64/night/293.png" TargetMode="External"/><Relationship Id="rId815" Type="http://schemas.openxmlformats.org/officeDocument/2006/relationships/hyperlink" Target="https://cdn.weatherapi.com/weather/64x64/night/176.png" TargetMode="External"/><Relationship Id="rId1238" Type="http://schemas.openxmlformats.org/officeDocument/2006/relationships/hyperlink" Target="https://cdn.weatherapi.com/weather/64x64/day/176.png" TargetMode="External"/><Relationship Id="rId1445" Type="http://schemas.openxmlformats.org/officeDocument/2006/relationships/hyperlink" Target="https://cdn.weatherapi.com/weather/64x64/day/353.png" TargetMode="External"/><Relationship Id="rId1652" Type="http://schemas.openxmlformats.org/officeDocument/2006/relationships/hyperlink" Target="https://cdn.weatherapi.com/weather/64x64/day/200.png" TargetMode="External"/><Relationship Id="rId1000" Type="http://schemas.openxmlformats.org/officeDocument/2006/relationships/hyperlink" Target="https://cdn.weatherapi.com/weather/64x64/day/176.png" TargetMode="External"/><Relationship Id="rId1305" Type="http://schemas.openxmlformats.org/officeDocument/2006/relationships/hyperlink" Target="https://cdn.weatherapi.com/weather/64x64/day/353.png" TargetMode="External"/><Relationship Id="rId1957" Type="http://schemas.openxmlformats.org/officeDocument/2006/relationships/hyperlink" Target="https://cdn.weatherapi.com/weather/64x64/day/113.png" TargetMode="External"/><Relationship Id="rId1512" Type="http://schemas.openxmlformats.org/officeDocument/2006/relationships/hyperlink" Target="https://cdn.weatherapi.com/weather/64x64/day/176.png" TargetMode="External"/><Relationship Id="rId1817" Type="http://schemas.openxmlformats.org/officeDocument/2006/relationships/hyperlink" Target="https://cdn.weatherapi.com/weather/64x64/day/116.png" TargetMode="External"/><Relationship Id="rId11" Type="http://schemas.openxmlformats.org/officeDocument/2006/relationships/hyperlink" Target="https://cdn.weatherapi.com/weather/64x64/night/116.png" TargetMode="External"/><Relationship Id="rId398" Type="http://schemas.openxmlformats.org/officeDocument/2006/relationships/hyperlink" Target="https://cdn.weatherapi.com/weather/64x64/night/116.png" TargetMode="External"/><Relationship Id="rId2079" Type="http://schemas.openxmlformats.org/officeDocument/2006/relationships/hyperlink" Target="https://cdn.weatherapi.com/weather/64x64/day/116.png" TargetMode="External"/><Relationship Id="rId160" Type="http://schemas.openxmlformats.org/officeDocument/2006/relationships/hyperlink" Target="https://cdn.weatherapi.com/weather/64x64/night/116.png" TargetMode="External"/><Relationship Id="rId258" Type="http://schemas.openxmlformats.org/officeDocument/2006/relationships/hyperlink" Target="https://cdn.weatherapi.com/weather/64x64/night/116.png" TargetMode="External"/><Relationship Id="rId465" Type="http://schemas.openxmlformats.org/officeDocument/2006/relationships/hyperlink" Target="https://cdn.weatherapi.com/weather/64x64/night/176.png" TargetMode="External"/><Relationship Id="rId672" Type="http://schemas.openxmlformats.org/officeDocument/2006/relationships/hyperlink" Target="https://cdn.weatherapi.com/weather/64x64/night/176.png" TargetMode="External"/><Relationship Id="rId1095" Type="http://schemas.openxmlformats.org/officeDocument/2006/relationships/hyperlink" Target="https://cdn.weatherapi.com/weather/64x64/day/176.png" TargetMode="External"/><Relationship Id="rId2146" Type="http://schemas.openxmlformats.org/officeDocument/2006/relationships/hyperlink" Target="https://cdn.weatherapi.com/weather/64x64/day/116.png" TargetMode="External"/><Relationship Id="rId118" Type="http://schemas.openxmlformats.org/officeDocument/2006/relationships/hyperlink" Target="https://cdn.weatherapi.com/weather/64x64/night/116.png" TargetMode="External"/><Relationship Id="rId325" Type="http://schemas.openxmlformats.org/officeDocument/2006/relationships/hyperlink" Target="https://cdn.weatherapi.com/weather/64x64/night/113.png" TargetMode="External"/><Relationship Id="rId532" Type="http://schemas.openxmlformats.org/officeDocument/2006/relationships/hyperlink" Target="https://cdn.weatherapi.com/weather/64x64/night/176.png" TargetMode="External"/><Relationship Id="rId977" Type="http://schemas.openxmlformats.org/officeDocument/2006/relationships/hyperlink" Target="https://cdn.weatherapi.com/weather/64x64/night/353.png" TargetMode="External"/><Relationship Id="rId1162" Type="http://schemas.openxmlformats.org/officeDocument/2006/relationships/hyperlink" Target="https://cdn.weatherapi.com/weather/64x64/day/176.png" TargetMode="External"/><Relationship Id="rId2006" Type="http://schemas.openxmlformats.org/officeDocument/2006/relationships/hyperlink" Target="https://cdn.weatherapi.com/weather/64x64/day/113.png" TargetMode="External"/><Relationship Id="rId837" Type="http://schemas.openxmlformats.org/officeDocument/2006/relationships/hyperlink" Target="https://cdn.weatherapi.com/weather/64x64/night/353.png" TargetMode="External"/><Relationship Id="rId1022" Type="http://schemas.openxmlformats.org/officeDocument/2006/relationships/hyperlink" Target="https://cdn.weatherapi.com/weather/64x64/day/176.png" TargetMode="External"/><Relationship Id="rId1467" Type="http://schemas.openxmlformats.org/officeDocument/2006/relationships/hyperlink" Target="https://cdn.weatherapi.com/weather/64x64/day/353.png" TargetMode="External"/><Relationship Id="rId1674" Type="http://schemas.openxmlformats.org/officeDocument/2006/relationships/hyperlink" Target="https://cdn.weatherapi.com/weather/64x64/day/176.png" TargetMode="External"/><Relationship Id="rId1881" Type="http://schemas.openxmlformats.org/officeDocument/2006/relationships/hyperlink" Target="https://cdn.weatherapi.com/weather/64x64/day/116.png" TargetMode="External"/><Relationship Id="rId904" Type="http://schemas.openxmlformats.org/officeDocument/2006/relationships/hyperlink" Target="https://cdn.weatherapi.com/weather/64x64/night/176.png" TargetMode="External"/><Relationship Id="rId1327" Type="http://schemas.openxmlformats.org/officeDocument/2006/relationships/hyperlink" Target="https://cdn.weatherapi.com/weather/64x64/day/353.png" TargetMode="External"/><Relationship Id="rId1534" Type="http://schemas.openxmlformats.org/officeDocument/2006/relationships/hyperlink" Target="https://cdn.weatherapi.com/weather/64x64/day/353.png" TargetMode="External"/><Relationship Id="rId1741" Type="http://schemas.openxmlformats.org/officeDocument/2006/relationships/hyperlink" Target="https://cdn.weatherapi.com/weather/64x64/day/116.png" TargetMode="External"/><Relationship Id="rId1979" Type="http://schemas.openxmlformats.org/officeDocument/2006/relationships/hyperlink" Target="https://cdn.weatherapi.com/weather/64x64/day/119.png" TargetMode="External"/><Relationship Id="rId33" Type="http://schemas.openxmlformats.org/officeDocument/2006/relationships/hyperlink" Target="https://cdn.weatherapi.com/weather/64x64/night/113.png" TargetMode="External"/><Relationship Id="rId1601" Type="http://schemas.openxmlformats.org/officeDocument/2006/relationships/hyperlink" Target="https://cdn.weatherapi.com/weather/64x64/day/353.png" TargetMode="External"/><Relationship Id="rId1839" Type="http://schemas.openxmlformats.org/officeDocument/2006/relationships/hyperlink" Target="https://cdn.weatherapi.com/weather/64x64/day/116.png" TargetMode="External"/><Relationship Id="rId182" Type="http://schemas.openxmlformats.org/officeDocument/2006/relationships/hyperlink" Target="https://cdn.weatherapi.com/weather/64x64/night/116.png" TargetMode="External"/><Relationship Id="rId1906" Type="http://schemas.openxmlformats.org/officeDocument/2006/relationships/hyperlink" Target="https://cdn.weatherapi.com/weather/64x64/day/119.png" TargetMode="External"/><Relationship Id="rId487" Type="http://schemas.openxmlformats.org/officeDocument/2006/relationships/hyperlink" Target="https://cdn.weatherapi.com/weather/64x64/night/176.png" TargetMode="External"/><Relationship Id="rId694" Type="http://schemas.openxmlformats.org/officeDocument/2006/relationships/hyperlink" Target="https://cdn.weatherapi.com/weather/64x64/night/176.png" TargetMode="External"/><Relationship Id="rId2070" Type="http://schemas.openxmlformats.org/officeDocument/2006/relationships/hyperlink" Target="https://cdn.weatherapi.com/weather/64x64/day/113.png" TargetMode="External"/><Relationship Id="rId2168" Type="http://schemas.openxmlformats.org/officeDocument/2006/relationships/hyperlink" Target="https://cdn.weatherapi.com/weather/64x64/day/116.png" TargetMode="External"/><Relationship Id="rId347" Type="http://schemas.openxmlformats.org/officeDocument/2006/relationships/hyperlink" Target="https://cdn.weatherapi.com/weather/64x64/night/116.png" TargetMode="External"/><Relationship Id="rId999" Type="http://schemas.openxmlformats.org/officeDocument/2006/relationships/hyperlink" Target="https://cdn.weatherapi.com/weather/64x64/day/176.png" TargetMode="External"/><Relationship Id="rId1184" Type="http://schemas.openxmlformats.org/officeDocument/2006/relationships/hyperlink" Target="https://cdn.weatherapi.com/weather/64x64/day/296.png" TargetMode="External"/><Relationship Id="rId2028" Type="http://schemas.openxmlformats.org/officeDocument/2006/relationships/hyperlink" Target="https://cdn.weatherapi.com/weather/64x64/day/116.png" TargetMode="External"/><Relationship Id="rId554" Type="http://schemas.openxmlformats.org/officeDocument/2006/relationships/hyperlink" Target="https://cdn.weatherapi.com/weather/64x64/night/176.png" TargetMode="External"/><Relationship Id="rId761" Type="http://schemas.openxmlformats.org/officeDocument/2006/relationships/hyperlink" Target="https://cdn.weatherapi.com/weather/64x64/night/356.png" TargetMode="External"/><Relationship Id="rId859" Type="http://schemas.openxmlformats.org/officeDocument/2006/relationships/hyperlink" Target="https://cdn.weatherapi.com/weather/64x64/night/353.png" TargetMode="External"/><Relationship Id="rId1391" Type="http://schemas.openxmlformats.org/officeDocument/2006/relationships/hyperlink" Target="https://cdn.weatherapi.com/weather/64x64/day/353.png" TargetMode="External"/><Relationship Id="rId1489" Type="http://schemas.openxmlformats.org/officeDocument/2006/relationships/hyperlink" Target="https://cdn.weatherapi.com/weather/64x64/day/353.png" TargetMode="External"/><Relationship Id="rId1696" Type="http://schemas.openxmlformats.org/officeDocument/2006/relationships/hyperlink" Target="https://cdn.weatherapi.com/weather/64x64/day/116.png" TargetMode="External"/><Relationship Id="rId207" Type="http://schemas.openxmlformats.org/officeDocument/2006/relationships/hyperlink" Target="https://cdn.weatherapi.com/weather/64x64/night/116.png" TargetMode="External"/><Relationship Id="rId414" Type="http://schemas.openxmlformats.org/officeDocument/2006/relationships/hyperlink" Target="https://cdn.weatherapi.com/weather/64x64/night/119.png" TargetMode="External"/><Relationship Id="rId621" Type="http://schemas.openxmlformats.org/officeDocument/2006/relationships/hyperlink" Target="https://cdn.weatherapi.com/weather/64x64/night/176.png" TargetMode="External"/><Relationship Id="rId1044" Type="http://schemas.openxmlformats.org/officeDocument/2006/relationships/hyperlink" Target="https://cdn.weatherapi.com/weather/64x64/day/176.png" TargetMode="External"/><Relationship Id="rId1251" Type="http://schemas.openxmlformats.org/officeDocument/2006/relationships/hyperlink" Target="https://cdn.weatherapi.com/weather/64x64/day/296.png" TargetMode="External"/><Relationship Id="rId1349" Type="http://schemas.openxmlformats.org/officeDocument/2006/relationships/hyperlink" Target="https://cdn.weatherapi.com/weather/64x64/day/353.png" TargetMode="External"/><Relationship Id="rId719" Type="http://schemas.openxmlformats.org/officeDocument/2006/relationships/hyperlink" Target="https://cdn.weatherapi.com/weather/64x64/night/176.png" TargetMode="External"/><Relationship Id="rId926" Type="http://schemas.openxmlformats.org/officeDocument/2006/relationships/hyperlink" Target="https://cdn.weatherapi.com/weather/64x64/night/176.png" TargetMode="External"/><Relationship Id="rId1111" Type="http://schemas.openxmlformats.org/officeDocument/2006/relationships/hyperlink" Target="https://cdn.weatherapi.com/weather/64x64/day/176.png" TargetMode="External"/><Relationship Id="rId1556" Type="http://schemas.openxmlformats.org/officeDocument/2006/relationships/hyperlink" Target="https://cdn.weatherapi.com/weather/64x64/day/176.png" TargetMode="External"/><Relationship Id="rId1763" Type="http://schemas.openxmlformats.org/officeDocument/2006/relationships/hyperlink" Target="https://cdn.weatherapi.com/weather/64x64/day/176.png" TargetMode="External"/><Relationship Id="rId1970" Type="http://schemas.openxmlformats.org/officeDocument/2006/relationships/hyperlink" Target="https://cdn.weatherapi.com/weather/64x64/day/116.png" TargetMode="External"/><Relationship Id="rId55" Type="http://schemas.openxmlformats.org/officeDocument/2006/relationships/hyperlink" Target="https://cdn.weatherapi.com/weather/64x64/night/116.png" TargetMode="External"/><Relationship Id="rId1209" Type="http://schemas.openxmlformats.org/officeDocument/2006/relationships/hyperlink" Target="https://cdn.weatherapi.com/weather/64x64/day/176.png" TargetMode="External"/><Relationship Id="rId1416" Type="http://schemas.openxmlformats.org/officeDocument/2006/relationships/hyperlink" Target="https://cdn.weatherapi.com/weather/64x64/day/176.png" TargetMode="External"/><Relationship Id="rId1623" Type="http://schemas.openxmlformats.org/officeDocument/2006/relationships/hyperlink" Target="https://cdn.weatherapi.com/weather/64x64/day/176.png" TargetMode="External"/><Relationship Id="rId1830" Type="http://schemas.openxmlformats.org/officeDocument/2006/relationships/hyperlink" Target="https://cdn.weatherapi.com/weather/64x64/day/116.png" TargetMode="External"/><Relationship Id="rId1928" Type="http://schemas.openxmlformats.org/officeDocument/2006/relationships/hyperlink" Target="https://cdn.weatherapi.com/weather/64x64/day/116.png" TargetMode="External"/><Relationship Id="rId2092" Type="http://schemas.openxmlformats.org/officeDocument/2006/relationships/hyperlink" Target="https://cdn.weatherapi.com/weather/64x64/day/116.png" TargetMode="External"/><Relationship Id="rId271" Type="http://schemas.openxmlformats.org/officeDocument/2006/relationships/hyperlink" Target="https://cdn.weatherapi.com/weather/64x64/night/119.png" TargetMode="External"/><Relationship Id="rId131" Type="http://schemas.openxmlformats.org/officeDocument/2006/relationships/hyperlink" Target="https://cdn.weatherapi.com/weather/64x64/night/113.png" TargetMode="External"/><Relationship Id="rId369" Type="http://schemas.openxmlformats.org/officeDocument/2006/relationships/hyperlink" Target="https://cdn.weatherapi.com/weather/64x64/night/116.png" TargetMode="External"/><Relationship Id="rId576" Type="http://schemas.openxmlformats.org/officeDocument/2006/relationships/hyperlink" Target="https://cdn.weatherapi.com/weather/64x64/night/176.png" TargetMode="External"/><Relationship Id="rId783" Type="http://schemas.openxmlformats.org/officeDocument/2006/relationships/hyperlink" Target="https://cdn.weatherapi.com/weather/64x64/night/296.png" TargetMode="External"/><Relationship Id="rId990" Type="http://schemas.openxmlformats.org/officeDocument/2006/relationships/hyperlink" Target="https://cdn.weatherapi.com/weather/64x64/night/353.png" TargetMode="External"/><Relationship Id="rId229" Type="http://schemas.openxmlformats.org/officeDocument/2006/relationships/hyperlink" Target="https://cdn.weatherapi.com/weather/64x64/night/113.png" TargetMode="External"/><Relationship Id="rId436" Type="http://schemas.openxmlformats.org/officeDocument/2006/relationships/hyperlink" Target="https://cdn.weatherapi.com/weather/64x64/night/116.png" TargetMode="External"/><Relationship Id="rId643" Type="http://schemas.openxmlformats.org/officeDocument/2006/relationships/hyperlink" Target="https://cdn.weatherapi.com/weather/64x64/night/263.png" TargetMode="External"/><Relationship Id="rId1066" Type="http://schemas.openxmlformats.org/officeDocument/2006/relationships/hyperlink" Target="https://cdn.weatherapi.com/weather/64x64/day/176.png" TargetMode="External"/><Relationship Id="rId1273" Type="http://schemas.openxmlformats.org/officeDocument/2006/relationships/hyperlink" Target="https://cdn.weatherapi.com/weather/64x64/day/353.png" TargetMode="External"/><Relationship Id="rId1480" Type="http://schemas.openxmlformats.org/officeDocument/2006/relationships/hyperlink" Target="https://cdn.weatherapi.com/weather/64x64/day/353.png" TargetMode="External"/><Relationship Id="rId2117" Type="http://schemas.openxmlformats.org/officeDocument/2006/relationships/hyperlink" Target="https://cdn.weatherapi.com/weather/64x64/day/119.png" TargetMode="External"/><Relationship Id="rId850" Type="http://schemas.openxmlformats.org/officeDocument/2006/relationships/hyperlink" Target="https://cdn.weatherapi.com/weather/64x64/night/353.png" TargetMode="External"/><Relationship Id="rId948" Type="http://schemas.openxmlformats.org/officeDocument/2006/relationships/hyperlink" Target="https://cdn.weatherapi.com/weather/64x64/night/176.png" TargetMode="External"/><Relationship Id="rId1133" Type="http://schemas.openxmlformats.org/officeDocument/2006/relationships/hyperlink" Target="https://cdn.weatherapi.com/weather/64x64/day/293.png" TargetMode="External"/><Relationship Id="rId1578" Type="http://schemas.openxmlformats.org/officeDocument/2006/relationships/hyperlink" Target="https://cdn.weatherapi.com/weather/64x64/day/176.png" TargetMode="External"/><Relationship Id="rId1785" Type="http://schemas.openxmlformats.org/officeDocument/2006/relationships/hyperlink" Target="https://cdn.weatherapi.com/weather/64x64/day/176.png" TargetMode="External"/><Relationship Id="rId1992" Type="http://schemas.openxmlformats.org/officeDocument/2006/relationships/hyperlink" Target="https://cdn.weatherapi.com/weather/64x64/day/113.png" TargetMode="External"/><Relationship Id="rId77" Type="http://schemas.openxmlformats.org/officeDocument/2006/relationships/hyperlink" Target="https://cdn.weatherapi.com/weather/64x64/night/116.png" TargetMode="External"/><Relationship Id="rId503" Type="http://schemas.openxmlformats.org/officeDocument/2006/relationships/hyperlink" Target="https://cdn.weatherapi.com/weather/64x64/night/176.png" TargetMode="External"/><Relationship Id="rId710" Type="http://schemas.openxmlformats.org/officeDocument/2006/relationships/hyperlink" Target="https://cdn.weatherapi.com/weather/64x64/night/176.png" TargetMode="External"/><Relationship Id="rId808" Type="http://schemas.openxmlformats.org/officeDocument/2006/relationships/hyperlink" Target="https://cdn.weatherapi.com/weather/64x64/night/176.png" TargetMode="External"/><Relationship Id="rId1340" Type="http://schemas.openxmlformats.org/officeDocument/2006/relationships/hyperlink" Target="https://cdn.weatherapi.com/weather/64x64/day/176.png" TargetMode="External"/><Relationship Id="rId1438" Type="http://schemas.openxmlformats.org/officeDocument/2006/relationships/hyperlink" Target="https://cdn.weatherapi.com/weather/64x64/day/353.png" TargetMode="External"/><Relationship Id="rId1645" Type="http://schemas.openxmlformats.org/officeDocument/2006/relationships/hyperlink" Target="https://cdn.weatherapi.com/weather/64x64/day/176.png" TargetMode="External"/><Relationship Id="rId1200" Type="http://schemas.openxmlformats.org/officeDocument/2006/relationships/hyperlink" Target="https://cdn.weatherapi.com/weather/64x64/day/176.png" TargetMode="External"/><Relationship Id="rId1852" Type="http://schemas.openxmlformats.org/officeDocument/2006/relationships/hyperlink" Target="https://cdn.weatherapi.com/weather/64x64/day/116.png" TargetMode="External"/><Relationship Id="rId1505" Type="http://schemas.openxmlformats.org/officeDocument/2006/relationships/hyperlink" Target="https://cdn.weatherapi.com/weather/64x64/day/176.png" TargetMode="External"/><Relationship Id="rId1712" Type="http://schemas.openxmlformats.org/officeDocument/2006/relationships/hyperlink" Target="https://cdn.weatherapi.com/weather/64x64/day/119.png" TargetMode="External"/><Relationship Id="rId293" Type="http://schemas.openxmlformats.org/officeDocument/2006/relationships/hyperlink" Target="https://cdn.weatherapi.com/weather/64x64/night/113.png" TargetMode="External"/><Relationship Id="rId2181" Type="http://schemas.openxmlformats.org/officeDocument/2006/relationships/hyperlink" Target="https://cdn.weatherapi.com/weather/64x64/day/116.png" TargetMode="External"/><Relationship Id="rId153" Type="http://schemas.openxmlformats.org/officeDocument/2006/relationships/hyperlink" Target="https://cdn.weatherapi.com/weather/64x64/night/119.png" TargetMode="External"/><Relationship Id="rId360" Type="http://schemas.openxmlformats.org/officeDocument/2006/relationships/hyperlink" Target="https://cdn.weatherapi.com/weather/64x64/night/116.png" TargetMode="External"/><Relationship Id="rId598" Type="http://schemas.openxmlformats.org/officeDocument/2006/relationships/hyperlink" Target="https://cdn.weatherapi.com/weather/64x64/night/356.png" TargetMode="External"/><Relationship Id="rId2041" Type="http://schemas.openxmlformats.org/officeDocument/2006/relationships/hyperlink" Target="https://cdn.weatherapi.com/weather/64x64/day/122.png" TargetMode="External"/><Relationship Id="rId220" Type="http://schemas.openxmlformats.org/officeDocument/2006/relationships/hyperlink" Target="https://cdn.weatherapi.com/weather/64x64/night/113.png" TargetMode="External"/><Relationship Id="rId458" Type="http://schemas.openxmlformats.org/officeDocument/2006/relationships/hyperlink" Target="https://cdn.weatherapi.com/weather/64x64/night/176.png" TargetMode="External"/><Relationship Id="rId665" Type="http://schemas.openxmlformats.org/officeDocument/2006/relationships/hyperlink" Target="https://cdn.weatherapi.com/weather/64x64/night/296.png" TargetMode="External"/><Relationship Id="rId872" Type="http://schemas.openxmlformats.org/officeDocument/2006/relationships/hyperlink" Target="https://cdn.weatherapi.com/weather/64x64/night/353.png" TargetMode="External"/><Relationship Id="rId1088" Type="http://schemas.openxmlformats.org/officeDocument/2006/relationships/hyperlink" Target="https://cdn.weatherapi.com/weather/64x64/day/176.png" TargetMode="External"/><Relationship Id="rId1295" Type="http://schemas.openxmlformats.org/officeDocument/2006/relationships/hyperlink" Target="https://cdn.weatherapi.com/weather/64x64/day/353.png" TargetMode="External"/><Relationship Id="rId2139" Type="http://schemas.openxmlformats.org/officeDocument/2006/relationships/hyperlink" Target="https://cdn.weatherapi.com/weather/64x64/day/116.png" TargetMode="External"/><Relationship Id="rId318" Type="http://schemas.openxmlformats.org/officeDocument/2006/relationships/hyperlink" Target="https://cdn.weatherapi.com/weather/64x64/night/122.png" TargetMode="External"/><Relationship Id="rId525" Type="http://schemas.openxmlformats.org/officeDocument/2006/relationships/hyperlink" Target="https://cdn.weatherapi.com/weather/64x64/night/176.png" TargetMode="External"/><Relationship Id="rId732" Type="http://schemas.openxmlformats.org/officeDocument/2006/relationships/hyperlink" Target="https://cdn.weatherapi.com/weather/64x64/night/266.png" TargetMode="External"/><Relationship Id="rId1155" Type="http://schemas.openxmlformats.org/officeDocument/2006/relationships/hyperlink" Target="https://cdn.weatherapi.com/weather/64x64/day/176.png" TargetMode="External"/><Relationship Id="rId1362" Type="http://schemas.openxmlformats.org/officeDocument/2006/relationships/hyperlink" Target="https://cdn.weatherapi.com/weather/64x64/day/353.png" TargetMode="External"/><Relationship Id="rId99" Type="http://schemas.openxmlformats.org/officeDocument/2006/relationships/hyperlink" Target="https://cdn.weatherapi.com/weather/64x64/night/113.png" TargetMode="External"/><Relationship Id="rId1015" Type="http://schemas.openxmlformats.org/officeDocument/2006/relationships/hyperlink" Target="https://cdn.weatherapi.com/weather/64x64/day/176.png" TargetMode="External"/><Relationship Id="rId1222" Type="http://schemas.openxmlformats.org/officeDocument/2006/relationships/hyperlink" Target="https://cdn.weatherapi.com/weather/64x64/day/176.png" TargetMode="External"/><Relationship Id="rId1667" Type="http://schemas.openxmlformats.org/officeDocument/2006/relationships/hyperlink" Target="https://cdn.weatherapi.com/weather/64x64/day/116.png" TargetMode="External"/><Relationship Id="rId1874" Type="http://schemas.openxmlformats.org/officeDocument/2006/relationships/hyperlink" Target="https://cdn.weatherapi.com/weather/64x64/day/116.png" TargetMode="External"/><Relationship Id="rId1527" Type="http://schemas.openxmlformats.org/officeDocument/2006/relationships/hyperlink" Target="https://cdn.weatherapi.com/weather/64x64/day/353.png" TargetMode="External"/><Relationship Id="rId1734" Type="http://schemas.openxmlformats.org/officeDocument/2006/relationships/hyperlink" Target="https://cdn.weatherapi.com/weather/64x64/day/116.png" TargetMode="External"/><Relationship Id="rId1941" Type="http://schemas.openxmlformats.org/officeDocument/2006/relationships/hyperlink" Target="https://cdn.weatherapi.com/weather/64x64/day/116.png" TargetMode="External"/><Relationship Id="rId26" Type="http://schemas.openxmlformats.org/officeDocument/2006/relationships/hyperlink" Target="https://cdn.weatherapi.com/weather/64x64/night/113.png" TargetMode="External"/><Relationship Id="rId175" Type="http://schemas.openxmlformats.org/officeDocument/2006/relationships/hyperlink" Target="https://cdn.weatherapi.com/weather/64x64/night/116.png" TargetMode="External"/><Relationship Id="rId1801" Type="http://schemas.openxmlformats.org/officeDocument/2006/relationships/hyperlink" Target="https://cdn.weatherapi.com/weather/64x64/day/116.png" TargetMode="External"/><Relationship Id="rId382" Type="http://schemas.openxmlformats.org/officeDocument/2006/relationships/hyperlink" Target="https://cdn.weatherapi.com/weather/64x64/night/113.png" TargetMode="External"/><Relationship Id="rId687" Type="http://schemas.openxmlformats.org/officeDocument/2006/relationships/hyperlink" Target="https://cdn.weatherapi.com/weather/64x64/night/353.png" TargetMode="External"/><Relationship Id="rId2063" Type="http://schemas.openxmlformats.org/officeDocument/2006/relationships/hyperlink" Target="https://cdn.weatherapi.com/weather/64x64/day/116.png" TargetMode="External"/><Relationship Id="rId242" Type="http://schemas.openxmlformats.org/officeDocument/2006/relationships/hyperlink" Target="https://cdn.weatherapi.com/weather/64x64/night/116.png" TargetMode="External"/><Relationship Id="rId894" Type="http://schemas.openxmlformats.org/officeDocument/2006/relationships/hyperlink" Target="https://cdn.weatherapi.com/weather/64x64/night/176.png" TargetMode="External"/><Relationship Id="rId1177" Type="http://schemas.openxmlformats.org/officeDocument/2006/relationships/hyperlink" Target="https://cdn.weatherapi.com/weather/64x64/day/293.png" TargetMode="External"/><Relationship Id="rId2130" Type="http://schemas.openxmlformats.org/officeDocument/2006/relationships/hyperlink" Target="https://cdn.weatherapi.com/weather/64x64/day/116.png" TargetMode="External"/><Relationship Id="rId102" Type="http://schemas.openxmlformats.org/officeDocument/2006/relationships/hyperlink" Target="https://cdn.weatherapi.com/weather/64x64/night/116.png" TargetMode="External"/><Relationship Id="rId547" Type="http://schemas.openxmlformats.org/officeDocument/2006/relationships/hyperlink" Target="https://cdn.weatherapi.com/weather/64x64/night/176.png" TargetMode="External"/><Relationship Id="rId754" Type="http://schemas.openxmlformats.org/officeDocument/2006/relationships/hyperlink" Target="https://cdn.weatherapi.com/weather/64x64/night/176.png" TargetMode="External"/><Relationship Id="rId961" Type="http://schemas.openxmlformats.org/officeDocument/2006/relationships/hyperlink" Target="https://cdn.weatherapi.com/weather/64x64/night/176.png" TargetMode="External"/><Relationship Id="rId1384" Type="http://schemas.openxmlformats.org/officeDocument/2006/relationships/hyperlink" Target="https://cdn.weatherapi.com/weather/64x64/day/176.png" TargetMode="External"/><Relationship Id="rId1591" Type="http://schemas.openxmlformats.org/officeDocument/2006/relationships/hyperlink" Target="https://cdn.weatherapi.com/weather/64x64/day/116.png" TargetMode="External"/><Relationship Id="rId1689" Type="http://schemas.openxmlformats.org/officeDocument/2006/relationships/hyperlink" Target="https://cdn.weatherapi.com/weather/64x64/day/176.png" TargetMode="External"/><Relationship Id="rId90" Type="http://schemas.openxmlformats.org/officeDocument/2006/relationships/hyperlink" Target="https://cdn.weatherapi.com/weather/64x64/night/116.png" TargetMode="External"/><Relationship Id="rId407" Type="http://schemas.openxmlformats.org/officeDocument/2006/relationships/hyperlink" Target="https://cdn.weatherapi.com/weather/64x64/night/113.png" TargetMode="External"/><Relationship Id="rId614" Type="http://schemas.openxmlformats.org/officeDocument/2006/relationships/hyperlink" Target="https://cdn.weatherapi.com/weather/64x64/night/176.png" TargetMode="External"/><Relationship Id="rId821" Type="http://schemas.openxmlformats.org/officeDocument/2006/relationships/hyperlink" Target="https://cdn.weatherapi.com/weather/64x64/night/353.png" TargetMode="External"/><Relationship Id="rId1037" Type="http://schemas.openxmlformats.org/officeDocument/2006/relationships/hyperlink" Target="https://cdn.weatherapi.com/weather/64x64/day/176.png" TargetMode="External"/><Relationship Id="rId1244" Type="http://schemas.openxmlformats.org/officeDocument/2006/relationships/hyperlink" Target="https://cdn.weatherapi.com/weather/64x64/day/176.png" TargetMode="External"/><Relationship Id="rId1451" Type="http://schemas.openxmlformats.org/officeDocument/2006/relationships/hyperlink" Target="https://cdn.weatherapi.com/weather/64x64/day/176.png" TargetMode="External"/><Relationship Id="rId1896" Type="http://schemas.openxmlformats.org/officeDocument/2006/relationships/hyperlink" Target="https://cdn.weatherapi.com/weather/64x64/day/116.png" TargetMode="External"/><Relationship Id="rId919" Type="http://schemas.openxmlformats.org/officeDocument/2006/relationships/hyperlink" Target="https://cdn.weatherapi.com/weather/64x64/night/176.png" TargetMode="External"/><Relationship Id="rId1104" Type="http://schemas.openxmlformats.org/officeDocument/2006/relationships/hyperlink" Target="https://cdn.weatherapi.com/weather/64x64/day/176.png" TargetMode="External"/><Relationship Id="rId1311" Type="http://schemas.openxmlformats.org/officeDocument/2006/relationships/hyperlink" Target="https://cdn.weatherapi.com/weather/64x64/day/353.png" TargetMode="External"/><Relationship Id="rId1549" Type="http://schemas.openxmlformats.org/officeDocument/2006/relationships/hyperlink" Target="https://cdn.weatherapi.com/weather/64x64/day/176.png" TargetMode="External"/><Relationship Id="rId1756" Type="http://schemas.openxmlformats.org/officeDocument/2006/relationships/hyperlink" Target="https://cdn.weatherapi.com/weather/64x64/day/176.png" TargetMode="External"/><Relationship Id="rId1963" Type="http://schemas.openxmlformats.org/officeDocument/2006/relationships/hyperlink" Target="https://cdn.weatherapi.com/weather/64x64/day/116.png" TargetMode="External"/><Relationship Id="rId48" Type="http://schemas.openxmlformats.org/officeDocument/2006/relationships/hyperlink" Target="https://cdn.weatherapi.com/weather/64x64/night/116.png" TargetMode="External"/><Relationship Id="rId1409" Type="http://schemas.openxmlformats.org/officeDocument/2006/relationships/hyperlink" Target="https://cdn.weatherapi.com/weather/64x64/day/176.png" TargetMode="External"/><Relationship Id="rId1616" Type="http://schemas.openxmlformats.org/officeDocument/2006/relationships/hyperlink" Target="https://cdn.weatherapi.com/weather/64x64/day/353.png" TargetMode="External"/><Relationship Id="rId1823" Type="http://schemas.openxmlformats.org/officeDocument/2006/relationships/hyperlink" Target="https://cdn.weatherapi.com/weather/64x64/day/116.png" TargetMode="External"/><Relationship Id="rId197" Type="http://schemas.openxmlformats.org/officeDocument/2006/relationships/hyperlink" Target="https://cdn.weatherapi.com/weather/64x64/night/116.png" TargetMode="External"/><Relationship Id="rId2085" Type="http://schemas.openxmlformats.org/officeDocument/2006/relationships/hyperlink" Target="https://cdn.weatherapi.com/weather/64x64/day/116.png" TargetMode="External"/><Relationship Id="rId264" Type="http://schemas.openxmlformats.org/officeDocument/2006/relationships/hyperlink" Target="https://cdn.weatherapi.com/weather/64x64/night/116.png" TargetMode="External"/><Relationship Id="rId471" Type="http://schemas.openxmlformats.org/officeDocument/2006/relationships/hyperlink" Target="https://cdn.weatherapi.com/weather/64x64/night/200.png" TargetMode="External"/><Relationship Id="rId2152" Type="http://schemas.openxmlformats.org/officeDocument/2006/relationships/hyperlink" Target="https://cdn.weatherapi.com/weather/64x64/day/116.png" TargetMode="External"/><Relationship Id="rId124" Type="http://schemas.openxmlformats.org/officeDocument/2006/relationships/hyperlink" Target="https://cdn.weatherapi.com/weather/64x64/night/116.png" TargetMode="External"/><Relationship Id="rId569" Type="http://schemas.openxmlformats.org/officeDocument/2006/relationships/hyperlink" Target="https://cdn.weatherapi.com/weather/64x64/night/176.png" TargetMode="External"/><Relationship Id="rId776" Type="http://schemas.openxmlformats.org/officeDocument/2006/relationships/hyperlink" Target="https://cdn.weatherapi.com/weather/64x64/night/176.png" TargetMode="External"/><Relationship Id="rId983" Type="http://schemas.openxmlformats.org/officeDocument/2006/relationships/hyperlink" Target="https://cdn.weatherapi.com/weather/64x64/night/353.png" TargetMode="External"/><Relationship Id="rId1199" Type="http://schemas.openxmlformats.org/officeDocument/2006/relationships/hyperlink" Target="https://cdn.weatherapi.com/weather/64x64/day/176.png" TargetMode="External"/><Relationship Id="rId331" Type="http://schemas.openxmlformats.org/officeDocument/2006/relationships/hyperlink" Target="https://cdn.weatherapi.com/weather/64x64/night/116.png" TargetMode="External"/><Relationship Id="rId429" Type="http://schemas.openxmlformats.org/officeDocument/2006/relationships/hyperlink" Target="https://cdn.weatherapi.com/weather/64x64/night/119.png" TargetMode="External"/><Relationship Id="rId636" Type="http://schemas.openxmlformats.org/officeDocument/2006/relationships/hyperlink" Target="https://cdn.weatherapi.com/weather/64x64/night/356.png" TargetMode="External"/><Relationship Id="rId1059" Type="http://schemas.openxmlformats.org/officeDocument/2006/relationships/hyperlink" Target="https://cdn.weatherapi.com/weather/64x64/day/176.png" TargetMode="External"/><Relationship Id="rId1266" Type="http://schemas.openxmlformats.org/officeDocument/2006/relationships/hyperlink" Target="https://cdn.weatherapi.com/weather/64x64/day/353.png" TargetMode="External"/><Relationship Id="rId1473" Type="http://schemas.openxmlformats.org/officeDocument/2006/relationships/hyperlink" Target="https://cdn.weatherapi.com/weather/64x64/day/353.png" TargetMode="External"/><Relationship Id="rId2012" Type="http://schemas.openxmlformats.org/officeDocument/2006/relationships/hyperlink" Target="https://cdn.weatherapi.com/weather/64x64/day/113.png" TargetMode="External"/><Relationship Id="rId843" Type="http://schemas.openxmlformats.org/officeDocument/2006/relationships/hyperlink" Target="https://cdn.weatherapi.com/weather/64x64/night/353.png" TargetMode="External"/><Relationship Id="rId1126" Type="http://schemas.openxmlformats.org/officeDocument/2006/relationships/hyperlink" Target="https://cdn.weatherapi.com/weather/64x64/day/176.png" TargetMode="External"/><Relationship Id="rId1680" Type="http://schemas.openxmlformats.org/officeDocument/2006/relationships/hyperlink" Target="https://cdn.weatherapi.com/weather/64x64/day/119.png" TargetMode="External"/><Relationship Id="rId1778" Type="http://schemas.openxmlformats.org/officeDocument/2006/relationships/hyperlink" Target="https://cdn.weatherapi.com/weather/64x64/day/113.png" TargetMode="External"/><Relationship Id="rId1985" Type="http://schemas.openxmlformats.org/officeDocument/2006/relationships/hyperlink" Target="https://cdn.weatherapi.com/weather/64x64/day/116.png" TargetMode="External"/><Relationship Id="rId703" Type="http://schemas.openxmlformats.org/officeDocument/2006/relationships/hyperlink" Target="https://cdn.weatherapi.com/weather/64x64/night/176.png" TargetMode="External"/><Relationship Id="rId910" Type="http://schemas.openxmlformats.org/officeDocument/2006/relationships/hyperlink" Target="https://cdn.weatherapi.com/weather/64x64/night/353.png" TargetMode="External"/><Relationship Id="rId1333" Type="http://schemas.openxmlformats.org/officeDocument/2006/relationships/hyperlink" Target="https://cdn.weatherapi.com/weather/64x64/day/176.png" TargetMode="External"/><Relationship Id="rId1540" Type="http://schemas.openxmlformats.org/officeDocument/2006/relationships/hyperlink" Target="https://cdn.weatherapi.com/weather/64x64/day/353.png" TargetMode="External"/><Relationship Id="rId1638" Type="http://schemas.openxmlformats.org/officeDocument/2006/relationships/hyperlink" Target="https://cdn.weatherapi.com/weather/64x64/day/176.png" TargetMode="External"/><Relationship Id="rId1400" Type="http://schemas.openxmlformats.org/officeDocument/2006/relationships/hyperlink" Target="https://cdn.weatherapi.com/weather/64x64/day/176.png" TargetMode="External"/><Relationship Id="rId1845" Type="http://schemas.openxmlformats.org/officeDocument/2006/relationships/hyperlink" Target="https://cdn.weatherapi.com/weather/64x64/day/113.png" TargetMode="External"/><Relationship Id="rId1705" Type="http://schemas.openxmlformats.org/officeDocument/2006/relationships/hyperlink" Target="https://cdn.weatherapi.com/weather/64x64/day/116.png" TargetMode="External"/><Relationship Id="rId1912" Type="http://schemas.openxmlformats.org/officeDocument/2006/relationships/hyperlink" Target="https://cdn.weatherapi.com/weather/64x64/day/113.png" TargetMode="External"/><Relationship Id="rId286" Type="http://schemas.openxmlformats.org/officeDocument/2006/relationships/hyperlink" Target="https://cdn.weatherapi.com/weather/64x64/night/116.png" TargetMode="External"/><Relationship Id="rId493" Type="http://schemas.openxmlformats.org/officeDocument/2006/relationships/hyperlink" Target="https://cdn.weatherapi.com/weather/64x64/night/176.png" TargetMode="External"/><Relationship Id="rId2174" Type="http://schemas.openxmlformats.org/officeDocument/2006/relationships/hyperlink" Target="https://cdn.weatherapi.com/weather/64x64/day/116.png" TargetMode="External"/><Relationship Id="rId146" Type="http://schemas.openxmlformats.org/officeDocument/2006/relationships/hyperlink" Target="https://cdn.weatherapi.com/weather/64x64/night/116.png" TargetMode="External"/><Relationship Id="rId353" Type="http://schemas.openxmlformats.org/officeDocument/2006/relationships/hyperlink" Target="https://cdn.weatherapi.com/weather/64x64/night/116.png" TargetMode="External"/><Relationship Id="rId560" Type="http://schemas.openxmlformats.org/officeDocument/2006/relationships/hyperlink" Target="https://cdn.weatherapi.com/weather/64x64/night/176.png" TargetMode="External"/><Relationship Id="rId798" Type="http://schemas.openxmlformats.org/officeDocument/2006/relationships/hyperlink" Target="https://cdn.weatherapi.com/weather/64x64/night/176.png" TargetMode="External"/><Relationship Id="rId1190" Type="http://schemas.openxmlformats.org/officeDocument/2006/relationships/hyperlink" Target="https://cdn.weatherapi.com/weather/64x64/day/176.png" TargetMode="External"/><Relationship Id="rId2034" Type="http://schemas.openxmlformats.org/officeDocument/2006/relationships/hyperlink" Target="https://cdn.weatherapi.com/weather/64x64/day/119.png" TargetMode="External"/><Relationship Id="rId213" Type="http://schemas.openxmlformats.org/officeDocument/2006/relationships/hyperlink" Target="https://cdn.weatherapi.com/weather/64x64/night/113.png" TargetMode="External"/><Relationship Id="rId420" Type="http://schemas.openxmlformats.org/officeDocument/2006/relationships/hyperlink" Target="https://cdn.weatherapi.com/weather/64x64/night/113.png" TargetMode="External"/><Relationship Id="rId658" Type="http://schemas.openxmlformats.org/officeDocument/2006/relationships/hyperlink" Target="https://cdn.weatherapi.com/weather/64x64/night/356.png" TargetMode="External"/><Relationship Id="rId865" Type="http://schemas.openxmlformats.org/officeDocument/2006/relationships/hyperlink" Target="https://cdn.weatherapi.com/weather/64x64/night/353.png" TargetMode="External"/><Relationship Id="rId1050" Type="http://schemas.openxmlformats.org/officeDocument/2006/relationships/hyperlink" Target="https://cdn.weatherapi.com/weather/64x64/day/176.png" TargetMode="External"/><Relationship Id="rId1288" Type="http://schemas.openxmlformats.org/officeDocument/2006/relationships/hyperlink" Target="https://cdn.weatherapi.com/weather/64x64/day/176.png" TargetMode="External"/><Relationship Id="rId1495" Type="http://schemas.openxmlformats.org/officeDocument/2006/relationships/hyperlink" Target="https://cdn.weatherapi.com/weather/64x64/day/176.png" TargetMode="External"/><Relationship Id="rId2101" Type="http://schemas.openxmlformats.org/officeDocument/2006/relationships/hyperlink" Target="https://cdn.weatherapi.com/weather/64x64/day/113.png" TargetMode="External"/><Relationship Id="rId518" Type="http://schemas.openxmlformats.org/officeDocument/2006/relationships/hyperlink" Target="https://cdn.weatherapi.com/weather/64x64/night/176.png" TargetMode="External"/><Relationship Id="rId725" Type="http://schemas.openxmlformats.org/officeDocument/2006/relationships/hyperlink" Target="https://cdn.weatherapi.com/weather/64x64/night/176.png" TargetMode="External"/><Relationship Id="rId932" Type="http://schemas.openxmlformats.org/officeDocument/2006/relationships/hyperlink" Target="https://cdn.weatherapi.com/weather/64x64/night/353.png" TargetMode="External"/><Relationship Id="rId1148" Type="http://schemas.openxmlformats.org/officeDocument/2006/relationships/hyperlink" Target="https://cdn.weatherapi.com/weather/64x64/day/302.png" TargetMode="External"/><Relationship Id="rId1355" Type="http://schemas.openxmlformats.org/officeDocument/2006/relationships/hyperlink" Target="https://cdn.weatherapi.com/weather/64x64/day/353.png" TargetMode="External"/><Relationship Id="rId1562" Type="http://schemas.openxmlformats.org/officeDocument/2006/relationships/hyperlink" Target="https://cdn.weatherapi.com/weather/64x64/day/176.png" TargetMode="External"/><Relationship Id="rId1008" Type="http://schemas.openxmlformats.org/officeDocument/2006/relationships/hyperlink" Target="https://cdn.weatherapi.com/weather/64x64/day/176.png" TargetMode="External"/><Relationship Id="rId1215" Type="http://schemas.openxmlformats.org/officeDocument/2006/relationships/hyperlink" Target="https://cdn.weatherapi.com/weather/64x64/day/176.png" TargetMode="External"/><Relationship Id="rId1422" Type="http://schemas.openxmlformats.org/officeDocument/2006/relationships/hyperlink" Target="https://cdn.weatherapi.com/weather/64x64/day/176.png" TargetMode="External"/><Relationship Id="rId1867" Type="http://schemas.openxmlformats.org/officeDocument/2006/relationships/hyperlink" Target="https://cdn.weatherapi.com/weather/64x64/day/116.png" TargetMode="External"/><Relationship Id="rId61" Type="http://schemas.openxmlformats.org/officeDocument/2006/relationships/hyperlink" Target="https://cdn.weatherapi.com/weather/64x64/night/116.png" TargetMode="External"/><Relationship Id="rId1727" Type="http://schemas.openxmlformats.org/officeDocument/2006/relationships/hyperlink" Target="https://cdn.weatherapi.com/weather/64x64/day/116.png" TargetMode="External"/><Relationship Id="rId1934" Type="http://schemas.openxmlformats.org/officeDocument/2006/relationships/hyperlink" Target="https://cdn.weatherapi.com/weather/64x64/day/116.png" TargetMode="External"/><Relationship Id="rId19" Type="http://schemas.openxmlformats.org/officeDocument/2006/relationships/hyperlink" Target="https://cdn.weatherapi.com/weather/64x64/night/116.png" TargetMode="External"/><Relationship Id="rId168" Type="http://schemas.openxmlformats.org/officeDocument/2006/relationships/hyperlink" Target="https://cdn.weatherapi.com/weather/64x64/night/116.png" TargetMode="External"/><Relationship Id="rId375" Type="http://schemas.openxmlformats.org/officeDocument/2006/relationships/hyperlink" Target="https://cdn.weatherapi.com/weather/64x64/night/113.png" TargetMode="External"/><Relationship Id="rId582" Type="http://schemas.openxmlformats.org/officeDocument/2006/relationships/hyperlink" Target="https://cdn.weatherapi.com/weather/64x64/night/176.png" TargetMode="External"/><Relationship Id="rId2056" Type="http://schemas.openxmlformats.org/officeDocument/2006/relationships/hyperlink" Target="https://cdn.weatherapi.com/weather/64x64/day/119.png" TargetMode="External"/><Relationship Id="rId3" Type="http://schemas.openxmlformats.org/officeDocument/2006/relationships/hyperlink" Target="https://cdn.weatherapi.com/weather/64x64/night/119.png" TargetMode="External"/><Relationship Id="rId235" Type="http://schemas.openxmlformats.org/officeDocument/2006/relationships/hyperlink" Target="https://cdn.weatherapi.com/weather/64x64/night/116.png" TargetMode="External"/><Relationship Id="rId442" Type="http://schemas.openxmlformats.org/officeDocument/2006/relationships/hyperlink" Target="https://cdn.weatherapi.com/weather/64x64/night/113.png" TargetMode="External"/><Relationship Id="rId887" Type="http://schemas.openxmlformats.org/officeDocument/2006/relationships/hyperlink" Target="https://cdn.weatherapi.com/weather/64x64/night/176.png" TargetMode="External"/><Relationship Id="rId1072" Type="http://schemas.openxmlformats.org/officeDocument/2006/relationships/hyperlink" Target="https://cdn.weatherapi.com/weather/64x64/day/176.png" TargetMode="External"/><Relationship Id="rId2123" Type="http://schemas.openxmlformats.org/officeDocument/2006/relationships/hyperlink" Target="https://cdn.weatherapi.com/weather/64x64/day/113.png" TargetMode="External"/><Relationship Id="rId302" Type="http://schemas.openxmlformats.org/officeDocument/2006/relationships/hyperlink" Target="https://cdn.weatherapi.com/weather/64x64/night/116.png" TargetMode="External"/><Relationship Id="rId747" Type="http://schemas.openxmlformats.org/officeDocument/2006/relationships/hyperlink" Target="https://cdn.weatherapi.com/weather/64x64/night/176.png" TargetMode="External"/><Relationship Id="rId954" Type="http://schemas.openxmlformats.org/officeDocument/2006/relationships/hyperlink" Target="https://cdn.weatherapi.com/weather/64x64/night/176.png" TargetMode="External"/><Relationship Id="rId1377" Type="http://schemas.openxmlformats.org/officeDocument/2006/relationships/hyperlink" Target="https://cdn.weatherapi.com/weather/64x64/day/176.png" TargetMode="External"/><Relationship Id="rId1584" Type="http://schemas.openxmlformats.org/officeDocument/2006/relationships/hyperlink" Target="https://cdn.weatherapi.com/weather/64x64/day/353.png" TargetMode="External"/><Relationship Id="rId1791" Type="http://schemas.openxmlformats.org/officeDocument/2006/relationships/hyperlink" Target="https://cdn.weatherapi.com/weather/64x64/day/116.png" TargetMode="External"/><Relationship Id="rId83" Type="http://schemas.openxmlformats.org/officeDocument/2006/relationships/hyperlink" Target="https://cdn.weatherapi.com/weather/64x64/night/116.png" TargetMode="External"/><Relationship Id="rId607" Type="http://schemas.openxmlformats.org/officeDocument/2006/relationships/hyperlink" Target="https://cdn.weatherapi.com/weather/64x64/night/266.png" TargetMode="External"/><Relationship Id="rId814" Type="http://schemas.openxmlformats.org/officeDocument/2006/relationships/hyperlink" Target="https://cdn.weatherapi.com/weather/64x64/night/353.png" TargetMode="External"/><Relationship Id="rId1237" Type="http://schemas.openxmlformats.org/officeDocument/2006/relationships/hyperlink" Target="https://cdn.weatherapi.com/weather/64x64/day/176.png" TargetMode="External"/><Relationship Id="rId1444" Type="http://schemas.openxmlformats.org/officeDocument/2006/relationships/hyperlink" Target="https://cdn.weatherapi.com/weather/64x64/day/353.png" TargetMode="External"/><Relationship Id="rId1651" Type="http://schemas.openxmlformats.org/officeDocument/2006/relationships/hyperlink" Target="https://cdn.weatherapi.com/weather/64x64/day/116.png" TargetMode="External"/><Relationship Id="rId1889" Type="http://schemas.openxmlformats.org/officeDocument/2006/relationships/hyperlink" Target="https://cdn.weatherapi.com/weather/64x64/day/116.png" TargetMode="External"/><Relationship Id="rId1304" Type="http://schemas.openxmlformats.org/officeDocument/2006/relationships/hyperlink" Target="https://cdn.weatherapi.com/weather/64x64/day/353.png" TargetMode="External"/><Relationship Id="rId1511" Type="http://schemas.openxmlformats.org/officeDocument/2006/relationships/hyperlink" Target="https://cdn.weatherapi.com/weather/64x64/day/176.png" TargetMode="External"/><Relationship Id="rId1749" Type="http://schemas.openxmlformats.org/officeDocument/2006/relationships/hyperlink" Target="https://cdn.weatherapi.com/weather/64x64/day/122.png" TargetMode="External"/><Relationship Id="rId1956" Type="http://schemas.openxmlformats.org/officeDocument/2006/relationships/hyperlink" Target="https://cdn.weatherapi.com/weather/64x64/day/116.png" TargetMode="External"/><Relationship Id="rId1609" Type="http://schemas.openxmlformats.org/officeDocument/2006/relationships/hyperlink" Target="https://cdn.weatherapi.com/weather/64x64/day/353.png" TargetMode="External"/><Relationship Id="rId1816" Type="http://schemas.openxmlformats.org/officeDocument/2006/relationships/hyperlink" Target="https://cdn.weatherapi.com/weather/64x64/day/116.png" TargetMode="External"/><Relationship Id="rId10" Type="http://schemas.openxmlformats.org/officeDocument/2006/relationships/hyperlink" Target="https://cdn.weatherapi.com/weather/64x64/night/116.png" TargetMode="External"/><Relationship Id="rId397" Type="http://schemas.openxmlformats.org/officeDocument/2006/relationships/hyperlink" Target="https://cdn.weatherapi.com/weather/64x64/night/116.png" TargetMode="External"/><Relationship Id="rId2078" Type="http://schemas.openxmlformats.org/officeDocument/2006/relationships/hyperlink" Target="https://cdn.weatherapi.com/weather/64x64/day/116.png" TargetMode="External"/><Relationship Id="rId257" Type="http://schemas.openxmlformats.org/officeDocument/2006/relationships/hyperlink" Target="https://cdn.weatherapi.com/weather/64x64/night/116.png" TargetMode="External"/><Relationship Id="rId464" Type="http://schemas.openxmlformats.org/officeDocument/2006/relationships/hyperlink" Target="https://cdn.weatherapi.com/weather/64x64/night/176.png" TargetMode="External"/><Relationship Id="rId1094" Type="http://schemas.openxmlformats.org/officeDocument/2006/relationships/hyperlink" Target="https://cdn.weatherapi.com/weather/64x64/day/176.png" TargetMode="External"/><Relationship Id="rId2145" Type="http://schemas.openxmlformats.org/officeDocument/2006/relationships/hyperlink" Target="https://cdn.weatherapi.com/weather/64x64/day/116.png" TargetMode="External"/><Relationship Id="rId117" Type="http://schemas.openxmlformats.org/officeDocument/2006/relationships/hyperlink" Target="https://cdn.weatherapi.com/weather/64x64/night/116.png" TargetMode="External"/><Relationship Id="rId671" Type="http://schemas.openxmlformats.org/officeDocument/2006/relationships/hyperlink" Target="https://cdn.weatherapi.com/weather/64x64/night/176.png" TargetMode="External"/><Relationship Id="rId769" Type="http://schemas.openxmlformats.org/officeDocument/2006/relationships/hyperlink" Target="https://cdn.weatherapi.com/weather/64x64/night/176.png" TargetMode="External"/><Relationship Id="rId976" Type="http://schemas.openxmlformats.org/officeDocument/2006/relationships/hyperlink" Target="https://cdn.weatherapi.com/weather/64x64/night/353.png" TargetMode="External"/><Relationship Id="rId1399" Type="http://schemas.openxmlformats.org/officeDocument/2006/relationships/hyperlink" Target="https://cdn.weatherapi.com/weather/64x64/day/353.png" TargetMode="External"/><Relationship Id="rId324" Type="http://schemas.openxmlformats.org/officeDocument/2006/relationships/hyperlink" Target="https://cdn.weatherapi.com/weather/64x64/night/113.png" TargetMode="External"/><Relationship Id="rId531" Type="http://schemas.openxmlformats.org/officeDocument/2006/relationships/hyperlink" Target="https://cdn.weatherapi.com/weather/64x64/night/176.png" TargetMode="External"/><Relationship Id="rId629" Type="http://schemas.openxmlformats.org/officeDocument/2006/relationships/hyperlink" Target="https://cdn.weatherapi.com/weather/64x64/night/176.png" TargetMode="External"/><Relationship Id="rId1161" Type="http://schemas.openxmlformats.org/officeDocument/2006/relationships/hyperlink" Target="https://cdn.weatherapi.com/weather/64x64/day/143.png" TargetMode="External"/><Relationship Id="rId1259" Type="http://schemas.openxmlformats.org/officeDocument/2006/relationships/hyperlink" Target="https://cdn.weatherapi.com/weather/64x64/day/176.png" TargetMode="External"/><Relationship Id="rId1466" Type="http://schemas.openxmlformats.org/officeDocument/2006/relationships/hyperlink" Target="https://cdn.weatherapi.com/weather/64x64/day/353.png" TargetMode="External"/><Relationship Id="rId2005" Type="http://schemas.openxmlformats.org/officeDocument/2006/relationships/hyperlink" Target="https://cdn.weatherapi.com/weather/64x64/day/113.png" TargetMode="External"/><Relationship Id="rId836" Type="http://schemas.openxmlformats.org/officeDocument/2006/relationships/hyperlink" Target="https://cdn.weatherapi.com/weather/64x64/night/353.png" TargetMode="External"/><Relationship Id="rId1021" Type="http://schemas.openxmlformats.org/officeDocument/2006/relationships/hyperlink" Target="https://cdn.weatherapi.com/weather/64x64/day/176.png" TargetMode="External"/><Relationship Id="rId1119" Type="http://schemas.openxmlformats.org/officeDocument/2006/relationships/hyperlink" Target="https://cdn.weatherapi.com/weather/64x64/day/176.png" TargetMode="External"/><Relationship Id="rId1673" Type="http://schemas.openxmlformats.org/officeDocument/2006/relationships/hyperlink" Target="https://cdn.weatherapi.com/weather/64x64/day/116.png" TargetMode="External"/><Relationship Id="rId1880" Type="http://schemas.openxmlformats.org/officeDocument/2006/relationships/hyperlink" Target="https://cdn.weatherapi.com/weather/64x64/day/116.png" TargetMode="External"/><Relationship Id="rId1978" Type="http://schemas.openxmlformats.org/officeDocument/2006/relationships/hyperlink" Target="https://cdn.weatherapi.com/weather/64x64/day/116.png" TargetMode="External"/><Relationship Id="rId903" Type="http://schemas.openxmlformats.org/officeDocument/2006/relationships/hyperlink" Target="https://cdn.weatherapi.com/weather/64x64/night/176.png" TargetMode="External"/><Relationship Id="rId1326" Type="http://schemas.openxmlformats.org/officeDocument/2006/relationships/hyperlink" Target="https://cdn.weatherapi.com/weather/64x64/day/353.png" TargetMode="External"/><Relationship Id="rId1533" Type="http://schemas.openxmlformats.org/officeDocument/2006/relationships/hyperlink" Target="https://cdn.weatherapi.com/weather/64x64/day/353.png" TargetMode="External"/><Relationship Id="rId1740" Type="http://schemas.openxmlformats.org/officeDocument/2006/relationships/hyperlink" Target="https://cdn.weatherapi.com/weather/64x64/day/113.png" TargetMode="External"/><Relationship Id="rId32" Type="http://schemas.openxmlformats.org/officeDocument/2006/relationships/hyperlink" Target="https://cdn.weatherapi.com/weather/64x64/night/113.png" TargetMode="External"/><Relationship Id="rId1600" Type="http://schemas.openxmlformats.org/officeDocument/2006/relationships/hyperlink" Target="https://cdn.weatherapi.com/weather/64x64/day/263.png" TargetMode="External"/><Relationship Id="rId1838" Type="http://schemas.openxmlformats.org/officeDocument/2006/relationships/hyperlink" Target="https://cdn.weatherapi.com/weather/64x64/day/116.png" TargetMode="External"/><Relationship Id="rId181" Type="http://schemas.openxmlformats.org/officeDocument/2006/relationships/hyperlink" Target="https://cdn.weatherapi.com/weather/64x64/night/116.png" TargetMode="External"/><Relationship Id="rId1905" Type="http://schemas.openxmlformats.org/officeDocument/2006/relationships/hyperlink" Target="https://cdn.weatherapi.com/weather/64x64/day/116.png" TargetMode="External"/><Relationship Id="rId279" Type="http://schemas.openxmlformats.org/officeDocument/2006/relationships/hyperlink" Target="https://cdn.weatherapi.com/weather/64x64/night/116.png" TargetMode="External"/><Relationship Id="rId486" Type="http://schemas.openxmlformats.org/officeDocument/2006/relationships/hyperlink" Target="https://cdn.weatherapi.com/weather/64x64/night/176.png" TargetMode="External"/><Relationship Id="rId693" Type="http://schemas.openxmlformats.org/officeDocument/2006/relationships/hyperlink" Target="https://cdn.weatherapi.com/weather/64x64/night/176.png" TargetMode="External"/><Relationship Id="rId2167" Type="http://schemas.openxmlformats.org/officeDocument/2006/relationships/hyperlink" Target="https://cdn.weatherapi.com/weather/64x64/day/116.png" TargetMode="External"/><Relationship Id="rId139" Type="http://schemas.openxmlformats.org/officeDocument/2006/relationships/hyperlink" Target="https://cdn.weatherapi.com/weather/64x64/night/116.png" TargetMode="External"/><Relationship Id="rId346" Type="http://schemas.openxmlformats.org/officeDocument/2006/relationships/hyperlink" Target="https://cdn.weatherapi.com/weather/64x64/night/116.png" TargetMode="External"/><Relationship Id="rId553" Type="http://schemas.openxmlformats.org/officeDocument/2006/relationships/hyperlink" Target="https://cdn.weatherapi.com/weather/64x64/night/176.png" TargetMode="External"/><Relationship Id="rId760" Type="http://schemas.openxmlformats.org/officeDocument/2006/relationships/hyperlink" Target="https://cdn.weatherapi.com/weather/64x64/night/356.png" TargetMode="External"/><Relationship Id="rId998" Type="http://schemas.openxmlformats.org/officeDocument/2006/relationships/hyperlink" Target="https://cdn.weatherapi.com/weather/64x64/day/176.png" TargetMode="External"/><Relationship Id="rId1183" Type="http://schemas.openxmlformats.org/officeDocument/2006/relationships/hyperlink" Target="https://cdn.weatherapi.com/weather/64x64/day/356.png" TargetMode="External"/><Relationship Id="rId1390" Type="http://schemas.openxmlformats.org/officeDocument/2006/relationships/hyperlink" Target="https://cdn.weatherapi.com/weather/64x64/day/176.png" TargetMode="External"/><Relationship Id="rId2027" Type="http://schemas.openxmlformats.org/officeDocument/2006/relationships/hyperlink" Target="https://cdn.weatherapi.com/weather/64x64/day/113.png" TargetMode="External"/><Relationship Id="rId206" Type="http://schemas.openxmlformats.org/officeDocument/2006/relationships/hyperlink" Target="https://cdn.weatherapi.com/weather/64x64/night/116.png" TargetMode="External"/><Relationship Id="rId413" Type="http://schemas.openxmlformats.org/officeDocument/2006/relationships/hyperlink" Target="https://cdn.weatherapi.com/weather/64x64/night/119.png" TargetMode="External"/><Relationship Id="rId858" Type="http://schemas.openxmlformats.org/officeDocument/2006/relationships/hyperlink" Target="https://cdn.weatherapi.com/weather/64x64/night/176.png" TargetMode="External"/><Relationship Id="rId1043" Type="http://schemas.openxmlformats.org/officeDocument/2006/relationships/hyperlink" Target="https://cdn.weatherapi.com/weather/64x64/day/176.png" TargetMode="External"/><Relationship Id="rId1488" Type="http://schemas.openxmlformats.org/officeDocument/2006/relationships/hyperlink" Target="https://cdn.weatherapi.com/weather/64x64/day/176.png" TargetMode="External"/><Relationship Id="rId1695" Type="http://schemas.openxmlformats.org/officeDocument/2006/relationships/hyperlink" Target="https://cdn.weatherapi.com/weather/64x64/day/116.png" TargetMode="External"/><Relationship Id="rId620" Type="http://schemas.openxmlformats.org/officeDocument/2006/relationships/hyperlink" Target="https://cdn.weatherapi.com/weather/64x64/night/176.png" TargetMode="External"/><Relationship Id="rId718" Type="http://schemas.openxmlformats.org/officeDocument/2006/relationships/hyperlink" Target="https://cdn.weatherapi.com/weather/64x64/night/176.png" TargetMode="External"/><Relationship Id="rId925" Type="http://schemas.openxmlformats.org/officeDocument/2006/relationships/hyperlink" Target="https://cdn.weatherapi.com/weather/64x64/night/353.png" TargetMode="External"/><Relationship Id="rId1250" Type="http://schemas.openxmlformats.org/officeDocument/2006/relationships/hyperlink" Target="https://cdn.weatherapi.com/weather/64x64/day/356.png" TargetMode="External"/><Relationship Id="rId1348" Type="http://schemas.openxmlformats.org/officeDocument/2006/relationships/hyperlink" Target="https://cdn.weatherapi.com/weather/64x64/day/353.png" TargetMode="External"/><Relationship Id="rId1555" Type="http://schemas.openxmlformats.org/officeDocument/2006/relationships/hyperlink" Target="https://cdn.weatherapi.com/weather/64x64/day/353.png" TargetMode="External"/><Relationship Id="rId1762" Type="http://schemas.openxmlformats.org/officeDocument/2006/relationships/hyperlink" Target="https://cdn.weatherapi.com/weather/64x64/day/176.png" TargetMode="External"/><Relationship Id="rId1110" Type="http://schemas.openxmlformats.org/officeDocument/2006/relationships/hyperlink" Target="https://cdn.weatherapi.com/weather/64x64/day/176.png" TargetMode="External"/><Relationship Id="rId1208" Type="http://schemas.openxmlformats.org/officeDocument/2006/relationships/hyperlink" Target="https://cdn.weatherapi.com/weather/64x64/day/176.png" TargetMode="External"/><Relationship Id="rId1415" Type="http://schemas.openxmlformats.org/officeDocument/2006/relationships/hyperlink" Target="https://cdn.weatherapi.com/weather/64x64/day/353.png" TargetMode="External"/><Relationship Id="rId54" Type="http://schemas.openxmlformats.org/officeDocument/2006/relationships/hyperlink" Target="https://cdn.weatherapi.com/weather/64x64/night/116.png" TargetMode="External"/><Relationship Id="rId1622" Type="http://schemas.openxmlformats.org/officeDocument/2006/relationships/hyperlink" Target="https://cdn.weatherapi.com/weather/64x64/day/353.png" TargetMode="External"/><Relationship Id="rId1927" Type="http://schemas.openxmlformats.org/officeDocument/2006/relationships/hyperlink" Target="https://cdn.weatherapi.com/weather/64x64/day/116.png" TargetMode="External"/><Relationship Id="rId2091" Type="http://schemas.openxmlformats.org/officeDocument/2006/relationships/hyperlink" Target="https://cdn.weatherapi.com/weather/64x64/day/116.png" TargetMode="External"/><Relationship Id="rId270" Type="http://schemas.openxmlformats.org/officeDocument/2006/relationships/hyperlink" Target="https://cdn.weatherapi.com/weather/64x64/night/119.png" TargetMode="External"/><Relationship Id="rId130" Type="http://schemas.openxmlformats.org/officeDocument/2006/relationships/hyperlink" Target="https://cdn.weatherapi.com/weather/64x64/night/113.png" TargetMode="External"/><Relationship Id="rId368" Type="http://schemas.openxmlformats.org/officeDocument/2006/relationships/hyperlink" Target="https://cdn.weatherapi.com/weather/64x64/night/116.png" TargetMode="External"/><Relationship Id="rId575" Type="http://schemas.openxmlformats.org/officeDocument/2006/relationships/hyperlink" Target="https://cdn.weatherapi.com/weather/64x64/night/176.png" TargetMode="External"/><Relationship Id="rId782" Type="http://schemas.openxmlformats.org/officeDocument/2006/relationships/hyperlink" Target="https://cdn.weatherapi.com/weather/64x64/night/353.png" TargetMode="External"/><Relationship Id="rId2049" Type="http://schemas.openxmlformats.org/officeDocument/2006/relationships/hyperlink" Target="https://cdn.weatherapi.com/weather/64x64/day/116.png" TargetMode="External"/><Relationship Id="rId228" Type="http://schemas.openxmlformats.org/officeDocument/2006/relationships/hyperlink" Target="https://cdn.weatherapi.com/weather/64x64/night/113.png" TargetMode="External"/><Relationship Id="rId435" Type="http://schemas.openxmlformats.org/officeDocument/2006/relationships/hyperlink" Target="https://cdn.weatherapi.com/weather/64x64/night/116.png" TargetMode="External"/><Relationship Id="rId642" Type="http://schemas.openxmlformats.org/officeDocument/2006/relationships/hyperlink" Target="https://cdn.weatherapi.com/weather/64x64/night/176.png" TargetMode="External"/><Relationship Id="rId1065" Type="http://schemas.openxmlformats.org/officeDocument/2006/relationships/hyperlink" Target="https://cdn.weatherapi.com/weather/64x64/day/176.png" TargetMode="External"/><Relationship Id="rId1272" Type="http://schemas.openxmlformats.org/officeDocument/2006/relationships/hyperlink" Target="https://cdn.weatherapi.com/weather/64x64/day/353.png" TargetMode="External"/><Relationship Id="rId2116" Type="http://schemas.openxmlformats.org/officeDocument/2006/relationships/hyperlink" Target="https://cdn.weatherapi.com/weather/64x64/day/116.png" TargetMode="External"/><Relationship Id="rId502" Type="http://schemas.openxmlformats.org/officeDocument/2006/relationships/hyperlink" Target="https://cdn.weatherapi.com/weather/64x64/night/176.png" TargetMode="External"/><Relationship Id="rId947" Type="http://schemas.openxmlformats.org/officeDocument/2006/relationships/hyperlink" Target="https://cdn.weatherapi.com/weather/64x64/night/353.png" TargetMode="External"/><Relationship Id="rId1132" Type="http://schemas.openxmlformats.org/officeDocument/2006/relationships/hyperlink" Target="https://cdn.weatherapi.com/weather/64x64/day/176.png" TargetMode="External"/><Relationship Id="rId1577" Type="http://schemas.openxmlformats.org/officeDocument/2006/relationships/hyperlink" Target="https://cdn.weatherapi.com/weather/64x64/day/176.png" TargetMode="External"/><Relationship Id="rId1784" Type="http://schemas.openxmlformats.org/officeDocument/2006/relationships/hyperlink" Target="https://cdn.weatherapi.com/weather/64x64/day/116.png" TargetMode="External"/><Relationship Id="rId1991" Type="http://schemas.openxmlformats.org/officeDocument/2006/relationships/hyperlink" Target="https://cdn.weatherapi.com/weather/64x64/day/116.png" TargetMode="External"/><Relationship Id="rId76" Type="http://schemas.openxmlformats.org/officeDocument/2006/relationships/hyperlink" Target="https://cdn.weatherapi.com/weather/64x64/night/116.png" TargetMode="External"/><Relationship Id="rId807" Type="http://schemas.openxmlformats.org/officeDocument/2006/relationships/hyperlink" Target="https://cdn.weatherapi.com/weather/64x64/night/176.png" TargetMode="External"/><Relationship Id="rId1437" Type="http://schemas.openxmlformats.org/officeDocument/2006/relationships/hyperlink" Target="https://cdn.weatherapi.com/weather/64x64/day/353.png" TargetMode="External"/><Relationship Id="rId1644" Type="http://schemas.openxmlformats.org/officeDocument/2006/relationships/hyperlink" Target="https://cdn.weatherapi.com/weather/64x64/day/176.png" TargetMode="External"/><Relationship Id="rId1851" Type="http://schemas.openxmlformats.org/officeDocument/2006/relationships/hyperlink" Target="https://cdn.weatherapi.com/weather/64x64/day/116.png" TargetMode="External"/><Relationship Id="rId1504" Type="http://schemas.openxmlformats.org/officeDocument/2006/relationships/hyperlink" Target="https://cdn.weatherapi.com/weather/64x64/day/356.png" TargetMode="External"/><Relationship Id="rId1711" Type="http://schemas.openxmlformats.org/officeDocument/2006/relationships/hyperlink" Target="https://cdn.weatherapi.com/weather/64x64/day/116.png" TargetMode="External"/><Relationship Id="rId1949" Type="http://schemas.openxmlformats.org/officeDocument/2006/relationships/hyperlink" Target="https://cdn.weatherapi.com/weather/64x64/day/116.png" TargetMode="External"/><Relationship Id="rId292" Type="http://schemas.openxmlformats.org/officeDocument/2006/relationships/hyperlink" Target="https://cdn.weatherapi.com/weather/64x64/night/113.png" TargetMode="External"/><Relationship Id="rId1809" Type="http://schemas.openxmlformats.org/officeDocument/2006/relationships/hyperlink" Target="https://cdn.weatherapi.com/weather/64x64/day/116.png" TargetMode="External"/><Relationship Id="rId597" Type="http://schemas.openxmlformats.org/officeDocument/2006/relationships/hyperlink" Target="https://cdn.weatherapi.com/weather/64x64/night/356.png" TargetMode="External"/><Relationship Id="rId2180" Type="http://schemas.openxmlformats.org/officeDocument/2006/relationships/hyperlink" Target="https://cdn.weatherapi.com/weather/64x64/day/116.png" TargetMode="External"/><Relationship Id="rId152" Type="http://schemas.openxmlformats.org/officeDocument/2006/relationships/hyperlink" Target="https://cdn.weatherapi.com/weather/64x64/night/119.png" TargetMode="External"/><Relationship Id="rId457" Type="http://schemas.openxmlformats.org/officeDocument/2006/relationships/hyperlink" Target="https://cdn.weatherapi.com/weather/64x64/night/176.png" TargetMode="External"/><Relationship Id="rId1087" Type="http://schemas.openxmlformats.org/officeDocument/2006/relationships/hyperlink" Target="https://cdn.weatherapi.com/weather/64x64/day/176.png" TargetMode="External"/><Relationship Id="rId1294" Type="http://schemas.openxmlformats.org/officeDocument/2006/relationships/hyperlink" Target="https://cdn.weatherapi.com/weather/64x64/day/353.png" TargetMode="External"/><Relationship Id="rId2040" Type="http://schemas.openxmlformats.org/officeDocument/2006/relationships/hyperlink" Target="https://cdn.weatherapi.com/weather/64x64/day/122.png" TargetMode="External"/><Relationship Id="rId2138" Type="http://schemas.openxmlformats.org/officeDocument/2006/relationships/hyperlink" Target="https://cdn.weatherapi.com/weather/64x64/day/119.png" TargetMode="External"/><Relationship Id="rId664" Type="http://schemas.openxmlformats.org/officeDocument/2006/relationships/hyperlink" Target="https://cdn.weatherapi.com/weather/64x64/night/302.png" TargetMode="External"/><Relationship Id="rId871" Type="http://schemas.openxmlformats.org/officeDocument/2006/relationships/hyperlink" Target="https://cdn.weatherapi.com/weather/64x64/night/353.png" TargetMode="External"/><Relationship Id="rId969" Type="http://schemas.openxmlformats.org/officeDocument/2006/relationships/hyperlink" Target="https://cdn.weatherapi.com/weather/64x64/night/353.png" TargetMode="External"/><Relationship Id="rId1599" Type="http://schemas.openxmlformats.org/officeDocument/2006/relationships/hyperlink" Target="https://cdn.weatherapi.com/weather/64x64/day/353.png" TargetMode="External"/><Relationship Id="rId317" Type="http://schemas.openxmlformats.org/officeDocument/2006/relationships/hyperlink" Target="https://cdn.weatherapi.com/weather/64x64/night/122.png" TargetMode="External"/><Relationship Id="rId524" Type="http://schemas.openxmlformats.org/officeDocument/2006/relationships/hyperlink" Target="https://cdn.weatherapi.com/weather/64x64/night/176.png" TargetMode="External"/><Relationship Id="rId731" Type="http://schemas.openxmlformats.org/officeDocument/2006/relationships/hyperlink" Target="https://cdn.weatherapi.com/weather/64x64/night/263.png" TargetMode="External"/><Relationship Id="rId1154" Type="http://schemas.openxmlformats.org/officeDocument/2006/relationships/hyperlink" Target="https://cdn.weatherapi.com/weather/64x64/day/143.png" TargetMode="External"/><Relationship Id="rId1361" Type="http://schemas.openxmlformats.org/officeDocument/2006/relationships/hyperlink" Target="https://cdn.weatherapi.com/weather/64x64/day/353.png" TargetMode="External"/><Relationship Id="rId1459" Type="http://schemas.openxmlformats.org/officeDocument/2006/relationships/hyperlink" Target="https://cdn.weatherapi.com/weather/64x64/day/176.png" TargetMode="External"/><Relationship Id="rId98" Type="http://schemas.openxmlformats.org/officeDocument/2006/relationships/hyperlink" Target="https://cdn.weatherapi.com/weather/64x64/night/113.png" TargetMode="External"/><Relationship Id="rId829" Type="http://schemas.openxmlformats.org/officeDocument/2006/relationships/hyperlink" Target="https://cdn.weatherapi.com/weather/64x64/night/176.png" TargetMode="External"/><Relationship Id="rId1014" Type="http://schemas.openxmlformats.org/officeDocument/2006/relationships/hyperlink" Target="https://cdn.weatherapi.com/weather/64x64/day/176.png" TargetMode="External"/><Relationship Id="rId1221" Type="http://schemas.openxmlformats.org/officeDocument/2006/relationships/hyperlink" Target="https://cdn.weatherapi.com/weather/64x64/day/176.png" TargetMode="External"/><Relationship Id="rId1666" Type="http://schemas.openxmlformats.org/officeDocument/2006/relationships/hyperlink" Target="https://cdn.weatherapi.com/weather/64x64/day/113.png" TargetMode="External"/><Relationship Id="rId1873" Type="http://schemas.openxmlformats.org/officeDocument/2006/relationships/hyperlink" Target="https://cdn.weatherapi.com/weather/64x64/day/116.png" TargetMode="External"/><Relationship Id="rId1319" Type="http://schemas.openxmlformats.org/officeDocument/2006/relationships/hyperlink" Target="https://cdn.weatherapi.com/weather/64x64/day/176.png" TargetMode="External"/><Relationship Id="rId1526" Type="http://schemas.openxmlformats.org/officeDocument/2006/relationships/hyperlink" Target="https://cdn.weatherapi.com/weather/64x64/day/353.png" TargetMode="External"/><Relationship Id="rId1733" Type="http://schemas.openxmlformats.org/officeDocument/2006/relationships/hyperlink" Target="https://cdn.weatherapi.com/weather/64x64/day/116.png" TargetMode="External"/><Relationship Id="rId1940" Type="http://schemas.openxmlformats.org/officeDocument/2006/relationships/hyperlink" Target="https://cdn.weatherapi.com/weather/64x64/day/116.png" TargetMode="External"/><Relationship Id="rId25" Type="http://schemas.openxmlformats.org/officeDocument/2006/relationships/hyperlink" Target="https://cdn.weatherapi.com/weather/64x64/night/113.png" TargetMode="External"/><Relationship Id="rId1800" Type="http://schemas.openxmlformats.org/officeDocument/2006/relationships/hyperlink" Target="https://cdn.weatherapi.com/weather/64x64/day/116.png" TargetMode="External"/><Relationship Id="rId174" Type="http://schemas.openxmlformats.org/officeDocument/2006/relationships/hyperlink" Target="https://cdn.weatherapi.com/weather/64x64/night/116.png" TargetMode="External"/><Relationship Id="rId381" Type="http://schemas.openxmlformats.org/officeDocument/2006/relationships/hyperlink" Target="https://cdn.weatherapi.com/weather/64x64/night/113.png" TargetMode="External"/><Relationship Id="rId2062" Type="http://schemas.openxmlformats.org/officeDocument/2006/relationships/hyperlink" Target="https://cdn.weatherapi.com/weather/64x64/day/116.png" TargetMode="External"/><Relationship Id="rId241" Type="http://schemas.openxmlformats.org/officeDocument/2006/relationships/hyperlink" Target="https://cdn.weatherapi.com/weather/64x64/night/116.png" TargetMode="External"/><Relationship Id="rId479" Type="http://schemas.openxmlformats.org/officeDocument/2006/relationships/hyperlink" Target="https://cdn.weatherapi.com/weather/64x64/night/200.png" TargetMode="External"/><Relationship Id="rId686" Type="http://schemas.openxmlformats.org/officeDocument/2006/relationships/hyperlink" Target="https://cdn.weatherapi.com/weather/64x64/night/266.png" TargetMode="External"/><Relationship Id="rId893" Type="http://schemas.openxmlformats.org/officeDocument/2006/relationships/hyperlink" Target="https://cdn.weatherapi.com/weather/64x64/night/176.png" TargetMode="External"/><Relationship Id="rId339" Type="http://schemas.openxmlformats.org/officeDocument/2006/relationships/hyperlink" Target="https://cdn.weatherapi.com/weather/64x64/night/116.png" TargetMode="External"/><Relationship Id="rId546" Type="http://schemas.openxmlformats.org/officeDocument/2006/relationships/hyperlink" Target="https://cdn.weatherapi.com/weather/64x64/night/176.png" TargetMode="External"/><Relationship Id="rId753" Type="http://schemas.openxmlformats.org/officeDocument/2006/relationships/hyperlink" Target="https://cdn.weatherapi.com/weather/64x64/night/176.png" TargetMode="External"/><Relationship Id="rId1176" Type="http://schemas.openxmlformats.org/officeDocument/2006/relationships/hyperlink" Target="https://cdn.weatherapi.com/weather/64x64/day/263.png" TargetMode="External"/><Relationship Id="rId1383" Type="http://schemas.openxmlformats.org/officeDocument/2006/relationships/hyperlink" Target="https://cdn.weatherapi.com/weather/64x64/day/176.png" TargetMode="External"/><Relationship Id="rId101" Type="http://schemas.openxmlformats.org/officeDocument/2006/relationships/hyperlink" Target="https://cdn.weatherapi.com/weather/64x64/night/113.png" TargetMode="External"/><Relationship Id="rId406" Type="http://schemas.openxmlformats.org/officeDocument/2006/relationships/hyperlink" Target="https://cdn.weatherapi.com/weather/64x64/night/116.png" TargetMode="External"/><Relationship Id="rId960" Type="http://schemas.openxmlformats.org/officeDocument/2006/relationships/hyperlink" Target="https://cdn.weatherapi.com/weather/64x64/night/176.png" TargetMode="External"/><Relationship Id="rId1036" Type="http://schemas.openxmlformats.org/officeDocument/2006/relationships/hyperlink" Target="https://cdn.weatherapi.com/weather/64x64/day/176.png" TargetMode="External"/><Relationship Id="rId1243" Type="http://schemas.openxmlformats.org/officeDocument/2006/relationships/hyperlink" Target="https://cdn.weatherapi.com/weather/64x64/day/176.png" TargetMode="External"/><Relationship Id="rId1590" Type="http://schemas.openxmlformats.org/officeDocument/2006/relationships/hyperlink" Target="https://cdn.weatherapi.com/weather/64x64/day/176.png" TargetMode="External"/><Relationship Id="rId1688" Type="http://schemas.openxmlformats.org/officeDocument/2006/relationships/hyperlink" Target="https://cdn.weatherapi.com/weather/64x64/day/116.png" TargetMode="External"/><Relationship Id="rId1895" Type="http://schemas.openxmlformats.org/officeDocument/2006/relationships/hyperlink" Target="https://cdn.weatherapi.com/weather/64x64/day/116.png" TargetMode="External"/><Relationship Id="rId613" Type="http://schemas.openxmlformats.org/officeDocument/2006/relationships/hyperlink" Target="https://cdn.weatherapi.com/weather/64x64/night/176.png" TargetMode="External"/><Relationship Id="rId820" Type="http://schemas.openxmlformats.org/officeDocument/2006/relationships/hyperlink" Target="https://cdn.weatherapi.com/weather/64x64/night/353.png" TargetMode="External"/><Relationship Id="rId918" Type="http://schemas.openxmlformats.org/officeDocument/2006/relationships/hyperlink" Target="https://cdn.weatherapi.com/weather/64x64/night/176.png" TargetMode="External"/><Relationship Id="rId1450" Type="http://schemas.openxmlformats.org/officeDocument/2006/relationships/hyperlink" Target="https://cdn.weatherapi.com/weather/64x64/day/353.png" TargetMode="External"/><Relationship Id="rId1548" Type="http://schemas.openxmlformats.org/officeDocument/2006/relationships/hyperlink" Target="https://cdn.weatherapi.com/weather/64x64/day/353.png" TargetMode="External"/><Relationship Id="rId1755" Type="http://schemas.openxmlformats.org/officeDocument/2006/relationships/hyperlink" Target="https://cdn.weatherapi.com/weather/64x64/day/113.png" TargetMode="External"/><Relationship Id="rId1103" Type="http://schemas.openxmlformats.org/officeDocument/2006/relationships/hyperlink" Target="https://cdn.weatherapi.com/weather/64x64/day/176.png" TargetMode="External"/><Relationship Id="rId1310" Type="http://schemas.openxmlformats.org/officeDocument/2006/relationships/hyperlink" Target="https://cdn.weatherapi.com/weather/64x64/day/176.png" TargetMode="External"/><Relationship Id="rId1408" Type="http://schemas.openxmlformats.org/officeDocument/2006/relationships/hyperlink" Target="https://cdn.weatherapi.com/weather/64x64/day/176.png" TargetMode="External"/><Relationship Id="rId1962" Type="http://schemas.openxmlformats.org/officeDocument/2006/relationships/hyperlink" Target="https://cdn.weatherapi.com/weather/64x64/day/116.png" TargetMode="External"/><Relationship Id="rId47" Type="http://schemas.openxmlformats.org/officeDocument/2006/relationships/hyperlink" Target="https://cdn.weatherapi.com/weather/64x64/night/116.png" TargetMode="External"/><Relationship Id="rId1615" Type="http://schemas.openxmlformats.org/officeDocument/2006/relationships/hyperlink" Target="https://cdn.weatherapi.com/weather/64x64/day/176.png" TargetMode="External"/><Relationship Id="rId1822" Type="http://schemas.openxmlformats.org/officeDocument/2006/relationships/hyperlink" Target="https://cdn.weatherapi.com/weather/64x64/day/116.png" TargetMode="External"/><Relationship Id="rId196" Type="http://schemas.openxmlformats.org/officeDocument/2006/relationships/hyperlink" Target="https://cdn.weatherapi.com/weather/64x64/night/116.png" TargetMode="External"/><Relationship Id="rId2084" Type="http://schemas.openxmlformats.org/officeDocument/2006/relationships/hyperlink" Target="https://cdn.weatherapi.com/weather/64x64/day/116.png" TargetMode="External"/><Relationship Id="rId263" Type="http://schemas.openxmlformats.org/officeDocument/2006/relationships/hyperlink" Target="https://cdn.weatherapi.com/weather/64x64/night/113.png" TargetMode="External"/><Relationship Id="rId470" Type="http://schemas.openxmlformats.org/officeDocument/2006/relationships/hyperlink" Target="https://cdn.weatherapi.com/weather/64x64/night/176.png" TargetMode="External"/><Relationship Id="rId2151" Type="http://schemas.openxmlformats.org/officeDocument/2006/relationships/hyperlink" Target="https://cdn.weatherapi.com/weather/64x64/day/116.png" TargetMode="External"/><Relationship Id="rId123" Type="http://schemas.openxmlformats.org/officeDocument/2006/relationships/hyperlink" Target="https://cdn.weatherapi.com/weather/64x64/night/113.png" TargetMode="External"/><Relationship Id="rId330" Type="http://schemas.openxmlformats.org/officeDocument/2006/relationships/hyperlink" Target="https://cdn.weatherapi.com/weather/64x64/night/113.png" TargetMode="External"/><Relationship Id="rId568" Type="http://schemas.openxmlformats.org/officeDocument/2006/relationships/hyperlink" Target="https://cdn.weatherapi.com/weather/64x64/night/176.png" TargetMode="External"/><Relationship Id="rId775" Type="http://schemas.openxmlformats.org/officeDocument/2006/relationships/hyperlink" Target="https://cdn.weatherapi.com/weather/64x64/night/176.png" TargetMode="External"/><Relationship Id="rId982" Type="http://schemas.openxmlformats.org/officeDocument/2006/relationships/hyperlink" Target="https://cdn.weatherapi.com/weather/64x64/night/353.png" TargetMode="External"/><Relationship Id="rId1198" Type="http://schemas.openxmlformats.org/officeDocument/2006/relationships/hyperlink" Target="https://cdn.weatherapi.com/weather/64x64/day/176.png" TargetMode="External"/><Relationship Id="rId2011" Type="http://schemas.openxmlformats.org/officeDocument/2006/relationships/hyperlink" Target="https://cdn.weatherapi.com/weather/64x64/day/113.png" TargetMode="External"/><Relationship Id="rId428" Type="http://schemas.openxmlformats.org/officeDocument/2006/relationships/hyperlink" Target="https://cdn.weatherapi.com/weather/64x64/night/116.png" TargetMode="External"/><Relationship Id="rId635" Type="http://schemas.openxmlformats.org/officeDocument/2006/relationships/hyperlink" Target="https://cdn.weatherapi.com/weather/64x64/night/308.png" TargetMode="External"/><Relationship Id="rId842" Type="http://schemas.openxmlformats.org/officeDocument/2006/relationships/hyperlink" Target="https://cdn.weatherapi.com/weather/64x64/night/353.png" TargetMode="External"/><Relationship Id="rId1058" Type="http://schemas.openxmlformats.org/officeDocument/2006/relationships/hyperlink" Target="https://cdn.weatherapi.com/weather/64x64/day/176.png" TargetMode="External"/><Relationship Id="rId1265" Type="http://schemas.openxmlformats.org/officeDocument/2006/relationships/hyperlink" Target="https://cdn.weatherapi.com/weather/64x64/day/353.png" TargetMode="External"/><Relationship Id="rId1472" Type="http://schemas.openxmlformats.org/officeDocument/2006/relationships/hyperlink" Target="https://cdn.weatherapi.com/weather/64x64/day/353.png" TargetMode="External"/><Relationship Id="rId2109" Type="http://schemas.openxmlformats.org/officeDocument/2006/relationships/hyperlink" Target="https://cdn.weatherapi.com/weather/64x64/day/113.png" TargetMode="External"/><Relationship Id="rId702" Type="http://schemas.openxmlformats.org/officeDocument/2006/relationships/hyperlink" Target="https://cdn.weatherapi.com/weather/64x64/night/176.png" TargetMode="External"/><Relationship Id="rId1125" Type="http://schemas.openxmlformats.org/officeDocument/2006/relationships/hyperlink" Target="https://cdn.weatherapi.com/weather/64x64/day/356.png" TargetMode="External"/><Relationship Id="rId1332" Type="http://schemas.openxmlformats.org/officeDocument/2006/relationships/hyperlink" Target="https://cdn.weatherapi.com/weather/64x64/day/176.png" TargetMode="External"/><Relationship Id="rId1777" Type="http://schemas.openxmlformats.org/officeDocument/2006/relationships/hyperlink" Target="https://cdn.weatherapi.com/weather/64x64/day/116.png" TargetMode="External"/><Relationship Id="rId1984" Type="http://schemas.openxmlformats.org/officeDocument/2006/relationships/hyperlink" Target="https://cdn.weatherapi.com/weather/64x64/day/116.png" TargetMode="External"/><Relationship Id="rId69" Type="http://schemas.openxmlformats.org/officeDocument/2006/relationships/hyperlink" Target="https://cdn.weatherapi.com/weather/64x64/night/116.png" TargetMode="External"/><Relationship Id="rId1637" Type="http://schemas.openxmlformats.org/officeDocument/2006/relationships/hyperlink" Target="https://cdn.weatherapi.com/weather/64x64/day/176.png" TargetMode="External"/><Relationship Id="rId1844" Type="http://schemas.openxmlformats.org/officeDocument/2006/relationships/hyperlink" Target="https://cdn.weatherapi.com/weather/64x64/day/113.png" TargetMode="External"/><Relationship Id="rId1704" Type="http://schemas.openxmlformats.org/officeDocument/2006/relationships/hyperlink" Target="https://cdn.weatherapi.com/weather/64x64/day/116.png" TargetMode="External"/><Relationship Id="rId285" Type="http://schemas.openxmlformats.org/officeDocument/2006/relationships/hyperlink" Target="https://cdn.weatherapi.com/weather/64x64/night/116.png" TargetMode="External"/><Relationship Id="rId1911" Type="http://schemas.openxmlformats.org/officeDocument/2006/relationships/hyperlink" Target="https://cdn.weatherapi.com/weather/64x64/day/113.png" TargetMode="External"/><Relationship Id="rId492" Type="http://schemas.openxmlformats.org/officeDocument/2006/relationships/hyperlink" Target="https://cdn.weatherapi.com/weather/64x64/night/176.png" TargetMode="External"/><Relationship Id="rId797" Type="http://schemas.openxmlformats.org/officeDocument/2006/relationships/hyperlink" Target="https://cdn.weatherapi.com/weather/64x64/night/353.png" TargetMode="External"/><Relationship Id="rId2173" Type="http://schemas.openxmlformats.org/officeDocument/2006/relationships/hyperlink" Target="https://cdn.weatherapi.com/weather/64x64/day/116.png" TargetMode="External"/><Relationship Id="rId145" Type="http://schemas.openxmlformats.org/officeDocument/2006/relationships/hyperlink" Target="https://cdn.weatherapi.com/weather/64x64/night/116.png" TargetMode="External"/><Relationship Id="rId352" Type="http://schemas.openxmlformats.org/officeDocument/2006/relationships/hyperlink" Target="https://cdn.weatherapi.com/weather/64x64/night/119.png" TargetMode="External"/><Relationship Id="rId1287" Type="http://schemas.openxmlformats.org/officeDocument/2006/relationships/hyperlink" Target="https://cdn.weatherapi.com/weather/64x64/day/176.png" TargetMode="External"/><Relationship Id="rId2033" Type="http://schemas.openxmlformats.org/officeDocument/2006/relationships/hyperlink" Target="https://cdn.weatherapi.com/weather/64x64/day/119.png" TargetMode="External"/><Relationship Id="rId212" Type="http://schemas.openxmlformats.org/officeDocument/2006/relationships/hyperlink" Target="https://cdn.weatherapi.com/weather/64x64/night/113.png" TargetMode="External"/><Relationship Id="rId657" Type="http://schemas.openxmlformats.org/officeDocument/2006/relationships/hyperlink" Target="https://cdn.weatherapi.com/weather/64x64/night/302.png" TargetMode="External"/><Relationship Id="rId864" Type="http://schemas.openxmlformats.org/officeDocument/2006/relationships/hyperlink" Target="https://cdn.weatherapi.com/weather/64x64/night/353.png" TargetMode="External"/><Relationship Id="rId1494" Type="http://schemas.openxmlformats.org/officeDocument/2006/relationships/hyperlink" Target="https://cdn.weatherapi.com/weather/64x64/day/353.png" TargetMode="External"/><Relationship Id="rId1799" Type="http://schemas.openxmlformats.org/officeDocument/2006/relationships/hyperlink" Target="https://cdn.weatherapi.com/weather/64x64/day/116.png" TargetMode="External"/><Relationship Id="rId2100" Type="http://schemas.openxmlformats.org/officeDocument/2006/relationships/hyperlink" Target="https://cdn.weatherapi.com/weather/64x64/day/113.png" TargetMode="External"/><Relationship Id="rId517" Type="http://schemas.openxmlformats.org/officeDocument/2006/relationships/hyperlink" Target="https://cdn.weatherapi.com/weather/64x64/night/176.png" TargetMode="External"/><Relationship Id="rId724" Type="http://schemas.openxmlformats.org/officeDocument/2006/relationships/hyperlink" Target="https://cdn.weatherapi.com/weather/64x64/night/176.png" TargetMode="External"/><Relationship Id="rId931" Type="http://schemas.openxmlformats.org/officeDocument/2006/relationships/hyperlink" Target="https://cdn.weatherapi.com/weather/64x64/night/116.png" TargetMode="External"/><Relationship Id="rId1147" Type="http://schemas.openxmlformats.org/officeDocument/2006/relationships/hyperlink" Target="https://cdn.weatherapi.com/weather/64x64/day/308.png" TargetMode="External"/><Relationship Id="rId1354" Type="http://schemas.openxmlformats.org/officeDocument/2006/relationships/hyperlink" Target="https://cdn.weatherapi.com/weather/64x64/day/353.png" TargetMode="External"/><Relationship Id="rId1561" Type="http://schemas.openxmlformats.org/officeDocument/2006/relationships/hyperlink" Target="https://cdn.weatherapi.com/weather/64x64/day/176.png" TargetMode="External"/><Relationship Id="rId60" Type="http://schemas.openxmlformats.org/officeDocument/2006/relationships/hyperlink" Target="https://cdn.weatherapi.com/weather/64x64/night/122.png" TargetMode="External"/><Relationship Id="rId1007" Type="http://schemas.openxmlformats.org/officeDocument/2006/relationships/hyperlink" Target="https://cdn.weatherapi.com/weather/64x64/day/176.png" TargetMode="External"/><Relationship Id="rId1214" Type="http://schemas.openxmlformats.org/officeDocument/2006/relationships/hyperlink" Target="https://cdn.weatherapi.com/weather/64x64/day/176.png" TargetMode="External"/><Relationship Id="rId1421" Type="http://schemas.openxmlformats.org/officeDocument/2006/relationships/hyperlink" Target="https://cdn.weatherapi.com/weather/64x64/day/353.png" TargetMode="External"/><Relationship Id="rId1659" Type="http://schemas.openxmlformats.org/officeDocument/2006/relationships/hyperlink" Target="https://cdn.weatherapi.com/weather/64x64/day/116.png" TargetMode="External"/><Relationship Id="rId1866" Type="http://schemas.openxmlformats.org/officeDocument/2006/relationships/hyperlink" Target="https://cdn.weatherapi.com/weather/64x64/day/116.png" TargetMode="External"/><Relationship Id="rId1519" Type="http://schemas.openxmlformats.org/officeDocument/2006/relationships/hyperlink" Target="https://cdn.weatherapi.com/weather/64x64/day/266.png" TargetMode="External"/><Relationship Id="rId1726" Type="http://schemas.openxmlformats.org/officeDocument/2006/relationships/hyperlink" Target="https://cdn.weatherapi.com/weather/64x64/day/119.png" TargetMode="External"/><Relationship Id="rId1933" Type="http://schemas.openxmlformats.org/officeDocument/2006/relationships/hyperlink" Target="https://cdn.weatherapi.com/weather/64x64/day/116.png" TargetMode="External"/><Relationship Id="rId18" Type="http://schemas.openxmlformats.org/officeDocument/2006/relationships/hyperlink" Target="https://cdn.weatherapi.com/weather/64x64/night/116.png" TargetMode="External"/><Relationship Id="rId167" Type="http://schemas.openxmlformats.org/officeDocument/2006/relationships/hyperlink" Target="https://cdn.weatherapi.com/weather/64x64/night/116.png" TargetMode="External"/><Relationship Id="rId374" Type="http://schemas.openxmlformats.org/officeDocument/2006/relationships/hyperlink" Target="https://cdn.weatherapi.com/weather/64x64/night/113.png" TargetMode="External"/><Relationship Id="rId581" Type="http://schemas.openxmlformats.org/officeDocument/2006/relationships/hyperlink" Target="https://cdn.weatherapi.com/weather/64x64/night/176.png" TargetMode="External"/><Relationship Id="rId2055" Type="http://schemas.openxmlformats.org/officeDocument/2006/relationships/hyperlink" Target="https://cdn.weatherapi.com/weather/64x64/day/116.png" TargetMode="External"/><Relationship Id="rId234" Type="http://schemas.openxmlformats.org/officeDocument/2006/relationships/hyperlink" Target="https://cdn.weatherapi.com/weather/64x64/night/116.png" TargetMode="External"/><Relationship Id="rId679" Type="http://schemas.openxmlformats.org/officeDocument/2006/relationships/hyperlink" Target="https://cdn.weatherapi.com/weather/64x64/night/176.png" TargetMode="External"/><Relationship Id="rId886" Type="http://schemas.openxmlformats.org/officeDocument/2006/relationships/hyperlink" Target="https://cdn.weatherapi.com/weather/64x64/night/353.png" TargetMode="External"/><Relationship Id="rId2" Type="http://schemas.openxmlformats.org/officeDocument/2006/relationships/hyperlink" Target="https://cdn.weatherapi.com/weather/64x64/night/116.png" TargetMode="External"/><Relationship Id="rId441" Type="http://schemas.openxmlformats.org/officeDocument/2006/relationships/hyperlink" Target="https://cdn.weatherapi.com/weather/64x64/night/116.png" TargetMode="External"/><Relationship Id="rId539" Type="http://schemas.openxmlformats.org/officeDocument/2006/relationships/hyperlink" Target="https://cdn.weatherapi.com/weather/64x64/night/176.png" TargetMode="External"/><Relationship Id="rId746" Type="http://schemas.openxmlformats.org/officeDocument/2006/relationships/hyperlink" Target="https://cdn.weatherapi.com/weather/64x64/night/176.png" TargetMode="External"/><Relationship Id="rId1071" Type="http://schemas.openxmlformats.org/officeDocument/2006/relationships/hyperlink" Target="https://cdn.weatherapi.com/weather/64x64/day/176.png" TargetMode="External"/><Relationship Id="rId1169" Type="http://schemas.openxmlformats.org/officeDocument/2006/relationships/hyperlink" Target="https://cdn.weatherapi.com/weather/64x64/day/176.png" TargetMode="External"/><Relationship Id="rId1376" Type="http://schemas.openxmlformats.org/officeDocument/2006/relationships/hyperlink" Target="https://cdn.weatherapi.com/weather/64x64/day/176.png" TargetMode="External"/><Relationship Id="rId1583" Type="http://schemas.openxmlformats.org/officeDocument/2006/relationships/hyperlink" Target="https://cdn.weatherapi.com/weather/64x64/day/353.png" TargetMode="External"/><Relationship Id="rId2122" Type="http://schemas.openxmlformats.org/officeDocument/2006/relationships/hyperlink" Target="https://cdn.weatherapi.com/weather/64x64/day/113.png" TargetMode="External"/><Relationship Id="rId301" Type="http://schemas.openxmlformats.org/officeDocument/2006/relationships/hyperlink" Target="https://cdn.weatherapi.com/weather/64x64/night/116.png" TargetMode="External"/><Relationship Id="rId953" Type="http://schemas.openxmlformats.org/officeDocument/2006/relationships/hyperlink" Target="https://cdn.weatherapi.com/weather/64x64/night/176.png" TargetMode="External"/><Relationship Id="rId1029" Type="http://schemas.openxmlformats.org/officeDocument/2006/relationships/hyperlink" Target="https://cdn.weatherapi.com/weather/64x64/day/176.png" TargetMode="External"/><Relationship Id="rId1236" Type="http://schemas.openxmlformats.org/officeDocument/2006/relationships/hyperlink" Target="https://cdn.weatherapi.com/weather/64x64/day/176.png" TargetMode="External"/><Relationship Id="rId1790" Type="http://schemas.openxmlformats.org/officeDocument/2006/relationships/hyperlink" Target="https://cdn.weatherapi.com/weather/64x64/day/116.png" TargetMode="External"/><Relationship Id="rId1888" Type="http://schemas.openxmlformats.org/officeDocument/2006/relationships/hyperlink" Target="https://cdn.weatherapi.com/weather/64x64/day/113.png" TargetMode="External"/><Relationship Id="rId82" Type="http://schemas.openxmlformats.org/officeDocument/2006/relationships/hyperlink" Target="https://cdn.weatherapi.com/weather/64x64/night/116.png" TargetMode="External"/><Relationship Id="rId606" Type="http://schemas.openxmlformats.org/officeDocument/2006/relationships/hyperlink" Target="https://cdn.weatherapi.com/weather/64x64/night/356.png" TargetMode="External"/><Relationship Id="rId813" Type="http://schemas.openxmlformats.org/officeDocument/2006/relationships/hyperlink" Target="https://cdn.weatherapi.com/weather/64x64/night/353.png" TargetMode="External"/><Relationship Id="rId1443" Type="http://schemas.openxmlformats.org/officeDocument/2006/relationships/hyperlink" Target="https://cdn.weatherapi.com/weather/64x64/day/353.png" TargetMode="External"/><Relationship Id="rId1650" Type="http://schemas.openxmlformats.org/officeDocument/2006/relationships/hyperlink" Target="https://cdn.weatherapi.com/weather/64x64/day/200.png" TargetMode="External"/><Relationship Id="rId1748" Type="http://schemas.openxmlformats.org/officeDocument/2006/relationships/hyperlink" Target="https://cdn.weatherapi.com/weather/64x64/day/176.png" TargetMode="External"/><Relationship Id="rId1303" Type="http://schemas.openxmlformats.org/officeDocument/2006/relationships/hyperlink" Target="https://cdn.weatherapi.com/weather/64x64/day/353.png" TargetMode="External"/><Relationship Id="rId1510" Type="http://schemas.openxmlformats.org/officeDocument/2006/relationships/hyperlink" Target="https://cdn.weatherapi.com/weather/64x64/day/353.png" TargetMode="External"/><Relationship Id="rId1955" Type="http://schemas.openxmlformats.org/officeDocument/2006/relationships/hyperlink" Target="https://cdn.weatherapi.com/weather/64x64/day/116.png" TargetMode="External"/><Relationship Id="rId1608" Type="http://schemas.openxmlformats.org/officeDocument/2006/relationships/hyperlink" Target="https://cdn.weatherapi.com/weather/64x64/day/176.png" TargetMode="External"/><Relationship Id="rId1815" Type="http://schemas.openxmlformats.org/officeDocument/2006/relationships/hyperlink" Target="https://cdn.weatherapi.com/weather/64x64/day/116.png" TargetMode="External"/><Relationship Id="rId189" Type="http://schemas.openxmlformats.org/officeDocument/2006/relationships/hyperlink" Target="https://cdn.weatherapi.com/weather/64x64/night/122.png" TargetMode="External"/><Relationship Id="rId396" Type="http://schemas.openxmlformats.org/officeDocument/2006/relationships/hyperlink" Target="https://cdn.weatherapi.com/weather/64x64/night/116.png" TargetMode="External"/><Relationship Id="rId2077" Type="http://schemas.openxmlformats.org/officeDocument/2006/relationships/hyperlink" Target="https://cdn.weatherapi.com/weather/64x64/day/116.png" TargetMode="External"/><Relationship Id="rId256" Type="http://schemas.openxmlformats.org/officeDocument/2006/relationships/hyperlink" Target="https://cdn.weatherapi.com/weather/64x64/night/116.png" TargetMode="External"/><Relationship Id="rId463" Type="http://schemas.openxmlformats.org/officeDocument/2006/relationships/hyperlink" Target="https://cdn.weatherapi.com/weather/64x64/night/176.png" TargetMode="External"/><Relationship Id="rId670" Type="http://schemas.openxmlformats.org/officeDocument/2006/relationships/hyperlink" Target="https://cdn.weatherapi.com/weather/64x64/night/176.png" TargetMode="External"/><Relationship Id="rId1093" Type="http://schemas.openxmlformats.org/officeDocument/2006/relationships/hyperlink" Target="https://cdn.weatherapi.com/weather/64x64/day/176.png" TargetMode="External"/><Relationship Id="rId2144" Type="http://schemas.openxmlformats.org/officeDocument/2006/relationships/hyperlink" Target="https://cdn.weatherapi.com/weather/64x64/day/116.png" TargetMode="External"/><Relationship Id="rId116" Type="http://schemas.openxmlformats.org/officeDocument/2006/relationships/hyperlink" Target="https://cdn.weatherapi.com/weather/64x64/night/116.png" TargetMode="External"/><Relationship Id="rId323" Type="http://schemas.openxmlformats.org/officeDocument/2006/relationships/hyperlink" Target="https://cdn.weatherapi.com/weather/64x64/night/113.png" TargetMode="External"/><Relationship Id="rId530" Type="http://schemas.openxmlformats.org/officeDocument/2006/relationships/hyperlink" Target="https://cdn.weatherapi.com/weather/64x64/night/176.png" TargetMode="External"/><Relationship Id="rId768" Type="http://schemas.openxmlformats.org/officeDocument/2006/relationships/hyperlink" Target="https://cdn.weatherapi.com/weather/64x64/night/266.png" TargetMode="External"/><Relationship Id="rId975" Type="http://schemas.openxmlformats.org/officeDocument/2006/relationships/hyperlink" Target="https://cdn.weatherapi.com/weather/64x64/night/353.png" TargetMode="External"/><Relationship Id="rId1160" Type="http://schemas.openxmlformats.org/officeDocument/2006/relationships/hyperlink" Target="https://cdn.weatherapi.com/weather/64x64/day/356.png" TargetMode="External"/><Relationship Id="rId1398" Type="http://schemas.openxmlformats.org/officeDocument/2006/relationships/hyperlink" Target="https://cdn.weatherapi.com/weather/64x64/day/176.png" TargetMode="External"/><Relationship Id="rId2004" Type="http://schemas.openxmlformats.org/officeDocument/2006/relationships/hyperlink" Target="https://cdn.weatherapi.com/weather/64x64/day/116.png" TargetMode="External"/><Relationship Id="rId628" Type="http://schemas.openxmlformats.org/officeDocument/2006/relationships/hyperlink" Target="https://cdn.weatherapi.com/weather/64x64/night/176.png" TargetMode="External"/><Relationship Id="rId835" Type="http://schemas.openxmlformats.org/officeDocument/2006/relationships/hyperlink" Target="https://cdn.weatherapi.com/weather/64x64/night/353.png" TargetMode="External"/><Relationship Id="rId1258" Type="http://schemas.openxmlformats.org/officeDocument/2006/relationships/hyperlink" Target="https://cdn.weatherapi.com/weather/64x64/day/176.png" TargetMode="External"/><Relationship Id="rId1465" Type="http://schemas.openxmlformats.org/officeDocument/2006/relationships/hyperlink" Target="https://cdn.weatherapi.com/weather/64x64/day/353.png" TargetMode="External"/><Relationship Id="rId1672" Type="http://schemas.openxmlformats.org/officeDocument/2006/relationships/hyperlink" Target="https://cdn.weatherapi.com/weather/64x64/day/176.png" TargetMode="External"/><Relationship Id="rId1020" Type="http://schemas.openxmlformats.org/officeDocument/2006/relationships/hyperlink" Target="https://cdn.weatherapi.com/weather/64x64/day/176.png" TargetMode="External"/><Relationship Id="rId1118" Type="http://schemas.openxmlformats.org/officeDocument/2006/relationships/hyperlink" Target="https://cdn.weatherapi.com/weather/64x64/day/176.png" TargetMode="External"/><Relationship Id="rId1325" Type="http://schemas.openxmlformats.org/officeDocument/2006/relationships/hyperlink" Target="https://cdn.weatherapi.com/weather/64x64/day/353.png" TargetMode="External"/><Relationship Id="rId1532" Type="http://schemas.openxmlformats.org/officeDocument/2006/relationships/hyperlink" Target="https://cdn.weatherapi.com/weather/64x64/day/353.png" TargetMode="External"/><Relationship Id="rId1977" Type="http://schemas.openxmlformats.org/officeDocument/2006/relationships/hyperlink" Target="https://cdn.weatherapi.com/weather/64x64/day/116.png" TargetMode="External"/><Relationship Id="rId902" Type="http://schemas.openxmlformats.org/officeDocument/2006/relationships/hyperlink" Target="https://cdn.weatherapi.com/weather/64x64/night/176.png" TargetMode="External"/><Relationship Id="rId1837" Type="http://schemas.openxmlformats.org/officeDocument/2006/relationships/hyperlink" Target="https://cdn.weatherapi.com/weather/64x64/day/116.png" TargetMode="External"/><Relationship Id="rId31" Type="http://schemas.openxmlformats.org/officeDocument/2006/relationships/hyperlink" Target="https://cdn.weatherapi.com/weather/64x64/night/113.png" TargetMode="External"/><Relationship Id="rId2099" Type="http://schemas.openxmlformats.org/officeDocument/2006/relationships/hyperlink" Target="https://cdn.weatherapi.com/weather/64x64/day/113.png" TargetMode="External"/><Relationship Id="rId180" Type="http://schemas.openxmlformats.org/officeDocument/2006/relationships/hyperlink" Target="https://cdn.weatherapi.com/weather/64x64/night/119.png" TargetMode="External"/><Relationship Id="rId278" Type="http://schemas.openxmlformats.org/officeDocument/2006/relationships/hyperlink" Target="https://cdn.weatherapi.com/weather/64x64/night/119.png" TargetMode="External"/><Relationship Id="rId1904" Type="http://schemas.openxmlformats.org/officeDocument/2006/relationships/hyperlink" Target="https://cdn.weatherapi.com/weather/64x64/day/116.png" TargetMode="External"/><Relationship Id="rId485" Type="http://schemas.openxmlformats.org/officeDocument/2006/relationships/hyperlink" Target="https://cdn.weatherapi.com/weather/64x64/night/176.png" TargetMode="External"/><Relationship Id="rId692" Type="http://schemas.openxmlformats.org/officeDocument/2006/relationships/hyperlink" Target="https://cdn.weatherapi.com/weather/64x64/night/293.png" TargetMode="External"/><Relationship Id="rId2166" Type="http://schemas.openxmlformats.org/officeDocument/2006/relationships/hyperlink" Target="https://cdn.weatherapi.com/weather/64x64/day/116.png" TargetMode="External"/><Relationship Id="rId138" Type="http://schemas.openxmlformats.org/officeDocument/2006/relationships/hyperlink" Target="https://cdn.weatherapi.com/weather/64x64/night/116.png" TargetMode="External"/><Relationship Id="rId345" Type="http://schemas.openxmlformats.org/officeDocument/2006/relationships/hyperlink" Target="https://cdn.weatherapi.com/weather/64x64/night/119.png" TargetMode="External"/><Relationship Id="rId552" Type="http://schemas.openxmlformats.org/officeDocument/2006/relationships/hyperlink" Target="https://cdn.weatherapi.com/weather/64x64/night/176.png" TargetMode="External"/><Relationship Id="rId997" Type="http://schemas.openxmlformats.org/officeDocument/2006/relationships/hyperlink" Target="https://cdn.weatherapi.com/weather/64x64/day/176.png" TargetMode="External"/><Relationship Id="rId1182" Type="http://schemas.openxmlformats.org/officeDocument/2006/relationships/hyperlink" Target="https://cdn.weatherapi.com/weather/64x64/day/302.png" TargetMode="External"/><Relationship Id="rId2026" Type="http://schemas.openxmlformats.org/officeDocument/2006/relationships/hyperlink" Target="https://cdn.weatherapi.com/weather/64x64/day/119.png" TargetMode="External"/><Relationship Id="rId205" Type="http://schemas.openxmlformats.org/officeDocument/2006/relationships/hyperlink" Target="https://cdn.weatherapi.com/weather/64x64/night/116.png" TargetMode="External"/><Relationship Id="rId412" Type="http://schemas.openxmlformats.org/officeDocument/2006/relationships/hyperlink" Target="https://cdn.weatherapi.com/weather/64x64/night/116.png" TargetMode="External"/><Relationship Id="rId857" Type="http://schemas.openxmlformats.org/officeDocument/2006/relationships/hyperlink" Target="https://cdn.weatherapi.com/weather/64x64/night/176.png" TargetMode="External"/><Relationship Id="rId1042" Type="http://schemas.openxmlformats.org/officeDocument/2006/relationships/hyperlink" Target="https://cdn.weatherapi.com/weather/64x64/day/176.png" TargetMode="External"/><Relationship Id="rId1487" Type="http://schemas.openxmlformats.org/officeDocument/2006/relationships/hyperlink" Target="https://cdn.weatherapi.com/weather/64x64/day/353.png" TargetMode="External"/><Relationship Id="rId1694" Type="http://schemas.openxmlformats.org/officeDocument/2006/relationships/hyperlink" Target="https://cdn.weatherapi.com/weather/64x64/day/116.png" TargetMode="External"/><Relationship Id="rId717" Type="http://schemas.openxmlformats.org/officeDocument/2006/relationships/hyperlink" Target="https://cdn.weatherapi.com/weather/64x64/night/176.png" TargetMode="External"/><Relationship Id="rId924" Type="http://schemas.openxmlformats.org/officeDocument/2006/relationships/hyperlink" Target="https://cdn.weatherapi.com/weather/64x64/night/176.png" TargetMode="External"/><Relationship Id="rId1347" Type="http://schemas.openxmlformats.org/officeDocument/2006/relationships/hyperlink" Target="https://cdn.weatherapi.com/weather/64x64/day/386.png" TargetMode="External"/><Relationship Id="rId1554" Type="http://schemas.openxmlformats.org/officeDocument/2006/relationships/hyperlink" Target="https://cdn.weatherapi.com/weather/64x64/day/176.png" TargetMode="External"/><Relationship Id="rId1761" Type="http://schemas.openxmlformats.org/officeDocument/2006/relationships/hyperlink" Target="https://cdn.weatherapi.com/weather/64x64/day/176.png" TargetMode="External"/><Relationship Id="rId1999" Type="http://schemas.openxmlformats.org/officeDocument/2006/relationships/hyperlink" Target="https://cdn.weatherapi.com/weather/64x64/day/116.png" TargetMode="External"/><Relationship Id="rId53" Type="http://schemas.openxmlformats.org/officeDocument/2006/relationships/hyperlink" Target="https://cdn.weatherapi.com/weather/64x64/night/116.png" TargetMode="External"/><Relationship Id="rId1207" Type="http://schemas.openxmlformats.org/officeDocument/2006/relationships/hyperlink" Target="https://cdn.weatherapi.com/weather/64x64/day/176.png" TargetMode="External"/><Relationship Id="rId1414" Type="http://schemas.openxmlformats.org/officeDocument/2006/relationships/hyperlink" Target="https://cdn.weatherapi.com/weather/64x64/day/353.png" TargetMode="External"/><Relationship Id="rId1621" Type="http://schemas.openxmlformats.org/officeDocument/2006/relationships/hyperlink" Target="https://cdn.weatherapi.com/weather/64x64/day/176.png" TargetMode="External"/><Relationship Id="rId1859" Type="http://schemas.openxmlformats.org/officeDocument/2006/relationships/hyperlink" Target="https://cdn.weatherapi.com/weather/64x64/day/113.png" TargetMode="External"/><Relationship Id="rId1719" Type="http://schemas.openxmlformats.org/officeDocument/2006/relationships/hyperlink" Target="https://cdn.weatherapi.com/weather/64x64/day/116.png" TargetMode="External"/><Relationship Id="rId1926" Type="http://schemas.openxmlformats.org/officeDocument/2006/relationships/hyperlink" Target="https://cdn.weatherapi.com/weather/64x64/day/116.png" TargetMode="External"/><Relationship Id="rId2090" Type="http://schemas.openxmlformats.org/officeDocument/2006/relationships/hyperlink" Target="https://cdn.weatherapi.com/weather/64x64/day/116.png" TargetMode="External"/><Relationship Id="rId367" Type="http://schemas.openxmlformats.org/officeDocument/2006/relationships/hyperlink" Target="https://cdn.weatherapi.com/weather/64x64/night/113.png" TargetMode="External"/><Relationship Id="rId574" Type="http://schemas.openxmlformats.org/officeDocument/2006/relationships/hyperlink" Target="https://cdn.weatherapi.com/weather/64x64/night/176.png" TargetMode="External"/><Relationship Id="rId2048" Type="http://schemas.openxmlformats.org/officeDocument/2006/relationships/hyperlink" Target="https://cdn.weatherapi.com/weather/64x64/day/116.png" TargetMode="External"/><Relationship Id="rId227" Type="http://schemas.openxmlformats.org/officeDocument/2006/relationships/hyperlink" Target="https://cdn.weatherapi.com/weather/64x64/night/113.png" TargetMode="External"/><Relationship Id="rId781" Type="http://schemas.openxmlformats.org/officeDocument/2006/relationships/hyperlink" Target="https://cdn.weatherapi.com/weather/64x64/night/296.png" TargetMode="External"/><Relationship Id="rId879" Type="http://schemas.openxmlformats.org/officeDocument/2006/relationships/hyperlink" Target="https://cdn.weatherapi.com/weather/64x64/night/176.png" TargetMode="External"/><Relationship Id="rId434" Type="http://schemas.openxmlformats.org/officeDocument/2006/relationships/hyperlink" Target="https://cdn.weatherapi.com/weather/64x64/night/113.png" TargetMode="External"/><Relationship Id="rId641" Type="http://schemas.openxmlformats.org/officeDocument/2006/relationships/hyperlink" Target="https://cdn.weatherapi.com/weather/64x64/night/176.png" TargetMode="External"/><Relationship Id="rId739" Type="http://schemas.openxmlformats.org/officeDocument/2006/relationships/hyperlink" Target="https://cdn.weatherapi.com/weather/64x64/night/176.png" TargetMode="External"/><Relationship Id="rId1064" Type="http://schemas.openxmlformats.org/officeDocument/2006/relationships/hyperlink" Target="https://cdn.weatherapi.com/weather/64x64/day/176.png" TargetMode="External"/><Relationship Id="rId1271" Type="http://schemas.openxmlformats.org/officeDocument/2006/relationships/hyperlink" Target="https://cdn.weatherapi.com/weather/64x64/day/353.png" TargetMode="External"/><Relationship Id="rId1369" Type="http://schemas.openxmlformats.org/officeDocument/2006/relationships/hyperlink" Target="https://cdn.weatherapi.com/weather/64x64/day/386.png" TargetMode="External"/><Relationship Id="rId1576" Type="http://schemas.openxmlformats.org/officeDocument/2006/relationships/hyperlink" Target="https://cdn.weatherapi.com/weather/64x64/day/176.png" TargetMode="External"/><Relationship Id="rId2115" Type="http://schemas.openxmlformats.org/officeDocument/2006/relationships/hyperlink" Target="https://cdn.weatherapi.com/weather/64x64/day/116.png" TargetMode="External"/><Relationship Id="rId501" Type="http://schemas.openxmlformats.org/officeDocument/2006/relationships/hyperlink" Target="https://cdn.weatherapi.com/weather/64x64/night/176.png" TargetMode="External"/><Relationship Id="rId946" Type="http://schemas.openxmlformats.org/officeDocument/2006/relationships/hyperlink" Target="https://cdn.weatherapi.com/weather/64x64/night/353.png" TargetMode="External"/><Relationship Id="rId1131" Type="http://schemas.openxmlformats.org/officeDocument/2006/relationships/hyperlink" Target="https://cdn.weatherapi.com/weather/64x64/day/263.png" TargetMode="External"/><Relationship Id="rId1229" Type="http://schemas.openxmlformats.org/officeDocument/2006/relationships/hyperlink" Target="https://cdn.weatherapi.com/weather/64x64/day/299.png" TargetMode="External"/><Relationship Id="rId1783" Type="http://schemas.openxmlformats.org/officeDocument/2006/relationships/hyperlink" Target="https://cdn.weatherapi.com/weather/64x64/day/113.png" TargetMode="External"/><Relationship Id="rId1990" Type="http://schemas.openxmlformats.org/officeDocument/2006/relationships/hyperlink" Target="https://cdn.weatherapi.com/weather/64x64/day/113.png" TargetMode="External"/><Relationship Id="rId75" Type="http://schemas.openxmlformats.org/officeDocument/2006/relationships/hyperlink" Target="https://cdn.weatherapi.com/weather/64x64/night/116.png" TargetMode="External"/><Relationship Id="rId806" Type="http://schemas.openxmlformats.org/officeDocument/2006/relationships/hyperlink" Target="https://cdn.weatherapi.com/weather/64x64/night/353.png" TargetMode="External"/><Relationship Id="rId1436" Type="http://schemas.openxmlformats.org/officeDocument/2006/relationships/hyperlink" Target="https://cdn.weatherapi.com/weather/64x64/day/353.png" TargetMode="External"/><Relationship Id="rId1643" Type="http://schemas.openxmlformats.org/officeDocument/2006/relationships/hyperlink" Target="https://cdn.weatherapi.com/weather/64x64/day/176.png" TargetMode="External"/><Relationship Id="rId1850" Type="http://schemas.openxmlformats.org/officeDocument/2006/relationships/hyperlink" Target="https://cdn.weatherapi.com/weather/64x64/day/116.png" TargetMode="External"/><Relationship Id="rId1503" Type="http://schemas.openxmlformats.org/officeDocument/2006/relationships/hyperlink" Target="https://cdn.weatherapi.com/weather/64x64/day/176.png" TargetMode="External"/><Relationship Id="rId1710" Type="http://schemas.openxmlformats.org/officeDocument/2006/relationships/hyperlink" Target="https://cdn.weatherapi.com/weather/64x64/day/119.png" TargetMode="External"/><Relationship Id="rId1948" Type="http://schemas.openxmlformats.org/officeDocument/2006/relationships/hyperlink" Target="https://cdn.weatherapi.com/weather/64x64/day/116.png" TargetMode="External"/><Relationship Id="rId291" Type="http://schemas.openxmlformats.org/officeDocument/2006/relationships/hyperlink" Target="https://cdn.weatherapi.com/weather/64x64/night/113.png" TargetMode="External"/><Relationship Id="rId1808" Type="http://schemas.openxmlformats.org/officeDocument/2006/relationships/hyperlink" Target="https://cdn.weatherapi.com/weather/64x64/day/119.png" TargetMode="External"/><Relationship Id="rId151" Type="http://schemas.openxmlformats.org/officeDocument/2006/relationships/hyperlink" Target="https://cdn.weatherapi.com/weather/64x64/night/116.png" TargetMode="External"/><Relationship Id="rId389" Type="http://schemas.openxmlformats.org/officeDocument/2006/relationships/hyperlink" Target="https://cdn.weatherapi.com/weather/64x64/night/119.png" TargetMode="External"/><Relationship Id="rId596" Type="http://schemas.openxmlformats.org/officeDocument/2006/relationships/hyperlink" Target="https://cdn.weatherapi.com/weather/64x64/night/176.png" TargetMode="External"/><Relationship Id="rId249" Type="http://schemas.openxmlformats.org/officeDocument/2006/relationships/hyperlink" Target="https://cdn.weatherapi.com/weather/64x64/night/116.png" TargetMode="External"/><Relationship Id="rId456" Type="http://schemas.openxmlformats.org/officeDocument/2006/relationships/hyperlink" Target="https://cdn.weatherapi.com/weather/64x64/night/200.png" TargetMode="External"/><Relationship Id="rId663" Type="http://schemas.openxmlformats.org/officeDocument/2006/relationships/hyperlink" Target="https://cdn.weatherapi.com/weather/64x64/night/296.png" TargetMode="External"/><Relationship Id="rId870" Type="http://schemas.openxmlformats.org/officeDocument/2006/relationships/hyperlink" Target="https://cdn.weatherapi.com/weather/64x64/night/353.png" TargetMode="External"/><Relationship Id="rId1086" Type="http://schemas.openxmlformats.org/officeDocument/2006/relationships/hyperlink" Target="https://cdn.weatherapi.com/weather/64x64/day/176.png" TargetMode="External"/><Relationship Id="rId1293" Type="http://schemas.openxmlformats.org/officeDocument/2006/relationships/hyperlink" Target="https://cdn.weatherapi.com/weather/64x64/day/176.png" TargetMode="External"/><Relationship Id="rId2137" Type="http://schemas.openxmlformats.org/officeDocument/2006/relationships/hyperlink" Target="https://cdn.weatherapi.com/weather/64x64/day/116.png" TargetMode="External"/><Relationship Id="rId109" Type="http://schemas.openxmlformats.org/officeDocument/2006/relationships/hyperlink" Target="https://cdn.weatherapi.com/weather/64x64/night/113.png" TargetMode="External"/><Relationship Id="rId316" Type="http://schemas.openxmlformats.org/officeDocument/2006/relationships/hyperlink" Target="https://cdn.weatherapi.com/weather/64x64/night/122.png" TargetMode="External"/><Relationship Id="rId523" Type="http://schemas.openxmlformats.org/officeDocument/2006/relationships/hyperlink" Target="https://cdn.weatherapi.com/weather/64x64/night/176.png" TargetMode="External"/><Relationship Id="rId968" Type="http://schemas.openxmlformats.org/officeDocument/2006/relationships/hyperlink" Target="https://cdn.weatherapi.com/weather/64x64/night/176.png" TargetMode="External"/><Relationship Id="rId1153" Type="http://schemas.openxmlformats.org/officeDocument/2006/relationships/hyperlink" Target="https://cdn.weatherapi.com/weather/64x64/day/176.png" TargetMode="External"/><Relationship Id="rId1598" Type="http://schemas.openxmlformats.org/officeDocument/2006/relationships/hyperlink" Target="https://cdn.weatherapi.com/weather/64x64/day/266.png" TargetMode="External"/><Relationship Id="rId97" Type="http://schemas.openxmlformats.org/officeDocument/2006/relationships/hyperlink" Target="https://cdn.weatherapi.com/weather/64x64/night/113.png" TargetMode="External"/><Relationship Id="rId730" Type="http://schemas.openxmlformats.org/officeDocument/2006/relationships/hyperlink" Target="https://cdn.weatherapi.com/weather/64x64/night/266.png" TargetMode="External"/><Relationship Id="rId828" Type="http://schemas.openxmlformats.org/officeDocument/2006/relationships/hyperlink" Target="https://cdn.weatherapi.com/weather/64x64/night/176.png" TargetMode="External"/><Relationship Id="rId1013" Type="http://schemas.openxmlformats.org/officeDocument/2006/relationships/hyperlink" Target="https://cdn.weatherapi.com/weather/64x64/day/176.png" TargetMode="External"/><Relationship Id="rId1360" Type="http://schemas.openxmlformats.org/officeDocument/2006/relationships/hyperlink" Target="https://cdn.weatherapi.com/weather/64x64/day/353.png" TargetMode="External"/><Relationship Id="rId1458" Type="http://schemas.openxmlformats.org/officeDocument/2006/relationships/hyperlink" Target="https://cdn.weatherapi.com/weather/64x64/day/176.png" TargetMode="External"/><Relationship Id="rId1665" Type="http://schemas.openxmlformats.org/officeDocument/2006/relationships/hyperlink" Target="https://cdn.weatherapi.com/weather/64x64/day/116.png" TargetMode="External"/><Relationship Id="rId1872" Type="http://schemas.openxmlformats.org/officeDocument/2006/relationships/hyperlink" Target="https://cdn.weatherapi.com/weather/64x64/day/116.png" TargetMode="External"/><Relationship Id="rId1220" Type="http://schemas.openxmlformats.org/officeDocument/2006/relationships/hyperlink" Target="https://cdn.weatherapi.com/weather/64x64/day/176.png" TargetMode="External"/><Relationship Id="rId1318" Type="http://schemas.openxmlformats.org/officeDocument/2006/relationships/hyperlink" Target="https://cdn.weatherapi.com/weather/64x64/day/176.png" TargetMode="External"/><Relationship Id="rId1525" Type="http://schemas.openxmlformats.org/officeDocument/2006/relationships/hyperlink" Target="https://cdn.weatherapi.com/weather/64x64/day/176.png" TargetMode="External"/><Relationship Id="rId1732" Type="http://schemas.openxmlformats.org/officeDocument/2006/relationships/hyperlink" Target="https://cdn.weatherapi.com/weather/64x64/day/116.png" TargetMode="External"/><Relationship Id="rId24" Type="http://schemas.openxmlformats.org/officeDocument/2006/relationships/hyperlink" Target="https://cdn.weatherapi.com/weather/64x64/night/113.png" TargetMode="External"/><Relationship Id="rId173" Type="http://schemas.openxmlformats.org/officeDocument/2006/relationships/hyperlink" Target="https://cdn.weatherapi.com/weather/64x64/night/116.png" TargetMode="External"/><Relationship Id="rId380" Type="http://schemas.openxmlformats.org/officeDocument/2006/relationships/hyperlink" Target="https://cdn.weatherapi.com/weather/64x64/night/116.png" TargetMode="External"/><Relationship Id="rId2061" Type="http://schemas.openxmlformats.org/officeDocument/2006/relationships/hyperlink" Target="https://cdn.weatherapi.com/weather/64x64/day/119.png" TargetMode="External"/><Relationship Id="rId240" Type="http://schemas.openxmlformats.org/officeDocument/2006/relationships/hyperlink" Target="https://cdn.weatherapi.com/weather/64x64/night/116.png" TargetMode="External"/><Relationship Id="rId478" Type="http://schemas.openxmlformats.org/officeDocument/2006/relationships/hyperlink" Target="https://cdn.weatherapi.com/weather/64x64/night/200.png" TargetMode="External"/><Relationship Id="rId685" Type="http://schemas.openxmlformats.org/officeDocument/2006/relationships/hyperlink" Target="https://cdn.weatherapi.com/weather/64x64/night/353.png" TargetMode="External"/><Relationship Id="rId892" Type="http://schemas.openxmlformats.org/officeDocument/2006/relationships/hyperlink" Target="https://cdn.weatherapi.com/weather/64x64/night/176.png" TargetMode="External"/><Relationship Id="rId2159" Type="http://schemas.openxmlformats.org/officeDocument/2006/relationships/hyperlink" Target="https://cdn.weatherapi.com/weather/64x64/day/116.png" TargetMode="External"/><Relationship Id="rId100" Type="http://schemas.openxmlformats.org/officeDocument/2006/relationships/hyperlink" Target="https://cdn.weatherapi.com/weather/64x64/night/113.png" TargetMode="External"/><Relationship Id="rId338" Type="http://schemas.openxmlformats.org/officeDocument/2006/relationships/hyperlink" Target="https://cdn.weatherapi.com/weather/64x64/night/116.png" TargetMode="External"/><Relationship Id="rId545" Type="http://schemas.openxmlformats.org/officeDocument/2006/relationships/hyperlink" Target="https://cdn.weatherapi.com/weather/64x64/night/176.png" TargetMode="External"/><Relationship Id="rId752" Type="http://schemas.openxmlformats.org/officeDocument/2006/relationships/hyperlink" Target="https://cdn.weatherapi.com/weather/64x64/night/176.png" TargetMode="External"/><Relationship Id="rId1175" Type="http://schemas.openxmlformats.org/officeDocument/2006/relationships/hyperlink" Target="https://cdn.weatherapi.com/weather/64x64/day/200.png" TargetMode="External"/><Relationship Id="rId1382" Type="http://schemas.openxmlformats.org/officeDocument/2006/relationships/hyperlink" Target="https://cdn.weatherapi.com/weather/64x64/day/176.png" TargetMode="External"/><Relationship Id="rId2019" Type="http://schemas.openxmlformats.org/officeDocument/2006/relationships/hyperlink" Target="https://cdn.weatherapi.com/weather/64x64/day/116.png" TargetMode="External"/><Relationship Id="rId405" Type="http://schemas.openxmlformats.org/officeDocument/2006/relationships/hyperlink" Target="https://cdn.weatherapi.com/weather/64x64/night/116.png" TargetMode="External"/><Relationship Id="rId612" Type="http://schemas.openxmlformats.org/officeDocument/2006/relationships/hyperlink" Target="https://cdn.weatherapi.com/weather/64x64/night/263.png" TargetMode="External"/><Relationship Id="rId1035" Type="http://schemas.openxmlformats.org/officeDocument/2006/relationships/hyperlink" Target="https://cdn.weatherapi.com/weather/64x64/day/176.png" TargetMode="External"/><Relationship Id="rId1242" Type="http://schemas.openxmlformats.org/officeDocument/2006/relationships/hyperlink" Target="https://cdn.weatherapi.com/weather/64x64/day/176.png" TargetMode="External"/><Relationship Id="rId1687" Type="http://schemas.openxmlformats.org/officeDocument/2006/relationships/hyperlink" Target="https://cdn.weatherapi.com/weather/64x64/day/113.png" TargetMode="External"/><Relationship Id="rId1894" Type="http://schemas.openxmlformats.org/officeDocument/2006/relationships/hyperlink" Target="https://cdn.weatherapi.com/weather/64x64/day/116.png" TargetMode="External"/><Relationship Id="rId917" Type="http://schemas.openxmlformats.org/officeDocument/2006/relationships/hyperlink" Target="https://cdn.weatherapi.com/weather/64x64/night/176.png" TargetMode="External"/><Relationship Id="rId1102" Type="http://schemas.openxmlformats.org/officeDocument/2006/relationships/hyperlink" Target="https://cdn.weatherapi.com/weather/64x64/day/176.png" TargetMode="External"/><Relationship Id="rId1547" Type="http://schemas.openxmlformats.org/officeDocument/2006/relationships/hyperlink" Target="https://cdn.weatherapi.com/weather/64x64/day/353.png" TargetMode="External"/><Relationship Id="rId1754" Type="http://schemas.openxmlformats.org/officeDocument/2006/relationships/hyperlink" Target="https://cdn.weatherapi.com/weather/64x64/day/176.png" TargetMode="External"/><Relationship Id="rId1961" Type="http://schemas.openxmlformats.org/officeDocument/2006/relationships/hyperlink" Target="https://cdn.weatherapi.com/weather/64x64/day/116.png" TargetMode="External"/><Relationship Id="rId46" Type="http://schemas.openxmlformats.org/officeDocument/2006/relationships/hyperlink" Target="https://cdn.weatherapi.com/weather/64x64/night/116.png" TargetMode="External"/><Relationship Id="rId1407" Type="http://schemas.openxmlformats.org/officeDocument/2006/relationships/hyperlink" Target="https://cdn.weatherapi.com/weather/64x64/day/353.png" TargetMode="External"/><Relationship Id="rId1614" Type="http://schemas.openxmlformats.org/officeDocument/2006/relationships/hyperlink" Target="https://cdn.weatherapi.com/weather/64x64/day/353.png" TargetMode="External"/><Relationship Id="rId1821" Type="http://schemas.openxmlformats.org/officeDocument/2006/relationships/hyperlink" Target="https://cdn.weatherapi.com/weather/64x64/day/116.png" TargetMode="External"/><Relationship Id="rId195" Type="http://schemas.openxmlformats.org/officeDocument/2006/relationships/hyperlink" Target="https://cdn.weatherapi.com/weather/64x64/night/116.png" TargetMode="External"/><Relationship Id="rId1919" Type="http://schemas.openxmlformats.org/officeDocument/2006/relationships/hyperlink" Target="https://cdn.weatherapi.com/weather/64x64/day/116.png" TargetMode="External"/><Relationship Id="rId2083" Type="http://schemas.openxmlformats.org/officeDocument/2006/relationships/hyperlink" Target="https://cdn.weatherapi.com/weather/64x64/day/116.png" TargetMode="External"/><Relationship Id="rId262" Type="http://schemas.openxmlformats.org/officeDocument/2006/relationships/hyperlink" Target="https://cdn.weatherapi.com/weather/64x64/night/116.png" TargetMode="External"/><Relationship Id="rId567" Type="http://schemas.openxmlformats.org/officeDocument/2006/relationships/hyperlink" Target="https://cdn.weatherapi.com/weather/64x64/night/176.png" TargetMode="External"/><Relationship Id="rId1197" Type="http://schemas.openxmlformats.org/officeDocument/2006/relationships/hyperlink" Target="https://cdn.weatherapi.com/weather/64x64/day/176.png" TargetMode="External"/><Relationship Id="rId2150" Type="http://schemas.openxmlformats.org/officeDocument/2006/relationships/hyperlink" Target="https://cdn.weatherapi.com/weather/64x64/day/116.png" TargetMode="External"/><Relationship Id="rId122" Type="http://schemas.openxmlformats.org/officeDocument/2006/relationships/hyperlink" Target="https://cdn.weatherapi.com/weather/64x64/night/113.png" TargetMode="External"/><Relationship Id="rId774" Type="http://schemas.openxmlformats.org/officeDocument/2006/relationships/hyperlink" Target="https://cdn.weatherapi.com/weather/64x64/night/293.png" TargetMode="External"/><Relationship Id="rId981" Type="http://schemas.openxmlformats.org/officeDocument/2006/relationships/hyperlink" Target="https://cdn.weatherapi.com/weather/64x64/night/353.png" TargetMode="External"/><Relationship Id="rId1057" Type="http://schemas.openxmlformats.org/officeDocument/2006/relationships/hyperlink" Target="https://cdn.weatherapi.com/weather/64x64/day/176.png" TargetMode="External"/><Relationship Id="rId2010" Type="http://schemas.openxmlformats.org/officeDocument/2006/relationships/hyperlink" Target="https://cdn.weatherapi.com/weather/64x64/day/113.png" TargetMode="External"/><Relationship Id="rId427" Type="http://schemas.openxmlformats.org/officeDocument/2006/relationships/hyperlink" Target="https://cdn.weatherapi.com/weather/64x64/night/116.png" TargetMode="External"/><Relationship Id="rId634" Type="http://schemas.openxmlformats.org/officeDocument/2006/relationships/hyperlink" Target="https://cdn.weatherapi.com/weather/64x64/night/356.png" TargetMode="External"/><Relationship Id="rId841" Type="http://schemas.openxmlformats.org/officeDocument/2006/relationships/hyperlink" Target="https://cdn.weatherapi.com/weather/64x64/night/353.png" TargetMode="External"/><Relationship Id="rId1264" Type="http://schemas.openxmlformats.org/officeDocument/2006/relationships/hyperlink" Target="https://cdn.weatherapi.com/weather/64x64/day/353.png" TargetMode="External"/><Relationship Id="rId1471" Type="http://schemas.openxmlformats.org/officeDocument/2006/relationships/hyperlink" Target="https://cdn.weatherapi.com/weather/64x64/day/353.png" TargetMode="External"/><Relationship Id="rId1569" Type="http://schemas.openxmlformats.org/officeDocument/2006/relationships/hyperlink" Target="https://cdn.weatherapi.com/weather/64x64/day/176.png" TargetMode="External"/><Relationship Id="rId2108" Type="http://schemas.openxmlformats.org/officeDocument/2006/relationships/hyperlink" Target="https://cdn.weatherapi.com/weather/64x64/day/113.png" TargetMode="External"/><Relationship Id="rId701" Type="http://schemas.openxmlformats.org/officeDocument/2006/relationships/hyperlink" Target="https://cdn.weatherapi.com/weather/64x64/night/176.png" TargetMode="External"/><Relationship Id="rId939" Type="http://schemas.openxmlformats.org/officeDocument/2006/relationships/hyperlink" Target="https://cdn.weatherapi.com/weather/64x64/night/353.png" TargetMode="External"/><Relationship Id="rId1124" Type="http://schemas.openxmlformats.org/officeDocument/2006/relationships/hyperlink" Target="https://cdn.weatherapi.com/weather/64x64/day/263.png" TargetMode="External"/><Relationship Id="rId1331" Type="http://schemas.openxmlformats.org/officeDocument/2006/relationships/hyperlink" Target="https://cdn.weatherapi.com/weather/64x64/day/176.png" TargetMode="External"/><Relationship Id="rId1776" Type="http://schemas.openxmlformats.org/officeDocument/2006/relationships/hyperlink" Target="https://cdn.weatherapi.com/weather/64x64/day/113.png" TargetMode="External"/><Relationship Id="rId1983" Type="http://schemas.openxmlformats.org/officeDocument/2006/relationships/hyperlink" Target="https://cdn.weatherapi.com/weather/64x64/day/116.png" TargetMode="External"/><Relationship Id="rId68" Type="http://schemas.openxmlformats.org/officeDocument/2006/relationships/hyperlink" Target="https://cdn.weatherapi.com/weather/64x64/night/116.png" TargetMode="External"/><Relationship Id="rId1429" Type="http://schemas.openxmlformats.org/officeDocument/2006/relationships/hyperlink" Target="https://cdn.weatherapi.com/weather/64x64/day/353.png" TargetMode="External"/><Relationship Id="rId1636" Type="http://schemas.openxmlformats.org/officeDocument/2006/relationships/hyperlink" Target="https://cdn.weatherapi.com/weather/64x64/day/176.png" TargetMode="External"/><Relationship Id="rId1843" Type="http://schemas.openxmlformats.org/officeDocument/2006/relationships/hyperlink" Target="https://cdn.weatherapi.com/weather/64x64/day/113.png" TargetMode="External"/><Relationship Id="rId1703" Type="http://schemas.openxmlformats.org/officeDocument/2006/relationships/hyperlink" Target="https://cdn.weatherapi.com/weather/64x64/day/116.png" TargetMode="External"/><Relationship Id="rId1910" Type="http://schemas.openxmlformats.org/officeDocument/2006/relationships/hyperlink" Target="https://cdn.weatherapi.com/weather/64x64/day/116.png" TargetMode="External"/><Relationship Id="rId284" Type="http://schemas.openxmlformats.org/officeDocument/2006/relationships/hyperlink" Target="https://cdn.weatherapi.com/weather/64x64/night/116.png" TargetMode="External"/><Relationship Id="rId491" Type="http://schemas.openxmlformats.org/officeDocument/2006/relationships/hyperlink" Target="https://cdn.weatherapi.com/weather/64x64/night/176.png" TargetMode="External"/><Relationship Id="rId2172" Type="http://schemas.openxmlformats.org/officeDocument/2006/relationships/hyperlink" Target="https://cdn.weatherapi.com/weather/64x64/day/116.png" TargetMode="External"/><Relationship Id="rId144" Type="http://schemas.openxmlformats.org/officeDocument/2006/relationships/hyperlink" Target="https://cdn.weatherapi.com/weather/64x64/night/116.png" TargetMode="External"/><Relationship Id="rId589" Type="http://schemas.openxmlformats.org/officeDocument/2006/relationships/hyperlink" Target="https://cdn.weatherapi.com/weather/64x64/night/176.png" TargetMode="External"/><Relationship Id="rId796" Type="http://schemas.openxmlformats.org/officeDocument/2006/relationships/hyperlink" Target="https://cdn.weatherapi.com/weather/64x64/night/353.png" TargetMode="External"/><Relationship Id="rId351" Type="http://schemas.openxmlformats.org/officeDocument/2006/relationships/hyperlink" Target="https://cdn.weatherapi.com/weather/64x64/night/116.png" TargetMode="External"/><Relationship Id="rId449" Type="http://schemas.openxmlformats.org/officeDocument/2006/relationships/hyperlink" Target="https://cdn.weatherapi.com/weather/64x64/night/200.png" TargetMode="External"/><Relationship Id="rId656" Type="http://schemas.openxmlformats.org/officeDocument/2006/relationships/hyperlink" Target="https://cdn.weatherapi.com/weather/64x64/night/263.png" TargetMode="External"/><Relationship Id="rId863" Type="http://schemas.openxmlformats.org/officeDocument/2006/relationships/hyperlink" Target="https://cdn.weatherapi.com/weather/64x64/night/353.png" TargetMode="External"/><Relationship Id="rId1079" Type="http://schemas.openxmlformats.org/officeDocument/2006/relationships/hyperlink" Target="https://cdn.weatherapi.com/weather/64x64/day/176.png" TargetMode="External"/><Relationship Id="rId1286" Type="http://schemas.openxmlformats.org/officeDocument/2006/relationships/hyperlink" Target="https://cdn.weatherapi.com/weather/64x64/day/353.png" TargetMode="External"/><Relationship Id="rId1493" Type="http://schemas.openxmlformats.org/officeDocument/2006/relationships/hyperlink" Target="https://cdn.weatherapi.com/weather/64x64/day/176.png" TargetMode="External"/><Relationship Id="rId2032" Type="http://schemas.openxmlformats.org/officeDocument/2006/relationships/hyperlink" Target="https://cdn.weatherapi.com/weather/64x64/day/119.png" TargetMode="External"/><Relationship Id="rId211" Type="http://schemas.openxmlformats.org/officeDocument/2006/relationships/hyperlink" Target="https://cdn.weatherapi.com/weather/64x64/night/113.png" TargetMode="External"/><Relationship Id="rId309" Type="http://schemas.openxmlformats.org/officeDocument/2006/relationships/hyperlink" Target="https://cdn.weatherapi.com/weather/64x64/night/113.png" TargetMode="External"/><Relationship Id="rId516" Type="http://schemas.openxmlformats.org/officeDocument/2006/relationships/hyperlink" Target="https://cdn.weatherapi.com/weather/64x64/night/176.png" TargetMode="External"/><Relationship Id="rId1146" Type="http://schemas.openxmlformats.org/officeDocument/2006/relationships/hyperlink" Target="https://cdn.weatherapi.com/weather/64x64/day/296.png" TargetMode="External"/><Relationship Id="rId1798" Type="http://schemas.openxmlformats.org/officeDocument/2006/relationships/hyperlink" Target="https://cdn.weatherapi.com/weather/64x64/day/116.png" TargetMode="External"/><Relationship Id="rId723" Type="http://schemas.openxmlformats.org/officeDocument/2006/relationships/hyperlink" Target="https://cdn.weatherapi.com/weather/64x64/night/176.png" TargetMode="External"/><Relationship Id="rId930" Type="http://schemas.openxmlformats.org/officeDocument/2006/relationships/hyperlink" Target="https://cdn.weatherapi.com/weather/64x64/night/353.png" TargetMode="External"/><Relationship Id="rId1006" Type="http://schemas.openxmlformats.org/officeDocument/2006/relationships/hyperlink" Target="https://cdn.weatherapi.com/weather/64x64/day/176.png" TargetMode="External"/><Relationship Id="rId1353" Type="http://schemas.openxmlformats.org/officeDocument/2006/relationships/hyperlink" Target="https://cdn.weatherapi.com/weather/64x64/day/353.png" TargetMode="External"/><Relationship Id="rId1560" Type="http://schemas.openxmlformats.org/officeDocument/2006/relationships/hyperlink" Target="https://cdn.weatherapi.com/weather/64x64/day/176.png" TargetMode="External"/><Relationship Id="rId1658" Type="http://schemas.openxmlformats.org/officeDocument/2006/relationships/hyperlink" Target="https://cdn.weatherapi.com/weather/64x64/day/116.png" TargetMode="External"/><Relationship Id="rId1865" Type="http://schemas.openxmlformats.org/officeDocument/2006/relationships/hyperlink" Target="https://cdn.weatherapi.com/weather/64x64/day/116.png" TargetMode="External"/><Relationship Id="rId1213" Type="http://schemas.openxmlformats.org/officeDocument/2006/relationships/hyperlink" Target="https://cdn.weatherapi.com/weather/64x64/day/176.png" TargetMode="External"/><Relationship Id="rId1420" Type="http://schemas.openxmlformats.org/officeDocument/2006/relationships/hyperlink" Target="https://cdn.weatherapi.com/weather/64x64/day/176.png" TargetMode="External"/><Relationship Id="rId1518" Type="http://schemas.openxmlformats.org/officeDocument/2006/relationships/hyperlink" Target="https://cdn.weatherapi.com/weather/64x64/day/263.png" TargetMode="External"/><Relationship Id="rId1725" Type="http://schemas.openxmlformats.org/officeDocument/2006/relationships/hyperlink" Target="https://cdn.weatherapi.com/weather/64x64/day/116.png" TargetMode="External"/><Relationship Id="rId1932" Type="http://schemas.openxmlformats.org/officeDocument/2006/relationships/hyperlink" Target="https://cdn.weatherapi.com/weather/64x64/day/119.png" TargetMode="External"/><Relationship Id="rId17" Type="http://schemas.openxmlformats.org/officeDocument/2006/relationships/hyperlink" Target="https://cdn.weatherapi.com/weather/64x64/night/116.png" TargetMode="External"/><Relationship Id="rId166" Type="http://schemas.openxmlformats.org/officeDocument/2006/relationships/hyperlink" Target="https://cdn.weatherapi.com/weather/64x64/night/116.png" TargetMode="External"/><Relationship Id="rId373" Type="http://schemas.openxmlformats.org/officeDocument/2006/relationships/hyperlink" Target="https://cdn.weatherapi.com/weather/64x64/night/116.png" TargetMode="External"/><Relationship Id="rId580" Type="http://schemas.openxmlformats.org/officeDocument/2006/relationships/hyperlink" Target="https://cdn.weatherapi.com/weather/64x64/night/176.png" TargetMode="External"/><Relationship Id="rId2054" Type="http://schemas.openxmlformats.org/officeDocument/2006/relationships/hyperlink" Target="https://cdn.weatherapi.com/weather/64x64/day/122.png" TargetMode="External"/><Relationship Id="rId1" Type="http://schemas.openxmlformats.org/officeDocument/2006/relationships/hyperlink" Target="http://forecast.forecastday.hour.air_quality.co/" TargetMode="External"/><Relationship Id="rId233" Type="http://schemas.openxmlformats.org/officeDocument/2006/relationships/hyperlink" Target="https://cdn.weatherapi.com/weather/64x64/night/113.png" TargetMode="External"/><Relationship Id="rId440" Type="http://schemas.openxmlformats.org/officeDocument/2006/relationships/hyperlink" Target="https://cdn.weatherapi.com/weather/64x64/night/113.png" TargetMode="External"/><Relationship Id="rId678" Type="http://schemas.openxmlformats.org/officeDocument/2006/relationships/hyperlink" Target="https://cdn.weatherapi.com/weather/64x64/night/176.png" TargetMode="External"/><Relationship Id="rId885" Type="http://schemas.openxmlformats.org/officeDocument/2006/relationships/hyperlink" Target="https://cdn.weatherapi.com/weather/64x64/night/176.png" TargetMode="External"/><Relationship Id="rId1070" Type="http://schemas.openxmlformats.org/officeDocument/2006/relationships/hyperlink" Target="https://cdn.weatherapi.com/weather/64x64/day/176.png" TargetMode="External"/><Relationship Id="rId2121" Type="http://schemas.openxmlformats.org/officeDocument/2006/relationships/hyperlink" Target="https://cdn.weatherapi.com/weather/64x64/day/116.png" TargetMode="External"/><Relationship Id="rId300" Type="http://schemas.openxmlformats.org/officeDocument/2006/relationships/hyperlink" Target="https://cdn.weatherapi.com/weather/64x64/night/116.png" TargetMode="External"/><Relationship Id="rId538" Type="http://schemas.openxmlformats.org/officeDocument/2006/relationships/hyperlink" Target="https://cdn.weatherapi.com/weather/64x64/night/176.png" TargetMode="External"/><Relationship Id="rId745" Type="http://schemas.openxmlformats.org/officeDocument/2006/relationships/hyperlink" Target="https://cdn.weatherapi.com/weather/64x64/day/176.png" TargetMode="External"/><Relationship Id="rId952" Type="http://schemas.openxmlformats.org/officeDocument/2006/relationships/hyperlink" Target="https://cdn.weatherapi.com/weather/64x64/night/353.png" TargetMode="External"/><Relationship Id="rId1168" Type="http://schemas.openxmlformats.org/officeDocument/2006/relationships/hyperlink" Target="https://cdn.weatherapi.com/weather/64x64/day/296.png" TargetMode="External"/><Relationship Id="rId1375" Type="http://schemas.openxmlformats.org/officeDocument/2006/relationships/hyperlink" Target="https://cdn.weatherapi.com/weather/64x64/day/353.png" TargetMode="External"/><Relationship Id="rId1582" Type="http://schemas.openxmlformats.org/officeDocument/2006/relationships/hyperlink" Target="https://cdn.weatherapi.com/weather/64x64/day/176.png" TargetMode="External"/><Relationship Id="rId81" Type="http://schemas.openxmlformats.org/officeDocument/2006/relationships/hyperlink" Target="https://cdn.weatherapi.com/weather/64x64/night/116.png" TargetMode="External"/><Relationship Id="rId605" Type="http://schemas.openxmlformats.org/officeDocument/2006/relationships/hyperlink" Target="https://cdn.weatherapi.com/weather/64x64/night/176.png" TargetMode="External"/><Relationship Id="rId812" Type="http://schemas.openxmlformats.org/officeDocument/2006/relationships/hyperlink" Target="https://cdn.weatherapi.com/weather/64x64/night/176.png" TargetMode="External"/><Relationship Id="rId1028" Type="http://schemas.openxmlformats.org/officeDocument/2006/relationships/hyperlink" Target="https://cdn.weatherapi.com/weather/64x64/day/176.png" TargetMode="External"/><Relationship Id="rId1235" Type="http://schemas.openxmlformats.org/officeDocument/2006/relationships/hyperlink" Target="https://cdn.weatherapi.com/weather/64x64/day/176.png" TargetMode="External"/><Relationship Id="rId1442" Type="http://schemas.openxmlformats.org/officeDocument/2006/relationships/hyperlink" Target="https://cdn.weatherapi.com/weather/64x64/day/353.png" TargetMode="External"/><Relationship Id="rId1887" Type="http://schemas.openxmlformats.org/officeDocument/2006/relationships/hyperlink" Target="https://cdn.weatherapi.com/weather/64x64/day/113.png" TargetMode="External"/><Relationship Id="rId1302" Type="http://schemas.openxmlformats.org/officeDocument/2006/relationships/hyperlink" Target="https://cdn.weatherapi.com/weather/64x64/day/176.png" TargetMode="External"/><Relationship Id="rId1747" Type="http://schemas.openxmlformats.org/officeDocument/2006/relationships/hyperlink" Target="https://cdn.weatherapi.com/weather/64x64/day/122.png" TargetMode="External"/><Relationship Id="rId1954" Type="http://schemas.openxmlformats.org/officeDocument/2006/relationships/hyperlink" Target="https://cdn.weatherapi.com/weather/64x64/day/116.png" TargetMode="External"/><Relationship Id="rId39" Type="http://schemas.openxmlformats.org/officeDocument/2006/relationships/hyperlink" Target="https://cdn.weatherapi.com/weather/64x64/night/116.png" TargetMode="External"/><Relationship Id="rId1607" Type="http://schemas.openxmlformats.org/officeDocument/2006/relationships/hyperlink" Target="https://cdn.weatherapi.com/weather/64x64/day/263.png" TargetMode="External"/><Relationship Id="rId1814" Type="http://schemas.openxmlformats.org/officeDocument/2006/relationships/hyperlink" Target="https://cdn.weatherapi.com/weather/64x64/day/116.png" TargetMode="External"/><Relationship Id="rId188" Type="http://schemas.openxmlformats.org/officeDocument/2006/relationships/hyperlink" Target="https://cdn.weatherapi.com/weather/64x64/night/116.png" TargetMode="External"/><Relationship Id="rId395" Type="http://schemas.openxmlformats.org/officeDocument/2006/relationships/hyperlink" Target="https://cdn.weatherapi.com/weather/64x64/night/116.png" TargetMode="External"/><Relationship Id="rId2076" Type="http://schemas.openxmlformats.org/officeDocument/2006/relationships/hyperlink" Target="https://cdn.weatherapi.com/weather/64x64/day/116.png" TargetMode="External"/><Relationship Id="rId255" Type="http://schemas.openxmlformats.org/officeDocument/2006/relationships/hyperlink" Target="https://cdn.weatherapi.com/weather/64x64/night/116.png" TargetMode="External"/><Relationship Id="rId462" Type="http://schemas.openxmlformats.org/officeDocument/2006/relationships/hyperlink" Target="https://cdn.weatherapi.com/weather/64x64/night/176.png" TargetMode="External"/><Relationship Id="rId1092" Type="http://schemas.openxmlformats.org/officeDocument/2006/relationships/hyperlink" Target="https://cdn.weatherapi.com/weather/64x64/day/176.png" TargetMode="External"/><Relationship Id="rId1397" Type="http://schemas.openxmlformats.org/officeDocument/2006/relationships/hyperlink" Target="https://cdn.weatherapi.com/weather/64x64/day/176.png" TargetMode="External"/><Relationship Id="rId2143" Type="http://schemas.openxmlformats.org/officeDocument/2006/relationships/hyperlink" Target="https://cdn.weatherapi.com/weather/64x64/day/119.png" TargetMode="External"/><Relationship Id="rId115" Type="http://schemas.openxmlformats.org/officeDocument/2006/relationships/hyperlink" Target="https://cdn.weatherapi.com/weather/64x64/night/116.png" TargetMode="External"/><Relationship Id="rId322" Type="http://schemas.openxmlformats.org/officeDocument/2006/relationships/hyperlink" Target="https://cdn.weatherapi.com/weather/64x64/night/113.png" TargetMode="External"/><Relationship Id="rId767" Type="http://schemas.openxmlformats.org/officeDocument/2006/relationships/hyperlink" Target="https://cdn.weatherapi.com/weather/64x64/night/266.png" TargetMode="External"/><Relationship Id="rId974" Type="http://schemas.openxmlformats.org/officeDocument/2006/relationships/hyperlink" Target="https://cdn.weatherapi.com/weather/64x64/night/353.png" TargetMode="External"/><Relationship Id="rId2003" Type="http://schemas.openxmlformats.org/officeDocument/2006/relationships/hyperlink" Target="https://cdn.weatherapi.com/weather/64x64/day/116.png" TargetMode="External"/><Relationship Id="rId627" Type="http://schemas.openxmlformats.org/officeDocument/2006/relationships/hyperlink" Target="https://cdn.weatherapi.com/weather/64x64/night/176.png" TargetMode="External"/><Relationship Id="rId834" Type="http://schemas.openxmlformats.org/officeDocument/2006/relationships/hyperlink" Target="https://cdn.weatherapi.com/weather/64x64/night/176.png" TargetMode="External"/><Relationship Id="rId1257" Type="http://schemas.openxmlformats.org/officeDocument/2006/relationships/hyperlink" Target="https://cdn.weatherapi.com/weather/64x64/day/176.png" TargetMode="External"/><Relationship Id="rId1464" Type="http://schemas.openxmlformats.org/officeDocument/2006/relationships/hyperlink" Target="https://cdn.weatherapi.com/weather/64x64/day/353.png" TargetMode="External"/><Relationship Id="rId1671" Type="http://schemas.openxmlformats.org/officeDocument/2006/relationships/hyperlink" Target="https://cdn.weatherapi.com/weather/64x64/day/176.png" TargetMode="External"/><Relationship Id="rId901" Type="http://schemas.openxmlformats.org/officeDocument/2006/relationships/hyperlink" Target="https://cdn.weatherapi.com/weather/64x64/night/176.png" TargetMode="External"/><Relationship Id="rId1117" Type="http://schemas.openxmlformats.org/officeDocument/2006/relationships/hyperlink" Target="https://cdn.weatherapi.com/weather/64x64/day/263.png" TargetMode="External"/><Relationship Id="rId1324" Type="http://schemas.openxmlformats.org/officeDocument/2006/relationships/hyperlink" Target="https://cdn.weatherapi.com/weather/64x64/day/353.png" TargetMode="External"/><Relationship Id="rId1531" Type="http://schemas.openxmlformats.org/officeDocument/2006/relationships/hyperlink" Target="https://cdn.weatherapi.com/weather/64x64/day/296.png" TargetMode="External"/><Relationship Id="rId1769" Type="http://schemas.openxmlformats.org/officeDocument/2006/relationships/hyperlink" Target="https://cdn.weatherapi.com/weather/64x64/day/116.png" TargetMode="External"/><Relationship Id="rId1976" Type="http://schemas.openxmlformats.org/officeDocument/2006/relationships/hyperlink" Target="https://cdn.weatherapi.com/weather/64x64/day/116.png" TargetMode="External"/><Relationship Id="rId30" Type="http://schemas.openxmlformats.org/officeDocument/2006/relationships/hyperlink" Target="https://cdn.weatherapi.com/weather/64x64/night/116.png" TargetMode="External"/><Relationship Id="rId1629" Type="http://schemas.openxmlformats.org/officeDocument/2006/relationships/hyperlink" Target="https://cdn.weatherapi.com/weather/64x64/day/176.png" TargetMode="External"/><Relationship Id="rId1836" Type="http://schemas.openxmlformats.org/officeDocument/2006/relationships/hyperlink" Target="https://cdn.weatherapi.com/weather/64x64/day/116.png" TargetMode="External"/><Relationship Id="rId1903" Type="http://schemas.openxmlformats.org/officeDocument/2006/relationships/hyperlink" Target="https://cdn.weatherapi.com/weather/64x64/day/116.png" TargetMode="External"/><Relationship Id="rId2098" Type="http://schemas.openxmlformats.org/officeDocument/2006/relationships/hyperlink" Target="https://cdn.weatherapi.com/weather/64x64/day/113.png" TargetMode="External"/><Relationship Id="rId277" Type="http://schemas.openxmlformats.org/officeDocument/2006/relationships/hyperlink" Target="https://cdn.weatherapi.com/weather/64x64/night/119.png" TargetMode="External"/><Relationship Id="rId484" Type="http://schemas.openxmlformats.org/officeDocument/2006/relationships/hyperlink" Target="https://cdn.weatherapi.com/weather/64x64/night/176.png" TargetMode="External"/><Relationship Id="rId2165" Type="http://schemas.openxmlformats.org/officeDocument/2006/relationships/hyperlink" Target="https://cdn.weatherapi.com/weather/64x64/day/116.png" TargetMode="External"/><Relationship Id="rId137" Type="http://schemas.openxmlformats.org/officeDocument/2006/relationships/hyperlink" Target="https://cdn.weatherapi.com/weather/64x64/night/116.png" TargetMode="External"/><Relationship Id="rId344" Type="http://schemas.openxmlformats.org/officeDocument/2006/relationships/hyperlink" Target="https://cdn.weatherapi.com/weather/64x64/night/113.png" TargetMode="External"/><Relationship Id="rId691" Type="http://schemas.openxmlformats.org/officeDocument/2006/relationships/hyperlink" Target="https://cdn.weatherapi.com/weather/64x64/night/353.png" TargetMode="External"/><Relationship Id="rId789" Type="http://schemas.openxmlformats.org/officeDocument/2006/relationships/hyperlink" Target="https://cdn.weatherapi.com/weather/64x64/night/296.png" TargetMode="External"/><Relationship Id="rId996" Type="http://schemas.openxmlformats.org/officeDocument/2006/relationships/hyperlink" Target="https://cdn.weatherapi.com/weather/64x64/day/176.png" TargetMode="External"/><Relationship Id="rId2025" Type="http://schemas.openxmlformats.org/officeDocument/2006/relationships/hyperlink" Target="https://cdn.weatherapi.com/weather/64x64/day/113.png" TargetMode="External"/><Relationship Id="rId551" Type="http://schemas.openxmlformats.org/officeDocument/2006/relationships/hyperlink" Target="https://cdn.weatherapi.com/weather/64x64/night/176.png" TargetMode="External"/><Relationship Id="rId649" Type="http://schemas.openxmlformats.org/officeDocument/2006/relationships/hyperlink" Target="https://cdn.weatherapi.com/weather/64x64/night/266.png" TargetMode="External"/><Relationship Id="rId856" Type="http://schemas.openxmlformats.org/officeDocument/2006/relationships/hyperlink" Target="https://cdn.weatherapi.com/weather/64x64/night/353.png" TargetMode="External"/><Relationship Id="rId1181" Type="http://schemas.openxmlformats.org/officeDocument/2006/relationships/hyperlink" Target="https://cdn.weatherapi.com/weather/64x64/day/296.png" TargetMode="External"/><Relationship Id="rId1279" Type="http://schemas.openxmlformats.org/officeDocument/2006/relationships/hyperlink" Target="https://cdn.weatherapi.com/weather/64x64/day/353.png" TargetMode="External"/><Relationship Id="rId1486" Type="http://schemas.openxmlformats.org/officeDocument/2006/relationships/hyperlink" Target="https://cdn.weatherapi.com/weather/64x64/day/176.png" TargetMode="External"/><Relationship Id="rId204" Type="http://schemas.openxmlformats.org/officeDocument/2006/relationships/hyperlink" Target="https://cdn.weatherapi.com/weather/64x64/night/116.png" TargetMode="External"/><Relationship Id="rId411" Type="http://schemas.openxmlformats.org/officeDocument/2006/relationships/hyperlink" Target="https://cdn.weatherapi.com/weather/64x64/night/116.png" TargetMode="External"/><Relationship Id="rId509" Type="http://schemas.openxmlformats.org/officeDocument/2006/relationships/hyperlink" Target="https://cdn.weatherapi.com/weather/64x64/night/176.png" TargetMode="External"/><Relationship Id="rId1041" Type="http://schemas.openxmlformats.org/officeDocument/2006/relationships/hyperlink" Target="https://cdn.weatherapi.com/weather/64x64/day/176.png" TargetMode="External"/><Relationship Id="rId1139" Type="http://schemas.openxmlformats.org/officeDocument/2006/relationships/hyperlink" Target="https://cdn.weatherapi.com/weather/64x64/day/176.png" TargetMode="External"/><Relationship Id="rId1346" Type="http://schemas.openxmlformats.org/officeDocument/2006/relationships/hyperlink" Target="https://cdn.weatherapi.com/weather/64x64/day/353.png" TargetMode="External"/><Relationship Id="rId1693" Type="http://schemas.openxmlformats.org/officeDocument/2006/relationships/hyperlink" Target="https://cdn.weatherapi.com/weather/64x64/day/116.png" TargetMode="External"/><Relationship Id="rId1998" Type="http://schemas.openxmlformats.org/officeDocument/2006/relationships/hyperlink" Target="https://cdn.weatherapi.com/weather/64x64/day/116.png" TargetMode="External"/><Relationship Id="rId716" Type="http://schemas.openxmlformats.org/officeDocument/2006/relationships/hyperlink" Target="https://cdn.weatherapi.com/weather/64x64/night/176.png" TargetMode="External"/><Relationship Id="rId923" Type="http://schemas.openxmlformats.org/officeDocument/2006/relationships/hyperlink" Target="https://cdn.weatherapi.com/weather/64x64/day/353.png" TargetMode="External"/><Relationship Id="rId1553" Type="http://schemas.openxmlformats.org/officeDocument/2006/relationships/hyperlink" Target="https://cdn.weatherapi.com/weather/64x64/day/176.png" TargetMode="External"/><Relationship Id="rId1760" Type="http://schemas.openxmlformats.org/officeDocument/2006/relationships/hyperlink" Target="https://cdn.weatherapi.com/weather/64x64/day/176.png" TargetMode="External"/><Relationship Id="rId1858" Type="http://schemas.openxmlformats.org/officeDocument/2006/relationships/hyperlink" Target="https://cdn.weatherapi.com/weather/64x64/day/116.png" TargetMode="External"/><Relationship Id="rId52" Type="http://schemas.openxmlformats.org/officeDocument/2006/relationships/hyperlink" Target="https://cdn.weatherapi.com/weather/64x64/night/116.png" TargetMode="External"/><Relationship Id="rId1206" Type="http://schemas.openxmlformats.org/officeDocument/2006/relationships/hyperlink" Target="https://cdn.weatherapi.com/weather/64x64/day/176.png" TargetMode="External"/><Relationship Id="rId1413" Type="http://schemas.openxmlformats.org/officeDocument/2006/relationships/hyperlink" Target="https://cdn.weatherapi.com/weather/64x64/day/176.png" TargetMode="External"/><Relationship Id="rId1620" Type="http://schemas.openxmlformats.org/officeDocument/2006/relationships/hyperlink" Target="https://cdn.weatherapi.com/weather/64x64/day/176.png" TargetMode="External"/><Relationship Id="rId1718" Type="http://schemas.openxmlformats.org/officeDocument/2006/relationships/hyperlink" Target="https://cdn.weatherapi.com/weather/64x64/day/116.png" TargetMode="External"/><Relationship Id="rId1925" Type="http://schemas.openxmlformats.org/officeDocument/2006/relationships/hyperlink" Target="https://cdn.weatherapi.com/weather/64x64/day/119.png" TargetMode="External"/><Relationship Id="rId299" Type="http://schemas.openxmlformats.org/officeDocument/2006/relationships/hyperlink" Target="https://cdn.weatherapi.com/weather/64x64/night/116.png" TargetMode="External"/><Relationship Id="rId159" Type="http://schemas.openxmlformats.org/officeDocument/2006/relationships/hyperlink" Target="https://cdn.weatherapi.com/weather/64x64/night/116.png" TargetMode="External"/><Relationship Id="rId366" Type="http://schemas.openxmlformats.org/officeDocument/2006/relationships/hyperlink" Target="https://cdn.weatherapi.com/weather/64x64/night/116.png" TargetMode="External"/><Relationship Id="rId573" Type="http://schemas.openxmlformats.org/officeDocument/2006/relationships/hyperlink" Target="https://cdn.weatherapi.com/weather/64x64/night/176.png" TargetMode="External"/><Relationship Id="rId780" Type="http://schemas.openxmlformats.org/officeDocument/2006/relationships/hyperlink" Target="https://cdn.weatherapi.com/weather/64x64/night/263.png" TargetMode="External"/><Relationship Id="rId2047" Type="http://schemas.openxmlformats.org/officeDocument/2006/relationships/hyperlink" Target="https://cdn.weatherapi.com/weather/64x64/day/119.png" TargetMode="External"/><Relationship Id="rId226" Type="http://schemas.openxmlformats.org/officeDocument/2006/relationships/hyperlink" Target="https://cdn.weatherapi.com/weather/64x64/night/113.png" TargetMode="External"/><Relationship Id="rId433" Type="http://schemas.openxmlformats.org/officeDocument/2006/relationships/hyperlink" Target="https://cdn.weatherapi.com/weather/64x64/night/116.png" TargetMode="External"/><Relationship Id="rId878" Type="http://schemas.openxmlformats.org/officeDocument/2006/relationships/hyperlink" Target="https://cdn.weatherapi.com/weather/64x64/night/176.png" TargetMode="External"/><Relationship Id="rId1063" Type="http://schemas.openxmlformats.org/officeDocument/2006/relationships/hyperlink" Target="https://cdn.weatherapi.com/weather/64x64/day/176.png" TargetMode="External"/><Relationship Id="rId1270" Type="http://schemas.openxmlformats.org/officeDocument/2006/relationships/hyperlink" Target="https://cdn.weatherapi.com/weather/64x64/day/353.png" TargetMode="External"/><Relationship Id="rId2114" Type="http://schemas.openxmlformats.org/officeDocument/2006/relationships/hyperlink" Target="https://cdn.weatherapi.com/weather/64x64/day/119.png" TargetMode="External"/><Relationship Id="rId640" Type="http://schemas.openxmlformats.org/officeDocument/2006/relationships/hyperlink" Target="https://cdn.weatherapi.com/weather/64x64/night/263.png" TargetMode="External"/><Relationship Id="rId738" Type="http://schemas.openxmlformats.org/officeDocument/2006/relationships/hyperlink" Target="https://cdn.weatherapi.com/weather/64x64/night/116.png" TargetMode="External"/><Relationship Id="rId945" Type="http://schemas.openxmlformats.org/officeDocument/2006/relationships/hyperlink" Target="https://cdn.weatherapi.com/weather/64x64/night/353.png" TargetMode="External"/><Relationship Id="rId1368" Type="http://schemas.openxmlformats.org/officeDocument/2006/relationships/hyperlink" Target="https://cdn.weatherapi.com/weather/64x64/day/176.png" TargetMode="External"/><Relationship Id="rId1575" Type="http://schemas.openxmlformats.org/officeDocument/2006/relationships/hyperlink" Target="https://cdn.weatherapi.com/weather/64x64/day/176.png" TargetMode="External"/><Relationship Id="rId1782" Type="http://schemas.openxmlformats.org/officeDocument/2006/relationships/hyperlink" Target="https://cdn.weatherapi.com/weather/64x64/day/116.png" TargetMode="External"/><Relationship Id="rId74" Type="http://schemas.openxmlformats.org/officeDocument/2006/relationships/hyperlink" Target="https://cdn.weatherapi.com/weather/64x64/night/113.png" TargetMode="External"/><Relationship Id="rId500" Type="http://schemas.openxmlformats.org/officeDocument/2006/relationships/hyperlink" Target="https://cdn.weatherapi.com/weather/64x64/night/176.png" TargetMode="External"/><Relationship Id="rId805" Type="http://schemas.openxmlformats.org/officeDocument/2006/relationships/hyperlink" Target="https://cdn.weatherapi.com/weather/64x64/night/353.png" TargetMode="External"/><Relationship Id="rId1130" Type="http://schemas.openxmlformats.org/officeDocument/2006/relationships/hyperlink" Target="https://cdn.weatherapi.com/weather/64x64/day/263.png" TargetMode="External"/><Relationship Id="rId1228" Type="http://schemas.openxmlformats.org/officeDocument/2006/relationships/hyperlink" Target="https://cdn.weatherapi.com/weather/64x64/day/356.png" TargetMode="External"/><Relationship Id="rId1435" Type="http://schemas.openxmlformats.org/officeDocument/2006/relationships/hyperlink" Target="https://cdn.weatherapi.com/weather/64x64/day/353.png" TargetMode="External"/><Relationship Id="rId1642" Type="http://schemas.openxmlformats.org/officeDocument/2006/relationships/hyperlink" Target="https://cdn.weatherapi.com/weather/64x64/day/176.png" TargetMode="External"/><Relationship Id="rId1947" Type="http://schemas.openxmlformats.org/officeDocument/2006/relationships/hyperlink" Target="https://cdn.weatherapi.com/weather/64x64/day/116.png" TargetMode="External"/><Relationship Id="rId1502" Type="http://schemas.openxmlformats.org/officeDocument/2006/relationships/hyperlink" Target="https://cdn.weatherapi.com/weather/64x64/day/299.png" TargetMode="External"/><Relationship Id="rId1807" Type="http://schemas.openxmlformats.org/officeDocument/2006/relationships/hyperlink" Target="https://cdn.weatherapi.com/weather/64x64/day/116.png" TargetMode="External"/><Relationship Id="rId290" Type="http://schemas.openxmlformats.org/officeDocument/2006/relationships/hyperlink" Target="https://cdn.weatherapi.com/weather/64x64/night/116.png" TargetMode="External"/><Relationship Id="rId388" Type="http://schemas.openxmlformats.org/officeDocument/2006/relationships/hyperlink" Target="https://cdn.weatherapi.com/weather/64x64/night/116.png" TargetMode="External"/><Relationship Id="rId2069" Type="http://schemas.openxmlformats.org/officeDocument/2006/relationships/hyperlink" Target="https://cdn.weatherapi.com/weather/64x64/day/122.png" TargetMode="External"/><Relationship Id="rId150" Type="http://schemas.openxmlformats.org/officeDocument/2006/relationships/hyperlink" Target="https://cdn.weatherapi.com/weather/64x64/night/116.png" TargetMode="External"/><Relationship Id="rId595" Type="http://schemas.openxmlformats.org/officeDocument/2006/relationships/hyperlink" Target="https://cdn.weatherapi.com/weather/64x64/night/176.png" TargetMode="External"/><Relationship Id="rId248" Type="http://schemas.openxmlformats.org/officeDocument/2006/relationships/hyperlink" Target="https://cdn.weatherapi.com/weather/64x64/night/116.png" TargetMode="External"/><Relationship Id="rId455" Type="http://schemas.openxmlformats.org/officeDocument/2006/relationships/hyperlink" Target="https://cdn.weatherapi.com/weather/64x64/night/113.png" TargetMode="External"/><Relationship Id="rId662" Type="http://schemas.openxmlformats.org/officeDocument/2006/relationships/hyperlink" Target="https://cdn.weatherapi.com/weather/64x64/night/302.png" TargetMode="External"/><Relationship Id="rId1085" Type="http://schemas.openxmlformats.org/officeDocument/2006/relationships/hyperlink" Target="https://cdn.weatherapi.com/weather/64x64/day/176.png" TargetMode="External"/><Relationship Id="rId1292" Type="http://schemas.openxmlformats.org/officeDocument/2006/relationships/hyperlink" Target="https://cdn.weatherapi.com/weather/64x64/day/176.png" TargetMode="External"/><Relationship Id="rId2136" Type="http://schemas.openxmlformats.org/officeDocument/2006/relationships/hyperlink" Target="https://cdn.weatherapi.com/weather/64x64/day/116.png" TargetMode="External"/><Relationship Id="rId108" Type="http://schemas.openxmlformats.org/officeDocument/2006/relationships/hyperlink" Target="https://cdn.weatherapi.com/weather/64x64/night/113.png" TargetMode="External"/><Relationship Id="rId315" Type="http://schemas.openxmlformats.org/officeDocument/2006/relationships/hyperlink" Target="https://cdn.weatherapi.com/weather/64x64/night/122.png" TargetMode="External"/><Relationship Id="rId522" Type="http://schemas.openxmlformats.org/officeDocument/2006/relationships/hyperlink" Target="https://cdn.weatherapi.com/weather/64x64/night/176.png" TargetMode="External"/><Relationship Id="rId967" Type="http://schemas.openxmlformats.org/officeDocument/2006/relationships/hyperlink" Target="https://cdn.weatherapi.com/weather/64x64/night/176.png" TargetMode="External"/><Relationship Id="rId1152" Type="http://schemas.openxmlformats.org/officeDocument/2006/relationships/hyperlink" Target="https://cdn.weatherapi.com/weather/64x64/day/176.png" TargetMode="External"/><Relationship Id="rId1597" Type="http://schemas.openxmlformats.org/officeDocument/2006/relationships/hyperlink" Target="https://cdn.weatherapi.com/weather/64x64/day/353.png" TargetMode="External"/><Relationship Id="rId96" Type="http://schemas.openxmlformats.org/officeDocument/2006/relationships/hyperlink" Target="https://cdn.weatherapi.com/weather/64x64/night/113.png" TargetMode="External"/><Relationship Id="rId827" Type="http://schemas.openxmlformats.org/officeDocument/2006/relationships/hyperlink" Target="https://cdn.weatherapi.com/weather/64x64/night/176.png" TargetMode="External"/><Relationship Id="rId1012" Type="http://schemas.openxmlformats.org/officeDocument/2006/relationships/hyperlink" Target="https://cdn.weatherapi.com/weather/64x64/day/176.png" TargetMode="External"/><Relationship Id="rId1457" Type="http://schemas.openxmlformats.org/officeDocument/2006/relationships/hyperlink" Target="https://cdn.weatherapi.com/weather/64x64/day/353.png" TargetMode="External"/><Relationship Id="rId1664" Type="http://schemas.openxmlformats.org/officeDocument/2006/relationships/hyperlink" Target="https://cdn.weatherapi.com/weather/64x64/day/113.png" TargetMode="External"/><Relationship Id="rId1871" Type="http://schemas.openxmlformats.org/officeDocument/2006/relationships/hyperlink" Target="https://cdn.weatherapi.com/weather/64x64/day/113.png" TargetMode="External"/><Relationship Id="rId1317" Type="http://schemas.openxmlformats.org/officeDocument/2006/relationships/hyperlink" Target="https://cdn.weatherapi.com/weather/64x64/day/176.png" TargetMode="External"/><Relationship Id="rId1524" Type="http://schemas.openxmlformats.org/officeDocument/2006/relationships/hyperlink" Target="https://cdn.weatherapi.com/weather/64x64/day/353.png" TargetMode="External"/><Relationship Id="rId1731" Type="http://schemas.openxmlformats.org/officeDocument/2006/relationships/hyperlink" Target="https://cdn.weatherapi.com/weather/64x64/day/116.png" TargetMode="External"/><Relationship Id="rId1969" Type="http://schemas.openxmlformats.org/officeDocument/2006/relationships/hyperlink" Target="https://cdn.weatherapi.com/weather/64x64/day/116.png" TargetMode="External"/><Relationship Id="rId23" Type="http://schemas.openxmlformats.org/officeDocument/2006/relationships/hyperlink" Target="https://cdn.weatherapi.com/weather/64x64/night/113.png" TargetMode="External"/><Relationship Id="rId1829" Type="http://schemas.openxmlformats.org/officeDocument/2006/relationships/hyperlink" Target="https://cdn.weatherapi.com/weather/64x64/day/116.png" TargetMode="External"/><Relationship Id="rId172" Type="http://schemas.openxmlformats.org/officeDocument/2006/relationships/hyperlink" Target="https://cdn.weatherapi.com/weather/64x64/night/113.png" TargetMode="External"/><Relationship Id="rId477" Type="http://schemas.openxmlformats.org/officeDocument/2006/relationships/hyperlink" Target="https://cdn.weatherapi.com/weather/64x64/night/200.png" TargetMode="External"/><Relationship Id="rId684" Type="http://schemas.openxmlformats.org/officeDocument/2006/relationships/hyperlink" Target="https://cdn.weatherapi.com/weather/64x64/night/266.png" TargetMode="External"/><Relationship Id="rId2060" Type="http://schemas.openxmlformats.org/officeDocument/2006/relationships/hyperlink" Target="https://cdn.weatherapi.com/weather/64x64/day/116.png" TargetMode="External"/><Relationship Id="rId2158" Type="http://schemas.openxmlformats.org/officeDocument/2006/relationships/hyperlink" Target="https://cdn.weatherapi.com/weather/64x64/day/116.png" TargetMode="External"/><Relationship Id="rId337" Type="http://schemas.openxmlformats.org/officeDocument/2006/relationships/hyperlink" Target="https://cdn.weatherapi.com/weather/64x64/night/116.png" TargetMode="External"/><Relationship Id="rId891" Type="http://schemas.openxmlformats.org/officeDocument/2006/relationships/hyperlink" Target="https://cdn.weatherapi.com/weather/64x64/night/353.png" TargetMode="External"/><Relationship Id="rId989" Type="http://schemas.openxmlformats.org/officeDocument/2006/relationships/hyperlink" Target="https://cdn.weatherapi.com/weather/64x64/night/353.png" TargetMode="External"/><Relationship Id="rId2018" Type="http://schemas.openxmlformats.org/officeDocument/2006/relationships/hyperlink" Target="https://cdn.weatherapi.com/weather/64x64/day/113.png" TargetMode="External"/><Relationship Id="rId544" Type="http://schemas.openxmlformats.org/officeDocument/2006/relationships/hyperlink" Target="https://cdn.weatherapi.com/weather/64x64/night/176.png" TargetMode="External"/><Relationship Id="rId751" Type="http://schemas.openxmlformats.org/officeDocument/2006/relationships/hyperlink" Target="https://cdn.weatherapi.com/weather/64x64/night/176.png" TargetMode="External"/><Relationship Id="rId849" Type="http://schemas.openxmlformats.org/officeDocument/2006/relationships/hyperlink" Target="https://cdn.weatherapi.com/weather/64x64/night/353.png" TargetMode="External"/><Relationship Id="rId1174" Type="http://schemas.openxmlformats.org/officeDocument/2006/relationships/hyperlink" Target="https://cdn.weatherapi.com/weather/64x64/day/266.png" TargetMode="External"/><Relationship Id="rId1381" Type="http://schemas.openxmlformats.org/officeDocument/2006/relationships/hyperlink" Target="https://cdn.weatherapi.com/weather/64x64/day/176.png" TargetMode="External"/><Relationship Id="rId1479" Type="http://schemas.openxmlformats.org/officeDocument/2006/relationships/hyperlink" Target="https://cdn.weatherapi.com/weather/64x64/day/353.png" TargetMode="External"/><Relationship Id="rId1686" Type="http://schemas.openxmlformats.org/officeDocument/2006/relationships/hyperlink" Target="https://cdn.weatherapi.com/weather/64x64/day/176.png" TargetMode="External"/><Relationship Id="rId404" Type="http://schemas.openxmlformats.org/officeDocument/2006/relationships/hyperlink" Target="https://cdn.weatherapi.com/weather/64x64/night/122.png" TargetMode="External"/><Relationship Id="rId611" Type="http://schemas.openxmlformats.org/officeDocument/2006/relationships/hyperlink" Target="https://cdn.weatherapi.com/weather/64x64/night/266.png" TargetMode="External"/><Relationship Id="rId1034" Type="http://schemas.openxmlformats.org/officeDocument/2006/relationships/hyperlink" Target="https://cdn.weatherapi.com/weather/64x64/day/176.png" TargetMode="External"/><Relationship Id="rId1241" Type="http://schemas.openxmlformats.org/officeDocument/2006/relationships/hyperlink" Target="https://cdn.weatherapi.com/weather/64x64/day/176.png" TargetMode="External"/><Relationship Id="rId1339" Type="http://schemas.openxmlformats.org/officeDocument/2006/relationships/hyperlink" Target="https://cdn.weatherapi.com/weather/64x64/day/176.png" TargetMode="External"/><Relationship Id="rId1893" Type="http://schemas.openxmlformats.org/officeDocument/2006/relationships/hyperlink" Target="https://cdn.weatherapi.com/weather/64x64/day/116.png" TargetMode="External"/><Relationship Id="rId709" Type="http://schemas.openxmlformats.org/officeDocument/2006/relationships/hyperlink" Target="https://cdn.weatherapi.com/weather/64x64/night/176.png" TargetMode="External"/><Relationship Id="rId916" Type="http://schemas.openxmlformats.org/officeDocument/2006/relationships/hyperlink" Target="https://cdn.weatherapi.com/weather/64x64/night/386.png" TargetMode="External"/><Relationship Id="rId1101" Type="http://schemas.openxmlformats.org/officeDocument/2006/relationships/hyperlink" Target="https://cdn.weatherapi.com/weather/64x64/day/176.png" TargetMode="External"/><Relationship Id="rId1546" Type="http://schemas.openxmlformats.org/officeDocument/2006/relationships/hyperlink" Target="https://cdn.weatherapi.com/weather/64x64/day/353.png" TargetMode="External"/><Relationship Id="rId1753" Type="http://schemas.openxmlformats.org/officeDocument/2006/relationships/hyperlink" Target="https://cdn.weatherapi.com/weather/64x64/day/113.png" TargetMode="External"/><Relationship Id="rId1960" Type="http://schemas.openxmlformats.org/officeDocument/2006/relationships/hyperlink" Target="https://cdn.weatherapi.com/weather/64x64/day/116.png" TargetMode="External"/><Relationship Id="rId45" Type="http://schemas.openxmlformats.org/officeDocument/2006/relationships/hyperlink" Target="https://cdn.weatherapi.com/weather/64x64/night/119.png" TargetMode="External"/><Relationship Id="rId1406" Type="http://schemas.openxmlformats.org/officeDocument/2006/relationships/hyperlink" Target="https://cdn.weatherapi.com/weather/64x64/day/353.png" TargetMode="External"/><Relationship Id="rId1613" Type="http://schemas.openxmlformats.org/officeDocument/2006/relationships/hyperlink" Target="https://cdn.weatherapi.com/weather/64x64/day/353.png" TargetMode="External"/><Relationship Id="rId1820" Type="http://schemas.openxmlformats.org/officeDocument/2006/relationships/hyperlink" Target="https://cdn.weatherapi.com/weather/64x64/day/176.png" TargetMode="External"/><Relationship Id="rId194" Type="http://schemas.openxmlformats.org/officeDocument/2006/relationships/hyperlink" Target="https://cdn.weatherapi.com/weather/64x64/night/116.png" TargetMode="External"/><Relationship Id="rId1918" Type="http://schemas.openxmlformats.org/officeDocument/2006/relationships/hyperlink" Target="https://cdn.weatherapi.com/weather/64x64/day/116.png" TargetMode="External"/><Relationship Id="rId2082" Type="http://schemas.openxmlformats.org/officeDocument/2006/relationships/hyperlink" Target="https://cdn.weatherapi.com/weather/64x64/day/116.png" TargetMode="External"/><Relationship Id="rId261" Type="http://schemas.openxmlformats.org/officeDocument/2006/relationships/hyperlink" Target="https://cdn.weatherapi.com/weather/64x64/night/116.png" TargetMode="External"/><Relationship Id="rId499" Type="http://schemas.openxmlformats.org/officeDocument/2006/relationships/hyperlink" Target="https://cdn.weatherapi.com/weather/64x64/night/176.png" TargetMode="External"/><Relationship Id="rId359" Type="http://schemas.openxmlformats.org/officeDocument/2006/relationships/hyperlink" Target="https://cdn.weatherapi.com/weather/64x64/night/116.png" TargetMode="External"/><Relationship Id="rId566" Type="http://schemas.openxmlformats.org/officeDocument/2006/relationships/hyperlink" Target="https://cdn.weatherapi.com/weather/64x64/night/176.png" TargetMode="External"/><Relationship Id="rId773" Type="http://schemas.openxmlformats.org/officeDocument/2006/relationships/hyperlink" Target="https://cdn.weatherapi.com/weather/64x64/night/176.png" TargetMode="External"/><Relationship Id="rId1196" Type="http://schemas.openxmlformats.org/officeDocument/2006/relationships/hyperlink" Target="https://cdn.weatherapi.com/weather/64x64/day/293.png" TargetMode="External"/><Relationship Id="rId121" Type="http://schemas.openxmlformats.org/officeDocument/2006/relationships/hyperlink" Target="https://cdn.weatherapi.com/weather/64x64/night/116.png" TargetMode="External"/><Relationship Id="rId219" Type="http://schemas.openxmlformats.org/officeDocument/2006/relationships/hyperlink" Target="https://cdn.weatherapi.com/weather/64x64/night/116.png" TargetMode="External"/><Relationship Id="rId426" Type="http://schemas.openxmlformats.org/officeDocument/2006/relationships/hyperlink" Target="https://cdn.weatherapi.com/weather/64x64/night/116.png" TargetMode="External"/><Relationship Id="rId633" Type="http://schemas.openxmlformats.org/officeDocument/2006/relationships/hyperlink" Target="https://cdn.weatherapi.com/weather/64x64/night/299.png" TargetMode="External"/><Relationship Id="rId980" Type="http://schemas.openxmlformats.org/officeDocument/2006/relationships/hyperlink" Target="https://cdn.weatherapi.com/weather/64x64/night/353.png" TargetMode="External"/><Relationship Id="rId1056" Type="http://schemas.openxmlformats.org/officeDocument/2006/relationships/hyperlink" Target="https://cdn.weatherapi.com/weather/64x64/day/176.png" TargetMode="External"/><Relationship Id="rId1263" Type="http://schemas.openxmlformats.org/officeDocument/2006/relationships/hyperlink" Target="https://cdn.weatherapi.com/weather/64x64/day/353.png" TargetMode="External"/><Relationship Id="rId2107" Type="http://schemas.openxmlformats.org/officeDocument/2006/relationships/hyperlink" Target="https://cdn.weatherapi.com/weather/64x64/day/113.png" TargetMode="External"/><Relationship Id="rId840" Type="http://schemas.openxmlformats.org/officeDocument/2006/relationships/hyperlink" Target="https://cdn.weatherapi.com/weather/64x64/night/353.png" TargetMode="External"/><Relationship Id="rId938" Type="http://schemas.openxmlformats.org/officeDocument/2006/relationships/hyperlink" Target="https://cdn.weatherapi.com/weather/64x64/night/353.png" TargetMode="External"/><Relationship Id="rId1470" Type="http://schemas.openxmlformats.org/officeDocument/2006/relationships/hyperlink" Target="https://cdn.weatherapi.com/weather/64x64/day/353.png" TargetMode="External"/><Relationship Id="rId1568" Type="http://schemas.openxmlformats.org/officeDocument/2006/relationships/hyperlink" Target="https://cdn.weatherapi.com/weather/64x64/day/176.png" TargetMode="External"/><Relationship Id="rId1775" Type="http://schemas.openxmlformats.org/officeDocument/2006/relationships/hyperlink" Target="https://cdn.weatherapi.com/weather/64x64/day/176.png" TargetMode="External"/><Relationship Id="rId67" Type="http://schemas.openxmlformats.org/officeDocument/2006/relationships/hyperlink" Target="https://cdn.weatherapi.com/weather/64x64/night/119.png" TargetMode="External"/><Relationship Id="rId700" Type="http://schemas.openxmlformats.org/officeDocument/2006/relationships/hyperlink" Target="https://cdn.weatherapi.com/weather/64x64/night/176.png" TargetMode="External"/><Relationship Id="rId1123" Type="http://schemas.openxmlformats.org/officeDocument/2006/relationships/hyperlink" Target="https://cdn.weatherapi.com/weather/64x64/day/176.png" TargetMode="External"/><Relationship Id="rId1330" Type="http://schemas.openxmlformats.org/officeDocument/2006/relationships/hyperlink" Target="https://cdn.weatherapi.com/weather/64x64/day/353.png" TargetMode="External"/><Relationship Id="rId1428" Type="http://schemas.openxmlformats.org/officeDocument/2006/relationships/hyperlink" Target="https://cdn.weatherapi.com/weather/64x64/day/353.png" TargetMode="External"/><Relationship Id="rId1635" Type="http://schemas.openxmlformats.org/officeDocument/2006/relationships/hyperlink" Target="https://cdn.weatherapi.com/weather/64x64/day/176.png" TargetMode="External"/><Relationship Id="rId1982" Type="http://schemas.openxmlformats.org/officeDocument/2006/relationships/hyperlink" Target="https://cdn.weatherapi.com/weather/64x64/day/116.png" TargetMode="External"/><Relationship Id="rId1842" Type="http://schemas.openxmlformats.org/officeDocument/2006/relationships/hyperlink" Target="https://cdn.weatherapi.com/weather/64x64/day/113.png" TargetMode="External"/><Relationship Id="rId1702" Type="http://schemas.openxmlformats.org/officeDocument/2006/relationships/hyperlink" Target="https://cdn.weatherapi.com/weather/64x64/day/116.png" TargetMode="External"/><Relationship Id="rId283" Type="http://schemas.openxmlformats.org/officeDocument/2006/relationships/hyperlink" Target="https://cdn.weatherapi.com/weather/64x64/night/116.png" TargetMode="External"/><Relationship Id="rId490" Type="http://schemas.openxmlformats.org/officeDocument/2006/relationships/hyperlink" Target="https://cdn.weatherapi.com/weather/64x64/night/176.png" TargetMode="External"/><Relationship Id="rId2171" Type="http://schemas.openxmlformats.org/officeDocument/2006/relationships/hyperlink" Target="https://cdn.weatherapi.com/weather/64x64/day/116.png" TargetMode="External"/><Relationship Id="rId143" Type="http://schemas.openxmlformats.org/officeDocument/2006/relationships/hyperlink" Target="https://cdn.weatherapi.com/weather/64x64/night/113.png" TargetMode="External"/><Relationship Id="rId350" Type="http://schemas.openxmlformats.org/officeDocument/2006/relationships/hyperlink" Target="https://cdn.weatherapi.com/weather/64x64/night/116.png" TargetMode="External"/><Relationship Id="rId588" Type="http://schemas.openxmlformats.org/officeDocument/2006/relationships/hyperlink" Target="https://cdn.weatherapi.com/weather/64x64/night/176.png" TargetMode="External"/><Relationship Id="rId795" Type="http://schemas.openxmlformats.org/officeDocument/2006/relationships/hyperlink" Target="https://cdn.weatherapi.com/weather/64x64/night/353.png" TargetMode="External"/><Relationship Id="rId2031" Type="http://schemas.openxmlformats.org/officeDocument/2006/relationships/hyperlink" Target="https://cdn.weatherapi.com/weather/64x64/day/116.png" TargetMode="External"/><Relationship Id="rId9" Type="http://schemas.openxmlformats.org/officeDocument/2006/relationships/hyperlink" Target="https://cdn.weatherapi.com/weather/64x64/night/116.png" TargetMode="External"/><Relationship Id="rId210" Type="http://schemas.openxmlformats.org/officeDocument/2006/relationships/hyperlink" Target="https://cdn.weatherapi.com/weather/64x64/night/113.png" TargetMode="External"/><Relationship Id="rId448" Type="http://schemas.openxmlformats.org/officeDocument/2006/relationships/hyperlink" Target="https://cdn.weatherapi.com/weather/64x64/night/200.png" TargetMode="External"/><Relationship Id="rId655" Type="http://schemas.openxmlformats.org/officeDocument/2006/relationships/hyperlink" Target="https://cdn.weatherapi.com/weather/64x64/night/266.png" TargetMode="External"/><Relationship Id="rId862" Type="http://schemas.openxmlformats.org/officeDocument/2006/relationships/hyperlink" Target="https://cdn.weatherapi.com/weather/64x64/night/353.png" TargetMode="External"/><Relationship Id="rId1078" Type="http://schemas.openxmlformats.org/officeDocument/2006/relationships/hyperlink" Target="https://cdn.weatherapi.com/weather/64x64/day/176.png" TargetMode="External"/><Relationship Id="rId1285" Type="http://schemas.openxmlformats.org/officeDocument/2006/relationships/hyperlink" Target="https://cdn.weatherapi.com/weather/64x64/day/353.png" TargetMode="External"/><Relationship Id="rId1492" Type="http://schemas.openxmlformats.org/officeDocument/2006/relationships/hyperlink" Target="https://cdn.weatherapi.com/weather/64x64/day/353.png" TargetMode="External"/><Relationship Id="rId2129" Type="http://schemas.openxmlformats.org/officeDocument/2006/relationships/hyperlink" Target="https://cdn.weatherapi.com/weather/64x64/day/119.png" TargetMode="External"/><Relationship Id="rId308" Type="http://schemas.openxmlformats.org/officeDocument/2006/relationships/hyperlink" Target="https://cdn.weatherapi.com/weather/64x64/night/113.png" TargetMode="External"/><Relationship Id="rId515" Type="http://schemas.openxmlformats.org/officeDocument/2006/relationships/hyperlink" Target="https://cdn.weatherapi.com/weather/64x64/night/176.png" TargetMode="External"/><Relationship Id="rId722" Type="http://schemas.openxmlformats.org/officeDocument/2006/relationships/hyperlink" Target="https://cdn.weatherapi.com/weather/64x64/night/176.png" TargetMode="External"/><Relationship Id="rId1145" Type="http://schemas.openxmlformats.org/officeDocument/2006/relationships/hyperlink" Target="https://cdn.weatherapi.com/weather/64x64/day/266.png" TargetMode="External"/><Relationship Id="rId1352" Type="http://schemas.openxmlformats.org/officeDocument/2006/relationships/hyperlink" Target="https://cdn.weatherapi.com/weather/64x64/day/353.png" TargetMode="External"/><Relationship Id="rId1797" Type="http://schemas.openxmlformats.org/officeDocument/2006/relationships/hyperlink" Target="https://cdn.weatherapi.com/weather/64x64/day/116.png" TargetMode="External"/><Relationship Id="rId89" Type="http://schemas.openxmlformats.org/officeDocument/2006/relationships/hyperlink" Target="https://cdn.weatherapi.com/weather/64x64/night/116.png" TargetMode="External"/><Relationship Id="rId1005" Type="http://schemas.openxmlformats.org/officeDocument/2006/relationships/hyperlink" Target="https://cdn.weatherapi.com/weather/64x64/day/176.png" TargetMode="External"/><Relationship Id="rId1212" Type="http://schemas.openxmlformats.org/officeDocument/2006/relationships/hyperlink" Target="https://cdn.weatherapi.com/weather/64x64/day/176.png" TargetMode="External"/><Relationship Id="rId1657" Type="http://schemas.openxmlformats.org/officeDocument/2006/relationships/hyperlink" Target="https://cdn.weatherapi.com/weather/64x64/day/116.png" TargetMode="External"/><Relationship Id="rId1864" Type="http://schemas.openxmlformats.org/officeDocument/2006/relationships/hyperlink" Target="https://cdn.weatherapi.com/weather/64x64/day/116.png" TargetMode="External"/><Relationship Id="rId1517" Type="http://schemas.openxmlformats.org/officeDocument/2006/relationships/hyperlink" Target="https://cdn.weatherapi.com/weather/64x64/day/266.png" TargetMode="External"/><Relationship Id="rId1724" Type="http://schemas.openxmlformats.org/officeDocument/2006/relationships/hyperlink" Target="https://cdn.weatherapi.com/weather/64x64/day/119.png" TargetMode="External"/><Relationship Id="rId16" Type="http://schemas.openxmlformats.org/officeDocument/2006/relationships/hyperlink" Target="https://cdn.weatherapi.com/weather/64x64/night/116.png" TargetMode="External"/><Relationship Id="rId1931" Type="http://schemas.openxmlformats.org/officeDocument/2006/relationships/hyperlink" Target="https://cdn.weatherapi.com/weather/64x64/day/116.png" TargetMode="External"/><Relationship Id="rId165" Type="http://schemas.openxmlformats.org/officeDocument/2006/relationships/hyperlink" Target="https://cdn.weatherapi.com/weather/64x64/night/116.png" TargetMode="External"/><Relationship Id="rId372" Type="http://schemas.openxmlformats.org/officeDocument/2006/relationships/hyperlink" Target="https://cdn.weatherapi.com/weather/64x64/night/116.png" TargetMode="External"/><Relationship Id="rId677" Type="http://schemas.openxmlformats.org/officeDocument/2006/relationships/hyperlink" Target="https://cdn.weatherapi.com/weather/64x64/night/176.png" TargetMode="External"/><Relationship Id="rId2053" Type="http://schemas.openxmlformats.org/officeDocument/2006/relationships/hyperlink" Target="https://cdn.weatherapi.com/weather/64x64/day/122.png" TargetMode="External"/><Relationship Id="rId232" Type="http://schemas.openxmlformats.org/officeDocument/2006/relationships/hyperlink" Target="https://cdn.weatherapi.com/weather/64x64/night/113.png" TargetMode="External"/><Relationship Id="rId884" Type="http://schemas.openxmlformats.org/officeDocument/2006/relationships/hyperlink" Target="https://cdn.weatherapi.com/weather/64x64/night/353.png" TargetMode="External"/><Relationship Id="rId2120" Type="http://schemas.openxmlformats.org/officeDocument/2006/relationships/hyperlink" Target="https://cdn.weatherapi.com/weather/64x64/day/116.png" TargetMode="External"/><Relationship Id="rId537" Type="http://schemas.openxmlformats.org/officeDocument/2006/relationships/hyperlink" Target="https://cdn.weatherapi.com/weather/64x64/night/176.png" TargetMode="External"/><Relationship Id="rId744" Type="http://schemas.openxmlformats.org/officeDocument/2006/relationships/hyperlink" Target="https://cdn.weatherapi.com/weather/64x64/night/176.png" TargetMode="External"/><Relationship Id="rId951" Type="http://schemas.openxmlformats.org/officeDocument/2006/relationships/hyperlink" Target="https://cdn.weatherapi.com/weather/64x64/night/176.png" TargetMode="External"/><Relationship Id="rId1167" Type="http://schemas.openxmlformats.org/officeDocument/2006/relationships/hyperlink" Target="https://cdn.weatherapi.com/weather/64x64/day/263.png" TargetMode="External"/><Relationship Id="rId1374" Type="http://schemas.openxmlformats.org/officeDocument/2006/relationships/hyperlink" Target="https://cdn.weatherapi.com/weather/64x64/day/353.png" TargetMode="External"/><Relationship Id="rId1581" Type="http://schemas.openxmlformats.org/officeDocument/2006/relationships/hyperlink" Target="https://cdn.weatherapi.com/weather/64x64/day/353.png" TargetMode="External"/><Relationship Id="rId1679" Type="http://schemas.openxmlformats.org/officeDocument/2006/relationships/hyperlink" Target="https://cdn.weatherapi.com/weather/64x64/day/113.png" TargetMode="External"/><Relationship Id="rId80" Type="http://schemas.openxmlformats.org/officeDocument/2006/relationships/hyperlink" Target="https://cdn.weatherapi.com/weather/64x64/night/116.png" TargetMode="External"/><Relationship Id="rId604" Type="http://schemas.openxmlformats.org/officeDocument/2006/relationships/hyperlink" Target="https://cdn.weatherapi.com/weather/64x64/night/356.png" TargetMode="External"/><Relationship Id="rId811" Type="http://schemas.openxmlformats.org/officeDocument/2006/relationships/hyperlink" Target="https://cdn.weatherapi.com/weather/64x64/night/353.png" TargetMode="External"/><Relationship Id="rId1027" Type="http://schemas.openxmlformats.org/officeDocument/2006/relationships/hyperlink" Target="https://cdn.weatherapi.com/weather/64x64/day/176.png" TargetMode="External"/><Relationship Id="rId1234" Type="http://schemas.openxmlformats.org/officeDocument/2006/relationships/hyperlink" Target="https://cdn.weatherapi.com/weather/64x64/day/176.png" TargetMode="External"/><Relationship Id="rId1441" Type="http://schemas.openxmlformats.org/officeDocument/2006/relationships/hyperlink" Target="https://cdn.weatherapi.com/weather/64x64/day/176.png" TargetMode="External"/><Relationship Id="rId1886" Type="http://schemas.openxmlformats.org/officeDocument/2006/relationships/hyperlink" Target="https://cdn.weatherapi.com/weather/64x64/day/116.png" TargetMode="External"/><Relationship Id="rId909" Type="http://schemas.openxmlformats.org/officeDocument/2006/relationships/hyperlink" Target="https://cdn.weatherapi.com/weather/64x64/night/353.png" TargetMode="External"/><Relationship Id="rId1301" Type="http://schemas.openxmlformats.org/officeDocument/2006/relationships/hyperlink" Target="https://cdn.weatherapi.com/weather/64x64/day/176.png" TargetMode="External"/><Relationship Id="rId1539" Type="http://schemas.openxmlformats.org/officeDocument/2006/relationships/hyperlink" Target="https://cdn.weatherapi.com/weather/64x64/day/266.png" TargetMode="External"/><Relationship Id="rId1746" Type="http://schemas.openxmlformats.org/officeDocument/2006/relationships/hyperlink" Target="https://cdn.weatherapi.com/weather/64x64/day/116.png" TargetMode="External"/><Relationship Id="rId1953" Type="http://schemas.openxmlformats.org/officeDocument/2006/relationships/hyperlink" Target="https://cdn.weatherapi.com/weather/64x64/day/113.png" TargetMode="External"/><Relationship Id="rId38" Type="http://schemas.openxmlformats.org/officeDocument/2006/relationships/hyperlink" Target="https://cdn.weatherapi.com/weather/64x64/night/116.png" TargetMode="External"/><Relationship Id="rId1606" Type="http://schemas.openxmlformats.org/officeDocument/2006/relationships/hyperlink" Target="https://cdn.weatherapi.com/weather/64x64/day/176.png" TargetMode="External"/><Relationship Id="rId1813" Type="http://schemas.openxmlformats.org/officeDocument/2006/relationships/hyperlink" Target="https://cdn.weatherapi.com/weather/64x64/day/116.png" TargetMode="External"/><Relationship Id="rId187" Type="http://schemas.openxmlformats.org/officeDocument/2006/relationships/hyperlink" Target="https://cdn.weatherapi.com/weather/64x64/night/119.png" TargetMode="External"/><Relationship Id="rId394" Type="http://schemas.openxmlformats.org/officeDocument/2006/relationships/hyperlink" Target="https://cdn.weatherapi.com/weather/64x64/night/116.png" TargetMode="External"/><Relationship Id="rId2075" Type="http://schemas.openxmlformats.org/officeDocument/2006/relationships/hyperlink" Target="https://cdn.weatherapi.com/weather/64x64/day/116.png" TargetMode="External"/><Relationship Id="rId254" Type="http://schemas.openxmlformats.org/officeDocument/2006/relationships/hyperlink" Target="https://cdn.weatherapi.com/weather/64x64/night/116.png" TargetMode="External"/><Relationship Id="rId699" Type="http://schemas.openxmlformats.org/officeDocument/2006/relationships/hyperlink" Target="https://cdn.weatherapi.com/weather/64x64/night/176.png" TargetMode="External"/><Relationship Id="rId1091" Type="http://schemas.openxmlformats.org/officeDocument/2006/relationships/hyperlink" Target="https://cdn.weatherapi.com/weather/64x64/day/176.png" TargetMode="External"/><Relationship Id="rId114" Type="http://schemas.openxmlformats.org/officeDocument/2006/relationships/hyperlink" Target="https://cdn.weatherapi.com/weather/64x64/night/116.png" TargetMode="External"/><Relationship Id="rId461" Type="http://schemas.openxmlformats.org/officeDocument/2006/relationships/hyperlink" Target="https://cdn.weatherapi.com/weather/64x64/night/176.png" TargetMode="External"/><Relationship Id="rId559" Type="http://schemas.openxmlformats.org/officeDocument/2006/relationships/hyperlink" Target="https://cdn.weatherapi.com/weather/64x64/night/176.png" TargetMode="External"/><Relationship Id="rId766" Type="http://schemas.openxmlformats.org/officeDocument/2006/relationships/hyperlink" Target="https://cdn.weatherapi.com/weather/64x64/night/266.png" TargetMode="External"/><Relationship Id="rId1189" Type="http://schemas.openxmlformats.org/officeDocument/2006/relationships/hyperlink" Target="https://cdn.weatherapi.com/weather/64x64/day/356.png" TargetMode="External"/><Relationship Id="rId1396" Type="http://schemas.openxmlformats.org/officeDocument/2006/relationships/hyperlink" Target="https://cdn.weatherapi.com/weather/64x64/day/176.png" TargetMode="External"/><Relationship Id="rId2142" Type="http://schemas.openxmlformats.org/officeDocument/2006/relationships/hyperlink" Target="https://cdn.weatherapi.com/weather/64x64/day/116.png" TargetMode="External"/><Relationship Id="rId321" Type="http://schemas.openxmlformats.org/officeDocument/2006/relationships/hyperlink" Target="https://cdn.weatherapi.com/weather/64x64/night/113.png" TargetMode="External"/><Relationship Id="rId419" Type="http://schemas.openxmlformats.org/officeDocument/2006/relationships/hyperlink" Target="https://cdn.weatherapi.com/weather/64x64/night/116.png" TargetMode="External"/><Relationship Id="rId626" Type="http://schemas.openxmlformats.org/officeDocument/2006/relationships/hyperlink" Target="https://cdn.weatherapi.com/weather/64x64/night/176.png" TargetMode="External"/><Relationship Id="rId973" Type="http://schemas.openxmlformats.org/officeDocument/2006/relationships/hyperlink" Target="https://cdn.weatherapi.com/weather/64x64/night/353.png" TargetMode="External"/><Relationship Id="rId1049" Type="http://schemas.openxmlformats.org/officeDocument/2006/relationships/hyperlink" Target="https://cdn.weatherapi.com/weather/64x64/day/176.png" TargetMode="External"/><Relationship Id="rId1256" Type="http://schemas.openxmlformats.org/officeDocument/2006/relationships/hyperlink" Target="https://cdn.weatherapi.com/weather/64x64/day/263.png" TargetMode="External"/><Relationship Id="rId2002" Type="http://schemas.openxmlformats.org/officeDocument/2006/relationships/hyperlink" Target="https://cdn.weatherapi.com/weather/64x64/day/113.png" TargetMode="External"/><Relationship Id="rId833" Type="http://schemas.openxmlformats.org/officeDocument/2006/relationships/hyperlink" Target="https://cdn.weatherapi.com/weather/64x64/night/353.png" TargetMode="External"/><Relationship Id="rId1116" Type="http://schemas.openxmlformats.org/officeDocument/2006/relationships/hyperlink" Target="https://cdn.weatherapi.com/weather/64x64/day/176.png" TargetMode="External"/><Relationship Id="rId1463" Type="http://schemas.openxmlformats.org/officeDocument/2006/relationships/hyperlink" Target="https://cdn.weatherapi.com/weather/64x64/day/353.png" TargetMode="External"/><Relationship Id="rId1670" Type="http://schemas.openxmlformats.org/officeDocument/2006/relationships/hyperlink" Target="https://cdn.weatherapi.com/weather/64x64/day/176.png" TargetMode="External"/><Relationship Id="rId1768" Type="http://schemas.openxmlformats.org/officeDocument/2006/relationships/hyperlink" Target="https://cdn.weatherapi.com/weather/64x64/day/116.png" TargetMode="External"/><Relationship Id="rId900" Type="http://schemas.openxmlformats.org/officeDocument/2006/relationships/hyperlink" Target="https://cdn.weatherapi.com/weather/64x64/night/353.png" TargetMode="External"/><Relationship Id="rId1323" Type="http://schemas.openxmlformats.org/officeDocument/2006/relationships/hyperlink" Target="https://cdn.weatherapi.com/weather/64x64/day/353.png" TargetMode="External"/><Relationship Id="rId1530" Type="http://schemas.openxmlformats.org/officeDocument/2006/relationships/hyperlink" Target="https://cdn.weatherapi.com/weather/64x64/day/353.png" TargetMode="External"/><Relationship Id="rId1628" Type="http://schemas.openxmlformats.org/officeDocument/2006/relationships/hyperlink" Target="https://cdn.weatherapi.com/weather/64x64/day/176.png" TargetMode="External"/><Relationship Id="rId1975" Type="http://schemas.openxmlformats.org/officeDocument/2006/relationships/hyperlink" Target="https://cdn.weatherapi.com/weather/64x64/day/116.png" TargetMode="External"/><Relationship Id="rId1835" Type="http://schemas.openxmlformats.org/officeDocument/2006/relationships/hyperlink" Target="https://cdn.weatherapi.com/weather/64x64/day/119.png" TargetMode="External"/><Relationship Id="rId1902" Type="http://schemas.openxmlformats.org/officeDocument/2006/relationships/hyperlink" Target="https://cdn.weatherapi.com/weather/64x64/day/116.png" TargetMode="External"/><Relationship Id="rId2097" Type="http://schemas.openxmlformats.org/officeDocument/2006/relationships/hyperlink" Target="https://cdn.weatherapi.com/weather/64x64/day/113.png" TargetMode="External"/><Relationship Id="rId276" Type="http://schemas.openxmlformats.org/officeDocument/2006/relationships/hyperlink" Target="https://cdn.weatherapi.com/weather/64x64/night/119.png" TargetMode="External"/><Relationship Id="rId483" Type="http://schemas.openxmlformats.org/officeDocument/2006/relationships/hyperlink" Target="https://cdn.weatherapi.com/weather/64x64/night/176.png" TargetMode="External"/><Relationship Id="rId690" Type="http://schemas.openxmlformats.org/officeDocument/2006/relationships/hyperlink" Target="https://cdn.weatherapi.com/weather/64x64/night/293.png" TargetMode="External"/><Relationship Id="rId2164" Type="http://schemas.openxmlformats.org/officeDocument/2006/relationships/hyperlink" Target="https://cdn.weatherapi.com/weather/64x64/day/116.png" TargetMode="External"/><Relationship Id="rId136" Type="http://schemas.openxmlformats.org/officeDocument/2006/relationships/hyperlink" Target="https://cdn.weatherapi.com/weather/64x64/night/116.png" TargetMode="External"/><Relationship Id="rId343" Type="http://schemas.openxmlformats.org/officeDocument/2006/relationships/hyperlink" Target="https://cdn.weatherapi.com/weather/64x64/night/113.png" TargetMode="External"/><Relationship Id="rId550" Type="http://schemas.openxmlformats.org/officeDocument/2006/relationships/hyperlink" Target="https://cdn.weatherapi.com/weather/64x64/night/176.png" TargetMode="External"/><Relationship Id="rId788" Type="http://schemas.openxmlformats.org/officeDocument/2006/relationships/hyperlink" Target="https://cdn.weatherapi.com/weather/64x64/night/176.png" TargetMode="External"/><Relationship Id="rId995" Type="http://schemas.openxmlformats.org/officeDocument/2006/relationships/hyperlink" Target="https://cdn.weatherapi.com/weather/64x64/day/116.png" TargetMode="External"/><Relationship Id="rId1180" Type="http://schemas.openxmlformats.org/officeDocument/2006/relationships/hyperlink" Target="https://cdn.weatherapi.com/weather/64x64/day/266.png" TargetMode="External"/><Relationship Id="rId2024" Type="http://schemas.openxmlformats.org/officeDocument/2006/relationships/hyperlink" Target="https://cdn.weatherapi.com/weather/64x64/day/116.png" TargetMode="External"/><Relationship Id="rId203" Type="http://schemas.openxmlformats.org/officeDocument/2006/relationships/hyperlink" Target="https://cdn.weatherapi.com/weather/64x64/night/113.png" TargetMode="External"/><Relationship Id="rId648" Type="http://schemas.openxmlformats.org/officeDocument/2006/relationships/hyperlink" Target="https://cdn.weatherapi.com/weather/64x64/night/263.png" TargetMode="External"/><Relationship Id="rId855" Type="http://schemas.openxmlformats.org/officeDocument/2006/relationships/hyperlink" Target="https://cdn.weatherapi.com/weather/64x64/night/353.png" TargetMode="External"/><Relationship Id="rId1040" Type="http://schemas.openxmlformats.org/officeDocument/2006/relationships/hyperlink" Target="https://cdn.weatherapi.com/weather/64x64/day/176.png" TargetMode="External"/><Relationship Id="rId1278" Type="http://schemas.openxmlformats.org/officeDocument/2006/relationships/hyperlink" Target="https://cdn.weatherapi.com/weather/64x64/day/353.png" TargetMode="External"/><Relationship Id="rId1485" Type="http://schemas.openxmlformats.org/officeDocument/2006/relationships/hyperlink" Target="https://cdn.weatherapi.com/weather/64x64/day/353.png" TargetMode="External"/><Relationship Id="rId1692" Type="http://schemas.openxmlformats.org/officeDocument/2006/relationships/hyperlink" Target="https://cdn.weatherapi.com/weather/64x64/day/116.png" TargetMode="External"/><Relationship Id="rId410" Type="http://schemas.openxmlformats.org/officeDocument/2006/relationships/hyperlink" Target="https://cdn.weatherapi.com/weather/64x64/night/116.png" TargetMode="External"/><Relationship Id="rId508" Type="http://schemas.openxmlformats.org/officeDocument/2006/relationships/hyperlink" Target="https://cdn.weatherapi.com/weather/64x64/night/176.png" TargetMode="External"/><Relationship Id="rId715" Type="http://schemas.openxmlformats.org/officeDocument/2006/relationships/hyperlink" Target="https://cdn.weatherapi.com/weather/64x64/night/176.png" TargetMode="External"/><Relationship Id="rId922" Type="http://schemas.openxmlformats.org/officeDocument/2006/relationships/hyperlink" Target="https://cdn.weatherapi.com/weather/64x64/night/353.png" TargetMode="External"/><Relationship Id="rId1138" Type="http://schemas.openxmlformats.org/officeDocument/2006/relationships/hyperlink" Target="https://cdn.weatherapi.com/weather/64x64/day/176.png" TargetMode="External"/><Relationship Id="rId1345" Type="http://schemas.openxmlformats.org/officeDocument/2006/relationships/hyperlink" Target="https://cdn.weatherapi.com/weather/64x64/day/353.png" TargetMode="External"/><Relationship Id="rId1552" Type="http://schemas.openxmlformats.org/officeDocument/2006/relationships/hyperlink" Target="https://cdn.weatherapi.com/weather/64x64/day/176.png" TargetMode="External"/><Relationship Id="rId1997" Type="http://schemas.openxmlformats.org/officeDocument/2006/relationships/hyperlink" Target="https://cdn.weatherapi.com/weather/64x64/day/113.png" TargetMode="External"/><Relationship Id="rId1205" Type="http://schemas.openxmlformats.org/officeDocument/2006/relationships/hyperlink" Target="https://cdn.weatherapi.com/weather/64x64/day/176.png" TargetMode="External"/><Relationship Id="rId1857" Type="http://schemas.openxmlformats.org/officeDocument/2006/relationships/hyperlink" Target="https://cdn.weatherapi.com/weather/64x64/day/116.png" TargetMode="External"/><Relationship Id="rId51" Type="http://schemas.openxmlformats.org/officeDocument/2006/relationships/hyperlink" Target="https://cdn.weatherapi.com/weather/64x64/night/116.png" TargetMode="External"/><Relationship Id="rId1412" Type="http://schemas.openxmlformats.org/officeDocument/2006/relationships/hyperlink" Target="https://cdn.weatherapi.com/weather/64x64/day/176.png" TargetMode="External"/><Relationship Id="rId1717" Type="http://schemas.openxmlformats.org/officeDocument/2006/relationships/hyperlink" Target="https://cdn.weatherapi.com/weather/64x64/day/119.png" TargetMode="External"/><Relationship Id="rId1924" Type="http://schemas.openxmlformats.org/officeDocument/2006/relationships/hyperlink" Target="https://cdn.weatherapi.com/weather/64x64/day/116.png" TargetMode="External"/><Relationship Id="rId298" Type="http://schemas.openxmlformats.org/officeDocument/2006/relationships/hyperlink" Target="https://cdn.weatherapi.com/weather/64x64/night/116.png" TargetMode="External"/><Relationship Id="rId158" Type="http://schemas.openxmlformats.org/officeDocument/2006/relationships/hyperlink" Target="https://cdn.weatherapi.com/weather/64x64/night/116.png" TargetMode="External"/><Relationship Id="rId365" Type="http://schemas.openxmlformats.org/officeDocument/2006/relationships/hyperlink" Target="https://cdn.weatherapi.com/weather/64x64/night/116.png" TargetMode="External"/><Relationship Id="rId572" Type="http://schemas.openxmlformats.org/officeDocument/2006/relationships/hyperlink" Target="https://cdn.weatherapi.com/weather/64x64/night/176.png" TargetMode="External"/><Relationship Id="rId2046" Type="http://schemas.openxmlformats.org/officeDocument/2006/relationships/hyperlink" Target="https://cdn.weatherapi.com/weather/64x64/day/119.png" TargetMode="External"/><Relationship Id="rId225" Type="http://schemas.openxmlformats.org/officeDocument/2006/relationships/hyperlink" Target="https://cdn.weatherapi.com/weather/64x64/night/113.png" TargetMode="External"/><Relationship Id="rId432" Type="http://schemas.openxmlformats.org/officeDocument/2006/relationships/hyperlink" Target="https://cdn.weatherapi.com/weather/64x64/night/116.png" TargetMode="External"/><Relationship Id="rId877" Type="http://schemas.openxmlformats.org/officeDocument/2006/relationships/hyperlink" Target="https://cdn.weatherapi.com/weather/64x64/night/176.png" TargetMode="External"/><Relationship Id="rId1062" Type="http://schemas.openxmlformats.org/officeDocument/2006/relationships/hyperlink" Target="https://cdn.weatherapi.com/weather/64x64/day/176.png" TargetMode="External"/><Relationship Id="rId2113" Type="http://schemas.openxmlformats.org/officeDocument/2006/relationships/hyperlink" Target="https://cdn.weatherapi.com/weather/64x64/day/119.png" TargetMode="External"/><Relationship Id="rId737" Type="http://schemas.openxmlformats.org/officeDocument/2006/relationships/hyperlink" Target="https://cdn.weatherapi.com/weather/64x64/night/176.png" TargetMode="External"/><Relationship Id="rId944" Type="http://schemas.openxmlformats.org/officeDocument/2006/relationships/hyperlink" Target="https://cdn.weatherapi.com/weather/64x64/night/353.png" TargetMode="External"/><Relationship Id="rId1367" Type="http://schemas.openxmlformats.org/officeDocument/2006/relationships/hyperlink" Target="https://cdn.weatherapi.com/weather/64x64/day/176.png" TargetMode="External"/><Relationship Id="rId1574" Type="http://schemas.openxmlformats.org/officeDocument/2006/relationships/hyperlink" Target="https://cdn.weatherapi.com/weather/64x64/day/176.png" TargetMode="External"/><Relationship Id="rId1781" Type="http://schemas.openxmlformats.org/officeDocument/2006/relationships/hyperlink" Target="https://cdn.weatherapi.com/weather/64x64/day/113.png" TargetMode="External"/><Relationship Id="rId73" Type="http://schemas.openxmlformats.org/officeDocument/2006/relationships/hyperlink" Target="https://cdn.weatherapi.com/weather/64x64/night/116.png" TargetMode="External"/><Relationship Id="rId804" Type="http://schemas.openxmlformats.org/officeDocument/2006/relationships/hyperlink" Target="https://cdn.weatherapi.com/weather/64x64/night/353.png" TargetMode="External"/><Relationship Id="rId1227" Type="http://schemas.openxmlformats.org/officeDocument/2006/relationships/hyperlink" Target="https://cdn.weatherapi.com/weather/64x64/day/356.png" TargetMode="External"/><Relationship Id="rId1434" Type="http://schemas.openxmlformats.org/officeDocument/2006/relationships/hyperlink" Target="https://cdn.weatherapi.com/weather/64x64/day/353.png" TargetMode="External"/><Relationship Id="rId1641" Type="http://schemas.openxmlformats.org/officeDocument/2006/relationships/hyperlink" Target="https://cdn.weatherapi.com/weather/64x64/day/176.png" TargetMode="External"/><Relationship Id="rId1879" Type="http://schemas.openxmlformats.org/officeDocument/2006/relationships/hyperlink" Target="https://cdn.weatherapi.com/weather/64x64/day/116.png" TargetMode="External"/><Relationship Id="rId1501" Type="http://schemas.openxmlformats.org/officeDocument/2006/relationships/hyperlink" Target="https://cdn.weatherapi.com/weather/64x64/day/308.png" TargetMode="External"/><Relationship Id="rId1739" Type="http://schemas.openxmlformats.org/officeDocument/2006/relationships/hyperlink" Target="https://cdn.weatherapi.com/weather/64x64/day/116.png" TargetMode="External"/><Relationship Id="rId1946" Type="http://schemas.openxmlformats.org/officeDocument/2006/relationships/hyperlink" Target="https://cdn.weatherapi.com/weather/64x64/day/116.png" TargetMode="External"/><Relationship Id="rId1806" Type="http://schemas.openxmlformats.org/officeDocument/2006/relationships/hyperlink" Target="https://cdn.weatherapi.com/weather/64x64/day/119.png" TargetMode="External"/><Relationship Id="rId387" Type="http://schemas.openxmlformats.org/officeDocument/2006/relationships/hyperlink" Target="https://cdn.weatherapi.com/weather/64x64/night/116.png" TargetMode="External"/><Relationship Id="rId594" Type="http://schemas.openxmlformats.org/officeDocument/2006/relationships/hyperlink" Target="https://cdn.weatherapi.com/weather/64x64/night/176.png" TargetMode="External"/><Relationship Id="rId2068" Type="http://schemas.openxmlformats.org/officeDocument/2006/relationships/hyperlink" Target="https://cdn.weatherapi.com/weather/64x64/day/122.png" TargetMode="External"/><Relationship Id="rId247" Type="http://schemas.openxmlformats.org/officeDocument/2006/relationships/hyperlink" Target="https://cdn.weatherapi.com/weather/64x64/night/113.png" TargetMode="External"/><Relationship Id="rId899" Type="http://schemas.openxmlformats.org/officeDocument/2006/relationships/hyperlink" Target="https://cdn.weatherapi.com/weather/64x64/night/176.png" TargetMode="External"/><Relationship Id="rId1084" Type="http://schemas.openxmlformats.org/officeDocument/2006/relationships/hyperlink" Target="https://cdn.weatherapi.com/weather/64x64/day/176.png" TargetMode="External"/><Relationship Id="rId107" Type="http://schemas.openxmlformats.org/officeDocument/2006/relationships/hyperlink" Target="https://cdn.weatherapi.com/weather/64x64/night/113.png" TargetMode="External"/><Relationship Id="rId454" Type="http://schemas.openxmlformats.org/officeDocument/2006/relationships/hyperlink" Target="https://cdn.weatherapi.com/weather/64x64/night/200.png" TargetMode="External"/><Relationship Id="rId661" Type="http://schemas.openxmlformats.org/officeDocument/2006/relationships/hyperlink" Target="https://cdn.weatherapi.com/weather/64x64/night/302.png" TargetMode="External"/><Relationship Id="rId759" Type="http://schemas.openxmlformats.org/officeDocument/2006/relationships/hyperlink" Target="https://cdn.weatherapi.com/weather/64x64/night/293.png" TargetMode="External"/><Relationship Id="rId966" Type="http://schemas.openxmlformats.org/officeDocument/2006/relationships/hyperlink" Target="https://cdn.weatherapi.com/weather/64x64/night/176.png" TargetMode="External"/><Relationship Id="rId1291" Type="http://schemas.openxmlformats.org/officeDocument/2006/relationships/hyperlink" Target="https://cdn.weatherapi.com/weather/64x64/day/353.png" TargetMode="External"/><Relationship Id="rId1389" Type="http://schemas.openxmlformats.org/officeDocument/2006/relationships/hyperlink" Target="https://cdn.weatherapi.com/weather/64x64/day/176.png" TargetMode="External"/><Relationship Id="rId1596" Type="http://schemas.openxmlformats.org/officeDocument/2006/relationships/hyperlink" Target="https://cdn.weatherapi.com/weather/64x64/day/116.png" TargetMode="External"/><Relationship Id="rId2135" Type="http://schemas.openxmlformats.org/officeDocument/2006/relationships/hyperlink" Target="https://cdn.weatherapi.com/weather/64x64/day/116.png" TargetMode="External"/><Relationship Id="rId314" Type="http://schemas.openxmlformats.org/officeDocument/2006/relationships/hyperlink" Target="https://cdn.weatherapi.com/weather/64x64/night/113.png" TargetMode="External"/><Relationship Id="rId521" Type="http://schemas.openxmlformats.org/officeDocument/2006/relationships/hyperlink" Target="https://cdn.weatherapi.com/weather/64x64/night/176.png" TargetMode="External"/><Relationship Id="rId619" Type="http://schemas.openxmlformats.org/officeDocument/2006/relationships/hyperlink" Target="https://cdn.weatherapi.com/weather/64x64/night/176.png" TargetMode="External"/><Relationship Id="rId1151" Type="http://schemas.openxmlformats.org/officeDocument/2006/relationships/hyperlink" Target="https://cdn.weatherapi.com/weather/64x64/day/143.png" TargetMode="External"/><Relationship Id="rId1249" Type="http://schemas.openxmlformats.org/officeDocument/2006/relationships/hyperlink" Target="https://cdn.weatherapi.com/weather/64x64/day/356.png" TargetMode="External"/><Relationship Id="rId95" Type="http://schemas.openxmlformats.org/officeDocument/2006/relationships/hyperlink" Target="https://cdn.weatherapi.com/weather/64x64/night/113.png" TargetMode="External"/><Relationship Id="rId826" Type="http://schemas.openxmlformats.org/officeDocument/2006/relationships/hyperlink" Target="https://cdn.weatherapi.com/weather/64x64/night/176.png" TargetMode="External"/><Relationship Id="rId1011" Type="http://schemas.openxmlformats.org/officeDocument/2006/relationships/hyperlink" Target="https://cdn.weatherapi.com/weather/64x64/day/176.png" TargetMode="External"/><Relationship Id="rId1109" Type="http://schemas.openxmlformats.org/officeDocument/2006/relationships/hyperlink" Target="https://cdn.weatherapi.com/weather/64x64/day/176.png" TargetMode="External"/><Relationship Id="rId1456" Type="http://schemas.openxmlformats.org/officeDocument/2006/relationships/hyperlink" Target="https://cdn.weatherapi.com/weather/64x64/day/176.png" TargetMode="External"/><Relationship Id="rId1663" Type="http://schemas.openxmlformats.org/officeDocument/2006/relationships/hyperlink" Target="https://cdn.weatherapi.com/weather/64x64/day/116.png" TargetMode="External"/><Relationship Id="rId1870" Type="http://schemas.openxmlformats.org/officeDocument/2006/relationships/hyperlink" Target="https://cdn.weatherapi.com/weather/64x64/day/116.png" TargetMode="External"/><Relationship Id="rId1968" Type="http://schemas.openxmlformats.org/officeDocument/2006/relationships/hyperlink" Target="https://cdn.weatherapi.com/weather/64x64/day/116.png" TargetMode="External"/><Relationship Id="rId1316" Type="http://schemas.openxmlformats.org/officeDocument/2006/relationships/hyperlink" Target="https://cdn.weatherapi.com/weather/64x64/day/176.png" TargetMode="External"/><Relationship Id="rId1523" Type="http://schemas.openxmlformats.org/officeDocument/2006/relationships/hyperlink" Target="https://cdn.weatherapi.com/weather/64x64/day/176.png" TargetMode="External"/><Relationship Id="rId1730" Type="http://schemas.openxmlformats.org/officeDocument/2006/relationships/hyperlink" Target="https://cdn.weatherapi.com/weather/64x64/day/116.png" TargetMode="External"/><Relationship Id="rId22" Type="http://schemas.openxmlformats.org/officeDocument/2006/relationships/hyperlink" Target="https://cdn.weatherapi.com/weather/64x64/night/113.png" TargetMode="External"/><Relationship Id="rId1828" Type="http://schemas.openxmlformats.org/officeDocument/2006/relationships/hyperlink" Target="https://cdn.weatherapi.com/weather/64x64/day/116.png" TargetMode="External"/><Relationship Id="rId171" Type="http://schemas.openxmlformats.org/officeDocument/2006/relationships/hyperlink" Target="https://cdn.weatherapi.com/weather/64x64/night/116.png" TargetMode="External"/><Relationship Id="rId269" Type="http://schemas.openxmlformats.org/officeDocument/2006/relationships/hyperlink" Target="https://cdn.weatherapi.com/weather/64x64/night/122.png" TargetMode="External"/><Relationship Id="rId476" Type="http://schemas.openxmlformats.org/officeDocument/2006/relationships/hyperlink" Target="https://cdn.weatherapi.com/weather/64x64/night/176.png" TargetMode="External"/><Relationship Id="rId683" Type="http://schemas.openxmlformats.org/officeDocument/2006/relationships/hyperlink" Target="https://cdn.weatherapi.com/weather/64x64/night/266.png" TargetMode="External"/><Relationship Id="rId890" Type="http://schemas.openxmlformats.org/officeDocument/2006/relationships/hyperlink" Target="https://cdn.weatherapi.com/weather/64x64/night/353.png" TargetMode="External"/><Relationship Id="rId2157" Type="http://schemas.openxmlformats.org/officeDocument/2006/relationships/hyperlink" Target="https://cdn.weatherapi.com/weather/64x64/day/116.png" TargetMode="External"/><Relationship Id="rId129" Type="http://schemas.openxmlformats.org/officeDocument/2006/relationships/hyperlink" Target="https://cdn.weatherapi.com/weather/64x64/night/113.png" TargetMode="External"/><Relationship Id="rId336" Type="http://schemas.openxmlformats.org/officeDocument/2006/relationships/hyperlink" Target="https://cdn.weatherapi.com/weather/64x64/night/113.png" TargetMode="External"/><Relationship Id="rId543" Type="http://schemas.openxmlformats.org/officeDocument/2006/relationships/hyperlink" Target="https://cdn.weatherapi.com/weather/64x64/night/176.png" TargetMode="External"/><Relationship Id="rId988" Type="http://schemas.openxmlformats.org/officeDocument/2006/relationships/hyperlink" Target="https://cdn.weatherapi.com/weather/64x64/night/353.png" TargetMode="External"/><Relationship Id="rId1173" Type="http://schemas.openxmlformats.org/officeDocument/2006/relationships/hyperlink" Target="https://cdn.weatherapi.com/weather/64x64/day/266.png" TargetMode="External"/><Relationship Id="rId1380" Type="http://schemas.openxmlformats.org/officeDocument/2006/relationships/hyperlink" Target="https://cdn.weatherapi.com/weather/64x64/day/176.png" TargetMode="External"/><Relationship Id="rId2017" Type="http://schemas.openxmlformats.org/officeDocument/2006/relationships/hyperlink" Target="https://cdn.weatherapi.com/weather/64x64/day/113.png" TargetMode="External"/><Relationship Id="rId403" Type="http://schemas.openxmlformats.org/officeDocument/2006/relationships/hyperlink" Target="https://cdn.weatherapi.com/weather/64x64/night/116.png" TargetMode="External"/><Relationship Id="rId750" Type="http://schemas.openxmlformats.org/officeDocument/2006/relationships/hyperlink" Target="https://cdn.weatherapi.com/weather/64x64/night/176.png" TargetMode="External"/><Relationship Id="rId848" Type="http://schemas.openxmlformats.org/officeDocument/2006/relationships/hyperlink" Target="https://cdn.weatherapi.com/weather/64x64/night/353.png" TargetMode="External"/><Relationship Id="rId1033" Type="http://schemas.openxmlformats.org/officeDocument/2006/relationships/hyperlink" Target="https://cdn.weatherapi.com/weather/64x64/day/176.png" TargetMode="External"/><Relationship Id="rId1478" Type="http://schemas.openxmlformats.org/officeDocument/2006/relationships/hyperlink" Target="https://cdn.weatherapi.com/weather/64x64/day/176.png" TargetMode="External"/><Relationship Id="rId1685" Type="http://schemas.openxmlformats.org/officeDocument/2006/relationships/hyperlink" Target="https://cdn.weatherapi.com/weather/64x64/day/113.png" TargetMode="External"/><Relationship Id="rId1892" Type="http://schemas.openxmlformats.org/officeDocument/2006/relationships/hyperlink" Target="https://cdn.weatherapi.com/weather/64x64/day/116.png" TargetMode="External"/><Relationship Id="rId610" Type="http://schemas.openxmlformats.org/officeDocument/2006/relationships/hyperlink" Target="https://cdn.weatherapi.com/weather/64x64/night/176.png" TargetMode="External"/><Relationship Id="rId708" Type="http://schemas.openxmlformats.org/officeDocument/2006/relationships/hyperlink" Target="https://cdn.weatherapi.com/weather/64x64/night/176.png" TargetMode="External"/><Relationship Id="rId915" Type="http://schemas.openxmlformats.org/officeDocument/2006/relationships/hyperlink" Target="https://cdn.weatherapi.com/weather/64x64/night/176.png" TargetMode="External"/><Relationship Id="rId1240" Type="http://schemas.openxmlformats.org/officeDocument/2006/relationships/hyperlink" Target="https://cdn.weatherapi.com/weather/64x64/day/263.png" TargetMode="External"/><Relationship Id="rId1338" Type="http://schemas.openxmlformats.org/officeDocument/2006/relationships/hyperlink" Target="https://cdn.weatherapi.com/weather/64x64/day/176.png" TargetMode="External"/><Relationship Id="rId1545" Type="http://schemas.openxmlformats.org/officeDocument/2006/relationships/hyperlink" Target="https://cdn.weatherapi.com/weather/64x64/day/353.png" TargetMode="External"/><Relationship Id="rId1100" Type="http://schemas.openxmlformats.org/officeDocument/2006/relationships/hyperlink" Target="https://cdn.weatherapi.com/weather/64x64/day/176.png" TargetMode="External"/><Relationship Id="rId1405" Type="http://schemas.openxmlformats.org/officeDocument/2006/relationships/hyperlink" Target="https://cdn.weatherapi.com/weather/64x64/day/353.png" TargetMode="External"/><Relationship Id="rId1752" Type="http://schemas.openxmlformats.org/officeDocument/2006/relationships/hyperlink" Target="https://cdn.weatherapi.com/weather/64x64/day/176.png" TargetMode="External"/><Relationship Id="rId44" Type="http://schemas.openxmlformats.org/officeDocument/2006/relationships/hyperlink" Target="https://cdn.weatherapi.com/weather/64x64/night/116.png" TargetMode="External"/><Relationship Id="rId1612" Type="http://schemas.openxmlformats.org/officeDocument/2006/relationships/hyperlink" Target="https://cdn.weatherapi.com/weather/64x64/day/353.png" TargetMode="External"/><Relationship Id="rId1917" Type="http://schemas.openxmlformats.org/officeDocument/2006/relationships/hyperlink" Target="https://cdn.weatherapi.com/weather/64x64/day/116.png" TargetMode="External"/><Relationship Id="rId193" Type="http://schemas.openxmlformats.org/officeDocument/2006/relationships/hyperlink" Target="https://cdn.weatherapi.com/weather/64x64/night/116.png" TargetMode="External"/><Relationship Id="rId498" Type="http://schemas.openxmlformats.org/officeDocument/2006/relationships/hyperlink" Target="https://cdn.weatherapi.com/weather/64x64/night/176.png" TargetMode="External"/><Relationship Id="rId2081" Type="http://schemas.openxmlformats.org/officeDocument/2006/relationships/hyperlink" Target="https://cdn.weatherapi.com/weather/64x64/day/116.png" TargetMode="External"/><Relationship Id="rId2179" Type="http://schemas.openxmlformats.org/officeDocument/2006/relationships/hyperlink" Target="https://cdn.weatherapi.com/weather/64x64/day/116.png" TargetMode="External"/><Relationship Id="rId260" Type="http://schemas.openxmlformats.org/officeDocument/2006/relationships/hyperlink" Target="https://cdn.weatherapi.com/weather/64x64/night/116.png" TargetMode="External"/><Relationship Id="rId120" Type="http://schemas.openxmlformats.org/officeDocument/2006/relationships/hyperlink" Target="https://cdn.weatherapi.com/weather/64x64/night/113.png" TargetMode="External"/><Relationship Id="rId358" Type="http://schemas.openxmlformats.org/officeDocument/2006/relationships/hyperlink" Target="https://cdn.weatherapi.com/weather/64x64/night/116.png" TargetMode="External"/><Relationship Id="rId565" Type="http://schemas.openxmlformats.org/officeDocument/2006/relationships/hyperlink" Target="https://cdn.weatherapi.com/weather/64x64/night/176.png" TargetMode="External"/><Relationship Id="rId772" Type="http://schemas.openxmlformats.org/officeDocument/2006/relationships/hyperlink" Target="https://cdn.weatherapi.com/weather/64x64/night/176.png" TargetMode="External"/><Relationship Id="rId1195" Type="http://schemas.openxmlformats.org/officeDocument/2006/relationships/hyperlink" Target="https://cdn.weatherapi.com/weather/64x64/day/176.png" TargetMode="External"/><Relationship Id="rId2039" Type="http://schemas.openxmlformats.org/officeDocument/2006/relationships/hyperlink" Target="https://cdn.weatherapi.com/weather/64x64/day/122.png" TargetMode="External"/><Relationship Id="rId218" Type="http://schemas.openxmlformats.org/officeDocument/2006/relationships/hyperlink" Target="https://cdn.weatherapi.com/weather/64x64/night/116.png" TargetMode="External"/><Relationship Id="rId425" Type="http://schemas.openxmlformats.org/officeDocument/2006/relationships/hyperlink" Target="https://cdn.weatherapi.com/weather/64x64/night/116.png" TargetMode="External"/><Relationship Id="rId632" Type="http://schemas.openxmlformats.org/officeDocument/2006/relationships/hyperlink" Target="https://cdn.weatherapi.com/weather/64x64/night/356.png" TargetMode="External"/><Relationship Id="rId1055" Type="http://schemas.openxmlformats.org/officeDocument/2006/relationships/hyperlink" Target="https://cdn.weatherapi.com/weather/64x64/day/176.png" TargetMode="External"/><Relationship Id="rId1262" Type="http://schemas.openxmlformats.org/officeDocument/2006/relationships/hyperlink" Target="https://cdn.weatherapi.com/weather/64x64/day/176.png" TargetMode="External"/><Relationship Id="rId2106" Type="http://schemas.openxmlformats.org/officeDocument/2006/relationships/hyperlink" Target="https://cdn.weatherapi.com/weather/64x64/day/113.png" TargetMode="External"/><Relationship Id="rId937" Type="http://schemas.openxmlformats.org/officeDocument/2006/relationships/hyperlink" Target="https://cdn.weatherapi.com/weather/64x64/night/353.png" TargetMode="External"/><Relationship Id="rId1122" Type="http://schemas.openxmlformats.org/officeDocument/2006/relationships/hyperlink" Target="https://cdn.weatherapi.com/weather/64x64/day/176.png" TargetMode="External"/><Relationship Id="rId1567" Type="http://schemas.openxmlformats.org/officeDocument/2006/relationships/hyperlink" Target="https://cdn.weatherapi.com/weather/64x64/day/176.png" TargetMode="External"/><Relationship Id="rId1774" Type="http://schemas.openxmlformats.org/officeDocument/2006/relationships/hyperlink" Target="https://cdn.weatherapi.com/weather/64x64/day/116.png" TargetMode="External"/><Relationship Id="rId1981" Type="http://schemas.openxmlformats.org/officeDocument/2006/relationships/hyperlink" Target="https://cdn.weatherapi.com/weather/64x64/day/119.png" TargetMode="External"/><Relationship Id="rId66" Type="http://schemas.openxmlformats.org/officeDocument/2006/relationships/hyperlink" Target="https://cdn.weatherapi.com/weather/64x64/night/116.png" TargetMode="External"/><Relationship Id="rId1427" Type="http://schemas.openxmlformats.org/officeDocument/2006/relationships/hyperlink" Target="https://cdn.weatherapi.com/weather/64x64/day/176.png" TargetMode="External"/><Relationship Id="rId1634" Type="http://schemas.openxmlformats.org/officeDocument/2006/relationships/hyperlink" Target="https://cdn.weatherapi.com/weather/64x64/day/176.png" TargetMode="External"/><Relationship Id="rId1841" Type="http://schemas.openxmlformats.org/officeDocument/2006/relationships/hyperlink" Target="https://cdn.weatherapi.com/weather/64x64/day/116.png" TargetMode="External"/><Relationship Id="rId1939" Type="http://schemas.openxmlformats.org/officeDocument/2006/relationships/hyperlink" Target="https://cdn.weatherapi.com/weather/64x64/day/116.png" TargetMode="External"/><Relationship Id="rId1701" Type="http://schemas.openxmlformats.org/officeDocument/2006/relationships/hyperlink" Target="https://cdn.weatherapi.com/weather/64x64/day/116.png" TargetMode="External"/><Relationship Id="rId282" Type="http://schemas.openxmlformats.org/officeDocument/2006/relationships/hyperlink" Target="https://cdn.weatherapi.com/weather/64x64/night/116.png" TargetMode="External"/><Relationship Id="rId587" Type="http://schemas.openxmlformats.org/officeDocument/2006/relationships/hyperlink" Target="https://cdn.weatherapi.com/weather/64x64/night/176.png" TargetMode="External"/><Relationship Id="rId2170" Type="http://schemas.openxmlformats.org/officeDocument/2006/relationships/hyperlink" Target="https://cdn.weatherapi.com/weather/64x64/day/119.png" TargetMode="External"/><Relationship Id="rId8" Type="http://schemas.openxmlformats.org/officeDocument/2006/relationships/hyperlink" Target="https://cdn.weatherapi.com/weather/64x64/night/116.png" TargetMode="External"/><Relationship Id="rId142" Type="http://schemas.openxmlformats.org/officeDocument/2006/relationships/hyperlink" Target="https://cdn.weatherapi.com/weather/64x64/night/113.png" TargetMode="External"/><Relationship Id="rId447" Type="http://schemas.openxmlformats.org/officeDocument/2006/relationships/hyperlink" Target="https://cdn.weatherapi.com/weather/64x64/night/113.png" TargetMode="External"/><Relationship Id="rId794" Type="http://schemas.openxmlformats.org/officeDocument/2006/relationships/hyperlink" Target="https://cdn.weatherapi.com/weather/64x64/night/353.png" TargetMode="External"/><Relationship Id="rId1077" Type="http://schemas.openxmlformats.org/officeDocument/2006/relationships/hyperlink" Target="https://cdn.weatherapi.com/weather/64x64/day/176.png" TargetMode="External"/><Relationship Id="rId2030" Type="http://schemas.openxmlformats.org/officeDocument/2006/relationships/hyperlink" Target="https://cdn.weatherapi.com/weather/64x64/day/113.png" TargetMode="External"/><Relationship Id="rId2128" Type="http://schemas.openxmlformats.org/officeDocument/2006/relationships/hyperlink" Target="https://cdn.weatherapi.com/weather/64x64/day/116.png" TargetMode="External"/><Relationship Id="rId654" Type="http://schemas.openxmlformats.org/officeDocument/2006/relationships/hyperlink" Target="https://cdn.weatherapi.com/weather/64x64/night/263.png" TargetMode="External"/><Relationship Id="rId861" Type="http://schemas.openxmlformats.org/officeDocument/2006/relationships/hyperlink" Target="https://cdn.weatherapi.com/weather/64x64/night/353.png" TargetMode="External"/><Relationship Id="rId959" Type="http://schemas.openxmlformats.org/officeDocument/2006/relationships/hyperlink" Target="https://cdn.weatherapi.com/weather/64x64/night/176.png" TargetMode="External"/><Relationship Id="rId1284" Type="http://schemas.openxmlformats.org/officeDocument/2006/relationships/hyperlink" Target="https://cdn.weatherapi.com/weather/64x64/day/176.png" TargetMode="External"/><Relationship Id="rId1491" Type="http://schemas.openxmlformats.org/officeDocument/2006/relationships/hyperlink" Target="https://cdn.weatherapi.com/weather/64x64/day/353.png" TargetMode="External"/><Relationship Id="rId1589" Type="http://schemas.openxmlformats.org/officeDocument/2006/relationships/hyperlink" Target="https://cdn.weatherapi.com/weather/64x64/day/176.png" TargetMode="External"/><Relationship Id="rId307" Type="http://schemas.openxmlformats.org/officeDocument/2006/relationships/hyperlink" Target="https://cdn.weatherapi.com/weather/64x64/night/113.png" TargetMode="External"/><Relationship Id="rId514" Type="http://schemas.openxmlformats.org/officeDocument/2006/relationships/hyperlink" Target="https://cdn.weatherapi.com/weather/64x64/night/176.png" TargetMode="External"/><Relationship Id="rId721" Type="http://schemas.openxmlformats.org/officeDocument/2006/relationships/hyperlink" Target="https://cdn.weatherapi.com/weather/64x64/night/176.png" TargetMode="External"/><Relationship Id="rId1144" Type="http://schemas.openxmlformats.org/officeDocument/2006/relationships/hyperlink" Target="https://cdn.weatherapi.com/weather/64x64/day/176.png" TargetMode="External"/><Relationship Id="rId1351" Type="http://schemas.openxmlformats.org/officeDocument/2006/relationships/hyperlink" Target="https://cdn.weatherapi.com/weather/64x64/day/353.png" TargetMode="External"/><Relationship Id="rId1449" Type="http://schemas.openxmlformats.org/officeDocument/2006/relationships/hyperlink" Target="https://cdn.weatherapi.com/weather/64x64/day/176.png" TargetMode="External"/><Relationship Id="rId1796" Type="http://schemas.openxmlformats.org/officeDocument/2006/relationships/hyperlink" Target="https://cdn.weatherapi.com/weather/64x64/day/119.png" TargetMode="External"/><Relationship Id="rId88" Type="http://schemas.openxmlformats.org/officeDocument/2006/relationships/hyperlink" Target="https://cdn.weatherapi.com/weather/64x64/night/116.png" TargetMode="External"/><Relationship Id="rId819" Type="http://schemas.openxmlformats.org/officeDocument/2006/relationships/hyperlink" Target="https://cdn.weatherapi.com/weather/64x64/night/353.png" TargetMode="External"/><Relationship Id="rId1004" Type="http://schemas.openxmlformats.org/officeDocument/2006/relationships/hyperlink" Target="https://cdn.weatherapi.com/weather/64x64/day/176.png" TargetMode="External"/><Relationship Id="rId1211" Type="http://schemas.openxmlformats.org/officeDocument/2006/relationships/hyperlink" Target="https://cdn.weatherapi.com/weather/64x64/day/176.png" TargetMode="External"/><Relationship Id="rId1656" Type="http://schemas.openxmlformats.org/officeDocument/2006/relationships/hyperlink" Target="https://cdn.weatherapi.com/weather/64x64/day/113.png" TargetMode="External"/><Relationship Id="rId1863" Type="http://schemas.openxmlformats.org/officeDocument/2006/relationships/hyperlink" Target="https://cdn.weatherapi.com/weather/64x64/day/116.png" TargetMode="External"/><Relationship Id="rId1309" Type="http://schemas.openxmlformats.org/officeDocument/2006/relationships/hyperlink" Target="https://cdn.weatherapi.com/weather/64x64/day/353.png" TargetMode="External"/><Relationship Id="rId1516" Type="http://schemas.openxmlformats.org/officeDocument/2006/relationships/hyperlink" Target="https://cdn.weatherapi.com/weather/64x64/day/263.png" TargetMode="External"/><Relationship Id="rId1723" Type="http://schemas.openxmlformats.org/officeDocument/2006/relationships/hyperlink" Target="https://cdn.weatherapi.com/weather/64x64/day/116.png" TargetMode="External"/><Relationship Id="rId1930" Type="http://schemas.openxmlformats.org/officeDocument/2006/relationships/hyperlink" Target="https://cdn.weatherapi.com/weather/64x64/day/116.png" TargetMode="External"/><Relationship Id="rId15" Type="http://schemas.openxmlformats.org/officeDocument/2006/relationships/hyperlink" Target="https://cdn.weatherapi.com/weather/64x64/night/116.png" TargetMode="External"/><Relationship Id="rId164" Type="http://schemas.openxmlformats.org/officeDocument/2006/relationships/hyperlink" Target="https://cdn.weatherapi.com/weather/64x64/night/116.png" TargetMode="External"/><Relationship Id="rId371" Type="http://schemas.openxmlformats.org/officeDocument/2006/relationships/hyperlink" Target="https://cdn.weatherapi.com/weather/64x64/night/116.png" TargetMode="External"/><Relationship Id="rId2052" Type="http://schemas.openxmlformats.org/officeDocument/2006/relationships/hyperlink" Target="https://cdn.weatherapi.com/weather/64x64/day/116.png" TargetMode="External"/><Relationship Id="rId469" Type="http://schemas.openxmlformats.org/officeDocument/2006/relationships/hyperlink" Target="https://cdn.weatherapi.com/weather/64x64/night/176.png" TargetMode="External"/><Relationship Id="rId676" Type="http://schemas.openxmlformats.org/officeDocument/2006/relationships/hyperlink" Target="https://cdn.weatherapi.com/weather/64x64/night/176.png" TargetMode="External"/><Relationship Id="rId883" Type="http://schemas.openxmlformats.org/officeDocument/2006/relationships/hyperlink" Target="https://cdn.weatherapi.com/weather/64x64/night/176.png" TargetMode="External"/><Relationship Id="rId1099" Type="http://schemas.openxmlformats.org/officeDocument/2006/relationships/hyperlink" Target="https://cdn.weatherapi.com/weather/64x64/day/176.png" TargetMode="External"/><Relationship Id="rId231" Type="http://schemas.openxmlformats.org/officeDocument/2006/relationships/hyperlink" Target="https://cdn.weatherapi.com/weather/64x64/night/113.png" TargetMode="External"/><Relationship Id="rId329" Type="http://schemas.openxmlformats.org/officeDocument/2006/relationships/hyperlink" Target="https://cdn.weatherapi.com/weather/64x64/night/113.png" TargetMode="External"/><Relationship Id="rId536" Type="http://schemas.openxmlformats.org/officeDocument/2006/relationships/hyperlink" Target="https://cdn.weatherapi.com/weather/64x64/night/176.png" TargetMode="External"/><Relationship Id="rId1166" Type="http://schemas.openxmlformats.org/officeDocument/2006/relationships/hyperlink" Target="https://cdn.weatherapi.com/weather/64x64/day/263.png" TargetMode="External"/><Relationship Id="rId1373" Type="http://schemas.openxmlformats.org/officeDocument/2006/relationships/hyperlink" Target="https://cdn.weatherapi.com/weather/64x64/day/353.png" TargetMode="External"/><Relationship Id="rId743" Type="http://schemas.openxmlformats.org/officeDocument/2006/relationships/hyperlink" Target="https://cdn.weatherapi.com/weather/64x64/night/176.png" TargetMode="External"/><Relationship Id="rId950" Type="http://schemas.openxmlformats.org/officeDocument/2006/relationships/hyperlink" Target="https://cdn.weatherapi.com/weather/64x64/night/176.png" TargetMode="External"/><Relationship Id="rId1026" Type="http://schemas.openxmlformats.org/officeDocument/2006/relationships/hyperlink" Target="https://cdn.weatherapi.com/weather/64x64/day/176.png" TargetMode="External"/><Relationship Id="rId1580" Type="http://schemas.openxmlformats.org/officeDocument/2006/relationships/hyperlink" Target="https://cdn.weatherapi.com/weather/64x64/day/176.png" TargetMode="External"/><Relationship Id="rId1678" Type="http://schemas.openxmlformats.org/officeDocument/2006/relationships/hyperlink" Target="https://cdn.weatherapi.com/weather/64x64/day/119.png" TargetMode="External"/><Relationship Id="rId1885" Type="http://schemas.openxmlformats.org/officeDocument/2006/relationships/hyperlink" Target="https://cdn.weatherapi.com/weather/64x64/day/116.png" TargetMode="External"/><Relationship Id="rId603" Type="http://schemas.openxmlformats.org/officeDocument/2006/relationships/hyperlink" Target="https://cdn.weatherapi.com/weather/64x64/night/356.png" TargetMode="External"/><Relationship Id="rId810" Type="http://schemas.openxmlformats.org/officeDocument/2006/relationships/hyperlink" Target="https://cdn.weatherapi.com/weather/64x64/night/176.png" TargetMode="External"/><Relationship Id="rId908" Type="http://schemas.openxmlformats.org/officeDocument/2006/relationships/hyperlink" Target="https://cdn.weatherapi.com/weather/64x64/night/176.png" TargetMode="External"/><Relationship Id="rId1233" Type="http://schemas.openxmlformats.org/officeDocument/2006/relationships/hyperlink" Target="https://cdn.weatherapi.com/weather/64x64/day/176.png" TargetMode="External"/><Relationship Id="rId1440" Type="http://schemas.openxmlformats.org/officeDocument/2006/relationships/hyperlink" Target="https://cdn.weatherapi.com/weather/64x64/day/176.png" TargetMode="External"/><Relationship Id="rId1538" Type="http://schemas.openxmlformats.org/officeDocument/2006/relationships/hyperlink" Target="https://cdn.weatherapi.com/weather/64x64/day/353.png" TargetMode="External"/><Relationship Id="rId1300" Type="http://schemas.openxmlformats.org/officeDocument/2006/relationships/hyperlink" Target="https://cdn.weatherapi.com/weather/64x64/day/176.png" TargetMode="External"/><Relationship Id="rId1745" Type="http://schemas.openxmlformats.org/officeDocument/2006/relationships/hyperlink" Target="https://cdn.weatherapi.com/weather/64x64/day/122.png" TargetMode="External"/><Relationship Id="rId1952" Type="http://schemas.openxmlformats.org/officeDocument/2006/relationships/hyperlink" Target="https://cdn.weatherapi.com/weather/64x64/day/116.png" TargetMode="External"/><Relationship Id="rId37" Type="http://schemas.openxmlformats.org/officeDocument/2006/relationships/hyperlink" Target="https://cdn.weatherapi.com/weather/64x64/night/113.png" TargetMode="External"/><Relationship Id="rId1605" Type="http://schemas.openxmlformats.org/officeDocument/2006/relationships/hyperlink" Target="https://cdn.weatherapi.com/weather/64x64/day/263.png" TargetMode="External"/><Relationship Id="rId1812" Type="http://schemas.openxmlformats.org/officeDocument/2006/relationships/hyperlink" Target="https://cdn.weatherapi.com/weather/64x64/day/116.png" TargetMode="External"/><Relationship Id="rId186" Type="http://schemas.openxmlformats.org/officeDocument/2006/relationships/hyperlink" Target="https://cdn.weatherapi.com/weather/64x64/night/116.png" TargetMode="External"/><Relationship Id="rId393" Type="http://schemas.openxmlformats.org/officeDocument/2006/relationships/hyperlink" Target="https://cdn.weatherapi.com/weather/64x64/night/116.png" TargetMode="External"/><Relationship Id="rId2074" Type="http://schemas.openxmlformats.org/officeDocument/2006/relationships/hyperlink" Target="https://cdn.weatherapi.com/weather/64x64/day/113.png" TargetMode="External"/><Relationship Id="rId253" Type="http://schemas.openxmlformats.org/officeDocument/2006/relationships/hyperlink" Target="https://cdn.weatherapi.com/weather/64x64/night/116.png" TargetMode="External"/><Relationship Id="rId460" Type="http://schemas.openxmlformats.org/officeDocument/2006/relationships/hyperlink" Target="https://cdn.weatherapi.com/weather/64x64/night/176.png" TargetMode="External"/><Relationship Id="rId698" Type="http://schemas.openxmlformats.org/officeDocument/2006/relationships/hyperlink" Target="https://cdn.weatherapi.com/weather/64x64/night/176.png" TargetMode="External"/><Relationship Id="rId1090" Type="http://schemas.openxmlformats.org/officeDocument/2006/relationships/hyperlink" Target="https://cdn.weatherapi.com/weather/64x64/day/176.png" TargetMode="External"/><Relationship Id="rId2141" Type="http://schemas.openxmlformats.org/officeDocument/2006/relationships/hyperlink" Target="https://cdn.weatherapi.com/weather/64x64/day/116.png" TargetMode="External"/><Relationship Id="rId113" Type="http://schemas.openxmlformats.org/officeDocument/2006/relationships/hyperlink" Target="https://cdn.weatherapi.com/weather/64x64/night/113.png" TargetMode="External"/><Relationship Id="rId320" Type="http://schemas.openxmlformats.org/officeDocument/2006/relationships/hyperlink" Target="https://cdn.weatherapi.com/weather/64x64/night/122.png" TargetMode="External"/><Relationship Id="rId558" Type="http://schemas.openxmlformats.org/officeDocument/2006/relationships/hyperlink" Target="https://cdn.weatherapi.com/weather/64x64/night/176.png" TargetMode="External"/><Relationship Id="rId765" Type="http://schemas.openxmlformats.org/officeDocument/2006/relationships/hyperlink" Target="https://cdn.weatherapi.com/weather/64x64/night/266.png" TargetMode="External"/><Relationship Id="rId972" Type="http://schemas.openxmlformats.org/officeDocument/2006/relationships/hyperlink" Target="https://cdn.weatherapi.com/weather/64x64/night/176.png" TargetMode="External"/><Relationship Id="rId1188" Type="http://schemas.openxmlformats.org/officeDocument/2006/relationships/hyperlink" Target="https://cdn.weatherapi.com/weather/64x64/day/293.png" TargetMode="External"/><Relationship Id="rId1395" Type="http://schemas.openxmlformats.org/officeDocument/2006/relationships/hyperlink" Target="https://cdn.weatherapi.com/weather/64x64/day/176.png" TargetMode="External"/><Relationship Id="rId2001" Type="http://schemas.openxmlformats.org/officeDocument/2006/relationships/hyperlink" Target="https://cdn.weatherapi.com/weather/64x64/day/116.png" TargetMode="External"/><Relationship Id="rId418" Type="http://schemas.openxmlformats.org/officeDocument/2006/relationships/hyperlink" Target="https://cdn.weatherapi.com/weather/64x64/night/113.png" TargetMode="External"/><Relationship Id="rId625" Type="http://schemas.openxmlformats.org/officeDocument/2006/relationships/hyperlink" Target="https://cdn.weatherapi.com/weather/64x64/night/176.png" TargetMode="External"/><Relationship Id="rId832" Type="http://schemas.openxmlformats.org/officeDocument/2006/relationships/hyperlink" Target="https://cdn.weatherapi.com/weather/64x64/night/176.png" TargetMode="External"/><Relationship Id="rId1048" Type="http://schemas.openxmlformats.org/officeDocument/2006/relationships/hyperlink" Target="https://cdn.weatherapi.com/weather/64x64/day/176.png" TargetMode="External"/><Relationship Id="rId1255" Type="http://schemas.openxmlformats.org/officeDocument/2006/relationships/hyperlink" Target="https://cdn.weatherapi.com/weather/64x64/day/302.png" TargetMode="External"/><Relationship Id="rId1462" Type="http://schemas.openxmlformats.org/officeDocument/2006/relationships/hyperlink" Target="https://cdn.weatherapi.com/weather/64x64/day/353.png" TargetMode="External"/><Relationship Id="rId1115" Type="http://schemas.openxmlformats.org/officeDocument/2006/relationships/hyperlink" Target="https://cdn.weatherapi.com/weather/64x64/day/176.png" TargetMode="External"/><Relationship Id="rId1322" Type="http://schemas.openxmlformats.org/officeDocument/2006/relationships/hyperlink" Target="https://cdn.weatherapi.com/weather/64x64/day/353.png" TargetMode="External"/><Relationship Id="rId1767" Type="http://schemas.openxmlformats.org/officeDocument/2006/relationships/hyperlink" Target="https://cdn.weatherapi.com/weather/64x64/day/116.png" TargetMode="External"/><Relationship Id="rId1974" Type="http://schemas.openxmlformats.org/officeDocument/2006/relationships/hyperlink" Target="https://cdn.weatherapi.com/weather/64x64/day/116.png" TargetMode="External"/><Relationship Id="rId59" Type="http://schemas.openxmlformats.org/officeDocument/2006/relationships/hyperlink" Target="https://cdn.weatherapi.com/weather/64x64/night/116.png" TargetMode="External"/><Relationship Id="rId1627" Type="http://schemas.openxmlformats.org/officeDocument/2006/relationships/hyperlink" Target="https://cdn.weatherapi.com/weather/64x64/day/176.png" TargetMode="External"/><Relationship Id="rId1834" Type="http://schemas.openxmlformats.org/officeDocument/2006/relationships/hyperlink" Target="https://cdn.weatherapi.com/weather/64x64/day/119.png" TargetMode="External"/><Relationship Id="rId2096" Type="http://schemas.openxmlformats.org/officeDocument/2006/relationships/hyperlink" Target="https://cdn.weatherapi.com/weather/64x64/day/113.png" TargetMode="External"/><Relationship Id="rId1901" Type="http://schemas.openxmlformats.org/officeDocument/2006/relationships/hyperlink" Target="https://cdn.weatherapi.com/weather/64x64/day/116.png" TargetMode="External"/><Relationship Id="rId275" Type="http://schemas.openxmlformats.org/officeDocument/2006/relationships/hyperlink" Target="https://cdn.weatherapi.com/weather/64x64/night/119.png" TargetMode="External"/><Relationship Id="rId482" Type="http://schemas.openxmlformats.org/officeDocument/2006/relationships/hyperlink" Target="https://cdn.weatherapi.com/weather/64x64/night/176.png" TargetMode="External"/><Relationship Id="rId2163" Type="http://schemas.openxmlformats.org/officeDocument/2006/relationships/hyperlink" Target="https://cdn.weatherapi.com/weather/64x64/day/116.png" TargetMode="External"/><Relationship Id="rId135" Type="http://schemas.openxmlformats.org/officeDocument/2006/relationships/hyperlink" Target="https://cdn.weatherapi.com/weather/64x64/night/116.png" TargetMode="External"/><Relationship Id="rId342" Type="http://schemas.openxmlformats.org/officeDocument/2006/relationships/hyperlink" Target="https://cdn.weatherapi.com/weather/64x64/night/113.png" TargetMode="External"/><Relationship Id="rId787" Type="http://schemas.openxmlformats.org/officeDocument/2006/relationships/hyperlink" Target="https://cdn.weatherapi.com/weather/64x64/night/176.png" TargetMode="External"/><Relationship Id="rId994" Type="http://schemas.openxmlformats.org/officeDocument/2006/relationships/hyperlink" Target="https://cdn.weatherapi.com/weather/64x64/day/176.png" TargetMode="External"/><Relationship Id="rId2023" Type="http://schemas.openxmlformats.org/officeDocument/2006/relationships/hyperlink" Target="https://cdn.weatherapi.com/weather/64x64/day/113.png" TargetMode="External"/><Relationship Id="rId202" Type="http://schemas.openxmlformats.org/officeDocument/2006/relationships/hyperlink" Target="https://cdn.weatherapi.com/weather/64x64/night/116.png" TargetMode="External"/><Relationship Id="rId647" Type="http://schemas.openxmlformats.org/officeDocument/2006/relationships/hyperlink" Target="https://cdn.weatherapi.com/weather/64x64/night/176.png" TargetMode="External"/><Relationship Id="rId854" Type="http://schemas.openxmlformats.org/officeDocument/2006/relationships/hyperlink" Target="https://cdn.weatherapi.com/weather/64x64/night/353.png" TargetMode="External"/><Relationship Id="rId1277" Type="http://schemas.openxmlformats.org/officeDocument/2006/relationships/hyperlink" Target="https://cdn.weatherapi.com/weather/64x64/day/353.png" TargetMode="External"/><Relationship Id="rId1484" Type="http://schemas.openxmlformats.org/officeDocument/2006/relationships/hyperlink" Target="https://cdn.weatherapi.com/weather/64x64/day/176.png" TargetMode="External"/><Relationship Id="rId1691" Type="http://schemas.openxmlformats.org/officeDocument/2006/relationships/hyperlink" Target="https://cdn.weatherapi.com/weather/64x64/day/116.png" TargetMode="External"/><Relationship Id="rId507" Type="http://schemas.openxmlformats.org/officeDocument/2006/relationships/hyperlink" Target="https://cdn.weatherapi.com/weather/64x64/night/176.png" TargetMode="External"/><Relationship Id="rId714" Type="http://schemas.openxmlformats.org/officeDocument/2006/relationships/hyperlink" Target="https://cdn.weatherapi.com/weather/64x64/night/176.png" TargetMode="External"/><Relationship Id="rId921" Type="http://schemas.openxmlformats.org/officeDocument/2006/relationships/hyperlink" Target="https://cdn.weatherapi.com/weather/64x64/night/353.png" TargetMode="External"/><Relationship Id="rId1137" Type="http://schemas.openxmlformats.org/officeDocument/2006/relationships/hyperlink" Target="https://cdn.weatherapi.com/weather/64x64/day/176.png" TargetMode="External"/><Relationship Id="rId1344" Type="http://schemas.openxmlformats.org/officeDocument/2006/relationships/hyperlink" Target="https://cdn.weatherapi.com/weather/64x64/day/353.png" TargetMode="External"/><Relationship Id="rId1551" Type="http://schemas.openxmlformats.org/officeDocument/2006/relationships/hyperlink" Target="https://cdn.weatherapi.com/weather/64x64/day/176.png" TargetMode="External"/><Relationship Id="rId1789" Type="http://schemas.openxmlformats.org/officeDocument/2006/relationships/hyperlink" Target="https://cdn.weatherapi.com/weather/64x64/day/116.png" TargetMode="External"/><Relationship Id="rId1996" Type="http://schemas.openxmlformats.org/officeDocument/2006/relationships/hyperlink" Target="https://cdn.weatherapi.com/weather/64x64/day/113.png" TargetMode="External"/><Relationship Id="rId50" Type="http://schemas.openxmlformats.org/officeDocument/2006/relationships/hyperlink" Target="https://cdn.weatherapi.com/weather/64x64/night/116.png" TargetMode="External"/><Relationship Id="rId1204" Type="http://schemas.openxmlformats.org/officeDocument/2006/relationships/hyperlink" Target="https://cdn.weatherapi.com/weather/64x64/day/176.png" TargetMode="External"/><Relationship Id="rId1411" Type="http://schemas.openxmlformats.org/officeDocument/2006/relationships/hyperlink" Target="https://cdn.weatherapi.com/weather/64x64/day/176.png" TargetMode="External"/><Relationship Id="rId1649" Type="http://schemas.openxmlformats.org/officeDocument/2006/relationships/hyperlink" Target="https://cdn.weatherapi.com/weather/64x64/day/200.png" TargetMode="External"/><Relationship Id="rId1856" Type="http://schemas.openxmlformats.org/officeDocument/2006/relationships/hyperlink" Target="https://cdn.weatherapi.com/weather/64x64/day/113.png" TargetMode="External"/><Relationship Id="rId1509" Type="http://schemas.openxmlformats.org/officeDocument/2006/relationships/hyperlink" Target="https://cdn.weatherapi.com/weather/64x64/day/176.png" TargetMode="External"/><Relationship Id="rId1716" Type="http://schemas.openxmlformats.org/officeDocument/2006/relationships/hyperlink" Target="https://cdn.weatherapi.com/weather/64x64/day/116.png" TargetMode="External"/><Relationship Id="rId1923" Type="http://schemas.openxmlformats.org/officeDocument/2006/relationships/hyperlink" Target="https://cdn.weatherapi.com/weather/64x64/day/116.png" TargetMode="External"/><Relationship Id="rId297" Type="http://schemas.openxmlformats.org/officeDocument/2006/relationships/hyperlink" Target="https://cdn.weatherapi.com/weather/64x64/night/116.png" TargetMode="External"/><Relationship Id="rId2185" Type="http://schemas.openxmlformats.org/officeDocument/2006/relationships/hyperlink" Target="https://cdn.weatherapi.com/weather/64x64/day/116.png" TargetMode="External"/><Relationship Id="rId157" Type="http://schemas.openxmlformats.org/officeDocument/2006/relationships/hyperlink" Target="https://cdn.weatherapi.com/weather/64x64/night/119.png" TargetMode="External"/><Relationship Id="rId364" Type="http://schemas.openxmlformats.org/officeDocument/2006/relationships/hyperlink" Target="https://cdn.weatherapi.com/weather/64x64/night/116.png" TargetMode="External"/><Relationship Id="rId2045" Type="http://schemas.openxmlformats.org/officeDocument/2006/relationships/hyperlink" Target="https://cdn.weatherapi.com/weather/64x64/day/116.png" TargetMode="External"/><Relationship Id="rId571" Type="http://schemas.openxmlformats.org/officeDocument/2006/relationships/hyperlink" Target="https://cdn.weatherapi.com/weather/64x64/night/176.png" TargetMode="External"/><Relationship Id="rId669" Type="http://schemas.openxmlformats.org/officeDocument/2006/relationships/hyperlink" Target="https://cdn.weatherapi.com/weather/64x64/night/176.png" TargetMode="External"/><Relationship Id="rId876" Type="http://schemas.openxmlformats.org/officeDocument/2006/relationships/hyperlink" Target="https://cdn.weatherapi.com/weather/64x64/night/353.png" TargetMode="External"/><Relationship Id="rId1299" Type="http://schemas.openxmlformats.org/officeDocument/2006/relationships/hyperlink" Target="https://cdn.weatherapi.com/weather/64x64/day/176.png" TargetMode="External"/><Relationship Id="rId224" Type="http://schemas.openxmlformats.org/officeDocument/2006/relationships/hyperlink" Target="https://cdn.weatherapi.com/weather/64x64/night/113.png" TargetMode="External"/><Relationship Id="rId431" Type="http://schemas.openxmlformats.org/officeDocument/2006/relationships/hyperlink" Target="https://cdn.weatherapi.com/weather/64x64/night/116.png" TargetMode="External"/><Relationship Id="rId529" Type="http://schemas.openxmlformats.org/officeDocument/2006/relationships/hyperlink" Target="https://cdn.weatherapi.com/weather/64x64/night/176.png" TargetMode="External"/><Relationship Id="rId736" Type="http://schemas.openxmlformats.org/officeDocument/2006/relationships/hyperlink" Target="https://cdn.weatherapi.com/weather/64x64/night/176.png" TargetMode="External"/><Relationship Id="rId1061" Type="http://schemas.openxmlformats.org/officeDocument/2006/relationships/hyperlink" Target="https://cdn.weatherapi.com/weather/64x64/day/176.png" TargetMode="External"/><Relationship Id="rId1159" Type="http://schemas.openxmlformats.org/officeDocument/2006/relationships/hyperlink" Target="https://cdn.weatherapi.com/weather/64x64/day/356.png" TargetMode="External"/><Relationship Id="rId1366" Type="http://schemas.openxmlformats.org/officeDocument/2006/relationships/hyperlink" Target="https://cdn.weatherapi.com/weather/64x64/day/353.png" TargetMode="External"/><Relationship Id="rId2112" Type="http://schemas.openxmlformats.org/officeDocument/2006/relationships/hyperlink" Target="https://cdn.weatherapi.com/weather/64x64/day/116.png" TargetMode="External"/><Relationship Id="rId943" Type="http://schemas.openxmlformats.org/officeDocument/2006/relationships/hyperlink" Target="https://cdn.weatherapi.com/weather/64x64/night/353.png" TargetMode="External"/><Relationship Id="rId1019" Type="http://schemas.openxmlformats.org/officeDocument/2006/relationships/hyperlink" Target="https://cdn.weatherapi.com/weather/64x64/day/176.png" TargetMode="External"/><Relationship Id="rId1573" Type="http://schemas.openxmlformats.org/officeDocument/2006/relationships/hyperlink" Target="https://cdn.weatherapi.com/weather/64x64/day/176.png" TargetMode="External"/><Relationship Id="rId1780" Type="http://schemas.openxmlformats.org/officeDocument/2006/relationships/hyperlink" Target="https://cdn.weatherapi.com/weather/64x64/day/113.png" TargetMode="External"/><Relationship Id="rId1878" Type="http://schemas.openxmlformats.org/officeDocument/2006/relationships/hyperlink" Target="https://cdn.weatherapi.com/weather/64x64/day/116.png" TargetMode="External"/><Relationship Id="rId72" Type="http://schemas.openxmlformats.org/officeDocument/2006/relationships/hyperlink" Target="https://cdn.weatherapi.com/weather/64x64/night/116.png" TargetMode="External"/><Relationship Id="rId803" Type="http://schemas.openxmlformats.org/officeDocument/2006/relationships/hyperlink" Target="https://cdn.weatherapi.com/weather/64x64/night/353.png" TargetMode="External"/><Relationship Id="rId1226" Type="http://schemas.openxmlformats.org/officeDocument/2006/relationships/hyperlink" Target="https://cdn.weatherapi.com/weather/64x64/day/356.png" TargetMode="External"/><Relationship Id="rId1433" Type="http://schemas.openxmlformats.org/officeDocument/2006/relationships/hyperlink" Target="https://cdn.weatherapi.com/weather/64x64/day/353.png" TargetMode="External"/><Relationship Id="rId1640" Type="http://schemas.openxmlformats.org/officeDocument/2006/relationships/hyperlink" Target="https://cdn.weatherapi.com/weather/64x64/day/176.png" TargetMode="External"/><Relationship Id="rId1738" Type="http://schemas.openxmlformats.org/officeDocument/2006/relationships/hyperlink" Target="https://cdn.weatherapi.com/weather/64x64/day/176.png" TargetMode="External"/><Relationship Id="rId1500" Type="http://schemas.openxmlformats.org/officeDocument/2006/relationships/hyperlink" Target="https://cdn.weatherapi.com/weather/64x64/day/353.png" TargetMode="External"/><Relationship Id="rId1945" Type="http://schemas.openxmlformats.org/officeDocument/2006/relationships/hyperlink" Target="https://cdn.weatherapi.com/weather/64x64/day/119.png" TargetMode="External"/><Relationship Id="rId1805" Type="http://schemas.openxmlformats.org/officeDocument/2006/relationships/hyperlink" Target="https://cdn.weatherapi.com/weather/64x64/day/176.png" TargetMode="External"/><Relationship Id="rId179" Type="http://schemas.openxmlformats.org/officeDocument/2006/relationships/hyperlink" Target="https://cdn.weatherapi.com/weather/64x64/night/116.png" TargetMode="External"/><Relationship Id="rId386" Type="http://schemas.openxmlformats.org/officeDocument/2006/relationships/hyperlink" Target="https://cdn.weatherapi.com/weather/64x64/night/116.png" TargetMode="External"/><Relationship Id="rId593" Type="http://schemas.openxmlformats.org/officeDocument/2006/relationships/hyperlink" Target="https://cdn.weatherapi.com/weather/64x64/night/176.png" TargetMode="External"/><Relationship Id="rId2067" Type="http://schemas.openxmlformats.org/officeDocument/2006/relationships/hyperlink" Target="https://cdn.weatherapi.com/weather/64x64/day/113.png" TargetMode="External"/><Relationship Id="rId246" Type="http://schemas.openxmlformats.org/officeDocument/2006/relationships/hyperlink" Target="https://cdn.weatherapi.com/weather/64x64/night/116.png" TargetMode="External"/><Relationship Id="rId453" Type="http://schemas.openxmlformats.org/officeDocument/2006/relationships/hyperlink" Target="https://cdn.weatherapi.com/weather/64x64/night/200.png" TargetMode="External"/><Relationship Id="rId660" Type="http://schemas.openxmlformats.org/officeDocument/2006/relationships/hyperlink" Target="https://cdn.weatherapi.com/weather/64x64/night/356.png" TargetMode="External"/><Relationship Id="rId898" Type="http://schemas.openxmlformats.org/officeDocument/2006/relationships/hyperlink" Target="https://cdn.weatherapi.com/weather/64x64/night/353.png" TargetMode="External"/><Relationship Id="rId1083" Type="http://schemas.openxmlformats.org/officeDocument/2006/relationships/hyperlink" Target="https://cdn.weatherapi.com/weather/64x64/day/176.png" TargetMode="External"/><Relationship Id="rId1290" Type="http://schemas.openxmlformats.org/officeDocument/2006/relationships/hyperlink" Target="https://cdn.weatherapi.com/weather/64x64/day/176.png" TargetMode="External"/><Relationship Id="rId2134" Type="http://schemas.openxmlformats.org/officeDocument/2006/relationships/hyperlink" Target="https://cdn.weatherapi.com/weather/64x64/day/116.png" TargetMode="External"/><Relationship Id="rId106" Type="http://schemas.openxmlformats.org/officeDocument/2006/relationships/hyperlink" Target="https://cdn.weatherapi.com/weather/64x64/night/113.png" TargetMode="External"/><Relationship Id="rId313" Type="http://schemas.openxmlformats.org/officeDocument/2006/relationships/hyperlink" Target="https://cdn.weatherapi.com/weather/64x64/night/113.png" TargetMode="External"/><Relationship Id="rId758" Type="http://schemas.openxmlformats.org/officeDocument/2006/relationships/hyperlink" Target="https://cdn.weatherapi.com/weather/64x64/night/353.png" TargetMode="External"/><Relationship Id="rId965" Type="http://schemas.openxmlformats.org/officeDocument/2006/relationships/hyperlink" Target="https://cdn.weatherapi.com/weather/64x64/night/176.png" TargetMode="External"/><Relationship Id="rId1150" Type="http://schemas.openxmlformats.org/officeDocument/2006/relationships/hyperlink" Target="https://cdn.weatherapi.com/weather/64x64/day/263.png" TargetMode="External"/><Relationship Id="rId1388" Type="http://schemas.openxmlformats.org/officeDocument/2006/relationships/hyperlink" Target="https://cdn.weatherapi.com/weather/64x64/day/176.png" TargetMode="External"/><Relationship Id="rId1595" Type="http://schemas.openxmlformats.org/officeDocument/2006/relationships/hyperlink" Target="https://cdn.weatherapi.com/weather/64x64/day/353.png" TargetMode="External"/><Relationship Id="rId94" Type="http://schemas.openxmlformats.org/officeDocument/2006/relationships/hyperlink" Target="https://cdn.weatherapi.com/weather/64x64/night/113.png" TargetMode="External"/><Relationship Id="rId520" Type="http://schemas.openxmlformats.org/officeDocument/2006/relationships/hyperlink" Target="https://cdn.weatherapi.com/weather/64x64/night/176.png" TargetMode="External"/><Relationship Id="rId618" Type="http://schemas.openxmlformats.org/officeDocument/2006/relationships/hyperlink" Target="https://cdn.weatherapi.com/weather/64x64/night/176.png" TargetMode="External"/><Relationship Id="rId825" Type="http://schemas.openxmlformats.org/officeDocument/2006/relationships/hyperlink" Target="https://cdn.weatherapi.com/weather/64x64/night/353.png" TargetMode="External"/><Relationship Id="rId1248" Type="http://schemas.openxmlformats.org/officeDocument/2006/relationships/hyperlink" Target="https://cdn.weatherapi.com/weather/64x64/day/176.png" TargetMode="External"/><Relationship Id="rId1455" Type="http://schemas.openxmlformats.org/officeDocument/2006/relationships/hyperlink" Target="https://cdn.weatherapi.com/weather/64x64/day/176.png" TargetMode="External"/><Relationship Id="rId1662" Type="http://schemas.openxmlformats.org/officeDocument/2006/relationships/hyperlink" Target="https://cdn.weatherapi.com/weather/64x64/day/116.png" TargetMode="External"/><Relationship Id="rId1010" Type="http://schemas.openxmlformats.org/officeDocument/2006/relationships/hyperlink" Target="https://cdn.weatherapi.com/weather/64x64/day/176.png" TargetMode="External"/><Relationship Id="rId1108" Type="http://schemas.openxmlformats.org/officeDocument/2006/relationships/hyperlink" Target="https://cdn.weatherapi.com/weather/64x64/day/176.png" TargetMode="External"/><Relationship Id="rId1315" Type="http://schemas.openxmlformats.org/officeDocument/2006/relationships/hyperlink" Target="https://cdn.weatherapi.com/weather/64x64/day/176.png" TargetMode="External"/><Relationship Id="rId1967" Type="http://schemas.openxmlformats.org/officeDocument/2006/relationships/hyperlink" Target="https://cdn.weatherapi.com/weather/64x64/day/116.png" TargetMode="External"/><Relationship Id="rId1522" Type="http://schemas.openxmlformats.org/officeDocument/2006/relationships/hyperlink" Target="https://cdn.weatherapi.com/weather/64x64/day/176.png" TargetMode="External"/><Relationship Id="rId21" Type="http://schemas.openxmlformats.org/officeDocument/2006/relationships/hyperlink" Target="https://cdn.weatherapi.com/weather/64x64/night/113.png" TargetMode="External"/><Relationship Id="rId2089" Type="http://schemas.openxmlformats.org/officeDocument/2006/relationships/hyperlink" Target="https://cdn.weatherapi.com/weather/64x64/day/116.png" TargetMode="External"/><Relationship Id="rId268" Type="http://schemas.openxmlformats.org/officeDocument/2006/relationships/hyperlink" Target="https://cdn.weatherapi.com/weather/64x64/night/122.png" TargetMode="External"/><Relationship Id="rId475" Type="http://schemas.openxmlformats.org/officeDocument/2006/relationships/hyperlink" Target="https://cdn.weatherapi.com/weather/64x64/night/113.png" TargetMode="External"/><Relationship Id="rId682" Type="http://schemas.openxmlformats.org/officeDocument/2006/relationships/hyperlink" Target="https://cdn.weatherapi.com/weather/64x64/night/296.png" TargetMode="External"/><Relationship Id="rId2156" Type="http://schemas.openxmlformats.org/officeDocument/2006/relationships/hyperlink" Target="https://cdn.weatherapi.com/weather/64x64/day/116.png" TargetMode="External"/><Relationship Id="rId128" Type="http://schemas.openxmlformats.org/officeDocument/2006/relationships/hyperlink" Target="https://cdn.weatherapi.com/weather/64x64/night/116.png" TargetMode="External"/><Relationship Id="rId335" Type="http://schemas.openxmlformats.org/officeDocument/2006/relationships/hyperlink" Target="https://cdn.weatherapi.com/weather/64x64/night/113.png" TargetMode="External"/><Relationship Id="rId542" Type="http://schemas.openxmlformats.org/officeDocument/2006/relationships/hyperlink" Target="https://cdn.weatherapi.com/weather/64x64/night/176.png" TargetMode="External"/><Relationship Id="rId1172" Type="http://schemas.openxmlformats.org/officeDocument/2006/relationships/hyperlink" Target="https://cdn.weatherapi.com/weather/64x64/day/266.png" TargetMode="External"/><Relationship Id="rId2016" Type="http://schemas.openxmlformats.org/officeDocument/2006/relationships/hyperlink" Target="https://cdn.weatherapi.com/weather/64x64/day/113.png" TargetMode="External"/><Relationship Id="rId402" Type="http://schemas.openxmlformats.org/officeDocument/2006/relationships/hyperlink" Target="https://cdn.weatherapi.com/weather/64x64/night/116.png" TargetMode="External"/><Relationship Id="rId1032" Type="http://schemas.openxmlformats.org/officeDocument/2006/relationships/hyperlink" Target="https://cdn.weatherapi.com/weather/64x64/day/176.png" TargetMode="External"/><Relationship Id="rId1989" Type="http://schemas.openxmlformats.org/officeDocument/2006/relationships/hyperlink" Target="https://cdn.weatherapi.com/weather/64x64/day/113.png" TargetMode="External"/><Relationship Id="rId1849" Type="http://schemas.openxmlformats.org/officeDocument/2006/relationships/hyperlink" Target="https://cdn.weatherapi.com/weather/64x64/day/113.png" TargetMode="External"/><Relationship Id="rId192" Type="http://schemas.openxmlformats.org/officeDocument/2006/relationships/hyperlink" Target="https://cdn.weatherapi.com/weather/64x64/night/116.png" TargetMode="External"/><Relationship Id="rId1709" Type="http://schemas.openxmlformats.org/officeDocument/2006/relationships/hyperlink" Target="https://cdn.weatherapi.com/weather/64x64/day/116.png" TargetMode="External"/><Relationship Id="rId1916" Type="http://schemas.openxmlformats.org/officeDocument/2006/relationships/hyperlink" Target="https://cdn.weatherapi.com/weather/64x64/day/116.png" TargetMode="External"/><Relationship Id="rId2080" Type="http://schemas.openxmlformats.org/officeDocument/2006/relationships/hyperlink" Target="https://cdn.weatherapi.com/weather/64x64/day/116.png" TargetMode="External"/><Relationship Id="rId869" Type="http://schemas.openxmlformats.org/officeDocument/2006/relationships/hyperlink" Target="https://cdn.weatherapi.com/weather/64x64/night/353.png" TargetMode="External"/><Relationship Id="rId1499" Type="http://schemas.openxmlformats.org/officeDocument/2006/relationships/hyperlink" Target="https://cdn.weatherapi.com/weather/64x64/day/308.png" TargetMode="External"/><Relationship Id="rId729" Type="http://schemas.openxmlformats.org/officeDocument/2006/relationships/hyperlink" Target="https://cdn.weatherapi.com/weather/64x64/night/266.png" TargetMode="External"/><Relationship Id="rId1359" Type="http://schemas.openxmlformats.org/officeDocument/2006/relationships/hyperlink" Target="https://cdn.weatherapi.com/weather/64x64/day/353.png" TargetMode="External"/><Relationship Id="rId936" Type="http://schemas.openxmlformats.org/officeDocument/2006/relationships/hyperlink" Target="https://cdn.weatherapi.com/weather/64x64/night/353.png" TargetMode="External"/><Relationship Id="rId1219" Type="http://schemas.openxmlformats.org/officeDocument/2006/relationships/hyperlink" Target="https://cdn.weatherapi.com/weather/64x64/day/176.png" TargetMode="External"/><Relationship Id="rId1566" Type="http://schemas.openxmlformats.org/officeDocument/2006/relationships/hyperlink" Target="https://cdn.weatherapi.com/weather/64x64/day/176.png" TargetMode="External"/><Relationship Id="rId1773" Type="http://schemas.openxmlformats.org/officeDocument/2006/relationships/hyperlink" Target="https://cdn.weatherapi.com/weather/64x64/day/176.png" TargetMode="External"/><Relationship Id="rId1980" Type="http://schemas.openxmlformats.org/officeDocument/2006/relationships/hyperlink" Target="https://cdn.weatherapi.com/weather/64x64/day/116.png" TargetMode="External"/><Relationship Id="rId65" Type="http://schemas.openxmlformats.org/officeDocument/2006/relationships/hyperlink" Target="https://cdn.weatherapi.com/weather/64x64/night/116.png" TargetMode="External"/><Relationship Id="rId1426" Type="http://schemas.openxmlformats.org/officeDocument/2006/relationships/hyperlink" Target="https://cdn.weatherapi.com/weather/64x64/day/176.png" TargetMode="External"/><Relationship Id="rId1633" Type="http://schemas.openxmlformats.org/officeDocument/2006/relationships/hyperlink" Target="https://cdn.weatherapi.com/weather/64x64/day/176.png" TargetMode="External"/><Relationship Id="rId1840" Type="http://schemas.openxmlformats.org/officeDocument/2006/relationships/hyperlink" Target="https://cdn.weatherapi.com/weather/64x64/day/122.png" TargetMode="External"/><Relationship Id="rId1700" Type="http://schemas.openxmlformats.org/officeDocument/2006/relationships/hyperlink" Target="https://cdn.weatherapi.com/weather/64x64/day/116.png" TargetMode="External"/><Relationship Id="rId379" Type="http://schemas.openxmlformats.org/officeDocument/2006/relationships/hyperlink" Target="https://cdn.weatherapi.com/weather/64x64/night/116.png" TargetMode="External"/><Relationship Id="rId586" Type="http://schemas.openxmlformats.org/officeDocument/2006/relationships/hyperlink" Target="https://cdn.weatherapi.com/weather/64x64/night/176.png" TargetMode="External"/><Relationship Id="rId793" Type="http://schemas.openxmlformats.org/officeDocument/2006/relationships/hyperlink" Target="https://cdn.weatherapi.com/weather/64x64/night/176.png" TargetMode="External"/><Relationship Id="rId239" Type="http://schemas.openxmlformats.org/officeDocument/2006/relationships/hyperlink" Target="https://cdn.weatherapi.com/weather/64x64/night/116.png" TargetMode="External"/><Relationship Id="rId446" Type="http://schemas.openxmlformats.org/officeDocument/2006/relationships/hyperlink" Target="https://cdn.weatherapi.com/weather/64x64/night/200.png" TargetMode="External"/><Relationship Id="rId653" Type="http://schemas.openxmlformats.org/officeDocument/2006/relationships/hyperlink" Target="https://cdn.weatherapi.com/weather/64x64/night/263.png" TargetMode="External"/><Relationship Id="rId1076" Type="http://schemas.openxmlformats.org/officeDocument/2006/relationships/hyperlink" Target="https://cdn.weatherapi.com/weather/64x64/day/176.png" TargetMode="External"/><Relationship Id="rId1283" Type="http://schemas.openxmlformats.org/officeDocument/2006/relationships/hyperlink" Target="https://cdn.weatherapi.com/weather/64x64/day/176.png" TargetMode="External"/><Relationship Id="rId1490" Type="http://schemas.openxmlformats.org/officeDocument/2006/relationships/hyperlink" Target="https://cdn.weatherapi.com/weather/64x64/day/353.png" TargetMode="External"/><Relationship Id="rId2127" Type="http://schemas.openxmlformats.org/officeDocument/2006/relationships/hyperlink" Target="https://cdn.weatherapi.com/weather/64x64/day/116.png" TargetMode="External"/><Relationship Id="rId306" Type="http://schemas.openxmlformats.org/officeDocument/2006/relationships/hyperlink" Target="https://cdn.weatherapi.com/weather/64x64/night/113.png" TargetMode="External"/><Relationship Id="rId860" Type="http://schemas.openxmlformats.org/officeDocument/2006/relationships/hyperlink" Target="https://cdn.weatherapi.com/weather/64x64/night/353.png" TargetMode="External"/><Relationship Id="rId1143" Type="http://schemas.openxmlformats.org/officeDocument/2006/relationships/hyperlink" Target="https://cdn.weatherapi.com/weather/64x64/day/176.png" TargetMode="External"/><Relationship Id="rId513" Type="http://schemas.openxmlformats.org/officeDocument/2006/relationships/hyperlink" Target="https://cdn.weatherapi.com/weather/64x64/night/176.png" TargetMode="External"/><Relationship Id="rId720" Type="http://schemas.openxmlformats.org/officeDocument/2006/relationships/hyperlink" Target="https://cdn.weatherapi.com/weather/64x64/night/176.png" TargetMode="External"/><Relationship Id="rId1350" Type="http://schemas.openxmlformats.org/officeDocument/2006/relationships/hyperlink" Target="https://cdn.weatherapi.com/weather/64x64/day/353.png" TargetMode="External"/><Relationship Id="rId1003" Type="http://schemas.openxmlformats.org/officeDocument/2006/relationships/hyperlink" Target="https://cdn.weatherapi.com/weather/64x64/day/176.png" TargetMode="External"/><Relationship Id="rId1210" Type="http://schemas.openxmlformats.org/officeDocument/2006/relationships/hyperlink" Target="https://cdn.weatherapi.com/weather/64x64/day/176.png" TargetMode="External"/><Relationship Id="rId163" Type="http://schemas.openxmlformats.org/officeDocument/2006/relationships/hyperlink" Target="https://cdn.weatherapi.com/weather/64x64/night/116.png" TargetMode="External"/><Relationship Id="rId370" Type="http://schemas.openxmlformats.org/officeDocument/2006/relationships/hyperlink" Target="https://cdn.weatherapi.com/weather/64x64/night/116.png" TargetMode="External"/><Relationship Id="rId2051" Type="http://schemas.openxmlformats.org/officeDocument/2006/relationships/hyperlink" Target="https://cdn.weatherapi.com/weather/64x64/day/116.png" TargetMode="External"/><Relationship Id="rId230" Type="http://schemas.openxmlformats.org/officeDocument/2006/relationships/hyperlink" Target="https://cdn.weatherapi.com/weather/64x64/night/113.png" TargetMode="External"/><Relationship Id="rId1677" Type="http://schemas.openxmlformats.org/officeDocument/2006/relationships/hyperlink" Target="https://cdn.weatherapi.com/weather/64x64/day/176.png" TargetMode="External"/><Relationship Id="rId1884" Type="http://schemas.openxmlformats.org/officeDocument/2006/relationships/hyperlink" Target="https://cdn.weatherapi.com/weather/64x64/day/119.png" TargetMode="External"/><Relationship Id="rId907" Type="http://schemas.openxmlformats.org/officeDocument/2006/relationships/hyperlink" Target="https://cdn.weatherapi.com/weather/64x64/night/176.png" TargetMode="External"/><Relationship Id="rId1537" Type="http://schemas.openxmlformats.org/officeDocument/2006/relationships/hyperlink" Target="https://cdn.weatherapi.com/weather/64x64/day/353.png" TargetMode="External"/><Relationship Id="rId1744" Type="http://schemas.openxmlformats.org/officeDocument/2006/relationships/hyperlink" Target="https://cdn.weatherapi.com/weather/64x64/day/116.png" TargetMode="External"/><Relationship Id="rId1951" Type="http://schemas.openxmlformats.org/officeDocument/2006/relationships/hyperlink" Target="https://cdn.weatherapi.com/weather/64x64/day/116.png" TargetMode="External"/><Relationship Id="rId36" Type="http://schemas.openxmlformats.org/officeDocument/2006/relationships/hyperlink" Target="https://cdn.weatherapi.com/weather/64x64/night/113.png" TargetMode="External"/><Relationship Id="rId1604" Type="http://schemas.openxmlformats.org/officeDocument/2006/relationships/hyperlink" Target="https://cdn.weatherapi.com/weather/64x64/day/263.png" TargetMode="External"/><Relationship Id="rId1811" Type="http://schemas.openxmlformats.org/officeDocument/2006/relationships/hyperlink" Target="https://cdn.weatherapi.com/weather/64x64/day/116.png" TargetMode="External"/><Relationship Id="rId697" Type="http://schemas.openxmlformats.org/officeDocument/2006/relationships/hyperlink" Target="https://cdn.weatherapi.com/weather/64x64/night/176.png" TargetMode="External"/><Relationship Id="rId1187" Type="http://schemas.openxmlformats.org/officeDocument/2006/relationships/hyperlink" Target="https://cdn.weatherapi.com/weather/64x64/day/296.png" TargetMode="External"/><Relationship Id="rId557" Type="http://schemas.openxmlformats.org/officeDocument/2006/relationships/hyperlink" Target="https://cdn.weatherapi.com/weather/64x64/night/176.png" TargetMode="External"/><Relationship Id="rId764" Type="http://schemas.openxmlformats.org/officeDocument/2006/relationships/hyperlink" Target="https://cdn.weatherapi.com/weather/64x64/night/263.png" TargetMode="External"/><Relationship Id="rId971" Type="http://schemas.openxmlformats.org/officeDocument/2006/relationships/hyperlink" Target="https://cdn.weatherapi.com/weather/64x64/night/353.png" TargetMode="External"/><Relationship Id="rId1394" Type="http://schemas.openxmlformats.org/officeDocument/2006/relationships/hyperlink" Target="https://cdn.weatherapi.com/weather/64x64/day/353.png" TargetMode="External"/><Relationship Id="rId417" Type="http://schemas.openxmlformats.org/officeDocument/2006/relationships/hyperlink" Target="https://cdn.weatherapi.com/weather/64x64/night/116.png" TargetMode="External"/><Relationship Id="rId624" Type="http://schemas.openxmlformats.org/officeDocument/2006/relationships/hyperlink" Target="https://cdn.weatherapi.com/weather/64x64/night/263.png" TargetMode="External"/><Relationship Id="rId831" Type="http://schemas.openxmlformats.org/officeDocument/2006/relationships/hyperlink" Target="https://cdn.weatherapi.com/weather/64x64/night/176.png" TargetMode="External"/><Relationship Id="rId1047" Type="http://schemas.openxmlformats.org/officeDocument/2006/relationships/hyperlink" Target="https://cdn.weatherapi.com/weather/64x64/day/176.png" TargetMode="External"/><Relationship Id="rId1254" Type="http://schemas.openxmlformats.org/officeDocument/2006/relationships/hyperlink" Target="https://cdn.weatherapi.com/weather/64x64/day/302.png" TargetMode="External"/><Relationship Id="rId1461" Type="http://schemas.openxmlformats.org/officeDocument/2006/relationships/hyperlink" Target="https://cdn.weatherapi.com/weather/64x64/day/17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8175"/>
  <sheetViews>
    <sheetView tabSelected="1" workbookViewId="0"/>
  </sheetViews>
  <sheetFormatPr defaultColWidth="12.6328125" defaultRowHeight="15.75" customHeight="1" x14ac:dyDescent="0.25"/>
  <sheetData>
    <row r="1" spans="1:5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5.75" customHeight="1" x14ac:dyDescent="0.25">
      <c r="A2" s="1" t="s">
        <v>54</v>
      </c>
      <c r="B2" s="1" t="s">
        <v>55</v>
      </c>
      <c r="C2" s="1" t="s">
        <v>56</v>
      </c>
      <c r="D2" s="1">
        <v>26.916699999999999</v>
      </c>
      <c r="E2" s="1">
        <v>75.816699999999997</v>
      </c>
      <c r="F2" s="1" t="s">
        <v>57</v>
      </c>
      <c r="G2" s="1">
        <v>1750250619</v>
      </c>
      <c r="H2" s="3">
        <f t="shared" ref="H2:H256" ca="1" si="0">NOW()</f>
        <v>46118.952151620368</v>
      </c>
      <c r="I2" s="1">
        <v>1750440600</v>
      </c>
      <c r="J2" s="3">
        <f t="shared" ref="J2:J256" ca="1" si="1">NOW()</f>
        <v>46118.952151620368</v>
      </c>
      <c r="K2" s="1">
        <v>29.2</v>
      </c>
      <c r="L2" s="1">
        <v>84.6</v>
      </c>
      <c r="M2" s="1">
        <v>0</v>
      </c>
      <c r="N2" s="1" t="s">
        <v>58</v>
      </c>
      <c r="O2" s="2" t="s">
        <v>59</v>
      </c>
      <c r="P2" s="1">
        <v>1003</v>
      </c>
      <c r="Q2" s="1">
        <v>6.7</v>
      </c>
      <c r="R2" s="1">
        <v>10.8</v>
      </c>
      <c r="S2" s="1">
        <v>229</v>
      </c>
      <c r="T2" s="1" t="s">
        <v>60</v>
      </c>
      <c r="U2" s="1">
        <v>1002</v>
      </c>
      <c r="V2" s="1">
        <v>29.58</v>
      </c>
      <c r="W2" s="1">
        <v>0</v>
      </c>
      <c r="X2" s="1">
        <v>0</v>
      </c>
      <c r="Y2" s="1">
        <v>0</v>
      </c>
      <c r="Z2" s="1">
        <v>62</v>
      </c>
      <c r="AA2" s="1">
        <v>49</v>
      </c>
      <c r="AB2" s="1">
        <v>32</v>
      </c>
      <c r="AC2" s="1">
        <v>89.6</v>
      </c>
      <c r="AD2" s="1">
        <v>29.2</v>
      </c>
      <c r="AE2" s="1">
        <v>84.6</v>
      </c>
      <c r="AF2" s="1">
        <v>32</v>
      </c>
      <c r="AG2" s="1">
        <v>89.6</v>
      </c>
      <c r="AH2" s="1">
        <v>21.3</v>
      </c>
      <c r="AI2" s="1">
        <v>70.3</v>
      </c>
      <c r="AJ2" s="1">
        <v>0</v>
      </c>
      <c r="AK2" s="1">
        <v>0</v>
      </c>
      <c r="AL2" s="1">
        <v>0</v>
      </c>
      <c r="AM2" s="1">
        <v>0</v>
      </c>
      <c r="AN2" s="1">
        <v>10</v>
      </c>
      <c r="AO2" s="1">
        <v>6</v>
      </c>
      <c r="AP2" s="1">
        <v>10.5</v>
      </c>
      <c r="AQ2" s="1">
        <v>16.8</v>
      </c>
      <c r="AR2" s="1">
        <v>0</v>
      </c>
      <c r="AS2" s="1">
        <v>503.2</v>
      </c>
      <c r="AT2" s="1">
        <v>14.984999999999999</v>
      </c>
      <c r="AU2" s="1">
        <v>104</v>
      </c>
      <c r="AV2" s="1">
        <v>5.55</v>
      </c>
      <c r="AW2" s="1">
        <v>20.350000000000001</v>
      </c>
      <c r="AX2" s="1">
        <v>26.27</v>
      </c>
      <c r="AY2" s="1">
        <v>2</v>
      </c>
      <c r="AZ2" s="1">
        <v>2</v>
      </c>
      <c r="BA2" s="1">
        <v>0</v>
      </c>
      <c r="BB2" s="1">
        <v>0</v>
      </c>
    </row>
    <row r="3" spans="1:54" ht="15.75" customHeight="1" x14ac:dyDescent="0.25">
      <c r="A3" s="1" t="s">
        <v>54</v>
      </c>
      <c r="B3" s="1" t="s">
        <v>55</v>
      </c>
      <c r="C3" s="1" t="s">
        <v>56</v>
      </c>
      <c r="D3" s="1">
        <v>26.916699999999999</v>
      </c>
      <c r="E3" s="1">
        <v>75.816699999999997</v>
      </c>
      <c r="F3" s="1" t="s">
        <v>57</v>
      </c>
      <c r="G3" s="1">
        <v>1750250619</v>
      </c>
      <c r="H3" s="3">
        <f t="shared" ca="1" si="0"/>
        <v>46118.952151620368</v>
      </c>
      <c r="I3" s="1">
        <v>1750444200</v>
      </c>
      <c r="J3" s="3">
        <f t="shared" ca="1" si="1"/>
        <v>46118.952151620368</v>
      </c>
      <c r="K3" s="1">
        <v>29.1</v>
      </c>
      <c r="L3" s="1">
        <v>84.3</v>
      </c>
      <c r="M3" s="1">
        <v>0</v>
      </c>
      <c r="N3" s="1" t="s">
        <v>61</v>
      </c>
      <c r="O3" s="2" t="s">
        <v>62</v>
      </c>
      <c r="P3" s="1">
        <v>1006</v>
      </c>
      <c r="Q3" s="1">
        <v>5.8</v>
      </c>
      <c r="R3" s="1">
        <v>9.4</v>
      </c>
      <c r="S3" s="1">
        <v>221</v>
      </c>
      <c r="T3" s="1" t="s">
        <v>60</v>
      </c>
      <c r="U3" s="1">
        <v>1001</v>
      </c>
      <c r="V3" s="1">
        <v>29.57</v>
      </c>
      <c r="W3" s="1">
        <v>0</v>
      </c>
      <c r="X3" s="1">
        <v>0</v>
      </c>
      <c r="Y3" s="1">
        <v>0</v>
      </c>
      <c r="Z3" s="1">
        <v>63</v>
      </c>
      <c r="AA3" s="1">
        <v>67</v>
      </c>
      <c r="AB3" s="1">
        <v>31.8</v>
      </c>
      <c r="AC3" s="1">
        <v>89.2</v>
      </c>
      <c r="AD3" s="1">
        <v>29.1</v>
      </c>
      <c r="AE3" s="1">
        <v>84.3</v>
      </c>
      <c r="AF3" s="1">
        <v>31.8</v>
      </c>
      <c r="AG3" s="1">
        <v>89.2</v>
      </c>
      <c r="AH3" s="1">
        <v>21.2</v>
      </c>
      <c r="AI3" s="1">
        <v>70.2</v>
      </c>
      <c r="AJ3" s="1">
        <v>0</v>
      </c>
      <c r="AK3" s="1">
        <v>0</v>
      </c>
      <c r="AL3" s="1">
        <v>0</v>
      </c>
      <c r="AM3" s="1">
        <v>0</v>
      </c>
      <c r="AN3" s="1">
        <v>10</v>
      </c>
      <c r="AO3" s="1">
        <v>6</v>
      </c>
      <c r="AP3" s="1">
        <v>9.1</v>
      </c>
      <c r="AQ3" s="1">
        <v>14.7</v>
      </c>
      <c r="AR3" s="1">
        <v>0</v>
      </c>
      <c r="AS3" s="1">
        <v>560.54999999999995</v>
      </c>
      <c r="AT3" s="1">
        <v>21.46</v>
      </c>
      <c r="AU3" s="1">
        <v>92</v>
      </c>
      <c r="AV3" s="1">
        <v>7.03</v>
      </c>
      <c r="AW3" s="1">
        <v>23.68</v>
      </c>
      <c r="AX3" s="1">
        <v>29.6</v>
      </c>
      <c r="AY3" s="1">
        <v>2</v>
      </c>
      <c r="AZ3" s="1">
        <v>2</v>
      </c>
      <c r="BA3" s="1">
        <v>0</v>
      </c>
      <c r="BB3" s="1">
        <v>0</v>
      </c>
    </row>
    <row r="4" spans="1:54" ht="15.75" customHeight="1" x14ac:dyDescent="0.25">
      <c r="A4" s="1" t="s">
        <v>54</v>
      </c>
      <c r="B4" s="1" t="s">
        <v>55</v>
      </c>
      <c r="C4" s="1" t="s">
        <v>56</v>
      </c>
      <c r="D4" s="1">
        <v>26.916699999999999</v>
      </c>
      <c r="E4" s="1">
        <v>75.816699999999997</v>
      </c>
      <c r="F4" s="1" t="s">
        <v>57</v>
      </c>
      <c r="G4" s="1">
        <v>1750250619</v>
      </c>
      <c r="H4" s="3">
        <f t="shared" ca="1" si="0"/>
        <v>46118.952151620368</v>
      </c>
      <c r="I4" s="1">
        <v>1750447800</v>
      </c>
      <c r="J4" s="3">
        <f t="shared" ca="1" si="1"/>
        <v>46118.952151620368</v>
      </c>
      <c r="K4" s="1">
        <v>29</v>
      </c>
      <c r="L4" s="1">
        <v>84.2</v>
      </c>
      <c r="M4" s="1">
        <v>0</v>
      </c>
      <c r="N4" s="1" t="s">
        <v>58</v>
      </c>
      <c r="O4" s="2" t="s">
        <v>59</v>
      </c>
      <c r="P4" s="1">
        <v>1003</v>
      </c>
      <c r="Q4" s="1">
        <v>5.6</v>
      </c>
      <c r="R4" s="1">
        <v>9</v>
      </c>
      <c r="S4" s="1">
        <v>225</v>
      </c>
      <c r="T4" s="1" t="s">
        <v>60</v>
      </c>
      <c r="U4" s="1">
        <v>1001</v>
      </c>
      <c r="V4" s="1">
        <v>29.56</v>
      </c>
      <c r="W4" s="1">
        <v>0</v>
      </c>
      <c r="X4" s="1">
        <v>0</v>
      </c>
      <c r="Y4" s="1">
        <v>0</v>
      </c>
      <c r="Z4" s="1">
        <v>62</v>
      </c>
      <c r="AA4" s="1">
        <v>62</v>
      </c>
      <c r="AB4" s="1">
        <v>31.6</v>
      </c>
      <c r="AC4" s="1">
        <v>88.9</v>
      </c>
      <c r="AD4" s="1">
        <v>29</v>
      </c>
      <c r="AE4" s="1">
        <v>84.2</v>
      </c>
      <c r="AF4" s="1">
        <v>31.6</v>
      </c>
      <c r="AG4" s="1">
        <v>88.9</v>
      </c>
      <c r="AH4" s="1">
        <v>21</v>
      </c>
      <c r="AI4" s="1">
        <v>69.8</v>
      </c>
      <c r="AJ4" s="1">
        <v>0</v>
      </c>
      <c r="AK4" s="1">
        <v>0</v>
      </c>
      <c r="AL4" s="1">
        <v>0</v>
      </c>
      <c r="AM4" s="1">
        <v>0</v>
      </c>
      <c r="AN4" s="1">
        <v>10</v>
      </c>
      <c r="AO4" s="1">
        <v>6</v>
      </c>
      <c r="AP4" s="1">
        <v>8.8000000000000007</v>
      </c>
      <c r="AQ4" s="1">
        <v>14.1</v>
      </c>
      <c r="AR4" s="1">
        <v>0</v>
      </c>
      <c r="AS4" s="1">
        <v>592</v>
      </c>
      <c r="AT4" s="1">
        <v>26.085000000000001</v>
      </c>
      <c r="AU4" s="1">
        <v>81</v>
      </c>
      <c r="AV4" s="1">
        <v>7.9550000000000001</v>
      </c>
      <c r="AW4" s="1">
        <v>27.565000000000001</v>
      </c>
      <c r="AX4" s="1">
        <v>32.744999999999997</v>
      </c>
      <c r="AY4" s="1">
        <v>2</v>
      </c>
      <c r="AZ4" s="1">
        <v>3</v>
      </c>
      <c r="BA4" s="1">
        <v>0</v>
      </c>
      <c r="BB4" s="1">
        <v>0</v>
      </c>
    </row>
    <row r="5" spans="1:54" ht="15.75" customHeight="1" x14ac:dyDescent="0.25">
      <c r="A5" s="1" t="s">
        <v>54</v>
      </c>
      <c r="B5" s="1" t="s">
        <v>55</v>
      </c>
      <c r="C5" s="1" t="s">
        <v>56</v>
      </c>
      <c r="D5" s="1">
        <v>26.916699999999999</v>
      </c>
      <c r="E5" s="1">
        <v>75.816699999999997</v>
      </c>
      <c r="F5" s="1" t="s">
        <v>57</v>
      </c>
      <c r="G5" s="1">
        <v>1750250619</v>
      </c>
      <c r="H5" s="3">
        <f t="shared" ca="1" si="0"/>
        <v>46118.952151620368</v>
      </c>
      <c r="I5" s="1">
        <v>1750512600</v>
      </c>
      <c r="J5" s="3">
        <f t="shared" ca="1" si="1"/>
        <v>46118.952151620368</v>
      </c>
      <c r="K5" s="1">
        <v>31</v>
      </c>
      <c r="L5" s="1">
        <v>87.8</v>
      </c>
      <c r="M5" s="1">
        <v>0</v>
      </c>
      <c r="N5" s="1" t="s">
        <v>61</v>
      </c>
      <c r="O5" s="2" t="s">
        <v>62</v>
      </c>
      <c r="P5" s="1">
        <v>1006</v>
      </c>
      <c r="Q5" s="1">
        <v>8.6999999999999993</v>
      </c>
      <c r="R5" s="1">
        <v>14</v>
      </c>
      <c r="S5" s="1">
        <v>246</v>
      </c>
      <c r="T5" s="1" t="s">
        <v>63</v>
      </c>
      <c r="U5" s="1">
        <v>1001</v>
      </c>
      <c r="V5" s="1">
        <v>29.55</v>
      </c>
      <c r="W5" s="1">
        <v>0</v>
      </c>
      <c r="X5" s="1">
        <v>0</v>
      </c>
      <c r="Y5" s="1">
        <v>0</v>
      </c>
      <c r="Z5" s="1">
        <v>53</v>
      </c>
      <c r="AA5" s="1">
        <v>83</v>
      </c>
      <c r="AB5" s="1">
        <v>33.799999999999997</v>
      </c>
      <c r="AC5" s="1">
        <v>92.8</v>
      </c>
      <c r="AD5" s="1">
        <v>31</v>
      </c>
      <c r="AE5" s="1">
        <v>87.8</v>
      </c>
      <c r="AF5" s="1">
        <v>33.799999999999997</v>
      </c>
      <c r="AG5" s="1">
        <v>92.8</v>
      </c>
      <c r="AH5" s="1">
        <v>20.5</v>
      </c>
      <c r="AI5" s="1">
        <v>68.8</v>
      </c>
      <c r="AJ5" s="1">
        <v>0</v>
      </c>
      <c r="AK5" s="1">
        <v>0</v>
      </c>
      <c r="AL5" s="1">
        <v>0</v>
      </c>
      <c r="AM5" s="1">
        <v>0</v>
      </c>
      <c r="AN5" s="1">
        <v>10</v>
      </c>
      <c r="AO5" s="1">
        <v>6</v>
      </c>
      <c r="AP5" s="1">
        <v>11.9</v>
      </c>
      <c r="AQ5" s="1">
        <v>19.2</v>
      </c>
      <c r="AR5" s="1">
        <v>0</v>
      </c>
      <c r="AS5" s="1">
        <v>325.60000000000002</v>
      </c>
      <c r="AT5" s="1">
        <v>3.145</v>
      </c>
      <c r="AU5" s="1">
        <v>125</v>
      </c>
      <c r="AV5" s="1">
        <v>4.07</v>
      </c>
      <c r="AW5" s="1">
        <v>33.67</v>
      </c>
      <c r="AX5" s="1">
        <v>107.67</v>
      </c>
      <c r="AY5" s="1">
        <v>2</v>
      </c>
      <c r="AZ5" s="1">
        <v>3</v>
      </c>
      <c r="BA5" s="1">
        <v>0</v>
      </c>
      <c r="BB5" s="1">
        <v>0</v>
      </c>
    </row>
    <row r="6" spans="1:54" ht="15.75" customHeight="1" x14ac:dyDescent="0.25">
      <c r="A6" s="1" t="s">
        <v>54</v>
      </c>
      <c r="B6" s="1" t="s">
        <v>55</v>
      </c>
      <c r="C6" s="1" t="s">
        <v>56</v>
      </c>
      <c r="D6" s="1">
        <v>26.916699999999999</v>
      </c>
      <c r="E6" s="1">
        <v>75.816699999999997</v>
      </c>
      <c r="F6" s="1" t="s">
        <v>57</v>
      </c>
      <c r="G6" s="1">
        <v>1750250619</v>
      </c>
      <c r="H6" s="3">
        <f t="shared" ca="1" si="0"/>
        <v>46118.952151620368</v>
      </c>
      <c r="I6" s="1">
        <v>1750516200</v>
      </c>
      <c r="J6" s="3">
        <f t="shared" ca="1" si="1"/>
        <v>46118.952151620368</v>
      </c>
      <c r="K6" s="1">
        <v>30.6</v>
      </c>
      <c r="L6" s="1">
        <v>87.1</v>
      </c>
      <c r="M6" s="1">
        <v>0</v>
      </c>
      <c r="N6" s="1" t="s">
        <v>58</v>
      </c>
      <c r="O6" s="2" t="s">
        <v>59</v>
      </c>
      <c r="P6" s="1">
        <v>1003</v>
      </c>
      <c r="Q6" s="1">
        <v>8.5</v>
      </c>
      <c r="R6" s="1">
        <v>13.7</v>
      </c>
      <c r="S6" s="1">
        <v>243</v>
      </c>
      <c r="T6" s="1" t="s">
        <v>63</v>
      </c>
      <c r="U6" s="1">
        <v>1001</v>
      </c>
      <c r="V6" s="1">
        <v>29.56</v>
      </c>
      <c r="W6" s="1">
        <v>0</v>
      </c>
      <c r="X6" s="1">
        <v>0</v>
      </c>
      <c r="Y6" s="1">
        <v>0</v>
      </c>
      <c r="Z6" s="1">
        <v>55</v>
      </c>
      <c r="AA6" s="1">
        <v>46</v>
      </c>
      <c r="AB6" s="1">
        <v>33.4</v>
      </c>
      <c r="AC6" s="1">
        <v>92</v>
      </c>
      <c r="AD6" s="1">
        <v>30.6</v>
      </c>
      <c r="AE6" s="1">
        <v>87.1</v>
      </c>
      <c r="AF6" s="1">
        <v>33.4</v>
      </c>
      <c r="AG6" s="1">
        <v>92</v>
      </c>
      <c r="AH6" s="1">
        <v>20.6</v>
      </c>
      <c r="AI6" s="1">
        <v>69</v>
      </c>
      <c r="AJ6" s="1">
        <v>0</v>
      </c>
      <c r="AK6" s="1">
        <v>0</v>
      </c>
      <c r="AL6" s="1">
        <v>0</v>
      </c>
      <c r="AM6" s="1">
        <v>0</v>
      </c>
      <c r="AN6" s="1">
        <v>10</v>
      </c>
      <c r="AO6" s="1">
        <v>6</v>
      </c>
      <c r="AP6" s="1">
        <v>11.7</v>
      </c>
      <c r="AQ6" s="1">
        <v>18.8</v>
      </c>
      <c r="AR6" s="1">
        <v>0</v>
      </c>
      <c r="AS6" s="1">
        <v>364.45</v>
      </c>
      <c r="AT6" s="1">
        <v>2.96</v>
      </c>
      <c r="AU6" s="1">
        <v>127</v>
      </c>
      <c r="AV6" s="1">
        <v>3.8849999999999998</v>
      </c>
      <c r="AW6" s="1">
        <v>31.45</v>
      </c>
      <c r="AX6" s="1">
        <v>98.79</v>
      </c>
      <c r="AY6" s="1">
        <v>2</v>
      </c>
      <c r="AZ6" s="1">
        <v>3</v>
      </c>
      <c r="BA6" s="1">
        <v>0</v>
      </c>
      <c r="BB6" s="1">
        <v>0</v>
      </c>
    </row>
    <row r="7" spans="1:54" ht="15.75" customHeight="1" x14ac:dyDescent="0.25">
      <c r="A7" s="1" t="s">
        <v>54</v>
      </c>
      <c r="B7" s="1" t="s">
        <v>55</v>
      </c>
      <c r="C7" s="1" t="s">
        <v>56</v>
      </c>
      <c r="D7" s="1">
        <v>26.916699999999999</v>
      </c>
      <c r="E7" s="1">
        <v>75.816699999999997</v>
      </c>
      <c r="F7" s="1" t="s">
        <v>57</v>
      </c>
      <c r="G7" s="1">
        <v>1750250619</v>
      </c>
      <c r="H7" s="3">
        <f t="shared" ca="1" si="0"/>
        <v>46118.952151620368</v>
      </c>
      <c r="I7" s="1">
        <v>1750519800</v>
      </c>
      <c r="J7" s="3">
        <f t="shared" ca="1" si="1"/>
        <v>46118.952151620368</v>
      </c>
      <c r="K7" s="1">
        <v>30.2</v>
      </c>
      <c r="L7" s="1">
        <v>86.4</v>
      </c>
      <c r="M7" s="1">
        <v>0</v>
      </c>
      <c r="N7" s="1" t="s">
        <v>58</v>
      </c>
      <c r="O7" s="2" t="s">
        <v>59</v>
      </c>
      <c r="P7" s="1">
        <v>1003</v>
      </c>
      <c r="Q7" s="1">
        <v>7.4</v>
      </c>
      <c r="R7" s="1">
        <v>11.9</v>
      </c>
      <c r="S7" s="1">
        <v>233</v>
      </c>
      <c r="T7" s="1" t="s">
        <v>60</v>
      </c>
      <c r="U7" s="1">
        <v>1001</v>
      </c>
      <c r="V7" s="1">
        <v>29.57</v>
      </c>
      <c r="W7" s="1">
        <v>0</v>
      </c>
      <c r="X7" s="1">
        <v>0</v>
      </c>
      <c r="Y7" s="1">
        <v>0</v>
      </c>
      <c r="Z7" s="1">
        <v>57</v>
      </c>
      <c r="AA7" s="1">
        <v>45</v>
      </c>
      <c r="AB7" s="1">
        <v>33</v>
      </c>
      <c r="AC7" s="1">
        <v>91.3</v>
      </c>
      <c r="AD7" s="1">
        <v>30.2</v>
      </c>
      <c r="AE7" s="1">
        <v>86.4</v>
      </c>
      <c r="AF7" s="1">
        <v>33</v>
      </c>
      <c r="AG7" s="1">
        <v>91.3</v>
      </c>
      <c r="AH7" s="1">
        <v>20.7</v>
      </c>
      <c r="AI7" s="1">
        <v>69.3</v>
      </c>
      <c r="AJ7" s="1">
        <v>0</v>
      </c>
      <c r="AK7" s="1">
        <v>0</v>
      </c>
      <c r="AL7" s="1">
        <v>0</v>
      </c>
      <c r="AM7" s="1">
        <v>0</v>
      </c>
      <c r="AN7" s="1">
        <v>10</v>
      </c>
      <c r="AO7" s="1">
        <v>6</v>
      </c>
      <c r="AP7" s="1">
        <v>10.3</v>
      </c>
      <c r="AQ7" s="1">
        <v>16.600000000000001</v>
      </c>
      <c r="AR7" s="1">
        <v>0</v>
      </c>
      <c r="AS7" s="1">
        <v>419.95</v>
      </c>
      <c r="AT7" s="1">
        <v>3.5150000000000001</v>
      </c>
      <c r="AU7" s="1">
        <v>127</v>
      </c>
      <c r="AV7" s="1">
        <v>4.07</v>
      </c>
      <c r="AW7" s="1">
        <v>31.635000000000002</v>
      </c>
      <c r="AX7" s="1">
        <v>97.31</v>
      </c>
      <c r="AY7" s="1">
        <v>2</v>
      </c>
      <c r="AZ7" s="1">
        <v>3</v>
      </c>
      <c r="BA7" s="1">
        <v>0</v>
      </c>
      <c r="BB7" s="1">
        <v>0</v>
      </c>
    </row>
    <row r="8" spans="1:54" ht="15.75" customHeight="1" x14ac:dyDescent="0.25">
      <c r="A8" s="1" t="s">
        <v>54</v>
      </c>
      <c r="B8" s="1" t="s">
        <v>55</v>
      </c>
      <c r="C8" s="1" t="s">
        <v>56</v>
      </c>
      <c r="D8" s="1">
        <v>26.916699999999999</v>
      </c>
      <c r="E8" s="1">
        <v>75.816699999999997</v>
      </c>
      <c r="F8" s="1" t="s">
        <v>57</v>
      </c>
      <c r="G8" s="1">
        <v>1750250619</v>
      </c>
      <c r="H8" s="3">
        <f t="shared" ca="1" si="0"/>
        <v>46118.952151620368</v>
      </c>
      <c r="I8" s="1">
        <v>1750523400</v>
      </c>
      <c r="J8" s="3">
        <f t="shared" ca="1" si="1"/>
        <v>46118.952151620368</v>
      </c>
      <c r="K8" s="1">
        <v>29.8</v>
      </c>
      <c r="L8" s="1">
        <v>85.7</v>
      </c>
      <c r="M8" s="1">
        <v>0</v>
      </c>
      <c r="N8" s="1" t="s">
        <v>58</v>
      </c>
      <c r="O8" s="2" t="s">
        <v>59</v>
      </c>
      <c r="P8" s="1">
        <v>1003</v>
      </c>
      <c r="Q8" s="1">
        <v>7.6</v>
      </c>
      <c r="R8" s="1">
        <v>12.2</v>
      </c>
      <c r="S8" s="1">
        <v>233</v>
      </c>
      <c r="T8" s="1" t="s">
        <v>60</v>
      </c>
      <c r="U8" s="1">
        <v>1002</v>
      </c>
      <c r="V8" s="1">
        <v>29.58</v>
      </c>
      <c r="W8" s="1">
        <v>0</v>
      </c>
      <c r="X8" s="1">
        <v>0</v>
      </c>
      <c r="Y8" s="1">
        <v>0</v>
      </c>
      <c r="Z8" s="1">
        <v>59</v>
      </c>
      <c r="AA8" s="1">
        <v>46</v>
      </c>
      <c r="AB8" s="1">
        <v>32.5</v>
      </c>
      <c r="AC8" s="1">
        <v>90.5</v>
      </c>
      <c r="AD8" s="1">
        <v>29.8</v>
      </c>
      <c r="AE8" s="1">
        <v>85.7</v>
      </c>
      <c r="AF8" s="1">
        <v>32.5</v>
      </c>
      <c r="AG8" s="1">
        <v>90.5</v>
      </c>
      <c r="AH8" s="1">
        <v>20.8</v>
      </c>
      <c r="AI8" s="1">
        <v>69.5</v>
      </c>
      <c r="AJ8" s="1">
        <v>0</v>
      </c>
      <c r="AK8" s="1">
        <v>0</v>
      </c>
      <c r="AL8" s="1">
        <v>0</v>
      </c>
      <c r="AM8" s="1">
        <v>0</v>
      </c>
      <c r="AN8" s="1">
        <v>10</v>
      </c>
      <c r="AO8" s="1">
        <v>6</v>
      </c>
      <c r="AP8" s="1">
        <v>11.1</v>
      </c>
      <c r="AQ8" s="1">
        <v>17.899999999999999</v>
      </c>
      <c r="AR8" s="1">
        <v>0</v>
      </c>
      <c r="AS8" s="1">
        <v>468.05</v>
      </c>
      <c r="AT8" s="1">
        <v>7.77</v>
      </c>
      <c r="AU8" s="1">
        <v>122</v>
      </c>
      <c r="AV8" s="1">
        <v>4.8099999999999996</v>
      </c>
      <c r="AW8" s="1">
        <v>32.56</v>
      </c>
      <c r="AX8" s="1">
        <v>98.05</v>
      </c>
      <c r="AY8" s="1">
        <v>2</v>
      </c>
      <c r="AZ8" s="1">
        <v>3</v>
      </c>
      <c r="BA8" s="1">
        <v>0</v>
      </c>
      <c r="BB8" s="1">
        <v>0</v>
      </c>
    </row>
    <row r="9" spans="1:54" ht="15.75" customHeight="1" x14ac:dyDescent="0.25">
      <c r="A9" s="1" t="s">
        <v>54</v>
      </c>
      <c r="B9" s="1" t="s">
        <v>55</v>
      </c>
      <c r="C9" s="1" t="s">
        <v>56</v>
      </c>
      <c r="D9" s="1">
        <v>26.916699999999999</v>
      </c>
      <c r="E9" s="1">
        <v>75.816699999999997</v>
      </c>
      <c r="F9" s="1" t="s">
        <v>57</v>
      </c>
      <c r="G9" s="1">
        <v>1750250619</v>
      </c>
      <c r="H9" s="3">
        <f t="shared" ca="1" si="0"/>
        <v>46118.952151620368</v>
      </c>
      <c r="I9" s="1">
        <v>1750527000</v>
      </c>
      <c r="J9" s="3">
        <f t="shared" ca="1" si="1"/>
        <v>46118.952151620368</v>
      </c>
      <c r="K9" s="1">
        <v>29.5</v>
      </c>
      <c r="L9" s="1">
        <v>85.1</v>
      </c>
      <c r="M9" s="1">
        <v>0</v>
      </c>
      <c r="N9" s="1" t="s">
        <v>58</v>
      </c>
      <c r="O9" s="2" t="s">
        <v>59</v>
      </c>
      <c r="P9" s="1">
        <v>1003</v>
      </c>
      <c r="Q9" s="1">
        <v>8.1</v>
      </c>
      <c r="R9" s="1">
        <v>13</v>
      </c>
      <c r="S9" s="1">
        <v>232</v>
      </c>
      <c r="T9" s="1" t="s">
        <v>60</v>
      </c>
      <c r="U9" s="1">
        <v>1002</v>
      </c>
      <c r="V9" s="1">
        <v>29.58</v>
      </c>
      <c r="W9" s="1">
        <v>0</v>
      </c>
      <c r="X9" s="1">
        <v>0</v>
      </c>
      <c r="Y9" s="1">
        <v>0</v>
      </c>
      <c r="Z9" s="1">
        <v>60</v>
      </c>
      <c r="AA9" s="1">
        <v>33</v>
      </c>
      <c r="AB9" s="1">
        <v>32.1</v>
      </c>
      <c r="AC9" s="1">
        <v>89.8</v>
      </c>
      <c r="AD9" s="1">
        <v>29.5</v>
      </c>
      <c r="AE9" s="1">
        <v>85.1</v>
      </c>
      <c r="AF9" s="1">
        <v>32.1</v>
      </c>
      <c r="AG9" s="1">
        <v>89.8</v>
      </c>
      <c r="AH9" s="1">
        <v>20.9</v>
      </c>
      <c r="AI9" s="1">
        <v>69.599999999999994</v>
      </c>
      <c r="AJ9" s="1">
        <v>0</v>
      </c>
      <c r="AK9" s="1">
        <v>0</v>
      </c>
      <c r="AL9" s="1">
        <v>0</v>
      </c>
      <c r="AM9" s="1">
        <v>0</v>
      </c>
      <c r="AN9" s="1">
        <v>10</v>
      </c>
      <c r="AO9" s="1">
        <v>6</v>
      </c>
      <c r="AP9" s="1">
        <v>11.9</v>
      </c>
      <c r="AQ9" s="1">
        <v>19.2</v>
      </c>
      <c r="AR9" s="1">
        <v>0</v>
      </c>
      <c r="AS9" s="1">
        <v>501.35</v>
      </c>
      <c r="AT9" s="1">
        <v>20.350000000000001</v>
      </c>
      <c r="AU9" s="1">
        <v>107</v>
      </c>
      <c r="AV9" s="1">
        <v>7.03</v>
      </c>
      <c r="AW9" s="1">
        <v>34.965000000000003</v>
      </c>
      <c r="AX9" s="1">
        <v>98.79</v>
      </c>
      <c r="AY9" s="1">
        <v>2</v>
      </c>
      <c r="AZ9" s="1">
        <v>3</v>
      </c>
      <c r="BA9" s="1">
        <v>0</v>
      </c>
      <c r="BB9" s="1">
        <v>0</v>
      </c>
    </row>
    <row r="10" spans="1:54" ht="15.75" customHeight="1" x14ac:dyDescent="0.25">
      <c r="A10" s="1" t="s">
        <v>54</v>
      </c>
      <c r="B10" s="1" t="s">
        <v>55</v>
      </c>
      <c r="C10" s="1" t="s">
        <v>56</v>
      </c>
      <c r="D10" s="1">
        <v>26.916699999999999</v>
      </c>
      <c r="E10" s="1">
        <v>75.816699999999997</v>
      </c>
      <c r="F10" s="1" t="s">
        <v>57</v>
      </c>
      <c r="G10" s="1">
        <v>1750250619</v>
      </c>
      <c r="H10" s="3">
        <f t="shared" ca="1" si="0"/>
        <v>46118.952151620368</v>
      </c>
      <c r="I10" s="1">
        <v>1750530600</v>
      </c>
      <c r="J10" s="3">
        <f t="shared" ca="1" si="1"/>
        <v>46118.952151620368</v>
      </c>
      <c r="K10" s="1">
        <v>29.1</v>
      </c>
      <c r="L10" s="1">
        <v>84.5</v>
      </c>
      <c r="M10" s="1">
        <v>0</v>
      </c>
      <c r="N10" s="1" t="s">
        <v>58</v>
      </c>
      <c r="O10" s="2" t="s">
        <v>59</v>
      </c>
      <c r="P10" s="1">
        <v>1003</v>
      </c>
      <c r="Q10" s="1">
        <v>8.1</v>
      </c>
      <c r="R10" s="1">
        <v>13</v>
      </c>
      <c r="S10" s="1">
        <v>233</v>
      </c>
      <c r="T10" s="1" t="s">
        <v>60</v>
      </c>
      <c r="U10" s="1">
        <v>1001</v>
      </c>
      <c r="V10" s="1">
        <v>29.56</v>
      </c>
      <c r="W10" s="1">
        <v>0</v>
      </c>
      <c r="X10" s="1">
        <v>0</v>
      </c>
      <c r="Y10" s="1">
        <v>0</v>
      </c>
      <c r="Z10" s="1">
        <v>61</v>
      </c>
      <c r="AA10" s="1">
        <v>28</v>
      </c>
      <c r="AB10" s="1">
        <v>31.7</v>
      </c>
      <c r="AC10" s="1">
        <v>89.1</v>
      </c>
      <c r="AD10" s="1">
        <v>29.2</v>
      </c>
      <c r="AE10" s="1">
        <v>84.5</v>
      </c>
      <c r="AF10" s="1">
        <v>31.7</v>
      </c>
      <c r="AG10" s="1">
        <v>89.1</v>
      </c>
      <c r="AH10" s="1">
        <v>20.9</v>
      </c>
      <c r="AI10" s="1">
        <v>69.599999999999994</v>
      </c>
      <c r="AJ10" s="1">
        <v>0</v>
      </c>
      <c r="AK10" s="1">
        <v>0</v>
      </c>
      <c r="AL10" s="1">
        <v>0</v>
      </c>
      <c r="AM10" s="1">
        <v>0</v>
      </c>
      <c r="AN10" s="1">
        <v>10</v>
      </c>
      <c r="AO10" s="1">
        <v>6</v>
      </c>
      <c r="AP10" s="1">
        <v>12.1</v>
      </c>
      <c r="AQ10" s="1">
        <v>19.5</v>
      </c>
      <c r="AR10" s="1">
        <v>0</v>
      </c>
      <c r="AS10" s="1">
        <v>527.25</v>
      </c>
      <c r="AT10" s="1">
        <v>36.445</v>
      </c>
      <c r="AU10" s="1">
        <v>88</v>
      </c>
      <c r="AV10" s="1">
        <v>9.8049999999999997</v>
      </c>
      <c r="AW10" s="1">
        <v>44.954999999999998</v>
      </c>
      <c r="AX10" s="1">
        <v>103.97</v>
      </c>
      <c r="AY10" s="1">
        <v>3</v>
      </c>
      <c r="AZ10" s="1">
        <v>5</v>
      </c>
      <c r="BA10" s="1">
        <v>0</v>
      </c>
      <c r="BB10" s="1">
        <v>0</v>
      </c>
    </row>
    <row r="11" spans="1:54" ht="15.75" customHeight="1" x14ac:dyDescent="0.25">
      <c r="A11" s="1" t="s">
        <v>54</v>
      </c>
      <c r="B11" s="1" t="s">
        <v>55</v>
      </c>
      <c r="C11" s="1" t="s">
        <v>56</v>
      </c>
      <c r="D11" s="1">
        <v>26.916699999999999</v>
      </c>
      <c r="E11" s="1">
        <v>75.816699999999997</v>
      </c>
      <c r="F11" s="1" t="s">
        <v>57</v>
      </c>
      <c r="G11" s="1">
        <v>1750250619</v>
      </c>
      <c r="H11" s="3">
        <f t="shared" ca="1" si="0"/>
        <v>46118.952151620368</v>
      </c>
      <c r="I11" s="1">
        <v>1750534200</v>
      </c>
      <c r="J11" s="3">
        <f t="shared" ca="1" si="1"/>
        <v>46118.952151620368</v>
      </c>
      <c r="K11" s="1">
        <v>28.9</v>
      </c>
      <c r="L11" s="1">
        <v>84</v>
      </c>
      <c r="M11" s="1">
        <v>0</v>
      </c>
      <c r="N11" s="1" t="s">
        <v>58</v>
      </c>
      <c r="O11" s="2" t="s">
        <v>59</v>
      </c>
      <c r="P11" s="1">
        <v>1003</v>
      </c>
      <c r="Q11" s="1">
        <v>7.6</v>
      </c>
      <c r="R11" s="1">
        <v>12.2</v>
      </c>
      <c r="S11" s="1">
        <v>231</v>
      </c>
      <c r="T11" s="1" t="s">
        <v>60</v>
      </c>
      <c r="U11" s="1">
        <v>1001</v>
      </c>
      <c r="V11" s="1">
        <v>29.55</v>
      </c>
      <c r="W11" s="1">
        <v>0</v>
      </c>
      <c r="X11" s="1">
        <v>0</v>
      </c>
      <c r="Y11" s="1">
        <v>0</v>
      </c>
      <c r="Z11" s="1">
        <v>63</v>
      </c>
      <c r="AA11" s="1">
        <v>30</v>
      </c>
      <c r="AB11" s="1">
        <v>31.5</v>
      </c>
      <c r="AC11" s="1">
        <v>88.7</v>
      </c>
      <c r="AD11" s="1">
        <v>28.9</v>
      </c>
      <c r="AE11" s="1">
        <v>84</v>
      </c>
      <c r="AF11" s="1">
        <v>31.5</v>
      </c>
      <c r="AG11" s="1">
        <v>88.7</v>
      </c>
      <c r="AH11" s="1">
        <v>21.1</v>
      </c>
      <c r="AI11" s="1">
        <v>70</v>
      </c>
      <c r="AJ11" s="1">
        <v>0</v>
      </c>
      <c r="AK11" s="1">
        <v>0</v>
      </c>
      <c r="AL11" s="1">
        <v>0</v>
      </c>
      <c r="AM11" s="1">
        <v>0</v>
      </c>
      <c r="AN11" s="1">
        <v>10</v>
      </c>
      <c r="AO11" s="1">
        <v>6</v>
      </c>
      <c r="AP11" s="1">
        <v>11.6</v>
      </c>
      <c r="AQ11" s="1">
        <v>18.600000000000001</v>
      </c>
      <c r="AR11" s="1">
        <v>0</v>
      </c>
      <c r="AS11" s="1">
        <v>536.5</v>
      </c>
      <c r="AT11" s="1">
        <v>46.064999999999998</v>
      </c>
      <c r="AU11" s="1">
        <v>72</v>
      </c>
      <c r="AV11" s="1">
        <v>11.654999999999999</v>
      </c>
      <c r="AW11" s="1">
        <v>52.17</v>
      </c>
      <c r="AX11" s="1">
        <v>106.56</v>
      </c>
      <c r="AY11" s="1">
        <v>3</v>
      </c>
      <c r="AZ11" s="1">
        <v>6</v>
      </c>
      <c r="BA11" s="1">
        <v>0</v>
      </c>
      <c r="BB11" s="1">
        <v>0</v>
      </c>
    </row>
    <row r="12" spans="1:54" ht="15.75" customHeight="1" x14ac:dyDescent="0.25">
      <c r="A12" s="1" t="s">
        <v>54</v>
      </c>
      <c r="B12" s="1" t="s">
        <v>55</v>
      </c>
      <c r="C12" s="1" t="s">
        <v>56</v>
      </c>
      <c r="D12" s="1">
        <v>26.916699999999999</v>
      </c>
      <c r="E12" s="1">
        <v>75.816699999999997</v>
      </c>
      <c r="F12" s="1" t="s">
        <v>57</v>
      </c>
      <c r="G12" s="1">
        <v>1750250619</v>
      </c>
      <c r="H12" s="3">
        <f t="shared" ca="1" si="0"/>
        <v>46118.952151620368</v>
      </c>
      <c r="I12" s="1">
        <v>1750537800</v>
      </c>
      <c r="J12" s="3">
        <f t="shared" ca="1" si="1"/>
        <v>46118.952151620368</v>
      </c>
      <c r="K12" s="1">
        <v>28.6</v>
      </c>
      <c r="L12" s="1">
        <v>83.5</v>
      </c>
      <c r="M12" s="1">
        <v>0</v>
      </c>
      <c r="N12" s="1" t="s">
        <v>58</v>
      </c>
      <c r="O12" s="2" t="s">
        <v>59</v>
      </c>
      <c r="P12" s="1">
        <v>1003</v>
      </c>
      <c r="Q12" s="1">
        <v>6.9</v>
      </c>
      <c r="R12" s="1">
        <v>11.2</v>
      </c>
      <c r="S12" s="1">
        <v>229</v>
      </c>
      <c r="T12" s="1" t="s">
        <v>60</v>
      </c>
      <c r="U12" s="1">
        <v>1000</v>
      </c>
      <c r="V12" s="1">
        <v>29.52</v>
      </c>
      <c r="W12" s="1">
        <v>0</v>
      </c>
      <c r="X12" s="1">
        <v>0</v>
      </c>
      <c r="Y12" s="1">
        <v>0</v>
      </c>
      <c r="Z12" s="1">
        <v>64</v>
      </c>
      <c r="AA12" s="1">
        <v>32</v>
      </c>
      <c r="AB12" s="1">
        <v>31.2</v>
      </c>
      <c r="AC12" s="1">
        <v>88.1</v>
      </c>
      <c r="AD12" s="1">
        <v>28.6</v>
      </c>
      <c r="AE12" s="1">
        <v>83.5</v>
      </c>
      <c r="AF12" s="1">
        <v>31.2</v>
      </c>
      <c r="AG12" s="1">
        <v>88.1</v>
      </c>
      <c r="AH12" s="1">
        <v>21.2</v>
      </c>
      <c r="AI12" s="1">
        <v>70.099999999999994</v>
      </c>
      <c r="AJ12" s="1">
        <v>0</v>
      </c>
      <c r="AK12" s="1">
        <v>0</v>
      </c>
      <c r="AL12" s="1">
        <v>0</v>
      </c>
      <c r="AM12" s="1">
        <v>0</v>
      </c>
      <c r="AN12" s="1">
        <v>10</v>
      </c>
      <c r="AO12" s="1">
        <v>6</v>
      </c>
      <c r="AP12" s="1">
        <v>10.6</v>
      </c>
      <c r="AQ12" s="1">
        <v>17.100000000000001</v>
      </c>
      <c r="AR12" s="1">
        <v>0</v>
      </c>
      <c r="AS12" s="1">
        <v>519.85</v>
      </c>
      <c r="AT12" s="1">
        <v>42.55</v>
      </c>
      <c r="AU12" s="1">
        <v>65</v>
      </c>
      <c r="AV12" s="1">
        <v>11.47</v>
      </c>
      <c r="AW12" s="1">
        <v>50.134999999999998</v>
      </c>
      <c r="AX12" s="1">
        <v>100.27</v>
      </c>
      <c r="AY12" s="1">
        <v>3</v>
      </c>
      <c r="AZ12" s="1">
        <v>6</v>
      </c>
      <c r="BA12" s="1">
        <v>0</v>
      </c>
      <c r="BB12" s="1">
        <v>0</v>
      </c>
    </row>
    <row r="13" spans="1:54" ht="15.75" customHeight="1" x14ac:dyDescent="0.25">
      <c r="A13" s="1" t="s">
        <v>54</v>
      </c>
      <c r="B13" s="1" t="s">
        <v>55</v>
      </c>
      <c r="C13" s="1" t="s">
        <v>56</v>
      </c>
      <c r="D13" s="1">
        <v>26.916699999999999</v>
      </c>
      <c r="E13" s="1">
        <v>75.816699999999997</v>
      </c>
      <c r="F13" s="1" t="s">
        <v>57</v>
      </c>
      <c r="G13" s="1">
        <v>1750250619</v>
      </c>
      <c r="H13" s="3">
        <f t="shared" ca="1" si="0"/>
        <v>46118.952151620368</v>
      </c>
      <c r="I13" s="1">
        <v>1750541400</v>
      </c>
      <c r="J13" s="3">
        <f t="shared" ca="1" si="1"/>
        <v>46118.952151620368</v>
      </c>
      <c r="K13" s="1">
        <v>28.4</v>
      </c>
      <c r="L13" s="1">
        <v>83.1</v>
      </c>
      <c r="M13" s="1">
        <v>0</v>
      </c>
      <c r="N13" s="1" t="s">
        <v>58</v>
      </c>
      <c r="O13" s="2" t="s">
        <v>59</v>
      </c>
      <c r="P13" s="1">
        <v>1003</v>
      </c>
      <c r="Q13" s="1">
        <v>8.1</v>
      </c>
      <c r="R13" s="1">
        <v>13</v>
      </c>
      <c r="S13" s="1">
        <v>238</v>
      </c>
      <c r="T13" s="1" t="s">
        <v>63</v>
      </c>
      <c r="U13" s="1">
        <v>1000</v>
      </c>
      <c r="V13" s="1">
        <v>29.52</v>
      </c>
      <c r="W13" s="1">
        <v>0</v>
      </c>
      <c r="X13" s="1">
        <v>0</v>
      </c>
      <c r="Y13" s="1">
        <v>0</v>
      </c>
      <c r="Z13" s="1">
        <v>65</v>
      </c>
      <c r="AA13" s="1">
        <v>32</v>
      </c>
      <c r="AB13" s="1">
        <v>30.9</v>
      </c>
      <c r="AC13" s="1">
        <v>87.7</v>
      </c>
      <c r="AD13" s="1">
        <v>28.4</v>
      </c>
      <c r="AE13" s="1">
        <v>83.1</v>
      </c>
      <c r="AF13" s="1">
        <v>30.9</v>
      </c>
      <c r="AG13" s="1">
        <v>87.7</v>
      </c>
      <c r="AH13" s="1">
        <v>21.2</v>
      </c>
      <c r="AI13" s="1">
        <v>70.099999999999994</v>
      </c>
      <c r="AJ13" s="1">
        <v>0</v>
      </c>
      <c r="AK13" s="1">
        <v>0</v>
      </c>
      <c r="AL13" s="1">
        <v>0</v>
      </c>
      <c r="AM13" s="1">
        <v>0</v>
      </c>
      <c r="AN13" s="1">
        <v>10</v>
      </c>
      <c r="AO13" s="1">
        <v>6</v>
      </c>
      <c r="AP13" s="1">
        <v>12.5</v>
      </c>
      <c r="AQ13" s="1">
        <v>20.100000000000001</v>
      </c>
      <c r="AR13" s="1">
        <v>0</v>
      </c>
      <c r="AS13" s="1">
        <v>486.55</v>
      </c>
      <c r="AT13" s="1">
        <v>32.375</v>
      </c>
      <c r="AU13" s="1">
        <v>62</v>
      </c>
      <c r="AV13" s="1">
        <v>10.36</v>
      </c>
      <c r="AW13" s="1">
        <v>47.545000000000002</v>
      </c>
      <c r="AX13" s="1">
        <v>93.98</v>
      </c>
      <c r="AY13" s="1">
        <v>3</v>
      </c>
      <c r="AZ13" s="1">
        <v>5</v>
      </c>
      <c r="BA13" s="1">
        <v>0</v>
      </c>
      <c r="BB13" s="1">
        <v>0</v>
      </c>
    </row>
    <row r="14" spans="1:54" ht="15.75" customHeight="1" x14ac:dyDescent="0.25">
      <c r="A14" s="1" t="s">
        <v>54</v>
      </c>
      <c r="B14" s="1" t="s">
        <v>55</v>
      </c>
      <c r="C14" s="1" t="s">
        <v>56</v>
      </c>
      <c r="D14" s="1">
        <v>26.916699999999999</v>
      </c>
      <c r="E14" s="1">
        <v>75.816699999999997</v>
      </c>
      <c r="F14" s="1" t="s">
        <v>57</v>
      </c>
      <c r="G14" s="1">
        <v>1750250619</v>
      </c>
      <c r="H14" s="3">
        <f t="shared" ca="1" si="0"/>
        <v>46118.952151620368</v>
      </c>
      <c r="I14" s="1">
        <v>1750545000</v>
      </c>
      <c r="J14" s="3">
        <f t="shared" ca="1" si="1"/>
        <v>46118.952151620368</v>
      </c>
      <c r="K14" s="1">
        <v>28.3</v>
      </c>
      <c r="L14" s="1">
        <v>82.9</v>
      </c>
      <c r="M14" s="1">
        <v>0</v>
      </c>
      <c r="N14" s="1" t="s">
        <v>58</v>
      </c>
      <c r="O14" s="2" t="s">
        <v>59</v>
      </c>
      <c r="P14" s="1">
        <v>1003</v>
      </c>
      <c r="Q14" s="1">
        <v>9.1999999999999993</v>
      </c>
      <c r="R14" s="1">
        <v>14.8</v>
      </c>
      <c r="S14" s="1">
        <v>253</v>
      </c>
      <c r="T14" s="1" t="s">
        <v>63</v>
      </c>
      <c r="U14" s="1">
        <v>1000</v>
      </c>
      <c r="V14" s="1">
        <v>29.53</v>
      </c>
      <c r="W14" s="1">
        <v>0</v>
      </c>
      <c r="X14" s="1">
        <v>0</v>
      </c>
      <c r="Y14" s="1">
        <v>0</v>
      </c>
      <c r="Z14" s="1">
        <v>66</v>
      </c>
      <c r="AA14" s="1">
        <v>45</v>
      </c>
      <c r="AB14" s="1">
        <v>30.8</v>
      </c>
      <c r="AC14" s="1">
        <v>87.5</v>
      </c>
      <c r="AD14" s="1">
        <v>28.3</v>
      </c>
      <c r="AE14" s="1">
        <v>82.9</v>
      </c>
      <c r="AF14" s="1">
        <v>30.8</v>
      </c>
      <c r="AG14" s="1">
        <v>87.5</v>
      </c>
      <c r="AH14" s="1">
        <v>21.2</v>
      </c>
      <c r="AI14" s="1">
        <v>70.2</v>
      </c>
      <c r="AJ14" s="1">
        <v>0</v>
      </c>
      <c r="AK14" s="1">
        <v>0</v>
      </c>
      <c r="AL14" s="1">
        <v>0</v>
      </c>
      <c r="AM14" s="1">
        <v>0</v>
      </c>
      <c r="AN14" s="1">
        <v>10</v>
      </c>
      <c r="AO14" s="1">
        <v>6</v>
      </c>
      <c r="AP14" s="1">
        <v>13.9</v>
      </c>
      <c r="AQ14" s="1">
        <v>22.4</v>
      </c>
      <c r="AR14" s="1">
        <v>0</v>
      </c>
      <c r="AS14" s="1">
        <v>449.55</v>
      </c>
      <c r="AT14" s="1">
        <v>23.864999999999998</v>
      </c>
      <c r="AU14" s="1">
        <v>59</v>
      </c>
      <c r="AV14" s="1">
        <v>9.25</v>
      </c>
      <c r="AW14" s="1">
        <v>45.325000000000003</v>
      </c>
      <c r="AX14" s="1">
        <v>88.8</v>
      </c>
      <c r="AY14" s="1">
        <v>3</v>
      </c>
      <c r="AZ14" s="1">
        <v>5</v>
      </c>
      <c r="BA14" s="1">
        <v>0</v>
      </c>
      <c r="BB14" s="1">
        <v>0</v>
      </c>
    </row>
    <row r="15" spans="1:54" ht="15.75" customHeight="1" x14ac:dyDescent="0.25">
      <c r="A15" s="1" t="s">
        <v>54</v>
      </c>
      <c r="B15" s="1" t="s">
        <v>55</v>
      </c>
      <c r="C15" s="1" t="s">
        <v>56</v>
      </c>
      <c r="D15" s="1">
        <v>26.916699999999999</v>
      </c>
      <c r="E15" s="1">
        <v>75.816699999999997</v>
      </c>
      <c r="F15" s="1" t="s">
        <v>57</v>
      </c>
      <c r="G15" s="1">
        <v>1750250619</v>
      </c>
      <c r="H15" s="3">
        <f t="shared" ca="1" si="0"/>
        <v>46118.952151620368</v>
      </c>
      <c r="I15" s="1">
        <v>1750548600</v>
      </c>
      <c r="J15" s="3">
        <f t="shared" ca="1" si="1"/>
        <v>46118.952151620368</v>
      </c>
      <c r="K15" s="1">
        <v>28</v>
      </c>
      <c r="L15" s="1">
        <v>82.4</v>
      </c>
      <c r="M15" s="1">
        <v>0</v>
      </c>
      <c r="N15" s="1" t="s">
        <v>58</v>
      </c>
      <c r="O15" s="2" t="s">
        <v>59</v>
      </c>
      <c r="P15" s="1">
        <v>1003</v>
      </c>
      <c r="Q15" s="1">
        <v>10.1</v>
      </c>
      <c r="R15" s="1">
        <v>16.2</v>
      </c>
      <c r="S15" s="1">
        <v>262</v>
      </c>
      <c r="T15" s="1" t="s">
        <v>64</v>
      </c>
      <c r="U15" s="1">
        <v>1000</v>
      </c>
      <c r="V15" s="1">
        <v>29.53</v>
      </c>
      <c r="W15" s="1">
        <v>0</v>
      </c>
      <c r="X15" s="1">
        <v>0</v>
      </c>
      <c r="Y15" s="1">
        <v>0</v>
      </c>
      <c r="Z15" s="1">
        <v>67</v>
      </c>
      <c r="AA15" s="1">
        <v>46</v>
      </c>
      <c r="AB15" s="1">
        <v>30.5</v>
      </c>
      <c r="AC15" s="1">
        <v>86.9</v>
      </c>
      <c r="AD15" s="1">
        <v>28</v>
      </c>
      <c r="AE15" s="1">
        <v>82.4</v>
      </c>
      <c r="AF15" s="1">
        <v>30.5</v>
      </c>
      <c r="AG15" s="1">
        <v>86.9</v>
      </c>
      <c r="AH15" s="1">
        <v>21.2</v>
      </c>
      <c r="AI15" s="1">
        <v>70.2</v>
      </c>
      <c r="AJ15" s="1">
        <v>0</v>
      </c>
      <c r="AK15" s="1">
        <v>0</v>
      </c>
      <c r="AL15" s="1">
        <v>0</v>
      </c>
      <c r="AM15" s="1">
        <v>0</v>
      </c>
      <c r="AN15" s="1">
        <v>10</v>
      </c>
      <c r="AO15" s="1">
        <v>6</v>
      </c>
      <c r="AP15" s="1">
        <v>15.2</v>
      </c>
      <c r="AQ15" s="1">
        <v>24.5</v>
      </c>
      <c r="AR15" s="1">
        <v>0</v>
      </c>
      <c r="AS15" s="1">
        <v>408.85</v>
      </c>
      <c r="AT15" s="1">
        <v>20.350000000000001</v>
      </c>
      <c r="AU15" s="1">
        <v>55</v>
      </c>
      <c r="AV15" s="1">
        <v>8.6950000000000003</v>
      </c>
      <c r="AW15" s="1">
        <v>43.844999999999999</v>
      </c>
      <c r="AX15" s="1">
        <v>85.1</v>
      </c>
      <c r="AY15" s="1">
        <v>3</v>
      </c>
      <c r="AZ15" s="1">
        <v>5</v>
      </c>
      <c r="BA15" s="1">
        <v>0</v>
      </c>
      <c r="BB15" s="1">
        <v>0</v>
      </c>
    </row>
    <row r="16" spans="1:54" ht="15.75" customHeight="1" x14ac:dyDescent="0.25">
      <c r="A16" s="1" t="s">
        <v>54</v>
      </c>
      <c r="B16" s="1" t="s">
        <v>55</v>
      </c>
      <c r="C16" s="1" t="s">
        <v>56</v>
      </c>
      <c r="D16" s="1">
        <v>26.916699999999999</v>
      </c>
      <c r="E16" s="1">
        <v>75.816699999999997</v>
      </c>
      <c r="F16" s="1" t="s">
        <v>57</v>
      </c>
      <c r="G16" s="1">
        <v>1750250619</v>
      </c>
      <c r="H16" s="3">
        <f t="shared" ca="1" si="0"/>
        <v>46118.952151620368</v>
      </c>
      <c r="I16" s="1">
        <v>1750599000</v>
      </c>
      <c r="J16" s="3">
        <f t="shared" ca="1" si="1"/>
        <v>46118.952151620368</v>
      </c>
      <c r="K16" s="1">
        <v>34.799999999999997</v>
      </c>
      <c r="L16" s="1">
        <v>94.6</v>
      </c>
      <c r="M16" s="1">
        <v>0</v>
      </c>
      <c r="N16" s="1" t="s">
        <v>58</v>
      </c>
      <c r="O16" s="2" t="s">
        <v>59</v>
      </c>
      <c r="P16" s="1">
        <v>1003</v>
      </c>
      <c r="Q16" s="1">
        <v>6.5</v>
      </c>
      <c r="R16" s="1">
        <v>10.4</v>
      </c>
      <c r="S16" s="1">
        <v>265</v>
      </c>
      <c r="T16" s="1" t="s">
        <v>64</v>
      </c>
      <c r="U16" s="1">
        <v>997</v>
      </c>
      <c r="V16" s="1">
        <v>29.45</v>
      </c>
      <c r="W16" s="1">
        <v>0</v>
      </c>
      <c r="X16" s="1">
        <v>0</v>
      </c>
      <c r="Y16" s="1">
        <v>0</v>
      </c>
      <c r="Z16" s="1">
        <v>42</v>
      </c>
      <c r="AA16" s="1">
        <v>46</v>
      </c>
      <c r="AB16" s="1">
        <v>38.1</v>
      </c>
      <c r="AC16" s="1">
        <v>100.6</v>
      </c>
      <c r="AD16" s="1">
        <v>34.799999999999997</v>
      </c>
      <c r="AE16" s="1">
        <v>94.6</v>
      </c>
      <c r="AF16" s="1">
        <v>38.1</v>
      </c>
      <c r="AG16" s="1">
        <v>100.6</v>
      </c>
      <c r="AH16" s="1">
        <v>19.899999999999999</v>
      </c>
      <c r="AI16" s="1">
        <v>67.900000000000006</v>
      </c>
      <c r="AJ16" s="1">
        <v>0</v>
      </c>
      <c r="AK16" s="1">
        <v>0</v>
      </c>
      <c r="AL16" s="1">
        <v>0</v>
      </c>
      <c r="AM16" s="1">
        <v>0</v>
      </c>
      <c r="AN16" s="1">
        <v>10</v>
      </c>
      <c r="AO16" s="1">
        <v>6</v>
      </c>
      <c r="AP16" s="1">
        <v>9.1999999999999993</v>
      </c>
      <c r="AQ16" s="1">
        <v>14.8</v>
      </c>
      <c r="AR16" s="1">
        <v>0</v>
      </c>
      <c r="AS16" s="1">
        <v>355.2</v>
      </c>
      <c r="AT16" s="1">
        <v>3.145</v>
      </c>
      <c r="AU16" s="1">
        <v>119</v>
      </c>
      <c r="AV16" s="1">
        <v>3.33</v>
      </c>
      <c r="AW16" s="1">
        <v>39.22</v>
      </c>
      <c r="AX16" s="1">
        <v>132.64500000000001</v>
      </c>
      <c r="AY16" s="1">
        <v>2</v>
      </c>
      <c r="AZ16" s="1">
        <v>4</v>
      </c>
      <c r="BA16" s="1">
        <v>0</v>
      </c>
      <c r="BB16" s="1">
        <v>0</v>
      </c>
    </row>
    <row r="17" spans="1:54" ht="15.75" customHeight="1" x14ac:dyDescent="0.25">
      <c r="A17" s="1" t="s">
        <v>54</v>
      </c>
      <c r="B17" s="1" t="s">
        <v>55</v>
      </c>
      <c r="C17" s="1" t="s">
        <v>56</v>
      </c>
      <c r="D17" s="1">
        <v>26.916699999999999</v>
      </c>
      <c r="E17" s="1">
        <v>75.816699999999997</v>
      </c>
      <c r="F17" s="1" t="s">
        <v>57</v>
      </c>
      <c r="G17" s="1">
        <v>1750250619</v>
      </c>
      <c r="H17" s="3">
        <f t="shared" ca="1" si="0"/>
        <v>46118.952151620368</v>
      </c>
      <c r="I17" s="1">
        <v>1750602600</v>
      </c>
      <c r="J17" s="3">
        <f t="shared" ca="1" si="1"/>
        <v>46118.952151620368</v>
      </c>
      <c r="K17" s="1">
        <v>34.4</v>
      </c>
      <c r="L17" s="1">
        <v>93.9</v>
      </c>
      <c r="M17" s="1">
        <v>0</v>
      </c>
      <c r="N17" s="1" t="s">
        <v>58</v>
      </c>
      <c r="O17" s="2" t="s">
        <v>59</v>
      </c>
      <c r="P17" s="1">
        <v>1003</v>
      </c>
      <c r="Q17" s="1">
        <v>6.7</v>
      </c>
      <c r="R17" s="1">
        <v>10.8</v>
      </c>
      <c r="S17" s="1">
        <v>253</v>
      </c>
      <c r="T17" s="1" t="s">
        <v>63</v>
      </c>
      <c r="U17" s="1">
        <v>997</v>
      </c>
      <c r="V17" s="1">
        <v>29.45</v>
      </c>
      <c r="W17" s="1">
        <v>0</v>
      </c>
      <c r="X17" s="1">
        <v>0</v>
      </c>
      <c r="Y17" s="1">
        <v>0</v>
      </c>
      <c r="Z17" s="1">
        <v>43</v>
      </c>
      <c r="AA17" s="1">
        <v>29</v>
      </c>
      <c r="AB17" s="1">
        <v>37.700000000000003</v>
      </c>
      <c r="AC17" s="1">
        <v>99.8</v>
      </c>
      <c r="AD17" s="1">
        <v>34.4</v>
      </c>
      <c r="AE17" s="1">
        <v>93.9</v>
      </c>
      <c r="AF17" s="1">
        <v>37.700000000000003</v>
      </c>
      <c r="AG17" s="1">
        <v>99.8</v>
      </c>
      <c r="AH17" s="1">
        <v>20</v>
      </c>
      <c r="AI17" s="1">
        <v>68</v>
      </c>
      <c r="AJ17" s="1">
        <v>0</v>
      </c>
      <c r="AK17" s="1">
        <v>0</v>
      </c>
      <c r="AL17" s="1">
        <v>0</v>
      </c>
      <c r="AM17" s="1">
        <v>0</v>
      </c>
      <c r="AN17" s="1">
        <v>10</v>
      </c>
      <c r="AO17" s="1">
        <v>6</v>
      </c>
      <c r="AP17" s="1">
        <v>9.8000000000000007</v>
      </c>
      <c r="AQ17" s="1">
        <v>15.7</v>
      </c>
      <c r="AR17" s="1">
        <v>0</v>
      </c>
      <c r="AS17" s="1">
        <v>366.3</v>
      </c>
      <c r="AT17" s="1">
        <v>4.8099999999999996</v>
      </c>
      <c r="AU17" s="1">
        <v>117</v>
      </c>
      <c r="AV17" s="1">
        <v>3.5150000000000001</v>
      </c>
      <c r="AW17" s="1">
        <v>40.884999999999998</v>
      </c>
      <c r="AX17" s="1">
        <v>133.57</v>
      </c>
      <c r="AY17" s="1">
        <v>3</v>
      </c>
      <c r="AZ17" s="1">
        <v>4</v>
      </c>
      <c r="BA17" s="1">
        <v>0</v>
      </c>
      <c r="BB17" s="1">
        <v>0</v>
      </c>
    </row>
    <row r="18" spans="1:54" ht="15.75" customHeight="1" x14ac:dyDescent="0.25">
      <c r="A18" s="1" t="s">
        <v>54</v>
      </c>
      <c r="B18" s="1" t="s">
        <v>55</v>
      </c>
      <c r="C18" s="1" t="s">
        <v>56</v>
      </c>
      <c r="D18" s="1">
        <v>26.916699999999999</v>
      </c>
      <c r="E18" s="1">
        <v>75.816699999999997</v>
      </c>
      <c r="F18" s="1" t="s">
        <v>57</v>
      </c>
      <c r="G18" s="1">
        <v>1750250619</v>
      </c>
      <c r="H18" s="3">
        <f t="shared" ca="1" si="0"/>
        <v>46118.952151620368</v>
      </c>
      <c r="I18" s="1">
        <v>1750606200</v>
      </c>
      <c r="J18" s="3">
        <f t="shared" ca="1" si="1"/>
        <v>46118.952151620368</v>
      </c>
      <c r="K18" s="1">
        <v>33.799999999999997</v>
      </c>
      <c r="L18" s="1">
        <v>92.8</v>
      </c>
      <c r="M18" s="1">
        <v>0</v>
      </c>
      <c r="N18" s="1" t="s">
        <v>58</v>
      </c>
      <c r="O18" s="2" t="s">
        <v>59</v>
      </c>
      <c r="P18" s="1">
        <v>1003</v>
      </c>
      <c r="Q18" s="1">
        <v>9.4</v>
      </c>
      <c r="R18" s="1">
        <v>15.1</v>
      </c>
      <c r="S18" s="1">
        <v>258</v>
      </c>
      <c r="T18" s="1" t="s">
        <v>63</v>
      </c>
      <c r="U18" s="1">
        <v>998</v>
      </c>
      <c r="V18" s="1">
        <v>29.46</v>
      </c>
      <c r="W18" s="1">
        <v>0</v>
      </c>
      <c r="X18" s="1">
        <v>0</v>
      </c>
      <c r="Y18" s="1">
        <v>0</v>
      </c>
      <c r="Z18" s="1">
        <v>45</v>
      </c>
      <c r="AA18" s="1">
        <v>28</v>
      </c>
      <c r="AB18" s="1">
        <v>37</v>
      </c>
      <c r="AC18" s="1">
        <v>98.6</v>
      </c>
      <c r="AD18" s="1">
        <v>33.799999999999997</v>
      </c>
      <c r="AE18" s="1">
        <v>92.8</v>
      </c>
      <c r="AF18" s="1">
        <v>37</v>
      </c>
      <c r="AG18" s="1">
        <v>98.6</v>
      </c>
      <c r="AH18" s="1">
        <v>20.100000000000001</v>
      </c>
      <c r="AI18" s="1">
        <v>68.2</v>
      </c>
      <c r="AJ18" s="1">
        <v>0</v>
      </c>
      <c r="AK18" s="1">
        <v>0</v>
      </c>
      <c r="AL18" s="1">
        <v>0</v>
      </c>
      <c r="AM18" s="1">
        <v>0</v>
      </c>
      <c r="AN18" s="1">
        <v>10</v>
      </c>
      <c r="AO18" s="1">
        <v>6</v>
      </c>
      <c r="AP18" s="1">
        <v>13.5</v>
      </c>
      <c r="AQ18" s="1">
        <v>21.8</v>
      </c>
      <c r="AR18" s="1">
        <v>0</v>
      </c>
      <c r="AS18" s="1">
        <v>381.1</v>
      </c>
      <c r="AT18" s="1">
        <v>7.2149999999999999</v>
      </c>
      <c r="AU18" s="1">
        <v>112</v>
      </c>
      <c r="AV18" s="1">
        <v>3.8849999999999998</v>
      </c>
      <c r="AW18" s="1">
        <v>44.03</v>
      </c>
      <c r="AX18" s="1">
        <v>143.005</v>
      </c>
      <c r="AY18" s="1">
        <v>3</v>
      </c>
      <c r="AZ18" s="1">
        <v>5</v>
      </c>
      <c r="BA18" s="1">
        <v>0</v>
      </c>
      <c r="BB18" s="1">
        <v>0</v>
      </c>
    </row>
    <row r="19" spans="1:54" ht="15.75" customHeight="1" x14ac:dyDescent="0.25">
      <c r="A19" s="1" t="s">
        <v>54</v>
      </c>
      <c r="B19" s="1" t="s">
        <v>55</v>
      </c>
      <c r="C19" s="1" t="s">
        <v>56</v>
      </c>
      <c r="D19" s="1">
        <v>26.916699999999999</v>
      </c>
      <c r="E19" s="1">
        <v>75.816699999999997</v>
      </c>
      <c r="F19" s="1" t="s">
        <v>57</v>
      </c>
      <c r="G19" s="1">
        <v>1750250619</v>
      </c>
      <c r="H19" s="3">
        <f t="shared" ca="1" si="0"/>
        <v>46118.952151620368</v>
      </c>
      <c r="I19" s="1">
        <v>1750609800</v>
      </c>
      <c r="J19" s="3">
        <f t="shared" ca="1" si="1"/>
        <v>46118.952151620368</v>
      </c>
      <c r="K19" s="1">
        <v>32.700000000000003</v>
      </c>
      <c r="L19" s="1">
        <v>90.8</v>
      </c>
      <c r="M19" s="1">
        <v>0</v>
      </c>
      <c r="N19" s="1" t="s">
        <v>58</v>
      </c>
      <c r="O19" s="2" t="s">
        <v>59</v>
      </c>
      <c r="P19" s="1">
        <v>1003</v>
      </c>
      <c r="Q19" s="1">
        <v>10.7</v>
      </c>
      <c r="R19" s="1">
        <v>17.3</v>
      </c>
      <c r="S19" s="1">
        <v>263</v>
      </c>
      <c r="T19" s="1" t="s">
        <v>64</v>
      </c>
      <c r="U19" s="1">
        <v>998</v>
      </c>
      <c r="V19" s="1">
        <v>29.48</v>
      </c>
      <c r="W19" s="1">
        <v>0</v>
      </c>
      <c r="X19" s="1">
        <v>0</v>
      </c>
      <c r="Y19" s="1">
        <v>0</v>
      </c>
      <c r="Z19" s="1">
        <v>48</v>
      </c>
      <c r="AA19" s="1">
        <v>27</v>
      </c>
      <c r="AB19" s="1">
        <v>35.799999999999997</v>
      </c>
      <c r="AC19" s="1">
        <v>96.5</v>
      </c>
      <c r="AD19" s="1">
        <v>32.700000000000003</v>
      </c>
      <c r="AE19" s="1">
        <v>90.8</v>
      </c>
      <c r="AF19" s="1">
        <v>35.799999999999997</v>
      </c>
      <c r="AG19" s="1">
        <v>96.5</v>
      </c>
      <c r="AH19" s="1">
        <v>20.399999999999999</v>
      </c>
      <c r="AI19" s="1">
        <v>68.7</v>
      </c>
      <c r="AJ19" s="1">
        <v>0</v>
      </c>
      <c r="AK19" s="1">
        <v>0</v>
      </c>
      <c r="AL19" s="1">
        <v>0</v>
      </c>
      <c r="AM19" s="1">
        <v>0</v>
      </c>
      <c r="AN19" s="1">
        <v>10</v>
      </c>
      <c r="AO19" s="1">
        <v>6</v>
      </c>
      <c r="AP19" s="1">
        <v>15.8</v>
      </c>
      <c r="AQ19" s="1">
        <v>25.5</v>
      </c>
      <c r="AR19" s="1">
        <v>0</v>
      </c>
      <c r="AS19" s="1">
        <v>390.35</v>
      </c>
      <c r="AT19" s="1">
        <v>8.8800000000000008</v>
      </c>
      <c r="AU19" s="1">
        <v>108</v>
      </c>
      <c r="AV19" s="1">
        <v>4.07</v>
      </c>
      <c r="AW19" s="1">
        <v>41.255000000000003</v>
      </c>
      <c r="AX19" s="1">
        <v>121.91500000000001</v>
      </c>
      <c r="AY19" s="1">
        <v>3</v>
      </c>
      <c r="AZ19" s="1">
        <v>4</v>
      </c>
      <c r="BA19" s="1">
        <v>0</v>
      </c>
      <c r="BB19" s="1">
        <v>0</v>
      </c>
    </row>
    <row r="20" spans="1:54" ht="15.75" customHeight="1" x14ac:dyDescent="0.25">
      <c r="A20" s="1" t="s">
        <v>54</v>
      </c>
      <c r="B20" s="1" t="s">
        <v>55</v>
      </c>
      <c r="C20" s="1" t="s">
        <v>56</v>
      </c>
      <c r="D20" s="1">
        <v>26.916699999999999</v>
      </c>
      <c r="E20" s="1">
        <v>75.816699999999997</v>
      </c>
      <c r="F20" s="1" t="s">
        <v>57</v>
      </c>
      <c r="G20" s="1">
        <v>1750250619</v>
      </c>
      <c r="H20" s="3">
        <f t="shared" ca="1" si="0"/>
        <v>46118.952151620368</v>
      </c>
      <c r="I20" s="1">
        <v>1750613400</v>
      </c>
      <c r="J20" s="3">
        <f t="shared" ca="1" si="1"/>
        <v>46118.952151620368</v>
      </c>
      <c r="K20" s="1">
        <v>32.1</v>
      </c>
      <c r="L20" s="1">
        <v>89.9</v>
      </c>
      <c r="M20" s="1">
        <v>0</v>
      </c>
      <c r="N20" s="1" t="s">
        <v>65</v>
      </c>
      <c r="O20" s="2" t="s">
        <v>66</v>
      </c>
      <c r="P20" s="1">
        <v>1000</v>
      </c>
      <c r="Q20" s="1">
        <v>12.1</v>
      </c>
      <c r="R20" s="1">
        <v>19.399999999999999</v>
      </c>
      <c r="S20" s="1">
        <v>254</v>
      </c>
      <c r="T20" s="1" t="s">
        <v>63</v>
      </c>
      <c r="U20" s="1">
        <v>998</v>
      </c>
      <c r="V20" s="1">
        <v>29.46</v>
      </c>
      <c r="W20" s="1">
        <v>0</v>
      </c>
      <c r="X20" s="1">
        <v>0</v>
      </c>
      <c r="Y20" s="1">
        <v>0</v>
      </c>
      <c r="Z20" s="1">
        <v>50</v>
      </c>
      <c r="AA20" s="1">
        <v>15</v>
      </c>
      <c r="AB20" s="1">
        <v>35.200000000000003</v>
      </c>
      <c r="AC20" s="1">
        <v>95.4</v>
      </c>
      <c r="AD20" s="1">
        <v>32.1</v>
      </c>
      <c r="AE20" s="1">
        <v>89.9</v>
      </c>
      <c r="AF20" s="1">
        <v>35.200000000000003</v>
      </c>
      <c r="AG20" s="1">
        <v>95.4</v>
      </c>
      <c r="AH20" s="1">
        <v>20.5</v>
      </c>
      <c r="AI20" s="1">
        <v>68.900000000000006</v>
      </c>
      <c r="AJ20" s="1">
        <v>0</v>
      </c>
      <c r="AK20" s="1">
        <v>0</v>
      </c>
      <c r="AL20" s="1">
        <v>0</v>
      </c>
      <c r="AM20" s="1">
        <v>0</v>
      </c>
      <c r="AN20" s="1">
        <v>10</v>
      </c>
      <c r="AO20" s="1">
        <v>6</v>
      </c>
      <c r="AP20" s="1">
        <v>17.7</v>
      </c>
      <c r="AQ20" s="1">
        <v>28.5</v>
      </c>
      <c r="AR20" s="1">
        <v>0</v>
      </c>
      <c r="BA20" s="1">
        <v>0</v>
      </c>
      <c r="BB20" s="1">
        <v>0</v>
      </c>
    </row>
    <row r="21" spans="1:54" ht="12.5" x14ac:dyDescent="0.25">
      <c r="A21" s="1" t="s">
        <v>54</v>
      </c>
      <c r="B21" s="1" t="s">
        <v>55</v>
      </c>
      <c r="C21" s="1" t="s">
        <v>56</v>
      </c>
      <c r="D21" s="1">
        <v>26.916699999999999</v>
      </c>
      <c r="E21" s="1">
        <v>75.816699999999997</v>
      </c>
      <c r="F21" s="1" t="s">
        <v>57</v>
      </c>
      <c r="G21" s="1">
        <v>1750250619</v>
      </c>
      <c r="H21" s="3">
        <f t="shared" ca="1" si="0"/>
        <v>46118.952151620368</v>
      </c>
      <c r="I21" s="1">
        <v>1750617000</v>
      </c>
      <c r="J21" s="3">
        <f t="shared" ca="1" si="1"/>
        <v>46118.952151620368</v>
      </c>
      <c r="K21" s="1">
        <v>31.7</v>
      </c>
      <c r="L21" s="1">
        <v>89</v>
      </c>
      <c r="M21" s="1">
        <v>0</v>
      </c>
      <c r="N21" s="1" t="s">
        <v>65</v>
      </c>
      <c r="O21" s="2" t="s">
        <v>66</v>
      </c>
      <c r="P21" s="1">
        <v>1000</v>
      </c>
      <c r="Q21" s="1">
        <v>12.5</v>
      </c>
      <c r="R21" s="1">
        <v>20.2</v>
      </c>
      <c r="S21" s="1">
        <v>259</v>
      </c>
      <c r="T21" s="1" t="s">
        <v>64</v>
      </c>
      <c r="U21" s="1">
        <v>998</v>
      </c>
      <c r="V21" s="1">
        <v>29.47</v>
      </c>
      <c r="W21" s="1">
        <v>0</v>
      </c>
      <c r="X21" s="1">
        <v>0</v>
      </c>
      <c r="Y21" s="1">
        <v>0</v>
      </c>
      <c r="Z21" s="1">
        <v>52</v>
      </c>
      <c r="AA21" s="1">
        <v>19</v>
      </c>
      <c r="AB21" s="1">
        <v>34.700000000000003</v>
      </c>
      <c r="AC21" s="1">
        <v>94.4</v>
      </c>
      <c r="AD21" s="1">
        <v>31.7</v>
      </c>
      <c r="AE21" s="1">
        <v>89</v>
      </c>
      <c r="AF21" s="1">
        <v>34.700000000000003</v>
      </c>
      <c r="AG21" s="1">
        <v>94.4</v>
      </c>
      <c r="AH21" s="1">
        <v>20.6</v>
      </c>
      <c r="AI21" s="1">
        <v>69</v>
      </c>
      <c r="AJ21" s="1">
        <v>0</v>
      </c>
      <c r="AK21" s="1">
        <v>0</v>
      </c>
      <c r="AL21" s="1">
        <v>0</v>
      </c>
      <c r="AM21" s="1">
        <v>0</v>
      </c>
      <c r="AN21" s="1">
        <v>10</v>
      </c>
      <c r="AO21" s="1">
        <v>6</v>
      </c>
      <c r="AP21" s="1">
        <v>18.5</v>
      </c>
      <c r="AQ21" s="1">
        <v>29.8</v>
      </c>
      <c r="AR21" s="1">
        <v>0</v>
      </c>
      <c r="BA21" s="1">
        <v>0</v>
      </c>
      <c r="BB21" s="1">
        <v>0</v>
      </c>
    </row>
    <row r="22" spans="1:54" ht="12.5" x14ac:dyDescent="0.25">
      <c r="A22" s="1" t="s">
        <v>54</v>
      </c>
      <c r="B22" s="1" t="s">
        <v>55</v>
      </c>
      <c r="C22" s="1" t="s">
        <v>56</v>
      </c>
      <c r="D22" s="1">
        <v>26.916699999999999</v>
      </c>
      <c r="E22" s="1">
        <v>75.816699999999997</v>
      </c>
      <c r="F22" s="1" t="s">
        <v>57</v>
      </c>
      <c r="G22" s="1">
        <v>1750250619</v>
      </c>
      <c r="H22" s="3">
        <f t="shared" ca="1" si="0"/>
        <v>46118.952151620368</v>
      </c>
      <c r="I22" s="1">
        <v>1750620600</v>
      </c>
      <c r="J22" s="3">
        <f t="shared" ca="1" si="1"/>
        <v>46118.952151620368</v>
      </c>
      <c r="K22" s="1">
        <v>31.3</v>
      </c>
      <c r="L22" s="1">
        <v>88.3</v>
      </c>
      <c r="M22" s="1">
        <v>0</v>
      </c>
      <c r="N22" s="1" t="s">
        <v>65</v>
      </c>
      <c r="O22" s="2" t="s">
        <v>66</v>
      </c>
      <c r="P22" s="1">
        <v>1000</v>
      </c>
      <c r="Q22" s="1">
        <v>14.3</v>
      </c>
      <c r="R22" s="1">
        <v>23</v>
      </c>
      <c r="S22" s="1">
        <v>259</v>
      </c>
      <c r="T22" s="1" t="s">
        <v>64</v>
      </c>
      <c r="U22" s="1">
        <v>997</v>
      </c>
      <c r="V22" s="1">
        <v>29.46</v>
      </c>
      <c r="W22" s="1">
        <v>0</v>
      </c>
      <c r="X22" s="1">
        <v>0</v>
      </c>
      <c r="Y22" s="1">
        <v>0</v>
      </c>
      <c r="Z22" s="1">
        <v>53</v>
      </c>
      <c r="AA22" s="1">
        <v>18</v>
      </c>
      <c r="AB22" s="1">
        <v>34.200000000000003</v>
      </c>
      <c r="AC22" s="1">
        <v>93.6</v>
      </c>
      <c r="AD22" s="1">
        <v>31.3</v>
      </c>
      <c r="AE22" s="1">
        <v>88.3</v>
      </c>
      <c r="AF22" s="1">
        <v>34.200000000000003</v>
      </c>
      <c r="AG22" s="1">
        <v>93.6</v>
      </c>
      <c r="AH22" s="1">
        <v>20.6</v>
      </c>
      <c r="AI22" s="1">
        <v>69.099999999999994</v>
      </c>
      <c r="AJ22" s="1">
        <v>0</v>
      </c>
      <c r="AK22" s="1">
        <v>0</v>
      </c>
      <c r="AL22" s="1">
        <v>0</v>
      </c>
      <c r="AM22" s="1">
        <v>0</v>
      </c>
      <c r="AN22" s="1">
        <v>10</v>
      </c>
      <c r="AO22" s="1">
        <v>6</v>
      </c>
      <c r="AP22" s="1">
        <v>20.6</v>
      </c>
      <c r="AQ22" s="1">
        <v>33.200000000000003</v>
      </c>
      <c r="AR22" s="1">
        <v>0</v>
      </c>
      <c r="BA22" s="1">
        <v>0</v>
      </c>
      <c r="BB22" s="1">
        <v>0</v>
      </c>
    </row>
    <row r="23" spans="1:54" ht="12.5" x14ac:dyDescent="0.25">
      <c r="A23" s="1" t="s">
        <v>54</v>
      </c>
      <c r="B23" s="1" t="s">
        <v>55</v>
      </c>
      <c r="C23" s="1" t="s">
        <v>56</v>
      </c>
      <c r="D23" s="1">
        <v>26.916699999999999</v>
      </c>
      <c r="E23" s="1">
        <v>75.816699999999997</v>
      </c>
      <c r="F23" s="1" t="s">
        <v>57</v>
      </c>
      <c r="G23" s="1">
        <v>1750250619</v>
      </c>
      <c r="H23" s="3">
        <f t="shared" ca="1" si="0"/>
        <v>46118.952151620368</v>
      </c>
      <c r="I23" s="1">
        <v>1750624200</v>
      </c>
      <c r="J23" s="3">
        <f t="shared" ca="1" si="1"/>
        <v>46118.952151620368</v>
      </c>
      <c r="K23" s="1">
        <v>30.7</v>
      </c>
      <c r="L23" s="1">
        <v>87.2</v>
      </c>
      <c r="M23" s="1">
        <v>0</v>
      </c>
      <c r="N23" s="1" t="s">
        <v>65</v>
      </c>
      <c r="O23" s="2" t="s">
        <v>66</v>
      </c>
      <c r="P23" s="1">
        <v>1000</v>
      </c>
      <c r="Q23" s="1">
        <v>15.4</v>
      </c>
      <c r="R23" s="1">
        <v>24.8</v>
      </c>
      <c r="S23" s="1">
        <v>258</v>
      </c>
      <c r="T23" s="1" t="s">
        <v>63</v>
      </c>
      <c r="U23" s="1">
        <v>997</v>
      </c>
      <c r="V23" s="1">
        <v>29.44</v>
      </c>
      <c r="W23" s="1">
        <v>0</v>
      </c>
      <c r="X23" s="1">
        <v>0</v>
      </c>
      <c r="Y23" s="1">
        <v>0</v>
      </c>
      <c r="Z23" s="1">
        <v>57</v>
      </c>
      <c r="AA23" s="1">
        <v>16</v>
      </c>
      <c r="AB23" s="1">
        <v>33.799999999999997</v>
      </c>
      <c r="AC23" s="1">
        <v>92.8</v>
      </c>
      <c r="AD23" s="1">
        <v>30.7</v>
      </c>
      <c r="AE23" s="1">
        <v>87.2</v>
      </c>
      <c r="AF23" s="1">
        <v>33.799999999999997</v>
      </c>
      <c r="AG23" s="1">
        <v>92.8</v>
      </c>
      <c r="AH23" s="1">
        <v>21.1</v>
      </c>
      <c r="AI23" s="1">
        <v>69.900000000000006</v>
      </c>
      <c r="AJ23" s="1">
        <v>0</v>
      </c>
      <c r="AK23" s="1">
        <v>0</v>
      </c>
      <c r="AL23" s="1">
        <v>0</v>
      </c>
      <c r="AM23" s="1">
        <v>0</v>
      </c>
      <c r="AN23" s="1">
        <v>10</v>
      </c>
      <c r="AO23" s="1">
        <v>6</v>
      </c>
      <c r="AP23" s="1">
        <v>22</v>
      </c>
      <c r="AQ23" s="1">
        <v>35.4</v>
      </c>
      <c r="AR23" s="1">
        <v>0</v>
      </c>
      <c r="BA23" s="1">
        <v>0</v>
      </c>
      <c r="BB23" s="1">
        <v>0</v>
      </c>
    </row>
    <row r="24" spans="1:54" ht="12.5" x14ac:dyDescent="0.25">
      <c r="A24" s="1" t="s">
        <v>54</v>
      </c>
      <c r="B24" s="1" t="s">
        <v>55</v>
      </c>
      <c r="C24" s="1" t="s">
        <v>56</v>
      </c>
      <c r="D24" s="1">
        <v>26.916699999999999</v>
      </c>
      <c r="E24" s="1">
        <v>75.816699999999997</v>
      </c>
      <c r="F24" s="1" t="s">
        <v>57</v>
      </c>
      <c r="G24" s="1">
        <v>1750250619</v>
      </c>
      <c r="H24" s="3">
        <f t="shared" ca="1" si="0"/>
        <v>46118.952151620368</v>
      </c>
      <c r="I24" s="1">
        <v>1750627800</v>
      </c>
      <c r="J24" s="3">
        <f t="shared" ca="1" si="1"/>
        <v>46118.952151620368</v>
      </c>
      <c r="K24" s="1">
        <v>30.1</v>
      </c>
      <c r="L24" s="1">
        <v>86.1</v>
      </c>
      <c r="M24" s="1">
        <v>0</v>
      </c>
      <c r="N24" s="1" t="s">
        <v>65</v>
      </c>
      <c r="O24" s="2" t="s">
        <v>66</v>
      </c>
      <c r="P24" s="1">
        <v>1000</v>
      </c>
      <c r="Q24" s="1">
        <v>15.7</v>
      </c>
      <c r="R24" s="1">
        <v>25.2</v>
      </c>
      <c r="S24" s="1">
        <v>255</v>
      </c>
      <c r="T24" s="1" t="s">
        <v>63</v>
      </c>
      <c r="U24" s="1">
        <v>997</v>
      </c>
      <c r="V24" s="1">
        <v>29.43</v>
      </c>
      <c r="W24" s="1">
        <v>0</v>
      </c>
      <c r="X24" s="1">
        <v>0</v>
      </c>
      <c r="Y24" s="1">
        <v>0</v>
      </c>
      <c r="Z24" s="1">
        <v>60</v>
      </c>
      <c r="AA24" s="1">
        <v>16</v>
      </c>
      <c r="AB24" s="1">
        <v>33.1</v>
      </c>
      <c r="AC24" s="1">
        <v>91.6</v>
      </c>
      <c r="AD24" s="1">
        <v>30.1</v>
      </c>
      <c r="AE24" s="1">
        <v>86.1</v>
      </c>
      <c r="AF24" s="1">
        <v>33.1</v>
      </c>
      <c r="AG24" s="1">
        <v>91.6</v>
      </c>
      <c r="AH24" s="1">
        <v>21.3</v>
      </c>
      <c r="AI24" s="1">
        <v>70.400000000000006</v>
      </c>
      <c r="AJ24" s="1">
        <v>0</v>
      </c>
      <c r="AK24" s="1">
        <v>0</v>
      </c>
      <c r="AL24" s="1">
        <v>0</v>
      </c>
      <c r="AM24" s="1">
        <v>0</v>
      </c>
      <c r="AN24" s="1">
        <v>10</v>
      </c>
      <c r="AO24" s="1">
        <v>6</v>
      </c>
      <c r="AP24" s="1">
        <v>22.2</v>
      </c>
      <c r="AQ24" s="1">
        <v>35.799999999999997</v>
      </c>
      <c r="AR24" s="1">
        <v>0</v>
      </c>
      <c r="BA24" s="1">
        <v>0</v>
      </c>
      <c r="BB24" s="1">
        <v>0</v>
      </c>
    </row>
    <row r="25" spans="1:54" ht="12.5" x14ac:dyDescent="0.25">
      <c r="A25" s="1" t="s">
        <v>54</v>
      </c>
      <c r="B25" s="1" t="s">
        <v>55</v>
      </c>
      <c r="C25" s="1" t="s">
        <v>56</v>
      </c>
      <c r="D25" s="1">
        <v>26.916699999999999</v>
      </c>
      <c r="E25" s="1">
        <v>75.816699999999997</v>
      </c>
      <c r="F25" s="1" t="s">
        <v>57</v>
      </c>
      <c r="G25" s="1">
        <v>1750250619</v>
      </c>
      <c r="H25" s="3">
        <f t="shared" ca="1" si="0"/>
        <v>46118.952151620368</v>
      </c>
      <c r="I25" s="1">
        <v>1750631400</v>
      </c>
      <c r="J25" s="3">
        <f t="shared" ca="1" si="1"/>
        <v>46118.952151620368</v>
      </c>
      <c r="K25" s="1">
        <v>29.6</v>
      </c>
      <c r="L25" s="1">
        <v>85.3</v>
      </c>
      <c r="M25" s="1">
        <v>0</v>
      </c>
      <c r="N25" s="1" t="s">
        <v>65</v>
      </c>
      <c r="O25" s="2" t="s">
        <v>66</v>
      </c>
      <c r="P25" s="1">
        <v>1000</v>
      </c>
      <c r="Q25" s="1">
        <v>15.2</v>
      </c>
      <c r="R25" s="1">
        <v>24.5</v>
      </c>
      <c r="S25" s="1">
        <v>257</v>
      </c>
      <c r="T25" s="1" t="s">
        <v>63</v>
      </c>
      <c r="U25" s="1">
        <v>997</v>
      </c>
      <c r="V25" s="1">
        <v>29.44</v>
      </c>
      <c r="W25" s="1">
        <v>0</v>
      </c>
      <c r="X25" s="1">
        <v>0</v>
      </c>
      <c r="Y25" s="1">
        <v>0</v>
      </c>
      <c r="Z25" s="1">
        <v>61</v>
      </c>
      <c r="AA25" s="1">
        <v>16</v>
      </c>
      <c r="AB25" s="1">
        <v>32.6</v>
      </c>
      <c r="AC25" s="1">
        <v>90.7</v>
      </c>
      <c r="AD25" s="1">
        <v>29.6</v>
      </c>
      <c r="AE25" s="1">
        <v>85.3</v>
      </c>
      <c r="AF25" s="1">
        <v>32.6</v>
      </c>
      <c r="AG25" s="1">
        <v>90.7</v>
      </c>
      <c r="AH25" s="1">
        <v>21.4</v>
      </c>
      <c r="AI25" s="1">
        <v>70.5</v>
      </c>
      <c r="AJ25" s="1">
        <v>0</v>
      </c>
      <c r="AK25" s="1">
        <v>0</v>
      </c>
      <c r="AL25" s="1">
        <v>0</v>
      </c>
      <c r="AM25" s="1">
        <v>0</v>
      </c>
      <c r="AN25" s="1">
        <v>10</v>
      </c>
      <c r="AO25" s="1">
        <v>6</v>
      </c>
      <c r="AP25" s="1">
        <v>21.7</v>
      </c>
      <c r="AQ25" s="1">
        <v>35</v>
      </c>
      <c r="AR25" s="1">
        <v>0</v>
      </c>
      <c r="BA25" s="1">
        <v>0</v>
      </c>
      <c r="BB25" s="1">
        <v>0</v>
      </c>
    </row>
    <row r="26" spans="1:54" ht="12.5" x14ac:dyDescent="0.25">
      <c r="A26" s="1" t="s">
        <v>54</v>
      </c>
      <c r="B26" s="1" t="s">
        <v>55</v>
      </c>
      <c r="C26" s="1" t="s">
        <v>56</v>
      </c>
      <c r="D26" s="1">
        <v>26.916699999999999</v>
      </c>
      <c r="E26" s="1">
        <v>75.816699999999997</v>
      </c>
      <c r="F26" s="1" t="s">
        <v>57</v>
      </c>
      <c r="G26" s="1">
        <v>1750250619</v>
      </c>
      <c r="H26" s="3">
        <f t="shared" ca="1" si="0"/>
        <v>46118.952151620368</v>
      </c>
      <c r="I26" s="1">
        <v>1750635000</v>
      </c>
      <c r="J26" s="3">
        <f t="shared" ca="1" si="1"/>
        <v>46118.952151620368</v>
      </c>
      <c r="K26" s="1">
        <v>29.2</v>
      </c>
      <c r="L26" s="1">
        <v>84.5</v>
      </c>
      <c r="M26" s="1">
        <v>0</v>
      </c>
      <c r="N26" s="1" t="s">
        <v>65</v>
      </c>
      <c r="O26" s="2" t="s">
        <v>66</v>
      </c>
      <c r="P26" s="1">
        <v>1000</v>
      </c>
      <c r="Q26" s="1">
        <v>15.7</v>
      </c>
      <c r="R26" s="1">
        <v>25.2</v>
      </c>
      <c r="S26" s="1">
        <v>257</v>
      </c>
      <c r="T26" s="1" t="s">
        <v>63</v>
      </c>
      <c r="U26" s="1">
        <v>997</v>
      </c>
      <c r="V26" s="1">
        <v>29.45</v>
      </c>
      <c r="W26" s="1">
        <v>0</v>
      </c>
      <c r="X26" s="1">
        <v>0</v>
      </c>
      <c r="Y26" s="1">
        <v>0</v>
      </c>
      <c r="Z26" s="1">
        <v>64</v>
      </c>
      <c r="AA26" s="1">
        <v>15</v>
      </c>
      <c r="AB26" s="1">
        <v>32.200000000000003</v>
      </c>
      <c r="AC26" s="1">
        <v>89.9</v>
      </c>
      <c r="AD26" s="1">
        <v>29.2</v>
      </c>
      <c r="AE26" s="1">
        <v>84.5</v>
      </c>
      <c r="AF26" s="1">
        <v>32.200000000000003</v>
      </c>
      <c r="AG26" s="1">
        <v>89.9</v>
      </c>
      <c r="AH26" s="1">
        <v>21.6</v>
      </c>
      <c r="AI26" s="1">
        <v>70.900000000000006</v>
      </c>
      <c r="AJ26" s="1">
        <v>0</v>
      </c>
      <c r="AK26" s="1">
        <v>0</v>
      </c>
      <c r="AL26" s="1">
        <v>0</v>
      </c>
      <c r="AM26" s="1">
        <v>0</v>
      </c>
      <c r="AN26" s="1">
        <v>10</v>
      </c>
      <c r="AO26" s="1">
        <v>6</v>
      </c>
      <c r="AP26" s="1">
        <v>22</v>
      </c>
      <c r="AQ26" s="1">
        <v>35.4</v>
      </c>
      <c r="AR26" s="1">
        <v>0</v>
      </c>
      <c r="BA26" s="1">
        <v>0</v>
      </c>
      <c r="BB26" s="1">
        <v>0</v>
      </c>
    </row>
    <row r="27" spans="1:54" ht="12.5" x14ac:dyDescent="0.25">
      <c r="A27" s="1" t="s">
        <v>54</v>
      </c>
      <c r="B27" s="1" t="s">
        <v>55</v>
      </c>
      <c r="C27" s="1" t="s">
        <v>56</v>
      </c>
      <c r="D27" s="1">
        <v>26.916699999999999</v>
      </c>
      <c r="E27" s="1">
        <v>75.816699999999997</v>
      </c>
      <c r="F27" s="1" t="s">
        <v>57</v>
      </c>
      <c r="G27" s="1">
        <v>1750250619</v>
      </c>
      <c r="H27" s="3">
        <f t="shared" ca="1" si="0"/>
        <v>46118.952151620368</v>
      </c>
      <c r="I27" s="1">
        <v>1750685400</v>
      </c>
      <c r="J27" s="3">
        <f t="shared" ca="1" si="1"/>
        <v>46118.952151620368</v>
      </c>
      <c r="K27" s="1">
        <v>34.9</v>
      </c>
      <c r="L27" s="1">
        <v>94.8</v>
      </c>
      <c r="M27" s="1">
        <v>0</v>
      </c>
      <c r="N27" s="1" t="s">
        <v>65</v>
      </c>
      <c r="O27" s="2" t="s">
        <v>66</v>
      </c>
      <c r="P27" s="1">
        <v>1000</v>
      </c>
      <c r="Q27" s="1">
        <v>9.8000000000000007</v>
      </c>
      <c r="R27" s="1">
        <v>15.8</v>
      </c>
      <c r="S27" s="1">
        <v>233</v>
      </c>
      <c r="T27" s="1" t="s">
        <v>60</v>
      </c>
      <c r="U27" s="1">
        <v>995</v>
      </c>
      <c r="V27" s="1">
        <v>29.38</v>
      </c>
      <c r="W27" s="1">
        <v>0</v>
      </c>
      <c r="X27" s="1">
        <v>0</v>
      </c>
      <c r="Y27" s="1">
        <v>0</v>
      </c>
      <c r="Z27" s="1">
        <v>41</v>
      </c>
      <c r="AA27" s="1">
        <v>35</v>
      </c>
      <c r="AB27" s="1">
        <v>38</v>
      </c>
      <c r="AC27" s="1">
        <v>100.4</v>
      </c>
      <c r="AD27" s="1">
        <v>34.9</v>
      </c>
      <c r="AE27" s="1">
        <v>94.8</v>
      </c>
      <c r="AF27" s="1">
        <v>38</v>
      </c>
      <c r="AG27" s="1">
        <v>100.4</v>
      </c>
      <c r="AH27" s="1">
        <v>19.600000000000001</v>
      </c>
      <c r="AI27" s="1">
        <v>67.3</v>
      </c>
      <c r="AJ27" s="1">
        <v>0</v>
      </c>
      <c r="AK27" s="1">
        <v>0</v>
      </c>
      <c r="AL27" s="1">
        <v>0</v>
      </c>
      <c r="AM27" s="1">
        <v>0</v>
      </c>
      <c r="AN27" s="1">
        <v>10</v>
      </c>
      <c r="AO27" s="1">
        <v>6</v>
      </c>
      <c r="AP27" s="1">
        <v>13.4</v>
      </c>
      <c r="AQ27" s="1">
        <v>21.6</v>
      </c>
      <c r="AR27" s="1">
        <v>0</v>
      </c>
      <c r="BA27" s="1">
        <v>0</v>
      </c>
      <c r="BB27" s="1">
        <v>0</v>
      </c>
    </row>
    <row r="28" spans="1:54" ht="12.5" x14ac:dyDescent="0.25">
      <c r="A28" s="1" t="s">
        <v>54</v>
      </c>
      <c r="B28" s="1" t="s">
        <v>55</v>
      </c>
      <c r="C28" s="1" t="s">
        <v>56</v>
      </c>
      <c r="D28" s="1">
        <v>26.916699999999999</v>
      </c>
      <c r="E28" s="1">
        <v>75.816699999999997</v>
      </c>
      <c r="F28" s="1" t="s">
        <v>57</v>
      </c>
      <c r="G28" s="1">
        <v>1750250619</v>
      </c>
      <c r="H28" s="3">
        <f t="shared" ca="1" si="0"/>
        <v>46118.952151620368</v>
      </c>
      <c r="I28" s="1">
        <v>1750689000</v>
      </c>
      <c r="J28" s="3">
        <f t="shared" ca="1" si="1"/>
        <v>46118.952151620368</v>
      </c>
      <c r="K28" s="1">
        <v>34.5</v>
      </c>
      <c r="L28" s="1">
        <v>94.1</v>
      </c>
      <c r="M28" s="1">
        <v>0</v>
      </c>
      <c r="N28" s="1" t="s">
        <v>58</v>
      </c>
      <c r="O28" s="2" t="s">
        <v>59</v>
      </c>
      <c r="P28" s="1">
        <v>1003</v>
      </c>
      <c r="Q28" s="1">
        <v>8.5</v>
      </c>
      <c r="R28" s="1">
        <v>13.7</v>
      </c>
      <c r="S28" s="1">
        <v>223</v>
      </c>
      <c r="T28" s="1" t="s">
        <v>60</v>
      </c>
      <c r="U28" s="1">
        <v>995</v>
      </c>
      <c r="V28" s="1">
        <v>29.38</v>
      </c>
      <c r="W28" s="1">
        <v>0</v>
      </c>
      <c r="X28" s="1">
        <v>0</v>
      </c>
      <c r="Y28" s="1">
        <v>0</v>
      </c>
      <c r="Z28" s="1">
        <v>42</v>
      </c>
      <c r="AA28" s="1">
        <v>45</v>
      </c>
      <c r="AB28" s="1">
        <v>37.6</v>
      </c>
      <c r="AC28" s="1">
        <v>99.6</v>
      </c>
      <c r="AD28" s="1">
        <v>34.5</v>
      </c>
      <c r="AE28" s="1">
        <v>94.1</v>
      </c>
      <c r="AF28" s="1">
        <v>37.6</v>
      </c>
      <c r="AG28" s="1">
        <v>99.6</v>
      </c>
      <c r="AH28" s="1">
        <v>19.7</v>
      </c>
      <c r="AI28" s="1">
        <v>67.400000000000006</v>
      </c>
      <c r="AJ28" s="1">
        <v>0</v>
      </c>
      <c r="AK28" s="1">
        <v>0</v>
      </c>
      <c r="AL28" s="1">
        <v>0</v>
      </c>
      <c r="AM28" s="1">
        <v>0</v>
      </c>
      <c r="AN28" s="1">
        <v>10</v>
      </c>
      <c r="AO28" s="1">
        <v>6</v>
      </c>
      <c r="AP28" s="1">
        <v>12.8</v>
      </c>
      <c r="AQ28" s="1">
        <v>20.5</v>
      </c>
      <c r="AR28" s="1">
        <v>0</v>
      </c>
      <c r="BA28" s="1">
        <v>0</v>
      </c>
      <c r="BB28" s="1">
        <v>0</v>
      </c>
    </row>
    <row r="29" spans="1:54" ht="12.5" x14ac:dyDescent="0.25">
      <c r="A29" s="1" t="s">
        <v>54</v>
      </c>
      <c r="B29" s="1" t="s">
        <v>55</v>
      </c>
      <c r="C29" s="1" t="s">
        <v>56</v>
      </c>
      <c r="D29" s="1">
        <v>26.916699999999999</v>
      </c>
      <c r="E29" s="1">
        <v>75.816699999999997</v>
      </c>
      <c r="F29" s="1" t="s">
        <v>57</v>
      </c>
      <c r="G29" s="1">
        <v>1750250619</v>
      </c>
      <c r="H29" s="3">
        <f t="shared" ca="1" si="0"/>
        <v>46118.952151620368</v>
      </c>
      <c r="I29" s="1">
        <v>1750692600</v>
      </c>
      <c r="J29" s="3">
        <f t="shared" ca="1" si="1"/>
        <v>46118.952151620368</v>
      </c>
      <c r="K29" s="1">
        <v>33.6</v>
      </c>
      <c r="L29" s="1">
        <v>92.5</v>
      </c>
      <c r="M29" s="1">
        <v>0</v>
      </c>
      <c r="N29" s="1" t="s">
        <v>65</v>
      </c>
      <c r="O29" s="2" t="s">
        <v>66</v>
      </c>
      <c r="P29" s="1">
        <v>1000</v>
      </c>
      <c r="Q29" s="1">
        <v>11.4</v>
      </c>
      <c r="R29" s="1">
        <v>18.399999999999999</v>
      </c>
      <c r="S29" s="1">
        <v>234</v>
      </c>
      <c r="T29" s="1" t="s">
        <v>60</v>
      </c>
      <c r="U29" s="1">
        <v>996</v>
      </c>
      <c r="V29" s="1">
        <v>29.4</v>
      </c>
      <c r="W29" s="1">
        <v>0</v>
      </c>
      <c r="X29" s="1">
        <v>0</v>
      </c>
      <c r="Y29" s="1">
        <v>0</v>
      </c>
      <c r="Z29" s="1">
        <v>46</v>
      </c>
      <c r="AA29" s="1">
        <v>36</v>
      </c>
      <c r="AB29" s="1">
        <v>36.799999999999997</v>
      </c>
      <c r="AC29" s="1">
        <v>98.2</v>
      </c>
      <c r="AD29" s="1">
        <v>33.6</v>
      </c>
      <c r="AE29" s="1">
        <v>92.5</v>
      </c>
      <c r="AF29" s="1">
        <v>36.799999999999997</v>
      </c>
      <c r="AG29" s="1">
        <v>98.2</v>
      </c>
      <c r="AH29" s="1">
        <v>20.2</v>
      </c>
      <c r="AI29" s="1">
        <v>68.400000000000006</v>
      </c>
      <c r="AJ29" s="1">
        <v>0</v>
      </c>
      <c r="AK29" s="1">
        <v>0</v>
      </c>
      <c r="AL29" s="1">
        <v>0</v>
      </c>
      <c r="AM29" s="1">
        <v>0</v>
      </c>
      <c r="AN29" s="1">
        <v>10</v>
      </c>
      <c r="AO29" s="1">
        <v>6</v>
      </c>
      <c r="AP29" s="1">
        <v>15.9</v>
      </c>
      <c r="AQ29" s="1">
        <v>25.6</v>
      </c>
      <c r="AR29" s="1">
        <v>0</v>
      </c>
      <c r="BA29" s="1">
        <v>0</v>
      </c>
      <c r="BB29" s="1">
        <v>0</v>
      </c>
    </row>
    <row r="30" spans="1:54" ht="12.5" x14ac:dyDescent="0.25">
      <c r="A30" s="1" t="s">
        <v>54</v>
      </c>
      <c r="B30" s="1" t="s">
        <v>55</v>
      </c>
      <c r="C30" s="1" t="s">
        <v>56</v>
      </c>
      <c r="D30" s="1">
        <v>26.916699999999999</v>
      </c>
      <c r="E30" s="1">
        <v>75.816699999999997</v>
      </c>
      <c r="F30" s="1" t="s">
        <v>57</v>
      </c>
      <c r="G30" s="1">
        <v>1750250619</v>
      </c>
      <c r="H30" s="3">
        <f t="shared" ca="1" si="0"/>
        <v>46118.952151620368</v>
      </c>
      <c r="I30" s="1">
        <v>1750696200</v>
      </c>
      <c r="J30" s="3">
        <f t="shared" ca="1" si="1"/>
        <v>46118.952151620368</v>
      </c>
      <c r="K30" s="1">
        <v>32.700000000000003</v>
      </c>
      <c r="L30" s="1">
        <v>90.9</v>
      </c>
      <c r="M30" s="1">
        <v>0</v>
      </c>
      <c r="N30" s="1" t="s">
        <v>58</v>
      </c>
      <c r="O30" s="2" t="s">
        <v>59</v>
      </c>
      <c r="P30" s="1">
        <v>1003</v>
      </c>
      <c r="Q30" s="1">
        <v>14.1</v>
      </c>
      <c r="R30" s="1">
        <v>22.7</v>
      </c>
      <c r="S30" s="1">
        <v>245</v>
      </c>
      <c r="T30" s="1" t="s">
        <v>63</v>
      </c>
      <c r="U30" s="1">
        <v>996</v>
      </c>
      <c r="V30" s="1">
        <v>29.41</v>
      </c>
      <c r="W30" s="1">
        <v>0</v>
      </c>
      <c r="X30" s="1">
        <v>0</v>
      </c>
      <c r="Y30" s="1">
        <v>0</v>
      </c>
      <c r="Z30" s="1">
        <v>50</v>
      </c>
      <c r="AA30" s="1">
        <v>27</v>
      </c>
      <c r="AB30" s="1">
        <v>36.1</v>
      </c>
      <c r="AC30" s="1">
        <v>97</v>
      </c>
      <c r="AD30" s="1">
        <v>32.700000000000003</v>
      </c>
      <c r="AE30" s="1">
        <v>90.9</v>
      </c>
      <c r="AF30" s="1">
        <v>36.1</v>
      </c>
      <c r="AG30" s="1">
        <v>97</v>
      </c>
      <c r="AH30" s="1">
        <v>20.7</v>
      </c>
      <c r="AI30" s="1">
        <v>69.3</v>
      </c>
      <c r="AJ30" s="1">
        <v>0</v>
      </c>
      <c r="AK30" s="1">
        <v>0</v>
      </c>
      <c r="AL30" s="1">
        <v>0</v>
      </c>
      <c r="AM30" s="1">
        <v>0</v>
      </c>
      <c r="AN30" s="1">
        <v>10</v>
      </c>
      <c r="AO30" s="1">
        <v>6</v>
      </c>
      <c r="AP30" s="1">
        <v>19.2</v>
      </c>
      <c r="AQ30" s="1">
        <v>31</v>
      </c>
      <c r="AR30" s="1">
        <v>0</v>
      </c>
      <c r="BA30" s="1">
        <v>0</v>
      </c>
      <c r="BB30" s="1">
        <v>0</v>
      </c>
    </row>
    <row r="31" spans="1:54" ht="12.5" x14ac:dyDescent="0.25">
      <c r="A31" s="1" t="s">
        <v>54</v>
      </c>
      <c r="B31" s="1" t="s">
        <v>55</v>
      </c>
      <c r="C31" s="1" t="s">
        <v>56</v>
      </c>
      <c r="D31" s="1">
        <v>26.916699999999999</v>
      </c>
      <c r="E31" s="1">
        <v>75.816699999999997</v>
      </c>
      <c r="F31" s="1" t="s">
        <v>57</v>
      </c>
      <c r="G31" s="1">
        <v>1750250619</v>
      </c>
      <c r="H31" s="3">
        <f t="shared" ca="1" si="0"/>
        <v>46118.952151620368</v>
      </c>
      <c r="I31" s="1">
        <v>1750699800</v>
      </c>
      <c r="J31" s="3">
        <f t="shared" ca="1" si="1"/>
        <v>46118.952151620368</v>
      </c>
      <c r="K31" s="1">
        <v>31.9</v>
      </c>
      <c r="L31" s="1">
        <v>89.3</v>
      </c>
      <c r="M31" s="1">
        <v>0</v>
      </c>
      <c r="N31" s="1" t="s">
        <v>65</v>
      </c>
      <c r="O31" s="2" t="s">
        <v>66</v>
      </c>
      <c r="P31" s="1">
        <v>1000</v>
      </c>
      <c r="Q31" s="1">
        <v>17</v>
      </c>
      <c r="R31" s="1">
        <v>27.4</v>
      </c>
      <c r="S31" s="1">
        <v>256</v>
      </c>
      <c r="T31" s="1" t="s">
        <v>63</v>
      </c>
      <c r="U31" s="1">
        <v>996</v>
      </c>
      <c r="V31" s="1">
        <v>29.42</v>
      </c>
      <c r="W31" s="1">
        <v>0</v>
      </c>
      <c r="X31" s="1">
        <v>0</v>
      </c>
      <c r="Y31" s="1">
        <v>0</v>
      </c>
      <c r="Z31" s="1">
        <v>54</v>
      </c>
      <c r="AA31" s="1">
        <v>18</v>
      </c>
      <c r="AB31" s="1">
        <v>35.4</v>
      </c>
      <c r="AC31" s="1">
        <v>95.7</v>
      </c>
      <c r="AD31" s="1">
        <v>31.9</v>
      </c>
      <c r="AE31" s="1">
        <v>89.3</v>
      </c>
      <c r="AF31" s="1">
        <v>35.4</v>
      </c>
      <c r="AG31" s="1">
        <v>95.7</v>
      </c>
      <c r="AH31" s="1">
        <v>21.3</v>
      </c>
      <c r="AI31" s="1">
        <v>70.3</v>
      </c>
      <c r="AJ31" s="1">
        <v>0</v>
      </c>
      <c r="AK31" s="1">
        <v>0</v>
      </c>
      <c r="AL31" s="1">
        <v>0</v>
      </c>
      <c r="AM31" s="1">
        <v>0</v>
      </c>
      <c r="AN31" s="1">
        <v>10</v>
      </c>
      <c r="AO31" s="1">
        <v>6</v>
      </c>
      <c r="AP31" s="1">
        <v>22.4</v>
      </c>
      <c r="AQ31" s="1">
        <v>36</v>
      </c>
      <c r="AR31" s="1">
        <v>0</v>
      </c>
      <c r="BA31" s="1">
        <v>0</v>
      </c>
      <c r="BB31" s="1">
        <v>0</v>
      </c>
    </row>
    <row r="32" spans="1:54" ht="12.5" x14ac:dyDescent="0.25">
      <c r="A32" s="1" t="s">
        <v>54</v>
      </c>
      <c r="B32" s="1" t="s">
        <v>55</v>
      </c>
      <c r="C32" s="1" t="s">
        <v>56</v>
      </c>
      <c r="D32" s="1">
        <v>26.916699999999999</v>
      </c>
      <c r="E32" s="1">
        <v>75.816699999999997</v>
      </c>
      <c r="F32" s="1" t="s">
        <v>57</v>
      </c>
      <c r="G32" s="1">
        <v>1750250619</v>
      </c>
      <c r="H32" s="3">
        <f t="shared" ca="1" si="0"/>
        <v>46118.952151620368</v>
      </c>
      <c r="I32" s="1">
        <v>1750703400</v>
      </c>
      <c r="J32" s="3">
        <f t="shared" ca="1" si="1"/>
        <v>46118.952151620368</v>
      </c>
      <c r="K32" s="1">
        <v>31.3</v>
      </c>
      <c r="L32" s="1">
        <v>88.3</v>
      </c>
      <c r="M32" s="1">
        <v>0</v>
      </c>
      <c r="N32" s="1" t="s">
        <v>65</v>
      </c>
      <c r="O32" s="2" t="s">
        <v>66</v>
      </c>
      <c r="P32" s="1">
        <v>1000</v>
      </c>
      <c r="Q32" s="1">
        <v>16.600000000000001</v>
      </c>
      <c r="R32" s="1">
        <v>26.6</v>
      </c>
      <c r="S32" s="1">
        <v>255</v>
      </c>
      <c r="T32" s="1" t="s">
        <v>63</v>
      </c>
      <c r="U32" s="1">
        <v>996</v>
      </c>
      <c r="V32" s="1">
        <v>29.41</v>
      </c>
      <c r="W32" s="1">
        <v>0</v>
      </c>
      <c r="X32" s="1">
        <v>0</v>
      </c>
      <c r="Y32" s="1">
        <v>0</v>
      </c>
      <c r="Z32" s="1">
        <v>55</v>
      </c>
      <c r="AA32" s="1">
        <v>17</v>
      </c>
      <c r="AB32" s="1">
        <v>34.6</v>
      </c>
      <c r="AC32" s="1">
        <v>94.3</v>
      </c>
      <c r="AD32" s="1">
        <v>31.3</v>
      </c>
      <c r="AE32" s="1">
        <v>88.3</v>
      </c>
      <c r="AF32" s="1">
        <v>34.6</v>
      </c>
      <c r="AG32" s="1">
        <v>94.3</v>
      </c>
      <c r="AH32" s="1">
        <v>21.2</v>
      </c>
      <c r="AI32" s="1">
        <v>70.2</v>
      </c>
      <c r="AJ32" s="1">
        <v>0</v>
      </c>
      <c r="AK32" s="1">
        <v>0</v>
      </c>
      <c r="AL32" s="1">
        <v>0</v>
      </c>
      <c r="AM32" s="1">
        <v>0</v>
      </c>
      <c r="AN32" s="1">
        <v>10</v>
      </c>
      <c r="AO32" s="1">
        <v>6</v>
      </c>
      <c r="AP32" s="1">
        <v>21.9</v>
      </c>
      <c r="AQ32" s="1">
        <v>35.299999999999997</v>
      </c>
      <c r="AR32" s="1">
        <v>0</v>
      </c>
      <c r="BA32" s="1">
        <v>0</v>
      </c>
      <c r="BB32" s="1">
        <v>0</v>
      </c>
    </row>
    <row r="33" spans="1:54" ht="12.5" x14ac:dyDescent="0.25">
      <c r="A33" s="1" t="s">
        <v>54</v>
      </c>
      <c r="B33" s="1" t="s">
        <v>55</v>
      </c>
      <c r="C33" s="1" t="s">
        <v>56</v>
      </c>
      <c r="D33" s="1">
        <v>26.916699999999999</v>
      </c>
      <c r="E33" s="1">
        <v>75.816699999999997</v>
      </c>
      <c r="F33" s="1" t="s">
        <v>57</v>
      </c>
      <c r="G33" s="1">
        <v>1750250619</v>
      </c>
      <c r="H33" s="3">
        <f t="shared" ca="1" si="0"/>
        <v>46118.952151620368</v>
      </c>
      <c r="I33" s="1">
        <v>1750707000</v>
      </c>
      <c r="J33" s="3">
        <f t="shared" ca="1" si="1"/>
        <v>46118.952151620368</v>
      </c>
      <c r="K33" s="1">
        <v>30.7</v>
      </c>
      <c r="L33" s="1">
        <v>87.3</v>
      </c>
      <c r="M33" s="1">
        <v>0</v>
      </c>
      <c r="N33" s="1" t="s">
        <v>65</v>
      </c>
      <c r="O33" s="2" t="s">
        <v>66</v>
      </c>
      <c r="P33" s="1">
        <v>1000</v>
      </c>
      <c r="Q33" s="1">
        <v>15.9</v>
      </c>
      <c r="R33" s="1">
        <v>25.6</v>
      </c>
      <c r="S33" s="1">
        <v>253</v>
      </c>
      <c r="T33" s="1" t="s">
        <v>63</v>
      </c>
      <c r="U33" s="1">
        <v>996</v>
      </c>
      <c r="V33" s="1">
        <v>29.41</v>
      </c>
      <c r="W33" s="1">
        <v>0</v>
      </c>
      <c r="X33" s="1">
        <v>0</v>
      </c>
      <c r="Y33" s="1">
        <v>0</v>
      </c>
      <c r="Z33" s="1">
        <v>57</v>
      </c>
      <c r="AA33" s="1">
        <v>16</v>
      </c>
      <c r="AB33" s="1">
        <v>33.9</v>
      </c>
      <c r="AC33" s="1">
        <v>93</v>
      </c>
      <c r="AD33" s="1">
        <v>30.7</v>
      </c>
      <c r="AE33" s="1">
        <v>87.3</v>
      </c>
      <c r="AF33" s="1">
        <v>33.9</v>
      </c>
      <c r="AG33" s="1">
        <v>93</v>
      </c>
      <c r="AH33" s="1">
        <v>21.1</v>
      </c>
      <c r="AI33" s="1">
        <v>70</v>
      </c>
      <c r="AJ33" s="1">
        <v>0</v>
      </c>
      <c r="AK33" s="1">
        <v>0</v>
      </c>
      <c r="AL33" s="1">
        <v>0</v>
      </c>
      <c r="AM33" s="1">
        <v>0</v>
      </c>
      <c r="AN33" s="1">
        <v>10</v>
      </c>
      <c r="AO33" s="1">
        <v>6</v>
      </c>
      <c r="AP33" s="1">
        <v>21.5</v>
      </c>
      <c r="AQ33" s="1">
        <v>34.6</v>
      </c>
      <c r="AR33" s="1">
        <v>0</v>
      </c>
      <c r="BA33" s="1">
        <v>0</v>
      </c>
      <c r="BB33" s="1">
        <v>0</v>
      </c>
    </row>
    <row r="34" spans="1:54" ht="12.5" x14ac:dyDescent="0.25">
      <c r="A34" s="1" t="s">
        <v>54</v>
      </c>
      <c r="B34" s="1" t="s">
        <v>55</v>
      </c>
      <c r="C34" s="1" t="s">
        <v>56</v>
      </c>
      <c r="D34" s="1">
        <v>26.916699999999999</v>
      </c>
      <c r="E34" s="1">
        <v>75.816699999999997</v>
      </c>
      <c r="F34" s="1" t="s">
        <v>57</v>
      </c>
      <c r="G34" s="1">
        <v>1750250619</v>
      </c>
      <c r="H34" s="3">
        <f t="shared" ca="1" si="0"/>
        <v>46118.952151620368</v>
      </c>
      <c r="I34" s="1">
        <v>1750710600</v>
      </c>
      <c r="J34" s="3">
        <f t="shared" ca="1" si="1"/>
        <v>46118.952151620368</v>
      </c>
      <c r="K34" s="1">
        <v>30.2</v>
      </c>
      <c r="L34" s="1">
        <v>86.3</v>
      </c>
      <c r="M34" s="1">
        <v>0</v>
      </c>
      <c r="N34" s="1" t="s">
        <v>65</v>
      </c>
      <c r="O34" s="2" t="s">
        <v>66</v>
      </c>
      <c r="P34" s="1">
        <v>1000</v>
      </c>
      <c r="Q34" s="1">
        <v>15.4</v>
      </c>
      <c r="R34" s="1">
        <v>24.8</v>
      </c>
      <c r="S34" s="1">
        <v>252</v>
      </c>
      <c r="T34" s="1" t="s">
        <v>63</v>
      </c>
      <c r="U34" s="1">
        <v>996</v>
      </c>
      <c r="V34" s="1">
        <v>29.4</v>
      </c>
      <c r="W34" s="1">
        <v>0</v>
      </c>
      <c r="X34" s="1">
        <v>0</v>
      </c>
      <c r="Y34" s="1">
        <v>0</v>
      </c>
      <c r="Z34" s="1">
        <v>58</v>
      </c>
      <c r="AA34" s="1">
        <v>14</v>
      </c>
      <c r="AB34" s="1">
        <v>33.1</v>
      </c>
      <c r="AC34" s="1">
        <v>91.6</v>
      </c>
      <c r="AD34" s="1">
        <v>30.2</v>
      </c>
      <c r="AE34" s="1">
        <v>86.3</v>
      </c>
      <c r="AF34" s="1">
        <v>33.1</v>
      </c>
      <c r="AG34" s="1">
        <v>91.6</v>
      </c>
      <c r="AH34" s="1">
        <v>21.1</v>
      </c>
      <c r="AI34" s="1">
        <v>69.900000000000006</v>
      </c>
      <c r="AJ34" s="1">
        <v>0</v>
      </c>
      <c r="AK34" s="1">
        <v>0</v>
      </c>
      <c r="AL34" s="1">
        <v>0</v>
      </c>
      <c r="AM34" s="1">
        <v>0</v>
      </c>
      <c r="AN34" s="1">
        <v>10</v>
      </c>
      <c r="AO34" s="1">
        <v>6</v>
      </c>
      <c r="AP34" s="1">
        <v>21.2</v>
      </c>
      <c r="AQ34" s="1">
        <v>34.1</v>
      </c>
      <c r="AR34" s="1">
        <v>0</v>
      </c>
      <c r="BA34" s="1">
        <v>0</v>
      </c>
      <c r="BB34" s="1">
        <v>0</v>
      </c>
    </row>
    <row r="35" spans="1:54" ht="12.5" x14ac:dyDescent="0.25">
      <c r="A35" s="1" t="s">
        <v>54</v>
      </c>
      <c r="B35" s="1" t="s">
        <v>55</v>
      </c>
      <c r="C35" s="1" t="s">
        <v>56</v>
      </c>
      <c r="D35" s="1">
        <v>26.916699999999999</v>
      </c>
      <c r="E35" s="1">
        <v>75.816699999999997</v>
      </c>
      <c r="F35" s="1" t="s">
        <v>57</v>
      </c>
      <c r="G35" s="1">
        <v>1750250619</v>
      </c>
      <c r="H35" s="3">
        <f t="shared" ca="1" si="0"/>
        <v>46118.952151620368</v>
      </c>
      <c r="I35" s="1">
        <v>1750714200</v>
      </c>
      <c r="J35" s="3">
        <f t="shared" ca="1" si="1"/>
        <v>46118.952151620368</v>
      </c>
      <c r="K35" s="1">
        <v>29.8</v>
      </c>
      <c r="L35" s="1">
        <v>85.6</v>
      </c>
      <c r="M35" s="1">
        <v>0</v>
      </c>
      <c r="N35" s="1" t="s">
        <v>65</v>
      </c>
      <c r="O35" s="2" t="s">
        <v>66</v>
      </c>
      <c r="P35" s="1">
        <v>1000</v>
      </c>
      <c r="Q35" s="1">
        <v>15.7</v>
      </c>
      <c r="R35" s="1">
        <v>25.2</v>
      </c>
      <c r="S35" s="1">
        <v>254</v>
      </c>
      <c r="T35" s="1" t="s">
        <v>63</v>
      </c>
      <c r="U35" s="1">
        <v>996</v>
      </c>
      <c r="V35" s="1">
        <v>29.4</v>
      </c>
      <c r="W35" s="1">
        <v>0</v>
      </c>
      <c r="X35" s="1">
        <v>0</v>
      </c>
      <c r="Y35" s="1">
        <v>0</v>
      </c>
      <c r="Z35" s="1">
        <v>60</v>
      </c>
      <c r="AA35" s="1">
        <v>15</v>
      </c>
      <c r="AB35" s="1">
        <v>32.700000000000003</v>
      </c>
      <c r="AC35" s="1">
        <v>90.9</v>
      </c>
      <c r="AD35" s="1">
        <v>29.8</v>
      </c>
      <c r="AE35" s="1">
        <v>85.6</v>
      </c>
      <c r="AF35" s="1">
        <v>32.700000000000003</v>
      </c>
      <c r="AG35" s="1">
        <v>90.9</v>
      </c>
      <c r="AH35" s="1">
        <v>21.2</v>
      </c>
      <c r="AI35" s="1">
        <v>70.2</v>
      </c>
      <c r="AJ35" s="1">
        <v>0</v>
      </c>
      <c r="AK35" s="1">
        <v>0</v>
      </c>
      <c r="AL35" s="1">
        <v>0</v>
      </c>
      <c r="AM35" s="1">
        <v>0</v>
      </c>
      <c r="AN35" s="1">
        <v>10</v>
      </c>
      <c r="AO35" s="1">
        <v>6</v>
      </c>
      <c r="AP35" s="1">
        <v>21.5</v>
      </c>
      <c r="AQ35" s="1">
        <v>34.6</v>
      </c>
      <c r="AR35" s="1">
        <v>0</v>
      </c>
      <c r="BA35" s="1">
        <v>0</v>
      </c>
      <c r="BB35" s="1">
        <v>0</v>
      </c>
    </row>
    <row r="36" spans="1:54" ht="12.5" x14ac:dyDescent="0.25">
      <c r="A36" s="1" t="s">
        <v>54</v>
      </c>
      <c r="B36" s="1" t="s">
        <v>55</v>
      </c>
      <c r="C36" s="1" t="s">
        <v>56</v>
      </c>
      <c r="D36" s="1">
        <v>26.916699999999999</v>
      </c>
      <c r="E36" s="1">
        <v>75.816699999999997</v>
      </c>
      <c r="F36" s="1" t="s">
        <v>57</v>
      </c>
      <c r="G36" s="1">
        <v>1750250619</v>
      </c>
      <c r="H36" s="3">
        <f t="shared" ca="1" si="0"/>
        <v>46118.952151620368</v>
      </c>
      <c r="I36" s="1">
        <v>1750717800</v>
      </c>
      <c r="J36" s="3">
        <f t="shared" ca="1" si="1"/>
        <v>46118.952151620368</v>
      </c>
      <c r="K36" s="1">
        <v>29.4</v>
      </c>
      <c r="L36" s="1">
        <v>84.9</v>
      </c>
      <c r="M36" s="1">
        <v>0</v>
      </c>
      <c r="N36" s="1" t="s">
        <v>65</v>
      </c>
      <c r="O36" s="2" t="s">
        <v>66</v>
      </c>
      <c r="P36" s="1">
        <v>1000</v>
      </c>
      <c r="Q36" s="1">
        <v>15.9</v>
      </c>
      <c r="R36" s="1">
        <v>25.6</v>
      </c>
      <c r="S36" s="1">
        <v>256</v>
      </c>
      <c r="T36" s="1" t="s">
        <v>63</v>
      </c>
      <c r="U36" s="1">
        <v>996</v>
      </c>
      <c r="V36" s="1">
        <v>29.4</v>
      </c>
      <c r="W36" s="1">
        <v>0</v>
      </c>
      <c r="X36" s="1">
        <v>0</v>
      </c>
      <c r="Y36" s="1">
        <v>0</v>
      </c>
      <c r="Z36" s="1">
        <v>62</v>
      </c>
      <c r="AA36" s="1">
        <v>16</v>
      </c>
      <c r="AB36" s="1">
        <v>32.200000000000003</v>
      </c>
      <c r="AC36" s="1">
        <v>90</v>
      </c>
      <c r="AD36" s="1">
        <v>29.4</v>
      </c>
      <c r="AE36" s="1">
        <v>84.9</v>
      </c>
      <c r="AF36" s="1">
        <v>32.200000000000003</v>
      </c>
      <c r="AG36" s="1">
        <v>90</v>
      </c>
      <c r="AH36" s="1">
        <v>21.3</v>
      </c>
      <c r="AI36" s="1">
        <v>70.3</v>
      </c>
      <c r="AJ36" s="1">
        <v>0</v>
      </c>
      <c r="AK36" s="1">
        <v>0</v>
      </c>
      <c r="AL36" s="1">
        <v>0</v>
      </c>
      <c r="AM36" s="1">
        <v>0</v>
      </c>
      <c r="AN36" s="1">
        <v>10</v>
      </c>
      <c r="AO36" s="1">
        <v>6</v>
      </c>
      <c r="AP36" s="1">
        <v>21.9</v>
      </c>
      <c r="AQ36" s="1">
        <v>35.299999999999997</v>
      </c>
      <c r="AR36" s="1">
        <v>0</v>
      </c>
      <c r="BA36" s="1">
        <v>0</v>
      </c>
      <c r="BB36" s="1">
        <v>0</v>
      </c>
    </row>
    <row r="37" spans="1:54" ht="12.5" x14ac:dyDescent="0.25">
      <c r="A37" s="1" t="s">
        <v>54</v>
      </c>
      <c r="B37" s="1" t="s">
        <v>55</v>
      </c>
      <c r="C37" s="1" t="s">
        <v>56</v>
      </c>
      <c r="D37" s="1">
        <v>26.916699999999999</v>
      </c>
      <c r="E37" s="1">
        <v>75.816699999999997</v>
      </c>
      <c r="F37" s="1" t="s">
        <v>57</v>
      </c>
      <c r="G37" s="1">
        <v>1750250619</v>
      </c>
      <c r="H37" s="3">
        <f t="shared" ca="1" si="0"/>
        <v>46118.952151620368</v>
      </c>
      <c r="I37" s="1">
        <v>1750721400</v>
      </c>
      <c r="J37" s="3">
        <f t="shared" ca="1" si="1"/>
        <v>46118.952151620368</v>
      </c>
      <c r="K37" s="1">
        <v>28.9</v>
      </c>
      <c r="L37" s="1">
        <v>84.1</v>
      </c>
      <c r="M37" s="1">
        <v>0</v>
      </c>
      <c r="N37" s="1" t="s">
        <v>65</v>
      </c>
      <c r="O37" s="2" t="s">
        <v>66</v>
      </c>
      <c r="P37" s="1">
        <v>1000</v>
      </c>
      <c r="Q37" s="1">
        <v>16.100000000000001</v>
      </c>
      <c r="R37" s="1">
        <v>25.9</v>
      </c>
      <c r="S37" s="1">
        <v>258</v>
      </c>
      <c r="T37" s="1" t="s">
        <v>63</v>
      </c>
      <c r="U37" s="1">
        <v>996</v>
      </c>
      <c r="V37" s="1">
        <v>29.4</v>
      </c>
      <c r="W37" s="1">
        <v>0</v>
      </c>
      <c r="X37" s="1">
        <v>0</v>
      </c>
      <c r="Y37" s="1">
        <v>0</v>
      </c>
      <c r="Z37" s="1">
        <v>64</v>
      </c>
      <c r="AA37" s="1">
        <v>17</v>
      </c>
      <c r="AB37" s="1">
        <v>31.8</v>
      </c>
      <c r="AC37" s="1">
        <v>89.2</v>
      </c>
      <c r="AD37" s="1">
        <v>29</v>
      </c>
      <c r="AE37" s="1">
        <v>84.1</v>
      </c>
      <c r="AF37" s="1">
        <v>31.8</v>
      </c>
      <c r="AG37" s="1">
        <v>89.2</v>
      </c>
      <c r="AH37" s="1">
        <v>21.5</v>
      </c>
      <c r="AI37" s="1">
        <v>70.599999999999994</v>
      </c>
      <c r="AJ37" s="1">
        <v>0</v>
      </c>
      <c r="AK37" s="1">
        <v>0</v>
      </c>
      <c r="AL37" s="1">
        <v>0</v>
      </c>
      <c r="AM37" s="1">
        <v>0</v>
      </c>
      <c r="AN37" s="1">
        <v>10</v>
      </c>
      <c r="AO37" s="1">
        <v>6</v>
      </c>
      <c r="AP37" s="1">
        <v>22.4</v>
      </c>
      <c r="AQ37" s="1">
        <v>36</v>
      </c>
      <c r="AR37" s="1">
        <v>0</v>
      </c>
      <c r="BA37" s="1">
        <v>0</v>
      </c>
      <c r="BB37" s="1">
        <v>0</v>
      </c>
    </row>
    <row r="38" spans="1:54" ht="12.5" x14ac:dyDescent="0.25">
      <c r="A38" s="1" t="s">
        <v>67</v>
      </c>
      <c r="B38" s="1" t="s">
        <v>68</v>
      </c>
      <c r="C38" s="1" t="s">
        <v>56</v>
      </c>
      <c r="D38" s="1">
        <v>26.85</v>
      </c>
      <c r="E38" s="1">
        <v>80.917000000000002</v>
      </c>
      <c r="F38" s="1" t="s">
        <v>57</v>
      </c>
      <c r="G38" s="1">
        <v>1750250857</v>
      </c>
      <c r="H38" s="3">
        <f t="shared" ca="1" si="0"/>
        <v>46118.952151620368</v>
      </c>
      <c r="I38" s="1">
        <v>1750185000</v>
      </c>
      <c r="J38" s="3">
        <f t="shared" ca="1" si="1"/>
        <v>46118.952151620368</v>
      </c>
      <c r="K38" s="1">
        <v>34.4</v>
      </c>
      <c r="L38" s="1">
        <v>94</v>
      </c>
      <c r="M38" s="1">
        <v>0</v>
      </c>
      <c r="N38" s="1" t="s">
        <v>58</v>
      </c>
      <c r="O38" s="2" t="s">
        <v>59</v>
      </c>
      <c r="P38" s="1">
        <v>1003</v>
      </c>
      <c r="Q38" s="1">
        <v>4.3</v>
      </c>
      <c r="R38" s="1">
        <v>6.8</v>
      </c>
      <c r="S38" s="1">
        <v>144</v>
      </c>
      <c r="T38" s="1" t="s">
        <v>69</v>
      </c>
      <c r="U38" s="1">
        <v>998</v>
      </c>
      <c r="V38" s="1">
        <v>29.47</v>
      </c>
      <c r="W38" s="1">
        <v>0</v>
      </c>
      <c r="X38" s="1">
        <v>0</v>
      </c>
      <c r="Y38" s="1">
        <v>0</v>
      </c>
      <c r="Z38" s="1">
        <v>48</v>
      </c>
      <c r="AA38" s="1">
        <v>46</v>
      </c>
      <c r="AB38" s="1">
        <v>39.1</v>
      </c>
      <c r="AC38" s="1">
        <v>102.4</v>
      </c>
      <c r="AD38" s="1">
        <v>34.4</v>
      </c>
      <c r="AE38" s="1">
        <v>94</v>
      </c>
      <c r="AF38" s="1">
        <v>39.1</v>
      </c>
      <c r="AG38" s="1">
        <v>102.4</v>
      </c>
      <c r="AH38" s="1">
        <v>21.7</v>
      </c>
      <c r="AI38" s="1">
        <v>71</v>
      </c>
      <c r="AJ38" s="1">
        <v>0</v>
      </c>
      <c r="AK38" s="1">
        <v>0</v>
      </c>
      <c r="AL38" s="1">
        <v>0</v>
      </c>
      <c r="AM38" s="1">
        <v>0</v>
      </c>
      <c r="AN38" s="1">
        <v>10</v>
      </c>
      <c r="AO38" s="1">
        <v>6</v>
      </c>
      <c r="AP38" s="1">
        <v>6</v>
      </c>
      <c r="AQ38" s="1">
        <v>9.6999999999999993</v>
      </c>
      <c r="AR38" s="1">
        <v>0</v>
      </c>
      <c r="AS38" s="1">
        <v>749.25</v>
      </c>
      <c r="AT38" s="1">
        <v>27.195</v>
      </c>
      <c r="AU38" s="1">
        <v>98</v>
      </c>
      <c r="AV38" s="1">
        <v>13.135</v>
      </c>
      <c r="AW38" s="1">
        <v>67.709999999999994</v>
      </c>
      <c r="AX38" s="1">
        <v>69.004999999999995</v>
      </c>
      <c r="AY38" s="1">
        <v>4</v>
      </c>
      <c r="AZ38" s="1">
        <v>9</v>
      </c>
      <c r="BA38" s="1">
        <v>0</v>
      </c>
      <c r="BB38" s="1">
        <v>0</v>
      </c>
    </row>
    <row r="39" spans="1:54" ht="12.5" x14ac:dyDescent="0.25">
      <c r="A39" s="1" t="s">
        <v>67</v>
      </c>
      <c r="B39" s="1" t="s">
        <v>68</v>
      </c>
      <c r="C39" s="1" t="s">
        <v>56</v>
      </c>
      <c r="D39" s="1">
        <v>26.85</v>
      </c>
      <c r="E39" s="1">
        <v>80.917000000000002</v>
      </c>
      <c r="F39" s="1" t="s">
        <v>57</v>
      </c>
      <c r="G39" s="1">
        <v>1750250857</v>
      </c>
      <c r="H39" s="3">
        <f t="shared" ca="1" si="0"/>
        <v>46118.952151620368</v>
      </c>
      <c r="I39" s="1">
        <v>1750188600</v>
      </c>
      <c r="J39" s="3">
        <f t="shared" ca="1" si="1"/>
        <v>46118.952151620368</v>
      </c>
      <c r="K39" s="1">
        <v>34.1</v>
      </c>
      <c r="L39" s="1">
        <v>93.4</v>
      </c>
      <c r="M39" s="1">
        <v>0</v>
      </c>
      <c r="N39" s="1" t="s">
        <v>58</v>
      </c>
      <c r="O39" s="2" t="s">
        <v>59</v>
      </c>
      <c r="P39" s="1">
        <v>1003</v>
      </c>
      <c r="Q39" s="1">
        <v>2.9</v>
      </c>
      <c r="R39" s="1">
        <v>4.7</v>
      </c>
      <c r="S39" s="1">
        <v>171</v>
      </c>
      <c r="T39" s="1" t="s">
        <v>70</v>
      </c>
      <c r="U39" s="1">
        <v>997</v>
      </c>
      <c r="V39" s="1">
        <v>29.45</v>
      </c>
      <c r="W39" s="1">
        <v>0</v>
      </c>
      <c r="X39" s="1">
        <v>0</v>
      </c>
      <c r="Y39" s="1">
        <v>0</v>
      </c>
      <c r="Z39" s="1">
        <v>49</v>
      </c>
      <c r="AA39" s="1">
        <v>31</v>
      </c>
      <c r="AB39" s="1">
        <v>38.799999999999997</v>
      </c>
      <c r="AC39" s="1">
        <v>101.8</v>
      </c>
      <c r="AD39" s="1">
        <v>34.1</v>
      </c>
      <c r="AE39" s="1">
        <v>93.4</v>
      </c>
      <c r="AF39" s="1">
        <v>38.799999999999997</v>
      </c>
      <c r="AG39" s="1">
        <v>101.8</v>
      </c>
      <c r="AH39" s="1">
        <v>21.8</v>
      </c>
      <c r="AI39" s="1">
        <v>71.2</v>
      </c>
      <c r="AJ39" s="1">
        <v>0</v>
      </c>
      <c r="AK39" s="1">
        <v>0</v>
      </c>
      <c r="AL39" s="1">
        <v>0</v>
      </c>
      <c r="AM39" s="1">
        <v>0</v>
      </c>
      <c r="AN39" s="1">
        <v>10</v>
      </c>
      <c r="AO39" s="1">
        <v>6</v>
      </c>
      <c r="AP39" s="1">
        <v>4.2</v>
      </c>
      <c r="AQ39" s="1">
        <v>6.7</v>
      </c>
      <c r="AR39" s="1">
        <v>0</v>
      </c>
      <c r="AS39" s="1">
        <v>789.95</v>
      </c>
      <c r="AT39" s="1">
        <v>34.409999999999997</v>
      </c>
      <c r="AU39" s="1">
        <v>82</v>
      </c>
      <c r="AV39" s="1">
        <v>16.28</v>
      </c>
      <c r="AW39" s="1">
        <v>73.63</v>
      </c>
      <c r="AX39" s="1">
        <v>74.739999999999995</v>
      </c>
      <c r="AY39" s="1">
        <v>4</v>
      </c>
      <c r="AZ39" s="1">
        <v>10</v>
      </c>
      <c r="BA39" s="1">
        <v>0</v>
      </c>
      <c r="BB39" s="1">
        <v>0</v>
      </c>
    </row>
    <row r="40" spans="1:54" ht="12.5" x14ac:dyDescent="0.25">
      <c r="A40" s="1" t="s">
        <v>67</v>
      </c>
      <c r="B40" s="1" t="s">
        <v>68</v>
      </c>
      <c r="C40" s="1" t="s">
        <v>56</v>
      </c>
      <c r="D40" s="1">
        <v>26.85</v>
      </c>
      <c r="E40" s="1">
        <v>80.917000000000002</v>
      </c>
      <c r="F40" s="1" t="s">
        <v>57</v>
      </c>
      <c r="G40" s="1">
        <v>1750250857</v>
      </c>
      <c r="H40" s="3">
        <f t="shared" ca="1" si="0"/>
        <v>46118.952151620368</v>
      </c>
      <c r="I40" s="1">
        <v>1750192200</v>
      </c>
      <c r="J40" s="3">
        <f t="shared" ca="1" si="1"/>
        <v>46118.952151620368</v>
      </c>
      <c r="K40" s="1">
        <v>33</v>
      </c>
      <c r="L40" s="1">
        <v>91.3</v>
      </c>
      <c r="M40" s="1">
        <v>0</v>
      </c>
      <c r="N40" s="1" t="s">
        <v>58</v>
      </c>
      <c r="O40" s="2" t="s">
        <v>59</v>
      </c>
      <c r="P40" s="1">
        <v>1003</v>
      </c>
      <c r="Q40" s="1">
        <v>3.4</v>
      </c>
      <c r="R40" s="1">
        <v>5.4</v>
      </c>
      <c r="S40" s="1">
        <v>150</v>
      </c>
      <c r="T40" s="1" t="s">
        <v>71</v>
      </c>
      <c r="U40" s="1">
        <v>998</v>
      </c>
      <c r="V40" s="1">
        <v>29.46</v>
      </c>
      <c r="W40" s="1">
        <v>0</v>
      </c>
      <c r="X40" s="1">
        <v>0</v>
      </c>
      <c r="Y40" s="1">
        <v>0</v>
      </c>
      <c r="Z40" s="1">
        <v>53</v>
      </c>
      <c r="AA40" s="1">
        <v>41</v>
      </c>
      <c r="AB40" s="1">
        <v>37.6</v>
      </c>
      <c r="AC40" s="1">
        <v>99.6</v>
      </c>
      <c r="AD40" s="1">
        <v>33</v>
      </c>
      <c r="AE40" s="1">
        <v>91.3</v>
      </c>
      <c r="AF40" s="1">
        <v>37.6</v>
      </c>
      <c r="AG40" s="1">
        <v>99.6</v>
      </c>
      <c r="AH40" s="1">
        <v>22.2</v>
      </c>
      <c r="AI40" s="1">
        <v>71.900000000000006</v>
      </c>
      <c r="AJ40" s="1">
        <v>0</v>
      </c>
      <c r="AK40" s="1">
        <v>0</v>
      </c>
      <c r="AL40" s="1">
        <v>0</v>
      </c>
      <c r="AM40" s="1">
        <v>0</v>
      </c>
      <c r="AN40" s="1">
        <v>10</v>
      </c>
      <c r="AO40" s="1">
        <v>6</v>
      </c>
      <c r="AP40" s="1">
        <v>4.5</v>
      </c>
      <c r="AQ40" s="1">
        <v>7.3</v>
      </c>
      <c r="AR40" s="1">
        <v>0</v>
      </c>
      <c r="AS40" s="1">
        <v>817.7</v>
      </c>
      <c r="AT40" s="1">
        <v>36.445</v>
      </c>
      <c r="AU40" s="1">
        <v>73</v>
      </c>
      <c r="AV40" s="1">
        <v>17.02</v>
      </c>
      <c r="AW40" s="1">
        <v>75.665000000000006</v>
      </c>
      <c r="AX40" s="1">
        <v>76.405000000000001</v>
      </c>
      <c r="AY40" s="1">
        <v>4</v>
      </c>
      <c r="AZ40" s="1">
        <v>10</v>
      </c>
      <c r="BA40" s="1">
        <v>0</v>
      </c>
      <c r="BB40" s="1">
        <v>0</v>
      </c>
    </row>
    <row r="41" spans="1:54" ht="12.5" x14ac:dyDescent="0.25">
      <c r="A41" s="1" t="s">
        <v>67</v>
      </c>
      <c r="B41" s="1" t="s">
        <v>68</v>
      </c>
      <c r="C41" s="1" t="s">
        <v>56</v>
      </c>
      <c r="D41" s="1">
        <v>26.85</v>
      </c>
      <c r="E41" s="1">
        <v>80.917000000000002</v>
      </c>
      <c r="F41" s="1" t="s">
        <v>57</v>
      </c>
      <c r="G41" s="1">
        <v>1750250857</v>
      </c>
      <c r="H41" s="3">
        <f t="shared" ca="1" si="0"/>
        <v>46118.952151620368</v>
      </c>
      <c r="I41" s="1">
        <v>1750195800</v>
      </c>
      <c r="J41" s="3">
        <f t="shared" ca="1" si="1"/>
        <v>46118.952151620368</v>
      </c>
      <c r="K41" s="1">
        <v>32.6</v>
      </c>
      <c r="L41" s="1">
        <v>90.8</v>
      </c>
      <c r="M41" s="1">
        <v>0</v>
      </c>
      <c r="N41" s="1" t="s">
        <v>58</v>
      </c>
      <c r="O41" s="2" t="s">
        <v>59</v>
      </c>
      <c r="P41" s="1">
        <v>1003</v>
      </c>
      <c r="Q41" s="1">
        <v>3.8</v>
      </c>
      <c r="R41" s="1">
        <v>6.1</v>
      </c>
      <c r="S41" s="1">
        <v>142</v>
      </c>
      <c r="T41" s="1" t="s">
        <v>69</v>
      </c>
      <c r="U41" s="1">
        <v>997</v>
      </c>
      <c r="V41" s="1">
        <v>29.44</v>
      </c>
      <c r="W41" s="1">
        <v>0</v>
      </c>
      <c r="X41" s="1">
        <v>0</v>
      </c>
      <c r="Y41" s="1">
        <v>0</v>
      </c>
      <c r="Z41" s="1">
        <v>54</v>
      </c>
      <c r="AA41" s="1">
        <v>30</v>
      </c>
      <c r="AB41" s="1">
        <v>37.200000000000003</v>
      </c>
      <c r="AC41" s="1">
        <v>98.9</v>
      </c>
      <c r="AD41" s="1">
        <v>32.700000000000003</v>
      </c>
      <c r="AE41" s="1">
        <v>90.8</v>
      </c>
      <c r="AF41" s="1">
        <v>37.200000000000003</v>
      </c>
      <c r="AG41" s="1">
        <v>98.9</v>
      </c>
      <c r="AH41" s="1">
        <v>22.2</v>
      </c>
      <c r="AI41" s="1">
        <v>72</v>
      </c>
      <c r="AJ41" s="1">
        <v>0</v>
      </c>
      <c r="AK41" s="1">
        <v>0</v>
      </c>
      <c r="AL41" s="1">
        <v>0</v>
      </c>
      <c r="AM41" s="1">
        <v>0</v>
      </c>
      <c r="AN41" s="1">
        <v>10</v>
      </c>
      <c r="AO41" s="1">
        <v>6</v>
      </c>
      <c r="AP41" s="1">
        <v>5.2</v>
      </c>
      <c r="AQ41" s="1">
        <v>8.4</v>
      </c>
      <c r="AR41" s="1">
        <v>0</v>
      </c>
      <c r="AS41" s="1">
        <v>834.35</v>
      </c>
      <c r="AT41" s="1">
        <v>35.89</v>
      </c>
      <c r="AU41" s="1">
        <v>68</v>
      </c>
      <c r="AV41" s="1">
        <v>16.465</v>
      </c>
      <c r="AW41" s="1">
        <v>71.41</v>
      </c>
      <c r="AX41" s="1">
        <v>72.150000000000006</v>
      </c>
      <c r="AY41" s="1">
        <v>4</v>
      </c>
      <c r="AZ41" s="1">
        <v>10</v>
      </c>
      <c r="BA41" s="1">
        <v>0</v>
      </c>
      <c r="BB41" s="1">
        <v>0</v>
      </c>
    </row>
    <row r="42" spans="1:54" ht="12.5" x14ac:dyDescent="0.25">
      <c r="A42" s="1" t="s">
        <v>67</v>
      </c>
      <c r="B42" s="1" t="s">
        <v>68</v>
      </c>
      <c r="C42" s="1" t="s">
        <v>56</v>
      </c>
      <c r="D42" s="1">
        <v>26.85</v>
      </c>
      <c r="E42" s="1">
        <v>80.917000000000002</v>
      </c>
      <c r="F42" s="1" t="s">
        <v>57</v>
      </c>
      <c r="G42" s="1">
        <v>1750250857</v>
      </c>
      <c r="H42" s="3">
        <f t="shared" ca="1" si="0"/>
        <v>46118.952151620368</v>
      </c>
      <c r="I42" s="1">
        <v>1750199400</v>
      </c>
      <c r="J42" s="3">
        <f t="shared" ca="1" si="1"/>
        <v>46118.952151620368</v>
      </c>
      <c r="K42" s="1">
        <v>32.200000000000003</v>
      </c>
      <c r="L42" s="1">
        <v>90</v>
      </c>
      <c r="M42" s="1">
        <v>0</v>
      </c>
      <c r="N42" s="1" t="s">
        <v>58</v>
      </c>
      <c r="O42" s="2" t="s">
        <v>59</v>
      </c>
      <c r="P42" s="1">
        <v>1003</v>
      </c>
      <c r="Q42" s="1">
        <v>3.6</v>
      </c>
      <c r="R42" s="1">
        <v>5.8</v>
      </c>
      <c r="S42" s="1">
        <v>172</v>
      </c>
      <c r="T42" s="1" t="s">
        <v>70</v>
      </c>
      <c r="U42" s="1">
        <v>997</v>
      </c>
      <c r="V42" s="1">
        <v>29.45</v>
      </c>
      <c r="W42" s="1">
        <v>0</v>
      </c>
      <c r="X42" s="1">
        <v>0</v>
      </c>
      <c r="Y42" s="1">
        <v>0</v>
      </c>
      <c r="Z42" s="1">
        <v>56</v>
      </c>
      <c r="AA42" s="1">
        <v>33</v>
      </c>
      <c r="AB42" s="1">
        <v>36.700000000000003</v>
      </c>
      <c r="AC42" s="1">
        <v>98</v>
      </c>
      <c r="AD42" s="1">
        <v>32.200000000000003</v>
      </c>
      <c r="AE42" s="1">
        <v>90</v>
      </c>
      <c r="AF42" s="1">
        <v>36.700000000000003</v>
      </c>
      <c r="AG42" s="1">
        <v>98</v>
      </c>
      <c r="AH42" s="1">
        <v>22.3</v>
      </c>
      <c r="AI42" s="1">
        <v>72.099999999999994</v>
      </c>
      <c r="AJ42" s="1">
        <v>0</v>
      </c>
      <c r="AK42" s="1">
        <v>0</v>
      </c>
      <c r="AL42" s="1">
        <v>0</v>
      </c>
      <c r="AM42" s="1">
        <v>0</v>
      </c>
      <c r="AN42" s="1">
        <v>10</v>
      </c>
      <c r="AO42" s="1">
        <v>6</v>
      </c>
      <c r="AP42" s="1">
        <v>5</v>
      </c>
      <c r="AQ42" s="1">
        <v>8.1</v>
      </c>
      <c r="AR42" s="1">
        <v>0</v>
      </c>
      <c r="AS42" s="1">
        <v>834.35</v>
      </c>
      <c r="AT42" s="1">
        <v>35.89</v>
      </c>
      <c r="AU42" s="1">
        <v>63</v>
      </c>
      <c r="AV42" s="1">
        <v>15.54</v>
      </c>
      <c r="AW42" s="1">
        <v>65.86</v>
      </c>
      <c r="AX42" s="1">
        <v>66.415000000000006</v>
      </c>
      <c r="AY42" s="1">
        <v>4</v>
      </c>
      <c r="AZ42" s="1">
        <v>9</v>
      </c>
      <c r="BA42" s="1">
        <v>0</v>
      </c>
      <c r="BB42" s="1">
        <v>0</v>
      </c>
    </row>
    <row r="43" spans="1:54" ht="12.5" x14ac:dyDescent="0.25">
      <c r="A43" s="1" t="s">
        <v>67</v>
      </c>
      <c r="B43" s="1" t="s">
        <v>68</v>
      </c>
      <c r="C43" s="1" t="s">
        <v>56</v>
      </c>
      <c r="D43" s="1">
        <v>26.85</v>
      </c>
      <c r="E43" s="1">
        <v>80.917000000000002</v>
      </c>
      <c r="F43" s="1" t="s">
        <v>57</v>
      </c>
      <c r="G43" s="1">
        <v>1750250857</v>
      </c>
      <c r="H43" s="3">
        <f t="shared" ca="1" si="0"/>
        <v>46118.952151620368</v>
      </c>
      <c r="I43" s="1">
        <v>1750260600</v>
      </c>
      <c r="J43" s="3">
        <f t="shared" ca="1" si="1"/>
        <v>46118.952151620368</v>
      </c>
      <c r="K43" s="1">
        <v>34.9</v>
      </c>
      <c r="L43" s="1">
        <v>94.8</v>
      </c>
      <c r="M43" s="1">
        <v>0</v>
      </c>
      <c r="N43" s="1" t="s">
        <v>58</v>
      </c>
      <c r="O43" s="2" t="s">
        <v>59</v>
      </c>
      <c r="P43" s="1">
        <v>1003</v>
      </c>
      <c r="Q43" s="1">
        <v>4.3</v>
      </c>
      <c r="R43" s="1">
        <v>6.8</v>
      </c>
      <c r="S43" s="1">
        <v>283</v>
      </c>
      <c r="T43" s="1" t="s">
        <v>72</v>
      </c>
      <c r="U43" s="1">
        <v>997</v>
      </c>
      <c r="V43" s="1">
        <v>29.43</v>
      </c>
      <c r="W43" s="1">
        <v>0</v>
      </c>
      <c r="X43" s="1">
        <v>0</v>
      </c>
      <c r="Y43" s="1">
        <v>0</v>
      </c>
      <c r="Z43" s="1">
        <v>46</v>
      </c>
      <c r="AA43" s="1">
        <v>52</v>
      </c>
      <c r="AB43" s="1">
        <v>39.700000000000003</v>
      </c>
      <c r="AC43" s="1">
        <v>103.4</v>
      </c>
      <c r="AD43" s="1">
        <v>34.9</v>
      </c>
      <c r="AE43" s="1">
        <v>94.8</v>
      </c>
      <c r="AF43" s="1">
        <v>39.700000000000003</v>
      </c>
      <c r="AG43" s="1">
        <v>103.4</v>
      </c>
      <c r="AH43" s="1">
        <v>21.6</v>
      </c>
      <c r="AI43" s="1">
        <v>70.900000000000006</v>
      </c>
      <c r="AJ43" s="1">
        <v>0</v>
      </c>
      <c r="AK43" s="1">
        <v>0</v>
      </c>
      <c r="AL43" s="1">
        <v>0</v>
      </c>
      <c r="AM43" s="1">
        <v>0</v>
      </c>
      <c r="AN43" s="1">
        <v>10</v>
      </c>
      <c r="AO43" s="1">
        <v>6</v>
      </c>
      <c r="AP43" s="1">
        <v>6</v>
      </c>
      <c r="AQ43" s="1">
        <v>9.6999999999999993</v>
      </c>
      <c r="AR43" s="1">
        <v>0</v>
      </c>
      <c r="AS43" s="1">
        <v>486.55</v>
      </c>
      <c r="AT43" s="1">
        <v>3.145</v>
      </c>
      <c r="AU43" s="1">
        <v>130</v>
      </c>
      <c r="AV43" s="1">
        <v>4.8099999999999996</v>
      </c>
      <c r="AW43" s="1">
        <v>44.4</v>
      </c>
      <c r="AX43" s="1">
        <v>132.64500000000001</v>
      </c>
      <c r="AY43" s="1">
        <v>3</v>
      </c>
      <c r="AZ43" s="1">
        <v>5</v>
      </c>
      <c r="BA43" s="1">
        <v>0</v>
      </c>
      <c r="BB43" s="1">
        <v>0</v>
      </c>
    </row>
    <row r="44" spans="1:54" ht="12.5" x14ac:dyDescent="0.25">
      <c r="A44" s="1" t="s">
        <v>67</v>
      </c>
      <c r="B44" s="1" t="s">
        <v>68</v>
      </c>
      <c r="C44" s="1" t="s">
        <v>56</v>
      </c>
      <c r="D44" s="1">
        <v>26.85</v>
      </c>
      <c r="E44" s="1">
        <v>80.917000000000002</v>
      </c>
      <c r="F44" s="1" t="s">
        <v>57</v>
      </c>
      <c r="G44" s="1">
        <v>1750250857</v>
      </c>
      <c r="H44" s="3">
        <f t="shared" ca="1" si="0"/>
        <v>46118.952151620368</v>
      </c>
      <c r="I44" s="1">
        <v>1750264200</v>
      </c>
      <c r="J44" s="3">
        <f t="shared" ca="1" si="1"/>
        <v>46118.952151620368</v>
      </c>
      <c r="K44" s="1">
        <v>34.9</v>
      </c>
      <c r="L44" s="1">
        <v>94.7</v>
      </c>
      <c r="M44" s="1">
        <v>0</v>
      </c>
      <c r="N44" s="1" t="s">
        <v>58</v>
      </c>
      <c r="O44" s="2" t="s">
        <v>59</v>
      </c>
      <c r="P44" s="1">
        <v>1003</v>
      </c>
      <c r="Q44" s="1">
        <v>3.6</v>
      </c>
      <c r="R44" s="1">
        <v>5.8</v>
      </c>
      <c r="S44" s="1">
        <v>276</v>
      </c>
      <c r="T44" s="1" t="s">
        <v>64</v>
      </c>
      <c r="U44" s="1">
        <v>996</v>
      </c>
      <c r="V44" s="1">
        <v>29.43</v>
      </c>
      <c r="W44" s="1">
        <v>0</v>
      </c>
      <c r="X44" s="1">
        <v>0</v>
      </c>
      <c r="Y44" s="1">
        <v>0</v>
      </c>
      <c r="Z44" s="1">
        <v>46</v>
      </c>
      <c r="AA44" s="1">
        <v>45</v>
      </c>
      <c r="AB44" s="1">
        <v>39.5</v>
      </c>
      <c r="AC44" s="1">
        <v>103.2</v>
      </c>
      <c r="AD44" s="1">
        <v>34.9</v>
      </c>
      <c r="AE44" s="1">
        <v>94.7</v>
      </c>
      <c r="AF44" s="1">
        <v>39.5</v>
      </c>
      <c r="AG44" s="1">
        <v>103.2</v>
      </c>
      <c r="AH44" s="1">
        <v>21.5</v>
      </c>
      <c r="AI44" s="1">
        <v>70.7</v>
      </c>
      <c r="AJ44" s="1">
        <v>0</v>
      </c>
      <c r="AK44" s="1">
        <v>0</v>
      </c>
      <c r="AL44" s="1">
        <v>0</v>
      </c>
      <c r="AM44" s="1">
        <v>0</v>
      </c>
      <c r="AN44" s="1">
        <v>10</v>
      </c>
      <c r="AO44" s="1">
        <v>6</v>
      </c>
      <c r="AP44" s="1">
        <v>5.0999999999999996</v>
      </c>
      <c r="AQ44" s="1">
        <v>8.1999999999999993</v>
      </c>
      <c r="AR44" s="1">
        <v>0</v>
      </c>
      <c r="AS44" s="1">
        <v>542.04999999999995</v>
      </c>
      <c r="AT44" s="1">
        <v>7.03</v>
      </c>
      <c r="AU44" s="1">
        <v>123</v>
      </c>
      <c r="AV44" s="1">
        <v>6.29</v>
      </c>
      <c r="AW44" s="1">
        <v>46.25</v>
      </c>
      <c r="AX44" s="1">
        <v>156.32499999999999</v>
      </c>
      <c r="AY44" s="1">
        <v>3</v>
      </c>
      <c r="AZ44" s="1">
        <v>5</v>
      </c>
      <c r="BA44" s="1">
        <v>0</v>
      </c>
      <c r="BB44" s="1">
        <v>0</v>
      </c>
    </row>
    <row r="45" spans="1:54" ht="12.5" x14ac:dyDescent="0.25">
      <c r="A45" s="1" t="s">
        <v>67</v>
      </c>
      <c r="B45" s="1" t="s">
        <v>68</v>
      </c>
      <c r="C45" s="1" t="s">
        <v>56</v>
      </c>
      <c r="D45" s="1">
        <v>26.85</v>
      </c>
      <c r="E45" s="1">
        <v>80.917000000000002</v>
      </c>
      <c r="F45" s="1" t="s">
        <v>57</v>
      </c>
      <c r="G45" s="1">
        <v>1750250857</v>
      </c>
      <c r="H45" s="3">
        <f t="shared" ca="1" si="0"/>
        <v>46118.952151620368</v>
      </c>
      <c r="I45" s="1">
        <v>1750267800</v>
      </c>
      <c r="J45" s="3">
        <f t="shared" ca="1" si="1"/>
        <v>46118.952151620368</v>
      </c>
      <c r="K45" s="1">
        <v>34.700000000000003</v>
      </c>
      <c r="L45" s="1">
        <v>94.4</v>
      </c>
      <c r="M45" s="1">
        <v>0</v>
      </c>
      <c r="N45" s="1" t="s">
        <v>61</v>
      </c>
      <c r="O45" s="2" t="s">
        <v>62</v>
      </c>
      <c r="P45" s="1">
        <v>1006</v>
      </c>
      <c r="Q45" s="1">
        <v>2.9</v>
      </c>
      <c r="R45" s="1">
        <v>4.7</v>
      </c>
      <c r="S45" s="1">
        <v>337</v>
      </c>
      <c r="T45" s="1" t="s">
        <v>73</v>
      </c>
      <c r="U45" s="1">
        <v>996</v>
      </c>
      <c r="V45" s="1">
        <v>29.42</v>
      </c>
      <c r="W45" s="1">
        <v>0</v>
      </c>
      <c r="X45" s="1">
        <v>0</v>
      </c>
      <c r="Y45" s="1">
        <v>0</v>
      </c>
      <c r="Z45" s="1">
        <v>46</v>
      </c>
      <c r="AA45" s="1">
        <v>70</v>
      </c>
      <c r="AB45" s="1">
        <v>39.299999999999997</v>
      </c>
      <c r="AC45" s="1">
        <v>102.7</v>
      </c>
      <c r="AD45" s="1">
        <v>34.700000000000003</v>
      </c>
      <c r="AE45" s="1">
        <v>94.4</v>
      </c>
      <c r="AF45" s="1">
        <v>39.299999999999997</v>
      </c>
      <c r="AG45" s="1">
        <v>102.7</v>
      </c>
      <c r="AH45" s="1">
        <v>21.5</v>
      </c>
      <c r="AI45" s="1">
        <v>70.7</v>
      </c>
      <c r="AJ45" s="1">
        <v>0</v>
      </c>
      <c r="AK45" s="1">
        <v>0</v>
      </c>
      <c r="AL45" s="1">
        <v>0</v>
      </c>
      <c r="AM45" s="1">
        <v>0</v>
      </c>
      <c r="AN45" s="1">
        <v>10</v>
      </c>
      <c r="AO45" s="1">
        <v>6</v>
      </c>
      <c r="AP45" s="1">
        <v>4.2</v>
      </c>
      <c r="AQ45" s="1">
        <v>6.7</v>
      </c>
      <c r="AR45" s="1">
        <v>0</v>
      </c>
      <c r="AS45" s="1">
        <v>708.55</v>
      </c>
      <c r="AT45" s="1">
        <v>19.98</v>
      </c>
      <c r="AU45" s="1">
        <v>104</v>
      </c>
      <c r="AV45" s="1">
        <v>9.99</v>
      </c>
      <c r="AW45" s="1">
        <v>52.91</v>
      </c>
      <c r="AX45" s="1">
        <v>154.29</v>
      </c>
      <c r="AY45" s="1">
        <v>3</v>
      </c>
      <c r="AZ45" s="1">
        <v>6</v>
      </c>
      <c r="BA45" s="1">
        <v>0</v>
      </c>
      <c r="BB45" s="1">
        <v>0</v>
      </c>
    </row>
    <row r="46" spans="1:54" ht="12.5" x14ac:dyDescent="0.25">
      <c r="A46" s="1" t="s">
        <v>67</v>
      </c>
      <c r="B46" s="1" t="s">
        <v>68</v>
      </c>
      <c r="C46" s="1" t="s">
        <v>56</v>
      </c>
      <c r="D46" s="1">
        <v>26.85</v>
      </c>
      <c r="E46" s="1">
        <v>80.917000000000002</v>
      </c>
      <c r="F46" s="1" t="s">
        <v>57</v>
      </c>
      <c r="G46" s="1">
        <v>1750250857</v>
      </c>
      <c r="H46" s="3">
        <f t="shared" ca="1" si="0"/>
        <v>46118.952151620368</v>
      </c>
      <c r="I46" s="1">
        <v>1750275000</v>
      </c>
      <c r="J46" s="3">
        <f t="shared" ca="1" si="1"/>
        <v>46118.952151620368</v>
      </c>
      <c r="K46" s="1">
        <v>33.299999999999997</v>
      </c>
      <c r="L46" s="1">
        <v>92</v>
      </c>
      <c r="M46" s="1">
        <v>0</v>
      </c>
      <c r="N46" s="1" t="s">
        <v>58</v>
      </c>
      <c r="O46" s="2" t="s">
        <v>59</v>
      </c>
      <c r="P46" s="1">
        <v>1003</v>
      </c>
      <c r="Q46" s="1">
        <v>7.6</v>
      </c>
      <c r="R46" s="1">
        <v>12.2</v>
      </c>
      <c r="S46" s="1">
        <v>54</v>
      </c>
      <c r="T46" s="1" t="s">
        <v>74</v>
      </c>
      <c r="U46" s="1">
        <v>996</v>
      </c>
      <c r="V46" s="1">
        <v>29.4</v>
      </c>
      <c r="W46" s="1">
        <v>0</v>
      </c>
      <c r="X46" s="1">
        <v>0</v>
      </c>
      <c r="Y46" s="1">
        <v>0</v>
      </c>
      <c r="Z46" s="1">
        <v>53</v>
      </c>
      <c r="AA46" s="1">
        <v>47</v>
      </c>
      <c r="AB46" s="1">
        <v>38.200000000000003</v>
      </c>
      <c r="AC46" s="1">
        <v>100.7</v>
      </c>
      <c r="AD46" s="1">
        <v>33.299999999999997</v>
      </c>
      <c r="AE46" s="1">
        <v>92</v>
      </c>
      <c r="AF46" s="1">
        <v>38.200000000000003</v>
      </c>
      <c r="AG46" s="1">
        <v>100.7</v>
      </c>
      <c r="AH46" s="1">
        <v>22.3</v>
      </c>
      <c r="AI46" s="1">
        <v>72.099999999999994</v>
      </c>
      <c r="AJ46" s="1">
        <v>0</v>
      </c>
      <c r="AK46" s="1">
        <v>0</v>
      </c>
      <c r="AL46" s="1">
        <v>0</v>
      </c>
      <c r="AM46" s="1">
        <v>0</v>
      </c>
      <c r="AN46" s="1">
        <v>10</v>
      </c>
      <c r="AO46" s="1">
        <v>6</v>
      </c>
      <c r="AP46" s="1">
        <v>10.199999999999999</v>
      </c>
      <c r="AQ46" s="1">
        <v>16.3</v>
      </c>
      <c r="AR46" s="1">
        <v>0</v>
      </c>
      <c r="AS46" s="1">
        <v>1034.1500000000001</v>
      </c>
      <c r="AT46" s="1">
        <v>47.36</v>
      </c>
      <c r="AU46" s="1">
        <v>65</v>
      </c>
      <c r="AV46" s="1">
        <v>17.760000000000002</v>
      </c>
      <c r="AW46" s="1">
        <v>75.665000000000006</v>
      </c>
      <c r="AX46" s="1">
        <v>131.35</v>
      </c>
      <c r="AY46" s="1">
        <v>4</v>
      </c>
      <c r="AZ46" s="1">
        <v>10</v>
      </c>
      <c r="BA46" s="1">
        <v>0</v>
      </c>
      <c r="BB46" s="1">
        <v>0</v>
      </c>
    </row>
    <row r="47" spans="1:54" ht="12.5" x14ac:dyDescent="0.25">
      <c r="A47" s="1" t="s">
        <v>67</v>
      </c>
      <c r="B47" s="1" t="s">
        <v>68</v>
      </c>
      <c r="C47" s="1" t="s">
        <v>56</v>
      </c>
      <c r="D47" s="1">
        <v>26.85</v>
      </c>
      <c r="E47" s="1">
        <v>80.917000000000002</v>
      </c>
      <c r="F47" s="1" t="s">
        <v>57</v>
      </c>
      <c r="G47" s="1">
        <v>1750250857</v>
      </c>
      <c r="H47" s="3">
        <f t="shared" ca="1" si="0"/>
        <v>46118.952151620368</v>
      </c>
      <c r="I47" s="1">
        <v>1750354200</v>
      </c>
      <c r="J47" s="3">
        <f t="shared" ca="1" si="1"/>
        <v>46118.952151620368</v>
      </c>
      <c r="K47" s="1">
        <v>31.6</v>
      </c>
      <c r="L47" s="1">
        <v>89</v>
      </c>
      <c r="M47" s="1">
        <v>0</v>
      </c>
      <c r="N47" s="1" t="s">
        <v>58</v>
      </c>
      <c r="O47" s="2" t="s">
        <v>59</v>
      </c>
      <c r="P47" s="1">
        <v>1003</v>
      </c>
      <c r="Q47" s="1">
        <v>11.9</v>
      </c>
      <c r="R47" s="1">
        <v>19.100000000000001</v>
      </c>
      <c r="S47" s="1">
        <v>115</v>
      </c>
      <c r="T47" s="1" t="s">
        <v>75</v>
      </c>
      <c r="U47" s="1">
        <v>999</v>
      </c>
      <c r="V47" s="1">
        <v>29.5</v>
      </c>
      <c r="W47" s="1">
        <v>0</v>
      </c>
      <c r="X47" s="1">
        <v>0</v>
      </c>
      <c r="Y47" s="1">
        <v>0</v>
      </c>
      <c r="Z47" s="1">
        <v>63</v>
      </c>
      <c r="AA47" s="1">
        <v>32</v>
      </c>
      <c r="AB47" s="1">
        <v>37.200000000000003</v>
      </c>
      <c r="AC47" s="1">
        <v>98.9</v>
      </c>
      <c r="AD47" s="1">
        <v>31.6</v>
      </c>
      <c r="AE47" s="1">
        <v>89</v>
      </c>
      <c r="AF47" s="1">
        <v>37.200000000000003</v>
      </c>
      <c r="AG47" s="1">
        <v>98.9</v>
      </c>
      <c r="AH47" s="1">
        <v>23.7</v>
      </c>
      <c r="AI47" s="1">
        <v>74.7</v>
      </c>
      <c r="AJ47" s="1">
        <v>0</v>
      </c>
      <c r="AK47" s="1">
        <v>0</v>
      </c>
      <c r="AL47" s="1">
        <v>0</v>
      </c>
      <c r="AM47" s="1">
        <v>0</v>
      </c>
      <c r="AN47" s="1">
        <v>10</v>
      </c>
      <c r="AO47" s="1">
        <v>6</v>
      </c>
      <c r="AP47" s="1">
        <v>15.4</v>
      </c>
      <c r="AQ47" s="1">
        <v>24.8</v>
      </c>
      <c r="AR47" s="1">
        <v>0</v>
      </c>
      <c r="AS47" s="1">
        <v>658.6</v>
      </c>
      <c r="AT47" s="1">
        <v>19.055</v>
      </c>
      <c r="AU47" s="1">
        <v>100</v>
      </c>
      <c r="AV47" s="1">
        <v>11.1</v>
      </c>
      <c r="AW47" s="1">
        <v>54.204999999999998</v>
      </c>
      <c r="AX47" s="1">
        <v>67.894999999999996</v>
      </c>
      <c r="AY47" s="1">
        <v>3</v>
      </c>
      <c r="AZ47" s="1">
        <v>7</v>
      </c>
      <c r="BA47" s="1">
        <v>0</v>
      </c>
      <c r="BB47" s="1">
        <v>0</v>
      </c>
    </row>
    <row r="48" spans="1:54" ht="12.5" x14ac:dyDescent="0.25">
      <c r="A48" s="1" t="s">
        <v>67</v>
      </c>
      <c r="B48" s="1" t="s">
        <v>68</v>
      </c>
      <c r="C48" s="1" t="s">
        <v>56</v>
      </c>
      <c r="D48" s="1">
        <v>26.85</v>
      </c>
      <c r="E48" s="1">
        <v>80.917000000000002</v>
      </c>
      <c r="F48" s="1" t="s">
        <v>57</v>
      </c>
      <c r="G48" s="1">
        <v>1750250857</v>
      </c>
      <c r="H48" s="3">
        <f t="shared" ca="1" si="0"/>
        <v>46118.952151620368</v>
      </c>
      <c r="I48" s="1">
        <v>1750429800</v>
      </c>
      <c r="J48" s="3">
        <f t="shared" ca="1" si="1"/>
        <v>46118.952151620368</v>
      </c>
      <c r="K48" s="1">
        <v>33.9</v>
      </c>
      <c r="L48" s="1">
        <v>93</v>
      </c>
      <c r="M48" s="1">
        <v>0</v>
      </c>
      <c r="N48" s="1" t="s">
        <v>58</v>
      </c>
      <c r="O48" s="2" t="s">
        <v>59</v>
      </c>
      <c r="P48" s="1">
        <v>1003</v>
      </c>
      <c r="Q48" s="1">
        <v>10.1</v>
      </c>
      <c r="R48" s="1">
        <v>16.2</v>
      </c>
      <c r="S48" s="1">
        <v>101</v>
      </c>
      <c r="T48" s="1" t="s">
        <v>75</v>
      </c>
      <c r="U48" s="1">
        <v>999</v>
      </c>
      <c r="V48" s="1">
        <v>29.51</v>
      </c>
      <c r="W48" s="1">
        <v>0</v>
      </c>
      <c r="X48" s="1">
        <v>0</v>
      </c>
      <c r="Y48" s="1">
        <v>0</v>
      </c>
      <c r="Z48" s="1">
        <v>49</v>
      </c>
      <c r="AA48" s="1">
        <v>33</v>
      </c>
      <c r="AB48" s="1">
        <v>38.4</v>
      </c>
      <c r="AC48" s="1">
        <v>101.1</v>
      </c>
      <c r="AD48" s="1">
        <v>33.9</v>
      </c>
      <c r="AE48" s="1">
        <v>93</v>
      </c>
      <c r="AF48" s="1">
        <v>38.4</v>
      </c>
      <c r="AG48" s="1">
        <v>101.1</v>
      </c>
      <c r="AH48" s="1">
        <v>21.6</v>
      </c>
      <c r="AI48" s="1">
        <v>70.900000000000006</v>
      </c>
      <c r="AJ48" s="1">
        <v>0</v>
      </c>
      <c r="AK48" s="1">
        <v>0</v>
      </c>
      <c r="AL48" s="1">
        <v>0</v>
      </c>
      <c r="AM48" s="1">
        <v>0</v>
      </c>
      <c r="AN48" s="1">
        <v>10</v>
      </c>
      <c r="AO48" s="1">
        <v>6</v>
      </c>
      <c r="AP48" s="1">
        <v>14</v>
      </c>
      <c r="AQ48" s="1">
        <v>22.5</v>
      </c>
      <c r="AR48" s="1">
        <v>0</v>
      </c>
      <c r="AS48" s="1">
        <v>469.9</v>
      </c>
      <c r="AT48" s="1">
        <v>3.7</v>
      </c>
      <c r="AU48" s="1">
        <v>148</v>
      </c>
      <c r="AV48" s="1">
        <v>5.3650000000000002</v>
      </c>
      <c r="AW48" s="1">
        <v>23.68</v>
      </c>
      <c r="AX48" s="1">
        <v>26.085000000000001</v>
      </c>
      <c r="AY48" s="1">
        <v>2</v>
      </c>
      <c r="AZ48" s="1">
        <v>2</v>
      </c>
      <c r="BA48" s="1">
        <v>0</v>
      </c>
      <c r="BB48" s="1">
        <v>0</v>
      </c>
    </row>
    <row r="49" spans="1:54" ht="12.5" x14ac:dyDescent="0.25">
      <c r="A49" s="1" t="s">
        <v>67</v>
      </c>
      <c r="B49" s="1" t="s">
        <v>68</v>
      </c>
      <c r="C49" s="1" t="s">
        <v>56</v>
      </c>
      <c r="D49" s="1">
        <v>26.85</v>
      </c>
      <c r="E49" s="1">
        <v>80.917000000000002</v>
      </c>
      <c r="F49" s="1" t="s">
        <v>57</v>
      </c>
      <c r="G49" s="1">
        <v>1750250857</v>
      </c>
      <c r="H49" s="3">
        <f t="shared" ca="1" si="0"/>
        <v>46118.952151620368</v>
      </c>
      <c r="I49" s="1">
        <v>1750433400</v>
      </c>
      <c r="J49" s="3">
        <f t="shared" ca="1" si="1"/>
        <v>46118.952151620368</v>
      </c>
      <c r="K49" s="1">
        <v>33.4</v>
      </c>
      <c r="L49" s="1">
        <v>92.1</v>
      </c>
      <c r="M49" s="1">
        <v>0</v>
      </c>
      <c r="N49" s="1" t="s">
        <v>58</v>
      </c>
      <c r="O49" s="2" t="s">
        <v>59</v>
      </c>
      <c r="P49" s="1">
        <v>1003</v>
      </c>
      <c r="Q49" s="1">
        <v>8.6999999999999993</v>
      </c>
      <c r="R49" s="1">
        <v>14</v>
      </c>
      <c r="S49" s="1">
        <v>105</v>
      </c>
      <c r="T49" s="1" t="s">
        <v>75</v>
      </c>
      <c r="U49" s="1">
        <v>1000</v>
      </c>
      <c r="V49" s="1">
        <v>29.54</v>
      </c>
      <c r="W49" s="1">
        <v>0</v>
      </c>
      <c r="X49" s="1">
        <v>0</v>
      </c>
      <c r="Y49" s="1">
        <v>0</v>
      </c>
      <c r="Z49" s="1">
        <v>51</v>
      </c>
      <c r="AA49" s="1">
        <v>35</v>
      </c>
      <c r="AB49" s="1">
        <v>37.9</v>
      </c>
      <c r="AC49" s="1">
        <v>100.2</v>
      </c>
      <c r="AD49" s="1">
        <v>33.4</v>
      </c>
      <c r="AE49" s="1">
        <v>92.1</v>
      </c>
      <c r="AF49" s="1">
        <v>37.9</v>
      </c>
      <c r="AG49" s="1">
        <v>100.2</v>
      </c>
      <c r="AH49" s="1">
        <v>21.9</v>
      </c>
      <c r="AI49" s="1">
        <v>71.400000000000006</v>
      </c>
      <c r="AJ49" s="1">
        <v>0</v>
      </c>
      <c r="AK49" s="1">
        <v>0</v>
      </c>
      <c r="AL49" s="1">
        <v>0</v>
      </c>
      <c r="AM49" s="1">
        <v>0</v>
      </c>
      <c r="AN49" s="1">
        <v>10</v>
      </c>
      <c r="AO49" s="1">
        <v>6</v>
      </c>
      <c r="AP49" s="1">
        <v>12.5</v>
      </c>
      <c r="AQ49" s="1">
        <v>20.100000000000001</v>
      </c>
      <c r="AR49" s="1">
        <v>0</v>
      </c>
      <c r="AS49" s="1">
        <v>501.35</v>
      </c>
      <c r="AT49" s="1">
        <v>4.4400000000000004</v>
      </c>
      <c r="AU49" s="1">
        <v>148</v>
      </c>
      <c r="AV49" s="1">
        <v>5.7350000000000003</v>
      </c>
      <c r="AW49" s="1">
        <v>24.42</v>
      </c>
      <c r="AX49" s="1">
        <v>24.605</v>
      </c>
      <c r="AY49" s="1">
        <v>2</v>
      </c>
      <c r="AZ49" s="1">
        <v>3</v>
      </c>
      <c r="BA49" s="1">
        <v>0</v>
      </c>
      <c r="BB49" s="1">
        <v>0</v>
      </c>
    </row>
    <row r="50" spans="1:54" ht="12.5" x14ac:dyDescent="0.25">
      <c r="A50" s="1" t="s">
        <v>67</v>
      </c>
      <c r="B50" s="1" t="s">
        <v>68</v>
      </c>
      <c r="C50" s="1" t="s">
        <v>56</v>
      </c>
      <c r="D50" s="1">
        <v>26.85</v>
      </c>
      <c r="E50" s="1">
        <v>80.917000000000002</v>
      </c>
      <c r="F50" s="1" t="s">
        <v>57</v>
      </c>
      <c r="G50" s="1">
        <v>1750250857</v>
      </c>
      <c r="H50" s="3">
        <f t="shared" ca="1" si="0"/>
        <v>46118.952151620368</v>
      </c>
      <c r="I50" s="1">
        <v>1750444200</v>
      </c>
      <c r="J50" s="3">
        <f t="shared" ca="1" si="1"/>
        <v>46118.952151620368</v>
      </c>
      <c r="K50" s="1">
        <v>33</v>
      </c>
      <c r="L50" s="1">
        <v>91.3</v>
      </c>
      <c r="M50" s="1">
        <v>0</v>
      </c>
      <c r="N50" s="1" t="s">
        <v>58</v>
      </c>
      <c r="O50" s="2" t="s">
        <v>59</v>
      </c>
      <c r="P50" s="1">
        <v>1003</v>
      </c>
      <c r="Q50" s="1">
        <v>6</v>
      </c>
      <c r="R50" s="1">
        <v>9.6999999999999993</v>
      </c>
      <c r="S50" s="1">
        <v>100</v>
      </c>
      <c r="T50" s="1" t="s">
        <v>76</v>
      </c>
      <c r="U50" s="1">
        <v>1000</v>
      </c>
      <c r="V50" s="1">
        <v>29.53</v>
      </c>
      <c r="W50" s="1">
        <v>0</v>
      </c>
      <c r="X50" s="1">
        <v>0</v>
      </c>
      <c r="Y50" s="1">
        <v>0</v>
      </c>
      <c r="Z50" s="1">
        <v>53</v>
      </c>
      <c r="AA50" s="1">
        <v>45</v>
      </c>
      <c r="AB50" s="1">
        <v>37.6</v>
      </c>
      <c r="AC50" s="1">
        <v>99.6</v>
      </c>
      <c r="AD50" s="1">
        <v>33</v>
      </c>
      <c r="AE50" s="1">
        <v>91.3</v>
      </c>
      <c r="AF50" s="1">
        <v>37.6</v>
      </c>
      <c r="AG50" s="1">
        <v>99.6</v>
      </c>
      <c r="AH50" s="1">
        <v>22.2</v>
      </c>
      <c r="AI50" s="1">
        <v>71.900000000000006</v>
      </c>
      <c r="AJ50" s="1">
        <v>0</v>
      </c>
      <c r="AK50" s="1">
        <v>0</v>
      </c>
      <c r="AL50" s="1">
        <v>0</v>
      </c>
      <c r="AM50" s="1">
        <v>0</v>
      </c>
      <c r="AN50" s="1">
        <v>10</v>
      </c>
      <c r="AO50" s="1">
        <v>6</v>
      </c>
      <c r="AP50" s="1">
        <v>8.9</v>
      </c>
      <c r="AQ50" s="1">
        <v>14.4</v>
      </c>
      <c r="AR50" s="1">
        <v>0</v>
      </c>
      <c r="AS50" s="1">
        <v>806.6</v>
      </c>
      <c r="AT50" s="1">
        <v>22.754999999999999</v>
      </c>
      <c r="AU50" s="1">
        <v>109</v>
      </c>
      <c r="AV50" s="1">
        <v>12.765000000000001</v>
      </c>
      <c r="AW50" s="1">
        <v>34.965000000000003</v>
      </c>
      <c r="AX50" s="1">
        <v>35.15</v>
      </c>
      <c r="AY50" s="1">
        <v>2</v>
      </c>
      <c r="AZ50" s="1">
        <v>3</v>
      </c>
      <c r="BA50" s="1">
        <v>0</v>
      </c>
      <c r="BB50" s="1">
        <v>0</v>
      </c>
    </row>
    <row r="51" spans="1:54" ht="12.5" x14ac:dyDescent="0.25">
      <c r="A51" s="1" t="s">
        <v>67</v>
      </c>
      <c r="B51" s="1" t="s">
        <v>68</v>
      </c>
      <c r="C51" s="1" t="s">
        <v>56</v>
      </c>
      <c r="D51" s="1">
        <v>26.85</v>
      </c>
      <c r="E51" s="1">
        <v>80.917000000000002</v>
      </c>
      <c r="F51" s="1" t="s">
        <v>57</v>
      </c>
      <c r="G51" s="1">
        <v>1750250857</v>
      </c>
      <c r="H51" s="3">
        <f t="shared" ca="1" si="0"/>
        <v>46118.952151620368</v>
      </c>
      <c r="I51" s="1">
        <v>1750447800</v>
      </c>
      <c r="J51" s="3">
        <f t="shared" ca="1" si="1"/>
        <v>46118.952151620368</v>
      </c>
      <c r="K51" s="1">
        <v>32.799999999999997</v>
      </c>
      <c r="L51" s="1">
        <v>91</v>
      </c>
      <c r="M51" s="1">
        <v>0</v>
      </c>
      <c r="N51" s="1" t="s">
        <v>58</v>
      </c>
      <c r="O51" s="2" t="s">
        <v>59</v>
      </c>
      <c r="P51" s="1">
        <v>1003</v>
      </c>
      <c r="Q51" s="1">
        <v>6</v>
      </c>
      <c r="R51" s="1">
        <v>9.6999999999999993</v>
      </c>
      <c r="S51" s="1">
        <v>100</v>
      </c>
      <c r="T51" s="1" t="s">
        <v>76</v>
      </c>
      <c r="U51" s="1">
        <v>1000</v>
      </c>
      <c r="V51" s="1">
        <v>29.52</v>
      </c>
      <c r="W51" s="1">
        <v>0</v>
      </c>
      <c r="X51" s="1">
        <v>0</v>
      </c>
      <c r="Y51" s="1">
        <v>0</v>
      </c>
      <c r="Z51" s="1">
        <v>54</v>
      </c>
      <c r="AA51" s="1">
        <v>48</v>
      </c>
      <c r="AB51" s="1">
        <v>37.4</v>
      </c>
      <c r="AC51" s="1">
        <v>99.3</v>
      </c>
      <c r="AD51" s="1">
        <v>32.799999999999997</v>
      </c>
      <c r="AE51" s="1">
        <v>91</v>
      </c>
      <c r="AF51" s="1">
        <v>37.4</v>
      </c>
      <c r="AG51" s="1">
        <v>99.3</v>
      </c>
      <c r="AH51" s="1">
        <v>22.2</v>
      </c>
      <c r="AI51" s="1">
        <v>72</v>
      </c>
      <c r="AJ51" s="1">
        <v>0</v>
      </c>
      <c r="AK51" s="1">
        <v>0</v>
      </c>
      <c r="AL51" s="1">
        <v>0</v>
      </c>
      <c r="AM51" s="1">
        <v>0</v>
      </c>
      <c r="AN51" s="1">
        <v>10</v>
      </c>
      <c r="AO51" s="1">
        <v>6</v>
      </c>
      <c r="AP51" s="1">
        <v>8.9</v>
      </c>
      <c r="AQ51" s="1">
        <v>14.3</v>
      </c>
      <c r="AR51" s="1">
        <v>0</v>
      </c>
      <c r="AS51" s="1">
        <v>912.05</v>
      </c>
      <c r="AT51" s="1">
        <v>30.524999999999999</v>
      </c>
      <c r="AU51" s="1">
        <v>92</v>
      </c>
      <c r="AV51" s="1">
        <v>15.54</v>
      </c>
      <c r="AW51" s="1">
        <v>39.405000000000001</v>
      </c>
      <c r="AX51" s="1">
        <v>39.590000000000003</v>
      </c>
      <c r="AY51" s="1">
        <v>2</v>
      </c>
      <c r="AZ51" s="1">
        <v>4</v>
      </c>
      <c r="BA51" s="1">
        <v>0</v>
      </c>
      <c r="BB51" s="1">
        <v>0</v>
      </c>
    </row>
    <row r="52" spans="1:54" ht="12.5" x14ac:dyDescent="0.25">
      <c r="A52" s="1" t="s">
        <v>67</v>
      </c>
      <c r="B52" s="1" t="s">
        <v>68</v>
      </c>
      <c r="C52" s="1" t="s">
        <v>56</v>
      </c>
      <c r="D52" s="1">
        <v>26.85</v>
      </c>
      <c r="E52" s="1">
        <v>80.917000000000002</v>
      </c>
      <c r="F52" s="1" t="s">
        <v>57</v>
      </c>
      <c r="G52" s="1">
        <v>1750250857</v>
      </c>
      <c r="H52" s="3">
        <f t="shared" ca="1" si="0"/>
        <v>46118.952151620368</v>
      </c>
      <c r="I52" s="1">
        <v>1750451400</v>
      </c>
      <c r="J52" s="3">
        <f t="shared" ca="1" si="1"/>
        <v>46118.952151620368</v>
      </c>
      <c r="K52" s="1">
        <v>32.5</v>
      </c>
      <c r="L52" s="1">
        <v>90.5</v>
      </c>
      <c r="M52" s="1">
        <v>0</v>
      </c>
      <c r="N52" s="1" t="s">
        <v>58</v>
      </c>
      <c r="O52" s="2" t="s">
        <v>59</v>
      </c>
      <c r="P52" s="1">
        <v>1003</v>
      </c>
      <c r="Q52" s="1">
        <v>5.8</v>
      </c>
      <c r="R52" s="1">
        <v>9.4</v>
      </c>
      <c r="S52" s="1">
        <v>95</v>
      </c>
      <c r="T52" s="1" t="s">
        <v>76</v>
      </c>
      <c r="U52" s="1">
        <v>1000</v>
      </c>
      <c r="V52" s="1">
        <v>29.52</v>
      </c>
      <c r="W52" s="1">
        <v>0</v>
      </c>
      <c r="X52" s="1">
        <v>0</v>
      </c>
      <c r="Y52" s="1">
        <v>0</v>
      </c>
      <c r="Z52" s="1">
        <v>55</v>
      </c>
      <c r="AA52" s="1">
        <v>47</v>
      </c>
      <c r="AB52" s="1">
        <v>37.200000000000003</v>
      </c>
      <c r="AC52" s="1">
        <v>98.9</v>
      </c>
      <c r="AD52" s="1">
        <v>32.5</v>
      </c>
      <c r="AE52" s="1">
        <v>90.6</v>
      </c>
      <c r="AF52" s="1">
        <v>37.200000000000003</v>
      </c>
      <c r="AG52" s="1">
        <v>98.9</v>
      </c>
      <c r="AH52" s="1">
        <v>22.4</v>
      </c>
      <c r="AI52" s="1">
        <v>72.3</v>
      </c>
      <c r="AJ52" s="1">
        <v>0</v>
      </c>
      <c r="AK52" s="1">
        <v>0</v>
      </c>
      <c r="AL52" s="1">
        <v>0</v>
      </c>
      <c r="AM52" s="1">
        <v>0</v>
      </c>
      <c r="AN52" s="1">
        <v>10</v>
      </c>
      <c r="AO52" s="1">
        <v>6</v>
      </c>
      <c r="AP52" s="1">
        <v>8.5</v>
      </c>
      <c r="AQ52" s="1">
        <v>13.7</v>
      </c>
      <c r="AR52" s="1">
        <v>0</v>
      </c>
      <c r="AS52" s="1">
        <v>976.8</v>
      </c>
      <c r="AT52" s="1">
        <v>37.369999999999997</v>
      </c>
      <c r="AU52" s="1">
        <v>80</v>
      </c>
      <c r="AV52" s="1">
        <v>17.204999999999998</v>
      </c>
      <c r="AW52" s="1">
        <v>41.625</v>
      </c>
      <c r="AX52" s="1">
        <v>41.81</v>
      </c>
      <c r="AY52" s="1">
        <v>3</v>
      </c>
      <c r="AZ52" s="1">
        <v>4</v>
      </c>
      <c r="BA52" s="1">
        <v>0</v>
      </c>
      <c r="BB52" s="1">
        <v>0</v>
      </c>
    </row>
    <row r="53" spans="1:54" ht="12.5" x14ac:dyDescent="0.25">
      <c r="A53" s="1" t="s">
        <v>67</v>
      </c>
      <c r="B53" s="1" t="s">
        <v>68</v>
      </c>
      <c r="C53" s="1" t="s">
        <v>56</v>
      </c>
      <c r="D53" s="1">
        <v>26.85</v>
      </c>
      <c r="E53" s="1">
        <v>80.917000000000002</v>
      </c>
      <c r="F53" s="1" t="s">
        <v>57</v>
      </c>
      <c r="G53" s="1">
        <v>1750250857</v>
      </c>
      <c r="H53" s="3">
        <f t="shared" ca="1" si="0"/>
        <v>46118.952151620368</v>
      </c>
      <c r="I53" s="1">
        <v>1750455000</v>
      </c>
      <c r="J53" s="3">
        <f t="shared" ca="1" si="1"/>
        <v>46118.952151620368</v>
      </c>
      <c r="K53" s="1">
        <v>32.1</v>
      </c>
      <c r="L53" s="1">
        <v>89.8</v>
      </c>
      <c r="M53" s="1">
        <v>0</v>
      </c>
      <c r="N53" s="1" t="s">
        <v>58</v>
      </c>
      <c r="O53" s="2" t="s">
        <v>59</v>
      </c>
      <c r="P53" s="1">
        <v>1003</v>
      </c>
      <c r="Q53" s="1">
        <v>5.0999999999999996</v>
      </c>
      <c r="R53" s="1">
        <v>8.3000000000000007</v>
      </c>
      <c r="S53" s="1">
        <v>90</v>
      </c>
      <c r="T53" s="1" t="s">
        <v>76</v>
      </c>
      <c r="U53" s="1">
        <v>999</v>
      </c>
      <c r="V53" s="1">
        <v>29.51</v>
      </c>
      <c r="W53" s="1">
        <v>0</v>
      </c>
      <c r="X53" s="1">
        <v>0</v>
      </c>
      <c r="Y53" s="1">
        <v>0</v>
      </c>
      <c r="Z53" s="1">
        <v>57</v>
      </c>
      <c r="AA53" s="1">
        <v>33</v>
      </c>
      <c r="AB53" s="1">
        <v>36.700000000000003</v>
      </c>
      <c r="AC53" s="1">
        <v>98.1</v>
      </c>
      <c r="AD53" s="1">
        <v>32.1</v>
      </c>
      <c r="AE53" s="1">
        <v>89.9</v>
      </c>
      <c r="AF53" s="1">
        <v>36.700000000000003</v>
      </c>
      <c r="AG53" s="1">
        <v>98.1</v>
      </c>
      <c r="AH53" s="1">
        <v>22.5</v>
      </c>
      <c r="AI53" s="1">
        <v>72.5</v>
      </c>
      <c r="AJ53" s="1">
        <v>0</v>
      </c>
      <c r="AK53" s="1">
        <v>0</v>
      </c>
      <c r="AL53" s="1">
        <v>0</v>
      </c>
      <c r="AM53" s="1">
        <v>0</v>
      </c>
      <c r="AN53" s="1">
        <v>10</v>
      </c>
      <c r="AO53" s="1">
        <v>6</v>
      </c>
      <c r="AP53" s="1">
        <v>7.7</v>
      </c>
      <c r="AQ53" s="1">
        <v>12.3</v>
      </c>
      <c r="AR53" s="1">
        <v>0</v>
      </c>
      <c r="AS53" s="1">
        <v>1008.25</v>
      </c>
      <c r="AT53" s="1">
        <v>43.29</v>
      </c>
      <c r="AU53" s="1">
        <v>70</v>
      </c>
      <c r="AV53" s="1">
        <v>18.13</v>
      </c>
      <c r="AW53" s="1">
        <v>46.62</v>
      </c>
      <c r="AX53" s="1">
        <v>47.36</v>
      </c>
      <c r="AY53" s="1">
        <v>3</v>
      </c>
      <c r="AZ53" s="1">
        <v>5</v>
      </c>
      <c r="BA53" s="1">
        <v>0</v>
      </c>
      <c r="BB53" s="1">
        <v>0</v>
      </c>
    </row>
    <row r="54" spans="1:54" ht="12.5" x14ac:dyDescent="0.25">
      <c r="A54" s="1" t="s">
        <v>67</v>
      </c>
      <c r="B54" s="1" t="s">
        <v>68</v>
      </c>
      <c r="C54" s="1" t="s">
        <v>56</v>
      </c>
      <c r="D54" s="1">
        <v>26.85</v>
      </c>
      <c r="E54" s="1">
        <v>80.917000000000002</v>
      </c>
      <c r="F54" s="1" t="s">
        <v>57</v>
      </c>
      <c r="G54" s="1">
        <v>1750250857</v>
      </c>
      <c r="H54" s="3">
        <f t="shared" ca="1" si="0"/>
        <v>46118.952151620368</v>
      </c>
      <c r="I54" s="1">
        <v>1750458600</v>
      </c>
      <c r="J54" s="3">
        <f t="shared" ca="1" si="1"/>
        <v>46118.952151620368</v>
      </c>
      <c r="K54" s="1">
        <v>31.7</v>
      </c>
      <c r="L54" s="1">
        <v>89.1</v>
      </c>
      <c r="M54" s="1">
        <v>0</v>
      </c>
      <c r="N54" s="1" t="s">
        <v>58</v>
      </c>
      <c r="O54" s="2" t="s">
        <v>59</v>
      </c>
      <c r="P54" s="1">
        <v>1003</v>
      </c>
      <c r="Q54" s="1">
        <v>4.9000000000000004</v>
      </c>
      <c r="R54" s="1">
        <v>7.9</v>
      </c>
      <c r="S54" s="1">
        <v>86</v>
      </c>
      <c r="T54" s="1" t="s">
        <v>76</v>
      </c>
      <c r="U54" s="1">
        <v>1000</v>
      </c>
      <c r="V54" s="1">
        <v>29.52</v>
      </c>
      <c r="W54" s="1">
        <v>0</v>
      </c>
      <c r="X54" s="1">
        <v>0</v>
      </c>
      <c r="Y54" s="1">
        <v>0</v>
      </c>
      <c r="Z54" s="1">
        <v>59</v>
      </c>
      <c r="AA54" s="1">
        <v>32</v>
      </c>
      <c r="AB54" s="1">
        <v>36.299999999999997</v>
      </c>
      <c r="AC54" s="1">
        <v>97.4</v>
      </c>
      <c r="AD54" s="1">
        <v>31.7</v>
      </c>
      <c r="AE54" s="1">
        <v>89.1</v>
      </c>
      <c r="AF54" s="1">
        <v>36.299999999999997</v>
      </c>
      <c r="AG54" s="1">
        <v>97.4</v>
      </c>
      <c r="AH54" s="1">
        <v>22.7</v>
      </c>
      <c r="AI54" s="1">
        <v>72.8</v>
      </c>
      <c r="AJ54" s="1">
        <v>0</v>
      </c>
      <c r="AK54" s="1">
        <v>0</v>
      </c>
      <c r="AL54" s="1">
        <v>0</v>
      </c>
      <c r="AM54" s="1">
        <v>0</v>
      </c>
      <c r="AN54" s="1">
        <v>10</v>
      </c>
      <c r="AO54" s="1">
        <v>6</v>
      </c>
      <c r="AP54" s="1">
        <v>7.5</v>
      </c>
      <c r="AQ54" s="1">
        <v>12.1</v>
      </c>
      <c r="AR54" s="1">
        <v>0</v>
      </c>
      <c r="AS54" s="1">
        <v>984.2</v>
      </c>
      <c r="AT54" s="1">
        <v>45.51</v>
      </c>
      <c r="AU54" s="1">
        <v>64</v>
      </c>
      <c r="AV54" s="1">
        <v>18.13</v>
      </c>
      <c r="AW54" s="1">
        <v>46.99</v>
      </c>
      <c r="AX54" s="1">
        <v>48.1</v>
      </c>
      <c r="AY54" s="1">
        <v>3</v>
      </c>
      <c r="AZ54" s="1">
        <v>5</v>
      </c>
      <c r="BA54" s="1">
        <v>0</v>
      </c>
      <c r="BB54" s="1">
        <v>0</v>
      </c>
    </row>
    <row r="55" spans="1:54" ht="12.5" x14ac:dyDescent="0.25">
      <c r="A55" s="1" t="s">
        <v>67</v>
      </c>
      <c r="B55" s="1" t="s">
        <v>68</v>
      </c>
      <c r="C55" s="1" t="s">
        <v>56</v>
      </c>
      <c r="D55" s="1">
        <v>26.85</v>
      </c>
      <c r="E55" s="1">
        <v>80.917000000000002</v>
      </c>
      <c r="F55" s="1" t="s">
        <v>57</v>
      </c>
      <c r="G55" s="1">
        <v>1750250857</v>
      </c>
      <c r="H55" s="3">
        <f t="shared" ca="1" si="0"/>
        <v>46118.952151620368</v>
      </c>
      <c r="I55" s="1">
        <v>1750512600</v>
      </c>
      <c r="J55" s="3">
        <f t="shared" ca="1" si="1"/>
        <v>46118.952151620368</v>
      </c>
      <c r="K55" s="1">
        <v>36</v>
      </c>
      <c r="L55" s="1">
        <v>96.9</v>
      </c>
      <c r="M55" s="1">
        <v>0</v>
      </c>
      <c r="N55" s="1" t="s">
        <v>58</v>
      </c>
      <c r="O55" s="2" t="s">
        <v>59</v>
      </c>
      <c r="P55" s="1">
        <v>1003</v>
      </c>
      <c r="Q55" s="1">
        <v>7.6</v>
      </c>
      <c r="R55" s="1">
        <v>12.2</v>
      </c>
      <c r="S55" s="1">
        <v>298</v>
      </c>
      <c r="T55" s="1" t="s">
        <v>72</v>
      </c>
      <c r="U55" s="1">
        <v>998</v>
      </c>
      <c r="V55" s="1">
        <v>29.46</v>
      </c>
      <c r="W55" s="1">
        <v>0</v>
      </c>
      <c r="X55" s="1">
        <v>0</v>
      </c>
      <c r="Y55" s="1">
        <v>0</v>
      </c>
      <c r="Z55" s="1">
        <v>45</v>
      </c>
      <c r="AA55" s="1">
        <v>43</v>
      </c>
      <c r="AB55" s="1">
        <v>41.9</v>
      </c>
      <c r="AC55" s="1">
        <v>107.4</v>
      </c>
      <c r="AD55" s="1">
        <v>36</v>
      </c>
      <c r="AE55" s="1">
        <v>96.9</v>
      </c>
      <c r="AF55" s="1">
        <v>41.9</v>
      </c>
      <c r="AG55" s="1">
        <v>107.4</v>
      </c>
      <c r="AH55" s="1">
        <v>22.3</v>
      </c>
      <c r="AI55" s="1">
        <v>72.2</v>
      </c>
      <c r="AJ55" s="1">
        <v>0</v>
      </c>
      <c r="AK55" s="1">
        <v>0</v>
      </c>
      <c r="AL55" s="1">
        <v>0</v>
      </c>
      <c r="AM55" s="1">
        <v>0</v>
      </c>
      <c r="AN55" s="1">
        <v>10</v>
      </c>
      <c r="AO55" s="1">
        <v>6</v>
      </c>
      <c r="AP55" s="1">
        <v>10.8</v>
      </c>
      <c r="AQ55" s="1">
        <v>17.5</v>
      </c>
      <c r="AR55" s="1">
        <v>0</v>
      </c>
      <c r="AS55" s="1">
        <v>506.9</v>
      </c>
      <c r="AT55" s="1">
        <v>4.625</v>
      </c>
      <c r="AU55" s="1">
        <v>157</v>
      </c>
      <c r="AV55" s="1">
        <v>6.66</v>
      </c>
      <c r="AW55" s="1">
        <v>24.234999999999999</v>
      </c>
      <c r="AX55" s="1">
        <v>24.234999999999999</v>
      </c>
      <c r="AY55" s="1">
        <v>2</v>
      </c>
      <c r="AZ55" s="1">
        <v>3</v>
      </c>
      <c r="BA55" s="1">
        <v>0</v>
      </c>
      <c r="BB55" s="1">
        <v>0</v>
      </c>
    </row>
    <row r="56" spans="1:54" ht="12.5" x14ac:dyDescent="0.25">
      <c r="A56" s="1" t="s">
        <v>67</v>
      </c>
      <c r="B56" s="1" t="s">
        <v>68</v>
      </c>
      <c r="C56" s="1" t="s">
        <v>56</v>
      </c>
      <c r="D56" s="1">
        <v>26.85</v>
      </c>
      <c r="E56" s="1">
        <v>80.917000000000002</v>
      </c>
      <c r="F56" s="1" t="s">
        <v>57</v>
      </c>
      <c r="G56" s="1">
        <v>1750250857</v>
      </c>
      <c r="H56" s="3">
        <f t="shared" ca="1" si="0"/>
        <v>46118.952151620368</v>
      </c>
      <c r="I56" s="1">
        <v>1750516200</v>
      </c>
      <c r="J56" s="3">
        <f t="shared" ca="1" si="1"/>
        <v>46118.952151620368</v>
      </c>
      <c r="K56" s="1">
        <v>35.799999999999997</v>
      </c>
      <c r="L56" s="1">
        <v>96.4</v>
      </c>
      <c r="M56" s="1">
        <v>0</v>
      </c>
      <c r="N56" s="1" t="s">
        <v>58</v>
      </c>
      <c r="O56" s="2" t="s">
        <v>59</v>
      </c>
      <c r="P56" s="1">
        <v>1003</v>
      </c>
      <c r="Q56" s="1">
        <v>6.9</v>
      </c>
      <c r="R56" s="1">
        <v>11.2</v>
      </c>
      <c r="S56" s="1">
        <v>300</v>
      </c>
      <c r="T56" s="1" t="s">
        <v>72</v>
      </c>
      <c r="U56" s="1">
        <v>998</v>
      </c>
      <c r="V56" s="1">
        <v>29.47</v>
      </c>
      <c r="W56" s="1">
        <v>0</v>
      </c>
      <c r="X56" s="1">
        <v>0</v>
      </c>
      <c r="Y56" s="1">
        <v>0</v>
      </c>
      <c r="Z56" s="1">
        <v>46</v>
      </c>
      <c r="AA56" s="1">
        <v>46</v>
      </c>
      <c r="AB56" s="1">
        <v>41.7</v>
      </c>
      <c r="AC56" s="1">
        <v>107.1</v>
      </c>
      <c r="AD56" s="1">
        <v>35.799999999999997</v>
      </c>
      <c r="AE56" s="1">
        <v>96.4</v>
      </c>
      <c r="AF56" s="1">
        <v>41.7</v>
      </c>
      <c r="AG56" s="1">
        <v>107.1</v>
      </c>
      <c r="AH56" s="1">
        <v>22.5</v>
      </c>
      <c r="AI56" s="1">
        <v>72.5</v>
      </c>
      <c r="AJ56" s="1">
        <v>0</v>
      </c>
      <c r="AK56" s="1">
        <v>0</v>
      </c>
      <c r="AL56" s="1">
        <v>0</v>
      </c>
      <c r="AM56" s="1">
        <v>0</v>
      </c>
      <c r="AN56" s="1">
        <v>10</v>
      </c>
      <c r="AO56" s="1">
        <v>6</v>
      </c>
      <c r="AP56" s="1">
        <v>9.6999999999999993</v>
      </c>
      <c r="AQ56" s="1">
        <v>15.7</v>
      </c>
      <c r="AR56" s="1">
        <v>0</v>
      </c>
      <c r="AS56" s="1">
        <v>512.45000000000005</v>
      </c>
      <c r="AT56" s="1">
        <v>4.2549999999999999</v>
      </c>
      <c r="AU56" s="1">
        <v>159</v>
      </c>
      <c r="AV56" s="1">
        <v>6.1050000000000004</v>
      </c>
      <c r="AW56" s="1">
        <v>25.715</v>
      </c>
      <c r="AX56" s="1">
        <v>25.715</v>
      </c>
      <c r="AY56" s="1">
        <v>2</v>
      </c>
      <c r="AZ56" s="1">
        <v>3</v>
      </c>
      <c r="BA56" s="1">
        <v>0</v>
      </c>
      <c r="BB56" s="1">
        <v>0</v>
      </c>
    </row>
    <row r="57" spans="1:54" ht="12.5" x14ac:dyDescent="0.25">
      <c r="A57" s="1" t="s">
        <v>67</v>
      </c>
      <c r="B57" s="1" t="s">
        <v>68</v>
      </c>
      <c r="C57" s="1" t="s">
        <v>56</v>
      </c>
      <c r="D57" s="1">
        <v>26.85</v>
      </c>
      <c r="E57" s="1">
        <v>80.917000000000002</v>
      </c>
      <c r="F57" s="1" t="s">
        <v>57</v>
      </c>
      <c r="G57" s="1">
        <v>1750250857</v>
      </c>
      <c r="H57" s="3">
        <f t="shared" ca="1" si="0"/>
        <v>46118.952151620368</v>
      </c>
      <c r="I57" s="1">
        <v>1750519800</v>
      </c>
      <c r="J57" s="3">
        <f t="shared" ca="1" si="1"/>
        <v>46118.952151620368</v>
      </c>
      <c r="K57" s="1">
        <v>35.5</v>
      </c>
      <c r="L57" s="1">
        <v>95.8</v>
      </c>
      <c r="M57" s="1">
        <v>0</v>
      </c>
      <c r="N57" s="1" t="s">
        <v>58</v>
      </c>
      <c r="O57" s="2" t="s">
        <v>59</v>
      </c>
      <c r="P57" s="1">
        <v>1003</v>
      </c>
      <c r="Q57" s="1">
        <v>6.3</v>
      </c>
      <c r="R57" s="1">
        <v>10.1</v>
      </c>
      <c r="S57" s="1">
        <v>306</v>
      </c>
      <c r="T57" s="1" t="s">
        <v>77</v>
      </c>
      <c r="U57" s="1">
        <v>999</v>
      </c>
      <c r="V57" s="1">
        <v>29.49</v>
      </c>
      <c r="W57" s="1">
        <v>0</v>
      </c>
      <c r="X57" s="1">
        <v>0</v>
      </c>
      <c r="Y57" s="1">
        <v>0</v>
      </c>
      <c r="Z57" s="1">
        <v>48</v>
      </c>
      <c r="AA57" s="1">
        <v>31</v>
      </c>
      <c r="AB57" s="1">
        <v>41.5</v>
      </c>
      <c r="AC57" s="1">
        <v>106.6</v>
      </c>
      <c r="AD57" s="1">
        <v>35.5</v>
      </c>
      <c r="AE57" s="1">
        <v>95.8</v>
      </c>
      <c r="AF57" s="1">
        <v>41.5</v>
      </c>
      <c r="AG57" s="1">
        <v>106.6</v>
      </c>
      <c r="AH57" s="1">
        <v>22.7</v>
      </c>
      <c r="AI57" s="1">
        <v>72.8</v>
      </c>
      <c r="AJ57" s="1">
        <v>0</v>
      </c>
      <c r="AK57" s="1">
        <v>0</v>
      </c>
      <c r="AL57" s="1">
        <v>0</v>
      </c>
      <c r="AM57" s="1">
        <v>0</v>
      </c>
      <c r="AN57" s="1">
        <v>10</v>
      </c>
      <c r="AO57" s="1">
        <v>6</v>
      </c>
      <c r="AP57" s="1">
        <v>8.9</v>
      </c>
      <c r="AQ57" s="1">
        <v>14.3</v>
      </c>
      <c r="AR57" s="1">
        <v>0</v>
      </c>
      <c r="AS57" s="1">
        <v>532.79999999999995</v>
      </c>
      <c r="AT57" s="1">
        <v>4.07</v>
      </c>
      <c r="AU57" s="1">
        <v>160</v>
      </c>
      <c r="AV57" s="1">
        <v>5.55</v>
      </c>
      <c r="AW57" s="1">
        <v>26.454999999999998</v>
      </c>
      <c r="AX57" s="1">
        <v>26.454999999999998</v>
      </c>
      <c r="AY57" s="1">
        <v>2</v>
      </c>
      <c r="AZ57" s="1">
        <v>3</v>
      </c>
      <c r="BA57" s="1">
        <v>0</v>
      </c>
      <c r="BB57" s="1">
        <v>0</v>
      </c>
    </row>
    <row r="58" spans="1:54" ht="12.5" x14ac:dyDescent="0.25">
      <c r="A58" s="1" t="s">
        <v>67</v>
      </c>
      <c r="B58" s="1" t="s">
        <v>68</v>
      </c>
      <c r="C58" s="1" t="s">
        <v>56</v>
      </c>
      <c r="D58" s="1">
        <v>26.85</v>
      </c>
      <c r="E58" s="1">
        <v>80.917000000000002</v>
      </c>
      <c r="F58" s="1" t="s">
        <v>57</v>
      </c>
      <c r="G58" s="1">
        <v>1750250857</v>
      </c>
      <c r="H58" s="3">
        <f t="shared" ca="1" si="0"/>
        <v>46118.952151620368</v>
      </c>
      <c r="I58" s="1">
        <v>1750523400</v>
      </c>
      <c r="J58" s="3">
        <f t="shared" ca="1" si="1"/>
        <v>46118.952151620368</v>
      </c>
      <c r="K58" s="1">
        <v>35</v>
      </c>
      <c r="L58" s="1">
        <v>95</v>
      </c>
      <c r="M58" s="1">
        <v>0</v>
      </c>
      <c r="N58" s="1" t="s">
        <v>58</v>
      </c>
      <c r="O58" s="2" t="s">
        <v>59</v>
      </c>
      <c r="P58" s="1">
        <v>1003</v>
      </c>
      <c r="Q58" s="1">
        <v>5.6</v>
      </c>
      <c r="R58" s="1">
        <v>9</v>
      </c>
      <c r="S58" s="1">
        <v>305</v>
      </c>
      <c r="T58" s="1" t="s">
        <v>77</v>
      </c>
      <c r="U58" s="1">
        <v>999</v>
      </c>
      <c r="V58" s="1">
        <v>29.49</v>
      </c>
      <c r="W58" s="1">
        <v>0</v>
      </c>
      <c r="X58" s="1">
        <v>0</v>
      </c>
      <c r="Y58" s="1">
        <v>0</v>
      </c>
      <c r="Z58" s="1">
        <v>49</v>
      </c>
      <c r="AA58" s="1">
        <v>31</v>
      </c>
      <c r="AB58" s="1">
        <v>40.9</v>
      </c>
      <c r="AC58" s="1">
        <v>105.6</v>
      </c>
      <c r="AD58" s="1">
        <v>35</v>
      </c>
      <c r="AE58" s="1">
        <v>95</v>
      </c>
      <c r="AF58" s="1">
        <v>40.9</v>
      </c>
      <c r="AG58" s="1">
        <v>105.6</v>
      </c>
      <c r="AH58" s="1">
        <v>22.8</v>
      </c>
      <c r="AI58" s="1">
        <v>73</v>
      </c>
      <c r="AJ58" s="1">
        <v>0</v>
      </c>
      <c r="AK58" s="1">
        <v>0</v>
      </c>
      <c r="AL58" s="1">
        <v>0</v>
      </c>
      <c r="AM58" s="1">
        <v>0</v>
      </c>
      <c r="AN58" s="1">
        <v>10</v>
      </c>
      <c r="AO58" s="1">
        <v>6</v>
      </c>
      <c r="AP58" s="1">
        <v>8</v>
      </c>
      <c r="AQ58" s="1">
        <v>12.9</v>
      </c>
      <c r="AR58" s="1">
        <v>0</v>
      </c>
      <c r="AS58" s="1">
        <v>621.6</v>
      </c>
      <c r="AT58" s="1">
        <v>6.8449999999999998</v>
      </c>
      <c r="AU58" s="1">
        <v>154</v>
      </c>
      <c r="AV58" s="1">
        <v>6.29</v>
      </c>
      <c r="AW58" s="1">
        <v>27.01</v>
      </c>
      <c r="AX58" s="1">
        <v>27.01</v>
      </c>
      <c r="AY58" s="1">
        <v>2</v>
      </c>
      <c r="AZ58" s="1">
        <v>3</v>
      </c>
      <c r="BA58" s="1">
        <v>0</v>
      </c>
      <c r="BB58" s="1">
        <v>0</v>
      </c>
    </row>
    <row r="59" spans="1:54" ht="12.5" x14ac:dyDescent="0.25">
      <c r="A59" s="1" t="s">
        <v>67</v>
      </c>
      <c r="B59" s="1" t="s">
        <v>68</v>
      </c>
      <c r="C59" s="1" t="s">
        <v>56</v>
      </c>
      <c r="D59" s="1">
        <v>26.85</v>
      </c>
      <c r="E59" s="1">
        <v>80.917000000000002</v>
      </c>
      <c r="F59" s="1" t="s">
        <v>57</v>
      </c>
      <c r="G59" s="1">
        <v>1750250857</v>
      </c>
      <c r="H59" s="3">
        <f t="shared" ca="1" si="0"/>
        <v>46118.952151620368</v>
      </c>
      <c r="I59" s="1">
        <v>1750527000</v>
      </c>
      <c r="J59" s="3">
        <f t="shared" ca="1" si="1"/>
        <v>46118.952151620368</v>
      </c>
      <c r="K59" s="1">
        <v>34.4</v>
      </c>
      <c r="L59" s="1">
        <v>93.9</v>
      </c>
      <c r="M59" s="1">
        <v>0</v>
      </c>
      <c r="N59" s="1" t="s">
        <v>58</v>
      </c>
      <c r="O59" s="2" t="s">
        <v>59</v>
      </c>
      <c r="P59" s="1">
        <v>1003</v>
      </c>
      <c r="Q59" s="1">
        <v>5.4</v>
      </c>
      <c r="R59" s="1">
        <v>8.6</v>
      </c>
      <c r="S59" s="1">
        <v>288</v>
      </c>
      <c r="T59" s="1" t="s">
        <v>72</v>
      </c>
      <c r="U59" s="1">
        <v>998</v>
      </c>
      <c r="V59" s="1">
        <v>29.48</v>
      </c>
      <c r="W59" s="1">
        <v>0</v>
      </c>
      <c r="X59" s="1">
        <v>0</v>
      </c>
      <c r="Y59" s="1">
        <v>0</v>
      </c>
      <c r="Z59" s="1">
        <v>51</v>
      </c>
      <c r="AA59" s="1">
        <v>31</v>
      </c>
      <c r="AB59" s="1">
        <v>40.1</v>
      </c>
      <c r="AC59" s="1">
        <v>104.1</v>
      </c>
      <c r="AD59" s="1">
        <v>34.4</v>
      </c>
      <c r="AE59" s="1">
        <v>93.9</v>
      </c>
      <c r="AF59" s="1">
        <v>40.1</v>
      </c>
      <c r="AG59" s="1">
        <v>104.1</v>
      </c>
      <c r="AH59" s="1">
        <v>22.8</v>
      </c>
      <c r="AI59" s="1">
        <v>73</v>
      </c>
      <c r="AJ59" s="1">
        <v>0</v>
      </c>
      <c r="AK59" s="1">
        <v>0</v>
      </c>
      <c r="AL59" s="1">
        <v>0</v>
      </c>
      <c r="AM59" s="1">
        <v>0</v>
      </c>
      <c r="AN59" s="1">
        <v>10</v>
      </c>
      <c r="AO59" s="1">
        <v>6</v>
      </c>
      <c r="AP59" s="1">
        <v>7.7</v>
      </c>
      <c r="AQ59" s="1">
        <v>12.3</v>
      </c>
      <c r="AR59" s="1">
        <v>0</v>
      </c>
      <c r="AS59" s="1">
        <v>843.6</v>
      </c>
      <c r="AT59" s="1">
        <v>15.355</v>
      </c>
      <c r="AU59" s="1">
        <v>136</v>
      </c>
      <c r="AV59" s="1">
        <v>9.25</v>
      </c>
      <c r="AW59" s="1">
        <v>35.520000000000003</v>
      </c>
      <c r="AX59" s="1">
        <v>35.520000000000003</v>
      </c>
      <c r="AY59" s="1">
        <v>2</v>
      </c>
      <c r="AZ59" s="1">
        <v>3</v>
      </c>
      <c r="BA59" s="1">
        <v>0</v>
      </c>
      <c r="BB59" s="1">
        <v>0</v>
      </c>
    </row>
    <row r="60" spans="1:54" ht="12.5" x14ac:dyDescent="0.25">
      <c r="A60" s="1" t="s">
        <v>67</v>
      </c>
      <c r="B60" s="1" t="s">
        <v>68</v>
      </c>
      <c r="C60" s="1" t="s">
        <v>56</v>
      </c>
      <c r="D60" s="1">
        <v>26.85</v>
      </c>
      <c r="E60" s="1">
        <v>80.917000000000002</v>
      </c>
      <c r="F60" s="1" t="s">
        <v>57</v>
      </c>
      <c r="G60" s="1">
        <v>1750250857</v>
      </c>
      <c r="H60" s="3">
        <f t="shared" ca="1" si="0"/>
        <v>46118.952151620368</v>
      </c>
      <c r="I60" s="1">
        <v>1750599000</v>
      </c>
      <c r="J60" s="3">
        <f t="shared" ca="1" si="1"/>
        <v>46118.952151620368</v>
      </c>
      <c r="K60" s="1">
        <v>36.4</v>
      </c>
      <c r="L60" s="1">
        <v>97.5</v>
      </c>
      <c r="M60" s="1">
        <v>0</v>
      </c>
      <c r="N60" s="1" t="s">
        <v>78</v>
      </c>
      <c r="O60" s="2" t="s">
        <v>79</v>
      </c>
      <c r="P60" s="1">
        <v>1009</v>
      </c>
      <c r="Q60" s="1">
        <v>6</v>
      </c>
      <c r="R60" s="1">
        <v>9.6999999999999993</v>
      </c>
      <c r="S60" s="1">
        <v>309</v>
      </c>
      <c r="T60" s="1" t="s">
        <v>77</v>
      </c>
      <c r="U60" s="1">
        <v>995</v>
      </c>
      <c r="V60" s="1">
        <v>29.39</v>
      </c>
      <c r="W60" s="1">
        <v>0</v>
      </c>
      <c r="X60" s="1">
        <v>0</v>
      </c>
      <c r="Y60" s="1">
        <v>0</v>
      </c>
      <c r="Z60" s="1">
        <v>45</v>
      </c>
      <c r="AA60" s="1">
        <v>93</v>
      </c>
      <c r="AB60" s="1">
        <v>42.6</v>
      </c>
      <c r="AC60" s="1">
        <v>108.6</v>
      </c>
      <c r="AD60" s="1">
        <v>36.4</v>
      </c>
      <c r="AE60" s="1">
        <v>97.5</v>
      </c>
      <c r="AF60" s="1">
        <v>42.6</v>
      </c>
      <c r="AG60" s="1">
        <v>108.6</v>
      </c>
      <c r="AH60" s="1">
        <v>22.5</v>
      </c>
      <c r="AI60" s="1">
        <v>72.5</v>
      </c>
      <c r="AJ60" s="1">
        <v>0</v>
      </c>
      <c r="AK60" s="1">
        <v>0</v>
      </c>
      <c r="AL60" s="1">
        <v>0</v>
      </c>
      <c r="AM60" s="1">
        <v>0</v>
      </c>
      <c r="AN60" s="1">
        <v>10</v>
      </c>
      <c r="AO60" s="1">
        <v>6</v>
      </c>
      <c r="AP60" s="1">
        <v>8.9</v>
      </c>
      <c r="AQ60" s="1">
        <v>14.3</v>
      </c>
      <c r="AR60" s="1">
        <v>0</v>
      </c>
      <c r="AS60" s="1">
        <v>658.6</v>
      </c>
      <c r="AT60" s="1">
        <v>4.2549999999999999</v>
      </c>
      <c r="AU60" s="1">
        <v>174</v>
      </c>
      <c r="AV60" s="1">
        <v>6.4749999999999996</v>
      </c>
      <c r="AW60" s="1">
        <v>24.79</v>
      </c>
      <c r="AX60" s="1">
        <v>24.79</v>
      </c>
      <c r="AY60" s="1">
        <v>2</v>
      </c>
      <c r="AZ60" s="1">
        <v>3</v>
      </c>
      <c r="BA60" s="1">
        <v>0</v>
      </c>
      <c r="BB60" s="1">
        <v>0</v>
      </c>
    </row>
    <row r="61" spans="1:54" ht="12.5" x14ac:dyDescent="0.25">
      <c r="A61" s="1" t="s">
        <v>67</v>
      </c>
      <c r="B61" s="1" t="s">
        <v>68</v>
      </c>
      <c r="C61" s="1" t="s">
        <v>56</v>
      </c>
      <c r="D61" s="1">
        <v>26.85</v>
      </c>
      <c r="E61" s="1">
        <v>80.917000000000002</v>
      </c>
      <c r="F61" s="1" t="s">
        <v>57</v>
      </c>
      <c r="G61" s="1">
        <v>1750250857</v>
      </c>
      <c r="H61" s="3">
        <f t="shared" ca="1" si="0"/>
        <v>46118.952151620368</v>
      </c>
      <c r="I61" s="1">
        <v>1750775400</v>
      </c>
      <c r="J61" s="3">
        <f t="shared" ca="1" si="1"/>
        <v>46118.952151620368</v>
      </c>
      <c r="K61" s="1">
        <v>27.6</v>
      </c>
      <c r="L61" s="1">
        <v>81.7</v>
      </c>
      <c r="M61" s="1">
        <v>0</v>
      </c>
      <c r="N61" s="1" t="s">
        <v>58</v>
      </c>
      <c r="O61" s="2" t="s">
        <v>59</v>
      </c>
      <c r="P61" s="1">
        <v>1003</v>
      </c>
      <c r="Q61" s="1">
        <v>7.8</v>
      </c>
      <c r="R61" s="1">
        <v>12.6</v>
      </c>
      <c r="S61" s="1">
        <v>259</v>
      </c>
      <c r="T61" s="1" t="s">
        <v>64</v>
      </c>
      <c r="U61" s="1">
        <v>998</v>
      </c>
      <c r="V61" s="1">
        <v>29.48</v>
      </c>
      <c r="W61" s="1">
        <v>0</v>
      </c>
      <c r="X61" s="1">
        <v>0</v>
      </c>
      <c r="Y61" s="1">
        <v>0</v>
      </c>
      <c r="Z61" s="1">
        <v>82</v>
      </c>
      <c r="AA61" s="1">
        <v>51</v>
      </c>
      <c r="AB61" s="1">
        <v>31.9</v>
      </c>
      <c r="AC61" s="1">
        <v>89.3</v>
      </c>
      <c r="AD61" s="1">
        <v>27.6</v>
      </c>
      <c r="AE61" s="1">
        <v>81.7</v>
      </c>
      <c r="AF61" s="1">
        <v>31.9</v>
      </c>
      <c r="AG61" s="1">
        <v>89.3</v>
      </c>
      <c r="AH61" s="1">
        <v>24.3</v>
      </c>
      <c r="AI61" s="1">
        <v>75.8</v>
      </c>
      <c r="AJ61" s="1">
        <v>0</v>
      </c>
      <c r="AK61" s="1">
        <v>0</v>
      </c>
      <c r="AL61" s="1">
        <v>0</v>
      </c>
      <c r="AM61" s="1">
        <v>0</v>
      </c>
      <c r="AN61" s="1">
        <v>10</v>
      </c>
      <c r="AO61" s="1">
        <v>6</v>
      </c>
      <c r="AP61" s="1">
        <v>10.8</v>
      </c>
      <c r="AQ61" s="1">
        <v>17.399999999999999</v>
      </c>
      <c r="AR61" s="1">
        <v>0</v>
      </c>
      <c r="BA61" s="1">
        <v>0</v>
      </c>
      <c r="BB61" s="1">
        <v>0</v>
      </c>
    </row>
    <row r="62" spans="1:54" ht="12.5" x14ac:dyDescent="0.25">
      <c r="A62" s="1" t="s">
        <v>67</v>
      </c>
      <c r="B62" s="1" t="s">
        <v>68</v>
      </c>
      <c r="C62" s="1" t="s">
        <v>56</v>
      </c>
      <c r="D62" s="1">
        <v>26.85</v>
      </c>
      <c r="E62" s="1">
        <v>80.917000000000002</v>
      </c>
      <c r="F62" s="1" t="s">
        <v>57</v>
      </c>
      <c r="G62" s="1">
        <v>1750250857</v>
      </c>
      <c r="H62" s="3">
        <f t="shared" ca="1" si="0"/>
        <v>46118.952151620368</v>
      </c>
      <c r="I62" s="1">
        <v>1750779000</v>
      </c>
      <c r="J62" s="3">
        <f t="shared" ca="1" si="1"/>
        <v>46118.952151620368</v>
      </c>
      <c r="K62" s="1">
        <v>27.5</v>
      </c>
      <c r="L62" s="1">
        <v>81.5</v>
      </c>
      <c r="M62" s="1">
        <v>0</v>
      </c>
      <c r="N62" s="1" t="s">
        <v>58</v>
      </c>
      <c r="O62" s="2" t="s">
        <v>59</v>
      </c>
      <c r="P62" s="1">
        <v>1003</v>
      </c>
      <c r="Q62" s="1">
        <v>6.5</v>
      </c>
      <c r="R62" s="1">
        <v>10.4</v>
      </c>
      <c r="S62" s="1">
        <v>258</v>
      </c>
      <c r="T62" s="1" t="s">
        <v>63</v>
      </c>
      <c r="U62" s="1">
        <v>999</v>
      </c>
      <c r="V62" s="1">
        <v>29.49</v>
      </c>
      <c r="W62" s="1">
        <v>0</v>
      </c>
      <c r="X62" s="1">
        <v>0</v>
      </c>
      <c r="Y62" s="1">
        <v>0</v>
      </c>
      <c r="Z62" s="1">
        <v>83</v>
      </c>
      <c r="AA62" s="1">
        <v>52</v>
      </c>
      <c r="AB62" s="1">
        <v>31.7</v>
      </c>
      <c r="AC62" s="1">
        <v>89.1</v>
      </c>
      <c r="AD62" s="1">
        <v>27.5</v>
      </c>
      <c r="AE62" s="1">
        <v>81.5</v>
      </c>
      <c r="AF62" s="1">
        <v>31.7</v>
      </c>
      <c r="AG62" s="1">
        <v>89.1</v>
      </c>
      <c r="AH62" s="1">
        <v>24.4</v>
      </c>
      <c r="AI62" s="1">
        <v>75.900000000000006</v>
      </c>
      <c r="AJ62" s="1">
        <v>0</v>
      </c>
      <c r="AK62" s="1">
        <v>0</v>
      </c>
      <c r="AL62" s="1">
        <v>0</v>
      </c>
      <c r="AM62" s="1">
        <v>0</v>
      </c>
      <c r="AN62" s="1">
        <v>10</v>
      </c>
      <c r="AO62" s="1">
        <v>6</v>
      </c>
      <c r="AP62" s="1">
        <v>8.9</v>
      </c>
      <c r="AQ62" s="1">
        <v>14.4</v>
      </c>
      <c r="AR62" s="1">
        <v>0</v>
      </c>
      <c r="BA62" s="1">
        <v>0</v>
      </c>
      <c r="BB62" s="1">
        <v>0</v>
      </c>
    </row>
    <row r="63" spans="1:54" ht="12.5" x14ac:dyDescent="0.25">
      <c r="A63" s="1" t="s">
        <v>67</v>
      </c>
      <c r="B63" s="1" t="s">
        <v>68</v>
      </c>
      <c r="C63" s="1" t="s">
        <v>56</v>
      </c>
      <c r="D63" s="1">
        <v>26.85</v>
      </c>
      <c r="E63" s="1">
        <v>80.917000000000002</v>
      </c>
      <c r="F63" s="1" t="s">
        <v>57</v>
      </c>
      <c r="G63" s="1">
        <v>1750250857</v>
      </c>
      <c r="H63" s="3">
        <f t="shared" ca="1" si="0"/>
        <v>46118.952151620368</v>
      </c>
      <c r="I63" s="1">
        <v>1750782600</v>
      </c>
      <c r="J63" s="3">
        <f t="shared" ca="1" si="1"/>
        <v>46118.952151620368</v>
      </c>
      <c r="K63" s="1">
        <v>27.4</v>
      </c>
      <c r="L63" s="1">
        <v>81.3</v>
      </c>
      <c r="M63" s="1">
        <v>0</v>
      </c>
      <c r="N63" s="1" t="s">
        <v>58</v>
      </c>
      <c r="O63" s="2" t="s">
        <v>59</v>
      </c>
      <c r="P63" s="1">
        <v>1003</v>
      </c>
      <c r="Q63" s="1">
        <v>5.0999999999999996</v>
      </c>
      <c r="R63" s="1">
        <v>8.3000000000000007</v>
      </c>
      <c r="S63" s="1">
        <v>256</v>
      </c>
      <c r="T63" s="1" t="s">
        <v>63</v>
      </c>
      <c r="U63" s="1">
        <v>999</v>
      </c>
      <c r="V63" s="1">
        <v>29.5</v>
      </c>
      <c r="W63" s="1">
        <v>0</v>
      </c>
      <c r="X63" s="1">
        <v>0</v>
      </c>
      <c r="Y63" s="1">
        <v>0</v>
      </c>
      <c r="Z63" s="1">
        <v>84</v>
      </c>
      <c r="AA63" s="1">
        <v>53</v>
      </c>
      <c r="AB63" s="1">
        <v>31.6</v>
      </c>
      <c r="AC63" s="1">
        <v>88.9</v>
      </c>
      <c r="AD63" s="1">
        <v>27.4</v>
      </c>
      <c r="AE63" s="1">
        <v>81.3</v>
      </c>
      <c r="AF63" s="1">
        <v>31.6</v>
      </c>
      <c r="AG63" s="1">
        <v>88.9</v>
      </c>
      <c r="AH63" s="1">
        <v>24.4</v>
      </c>
      <c r="AI63" s="1">
        <v>75.900000000000006</v>
      </c>
      <c r="AJ63" s="1">
        <v>0</v>
      </c>
      <c r="AK63" s="1">
        <v>0</v>
      </c>
      <c r="AL63" s="1">
        <v>0</v>
      </c>
      <c r="AM63" s="1">
        <v>0</v>
      </c>
      <c r="AN63" s="1">
        <v>10</v>
      </c>
      <c r="AO63" s="1">
        <v>6</v>
      </c>
      <c r="AP63" s="1">
        <v>7.2</v>
      </c>
      <c r="AQ63" s="1">
        <v>11.5</v>
      </c>
      <c r="AR63" s="1">
        <v>0</v>
      </c>
      <c r="BA63" s="1">
        <v>0</v>
      </c>
      <c r="BB63" s="1">
        <v>0</v>
      </c>
    </row>
    <row r="64" spans="1:54" ht="12.5" x14ac:dyDescent="0.25">
      <c r="A64" s="1" t="s">
        <v>67</v>
      </c>
      <c r="B64" s="1" t="s">
        <v>68</v>
      </c>
      <c r="C64" s="1" t="s">
        <v>56</v>
      </c>
      <c r="D64" s="1">
        <v>26.85</v>
      </c>
      <c r="E64" s="1">
        <v>80.917000000000002</v>
      </c>
      <c r="F64" s="1" t="s">
        <v>57</v>
      </c>
      <c r="G64" s="1">
        <v>1750250857</v>
      </c>
      <c r="H64" s="3">
        <f t="shared" ca="1" si="0"/>
        <v>46118.952151620368</v>
      </c>
      <c r="I64" s="1">
        <v>1750786200</v>
      </c>
      <c r="J64" s="3">
        <f t="shared" ca="1" si="1"/>
        <v>46118.952151620368</v>
      </c>
      <c r="K64" s="1">
        <v>27.4</v>
      </c>
      <c r="L64" s="1">
        <v>81.2</v>
      </c>
      <c r="M64" s="1">
        <v>0</v>
      </c>
      <c r="N64" s="1" t="s">
        <v>58</v>
      </c>
      <c r="O64" s="2" t="s">
        <v>59</v>
      </c>
      <c r="P64" s="1">
        <v>1003</v>
      </c>
      <c r="Q64" s="1">
        <v>3.8</v>
      </c>
      <c r="R64" s="1">
        <v>6.1</v>
      </c>
      <c r="S64" s="1">
        <v>255</v>
      </c>
      <c r="T64" s="1" t="s">
        <v>63</v>
      </c>
      <c r="U64" s="1">
        <v>999</v>
      </c>
      <c r="V64" s="1">
        <v>29.51</v>
      </c>
      <c r="W64" s="1">
        <v>0</v>
      </c>
      <c r="X64" s="1">
        <v>0</v>
      </c>
      <c r="Y64" s="1">
        <v>0</v>
      </c>
      <c r="Z64" s="1">
        <v>84</v>
      </c>
      <c r="AA64" s="1">
        <v>53</v>
      </c>
      <c r="AB64" s="1">
        <v>31.5</v>
      </c>
      <c r="AC64" s="1">
        <v>88.8</v>
      </c>
      <c r="AD64" s="1">
        <v>27.4</v>
      </c>
      <c r="AE64" s="1">
        <v>81.2</v>
      </c>
      <c r="AF64" s="1">
        <v>31.5</v>
      </c>
      <c r="AG64" s="1">
        <v>88.8</v>
      </c>
      <c r="AH64" s="1">
        <v>24.4</v>
      </c>
      <c r="AI64" s="1">
        <v>76</v>
      </c>
      <c r="AJ64" s="1">
        <v>0</v>
      </c>
      <c r="AK64" s="1">
        <v>0</v>
      </c>
      <c r="AL64" s="1">
        <v>0</v>
      </c>
      <c r="AM64" s="1">
        <v>0</v>
      </c>
      <c r="AN64" s="1">
        <v>10</v>
      </c>
      <c r="AO64" s="1">
        <v>6</v>
      </c>
      <c r="AP64" s="1">
        <v>5.3</v>
      </c>
      <c r="AQ64" s="1">
        <v>8.6</v>
      </c>
      <c r="AR64" s="1">
        <v>0</v>
      </c>
      <c r="BA64" s="1">
        <v>0</v>
      </c>
      <c r="BB64" s="1">
        <v>0</v>
      </c>
    </row>
    <row r="65" spans="1:54" ht="12.5" x14ac:dyDescent="0.25">
      <c r="A65" s="1" t="s">
        <v>80</v>
      </c>
      <c r="B65" s="1" t="s">
        <v>55</v>
      </c>
      <c r="C65" s="1" t="s">
        <v>56</v>
      </c>
      <c r="D65" s="1">
        <v>26.45</v>
      </c>
      <c r="E65" s="1">
        <v>74.633300000000006</v>
      </c>
      <c r="F65" s="1" t="s">
        <v>57</v>
      </c>
      <c r="G65" s="1">
        <v>1750250856</v>
      </c>
      <c r="H65" s="3">
        <f t="shared" ca="1" si="0"/>
        <v>46118.952151620368</v>
      </c>
      <c r="I65" s="1">
        <v>1750188600</v>
      </c>
      <c r="J65" s="3">
        <f t="shared" ca="1" si="1"/>
        <v>46118.952151620368</v>
      </c>
      <c r="K65" s="1">
        <v>30.1</v>
      </c>
      <c r="L65" s="1">
        <v>86.1</v>
      </c>
      <c r="M65" s="1">
        <v>0</v>
      </c>
      <c r="N65" s="1" t="s">
        <v>58</v>
      </c>
      <c r="O65" s="2" t="s">
        <v>59</v>
      </c>
      <c r="P65" s="1">
        <v>1003</v>
      </c>
      <c r="Q65" s="1">
        <v>9.6</v>
      </c>
      <c r="R65" s="1">
        <v>15.5</v>
      </c>
      <c r="S65" s="1">
        <v>175</v>
      </c>
      <c r="T65" s="1" t="s">
        <v>70</v>
      </c>
      <c r="U65" s="1">
        <v>998</v>
      </c>
      <c r="V65" s="1">
        <v>29.46</v>
      </c>
      <c r="W65" s="1">
        <v>0</v>
      </c>
      <c r="X65" s="1">
        <v>0</v>
      </c>
      <c r="Y65" s="1">
        <v>0</v>
      </c>
      <c r="Z65" s="1">
        <v>62</v>
      </c>
      <c r="AA65" s="1">
        <v>58</v>
      </c>
      <c r="AB65" s="1">
        <v>33.6</v>
      </c>
      <c r="AC65" s="1">
        <v>92.4</v>
      </c>
      <c r="AD65" s="1">
        <v>30.1</v>
      </c>
      <c r="AE65" s="1">
        <v>86.1</v>
      </c>
      <c r="AF65" s="1">
        <v>33.6</v>
      </c>
      <c r="AG65" s="1">
        <v>92.4</v>
      </c>
      <c r="AH65" s="1">
        <v>22</v>
      </c>
      <c r="AI65" s="1">
        <v>71.599999999999994</v>
      </c>
      <c r="AJ65" s="1">
        <v>0</v>
      </c>
      <c r="AK65" s="1">
        <v>0</v>
      </c>
      <c r="AL65" s="1">
        <v>0</v>
      </c>
      <c r="AM65" s="1">
        <v>0</v>
      </c>
      <c r="AN65" s="1">
        <v>10</v>
      </c>
      <c r="AO65" s="1">
        <v>6</v>
      </c>
      <c r="AP65" s="1">
        <v>11.1</v>
      </c>
      <c r="AQ65" s="1">
        <v>17.899999999999999</v>
      </c>
      <c r="AR65" s="1">
        <v>0</v>
      </c>
      <c r="AS65" s="1">
        <v>514.29999999999995</v>
      </c>
      <c r="AT65" s="1">
        <v>9.4350000000000005</v>
      </c>
      <c r="AU65" s="1">
        <v>99</v>
      </c>
      <c r="AV65" s="1">
        <v>12.95</v>
      </c>
      <c r="AW65" s="1">
        <v>42.365000000000002</v>
      </c>
      <c r="AX65" s="1">
        <v>42.92</v>
      </c>
      <c r="AY65" s="1">
        <v>3</v>
      </c>
      <c r="AZ65" s="1">
        <v>5</v>
      </c>
      <c r="BA65" s="1">
        <v>0</v>
      </c>
      <c r="BB65" s="1">
        <v>0</v>
      </c>
    </row>
    <row r="66" spans="1:54" ht="12.5" x14ac:dyDescent="0.25">
      <c r="A66" s="1" t="s">
        <v>80</v>
      </c>
      <c r="B66" s="1" t="s">
        <v>55</v>
      </c>
      <c r="C66" s="1" t="s">
        <v>56</v>
      </c>
      <c r="D66" s="1">
        <v>26.45</v>
      </c>
      <c r="E66" s="1">
        <v>74.633300000000006</v>
      </c>
      <c r="F66" s="1" t="s">
        <v>57</v>
      </c>
      <c r="G66" s="1">
        <v>1750250856</v>
      </c>
      <c r="H66" s="3">
        <f t="shared" ca="1" si="0"/>
        <v>46118.952151620368</v>
      </c>
      <c r="I66" s="1">
        <v>1750192200</v>
      </c>
      <c r="J66" s="3">
        <f t="shared" ca="1" si="1"/>
        <v>46118.952151620368</v>
      </c>
      <c r="K66" s="1">
        <v>29.5</v>
      </c>
      <c r="L66" s="1">
        <v>85.2</v>
      </c>
      <c r="M66" s="1">
        <v>0</v>
      </c>
      <c r="N66" s="1" t="s">
        <v>58</v>
      </c>
      <c r="O66" s="2" t="s">
        <v>59</v>
      </c>
      <c r="P66" s="1">
        <v>1003</v>
      </c>
      <c r="Q66" s="1">
        <v>11.4</v>
      </c>
      <c r="R66" s="1">
        <v>18.399999999999999</v>
      </c>
      <c r="S66" s="1">
        <v>167</v>
      </c>
      <c r="T66" s="1" t="s">
        <v>71</v>
      </c>
      <c r="U66" s="1">
        <v>997</v>
      </c>
      <c r="V66" s="1">
        <v>29.43</v>
      </c>
      <c r="W66" s="1">
        <v>0</v>
      </c>
      <c r="X66" s="1">
        <v>0</v>
      </c>
      <c r="Y66" s="1">
        <v>0</v>
      </c>
      <c r="Z66" s="1">
        <v>65</v>
      </c>
      <c r="AA66" s="1">
        <v>43</v>
      </c>
      <c r="AB66" s="1">
        <v>33.1</v>
      </c>
      <c r="AC66" s="1">
        <v>91.5</v>
      </c>
      <c r="AD66" s="1">
        <v>29.5</v>
      </c>
      <c r="AE66" s="1">
        <v>85.2</v>
      </c>
      <c r="AF66" s="1">
        <v>33.1</v>
      </c>
      <c r="AG66" s="1">
        <v>91.5</v>
      </c>
      <c r="AH66" s="1">
        <v>22.3</v>
      </c>
      <c r="AI66" s="1">
        <v>72.099999999999994</v>
      </c>
      <c r="AJ66" s="1">
        <v>0</v>
      </c>
      <c r="AK66" s="1">
        <v>0</v>
      </c>
      <c r="AL66" s="1">
        <v>0</v>
      </c>
      <c r="AM66" s="1">
        <v>0</v>
      </c>
      <c r="AN66" s="1">
        <v>10</v>
      </c>
      <c r="AO66" s="1">
        <v>6</v>
      </c>
      <c r="AP66" s="1">
        <v>13.6</v>
      </c>
      <c r="AQ66" s="1">
        <v>21.8</v>
      </c>
      <c r="AR66" s="1">
        <v>0</v>
      </c>
      <c r="AS66" s="1">
        <v>529.1</v>
      </c>
      <c r="AT66" s="1">
        <v>10.73</v>
      </c>
      <c r="AU66" s="1">
        <v>92</v>
      </c>
      <c r="AV66" s="1">
        <v>12.58</v>
      </c>
      <c r="AW66" s="1">
        <v>43.104999999999997</v>
      </c>
      <c r="AX66" s="1">
        <v>44.77</v>
      </c>
      <c r="AY66" s="1">
        <v>3</v>
      </c>
      <c r="AZ66" s="1">
        <v>5</v>
      </c>
      <c r="BA66" s="1">
        <v>0</v>
      </c>
      <c r="BB66" s="1">
        <v>0</v>
      </c>
    </row>
    <row r="67" spans="1:54" ht="12.5" x14ac:dyDescent="0.25">
      <c r="A67" s="1" t="s">
        <v>80</v>
      </c>
      <c r="B67" s="1" t="s">
        <v>55</v>
      </c>
      <c r="C67" s="1" t="s">
        <v>56</v>
      </c>
      <c r="D67" s="1">
        <v>26.45</v>
      </c>
      <c r="E67" s="1">
        <v>74.633300000000006</v>
      </c>
      <c r="F67" s="1" t="s">
        <v>57</v>
      </c>
      <c r="G67" s="1">
        <v>1750250856</v>
      </c>
      <c r="H67" s="3">
        <f t="shared" ca="1" si="0"/>
        <v>46118.952151620368</v>
      </c>
      <c r="I67" s="1">
        <v>1750195800</v>
      </c>
      <c r="J67" s="3">
        <f t="shared" ca="1" si="1"/>
        <v>46118.952151620368</v>
      </c>
      <c r="K67" s="1">
        <v>28.9</v>
      </c>
      <c r="L67" s="1">
        <v>84</v>
      </c>
      <c r="M67" s="1">
        <v>0</v>
      </c>
      <c r="N67" s="1" t="s">
        <v>61</v>
      </c>
      <c r="O67" s="2" t="s">
        <v>62</v>
      </c>
      <c r="P67" s="1">
        <v>1006</v>
      </c>
      <c r="Q67" s="1">
        <v>10.5</v>
      </c>
      <c r="R67" s="1">
        <v>16.899999999999999</v>
      </c>
      <c r="S67" s="1">
        <v>173</v>
      </c>
      <c r="T67" s="1" t="s">
        <v>70</v>
      </c>
      <c r="U67" s="1">
        <v>997</v>
      </c>
      <c r="V67" s="1">
        <v>29.43</v>
      </c>
      <c r="W67" s="1">
        <v>0</v>
      </c>
      <c r="X67" s="1">
        <v>0</v>
      </c>
      <c r="Y67" s="1">
        <v>0</v>
      </c>
      <c r="Z67" s="1">
        <v>68</v>
      </c>
      <c r="AA67" s="1">
        <v>64</v>
      </c>
      <c r="AB67" s="1">
        <v>32.4</v>
      </c>
      <c r="AC67" s="1">
        <v>90.3</v>
      </c>
      <c r="AD67" s="1">
        <v>28.9</v>
      </c>
      <c r="AE67" s="1">
        <v>84.1</v>
      </c>
      <c r="AF67" s="1">
        <v>32.4</v>
      </c>
      <c r="AG67" s="1">
        <v>90.3</v>
      </c>
      <c r="AH67" s="1">
        <v>22.5</v>
      </c>
      <c r="AI67" s="1">
        <v>72.5</v>
      </c>
      <c r="AJ67" s="1">
        <v>0</v>
      </c>
      <c r="AK67" s="1">
        <v>0</v>
      </c>
      <c r="AL67" s="1">
        <v>0</v>
      </c>
      <c r="AM67" s="1">
        <v>0</v>
      </c>
      <c r="AN67" s="1">
        <v>10</v>
      </c>
      <c r="AO67" s="1">
        <v>6</v>
      </c>
      <c r="AP67" s="1">
        <v>12.7</v>
      </c>
      <c r="AQ67" s="1">
        <v>20.399999999999999</v>
      </c>
      <c r="AR67" s="1">
        <v>0</v>
      </c>
      <c r="AS67" s="1">
        <v>530.95000000000005</v>
      </c>
      <c r="AT67" s="1">
        <v>11.654999999999999</v>
      </c>
      <c r="AU67" s="1">
        <v>85</v>
      </c>
      <c r="AV67" s="1">
        <v>11.285</v>
      </c>
      <c r="AW67" s="1">
        <v>48.655000000000001</v>
      </c>
      <c r="AX67" s="1">
        <v>52.725000000000001</v>
      </c>
      <c r="AY67" s="1">
        <v>3</v>
      </c>
      <c r="AZ67" s="1">
        <v>6</v>
      </c>
      <c r="BA67" s="1">
        <v>0</v>
      </c>
      <c r="BB67" s="1">
        <v>0</v>
      </c>
    </row>
    <row r="68" spans="1:54" ht="12.5" x14ac:dyDescent="0.25">
      <c r="A68" s="1" t="s">
        <v>80</v>
      </c>
      <c r="B68" s="1" t="s">
        <v>55</v>
      </c>
      <c r="C68" s="1" t="s">
        <v>56</v>
      </c>
      <c r="D68" s="1">
        <v>26.45</v>
      </c>
      <c r="E68" s="1">
        <v>74.633300000000006</v>
      </c>
      <c r="F68" s="1" t="s">
        <v>57</v>
      </c>
      <c r="G68" s="1">
        <v>1750250856</v>
      </c>
      <c r="H68" s="3">
        <f t="shared" ca="1" si="0"/>
        <v>46118.952151620368</v>
      </c>
      <c r="I68" s="1">
        <v>1750199400</v>
      </c>
      <c r="J68" s="3">
        <f t="shared" ca="1" si="1"/>
        <v>46118.952151620368</v>
      </c>
      <c r="K68" s="1">
        <v>28.5</v>
      </c>
      <c r="L68" s="1">
        <v>83.3</v>
      </c>
      <c r="M68" s="1">
        <v>0</v>
      </c>
      <c r="N68" s="1" t="s">
        <v>58</v>
      </c>
      <c r="O68" s="2" t="s">
        <v>59</v>
      </c>
      <c r="P68" s="1">
        <v>1003</v>
      </c>
      <c r="Q68" s="1">
        <v>9.6</v>
      </c>
      <c r="R68" s="1">
        <v>15.5</v>
      </c>
      <c r="S68" s="1">
        <v>185</v>
      </c>
      <c r="T68" s="1" t="s">
        <v>70</v>
      </c>
      <c r="U68" s="1">
        <v>997</v>
      </c>
      <c r="V68" s="1">
        <v>29.45</v>
      </c>
      <c r="W68" s="1">
        <v>0</v>
      </c>
      <c r="X68" s="1">
        <v>0</v>
      </c>
      <c r="Y68" s="1">
        <v>0</v>
      </c>
      <c r="Z68" s="1">
        <v>71</v>
      </c>
      <c r="AA68" s="1">
        <v>41</v>
      </c>
      <c r="AB68" s="1">
        <v>32</v>
      </c>
      <c r="AC68" s="1">
        <v>89.7</v>
      </c>
      <c r="AD68" s="1">
        <v>28.5</v>
      </c>
      <c r="AE68" s="1">
        <v>83.3</v>
      </c>
      <c r="AF68" s="1">
        <v>32</v>
      </c>
      <c r="AG68" s="1">
        <v>89.7</v>
      </c>
      <c r="AH68" s="1">
        <v>22.8</v>
      </c>
      <c r="AI68" s="1">
        <v>73</v>
      </c>
      <c r="AJ68" s="1">
        <v>0</v>
      </c>
      <c r="AK68" s="1">
        <v>0</v>
      </c>
      <c r="AL68" s="1">
        <v>0</v>
      </c>
      <c r="AM68" s="1">
        <v>0</v>
      </c>
      <c r="AN68" s="1">
        <v>10</v>
      </c>
      <c r="AO68" s="1">
        <v>6</v>
      </c>
      <c r="AP68" s="1">
        <v>11.6</v>
      </c>
      <c r="AQ68" s="1">
        <v>18.7</v>
      </c>
      <c r="AR68" s="1">
        <v>0</v>
      </c>
      <c r="AS68" s="1">
        <v>519.85</v>
      </c>
      <c r="AT68" s="1">
        <v>11.84</v>
      </c>
      <c r="AU68" s="1">
        <v>80</v>
      </c>
      <c r="AV68" s="1">
        <v>9.99</v>
      </c>
      <c r="AW68" s="1">
        <v>46.805</v>
      </c>
      <c r="AX68" s="1">
        <v>50.69</v>
      </c>
      <c r="AY68" s="1">
        <v>3</v>
      </c>
      <c r="AZ68" s="1">
        <v>5</v>
      </c>
      <c r="BA68" s="1">
        <v>0</v>
      </c>
      <c r="BB68" s="1">
        <v>0</v>
      </c>
    </row>
    <row r="69" spans="1:54" ht="12.5" x14ac:dyDescent="0.25">
      <c r="A69" s="1" t="s">
        <v>80</v>
      </c>
      <c r="B69" s="1" t="s">
        <v>55</v>
      </c>
      <c r="C69" s="1" t="s">
        <v>56</v>
      </c>
      <c r="D69" s="1">
        <v>26.45</v>
      </c>
      <c r="E69" s="1">
        <v>74.633300000000006</v>
      </c>
      <c r="F69" s="1" t="s">
        <v>57</v>
      </c>
      <c r="G69" s="1">
        <v>1750250856</v>
      </c>
      <c r="H69" s="3">
        <f t="shared" ca="1" si="0"/>
        <v>46118.952151620368</v>
      </c>
      <c r="I69" s="1">
        <v>1750203000</v>
      </c>
      <c r="J69" s="3">
        <f t="shared" ca="1" si="1"/>
        <v>46118.952151620368</v>
      </c>
      <c r="K69" s="1">
        <v>28</v>
      </c>
      <c r="L69" s="1">
        <v>82.5</v>
      </c>
      <c r="M69" s="1">
        <v>0</v>
      </c>
      <c r="N69" s="1" t="s">
        <v>58</v>
      </c>
      <c r="O69" s="2" t="s">
        <v>59</v>
      </c>
      <c r="P69" s="1">
        <v>1003</v>
      </c>
      <c r="Q69" s="1">
        <v>7.4</v>
      </c>
      <c r="R69" s="1">
        <v>11.9</v>
      </c>
      <c r="S69" s="1">
        <v>182</v>
      </c>
      <c r="T69" s="1" t="s">
        <v>70</v>
      </c>
      <c r="U69" s="1">
        <v>997</v>
      </c>
      <c r="V69" s="1">
        <v>29.45</v>
      </c>
      <c r="W69" s="1">
        <v>0</v>
      </c>
      <c r="X69" s="1">
        <v>0</v>
      </c>
      <c r="Y69" s="1">
        <v>0</v>
      </c>
      <c r="Z69" s="1">
        <v>73</v>
      </c>
      <c r="AA69" s="1">
        <v>37</v>
      </c>
      <c r="AB69" s="1">
        <v>31.3</v>
      </c>
      <c r="AC69" s="1">
        <v>88.4</v>
      </c>
      <c r="AD69" s="1">
        <v>28.1</v>
      </c>
      <c r="AE69" s="1">
        <v>82.5</v>
      </c>
      <c r="AF69" s="1">
        <v>31.3</v>
      </c>
      <c r="AG69" s="1">
        <v>88.4</v>
      </c>
      <c r="AH69" s="1">
        <v>22.7</v>
      </c>
      <c r="AI69" s="1">
        <v>72.8</v>
      </c>
      <c r="AJ69" s="1">
        <v>0</v>
      </c>
      <c r="AK69" s="1">
        <v>0</v>
      </c>
      <c r="AL69" s="1">
        <v>0</v>
      </c>
      <c r="AM69" s="1">
        <v>0</v>
      </c>
      <c r="AN69" s="1">
        <v>10</v>
      </c>
      <c r="AO69" s="1">
        <v>6</v>
      </c>
      <c r="AP69" s="1">
        <v>9.4</v>
      </c>
      <c r="AQ69" s="1">
        <v>15</v>
      </c>
      <c r="AR69" s="1">
        <v>0</v>
      </c>
      <c r="AS69" s="1">
        <v>477.3</v>
      </c>
      <c r="AT69" s="1">
        <v>9.8049999999999997</v>
      </c>
      <c r="AU69" s="1">
        <v>75</v>
      </c>
      <c r="AV69" s="1">
        <v>7.4</v>
      </c>
      <c r="AW69" s="1">
        <v>23.495000000000001</v>
      </c>
      <c r="AX69" s="1">
        <v>23.68</v>
      </c>
      <c r="AY69" s="1">
        <v>2</v>
      </c>
      <c r="AZ69" s="1">
        <v>2</v>
      </c>
      <c r="BA69" s="1">
        <v>0</v>
      </c>
      <c r="BB69" s="1">
        <v>0</v>
      </c>
    </row>
    <row r="70" spans="1:54" ht="12.5" x14ac:dyDescent="0.25">
      <c r="A70" s="1" t="s">
        <v>80</v>
      </c>
      <c r="B70" s="1" t="s">
        <v>55</v>
      </c>
      <c r="C70" s="1" t="s">
        <v>56</v>
      </c>
      <c r="D70" s="1">
        <v>26.45</v>
      </c>
      <c r="E70" s="1">
        <v>74.633300000000006</v>
      </c>
      <c r="F70" s="1" t="s">
        <v>57</v>
      </c>
      <c r="G70" s="1">
        <v>1750250856</v>
      </c>
      <c r="H70" s="3">
        <f t="shared" ca="1" si="0"/>
        <v>46118.952151620368</v>
      </c>
      <c r="I70" s="1">
        <v>1750257000</v>
      </c>
      <c r="J70" s="3">
        <f t="shared" ca="1" si="1"/>
        <v>46118.952151620368</v>
      </c>
      <c r="K70" s="1">
        <v>32.4</v>
      </c>
      <c r="L70" s="1">
        <v>90.3</v>
      </c>
      <c r="M70" s="1">
        <v>0</v>
      </c>
      <c r="N70" s="1" t="s">
        <v>58</v>
      </c>
      <c r="O70" s="2" t="s">
        <v>59</v>
      </c>
      <c r="P70" s="1">
        <v>1003</v>
      </c>
      <c r="Q70" s="1">
        <v>2</v>
      </c>
      <c r="R70" s="1">
        <v>3.2</v>
      </c>
      <c r="S70" s="1">
        <v>88</v>
      </c>
      <c r="T70" s="1" t="s">
        <v>76</v>
      </c>
      <c r="U70" s="1">
        <v>996</v>
      </c>
      <c r="V70" s="1">
        <v>29.41</v>
      </c>
      <c r="W70" s="1">
        <v>0</v>
      </c>
      <c r="X70" s="1">
        <v>0</v>
      </c>
      <c r="Y70" s="1">
        <v>0</v>
      </c>
      <c r="Z70" s="1">
        <v>56</v>
      </c>
      <c r="AA70" s="1">
        <v>26</v>
      </c>
      <c r="AB70" s="1">
        <v>36.9</v>
      </c>
      <c r="AC70" s="1">
        <v>98.5</v>
      </c>
      <c r="AD70" s="1">
        <v>32.4</v>
      </c>
      <c r="AE70" s="1">
        <v>90.2</v>
      </c>
      <c r="AF70" s="1">
        <v>36.9</v>
      </c>
      <c r="AG70" s="1">
        <v>98.5</v>
      </c>
      <c r="AH70" s="1">
        <v>22.4</v>
      </c>
      <c r="AI70" s="1">
        <v>72.2</v>
      </c>
      <c r="AJ70" s="1">
        <v>0</v>
      </c>
      <c r="AK70" s="1">
        <v>0</v>
      </c>
      <c r="AL70" s="1">
        <v>0</v>
      </c>
      <c r="AM70" s="1">
        <v>0</v>
      </c>
      <c r="AN70" s="1">
        <v>10</v>
      </c>
      <c r="AO70" s="1">
        <v>6</v>
      </c>
      <c r="AP70" s="1">
        <v>2.6</v>
      </c>
      <c r="AQ70" s="1">
        <v>4.0999999999999996</v>
      </c>
      <c r="AR70" s="1">
        <v>0</v>
      </c>
      <c r="AS70" s="1">
        <v>414.4</v>
      </c>
      <c r="AT70" s="1">
        <v>1.48</v>
      </c>
      <c r="AU70" s="1">
        <v>106</v>
      </c>
      <c r="AV70" s="1">
        <v>5.92</v>
      </c>
      <c r="AW70" s="1">
        <v>16.465</v>
      </c>
      <c r="AX70" s="1">
        <v>18.5</v>
      </c>
      <c r="AY70" s="1">
        <v>2</v>
      </c>
      <c r="AZ70" s="1">
        <v>2</v>
      </c>
      <c r="BA70" s="1">
        <v>0</v>
      </c>
      <c r="BB70" s="1">
        <v>0</v>
      </c>
    </row>
    <row r="71" spans="1:54" ht="12.5" x14ac:dyDescent="0.25">
      <c r="A71" s="1" t="s">
        <v>80</v>
      </c>
      <c r="B71" s="1" t="s">
        <v>55</v>
      </c>
      <c r="C71" s="1" t="s">
        <v>56</v>
      </c>
      <c r="D71" s="1">
        <v>26.45</v>
      </c>
      <c r="E71" s="1">
        <v>74.633300000000006</v>
      </c>
      <c r="F71" s="1" t="s">
        <v>57</v>
      </c>
      <c r="G71" s="1">
        <v>1750250856</v>
      </c>
      <c r="H71" s="3">
        <f t="shared" ca="1" si="0"/>
        <v>46118.952151620368</v>
      </c>
      <c r="I71" s="1">
        <v>1750264200</v>
      </c>
      <c r="J71" s="3">
        <f t="shared" ca="1" si="1"/>
        <v>46118.952151620368</v>
      </c>
      <c r="K71" s="1">
        <v>32</v>
      </c>
      <c r="L71" s="1">
        <v>89.6</v>
      </c>
      <c r="M71" s="1">
        <v>0</v>
      </c>
      <c r="N71" s="1" t="s">
        <v>58</v>
      </c>
      <c r="O71" s="2" t="s">
        <v>59</v>
      </c>
      <c r="P71" s="1">
        <v>1003</v>
      </c>
      <c r="Q71" s="1">
        <v>1.6</v>
      </c>
      <c r="R71" s="1">
        <v>2.5</v>
      </c>
      <c r="S71" s="1">
        <v>214</v>
      </c>
      <c r="T71" s="1" t="s">
        <v>60</v>
      </c>
      <c r="U71" s="1">
        <v>996</v>
      </c>
      <c r="V71" s="1">
        <v>29.42</v>
      </c>
      <c r="W71" s="1">
        <v>0</v>
      </c>
      <c r="X71" s="1">
        <v>0</v>
      </c>
      <c r="Y71" s="1">
        <v>0</v>
      </c>
      <c r="Z71" s="1">
        <v>58</v>
      </c>
      <c r="AA71" s="1">
        <v>25</v>
      </c>
      <c r="AB71" s="1">
        <v>36.700000000000003</v>
      </c>
      <c r="AC71" s="1">
        <v>98.1</v>
      </c>
      <c r="AD71" s="1">
        <v>32</v>
      </c>
      <c r="AE71" s="1">
        <v>89.6</v>
      </c>
      <c r="AF71" s="1">
        <v>36.700000000000003</v>
      </c>
      <c r="AG71" s="1">
        <v>98.1</v>
      </c>
      <c r="AH71" s="1">
        <v>22.6</v>
      </c>
      <c r="AI71" s="1">
        <v>72.7</v>
      </c>
      <c r="AJ71" s="1">
        <v>0</v>
      </c>
      <c r="AK71" s="1">
        <v>0</v>
      </c>
      <c r="AL71" s="1">
        <v>0</v>
      </c>
      <c r="AM71" s="1">
        <v>0</v>
      </c>
      <c r="AN71" s="1">
        <v>10</v>
      </c>
      <c r="AO71" s="1">
        <v>6</v>
      </c>
      <c r="AP71" s="1">
        <v>2</v>
      </c>
      <c r="AQ71" s="1">
        <v>3.3</v>
      </c>
      <c r="AR71" s="1">
        <v>0</v>
      </c>
      <c r="AS71" s="1">
        <v>501.35</v>
      </c>
      <c r="AT71" s="1">
        <v>3.33</v>
      </c>
      <c r="AU71" s="1">
        <v>106</v>
      </c>
      <c r="AV71" s="1">
        <v>5.18</v>
      </c>
      <c r="AW71" s="1">
        <v>18.13</v>
      </c>
      <c r="AX71" s="1">
        <v>20.905000000000001</v>
      </c>
      <c r="AY71" s="1">
        <v>2</v>
      </c>
      <c r="AZ71" s="1">
        <v>2</v>
      </c>
      <c r="BA71" s="1">
        <v>0</v>
      </c>
      <c r="BB71" s="1">
        <v>0</v>
      </c>
    </row>
    <row r="72" spans="1:54" ht="12.5" x14ac:dyDescent="0.25">
      <c r="A72" s="1" t="s">
        <v>80</v>
      </c>
      <c r="B72" s="1" t="s">
        <v>55</v>
      </c>
      <c r="C72" s="1" t="s">
        <v>56</v>
      </c>
      <c r="D72" s="1">
        <v>26.45</v>
      </c>
      <c r="E72" s="1">
        <v>74.633300000000006</v>
      </c>
      <c r="F72" s="1" t="s">
        <v>57</v>
      </c>
      <c r="G72" s="1">
        <v>1750250856</v>
      </c>
      <c r="H72" s="3">
        <f t="shared" ca="1" si="0"/>
        <v>46118.952151620368</v>
      </c>
      <c r="I72" s="1">
        <v>1750267800</v>
      </c>
      <c r="J72" s="3">
        <f t="shared" ca="1" si="1"/>
        <v>46118.952151620368</v>
      </c>
      <c r="K72" s="1">
        <v>31.7</v>
      </c>
      <c r="L72" s="1">
        <v>89</v>
      </c>
      <c r="M72" s="1">
        <v>0</v>
      </c>
      <c r="N72" s="1" t="s">
        <v>58</v>
      </c>
      <c r="O72" s="2" t="s">
        <v>59</v>
      </c>
      <c r="P72" s="1">
        <v>1003</v>
      </c>
      <c r="Q72" s="1">
        <v>4</v>
      </c>
      <c r="R72" s="1">
        <v>6.5</v>
      </c>
      <c r="S72" s="1">
        <v>230</v>
      </c>
      <c r="T72" s="1" t="s">
        <v>60</v>
      </c>
      <c r="U72" s="1">
        <v>996</v>
      </c>
      <c r="V72" s="1">
        <v>29.41</v>
      </c>
      <c r="W72" s="1">
        <v>0</v>
      </c>
      <c r="X72" s="1">
        <v>0</v>
      </c>
      <c r="Y72" s="1">
        <v>0</v>
      </c>
      <c r="Z72" s="1">
        <v>59</v>
      </c>
      <c r="AA72" s="1">
        <v>33</v>
      </c>
      <c r="AB72" s="1">
        <v>36.4</v>
      </c>
      <c r="AC72" s="1">
        <v>97.5</v>
      </c>
      <c r="AD72" s="1">
        <v>31.7</v>
      </c>
      <c r="AE72" s="1">
        <v>89</v>
      </c>
      <c r="AF72" s="1">
        <v>36.4</v>
      </c>
      <c r="AG72" s="1">
        <v>97.5</v>
      </c>
      <c r="AH72" s="1">
        <v>22.8</v>
      </c>
      <c r="AI72" s="1">
        <v>73</v>
      </c>
      <c r="AJ72" s="1">
        <v>0</v>
      </c>
      <c r="AK72" s="1">
        <v>0</v>
      </c>
      <c r="AL72" s="1">
        <v>0</v>
      </c>
      <c r="AM72" s="1">
        <v>0</v>
      </c>
      <c r="AN72" s="1">
        <v>10</v>
      </c>
      <c r="AO72" s="1">
        <v>6</v>
      </c>
      <c r="AP72" s="1">
        <v>5.2</v>
      </c>
      <c r="AQ72" s="1">
        <v>8.4</v>
      </c>
      <c r="AR72" s="1">
        <v>0</v>
      </c>
      <c r="AS72" s="1">
        <v>532.79999999999995</v>
      </c>
      <c r="AT72" s="1">
        <v>9.4350000000000005</v>
      </c>
      <c r="AU72" s="1">
        <v>98</v>
      </c>
      <c r="AV72" s="1">
        <v>6.1050000000000004</v>
      </c>
      <c r="AW72" s="1">
        <v>18.87</v>
      </c>
      <c r="AX72" s="1">
        <v>22.015000000000001</v>
      </c>
      <c r="AY72" s="1">
        <v>2</v>
      </c>
      <c r="AZ72" s="1">
        <v>2</v>
      </c>
      <c r="BA72" s="1">
        <v>0</v>
      </c>
      <c r="BB72" s="1">
        <v>0</v>
      </c>
    </row>
    <row r="73" spans="1:54" ht="12.5" x14ac:dyDescent="0.25">
      <c r="A73" s="1" t="s">
        <v>80</v>
      </c>
      <c r="B73" s="1" t="s">
        <v>55</v>
      </c>
      <c r="C73" s="1" t="s">
        <v>56</v>
      </c>
      <c r="D73" s="1">
        <v>26.45</v>
      </c>
      <c r="E73" s="1">
        <v>74.633300000000006</v>
      </c>
      <c r="F73" s="1" t="s">
        <v>57</v>
      </c>
      <c r="G73" s="1">
        <v>1750250856</v>
      </c>
      <c r="H73" s="3">
        <f t="shared" ca="1" si="0"/>
        <v>46118.952151620368</v>
      </c>
      <c r="I73" s="1">
        <v>1750271400</v>
      </c>
      <c r="J73" s="3">
        <f t="shared" ca="1" si="1"/>
        <v>46118.952151620368</v>
      </c>
      <c r="K73" s="1">
        <v>31</v>
      </c>
      <c r="L73" s="1">
        <v>87.8</v>
      </c>
      <c r="M73" s="1">
        <v>0</v>
      </c>
      <c r="N73" s="1" t="s">
        <v>58</v>
      </c>
      <c r="O73" s="2" t="s">
        <v>59</v>
      </c>
      <c r="P73" s="1">
        <v>1003</v>
      </c>
      <c r="Q73" s="1">
        <v>7.4</v>
      </c>
      <c r="R73" s="1">
        <v>11.9</v>
      </c>
      <c r="S73" s="1">
        <v>242</v>
      </c>
      <c r="T73" s="1" t="s">
        <v>63</v>
      </c>
      <c r="U73" s="1">
        <v>996</v>
      </c>
      <c r="V73" s="1">
        <v>29.4</v>
      </c>
      <c r="W73" s="1">
        <v>0</v>
      </c>
      <c r="X73" s="1">
        <v>0</v>
      </c>
      <c r="Y73" s="1">
        <v>0</v>
      </c>
      <c r="Z73" s="1">
        <v>62</v>
      </c>
      <c r="AA73" s="1">
        <v>31</v>
      </c>
      <c r="AB73" s="1">
        <v>35.5</v>
      </c>
      <c r="AC73" s="1">
        <v>95.8</v>
      </c>
      <c r="AD73" s="1">
        <v>31</v>
      </c>
      <c r="AE73" s="1">
        <v>87.8</v>
      </c>
      <c r="AF73" s="1">
        <v>35.5</v>
      </c>
      <c r="AG73" s="1">
        <v>95.8</v>
      </c>
      <c r="AH73" s="1">
        <v>22.8</v>
      </c>
      <c r="AI73" s="1">
        <v>73.099999999999994</v>
      </c>
      <c r="AJ73" s="1">
        <v>0</v>
      </c>
      <c r="AK73" s="1">
        <v>0</v>
      </c>
      <c r="AL73" s="1">
        <v>0</v>
      </c>
      <c r="AM73" s="1">
        <v>0</v>
      </c>
      <c r="AN73" s="1">
        <v>10</v>
      </c>
      <c r="AO73" s="1">
        <v>6</v>
      </c>
      <c r="AP73" s="1">
        <v>9.9</v>
      </c>
      <c r="AQ73" s="1">
        <v>15.9</v>
      </c>
      <c r="AR73" s="1">
        <v>0</v>
      </c>
      <c r="AS73" s="1">
        <v>560.54999999999995</v>
      </c>
      <c r="AT73" s="1">
        <v>17.945</v>
      </c>
      <c r="AU73" s="1">
        <v>86</v>
      </c>
      <c r="AV73" s="1">
        <v>7.77</v>
      </c>
      <c r="AW73" s="1">
        <v>22.754999999999999</v>
      </c>
      <c r="AX73" s="1">
        <v>26.085000000000001</v>
      </c>
      <c r="AY73" s="1">
        <v>2</v>
      </c>
      <c r="AZ73" s="1">
        <v>2</v>
      </c>
      <c r="BA73" s="1">
        <v>0</v>
      </c>
      <c r="BB73" s="1">
        <v>0</v>
      </c>
    </row>
    <row r="74" spans="1:54" ht="12.5" x14ac:dyDescent="0.25">
      <c r="A74" s="1" t="s">
        <v>80</v>
      </c>
      <c r="B74" s="1" t="s">
        <v>55</v>
      </c>
      <c r="C74" s="1" t="s">
        <v>56</v>
      </c>
      <c r="D74" s="1">
        <v>26.45</v>
      </c>
      <c r="E74" s="1">
        <v>74.633300000000006</v>
      </c>
      <c r="F74" s="1" t="s">
        <v>57</v>
      </c>
      <c r="G74" s="1">
        <v>1750250856</v>
      </c>
      <c r="H74" s="3">
        <f t="shared" ca="1" si="0"/>
        <v>46118.952151620368</v>
      </c>
      <c r="I74" s="1">
        <v>1750285800</v>
      </c>
      <c r="J74" s="3">
        <f t="shared" ca="1" si="1"/>
        <v>46118.952151620368</v>
      </c>
      <c r="K74" s="1">
        <v>28.3</v>
      </c>
      <c r="L74" s="1">
        <v>82.9</v>
      </c>
      <c r="M74" s="1">
        <v>0</v>
      </c>
      <c r="N74" s="1" t="s">
        <v>65</v>
      </c>
      <c r="O74" s="2" t="s">
        <v>66</v>
      </c>
      <c r="P74" s="1">
        <v>1000</v>
      </c>
      <c r="Q74" s="1">
        <v>14.3</v>
      </c>
      <c r="R74" s="1">
        <v>23</v>
      </c>
      <c r="S74" s="1">
        <v>258</v>
      </c>
      <c r="T74" s="1" t="s">
        <v>63</v>
      </c>
      <c r="U74" s="1">
        <v>995</v>
      </c>
      <c r="V74" s="1">
        <v>29.38</v>
      </c>
      <c r="W74" s="1">
        <v>0</v>
      </c>
      <c r="X74" s="1">
        <v>0</v>
      </c>
      <c r="Y74" s="1">
        <v>0</v>
      </c>
      <c r="Z74" s="1">
        <v>74</v>
      </c>
      <c r="AA74" s="1">
        <v>21</v>
      </c>
      <c r="AB74" s="1">
        <v>32</v>
      </c>
      <c r="AC74" s="1">
        <v>89.5</v>
      </c>
      <c r="AD74" s="1">
        <v>28.3</v>
      </c>
      <c r="AE74" s="1">
        <v>82.9</v>
      </c>
      <c r="AF74" s="1">
        <v>32</v>
      </c>
      <c r="AG74" s="1">
        <v>89.5</v>
      </c>
      <c r="AH74" s="1">
        <v>23.1</v>
      </c>
      <c r="AI74" s="1">
        <v>73.599999999999994</v>
      </c>
      <c r="AJ74" s="1">
        <v>0</v>
      </c>
      <c r="AK74" s="1">
        <v>0</v>
      </c>
      <c r="AL74" s="1">
        <v>0</v>
      </c>
      <c r="AM74" s="1">
        <v>0</v>
      </c>
      <c r="AN74" s="1">
        <v>10</v>
      </c>
      <c r="AO74" s="1">
        <v>6</v>
      </c>
      <c r="AP74" s="1">
        <v>25.3</v>
      </c>
      <c r="AQ74" s="1">
        <v>40.700000000000003</v>
      </c>
      <c r="AR74" s="1">
        <v>0</v>
      </c>
      <c r="AS74" s="1">
        <v>538.35</v>
      </c>
      <c r="AT74" s="1">
        <v>45.51</v>
      </c>
      <c r="AU74" s="1">
        <v>46</v>
      </c>
      <c r="AV74" s="1">
        <v>15.17</v>
      </c>
      <c r="AW74" s="1">
        <v>56.24</v>
      </c>
      <c r="AX74" s="1">
        <v>59.015000000000001</v>
      </c>
      <c r="AY74" s="1">
        <v>3</v>
      </c>
      <c r="AZ74" s="1">
        <v>7</v>
      </c>
      <c r="BA74" s="1">
        <v>0</v>
      </c>
      <c r="BB74" s="1">
        <v>0</v>
      </c>
    </row>
    <row r="75" spans="1:54" ht="12.5" x14ac:dyDescent="0.25">
      <c r="A75" s="1" t="s">
        <v>80</v>
      </c>
      <c r="B75" s="1" t="s">
        <v>55</v>
      </c>
      <c r="C75" s="1" t="s">
        <v>56</v>
      </c>
      <c r="D75" s="1">
        <v>26.45</v>
      </c>
      <c r="E75" s="1">
        <v>74.633300000000006</v>
      </c>
      <c r="F75" s="1" t="s">
        <v>57</v>
      </c>
      <c r="G75" s="1">
        <v>1750250856</v>
      </c>
      <c r="H75" s="3">
        <f t="shared" ca="1" si="0"/>
        <v>46118.952151620368</v>
      </c>
      <c r="I75" s="1">
        <v>1750426200</v>
      </c>
      <c r="J75" s="3">
        <f t="shared" ca="1" si="1"/>
        <v>46118.952151620368</v>
      </c>
      <c r="K75" s="1">
        <v>29.9</v>
      </c>
      <c r="L75" s="1">
        <v>85.9</v>
      </c>
      <c r="M75" s="1">
        <v>0</v>
      </c>
      <c r="N75" s="1" t="s">
        <v>58</v>
      </c>
      <c r="O75" s="2" t="s">
        <v>59</v>
      </c>
      <c r="P75" s="1">
        <v>1003</v>
      </c>
      <c r="Q75" s="1">
        <v>8.1</v>
      </c>
      <c r="R75" s="1">
        <v>13</v>
      </c>
      <c r="S75" s="1">
        <v>223</v>
      </c>
      <c r="T75" s="1" t="s">
        <v>60</v>
      </c>
      <c r="U75" s="1">
        <v>1001</v>
      </c>
      <c r="V75" s="1">
        <v>29.55</v>
      </c>
      <c r="W75" s="1">
        <v>0</v>
      </c>
      <c r="X75" s="1">
        <v>0</v>
      </c>
      <c r="Y75" s="1">
        <v>0</v>
      </c>
      <c r="Z75" s="1">
        <v>56</v>
      </c>
      <c r="AA75" s="1">
        <v>47</v>
      </c>
      <c r="AB75" s="1">
        <v>32.200000000000003</v>
      </c>
      <c r="AC75" s="1">
        <v>90</v>
      </c>
      <c r="AD75" s="1">
        <v>29.9</v>
      </c>
      <c r="AE75" s="1">
        <v>85.9</v>
      </c>
      <c r="AF75" s="1">
        <v>32.200000000000003</v>
      </c>
      <c r="AG75" s="1">
        <v>90</v>
      </c>
      <c r="AH75" s="1">
        <v>20.100000000000001</v>
      </c>
      <c r="AI75" s="1">
        <v>68.099999999999994</v>
      </c>
      <c r="AJ75" s="1">
        <v>0</v>
      </c>
      <c r="AK75" s="1">
        <v>0</v>
      </c>
      <c r="AL75" s="1">
        <v>0</v>
      </c>
      <c r="AM75" s="1">
        <v>0</v>
      </c>
      <c r="AN75" s="1">
        <v>10</v>
      </c>
      <c r="AO75" s="1">
        <v>6</v>
      </c>
      <c r="AP75" s="1">
        <v>10.6</v>
      </c>
      <c r="AQ75" s="1">
        <v>17.100000000000001</v>
      </c>
      <c r="AR75" s="1">
        <v>0</v>
      </c>
      <c r="AS75" s="1">
        <v>271.95</v>
      </c>
      <c r="AT75" s="1">
        <v>2.0350000000000001</v>
      </c>
      <c r="AU75" s="1">
        <v>92</v>
      </c>
      <c r="AV75" s="1">
        <v>5.3650000000000002</v>
      </c>
      <c r="AW75" s="1">
        <v>48.284999999999997</v>
      </c>
      <c r="AX75" s="1">
        <v>201.095</v>
      </c>
      <c r="AY75" s="1">
        <v>3</v>
      </c>
      <c r="AZ75" s="1">
        <v>6</v>
      </c>
      <c r="BA75" s="1">
        <v>0</v>
      </c>
      <c r="BB75" s="1">
        <v>0</v>
      </c>
    </row>
    <row r="76" spans="1:54" ht="12.5" x14ac:dyDescent="0.25">
      <c r="A76" s="1" t="s">
        <v>80</v>
      </c>
      <c r="B76" s="1" t="s">
        <v>55</v>
      </c>
      <c r="C76" s="1" t="s">
        <v>56</v>
      </c>
      <c r="D76" s="1">
        <v>26.45</v>
      </c>
      <c r="E76" s="1">
        <v>74.633300000000006</v>
      </c>
      <c r="F76" s="1" t="s">
        <v>57</v>
      </c>
      <c r="G76" s="1">
        <v>1750250856</v>
      </c>
      <c r="H76" s="3">
        <f t="shared" ca="1" si="0"/>
        <v>46118.952151620368</v>
      </c>
      <c r="I76" s="1">
        <v>1750429800</v>
      </c>
      <c r="J76" s="3">
        <f t="shared" ca="1" si="1"/>
        <v>46118.952151620368</v>
      </c>
      <c r="K76" s="1">
        <v>29.6</v>
      </c>
      <c r="L76" s="1">
        <v>85.3</v>
      </c>
      <c r="M76" s="1">
        <v>0</v>
      </c>
      <c r="N76" s="1" t="s">
        <v>58</v>
      </c>
      <c r="O76" s="2" t="s">
        <v>59</v>
      </c>
      <c r="P76" s="1">
        <v>1003</v>
      </c>
      <c r="Q76" s="1">
        <v>6</v>
      </c>
      <c r="R76" s="1">
        <v>9.6999999999999993</v>
      </c>
      <c r="S76" s="1">
        <v>218</v>
      </c>
      <c r="T76" s="1" t="s">
        <v>60</v>
      </c>
      <c r="U76" s="1">
        <v>1001</v>
      </c>
      <c r="V76" s="1">
        <v>29.56</v>
      </c>
      <c r="W76" s="1">
        <v>0</v>
      </c>
      <c r="X76" s="1">
        <v>0</v>
      </c>
      <c r="Y76" s="1">
        <v>0</v>
      </c>
      <c r="Z76" s="1">
        <v>56</v>
      </c>
      <c r="AA76" s="1">
        <v>47</v>
      </c>
      <c r="AB76" s="1">
        <v>31.8</v>
      </c>
      <c r="AC76" s="1">
        <v>89.2</v>
      </c>
      <c r="AD76" s="1">
        <v>29.6</v>
      </c>
      <c r="AE76" s="1">
        <v>85.3</v>
      </c>
      <c r="AF76" s="1">
        <v>31.8</v>
      </c>
      <c r="AG76" s="1">
        <v>89.2</v>
      </c>
      <c r="AH76" s="1">
        <v>20</v>
      </c>
      <c r="AI76" s="1">
        <v>68.099999999999994</v>
      </c>
      <c r="AJ76" s="1">
        <v>0</v>
      </c>
      <c r="AK76" s="1">
        <v>0</v>
      </c>
      <c r="AL76" s="1">
        <v>0</v>
      </c>
      <c r="AM76" s="1">
        <v>0</v>
      </c>
      <c r="AN76" s="1">
        <v>10</v>
      </c>
      <c r="AO76" s="1">
        <v>6</v>
      </c>
      <c r="AP76" s="1">
        <v>8.5</v>
      </c>
      <c r="AQ76" s="1">
        <v>13.7</v>
      </c>
      <c r="AR76" s="1">
        <v>0</v>
      </c>
      <c r="AS76" s="1">
        <v>279.35000000000002</v>
      </c>
      <c r="AT76" s="1">
        <v>2.0350000000000001</v>
      </c>
      <c r="AU76" s="1">
        <v>94</v>
      </c>
      <c r="AV76" s="1">
        <v>4.8099999999999996</v>
      </c>
      <c r="AW76" s="1">
        <v>49.024999999999999</v>
      </c>
      <c r="AX76" s="1">
        <v>199.8</v>
      </c>
      <c r="AY76" s="1">
        <v>3</v>
      </c>
      <c r="AZ76" s="1">
        <v>6</v>
      </c>
      <c r="BA76" s="1">
        <v>0</v>
      </c>
      <c r="BB76" s="1">
        <v>0</v>
      </c>
    </row>
    <row r="77" spans="1:54" ht="12.5" x14ac:dyDescent="0.25">
      <c r="A77" s="1" t="s">
        <v>80</v>
      </c>
      <c r="B77" s="1" t="s">
        <v>55</v>
      </c>
      <c r="C77" s="1" t="s">
        <v>56</v>
      </c>
      <c r="D77" s="1">
        <v>26.45</v>
      </c>
      <c r="E77" s="1">
        <v>74.633300000000006</v>
      </c>
      <c r="F77" s="1" t="s">
        <v>57</v>
      </c>
      <c r="G77" s="1">
        <v>1750250856</v>
      </c>
      <c r="H77" s="3">
        <f t="shared" ca="1" si="0"/>
        <v>46118.952151620368</v>
      </c>
      <c r="I77" s="1">
        <v>1750433400</v>
      </c>
      <c r="J77" s="3">
        <f t="shared" ca="1" si="1"/>
        <v>46118.952151620368</v>
      </c>
      <c r="K77" s="1">
        <v>29.6</v>
      </c>
      <c r="L77" s="1">
        <v>85.3</v>
      </c>
      <c r="M77" s="1">
        <v>0</v>
      </c>
      <c r="N77" s="1" t="s">
        <v>58</v>
      </c>
      <c r="O77" s="2" t="s">
        <v>59</v>
      </c>
      <c r="P77" s="1">
        <v>1003</v>
      </c>
      <c r="Q77" s="1">
        <v>4.9000000000000004</v>
      </c>
      <c r="R77" s="1">
        <v>7.9</v>
      </c>
      <c r="S77" s="1">
        <v>210</v>
      </c>
      <c r="T77" s="1" t="s">
        <v>81</v>
      </c>
      <c r="U77" s="1">
        <v>1002</v>
      </c>
      <c r="V77" s="1">
        <v>29.57</v>
      </c>
      <c r="W77" s="1">
        <v>0</v>
      </c>
      <c r="X77" s="1">
        <v>0</v>
      </c>
      <c r="Y77" s="1">
        <v>0</v>
      </c>
      <c r="Z77" s="1">
        <v>57</v>
      </c>
      <c r="AA77" s="1">
        <v>46</v>
      </c>
      <c r="AB77" s="1">
        <v>31.8</v>
      </c>
      <c r="AC77" s="1">
        <v>89.2</v>
      </c>
      <c r="AD77" s="1">
        <v>29.6</v>
      </c>
      <c r="AE77" s="1">
        <v>85.3</v>
      </c>
      <c r="AF77" s="1">
        <v>31.8</v>
      </c>
      <c r="AG77" s="1">
        <v>89.2</v>
      </c>
      <c r="AH77" s="1">
        <v>20.100000000000001</v>
      </c>
      <c r="AI77" s="1">
        <v>68.099999999999994</v>
      </c>
      <c r="AJ77" s="1">
        <v>0</v>
      </c>
      <c r="AK77" s="1">
        <v>0</v>
      </c>
      <c r="AL77" s="1">
        <v>0</v>
      </c>
      <c r="AM77" s="1">
        <v>0</v>
      </c>
      <c r="AN77" s="1">
        <v>10</v>
      </c>
      <c r="AO77" s="1">
        <v>6</v>
      </c>
      <c r="AP77" s="1">
        <v>7.3</v>
      </c>
      <c r="AQ77" s="1">
        <v>11.8</v>
      </c>
      <c r="AR77" s="1">
        <v>0</v>
      </c>
      <c r="AS77" s="1">
        <v>286.75</v>
      </c>
      <c r="AT77" s="1">
        <v>2.59</v>
      </c>
      <c r="AU77" s="1">
        <v>94</v>
      </c>
      <c r="AV77" s="1">
        <v>4.07</v>
      </c>
      <c r="AW77" s="1">
        <v>47.545000000000002</v>
      </c>
      <c r="AX77" s="1">
        <v>184.815</v>
      </c>
      <c r="AY77" s="1">
        <v>3</v>
      </c>
      <c r="AZ77" s="1">
        <v>5</v>
      </c>
      <c r="BA77" s="1">
        <v>0</v>
      </c>
      <c r="BB77" s="1">
        <v>0</v>
      </c>
    </row>
    <row r="78" spans="1:54" ht="12.5" x14ac:dyDescent="0.25">
      <c r="A78" s="1" t="s">
        <v>80</v>
      </c>
      <c r="B78" s="1" t="s">
        <v>55</v>
      </c>
      <c r="C78" s="1" t="s">
        <v>56</v>
      </c>
      <c r="D78" s="1">
        <v>26.45</v>
      </c>
      <c r="E78" s="1">
        <v>74.633300000000006</v>
      </c>
      <c r="F78" s="1" t="s">
        <v>57</v>
      </c>
      <c r="G78" s="1">
        <v>1750250856</v>
      </c>
      <c r="H78" s="3">
        <f t="shared" ca="1" si="0"/>
        <v>46118.952151620368</v>
      </c>
      <c r="I78" s="1">
        <v>1750437000</v>
      </c>
      <c r="J78" s="3">
        <f t="shared" ca="1" si="1"/>
        <v>46118.952151620368</v>
      </c>
      <c r="K78" s="1">
        <v>29.5</v>
      </c>
      <c r="L78" s="1">
        <v>85.1</v>
      </c>
      <c r="M78" s="1">
        <v>0</v>
      </c>
      <c r="N78" s="1" t="s">
        <v>58</v>
      </c>
      <c r="O78" s="2" t="s">
        <v>59</v>
      </c>
      <c r="P78" s="1">
        <v>1003</v>
      </c>
      <c r="Q78" s="1">
        <v>5.4</v>
      </c>
      <c r="R78" s="1">
        <v>8.6</v>
      </c>
      <c r="S78" s="1">
        <v>207</v>
      </c>
      <c r="T78" s="1" t="s">
        <v>81</v>
      </c>
      <c r="U78" s="1">
        <v>1002</v>
      </c>
      <c r="V78" s="1">
        <v>29.59</v>
      </c>
      <c r="W78" s="1">
        <v>0</v>
      </c>
      <c r="X78" s="1">
        <v>0</v>
      </c>
      <c r="Y78" s="1">
        <v>0</v>
      </c>
      <c r="Z78" s="1">
        <v>57</v>
      </c>
      <c r="AA78" s="1">
        <v>46</v>
      </c>
      <c r="AB78" s="1">
        <v>31.7</v>
      </c>
      <c r="AC78" s="1">
        <v>89</v>
      </c>
      <c r="AD78" s="1">
        <v>29.5</v>
      </c>
      <c r="AE78" s="1">
        <v>85.1</v>
      </c>
      <c r="AF78" s="1">
        <v>31.7</v>
      </c>
      <c r="AG78" s="1">
        <v>89</v>
      </c>
      <c r="AH78" s="1">
        <v>20</v>
      </c>
      <c r="AI78" s="1">
        <v>67.900000000000006</v>
      </c>
      <c r="AJ78" s="1">
        <v>0</v>
      </c>
      <c r="AK78" s="1">
        <v>0</v>
      </c>
      <c r="AL78" s="1">
        <v>0</v>
      </c>
      <c r="AM78" s="1">
        <v>0</v>
      </c>
      <c r="AN78" s="1">
        <v>10</v>
      </c>
      <c r="AO78" s="1">
        <v>6</v>
      </c>
      <c r="AP78" s="1">
        <v>8.3000000000000007</v>
      </c>
      <c r="AQ78" s="1">
        <v>13.3</v>
      </c>
      <c r="AR78" s="1">
        <v>0</v>
      </c>
      <c r="AS78" s="1">
        <v>299.7</v>
      </c>
      <c r="AT78" s="1">
        <v>4.07</v>
      </c>
      <c r="AU78" s="1">
        <v>91</v>
      </c>
      <c r="AV78" s="1">
        <v>3.8849999999999998</v>
      </c>
      <c r="AW78" s="1">
        <v>47.545000000000002</v>
      </c>
      <c r="AX78" s="1">
        <v>179.63499999999999</v>
      </c>
      <c r="AY78" s="1">
        <v>3</v>
      </c>
      <c r="AZ78" s="1">
        <v>5</v>
      </c>
      <c r="BA78" s="1">
        <v>0</v>
      </c>
      <c r="BB78" s="1">
        <v>0</v>
      </c>
    </row>
    <row r="79" spans="1:54" ht="12.5" x14ac:dyDescent="0.25">
      <c r="A79" s="1" t="s">
        <v>80</v>
      </c>
      <c r="B79" s="1" t="s">
        <v>55</v>
      </c>
      <c r="C79" s="1" t="s">
        <v>56</v>
      </c>
      <c r="D79" s="1">
        <v>26.45</v>
      </c>
      <c r="E79" s="1">
        <v>74.633300000000006</v>
      </c>
      <c r="F79" s="1" t="s">
        <v>57</v>
      </c>
      <c r="G79" s="1">
        <v>1750250856</v>
      </c>
      <c r="H79" s="3">
        <f t="shared" ca="1" si="0"/>
        <v>46118.952151620368</v>
      </c>
      <c r="I79" s="1">
        <v>1750440600</v>
      </c>
      <c r="J79" s="3">
        <f t="shared" ca="1" si="1"/>
        <v>46118.952151620368</v>
      </c>
      <c r="K79" s="1">
        <v>29.3</v>
      </c>
      <c r="L79" s="1">
        <v>84.8</v>
      </c>
      <c r="M79" s="1">
        <v>0</v>
      </c>
      <c r="N79" s="1" t="s">
        <v>58</v>
      </c>
      <c r="O79" s="2" t="s">
        <v>59</v>
      </c>
      <c r="P79" s="1">
        <v>1003</v>
      </c>
      <c r="Q79" s="1">
        <v>6.7</v>
      </c>
      <c r="R79" s="1">
        <v>10.8</v>
      </c>
      <c r="S79" s="1">
        <v>209</v>
      </c>
      <c r="T79" s="1" t="s">
        <v>81</v>
      </c>
      <c r="U79" s="1">
        <v>1002</v>
      </c>
      <c r="V79" s="1">
        <v>29.58</v>
      </c>
      <c r="W79" s="1">
        <v>0</v>
      </c>
      <c r="X79" s="1">
        <v>0</v>
      </c>
      <c r="Y79" s="1">
        <v>0</v>
      </c>
      <c r="Z79" s="1">
        <v>57</v>
      </c>
      <c r="AA79" s="1">
        <v>47</v>
      </c>
      <c r="AB79" s="1">
        <v>31.4</v>
      </c>
      <c r="AC79" s="1">
        <v>88.6</v>
      </c>
      <c r="AD79" s="1">
        <v>29.3</v>
      </c>
      <c r="AE79" s="1">
        <v>84.8</v>
      </c>
      <c r="AF79" s="1">
        <v>31.4</v>
      </c>
      <c r="AG79" s="1">
        <v>88.6</v>
      </c>
      <c r="AH79" s="1">
        <v>19.899999999999999</v>
      </c>
      <c r="AI79" s="1">
        <v>67.900000000000006</v>
      </c>
      <c r="AJ79" s="1">
        <v>0</v>
      </c>
      <c r="AK79" s="1">
        <v>0</v>
      </c>
      <c r="AL79" s="1">
        <v>0</v>
      </c>
      <c r="AM79" s="1">
        <v>0</v>
      </c>
      <c r="AN79" s="1">
        <v>10</v>
      </c>
      <c r="AO79" s="1">
        <v>6</v>
      </c>
      <c r="AP79" s="1">
        <v>10.6</v>
      </c>
      <c r="AQ79" s="1">
        <v>17.100000000000001</v>
      </c>
      <c r="AR79" s="1">
        <v>0</v>
      </c>
      <c r="AS79" s="1">
        <v>325.60000000000002</v>
      </c>
      <c r="AT79" s="1">
        <v>7.2149999999999999</v>
      </c>
      <c r="AU79" s="1">
        <v>84</v>
      </c>
      <c r="AV79" s="1">
        <v>4.4400000000000004</v>
      </c>
      <c r="AW79" s="1">
        <v>47.545000000000002</v>
      </c>
      <c r="AX79" s="1">
        <v>155.95500000000001</v>
      </c>
      <c r="AY79" s="1">
        <v>3</v>
      </c>
      <c r="AZ79" s="1">
        <v>5</v>
      </c>
      <c r="BA79" s="1">
        <v>0</v>
      </c>
      <c r="BB79" s="1">
        <v>0</v>
      </c>
    </row>
    <row r="80" spans="1:54" ht="12.5" x14ac:dyDescent="0.25">
      <c r="A80" s="1" t="s">
        <v>80</v>
      </c>
      <c r="B80" s="1" t="s">
        <v>55</v>
      </c>
      <c r="C80" s="1" t="s">
        <v>56</v>
      </c>
      <c r="D80" s="1">
        <v>26.45</v>
      </c>
      <c r="E80" s="1">
        <v>74.633300000000006</v>
      </c>
      <c r="F80" s="1" t="s">
        <v>57</v>
      </c>
      <c r="G80" s="1">
        <v>1750250856</v>
      </c>
      <c r="H80" s="3">
        <f t="shared" ca="1" si="0"/>
        <v>46118.952151620368</v>
      </c>
      <c r="I80" s="1">
        <v>1750444200</v>
      </c>
      <c r="J80" s="3">
        <f t="shared" ca="1" si="1"/>
        <v>46118.952151620368</v>
      </c>
      <c r="K80" s="1">
        <v>29.3</v>
      </c>
      <c r="L80" s="1">
        <v>84.7</v>
      </c>
      <c r="M80" s="1">
        <v>0</v>
      </c>
      <c r="N80" s="1" t="s">
        <v>58</v>
      </c>
      <c r="O80" s="2" t="s">
        <v>59</v>
      </c>
      <c r="P80" s="1">
        <v>1003</v>
      </c>
      <c r="Q80" s="1">
        <v>8.3000000000000007</v>
      </c>
      <c r="R80" s="1">
        <v>13.3</v>
      </c>
      <c r="S80" s="1">
        <v>223</v>
      </c>
      <c r="T80" s="1" t="s">
        <v>60</v>
      </c>
      <c r="U80" s="1">
        <v>1002</v>
      </c>
      <c r="V80" s="1">
        <v>29.58</v>
      </c>
      <c r="W80" s="1">
        <v>0</v>
      </c>
      <c r="X80" s="1">
        <v>0</v>
      </c>
      <c r="Y80" s="1">
        <v>0</v>
      </c>
      <c r="Z80" s="1">
        <v>58</v>
      </c>
      <c r="AA80" s="1">
        <v>54</v>
      </c>
      <c r="AB80" s="1">
        <v>31.4</v>
      </c>
      <c r="AC80" s="1">
        <v>88.5</v>
      </c>
      <c r="AD80" s="1">
        <v>29.3</v>
      </c>
      <c r="AE80" s="1">
        <v>84.7</v>
      </c>
      <c r="AF80" s="1">
        <v>31.4</v>
      </c>
      <c r="AG80" s="1">
        <v>88.5</v>
      </c>
      <c r="AH80" s="1">
        <v>20</v>
      </c>
      <c r="AI80" s="1">
        <v>68.099999999999994</v>
      </c>
      <c r="AJ80" s="1">
        <v>0</v>
      </c>
      <c r="AK80" s="1">
        <v>0</v>
      </c>
      <c r="AL80" s="1">
        <v>0</v>
      </c>
      <c r="AM80" s="1">
        <v>0</v>
      </c>
      <c r="AN80" s="1">
        <v>10</v>
      </c>
      <c r="AO80" s="1">
        <v>6</v>
      </c>
      <c r="AP80" s="1">
        <v>12.8</v>
      </c>
      <c r="AQ80" s="1">
        <v>20.6</v>
      </c>
      <c r="AR80" s="1">
        <v>0</v>
      </c>
      <c r="AS80" s="1">
        <v>355.2</v>
      </c>
      <c r="AT80" s="1">
        <v>11.1</v>
      </c>
      <c r="AU80" s="1">
        <v>75</v>
      </c>
      <c r="AV80" s="1">
        <v>5.55</v>
      </c>
      <c r="AW80" s="1">
        <v>41.44</v>
      </c>
      <c r="AX80" s="1">
        <v>114.515</v>
      </c>
      <c r="AY80" s="1">
        <v>3</v>
      </c>
      <c r="AZ80" s="1">
        <v>4</v>
      </c>
      <c r="BA80" s="1">
        <v>0</v>
      </c>
      <c r="BB80" s="1">
        <v>0</v>
      </c>
    </row>
    <row r="81" spans="1:54" ht="12.5" x14ac:dyDescent="0.25">
      <c r="A81" s="1" t="s">
        <v>80</v>
      </c>
      <c r="B81" s="1" t="s">
        <v>55</v>
      </c>
      <c r="C81" s="1" t="s">
        <v>56</v>
      </c>
      <c r="D81" s="1">
        <v>26.45</v>
      </c>
      <c r="E81" s="1">
        <v>74.633300000000006</v>
      </c>
      <c r="F81" s="1" t="s">
        <v>57</v>
      </c>
      <c r="G81" s="1">
        <v>1750250856</v>
      </c>
      <c r="H81" s="3">
        <f t="shared" ca="1" si="0"/>
        <v>46118.952151620368</v>
      </c>
      <c r="I81" s="1">
        <v>1750512600</v>
      </c>
      <c r="J81" s="3">
        <f t="shared" ca="1" si="1"/>
        <v>46118.952151620368</v>
      </c>
      <c r="K81" s="1">
        <v>30.7</v>
      </c>
      <c r="L81" s="1">
        <v>87.2</v>
      </c>
      <c r="M81" s="1">
        <v>0</v>
      </c>
      <c r="N81" s="1" t="s">
        <v>58</v>
      </c>
      <c r="O81" s="2" t="s">
        <v>59</v>
      </c>
      <c r="P81" s="1">
        <v>1003</v>
      </c>
      <c r="Q81" s="1">
        <v>3.8</v>
      </c>
      <c r="R81" s="1">
        <v>6.1</v>
      </c>
      <c r="S81" s="1">
        <v>228</v>
      </c>
      <c r="T81" s="1" t="s">
        <v>60</v>
      </c>
      <c r="U81" s="1">
        <v>1001</v>
      </c>
      <c r="V81" s="1">
        <v>29.55</v>
      </c>
      <c r="W81" s="1">
        <v>0</v>
      </c>
      <c r="X81" s="1">
        <v>0</v>
      </c>
      <c r="Y81" s="1">
        <v>0</v>
      </c>
      <c r="Z81" s="1">
        <v>54</v>
      </c>
      <c r="AA81" s="1">
        <v>51</v>
      </c>
      <c r="AB81" s="1">
        <v>33.200000000000003</v>
      </c>
      <c r="AC81" s="1">
        <v>91.8</v>
      </c>
      <c r="AD81" s="1">
        <v>30.7</v>
      </c>
      <c r="AE81" s="1">
        <v>87.2</v>
      </c>
      <c r="AF81" s="1">
        <v>33.200000000000003</v>
      </c>
      <c r="AG81" s="1">
        <v>91.8</v>
      </c>
      <c r="AH81" s="1">
        <v>20.2</v>
      </c>
      <c r="AI81" s="1">
        <v>68.400000000000006</v>
      </c>
      <c r="AJ81" s="1">
        <v>0</v>
      </c>
      <c r="AK81" s="1">
        <v>0</v>
      </c>
      <c r="AL81" s="1">
        <v>0</v>
      </c>
      <c r="AM81" s="1">
        <v>0</v>
      </c>
      <c r="AN81" s="1">
        <v>10</v>
      </c>
      <c r="AO81" s="1">
        <v>6</v>
      </c>
      <c r="AP81" s="1">
        <v>5.0999999999999996</v>
      </c>
      <c r="AQ81" s="1">
        <v>8.1999999999999993</v>
      </c>
      <c r="AR81" s="1">
        <v>0</v>
      </c>
      <c r="AS81" s="1">
        <v>268.25</v>
      </c>
      <c r="AT81" s="1">
        <v>2.2200000000000002</v>
      </c>
      <c r="AU81" s="1">
        <v>98</v>
      </c>
      <c r="AV81" s="1">
        <v>4.07</v>
      </c>
      <c r="AW81" s="1">
        <v>43.844999999999999</v>
      </c>
      <c r="AX81" s="1">
        <v>170.57</v>
      </c>
      <c r="AY81" s="1">
        <v>3</v>
      </c>
      <c r="AZ81" s="1">
        <v>5</v>
      </c>
      <c r="BA81" s="1">
        <v>0</v>
      </c>
      <c r="BB81" s="1">
        <v>0</v>
      </c>
    </row>
    <row r="82" spans="1:54" ht="12.5" x14ac:dyDescent="0.25">
      <c r="A82" s="1" t="s">
        <v>80</v>
      </c>
      <c r="B82" s="1" t="s">
        <v>55</v>
      </c>
      <c r="C82" s="1" t="s">
        <v>56</v>
      </c>
      <c r="D82" s="1">
        <v>26.45</v>
      </c>
      <c r="E82" s="1">
        <v>74.633300000000006</v>
      </c>
      <c r="F82" s="1" t="s">
        <v>57</v>
      </c>
      <c r="G82" s="1">
        <v>1750250856</v>
      </c>
      <c r="H82" s="3">
        <f t="shared" ca="1" si="0"/>
        <v>46118.952151620368</v>
      </c>
      <c r="I82" s="1">
        <v>1750516200</v>
      </c>
      <c r="J82" s="3">
        <f t="shared" ca="1" si="1"/>
        <v>46118.952151620368</v>
      </c>
      <c r="K82" s="1">
        <v>30</v>
      </c>
      <c r="L82" s="1">
        <v>86</v>
      </c>
      <c r="M82" s="1">
        <v>0</v>
      </c>
      <c r="N82" s="1" t="s">
        <v>58</v>
      </c>
      <c r="O82" s="2" t="s">
        <v>59</v>
      </c>
      <c r="P82" s="1">
        <v>1003</v>
      </c>
      <c r="Q82" s="1">
        <v>5.0999999999999996</v>
      </c>
      <c r="R82" s="1">
        <v>8.3000000000000007</v>
      </c>
      <c r="S82" s="1">
        <v>201</v>
      </c>
      <c r="T82" s="1" t="s">
        <v>81</v>
      </c>
      <c r="U82" s="1">
        <v>1001</v>
      </c>
      <c r="V82" s="1">
        <v>29.57</v>
      </c>
      <c r="W82" s="1">
        <v>0</v>
      </c>
      <c r="X82" s="1">
        <v>0</v>
      </c>
      <c r="Y82" s="1">
        <v>0</v>
      </c>
      <c r="Z82" s="1">
        <v>56</v>
      </c>
      <c r="AA82" s="1">
        <v>44</v>
      </c>
      <c r="AB82" s="1">
        <v>32.4</v>
      </c>
      <c r="AC82" s="1">
        <v>90.3</v>
      </c>
      <c r="AD82" s="1">
        <v>30</v>
      </c>
      <c r="AE82" s="1">
        <v>86</v>
      </c>
      <c r="AF82" s="1">
        <v>32.4</v>
      </c>
      <c r="AG82" s="1">
        <v>90.3</v>
      </c>
      <c r="AH82" s="1">
        <v>20.2</v>
      </c>
      <c r="AI82" s="1">
        <v>68.3</v>
      </c>
      <c r="AJ82" s="1">
        <v>0</v>
      </c>
      <c r="AK82" s="1">
        <v>0</v>
      </c>
      <c r="AL82" s="1">
        <v>0</v>
      </c>
      <c r="AM82" s="1">
        <v>0</v>
      </c>
      <c r="AN82" s="1">
        <v>10</v>
      </c>
      <c r="AO82" s="1">
        <v>6</v>
      </c>
      <c r="AP82" s="1">
        <v>7.6</v>
      </c>
      <c r="AQ82" s="1">
        <v>12.2</v>
      </c>
      <c r="AR82" s="1">
        <v>0</v>
      </c>
      <c r="AS82" s="1">
        <v>275.64999999999998</v>
      </c>
      <c r="AT82" s="1">
        <v>2.2200000000000002</v>
      </c>
      <c r="AU82" s="1">
        <v>100</v>
      </c>
      <c r="AV82" s="1">
        <v>4.2549999999999999</v>
      </c>
      <c r="AW82" s="1">
        <v>46.25</v>
      </c>
      <c r="AX82" s="1">
        <v>174.82499999999999</v>
      </c>
      <c r="AY82" s="1">
        <v>3</v>
      </c>
      <c r="AZ82" s="1">
        <v>5</v>
      </c>
      <c r="BA82" s="1">
        <v>0</v>
      </c>
      <c r="BB82" s="1">
        <v>0</v>
      </c>
    </row>
    <row r="83" spans="1:54" ht="12.5" x14ac:dyDescent="0.25">
      <c r="A83" s="1" t="s">
        <v>80</v>
      </c>
      <c r="B83" s="1" t="s">
        <v>55</v>
      </c>
      <c r="C83" s="1" t="s">
        <v>56</v>
      </c>
      <c r="D83" s="1">
        <v>26.45</v>
      </c>
      <c r="E83" s="1">
        <v>74.633300000000006</v>
      </c>
      <c r="F83" s="1" t="s">
        <v>57</v>
      </c>
      <c r="G83" s="1">
        <v>1750250856</v>
      </c>
      <c r="H83" s="3">
        <f t="shared" ca="1" si="0"/>
        <v>46118.952151620368</v>
      </c>
      <c r="I83" s="1">
        <v>1750519800</v>
      </c>
      <c r="J83" s="3">
        <f t="shared" ca="1" si="1"/>
        <v>46118.952151620368</v>
      </c>
      <c r="K83" s="1">
        <v>29.8</v>
      </c>
      <c r="L83" s="1">
        <v>85.6</v>
      </c>
      <c r="M83" s="1">
        <v>0</v>
      </c>
      <c r="N83" s="1" t="s">
        <v>58</v>
      </c>
      <c r="O83" s="2" t="s">
        <v>59</v>
      </c>
      <c r="P83" s="1">
        <v>1003</v>
      </c>
      <c r="Q83" s="1">
        <v>5.0999999999999996</v>
      </c>
      <c r="R83" s="1">
        <v>8.3000000000000007</v>
      </c>
      <c r="S83" s="1">
        <v>192</v>
      </c>
      <c r="T83" s="1" t="s">
        <v>81</v>
      </c>
      <c r="U83" s="1">
        <v>1002</v>
      </c>
      <c r="V83" s="1">
        <v>29.58</v>
      </c>
      <c r="W83" s="1">
        <v>0</v>
      </c>
      <c r="X83" s="1">
        <v>0</v>
      </c>
      <c r="Y83" s="1">
        <v>0</v>
      </c>
      <c r="Z83" s="1">
        <v>57</v>
      </c>
      <c r="AA83" s="1">
        <v>57</v>
      </c>
      <c r="AB83" s="1">
        <v>32.200000000000003</v>
      </c>
      <c r="AC83" s="1">
        <v>90</v>
      </c>
      <c r="AD83" s="1">
        <v>29.8</v>
      </c>
      <c r="AE83" s="1">
        <v>85.6</v>
      </c>
      <c r="AF83" s="1">
        <v>32.200000000000003</v>
      </c>
      <c r="AG83" s="1">
        <v>90</v>
      </c>
      <c r="AH83" s="1">
        <v>20.399999999999999</v>
      </c>
      <c r="AI83" s="1">
        <v>68.7</v>
      </c>
      <c r="AJ83" s="1">
        <v>0</v>
      </c>
      <c r="AK83" s="1">
        <v>0</v>
      </c>
      <c r="AL83" s="1">
        <v>0</v>
      </c>
      <c r="AM83" s="1">
        <v>0</v>
      </c>
      <c r="AN83" s="1">
        <v>10</v>
      </c>
      <c r="AO83" s="1">
        <v>6</v>
      </c>
      <c r="AP83" s="1">
        <v>7.7</v>
      </c>
      <c r="AQ83" s="1">
        <v>12.3</v>
      </c>
      <c r="AR83" s="1">
        <v>0</v>
      </c>
      <c r="AS83" s="1">
        <v>286.75</v>
      </c>
      <c r="AT83" s="1">
        <v>2.7749999999999999</v>
      </c>
      <c r="AU83" s="1">
        <v>101</v>
      </c>
      <c r="AV83" s="1">
        <v>4.4400000000000004</v>
      </c>
      <c r="AW83" s="1">
        <v>47.36</v>
      </c>
      <c r="AX83" s="1">
        <v>174.82499999999999</v>
      </c>
      <c r="AY83" s="1">
        <v>3</v>
      </c>
      <c r="AZ83" s="1">
        <v>5</v>
      </c>
      <c r="BA83" s="1">
        <v>0</v>
      </c>
      <c r="BB83" s="1">
        <v>0</v>
      </c>
    </row>
    <row r="84" spans="1:54" ht="12.5" x14ac:dyDescent="0.25">
      <c r="A84" s="1" t="s">
        <v>80</v>
      </c>
      <c r="B84" s="1" t="s">
        <v>55</v>
      </c>
      <c r="C84" s="1" t="s">
        <v>56</v>
      </c>
      <c r="D84" s="1">
        <v>26.45</v>
      </c>
      <c r="E84" s="1">
        <v>74.633300000000006</v>
      </c>
      <c r="F84" s="1" t="s">
        <v>57</v>
      </c>
      <c r="G84" s="1">
        <v>1750250856</v>
      </c>
      <c r="H84" s="3">
        <f t="shared" ca="1" si="0"/>
        <v>46118.952151620368</v>
      </c>
      <c r="I84" s="1">
        <v>1750523400</v>
      </c>
      <c r="J84" s="3">
        <f t="shared" ca="1" si="1"/>
        <v>46118.952151620368</v>
      </c>
      <c r="K84" s="1">
        <v>29.7</v>
      </c>
      <c r="L84" s="1">
        <v>85.4</v>
      </c>
      <c r="M84" s="1">
        <v>0</v>
      </c>
      <c r="N84" s="1" t="s">
        <v>78</v>
      </c>
      <c r="O84" s="2" t="s">
        <v>79</v>
      </c>
      <c r="P84" s="1">
        <v>1009</v>
      </c>
      <c r="Q84" s="1">
        <v>4.9000000000000004</v>
      </c>
      <c r="R84" s="1">
        <v>7.9</v>
      </c>
      <c r="S84" s="1">
        <v>213</v>
      </c>
      <c r="T84" s="1" t="s">
        <v>81</v>
      </c>
      <c r="U84" s="1">
        <v>1002</v>
      </c>
      <c r="V84" s="1">
        <v>29.6</v>
      </c>
      <c r="W84" s="1">
        <v>0</v>
      </c>
      <c r="X84" s="1">
        <v>0</v>
      </c>
      <c r="Y84" s="1">
        <v>0</v>
      </c>
      <c r="Z84" s="1">
        <v>58</v>
      </c>
      <c r="AA84" s="1">
        <v>90</v>
      </c>
      <c r="AB84" s="1">
        <v>32.200000000000003</v>
      </c>
      <c r="AC84" s="1">
        <v>89.9</v>
      </c>
      <c r="AD84" s="1">
        <v>29.7</v>
      </c>
      <c r="AE84" s="1">
        <v>85.4</v>
      </c>
      <c r="AF84" s="1">
        <v>32.200000000000003</v>
      </c>
      <c r="AG84" s="1">
        <v>89.9</v>
      </c>
      <c r="AH84" s="1">
        <v>20.6</v>
      </c>
      <c r="AI84" s="1">
        <v>69</v>
      </c>
      <c r="AJ84" s="1">
        <v>0</v>
      </c>
      <c r="AK84" s="1">
        <v>0</v>
      </c>
      <c r="AL84" s="1">
        <v>0</v>
      </c>
      <c r="AM84" s="1">
        <v>0</v>
      </c>
      <c r="AN84" s="1">
        <v>10</v>
      </c>
      <c r="AO84" s="1">
        <v>6</v>
      </c>
      <c r="AP84" s="1">
        <v>7.3</v>
      </c>
      <c r="AQ84" s="1">
        <v>11.7</v>
      </c>
      <c r="AR84" s="1">
        <v>0</v>
      </c>
      <c r="AS84" s="1">
        <v>307.10000000000002</v>
      </c>
      <c r="AT84" s="1">
        <v>4.07</v>
      </c>
      <c r="AU84" s="1">
        <v>99</v>
      </c>
      <c r="AV84" s="1">
        <v>4.9950000000000001</v>
      </c>
      <c r="AW84" s="1">
        <v>47.73</v>
      </c>
      <c r="AX84" s="1">
        <v>170.2</v>
      </c>
      <c r="AY84" s="1">
        <v>3</v>
      </c>
      <c r="AZ84" s="1">
        <v>5</v>
      </c>
      <c r="BA84" s="1">
        <v>0</v>
      </c>
      <c r="BB84" s="1">
        <v>0</v>
      </c>
    </row>
    <row r="85" spans="1:54" ht="12.5" x14ac:dyDescent="0.25">
      <c r="A85" s="1" t="s">
        <v>80</v>
      </c>
      <c r="B85" s="1" t="s">
        <v>55</v>
      </c>
      <c r="C85" s="1" t="s">
        <v>56</v>
      </c>
      <c r="D85" s="1">
        <v>26.45</v>
      </c>
      <c r="E85" s="1">
        <v>74.633300000000006</v>
      </c>
      <c r="F85" s="1" t="s">
        <v>57</v>
      </c>
      <c r="G85" s="1">
        <v>1750250856</v>
      </c>
      <c r="H85" s="3">
        <f t="shared" ca="1" si="0"/>
        <v>46118.952151620368</v>
      </c>
      <c r="I85" s="1">
        <v>1750527000</v>
      </c>
      <c r="J85" s="3">
        <f t="shared" ca="1" si="1"/>
        <v>46118.952151620368</v>
      </c>
      <c r="K85" s="1">
        <v>29.5</v>
      </c>
      <c r="L85" s="1">
        <v>85.1</v>
      </c>
      <c r="M85" s="1">
        <v>0</v>
      </c>
      <c r="N85" s="1" t="s">
        <v>61</v>
      </c>
      <c r="O85" s="2" t="s">
        <v>62</v>
      </c>
      <c r="P85" s="1">
        <v>1006</v>
      </c>
      <c r="Q85" s="1">
        <v>7.6</v>
      </c>
      <c r="R85" s="1">
        <v>12.2</v>
      </c>
      <c r="S85" s="1">
        <v>240</v>
      </c>
      <c r="T85" s="1" t="s">
        <v>63</v>
      </c>
      <c r="U85" s="1">
        <v>1002</v>
      </c>
      <c r="V85" s="1">
        <v>29.59</v>
      </c>
      <c r="W85" s="1">
        <v>0</v>
      </c>
      <c r="X85" s="1">
        <v>0</v>
      </c>
      <c r="Y85" s="1">
        <v>0</v>
      </c>
      <c r="Z85" s="1">
        <v>59</v>
      </c>
      <c r="AA85" s="1">
        <v>75</v>
      </c>
      <c r="AB85" s="1">
        <v>32</v>
      </c>
      <c r="AC85" s="1">
        <v>89.7</v>
      </c>
      <c r="AD85" s="1">
        <v>29.5</v>
      </c>
      <c r="AE85" s="1">
        <v>85.1</v>
      </c>
      <c r="AF85" s="1">
        <v>32</v>
      </c>
      <c r="AG85" s="1">
        <v>89.7</v>
      </c>
      <c r="AH85" s="1">
        <v>20.7</v>
      </c>
      <c r="AI85" s="1">
        <v>69.3</v>
      </c>
      <c r="AJ85" s="1">
        <v>0</v>
      </c>
      <c r="AK85" s="1">
        <v>0</v>
      </c>
      <c r="AL85" s="1">
        <v>0</v>
      </c>
      <c r="AM85" s="1">
        <v>0</v>
      </c>
      <c r="AN85" s="1">
        <v>10</v>
      </c>
      <c r="AO85" s="1">
        <v>6</v>
      </c>
      <c r="AP85" s="1">
        <v>10.9</v>
      </c>
      <c r="AQ85" s="1">
        <v>17.600000000000001</v>
      </c>
      <c r="AR85" s="1">
        <v>0</v>
      </c>
      <c r="AS85" s="1">
        <v>340.4</v>
      </c>
      <c r="AT85" s="1">
        <v>7.4</v>
      </c>
      <c r="AU85" s="1">
        <v>91</v>
      </c>
      <c r="AV85" s="1">
        <v>5.7350000000000003</v>
      </c>
      <c r="AW85" s="1">
        <v>50.134999999999998</v>
      </c>
      <c r="AX85" s="1">
        <v>158.54499999999999</v>
      </c>
      <c r="AY85" s="1">
        <v>3</v>
      </c>
      <c r="AZ85" s="1">
        <v>6</v>
      </c>
      <c r="BA85" s="1">
        <v>0</v>
      </c>
      <c r="BB85" s="1">
        <v>0</v>
      </c>
    </row>
    <row r="86" spans="1:54" ht="12.5" x14ac:dyDescent="0.25">
      <c r="A86" s="1" t="s">
        <v>80</v>
      </c>
      <c r="B86" s="1" t="s">
        <v>55</v>
      </c>
      <c r="C86" s="1" t="s">
        <v>56</v>
      </c>
      <c r="D86" s="1">
        <v>26.45</v>
      </c>
      <c r="E86" s="1">
        <v>74.633300000000006</v>
      </c>
      <c r="F86" s="1" t="s">
        <v>57</v>
      </c>
      <c r="G86" s="1">
        <v>1750250856</v>
      </c>
      <c r="H86" s="3">
        <f t="shared" ca="1" si="0"/>
        <v>46118.952151620368</v>
      </c>
      <c r="I86" s="1">
        <v>1750530600</v>
      </c>
      <c r="J86" s="3">
        <f t="shared" ca="1" si="1"/>
        <v>46118.952151620368</v>
      </c>
      <c r="K86" s="1">
        <v>29.1</v>
      </c>
      <c r="L86" s="1">
        <v>84.3</v>
      </c>
      <c r="M86" s="1">
        <v>0</v>
      </c>
      <c r="N86" s="1" t="s">
        <v>58</v>
      </c>
      <c r="O86" s="2" t="s">
        <v>59</v>
      </c>
      <c r="P86" s="1">
        <v>1003</v>
      </c>
      <c r="Q86" s="1">
        <v>10.3</v>
      </c>
      <c r="R86" s="1">
        <v>16.600000000000001</v>
      </c>
      <c r="S86" s="1">
        <v>255</v>
      </c>
      <c r="T86" s="1" t="s">
        <v>63</v>
      </c>
      <c r="U86" s="1">
        <v>1002</v>
      </c>
      <c r="V86" s="1">
        <v>29.58</v>
      </c>
      <c r="W86" s="1">
        <v>0</v>
      </c>
      <c r="X86" s="1">
        <v>0</v>
      </c>
      <c r="Y86" s="1">
        <v>0</v>
      </c>
      <c r="Z86" s="1">
        <v>62</v>
      </c>
      <c r="AA86" s="1">
        <v>46</v>
      </c>
      <c r="AB86" s="1">
        <v>31.6</v>
      </c>
      <c r="AC86" s="1">
        <v>88.9</v>
      </c>
      <c r="AD86" s="1">
        <v>29.1</v>
      </c>
      <c r="AE86" s="1">
        <v>84.3</v>
      </c>
      <c r="AF86" s="1">
        <v>31.6</v>
      </c>
      <c r="AG86" s="1">
        <v>88.9</v>
      </c>
      <c r="AH86" s="1">
        <v>20.9</v>
      </c>
      <c r="AI86" s="1">
        <v>69.7</v>
      </c>
      <c r="AJ86" s="1">
        <v>0</v>
      </c>
      <c r="AK86" s="1">
        <v>0</v>
      </c>
      <c r="AL86" s="1">
        <v>0</v>
      </c>
      <c r="AM86" s="1">
        <v>0</v>
      </c>
      <c r="AN86" s="1">
        <v>10</v>
      </c>
      <c r="AO86" s="1">
        <v>6</v>
      </c>
      <c r="AP86" s="1">
        <v>14.4</v>
      </c>
      <c r="AQ86" s="1">
        <v>23.2</v>
      </c>
      <c r="AR86" s="1">
        <v>0</v>
      </c>
      <c r="AS86" s="1">
        <v>379.25</v>
      </c>
      <c r="AT86" s="1">
        <v>11.84</v>
      </c>
      <c r="AU86" s="1">
        <v>80</v>
      </c>
      <c r="AV86" s="1">
        <v>6.66</v>
      </c>
      <c r="AW86" s="1">
        <v>48.284999999999997</v>
      </c>
      <c r="AX86" s="1">
        <v>133.57</v>
      </c>
      <c r="AY86" s="1">
        <v>3</v>
      </c>
      <c r="AZ86" s="1">
        <v>6</v>
      </c>
      <c r="BA86" s="1">
        <v>0</v>
      </c>
      <c r="BB86" s="1">
        <v>0</v>
      </c>
    </row>
    <row r="87" spans="1:54" ht="12.5" x14ac:dyDescent="0.25">
      <c r="A87" s="1" t="s">
        <v>80</v>
      </c>
      <c r="B87" s="1" t="s">
        <v>55</v>
      </c>
      <c r="C87" s="1" t="s">
        <v>56</v>
      </c>
      <c r="D87" s="1">
        <v>26.45</v>
      </c>
      <c r="E87" s="1">
        <v>74.633300000000006</v>
      </c>
      <c r="F87" s="1" t="s">
        <v>57</v>
      </c>
      <c r="G87" s="1">
        <v>1750250856</v>
      </c>
      <c r="H87" s="3">
        <f t="shared" ca="1" si="0"/>
        <v>46118.952151620368</v>
      </c>
      <c r="I87" s="1">
        <v>1750534200</v>
      </c>
      <c r="J87" s="3">
        <f t="shared" ca="1" si="1"/>
        <v>46118.952151620368</v>
      </c>
      <c r="K87" s="1">
        <v>28.6</v>
      </c>
      <c r="L87" s="1">
        <v>83.4</v>
      </c>
      <c r="M87" s="1">
        <v>0</v>
      </c>
      <c r="N87" s="1" t="s">
        <v>58</v>
      </c>
      <c r="O87" s="2" t="s">
        <v>59</v>
      </c>
      <c r="P87" s="1">
        <v>1003</v>
      </c>
      <c r="Q87" s="1">
        <v>10.3</v>
      </c>
      <c r="R87" s="1">
        <v>16.600000000000001</v>
      </c>
      <c r="S87" s="1">
        <v>254</v>
      </c>
      <c r="T87" s="1" t="s">
        <v>63</v>
      </c>
      <c r="U87" s="1">
        <v>1001</v>
      </c>
      <c r="V87" s="1">
        <v>29.56</v>
      </c>
      <c r="W87" s="1">
        <v>0</v>
      </c>
      <c r="X87" s="1">
        <v>0</v>
      </c>
      <c r="Y87" s="1">
        <v>0</v>
      </c>
      <c r="Z87" s="1">
        <v>64</v>
      </c>
      <c r="AA87" s="1">
        <v>42</v>
      </c>
      <c r="AB87" s="1">
        <v>31.1</v>
      </c>
      <c r="AC87" s="1">
        <v>87.9</v>
      </c>
      <c r="AD87" s="1">
        <v>28.6</v>
      </c>
      <c r="AE87" s="1">
        <v>83.4</v>
      </c>
      <c r="AF87" s="1">
        <v>31.1</v>
      </c>
      <c r="AG87" s="1">
        <v>87.9</v>
      </c>
      <c r="AH87" s="1">
        <v>21</v>
      </c>
      <c r="AI87" s="1">
        <v>69.8</v>
      </c>
      <c r="AJ87" s="1">
        <v>0</v>
      </c>
      <c r="AK87" s="1">
        <v>0</v>
      </c>
      <c r="AL87" s="1">
        <v>0</v>
      </c>
      <c r="AM87" s="1">
        <v>0</v>
      </c>
      <c r="AN87" s="1">
        <v>10</v>
      </c>
      <c r="AO87" s="1">
        <v>6</v>
      </c>
      <c r="AP87" s="1">
        <v>14.5</v>
      </c>
      <c r="AQ87" s="1">
        <v>23.4</v>
      </c>
      <c r="AR87" s="1">
        <v>0</v>
      </c>
      <c r="AS87" s="1">
        <v>416.25</v>
      </c>
      <c r="AT87" s="1">
        <v>14.8</v>
      </c>
      <c r="AU87" s="1">
        <v>71</v>
      </c>
      <c r="AV87" s="1">
        <v>7.585</v>
      </c>
      <c r="AW87" s="1">
        <v>44.954999999999998</v>
      </c>
      <c r="AX87" s="1">
        <v>112.48</v>
      </c>
      <c r="AY87" s="1">
        <v>3</v>
      </c>
      <c r="AZ87" s="1">
        <v>5</v>
      </c>
      <c r="BA87" s="1">
        <v>0</v>
      </c>
      <c r="BB87" s="1">
        <v>0</v>
      </c>
    </row>
    <row r="88" spans="1:54" ht="12.5" x14ac:dyDescent="0.25">
      <c r="A88" s="1" t="s">
        <v>80</v>
      </c>
      <c r="B88" s="1" t="s">
        <v>55</v>
      </c>
      <c r="C88" s="1" t="s">
        <v>56</v>
      </c>
      <c r="D88" s="1">
        <v>26.45</v>
      </c>
      <c r="E88" s="1">
        <v>74.633300000000006</v>
      </c>
      <c r="F88" s="1" t="s">
        <v>57</v>
      </c>
      <c r="G88" s="1">
        <v>1750250856</v>
      </c>
      <c r="H88" s="3">
        <f t="shared" ca="1" si="0"/>
        <v>46118.952151620368</v>
      </c>
      <c r="I88" s="1">
        <v>1750537800</v>
      </c>
      <c r="J88" s="3">
        <f t="shared" ca="1" si="1"/>
        <v>46118.952151620368</v>
      </c>
      <c r="K88" s="1">
        <v>28.3</v>
      </c>
      <c r="L88" s="1">
        <v>83</v>
      </c>
      <c r="M88" s="1">
        <v>0</v>
      </c>
      <c r="N88" s="1" t="s">
        <v>58</v>
      </c>
      <c r="O88" s="2" t="s">
        <v>59</v>
      </c>
      <c r="P88" s="1">
        <v>1003</v>
      </c>
      <c r="Q88" s="1">
        <v>11</v>
      </c>
      <c r="R88" s="1">
        <v>17.600000000000001</v>
      </c>
      <c r="S88" s="1">
        <v>250</v>
      </c>
      <c r="T88" s="1" t="s">
        <v>63</v>
      </c>
      <c r="U88" s="1">
        <v>1000</v>
      </c>
      <c r="V88" s="1">
        <v>29.54</v>
      </c>
      <c r="W88" s="1">
        <v>0</v>
      </c>
      <c r="X88" s="1">
        <v>0</v>
      </c>
      <c r="Y88" s="1">
        <v>0</v>
      </c>
      <c r="Z88" s="1">
        <v>63</v>
      </c>
      <c r="AA88" s="1">
        <v>28</v>
      </c>
      <c r="AB88" s="1">
        <v>30.7</v>
      </c>
      <c r="AC88" s="1">
        <v>87.2</v>
      </c>
      <c r="AD88" s="1">
        <v>28.3</v>
      </c>
      <c r="AE88" s="1">
        <v>83</v>
      </c>
      <c r="AF88" s="1">
        <v>30.7</v>
      </c>
      <c r="AG88" s="1">
        <v>87.2</v>
      </c>
      <c r="AH88" s="1">
        <v>20.7</v>
      </c>
      <c r="AI88" s="1">
        <v>69.3</v>
      </c>
      <c r="AJ88" s="1">
        <v>0</v>
      </c>
      <c r="AK88" s="1">
        <v>0</v>
      </c>
      <c r="AL88" s="1">
        <v>0</v>
      </c>
      <c r="AM88" s="1">
        <v>0</v>
      </c>
      <c r="AN88" s="1">
        <v>10</v>
      </c>
      <c r="AO88" s="1">
        <v>6</v>
      </c>
      <c r="AP88" s="1">
        <v>15.4</v>
      </c>
      <c r="AQ88" s="1">
        <v>24.8</v>
      </c>
      <c r="AR88" s="1">
        <v>0</v>
      </c>
      <c r="AS88" s="1">
        <v>453.25</v>
      </c>
      <c r="AT88" s="1">
        <v>15.355</v>
      </c>
      <c r="AU88" s="1">
        <v>66</v>
      </c>
      <c r="AV88" s="1">
        <v>8.14</v>
      </c>
      <c r="AW88" s="1">
        <v>37.74</v>
      </c>
      <c r="AX88" s="1">
        <v>82.51</v>
      </c>
      <c r="AY88" s="1">
        <v>2</v>
      </c>
      <c r="AZ88" s="1">
        <v>4</v>
      </c>
      <c r="BA88" s="1">
        <v>0</v>
      </c>
      <c r="BB88" s="1">
        <v>0</v>
      </c>
    </row>
    <row r="89" spans="1:54" ht="12.5" x14ac:dyDescent="0.25">
      <c r="A89" s="1" t="s">
        <v>80</v>
      </c>
      <c r="B89" s="1" t="s">
        <v>55</v>
      </c>
      <c r="C89" s="1" t="s">
        <v>56</v>
      </c>
      <c r="D89" s="1">
        <v>26.45</v>
      </c>
      <c r="E89" s="1">
        <v>74.633300000000006</v>
      </c>
      <c r="F89" s="1" t="s">
        <v>57</v>
      </c>
      <c r="G89" s="1">
        <v>1750250856</v>
      </c>
      <c r="H89" s="3">
        <f t="shared" ca="1" si="0"/>
        <v>46118.952151620368</v>
      </c>
      <c r="I89" s="1">
        <v>1750541400</v>
      </c>
      <c r="J89" s="3">
        <f t="shared" ca="1" si="1"/>
        <v>46118.952151620368</v>
      </c>
      <c r="K89" s="1">
        <v>28.1</v>
      </c>
      <c r="L89" s="1">
        <v>82.6</v>
      </c>
      <c r="M89" s="1">
        <v>0</v>
      </c>
      <c r="N89" s="1" t="s">
        <v>58</v>
      </c>
      <c r="O89" s="2" t="s">
        <v>59</v>
      </c>
      <c r="P89" s="1">
        <v>1003</v>
      </c>
      <c r="Q89" s="1">
        <v>11.9</v>
      </c>
      <c r="R89" s="1">
        <v>19.100000000000001</v>
      </c>
      <c r="S89" s="1">
        <v>245</v>
      </c>
      <c r="T89" s="1" t="s">
        <v>63</v>
      </c>
      <c r="U89" s="1">
        <v>1000</v>
      </c>
      <c r="V89" s="1">
        <v>29.54</v>
      </c>
      <c r="W89" s="1">
        <v>0</v>
      </c>
      <c r="X89" s="1">
        <v>0</v>
      </c>
      <c r="Y89" s="1">
        <v>0</v>
      </c>
      <c r="Z89" s="1">
        <v>64</v>
      </c>
      <c r="AA89" s="1">
        <v>25</v>
      </c>
      <c r="AB89" s="1">
        <v>30.3</v>
      </c>
      <c r="AC89" s="1">
        <v>86.5</v>
      </c>
      <c r="AD89" s="1">
        <v>28.1</v>
      </c>
      <c r="AE89" s="1">
        <v>82.6</v>
      </c>
      <c r="AF89" s="1">
        <v>30.3</v>
      </c>
      <c r="AG89" s="1">
        <v>86.5</v>
      </c>
      <c r="AH89" s="1">
        <v>20.6</v>
      </c>
      <c r="AI89" s="1">
        <v>69</v>
      </c>
      <c r="AJ89" s="1">
        <v>0</v>
      </c>
      <c r="AK89" s="1">
        <v>0</v>
      </c>
      <c r="AL89" s="1">
        <v>0</v>
      </c>
      <c r="AM89" s="1">
        <v>0</v>
      </c>
      <c r="AN89" s="1">
        <v>10</v>
      </c>
      <c r="AO89" s="1">
        <v>6</v>
      </c>
      <c r="AP89" s="1">
        <v>16.3</v>
      </c>
      <c r="AQ89" s="1">
        <v>26.2</v>
      </c>
      <c r="AR89" s="1">
        <v>0</v>
      </c>
      <c r="AS89" s="1">
        <v>486.55</v>
      </c>
      <c r="AT89" s="1">
        <v>14.43</v>
      </c>
      <c r="AU89" s="1">
        <v>63</v>
      </c>
      <c r="AV89" s="1">
        <v>8.6950000000000003</v>
      </c>
      <c r="AW89" s="1">
        <v>31.82</v>
      </c>
      <c r="AX89" s="1">
        <v>58.645000000000003</v>
      </c>
      <c r="AY89" s="1">
        <v>2</v>
      </c>
      <c r="AZ89" s="1">
        <v>3</v>
      </c>
      <c r="BA89" s="1">
        <v>0</v>
      </c>
      <c r="BB89" s="1">
        <v>0</v>
      </c>
    </row>
    <row r="90" spans="1:54" ht="12.5" x14ac:dyDescent="0.25">
      <c r="A90" s="1" t="s">
        <v>80</v>
      </c>
      <c r="B90" s="1" t="s">
        <v>55</v>
      </c>
      <c r="C90" s="1" t="s">
        <v>56</v>
      </c>
      <c r="D90" s="1">
        <v>26.45</v>
      </c>
      <c r="E90" s="1">
        <v>74.633300000000006</v>
      </c>
      <c r="F90" s="1" t="s">
        <v>57</v>
      </c>
      <c r="G90" s="1">
        <v>1750250856</v>
      </c>
      <c r="H90" s="3">
        <f t="shared" ca="1" si="0"/>
        <v>46118.952151620368</v>
      </c>
      <c r="I90" s="1">
        <v>1750545000</v>
      </c>
      <c r="J90" s="3">
        <f t="shared" ca="1" si="1"/>
        <v>46118.952151620368</v>
      </c>
      <c r="K90" s="1">
        <v>27.8</v>
      </c>
      <c r="L90" s="1">
        <v>82.1</v>
      </c>
      <c r="M90" s="1">
        <v>0</v>
      </c>
      <c r="N90" s="1" t="s">
        <v>58</v>
      </c>
      <c r="O90" s="2" t="s">
        <v>59</v>
      </c>
      <c r="P90" s="1">
        <v>1003</v>
      </c>
      <c r="Q90" s="1">
        <v>11.6</v>
      </c>
      <c r="R90" s="1">
        <v>18.7</v>
      </c>
      <c r="S90" s="1">
        <v>243</v>
      </c>
      <c r="T90" s="1" t="s">
        <v>63</v>
      </c>
      <c r="U90" s="1">
        <v>1000</v>
      </c>
      <c r="V90" s="1">
        <v>29.54</v>
      </c>
      <c r="W90" s="1">
        <v>0</v>
      </c>
      <c r="X90" s="1">
        <v>0</v>
      </c>
      <c r="Y90" s="1">
        <v>0</v>
      </c>
      <c r="Z90" s="1">
        <v>66</v>
      </c>
      <c r="AA90" s="1">
        <v>50</v>
      </c>
      <c r="AB90" s="1">
        <v>30.1</v>
      </c>
      <c r="AC90" s="1">
        <v>86.1</v>
      </c>
      <c r="AD90" s="1">
        <v>27.8</v>
      </c>
      <c r="AE90" s="1">
        <v>82.1</v>
      </c>
      <c r="AF90" s="1">
        <v>30.1</v>
      </c>
      <c r="AG90" s="1">
        <v>86.1</v>
      </c>
      <c r="AH90" s="1">
        <v>20.8</v>
      </c>
      <c r="AI90" s="1">
        <v>69.5</v>
      </c>
      <c r="AJ90" s="1">
        <v>0</v>
      </c>
      <c r="AK90" s="1">
        <v>0</v>
      </c>
      <c r="AL90" s="1">
        <v>0</v>
      </c>
      <c r="AM90" s="1">
        <v>0</v>
      </c>
      <c r="AN90" s="1">
        <v>10</v>
      </c>
      <c r="AO90" s="1">
        <v>6</v>
      </c>
      <c r="AP90" s="1">
        <v>15.9</v>
      </c>
      <c r="AQ90" s="1">
        <v>25.6</v>
      </c>
      <c r="AR90" s="1">
        <v>0</v>
      </c>
      <c r="AS90" s="1">
        <v>488.4</v>
      </c>
      <c r="AT90" s="1">
        <v>13.505000000000001</v>
      </c>
      <c r="AU90" s="1">
        <v>61</v>
      </c>
      <c r="AV90" s="1">
        <v>9.0649999999999995</v>
      </c>
      <c r="AW90" s="1">
        <v>27.565000000000001</v>
      </c>
      <c r="AX90" s="1">
        <v>45.14</v>
      </c>
      <c r="AY90" s="1">
        <v>2</v>
      </c>
      <c r="AZ90" s="1">
        <v>3</v>
      </c>
      <c r="BA90" s="1">
        <v>0</v>
      </c>
      <c r="BB90" s="1">
        <v>0</v>
      </c>
    </row>
    <row r="91" spans="1:54" ht="12.5" x14ac:dyDescent="0.25">
      <c r="A91" s="1" t="s">
        <v>80</v>
      </c>
      <c r="B91" s="1" t="s">
        <v>55</v>
      </c>
      <c r="C91" s="1" t="s">
        <v>56</v>
      </c>
      <c r="D91" s="1">
        <v>26.45</v>
      </c>
      <c r="E91" s="1">
        <v>74.633300000000006</v>
      </c>
      <c r="F91" s="1" t="s">
        <v>57</v>
      </c>
      <c r="G91" s="1">
        <v>1750250856</v>
      </c>
      <c r="H91" s="3">
        <f t="shared" ca="1" si="0"/>
        <v>46118.952151620368</v>
      </c>
      <c r="I91" s="1">
        <v>1750548600</v>
      </c>
      <c r="J91" s="3">
        <f t="shared" ca="1" si="1"/>
        <v>46118.952151620368</v>
      </c>
      <c r="K91" s="1">
        <v>27.4</v>
      </c>
      <c r="L91" s="1">
        <v>81.3</v>
      </c>
      <c r="M91" s="1">
        <v>0</v>
      </c>
      <c r="N91" s="1" t="s">
        <v>61</v>
      </c>
      <c r="O91" s="2" t="s">
        <v>62</v>
      </c>
      <c r="P91" s="1">
        <v>1006</v>
      </c>
      <c r="Q91" s="1">
        <v>11.6</v>
      </c>
      <c r="R91" s="1">
        <v>18.7</v>
      </c>
      <c r="S91" s="1">
        <v>245</v>
      </c>
      <c r="T91" s="1" t="s">
        <v>63</v>
      </c>
      <c r="U91" s="1">
        <v>1001</v>
      </c>
      <c r="V91" s="1">
        <v>29.55</v>
      </c>
      <c r="W91" s="1">
        <v>0</v>
      </c>
      <c r="X91" s="1">
        <v>0</v>
      </c>
      <c r="Y91" s="1">
        <v>0</v>
      </c>
      <c r="Z91" s="1">
        <v>67</v>
      </c>
      <c r="AA91" s="1">
        <v>70</v>
      </c>
      <c r="AB91" s="1">
        <v>29.6</v>
      </c>
      <c r="AC91" s="1">
        <v>85.3</v>
      </c>
      <c r="AD91" s="1">
        <v>27.4</v>
      </c>
      <c r="AE91" s="1">
        <v>81.3</v>
      </c>
      <c r="AF91" s="1">
        <v>29.6</v>
      </c>
      <c r="AG91" s="1">
        <v>85.3</v>
      </c>
      <c r="AH91" s="1">
        <v>20.8</v>
      </c>
      <c r="AI91" s="1">
        <v>69.5</v>
      </c>
      <c r="AJ91" s="1">
        <v>0</v>
      </c>
      <c r="AK91" s="1">
        <v>0</v>
      </c>
      <c r="AL91" s="1">
        <v>0</v>
      </c>
      <c r="AM91" s="1">
        <v>0</v>
      </c>
      <c r="AN91" s="1">
        <v>10</v>
      </c>
      <c r="AO91" s="1">
        <v>6</v>
      </c>
      <c r="AP91" s="1">
        <v>16.600000000000001</v>
      </c>
      <c r="AQ91" s="1">
        <v>26.7</v>
      </c>
      <c r="AR91" s="1">
        <v>0</v>
      </c>
      <c r="AS91" s="1">
        <v>434.75</v>
      </c>
      <c r="AT91" s="1">
        <v>12.58</v>
      </c>
      <c r="AU91" s="1">
        <v>60</v>
      </c>
      <c r="AV91" s="1">
        <v>9.25</v>
      </c>
      <c r="AW91" s="1">
        <v>25.16</v>
      </c>
      <c r="AX91" s="1">
        <v>40.884999999999998</v>
      </c>
      <c r="AY91" s="1">
        <v>2</v>
      </c>
      <c r="AZ91" s="1">
        <v>3</v>
      </c>
      <c r="BA91" s="1">
        <v>0</v>
      </c>
      <c r="BB91" s="1">
        <v>0</v>
      </c>
    </row>
    <row r="92" spans="1:54" ht="12.5" x14ac:dyDescent="0.25">
      <c r="A92" s="1" t="s">
        <v>80</v>
      </c>
      <c r="B92" s="1" t="s">
        <v>55</v>
      </c>
      <c r="C92" s="1" t="s">
        <v>56</v>
      </c>
      <c r="D92" s="1">
        <v>26.45</v>
      </c>
      <c r="E92" s="1">
        <v>74.633300000000006</v>
      </c>
      <c r="F92" s="1" t="s">
        <v>57</v>
      </c>
      <c r="G92" s="1">
        <v>1750250856</v>
      </c>
      <c r="H92" s="3">
        <f t="shared" ca="1" si="0"/>
        <v>46118.952151620368</v>
      </c>
      <c r="I92" s="1">
        <v>1750599000</v>
      </c>
      <c r="J92" s="3">
        <f t="shared" ca="1" si="1"/>
        <v>46118.952151620368</v>
      </c>
      <c r="K92" s="1">
        <v>33.299999999999997</v>
      </c>
      <c r="L92" s="1">
        <v>91.9</v>
      </c>
      <c r="M92" s="1">
        <v>0</v>
      </c>
      <c r="N92" s="1" t="s">
        <v>61</v>
      </c>
      <c r="O92" s="2" t="s">
        <v>62</v>
      </c>
      <c r="P92" s="1">
        <v>1006</v>
      </c>
      <c r="Q92" s="1">
        <v>12.8</v>
      </c>
      <c r="R92" s="1">
        <v>20.5</v>
      </c>
      <c r="S92" s="1">
        <v>242</v>
      </c>
      <c r="T92" s="1" t="s">
        <v>63</v>
      </c>
      <c r="U92" s="1">
        <v>998</v>
      </c>
      <c r="V92" s="1">
        <v>29.48</v>
      </c>
      <c r="W92" s="1">
        <v>0</v>
      </c>
      <c r="X92" s="1">
        <v>0</v>
      </c>
      <c r="Y92" s="1">
        <v>0</v>
      </c>
      <c r="Z92" s="1">
        <v>47</v>
      </c>
      <c r="AA92" s="1">
        <v>83</v>
      </c>
      <c r="AB92" s="1">
        <v>36.6</v>
      </c>
      <c r="AC92" s="1">
        <v>97.8</v>
      </c>
      <c r="AD92" s="1">
        <v>33.299999999999997</v>
      </c>
      <c r="AE92" s="1">
        <v>91.9</v>
      </c>
      <c r="AF92" s="1">
        <v>36.6</v>
      </c>
      <c r="AG92" s="1">
        <v>97.8</v>
      </c>
      <c r="AH92" s="1">
        <v>20.399999999999999</v>
      </c>
      <c r="AI92" s="1">
        <v>68.7</v>
      </c>
      <c r="AJ92" s="1">
        <v>0</v>
      </c>
      <c r="AK92" s="1">
        <v>0</v>
      </c>
      <c r="AL92" s="1">
        <v>0</v>
      </c>
      <c r="AM92" s="1">
        <v>0</v>
      </c>
      <c r="AN92" s="1">
        <v>10</v>
      </c>
      <c r="AO92" s="1">
        <v>6</v>
      </c>
      <c r="AP92" s="1">
        <v>15.3</v>
      </c>
      <c r="AQ92" s="1">
        <v>24.6</v>
      </c>
      <c r="AR92" s="1">
        <v>0</v>
      </c>
      <c r="AS92" s="1">
        <v>281.2</v>
      </c>
      <c r="AT92" s="1">
        <v>2.4049999999999998</v>
      </c>
      <c r="AU92" s="1">
        <v>94</v>
      </c>
      <c r="AV92" s="1">
        <v>6.29</v>
      </c>
      <c r="AW92" s="1">
        <v>33.67</v>
      </c>
      <c r="AX92" s="1">
        <v>109.89</v>
      </c>
      <c r="AY92" s="1">
        <v>2</v>
      </c>
      <c r="AZ92" s="1">
        <v>3</v>
      </c>
      <c r="BA92" s="1">
        <v>0</v>
      </c>
      <c r="BB92" s="1">
        <v>0</v>
      </c>
    </row>
    <row r="93" spans="1:54" ht="12.5" x14ac:dyDescent="0.25">
      <c r="A93" s="1" t="s">
        <v>80</v>
      </c>
      <c r="B93" s="1" t="s">
        <v>55</v>
      </c>
      <c r="C93" s="1" t="s">
        <v>56</v>
      </c>
      <c r="D93" s="1">
        <v>26.45</v>
      </c>
      <c r="E93" s="1">
        <v>74.633300000000006</v>
      </c>
      <c r="F93" s="1" t="s">
        <v>57</v>
      </c>
      <c r="G93" s="1">
        <v>1750250856</v>
      </c>
      <c r="H93" s="3">
        <f t="shared" ca="1" si="0"/>
        <v>46118.952151620368</v>
      </c>
      <c r="I93" s="1">
        <v>1750602600</v>
      </c>
      <c r="J93" s="3">
        <f t="shared" ca="1" si="1"/>
        <v>46118.952151620368</v>
      </c>
      <c r="K93" s="1">
        <v>33</v>
      </c>
      <c r="L93" s="1">
        <v>91.3</v>
      </c>
      <c r="M93" s="1">
        <v>0</v>
      </c>
      <c r="N93" s="1" t="s">
        <v>58</v>
      </c>
      <c r="O93" s="2" t="s">
        <v>59</v>
      </c>
      <c r="P93" s="1">
        <v>1003</v>
      </c>
      <c r="Q93" s="1">
        <v>14.1</v>
      </c>
      <c r="R93" s="1">
        <v>22.7</v>
      </c>
      <c r="S93" s="1">
        <v>238</v>
      </c>
      <c r="T93" s="1" t="s">
        <v>63</v>
      </c>
      <c r="U93" s="1">
        <v>998</v>
      </c>
      <c r="V93" s="1">
        <v>29.48</v>
      </c>
      <c r="W93" s="1">
        <v>0</v>
      </c>
      <c r="X93" s="1">
        <v>0</v>
      </c>
      <c r="Y93" s="1">
        <v>0</v>
      </c>
      <c r="Z93" s="1">
        <v>47</v>
      </c>
      <c r="AA93" s="1">
        <v>46</v>
      </c>
      <c r="AB93" s="1">
        <v>36.1</v>
      </c>
      <c r="AC93" s="1">
        <v>97</v>
      </c>
      <c r="AD93" s="1">
        <v>33</v>
      </c>
      <c r="AE93" s="1">
        <v>91.3</v>
      </c>
      <c r="AF93" s="1">
        <v>36.1</v>
      </c>
      <c r="AG93" s="1">
        <v>97</v>
      </c>
      <c r="AH93" s="1">
        <v>20.3</v>
      </c>
      <c r="AI93" s="1">
        <v>68.5</v>
      </c>
      <c r="AJ93" s="1">
        <v>0</v>
      </c>
      <c r="AK93" s="1">
        <v>0</v>
      </c>
      <c r="AL93" s="1">
        <v>0</v>
      </c>
      <c r="AM93" s="1">
        <v>0</v>
      </c>
      <c r="AN93" s="1">
        <v>10</v>
      </c>
      <c r="AO93" s="1">
        <v>6</v>
      </c>
      <c r="AP93" s="1">
        <v>17.600000000000001</v>
      </c>
      <c r="AQ93" s="1">
        <v>28.3</v>
      </c>
      <c r="AR93" s="1">
        <v>0</v>
      </c>
      <c r="AS93" s="1">
        <v>284.89999999999998</v>
      </c>
      <c r="AT93" s="1">
        <v>2.4049999999999998</v>
      </c>
      <c r="AU93" s="1">
        <v>96</v>
      </c>
      <c r="AV93" s="1">
        <v>5.7350000000000003</v>
      </c>
      <c r="AW93" s="1">
        <v>41.81</v>
      </c>
      <c r="AX93" s="1">
        <v>145.595</v>
      </c>
      <c r="AY93" s="1">
        <v>3</v>
      </c>
      <c r="AZ93" s="1">
        <v>4</v>
      </c>
      <c r="BA93" s="1">
        <v>0</v>
      </c>
      <c r="BB93" s="1">
        <v>0</v>
      </c>
    </row>
    <row r="94" spans="1:54" ht="12.5" x14ac:dyDescent="0.25">
      <c r="A94" s="1" t="s">
        <v>80</v>
      </c>
      <c r="B94" s="1" t="s">
        <v>55</v>
      </c>
      <c r="C94" s="1" t="s">
        <v>56</v>
      </c>
      <c r="D94" s="1">
        <v>26.45</v>
      </c>
      <c r="E94" s="1">
        <v>74.633300000000006</v>
      </c>
      <c r="F94" s="1" t="s">
        <v>57</v>
      </c>
      <c r="G94" s="1">
        <v>1750250856</v>
      </c>
      <c r="H94" s="3">
        <f t="shared" ca="1" si="0"/>
        <v>46118.952151620368</v>
      </c>
      <c r="I94" s="1">
        <v>1750606200</v>
      </c>
      <c r="J94" s="3">
        <f t="shared" ca="1" si="1"/>
        <v>46118.952151620368</v>
      </c>
      <c r="K94" s="1">
        <v>32.4</v>
      </c>
      <c r="L94" s="1">
        <v>90.3</v>
      </c>
      <c r="M94" s="1">
        <v>0</v>
      </c>
      <c r="N94" s="1" t="s">
        <v>65</v>
      </c>
      <c r="O94" s="2" t="s">
        <v>66</v>
      </c>
      <c r="P94" s="1">
        <v>1000</v>
      </c>
      <c r="Q94" s="1">
        <v>14.8</v>
      </c>
      <c r="R94" s="1">
        <v>23.8</v>
      </c>
      <c r="S94" s="1">
        <v>241</v>
      </c>
      <c r="T94" s="1" t="s">
        <v>63</v>
      </c>
      <c r="U94" s="1">
        <v>999</v>
      </c>
      <c r="V94" s="1">
        <v>29.49</v>
      </c>
      <c r="W94" s="1">
        <v>0</v>
      </c>
      <c r="X94" s="1">
        <v>0</v>
      </c>
      <c r="Y94" s="1">
        <v>0</v>
      </c>
      <c r="Z94" s="1">
        <v>49</v>
      </c>
      <c r="AA94" s="1">
        <v>15</v>
      </c>
      <c r="AB94" s="1">
        <v>35.4</v>
      </c>
      <c r="AC94" s="1">
        <v>95.8</v>
      </c>
      <c r="AD94" s="1">
        <v>32.4</v>
      </c>
      <c r="AE94" s="1">
        <v>90.3</v>
      </c>
      <c r="AF94" s="1">
        <v>35.4</v>
      </c>
      <c r="AG94" s="1">
        <v>95.8</v>
      </c>
      <c r="AH94" s="1">
        <v>20.3</v>
      </c>
      <c r="AI94" s="1">
        <v>68.599999999999994</v>
      </c>
      <c r="AJ94" s="1">
        <v>0</v>
      </c>
      <c r="AK94" s="1">
        <v>0</v>
      </c>
      <c r="AL94" s="1">
        <v>0</v>
      </c>
      <c r="AM94" s="1">
        <v>0</v>
      </c>
      <c r="AN94" s="1">
        <v>10</v>
      </c>
      <c r="AO94" s="1">
        <v>6</v>
      </c>
      <c r="AP94" s="1">
        <v>18.899999999999999</v>
      </c>
      <c r="AQ94" s="1">
        <v>30.4</v>
      </c>
      <c r="AR94" s="1">
        <v>0</v>
      </c>
      <c r="AS94" s="1">
        <v>292.3</v>
      </c>
      <c r="AT94" s="1">
        <v>2.96</v>
      </c>
      <c r="AU94" s="1">
        <v>97</v>
      </c>
      <c r="AV94" s="1">
        <v>4.9950000000000001</v>
      </c>
      <c r="AW94" s="1">
        <v>39.774999999999999</v>
      </c>
      <c r="AX94" s="1">
        <v>136.53</v>
      </c>
      <c r="AY94" s="1">
        <v>2</v>
      </c>
      <c r="AZ94" s="1">
        <v>4</v>
      </c>
      <c r="BA94" s="1">
        <v>0</v>
      </c>
      <c r="BB94" s="1">
        <v>0</v>
      </c>
    </row>
    <row r="95" spans="1:54" ht="12.5" x14ac:dyDescent="0.25">
      <c r="A95" s="1" t="s">
        <v>80</v>
      </c>
      <c r="B95" s="1" t="s">
        <v>55</v>
      </c>
      <c r="C95" s="1" t="s">
        <v>56</v>
      </c>
      <c r="D95" s="1">
        <v>26.45</v>
      </c>
      <c r="E95" s="1">
        <v>74.633300000000006</v>
      </c>
      <c r="F95" s="1" t="s">
        <v>57</v>
      </c>
      <c r="G95" s="1">
        <v>1750250856</v>
      </c>
      <c r="H95" s="3">
        <f t="shared" ca="1" si="0"/>
        <v>46118.952151620368</v>
      </c>
      <c r="I95" s="1">
        <v>1750609800</v>
      </c>
      <c r="J95" s="3">
        <f t="shared" ca="1" si="1"/>
        <v>46118.952151620368</v>
      </c>
      <c r="K95" s="1">
        <v>32</v>
      </c>
      <c r="L95" s="1">
        <v>89.5</v>
      </c>
      <c r="M95" s="1">
        <v>0</v>
      </c>
      <c r="N95" s="1" t="s">
        <v>65</v>
      </c>
      <c r="O95" s="2" t="s">
        <v>66</v>
      </c>
      <c r="P95" s="1">
        <v>1000</v>
      </c>
      <c r="Q95" s="1">
        <v>14.8</v>
      </c>
      <c r="R95" s="1">
        <v>23.8</v>
      </c>
      <c r="S95" s="1">
        <v>242</v>
      </c>
      <c r="T95" s="1" t="s">
        <v>63</v>
      </c>
      <c r="U95" s="1">
        <v>999</v>
      </c>
      <c r="V95" s="1">
        <v>29.5</v>
      </c>
      <c r="W95" s="1">
        <v>0</v>
      </c>
      <c r="X95" s="1">
        <v>0</v>
      </c>
      <c r="Y95" s="1">
        <v>0</v>
      </c>
      <c r="Z95" s="1">
        <v>50</v>
      </c>
      <c r="AA95" s="1">
        <v>12</v>
      </c>
      <c r="AB95" s="1">
        <v>34.9</v>
      </c>
      <c r="AC95" s="1">
        <v>94.8</v>
      </c>
      <c r="AD95" s="1">
        <v>32</v>
      </c>
      <c r="AE95" s="1">
        <v>89.5</v>
      </c>
      <c r="AF95" s="1">
        <v>34.9</v>
      </c>
      <c r="AG95" s="1">
        <v>94.8</v>
      </c>
      <c r="AH95" s="1">
        <v>20.3</v>
      </c>
      <c r="AI95" s="1">
        <v>68.599999999999994</v>
      </c>
      <c r="AJ95" s="1">
        <v>0</v>
      </c>
      <c r="AK95" s="1">
        <v>0</v>
      </c>
      <c r="AL95" s="1">
        <v>0</v>
      </c>
      <c r="AM95" s="1">
        <v>0</v>
      </c>
      <c r="AN95" s="1">
        <v>10</v>
      </c>
      <c r="AO95" s="1">
        <v>6</v>
      </c>
      <c r="AP95" s="1">
        <v>19.600000000000001</v>
      </c>
      <c r="AQ95" s="1">
        <v>31.6</v>
      </c>
      <c r="AR95" s="1">
        <v>0</v>
      </c>
      <c r="AS95" s="1">
        <v>297.85000000000002</v>
      </c>
      <c r="AT95" s="1">
        <v>3.5150000000000001</v>
      </c>
      <c r="AU95" s="1">
        <v>97</v>
      </c>
      <c r="AV95" s="1">
        <v>4.625</v>
      </c>
      <c r="AW95" s="1">
        <v>39.590000000000003</v>
      </c>
      <c r="AX95" s="1">
        <v>130.42500000000001</v>
      </c>
      <c r="AY95" s="1">
        <v>2</v>
      </c>
      <c r="AZ95" s="1">
        <v>4</v>
      </c>
      <c r="BA95" s="1">
        <v>0</v>
      </c>
      <c r="BB95" s="1">
        <v>0</v>
      </c>
    </row>
    <row r="96" spans="1:54" ht="12.5" x14ac:dyDescent="0.25">
      <c r="A96" s="1" t="s">
        <v>80</v>
      </c>
      <c r="B96" s="1" t="s">
        <v>55</v>
      </c>
      <c r="C96" s="1" t="s">
        <v>56</v>
      </c>
      <c r="D96" s="1">
        <v>26.45</v>
      </c>
      <c r="E96" s="1">
        <v>74.633300000000006</v>
      </c>
      <c r="F96" s="1" t="s">
        <v>57</v>
      </c>
      <c r="G96" s="1">
        <v>1750250856</v>
      </c>
      <c r="H96" s="3">
        <f t="shared" ca="1" si="0"/>
        <v>46118.952151620368</v>
      </c>
      <c r="I96" s="1">
        <v>1750613400</v>
      </c>
      <c r="J96" s="3">
        <f t="shared" ca="1" si="1"/>
        <v>46118.952151620368</v>
      </c>
      <c r="K96" s="1">
        <v>31</v>
      </c>
      <c r="L96" s="1">
        <v>87.8</v>
      </c>
      <c r="M96" s="1">
        <v>0</v>
      </c>
      <c r="N96" s="1" t="s">
        <v>65</v>
      </c>
      <c r="O96" s="2" t="s">
        <v>66</v>
      </c>
      <c r="P96" s="1">
        <v>1000</v>
      </c>
      <c r="Q96" s="1">
        <v>16.3</v>
      </c>
      <c r="R96" s="1">
        <v>26.3</v>
      </c>
      <c r="S96" s="1">
        <v>246</v>
      </c>
      <c r="T96" s="1" t="s">
        <v>63</v>
      </c>
      <c r="U96" s="1">
        <v>999</v>
      </c>
      <c r="V96" s="1">
        <v>29.49</v>
      </c>
      <c r="W96" s="1">
        <v>0</v>
      </c>
      <c r="X96" s="1">
        <v>0</v>
      </c>
      <c r="Y96" s="1">
        <v>0</v>
      </c>
      <c r="Z96" s="1">
        <v>55</v>
      </c>
      <c r="AA96" s="1">
        <v>14</v>
      </c>
      <c r="AB96" s="1">
        <v>34</v>
      </c>
      <c r="AC96" s="1">
        <v>93.3</v>
      </c>
      <c r="AD96" s="1">
        <v>31</v>
      </c>
      <c r="AE96" s="1">
        <v>87.8</v>
      </c>
      <c r="AF96" s="1">
        <v>34</v>
      </c>
      <c r="AG96" s="1">
        <v>93.3</v>
      </c>
      <c r="AH96" s="1">
        <v>20.9</v>
      </c>
      <c r="AI96" s="1">
        <v>69.5</v>
      </c>
      <c r="AJ96" s="1">
        <v>0</v>
      </c>
      <c r="AK96" s="1">
        <v>0</v>
      </c>
      <c r="AL96" s="1">
        <v>0</v>
      </c>
      <c r="AM96" s="1">
        <v>0</v>
      </c>
      <c r="AN96" s="1">
        <v>10</v>
      </c>
      <c r="AO96" s="1">
        <v>6</v>
      </c>
      <c r="AP96" s="1">
        <v>22.1</v>
      </c>
      <c r="AQ96" s="1">
        <v>35.6</v>
      </c>
      <c r="AR96" s="1">
        <v>0</v>
      </c>
      <c r="BA96" s="1">
        <v>0</v>
      </c>
      <c r="BB96" s="1">
        <v>0</v>
      </c>
    </row>
    <row r="97" spans="1:54" ht="12.5" x14ac:dyDescent="0.25">
      <c r="A97" s="1" t="s">
        <v>80</v>
      </c>
      <c r="B97" s="1" t="s">
        <v>55</v>
      </c>
      <c r="C97" s="1" t="s">
        <v>56</v>
      </c>
      <c r="D97" s="1">
        <v>26.45</v>
      </c>
      <c r="E97" s="1">
        <v>74.633300000000006</v>
      </c>
      <c r="F97" s="1" t="s">
        <v>57</v>
      </c>
      <c r="G97" s="1">
        <v>1750250856</v>
      </c>
      <c r="H97" s="3">
        <f t="shared" ca="1" si="0"/>
        <v>46118.952151620368</v>
      </c>
      <c r="I97" s="1">
        <v>1750617000</v>
      </c>
      <c r="J97" s="3">
        <f t="shared" ca="1" si="1"/>
        <v>46118.952151620368</v>
      </c>
      <c r="K97" s="1">
        <v>30.3</v>
      </c>
      <c r="L97" s="1">
        <v>86.6</v>
      </c>
      <c r="M97" s="1">
        <v>0</v>
      </c>
      <c r="N97" s="1" t="s">
        <v>65</v>
      </c>
      <c r="O97" s="2" t="s">
        <v>66</v>
      </c>
      <c r="P97" s="1">
        <v>1000</v>
      </c>
      <c r="Q97" s="1">
        <v>15.7</v>
      </c>
      <c r="R97" s="1">
        <v>25.2</v>
      </c>
      <c r="S97" s="1">
        <v>242</v>
      </c>
      <c r="T97" s="1" t="s">
        <v>63</v>
      </c>
      <c r="U97" s="1">
        <v>999</v>
      </c>
      <c r="V97" s="1">
        <v>29.49</v>
      </c>
      <c r="W97" s="1">
        <v>0</v>
      </c>
      <c r="X97" s="1">
        <v>0</v>
      </c>
      <c r="Y97" s="1">
        <v>0</v>
      </c>
      <c r="Z97" s="1">
        <v>58</v>
      </c>
      <c r="AA97" s="1">
        <v>13</v>
      </c>
      <c r="AB97" s="1">
        <v>33.4</v>
      </c>
      <c r="AC97" s="1">
        <v>92.1</v>
      </c>
      <c r="AD97" s="1">
        <v>30.4</v>
      </c>
      <c r="AE97" s="1">
        <v>86.6</v>
      </c>
      <c r="AF97" s="1">
        <v>33.4</v>
      </c>
      <c r="AG97" s="1">
        <v>92.1</v>
      </c>
      <c r="AH97" s="1">
        <v>21.2</v>
      </c>
      <c r="AI97" s="1">
        <v>70.2</v>
      </c>
      <c r="AJ97" s="1">
        <v>0</v>
      </c>
      <c r="AK97" s="1">
        <v>0</v>
      </c>
      <c r="AL97" s="1">
        <v>0</v>
      </c>
      <c r="AM97" s="1">
        <v>0</v>
      </c>
      <c r="AN97" s="1">
        <v>10</v>
      </c>
      <c r="AO97" s="1">
        <v>6</v>
      </c>
      <c r="AP97" s="1">
        <v>21.3</v>
      </c>
      <c r="AQ97" s="1">
        <v>34.299999999999997</v>
      </c>
      <c r="AR97" s="1">
        <v>0</v>
      </c>
      <c r="BA97" s="1">
        <v>0</v>
      </c>
      <c r="BB97" s="1">
        <v>0</v>
      </c>
    </row>
    <row r="98" spans="1:54" ht="12.5" x14ac:dyDescent="0.25">
      <c r="A98" s="1" t="s">
        <v>80</v>
      </c>
      <c r="B98" s="1" t="s">
        <v>55</v>
      </c>
      <c r="C98" s="1" t="s">
        <v>56</v>
      </c>
      <c r="D98" s="1">
        <v>26.45</v>
      </c>
      <c r="E98" s="1">
        <v>74.633300000000006</v>
      </c>
      <c r="F98" s="1" t="s">
        <v>57</v>
      </c>
      <c r="G98" s="1">
        <v>1750250856</v>
      </c>
      <c r="H98" s="3">
        <f t="shared" ca="1" si="0"/>
        <v>46118.952151620368</v>
      </c>
      <c r="I98" s="1">
        <v>1750620600</v>
      </c>
      <c r="J98" s="3">
        <f t="shared" ca="1" si="1"/>
        <v>46118.952151620368</v>
      </c>
      <c r="K98" s="1">
        <v>30</v>
      </c>
      <c r="L98" s="1">
        <v>85.9</v>
      </c>
      <c r="M98" s="1">
        <v>0</v>
      </c>
      <c r="N98" s="1" t="s">
        <v>65</v>
      </c>
      <c r="O98" s="2" t="s">
        <v>66</v>
      </c>
      <c r="P98" s="1">
        <v>1000</v>
      </c>
      <c r="Q98" s="1">
        <v>15.9</v>
      </c>
      <c r="R98" s="1">
        <v>25.6</v>
      </c>
      <c r="S98" s="1">
        <v>244</v>
      </c>
      <c r="T98" s="1" t="s">
        <v>63</v>
      </c>
      <c r="U98" s="1">
        <v>999</v>
      </c>
      <c r="V98" s="1">
        <v>29.49</v>
      </c>
      <c r="W98" s="1">
        <v>0</v>
      </c>
      <c r="X98" s="1">
        <v>0</v>
      </c>
      <c r="Y98" s="1">
        <v>0</v>
      </c>
      <c r="Z98" s="1">
        <v>59</v>
      </c>
      <c r="AA98" s="1">
        <v>12</v>
      </c>
      <c r="AB98" s="1">
        <v>32.9</v>
      </c>
      <c r="AC98" s="1">
        <v>91.1</v>
      </c>
      <c r="AD98" s="1">
        <v>30</v>
      </c>
      <c r="AE98" s="1">
        <v>85.9</v>
      </c>
      <c r="AF98" s="1">
        <v>32.9</v>
      </c>
      <c r="AG98" s="1">
        <v>91.1</v>
      </c>
      <c r="AH98" s="1">
        <v>21.1</v>
      </c>
      <c r="AI98" s="1">
        <v>70</v>
      </c>
      <c r="AJ98" s="1">
        <v>0</v>
      </c>
      <c r="AK98" s="1">
        <v>0</v>
      </c>
      <c r="AL98" s="1">
        <v>0</v>
      </c>
      <c r="AM98" s="1">
        <v>0</v>
      </c>
      <c r="AN98" s="1">
        <v>10</v>
      </c>
      <c r="AO98" s="1">
        <v>6</v>
      </c>
      <c r="AP98" s="1">
        <v>21.7</v>
      </c>
      <c r="AQ98" s="1">
        <v>35</v>
      </c>
      <c r="AR98" s="1">
        <v>0</v>
      </c>
      <c r="BA98" s="1">
        <v>0</v>
      </c>
      <c r="BB98" s="1">
        <v>0</v>
      </c>
    </row>
    <row r="99" spans="1:54" ht="12.5" x14ac:dyDescent="0.25">
      <c r="A99" s="1" t="s">
        <v>80</v>
      </c>
      <c r="B99" s="1" t="s">
        <v>55</v>
      </c>
      <c r="C99" s="1" t="s">
        <v>56</v>
      </c>
      <c r="D99" s="1">
        <v>26.45</v>
      </c>
      <c r="E99" s="1">
        <v>74.633300000000006</v>
      </c>
      <c r="F99" s="1" t="s">
        <v>57</v>
      </c>
      <c r="G99" s="1">
        <v>1750250856</v>
      </c>
      <c r="H99" s="3">
        <f t="shared" ca="1" si="0"/>
        <v>46118.952151620368</v>
      </c>
      <c r="I99" s="1">
        <v>1750624200</v>
      </c>
      <c r="J99" s="3">
        <f t="shared" ca="1" si="1"/>
        <v>46118.952151620368</v>
      </c>
      <c r="K99" s="1">
        <v>29.2</v>
      </c>
      <c r="L99" s="1">
        <v>84.6</v>
      </c>
      <c r="M99" s="1">
        <v>0</v>
      </c>
      <c r="N99" s="1" t="s">
        <v>65</v>
      </c>
      <c r="O99" s="2" t="s">
        <v>66</v>
      </c>
      <c r="P99" s="1">
        <v>1000</v>
      </c>
      <c r="Q99" s="1">
        <v>16.600000000000001</v>
      </c>
      <c r="R99" s="1">
        <v>26.6</v>
      </c>
      <c r="S99" s="1">
        <v>242</v>
      </c>
      <c r="T99" s="1" t="s">
        <v>63</v>
      </c>
      <c r="U99" s="1">
        <v>998</v>
      </c>
      <c r="V99" s="1">
        <v>29.47</v>
      </c>
      <c r="W99" s="1">
        <v>0</v>
      </c>
      <c r="X99" s="1">
        <v>0</v>
      </c>
      <c r="Y99" s="1">
        <v>0</v>
      </c>
      <c r="Z99" s="1">
        <v>62</v>
      </c>
      <c r="AA99" s="1">
        <v>12</v>
      </c>
      <c r="AB99" s="1">
        <v>32.1</v>
      </c>
      <c r="AC99" s="1">
        <v>89.7</v>
      </c>
      <c r="AD99" s="1">
        <v>29.2</v>
      </c>
      <c r="AE99" s="1">
        <v>84.6</v>
      </c>
      <c r="AF99" s="1">
        <v>32.1</v>
      </c>
      <c r="AG99" s="1">
        <v>89.7</v>
      </c>
      <c r="AH99" s="1">
        <v>21.3</v>
      </c>
      <c r="AI99" s="1">
        <v>70.400000000000006</v>
      </c>
      <c r="AJ99" s="1">
        <v>0</v>
      </c>
      <c r="AK99" s="1">
        <v>0</v>
      </c>
      <c r="AL99" s="1">
        <v>0</v>
      </c>
      <c r="AM99" s="1">
        <v>0</v>
      </c>
      <c r="AN99" s="1">
        <v>10</v>
      </c>
      <c r="AO99" s="1">
        <v>6</v>
      </c>
      <c r="AP99" s="1">
        <v>22.6</v>
      </c>
      <c r="AQ99" s="1">
        <v>36.4</v>
      </c>
      <c r="AR99" s="1">
        <v>0</v>
      </c>
      <c r="BA99" s="1">
        <v>0</v>
      </c>
      <c r="BB99" s="1">
        <v>0</v>
      </c>
    </row>
    <row r="100" spans="1:54" ht="12.5" x14ac:dyDescent="0.25">
      <c r="A100" s="1" t="s">
        <v>80</v>
      </c>
      <c r="B100" s="1" t="s">
        <v>55</v>
      </c>
      <c r="C100" s="1" t="s">
        <v>56</v>
      </c>
      <c r="D100" s="1">
        <v>26.45</v>
      </c>
      <c r="E100" s="1">
        <v>74.633300000000006</v>
      </c>
      <c r="F100" s="1" t="s">
        <v>57</v>
      </c>
      <c r="G100" s="1">
        <v>1750250856</v>
      </c>
      <c r="H100" s="3">
        <f t="shared" ca="1" si="0"/>
        <v>46118.952151620368</v>
      </c>
      <c r="I100" s="1">
        <v>1750627800</v>
      </c>
      <c r="J100" s="3">
        <f t="shared" ca="1" si="1"/>
        <v>46118.952151620368</v>
      </c>
      <c r="K100" s="1">
        <v>28.6</v>
      </c>
      <c r="L100" s="1">
        <v>83.6</v>
      </c>
      <c r="M100" s="1">
        <v>0</v>
      </c>
      <c r="N100" s="1" t="s">
        <v>65</v>
      </c>
      <c r="O100" s="2" t="s">
        <v>66</v>
      </c>
      <c r="P100" s="1">
        <v>1000</v>
      </c>
      <c r="Q100" s="1">
        <v>16.3</v>
      </c>
      <c r="R100" s="1">
        <v>26.3</v>
      </c>
      <c r="S100" s="1">
        <v>243</v>
      </c>
      <c r="T100" s="1" t="s">
        <v>63</v>
      </c>
      <c r="U100" s="1">
        <v>998</v>
      </c>
      <c r="V100" s="1">
        <v>29.47</v>
      </c>
      <c r="W100" s="1">
        <v>0</v>
      </c>
      <c r="X100" s="1">
        <v>0</v>
      </c>
      <c r="Y100" s="1">
        <v>0</v>
      </c>
      <c r="Z100" s="1">
        <v>66</v>
      </c>
      <c r="AA100" s="1">
        <v>13</v>
      </c>
      <c r="AB100" s="1">
        <v>31.5</v>
      </c>
      <c r="AC100" s="1">
        <v>88.8</v>
      </c>
      <c r="AD100" s="1">
        <v>28.6</v>
      </c>
      <c r="AE100" s="1">
        <v>83.6</v>
      </c>
      <c r="AF100" s="1">
        <v>31.5</v>
      </c>
      <c r="AG100" s="1">
        <v>88.8</v>
      </c>
      <c r="AH100" s="1">
        <v>21.7</v>
      </c>
      <c r="AI100" s="1">
        <v>71.099999999999994</v>
      </c>
      <c r="AJ100" s="1">
        <v>0</v>
      </c>
      <c r="AK100" s="1">
        <v>0</v>
      </c>
      <c r="AL100" s="1">
        <v>0</v>
      </c>
      <c r="AM100" s="1">
        <v>0</v>
      </c>
      <c r="AN100" s="1">
        <v>10</v>
      </c>
      <c r="AO100" s="1">
        <v>6</v>
      </c>
      <c r="AP100" s="1">
        <v>21.9</v>
      </c>
      <c r="AQ100" s="1">
        <v>35.299999999999997</v>
      </c>
      <c r="AR100" s="1">
        <v>0</v>
      </c>
      <c r="BA100" s="1">
        <v>0</v>
      </c>
      <c r="BB100" s="1">
        <v>0</v>
      </c>
    </row>
    <row r="101" spans="1:54" ht="12.5" x14ac:dyDescent="0.25">
      <c r="A101" s="1" t="s">
        <v>80</v>
      </c>
      <c r="B101" s="1" t="s">
        <v>55</v>
      </c>
      <c r="C101" s="1" t="s">
        <v>56</v>
      </c>
      <c r="D101" s="1">
        <v>26.45</v>
      </c>
      <c r="E101" s="1">
        <v>74.633300000000006</v>
      </c>
      <c r="F101" s="1" t="s">
        <v>57</v>
      </c>
      <c r="G101" s="1">
        <v>1750250856</v>
      </c>
      <c r="H101" s="3">
        <f t="shared" ca="1" si="0"/>
        <v>46118.952151620368</v>
      </c>
      <c r="I101" s="1">
        <v>1750631400</v>
      </c>
      <c r="J101" s="3">
        <f t="shared" ca="1" si="1"/>
        <v>46118.952151620368</v>
      </c>
      <c r="K101" s="1">
        <v>28.1</v>
      </c>
      <c r="L101" s="1">
        <v>82.6</v>
      </c>
      <c r="M101" s="1">
        <v>0</v>
      </c>
      <c r="N101" s="1" t="s">
        <v>65</v>
      </c>
      <c r="O101" s="2" t="s">
        <v>66</v>
      </c>
      <c r="P101" s="1">
        <v>1000</v>
      </c>
      <c r="Q101" s="1">
        <v>17.399999999999999</v>
      </c>
      <c r="R101" s="1">
        <v>28.1</v>
      </c>
      <c r="S101" s="1">
        <v>244</v>
      </c>
      <c r="T101" s="1" t="s">
        <v>63</v>
      </c>
      <c r="U101" s="1">
        <v>998</v>
      </c>
      <c r="V101" s="1">
        <v>29.47</v>
      </c>
      <c r="W101" s="1">
        <v>0</v>
      </c>
      <c r="X101" s="1">
        <v>0</v>
      </c>
      <c r="Y101" s="1">
        <v>0</v>
      </c>
      <c r="Z101" s="1">
        <v>70</v>
      </c>
      <c r="AA101" s="1">
        <v>11</v>
      </c>
      <c r="AB101" s="1">
        <v>31.1</v>
      </c>
      <c r="AC101" s="1">
        <v>87.9</v>
      </c>
      <c r="AD101" s="1">
        <v>28.1</v>
      </c>
      <c r="AE101" s="1">
        <v>82.6</v>
      </c>
      <c r="AF101" s="1">
        <v>31.1</v>
      </c>
      <c r="AG101" s="1">
        <v>87.9</v>
      </c>
      <c r="AH101" s="1">
        <v>22.1</v>
      </c>
      <c r="AI101" s="1">
        <v>71.8</v>
      </c>
      <c r="AJ101" s="1">
        <v>0</v>
      </c>
      <c r="AK101" s="1">
        <v>0</v>
      </c>
      <c r="AL101" s="1">
        <v>0</v>
      </c>
      <c r="AM101" s="1">
        <v>0</v>
      </c>
      <c r="AN101" s="1">
        <v>10</v>
      </c>
      <c r="AO101" s="1">
        <v>6</v>
      </c>
      <c r="AP101" s="1">
        <v>23.1</v>
      </c>
      <c r="AQ101" s="1">
        <v>37.200000000000003</v>
      </c>
      <c r="AR101" s="1">
        <v>0</v>
      </c>
      <c r="BA101" s="1">
        <v>0</v>
      </c>
      <c r="BB101" s="1">
        <v>0</v>
      </c>
    </row>
    <row r="102" spans="1:54" ht="12.5" x14ac:dyDescent="0.25">
      <c r="A102" s="1" t="s">
        <v>80</v>
      </c>
      <c r="B102" s="1" t="s">
        <v>55</v>
      </c>
      <c r="C102" s="1" t="s">
        <v>56</v>
      </c>
      <c r="D102" s="1">
        <v>26.45</v>
      </c>
      <c r="E102" s="1">
        <v>74.633300000000006</v>
      </c>
      <c r="F102" s="1" t="s">
        <v>57</v>
      </c>
      <c r="G102" s="1">
        <v>1750250856</v>
      </c>
      <c r="H102" s="3">
        <f t="shared" ca="1" si="0"/>
        <v>46118.952151620368</v>
      </c>
      <c r="I102" s="1">
        <v>1750635000</v>
      </c>
      <c r="J102" s="3">
        <f t="shared" ca="1" si="1"/>
        <v>46118.952151620368</v>
      </c>
      <c r="K102" s="1">
        <v>27.4</v>
      </c>
      <c r="L102" s="1">
        <v>81.3</v>
      </c>
      <c r="M102" s="1">
        <v>0</v>
      </c>
      <c r="N102" s="1" t="s">
        <v>58</v>
      </c>
      <c r="O102" s="2" t="s">
        <v>59</v>
      </c>
      <c r="P102" s="1">
        <v>1003</v>
      </c>
      <c r="Q102" s="1">
        <v>17.899999999999999</v>
      </c>
      <c r="R102" s="1">
        <v>28.8</v>
      </c>
      <c r="S102" s="1">
        <v>246</v>
      </c>
      <c r="T102" s="1" t="s">
        <v>63</v>
      </c>
      <c r="U102" s="1">
        <v>998</v>
      </c>
      <c r="V102" s="1">
        <v>29.48</v>
      </c>
      <c r="W102" s="1">
        <v>0</v>
      </c>
      <c r="X102" s="1">
        <v>0</v>
      </c>
      <c r="Y102" s="1">
        <v>0</v>
      </c>
      <c r="Z102" s="1">
        <v>74</v>
      </c>
      <c r="AA102" s="1">
        <v>29</v>
      </c>
      <c r="AB102" s="1">
        <v>30.3</v>
      </c>
      <c r="AC102" s="1">
        <v>86.5</v>
      </c>
      <c r="AD102" s="1">
        <v>27.4</v>
      </c>
      <c r="AE102" s="1">
        <v>81.3</v>
      </c>
      <c r="AF102" s="1">
        <v>30.3</v>
      </c>
      <c r="AG102" s="1">
        <v>86.5</v>
      </c>
      <c r="AH102" s="1">
        <v>22.4</v>
      </c>
      <c r="AI102" s="1">
        <v>72.2</v>
      </c>
      <c r="AJ102" s="1">
        <v>0</v>
      </c>
      <c r="AK102" s="1">
        <v>0</v>
      </c>
      <c r="AL102" s="1">
        <v>0</v>
      </c>
      <c r="AM102" s="1">
        <v>0</v>
      </c>
      <c r="AN102" s="1">
        <v>10</v>
      </c>
      <c r="AO102" s="1">
        <v>6</v>
      </c>
      <c r="AP102" s="1">
        <v>24.2</v>
      </c>
      <c r="AQ102" s="1">
        <v>38.9</v>
      </c>
      <c r="AR102" s="1">
        <v>0</v>
      </c>
      <c r="BA102" s="1">
        <v>0</v>
      </c>
      <c r="BB102" s="1">
        <v>0</v>
      </c>
    </row>
    <row r="103" spans="1:54" ht="12.5" x14ac:dyDescent="0.25">
      <c r="A103" s="1" t="s">
        <v>80</v>
      </c>
      <c r="B103" s="1" t="s">
        <v>55</v>
      </c>
      <c r="C103" s="1" t="s">
        <v>56</v>
      </c>
      <c r="D103" s="1">
        <v>26.45</v>
      </c>
      <c r="E103" s="1">
        <v>74.633300000000006</v>
      </c>
      <c r="F103" s="1" t="s">
        <v>57</v>
      </c>
      <c r="G103" s="1">
        <v>1750250856</v>
      </c>
      <c r="H103" s="3">
        <f t="shared" ca="1" si="0"/>
        <v>46118.952151620368</v>
      </c>
      <c r="I103" s="1">
        <v>1750685400</v>
      </c>
      <c r="J103" s="3">
        <f t="shared" ca="1" si="1"/>
        <v>46118.952151620368</v>
      </c>
      <c r="K103" s="1">
        <v>33.5</v>
      </c>
      <c r="L103" s="1">
        <v>92.3</v>
      </c>
      <c r="M103" s="1">
        <v>0</v>
      </c>
      <c r="N103" s="1" t="s">
        <v>58</v>
      </c>
      <c r="O103" s="2" t="s">
        <v>59</v>
      </c>
      <c r="P103" s="1">
        <v>1003</v>
      </c>
      <c r="Q103" s="1">
        <v>19.2</v>
      </c>
      <c r="R103" s="1">
        <v>31</v>
      </c>
      <c r="S103" s="1">
        <v>247</v>
      </c>
      <c r="T103" s="1" t="s">
        <v>63</v>
      </c>
      <c r="U103" s="1">
        <v>996</v>
      </c>
      <c r="V103" s="1">
        <v>29.4</v>
      </c>
      <c r="W103" s="1">
        <v>0</v>
      </c>
      <c r="X103" s="1">
        <v>0</v>
      </c>
      <c r="Y103" s="1">
        <v>0</v>
      </c>
      <c r="Z103" s="1">
        <v>47</v>
      </c>
      <c r="AA103" s="1">
        <v>23</v>
      </c>
      <c r="AB103" s="1">
        <v>36.9</v>
      </c>
      <c r="AC103" s="1">
        <v>98.4</v>
      </c>
      <c r="AD103" s="1">
        <v>33.5</v>
      </c>
      <c r="AE103" s="1">
        <v>92.3</v>
      </c>
      <c r="AF103" s="1">
        <v>36.9</v>
      </c>
      <c r="AG103" s="1">
        <v>98.4</v>
      </c>
      <c r="AH103" s="1">
        <v>20.5</v>
      </c>
      <c r="AI103" s="1">
        <v>68.900000000000006</v>
      </c>
      <c r="AJ103" s="1">
        <v>0</v>
      </c>
      <c r="AK103" s="1">
        <v>0</v>
      </c>
      <c r="AL103" s="1">
        <v>0</v>
      </c>
      <c r="AM103" s="1">
        <v>0</v>
      </c>
      <c r="AN103" s="1">
        <v>10</v>
      </c>
      <c r="AO103" s="1">
        <v>6</v>
      </c>
      <c r="AP103" s="1">
        <v>22.6</v>
      </c>
      <c r="AQ103" s="1">
        <v>36.4</v>
      </c>
      <c r="AR103" s="1">
        <v>0</v>
      </c>
      <c r="BA103" s="1">
        <v>0</v>
      </c>
      <c r="BB103" s="1">
        <v>0</v>
      </c>
    </row>
    <row r="104" spans="1:54" ht="12.5" x14ac:dyDescent="0.25">
      <c r="A104" s="1" t="s">
        <v>80</v>
      </c>
      <c r="B104" s="1" t="s">
        <v>55</v>
      </c>
      <c r="C104" s="1" t="s">
        <v>56</v>
      </c>
      <c r="D104" s="1">
        <v>26.45</v>
      </c>
      <c r="E104" s="1">
        <v>74.633300000000006</v>
      </c>
      <c r="F104" s="1" t="s">
        <v>57</v>
      </c>
      <c r="G104" s="1">
        <v>1750250856</v>
      </c>
      <c r="H104" s="3">
        <f t="shared" ca="1" si="0"/>
        <v>46118.952151620368</v>
      </c>
      <c r="I104" s="1">
        <v>1750689000</v>
      </c>
      <c r="J104" s="3">
        <f t="shared" ca="1" si="1"/>
        <v>46118.952151620368</v>
      </c>
      <c r="K104" s="1">
        <v>32</v>
      </c>
      <c r="L104" s="1">
        <v>89.5</v>
      </c>
      <c r="M104" s="1">
        <v>0</v>
      </c>
      <c r="N104" s="1" t="s">
        <v>65</v>
      </c>
      <c r="O104" s="2" t="s">
        <v>66</v>
      </c>
      <c r="P104" s="1">
        <v>1000</v>
      </c>
      <c r="Q104" s="1">
        <v>20.6</v>
      </c>
      <c r="R104" s="1">
        <v>33.1</v>
      </c>
      <c r="S104" s="1">
        <v>246</v>
      </c>
      <c r="T104" s="1" t="s">
        <v>63</v>
      </c>
      <c r="U104" s="1">
        <v>996</v>
      </c>
      <c r="V104" s="1">
        <v>29.42</v>
      </c>
      <c r="W104" s="1">
        <v>0</v>
      </c>
      <c r="X104" s="1">
        <v>0</v>
      </c>
      <c r="Y104" s="1">
        <v>0</v>
      </c>
      <c r="Z104" s="1">
        <v>53</v>
      </c>
      <c r="AA104" s="1">
        <v>13</v>
      </c>
      <c r="AB104" s="1">
        <v>35.6</v>
      </c>
      <c r="AC104" s="1">
        <v>96</v>
      </c>
      <c r="AD104" s="1">
        <v>32</v>
      </c>
      <c r="AE104" s="1">
        <v>89.5</v>
      </c>
      <c r="AF104" s="1">
        <v>35.6</v>
      </c>
      <c r="AG104" s="1">
        <v>96</v>
      </c>
      <c r="AH104" s="1">
        <v>21.3</v>
      </c>
      <c r="AI104" s="1">
        <v>70.3</v>
      </c>
      <c r="AJ104" s="1">
        <v>0</v>
      </c>
      <c r="AK104" s="1">
        <v>0</v>
      </c>
      <c r="AL104" s="1">
        <v>0</v>
      </c>
      <c r="AM104" s="1">
        <v>0</v>
      </c>
      <c r="AN104" s="1">
        <v>10</v>
      </c>
      <c r="AO104" s="1">
        <v>6</v>
      </c>
      <c r="AP104" s="1">
        <v>24.4</v>
      </c>
      <c r="AQ104" s="1">
        <v>39.299999999999997</v>
      </c>
      <c r="AR104" s="1">
        <v>0</v>
      </c>
      <c r="BA104" s="1">
        <v>0</v>
      </c>
      <c r="BB104" s="1">
        <v>0</v>
      </c>
    </row>
    <row r="105" spans="1:54" ht="12.5" x14ac:dyDescent="0.25">
      <c r="A105" s="1" t="s">
        <v>80</v>
      </c>
      <c r="B105" s="1" t="s">
        <v>55</v>
      </c>
      <c r="C105" s="1" t="s">
        <v>56</v>
      </c>
      <c r="D105" s="1">
        <v>26.45</v>
      </c>
      <c r="E105" s="1">
        <v>74.633300000000006</v>
      </c>
      <c r="F105" s="1" t="s">
        <v>57</v>
      </c>
      <c r="G105" s="1">
        <v>1750250856</v>
      </c>
      <c r="H105" s="3">
        <f t="shared" ca="1" si="0"/>
        <v>46118.952151620368</v>
      </c>
      <c r="I105" s="1">
        <v>1750692600</v>
      </c>
      <c r="J105" s="3">
        <f t="shared" ca="1" si="1"/>
        <v>46118.952151620368</v>
      </c>
      <c r="K105" s="1">
        <v>31.4</v>
      </c>
      <c r="L105" s="1">
        <v>88.5</v>
      </c>
      <c r="M105" s="1">
        <v>0</v>
      </c>
      <c r="N105" s="1" t="s">
        <v>65</v>
      </c>
      <c r="O105" s="2" t="s">
        <v>66</v>
      </c>
      <c r="P105" s="1">
        <v>1000</v>
      </c>
      <c r="Q105" s="1">
        <v>20.399999999999999</v>
      </c>
      <c r="R105" s="1">
        <v>32.799999999999997</v>
      </c>
      <c r="S105" s="1">
        <v>244</v>
      </c>
      <c r="T105" s="1" t="s">
        <v>63</v>
      </c>
      <c r="U105" s="1">
        <v>997</v>
      </c>
      <c r="V105" s="1">
        <v>29.43</v>
      </c>
      <c r="W105" s="1">
        <v>0</v>
      </c>
      <c r="X105" s="1">
        <v>0</v>
      </c>
      <c r="Y105" s="1">
        <v>0</v>
      </c>
      <c r="Z105" s="1">
        <v>55</v>
      </c>
      <c r="AA105" s="1">
        <v>12</v>
      </c>
      <c r="AB105" s="1">
        <v>34.9</v>
      </c>
      <c r="AC105" s="1">
        <v>94.8</v>
      </c>
      <c r="AD105" s="1">
        <v>31.4</v>
      </c>
      <c r="AE105" s="1">
        <v>88.5</v>
      </c>
      <c r="AF105" s="1">
        <v>34.9</v>
      </c>
      <c r="AG105" s="1">
        <v>94.8</v>
      </c>
      <c r="AH105" s="1">
        <v>21.4</v>
      </c>
      <c r="AI105" s="1">
        <v>70.5</v>
      </c>
      <c r="AJ105" s="1">
        <v>0</v>
      </c>
      <c r="AK105" s="1">
        <v>0</v>
      </c>
      <c r="AL105" s="1">
        <v>0</v>
      </c>
      <c r="AM105" s="1">
        <v>0</v>
      </c>
      <c r="AN105" s="1">
        <v>10</v>
      </c>
      <c r="AO105" s="1">
        <v>6</v>
      </c>
      <c r="AP105" s="1">
        <v>24.6</v>
      </c>
      <c r="AQ105" s="1">
        <v>39.6</v>
      </c>
      <c r="AR105" s="1">
        <v>0</v>
      </c>
      <c r="BA105" s="1">
        <v>0</v>
      </c>
      <c r="BB105" s="1">
        <v>0</v>
      </c>
    </row>
    <row r="106" spans="1:54" ht="12.5" x14ac:dyDescent="0.25">
      <c r="A106" s="1" t="s">
        <v>80</v>
      </c>
      <c r="B106" s="1" t="s">
        <v>55</v>
      </c>
      <c r="C106" s="1" t="s">
        <v>56</v>
      </c>
      <c r="D106" s="1">
        <v>26.45</v>
      </c>
      <c r="E106" s="1">
        <v>74.633300000000006</v>
      </c>
      <c r="F106" s="1" t="s">
        <v>57</v>
      </c>
      <c r="G106" s="1">
        <v>1750250856</v>
      </c>
      <c r="H106" s="3">
        <f t="shared" ca="1" si="0"/>
        <v>46118.952151620368</v>
      </c>
      <c r="I106" s="1">
        <v>1750696200</v>
      </c>
      <c r="J106" s="3">
        <f t="shared" ca="1" si="1"/>
        <v>46118.952151620368</v>
      </c>
      <c r="K106" s="1">
        <v>30.9</v>
      </c>
      <c r="L106" s="1">
        <v>87.6</v>
      </c>
      <c r="M106" s="1">
        <v>0</v>
      </c>
      <c r="N106" s="1" t="s">
        <v>65</v>
      </c>
      <c r="O106" s="2" t="s">
        <v>66</v>
      </c>
      <c r="P106" s="1">
        <v>1000</v>
      </c>
      <c r="Q106" s="1">
        <v>20.100000000000001</v>
      </c>
      <c r="R106" s="1">
        <v>32.4</v>
      </c>
      <c r="S106" s="1">
        <v>243</v>
      </c>
      <c r="T106" s="1" t="s">
        <v>63</v>
      </c>
      <c r="U106" s="1">
        <v>997</v>
      </c>
      <c r="V106" s="1">
        <v>29.44</v>
      </c>
      <c r="W106" s="1">
        <v>0</v>
      </c>
      <c r="X106" s="1">
        <v>0</v>
      </c>
      <c r="Y106" s="1">
        <v>0</v>
      </c>
      <c r="Z106" s="1">
        <v>58</v>
      </c>
      <c r="AA106" s="1">
        <v>12</v>
      </c>
      <c r="AB106" s="1">
        <v>34.299999999999997</v>
      </c>
      <c r="AC106" s="1">
        <v>93.7</v>
      </c>
      <c r="AD106" s="1">
        <v>30.9</v>
      </c>
      <c r="AE106" s="1">
        <v>87.6</v>
      </c>
      <c r="AF106" s="1">
        <v>34.299999999999997</v>
      </c>
      <c r="AG106" s="1">
        <v>93.7</v>
      </c>
      <c r="AH106" s="1">
        <v>21.5</v>
      </c>
      <c r="AI106" s="1">
        <v>70.7</v>
      </c>
      <c r="AJ106" s="1">
        <v>0</v>
      </c>
      <c r="AK106" s="1">
        <v>0</v>
      </c>
      <c r="AL106" s="1">
        <v>0</v>
      </c>
      <c r="AM106" s="1">
        <v>0</v>
      </c>
      <c r="AN106" s="1">
        <v>10</v>
      </c>
      <c r="AO106" s="1">
        <v>6</v>
      </c>
      <c r="AP106" s="1">
        <v>24.8</v>
      </c>
      <c r="AQ106" s="1">
        <v>40</v>
      </c>
      <c r="AR106" s="1">
        <v>0</v>
      </c>
      <c r="BA106" s="1">
        <v>0</v>
      </c>
      <c r="BB106" s="1">
        <v>0</v>
      </c>
    </row>
    <row r="107" spans="1:54" ht="12.5" x14ac:dyDescent="0.25">
      <c r="A107" s="1" t="s">
        <v>80</v>
      </c>
      <c r="B107" s="1" t="s">
        <v>55</v>
      </c>
      <c r="C107" s="1" t="s">
        <v>56</v>
      </c>
      <c r="D107" s="1">
        <v>26.45</v>
      </c>
      <c r="E107" s="1">
        <v>74.633300000000006</v>
      </c>
      <c r="F107" s="1" t="s">
        <v>57</v>
      </c>
      <c r="G107" s="1">
        <v>1750250856</v>
      </c>
      <c r="H107" s="3">
        <f t="shared" ca="1" si="0"/>
        <v>46118.952151620368</v>
      </c>
      <c r="I107" s="1">
        <v>1750699800</v>
      </c>
      <c r="J107" s="3">
        <f t="shared" ca="1" si="1"/>
        <v>46118.952151620368</v>
      </c>
      <c r="K107" s="1">
        <v>30.3</v>
      </c>
      <c r="L107" s="1">
        <v>86.6</v>
      </c>
      <c r="M107" s="1">
        <v>0</v>
      </c>
      <c r="N107" s="1" t="s">
        <v>65</v>
      </c>
      <c r="O107" s="2" t="s">
        <v>66</v>
      </c>
      <c r="P107" s="1">
        <v>1000</v>
      </c>
      <c r="Q107" s="1">
        <v>19.899999999999999</v>
      </c>
      <c r="R107" s="1">
        <v>32</v>
      </c>
      <c r="S107" s="1">
        <v>241</v>
      </c>
      <c r="T107" s="1" t="s">
        <v>63</v>
      </c>
      <c r="U107" s="1">
        <v>997</v>
      </c>
      <c r="V107" s="1">
        <v>29.45</v>
      </c>
      <c r="W107" s="1">
        <v>0</v>
      </c>
      <c r="X107" s="1">
        <v>0</v>
      </c>
      <c r="Y107" s="1">
        <v>0</v>
      </c>
      <c r="Z107" s="1">
        <v>60</v>
      </c>
      <c r="AA107" s="1">
        <v>11</v>
      </c>
      <c r="AB107" s="1">
        <v>33.6</v>
      </c>
      <c r="AC107" s="1">
        <v>92.5</v>
      </c>
      <c r="AD107" s="1">
        <v>30.3</v>
      </c>
      <c r="AE107" s="1">
        <v>86.6</v>
      </c>
      <c r="AF107" s="1">
        <v>33.6</v>
      </c>
      <c r="AG107" s="1">
        <v>92.5</v>
      </c>
      <c r="AH107" s="1">
        <v>21.6</v>
      </c>
      <c r="AI107" s="1">
        <v>70.8</v>
      </c>
      <c r="AJ107" s="1">
        <v>0</v>
      </c>
      <c r="AK107" s="1">
        <v>0</v>
      </c>
      <c r="AL107" s="1">
        <v>0</v>
      </c>
      <c r="AM107" s="1">
        <v>0</v>
      </c>
      <c r="AN107" s="1">
        <v>10</v>
      </c>
      <c r="AO107" s="1">
        <v>6</v>
      </c>
      <c r="AP107" s="1">
        <v>24.9</v>
      </c>
      <c r="AQ107" s="1">
        <v>40.1</v>
      </c>
      <c r="AR107" s="1">
        <v>0</v>
      </c>
      <c r="BA107" s="1">
        <v>0</v>
      </c>
      <c r="BB107" s="1">
        <v>0</v>
      </c>
    </row>
    <row r="108" spans="1:54" ht="12.5" x14ac:dyDescent="0.25">
      <c r="A108" s="1" t="s">
        <v>80</v>
      </c>
      <c r="B108" s="1" t="s">
        <v>55</v>
      </c>
      <c r="C108" s="1" t="s">
        <v>56</v>
      </c>
      <c r="D108" s="1">
        <v>26.45</v>
      </c>
      <c r="E108" s="1">
        <v>74.633300000000006</v>
      </c>
      <c r="F108" s="1" t="s">
        <v>57</v>
      </c>
      <c r="G108" s="1">
        <v>1750250856</v>
      </c>
      <c r="H108" s="3">
        <f t="shared" ca="1" si="0"/>
        <v>46118.952151620368</v>
      </c>
      <c r="I108" s="1">
        <v>1750703400</v>
      </c>
      <c r="J108" s="3">
        <f t="shared" ca="1" si="1"/>
        <v>46118.952151620368</v>
      </c>
      <c r="K108" s="1">
        <v>29.9</v>
      </c>
      <c r="L108" s="1">
        <v>85.8</v>
      </c>
      <c r="M108" s="1">
        <v>0</v>
      </c>
      <c r="N108" s="1" t="s">
        <v>65</v>
      </c>
      <c r="O108" s="2" t="s">
        <v>66</v>
      </c>
      <c r="P108" s="1">
        <v>1000</v>
      </c>
      <c r="Q108" s="1">
        <v>19.2</v>
      </c>
      <c r="R108" s="1">
        <v>31</v>
      </c>
      <c r="S108" s="1">
        <v>242</v>
      </c>
      <c r="T108" s="1" t="s">
        <v>63</v>
      </c>
      <c r="U108" s="1">
        <v>997</v>
      </c>
      <c r="V108" s="1">
        <v>29.44</v>
      </c>
      <c r="W108" s="1">
        <v>0</v>
      </c>
      <c r="X108" s="1">
        <v>0</v>
      </c>
      <c r="Y108" s="1">
        <v>0</v>
      </c>
      <c r="Z108" s="1">
        <v>61</v>
      </c>
      <c r="AA108" s="1">
        <v>11</v>
      </c>
      <c r="AB108" s="1">
        <v>33.1</v>
      </c>
      <c r="AC108" s="1">
        <v>91.6</v>
      </c>
      <c r="AD108" s="1">
        <v>29.9</v>
      </c>
      <c r="AE108" s="1">
        <v>85.8</v>
      </c>
      <c r="AF108" s="1">
        <v>33.1</v>
      </c>
      <c r="AG108" s="1">
        <v>91.6</v>
      </c>
      <c r="AH108" s="1">
        <v>21.6</v>
      </c>
      <c r="AI108" s="1">
        <v>70.900000000000006</v>
      </c>
      <c r="AJ108" s="1">
        <v>0</v>
      </c>
      <c r="AK108" s="1">
        <v>0</v>
      </c>
      <c r="AL108" s="1">
        <v>0</v>
      </c>
      <c r="AM108" s="1">
        <v>0</v>
      </c>
      <c r="AN108" s="1">
        <v>10</v>
      </c>
      <c r="AO108" s="1">
        <v>6</v>
      </c>
      <c r="AP108" s="1">
        <v>24.2</v>
      </c>
      <c r="AQ108" s="1">
        <v>38.9</v>
      </c>
      <c r="AR108" s="1">
        <v>0</v>
      </c>
      <c r="BA108" s="1">
        <v>0</v>
      </c>
      <c r="BB108" s="1">
        <v>0</v>
      </c>
    </row>
    <row r="109" spans="1:54" ht="12.5" x14ac:dyDescent="0.25">
      <c r="A109" s="1" t="s">
        <v>80</v>
      </c>
      <c r="B109" s="1" t="s">
        <v>55</v>
      </c>
      <c r="C109" s="1" t="s">
        <v>56</v>
      </c>
      <c r="D109" s="1">
        <v>26.45</v>
      </c>
      <c r="E109" s="1">
        <v>74.633300000000006</v>
      </c>
      <c r="F109" s="1" t="s">
        <v>57</v>
      </c>
      <c r="G109" s="1">
        <v>1750250856</v>
      </c>
      <c r="H109" s="3">
        <f t="shared" ca="1" si="0"/>
        <v>46118.952151620368</v>
      </c>
      <c r="I109" s="1">
        <v>1750707000</v>
      </c>
      <c r="J109" s="3">
        <f t="shared" ca="1" si="1"/>
        <v>46118.952151620368</v>
      </c>
      <c r="K109" s="1">
        <v>29.6</v>
      </c>
      <c r="L109" s="1">
        <v>85.3</v>
      </c>
      <c r="M109" s="1">
        <v>0</v>
      </c>
      <c r="N109" s="1" t="s">
        <v>65</v>
      </c>
      <c r="O109" s="2" t="s">
        <v>66</v>
      </c>
      <c r="P109" s="1">
        <v>1000</v>
      </c>
      <c r="Q109" s="1">
        <v>18.3</v>
      </c>
      <c r="R109" s="1">
        <v>29.5</v>
      </c>
      <c r="S109" s="1">
        <v>242</v>
      </c>
      <c r="T109" s="1" t="s">
        <v>63</v>
      </c>
      <c r="U109" s="1">
        <v>997</v>
      </c>
      <c r="V109" s="1">
        <v>29.43</v>
      </c>
      <c r="W109" s="1">
        <v>0</v>
      </c>
      <c r="X109" s="1">
        <v>0</v>
      </c>
      <c r="Y109" s="1">
        <v>0</v>
      </c>
      <c r="Z109" s="1">
        <v>62</v>
      </c>
      <c r="AA109" s="1">
        <v>11</v>
      </c>
      <c r="AB109" s="1">
        <v>32.6</v>
      </c>
      <c r="AC109" s="1">
        <v>90.7</v>
      </c>
      <c r="AD109" s="1">
        <v>29.6</v>
      </c>
      <c r="AE109" s="1">
        <v>85.3</v>
      </c>
      <c r="AF109" s="1">
        <v>32.6</v>
      </c>
      <c r="AG109" s="1">
        <v>90.7</v>
      </c>
      <c r="AH109" s="1">
        <v>21.6</v>
      </c>
      <c r="AI109" s="1">
        <v>70.900000000000006</v>
      </c>
      <c r="AJ109" s="1">
        <v>0</v>
      </c>
      <c r="AK109" s="1">
        <v>0</v>
      </c>
      <c r="AL109" s="1">
        <v>0</v>
      </c>
      <c r="AM109" s="1">
        <v>0</v>
      </c>
      <c r="AN109" s="1">
        <v>10</v>
      </c>
      <c r="AO109" s="1">
        <v>6</v>
      </c>
      <c r="AP109" s="1">
        <v>23.3</v>
      </c>
      <c r="AQ109" s="1">
        <v>37.4</v>
      </c>
      <c r="AR109" s="1">
        <v>0</v>
      </c>
      <c r="BA109" s="1">
        <v>0</v>
      </c>
      <c r="BB109" s="1">
        <v>0</v>
      </c>
    </row>
    <row r="110" spans="1:54" ht="12.5" x14ac:dyDescent="0.25">
      <c r="A110" s="1" t="s">
        <v>80</v>
      </c>
      <c r="B110" s="1" t="s">
        <v>55</v>
      </c>
      <c r="C110" s="1" t="s">
        <v>56</v>
      </c>
      <c r="D110" s="1">
        <v>26.45</v>
      </c>
      <c r="E110" s="1">
        <v>74.633300000000006</v>
      </c>
      <c r="F110" s="1" t="s">
        <v>57</v>
      </c>
      <c r="G110" s="1">
        <v>1750250856</v>
      </c>
      <c r="H110" s="3">
        <f t="shared" ca="1" si="0"/>
        <v>46118.952151620368</v>
      </c>
      <c r="I110" s="1">
        <v>1750710600</v>
      </c>
      <c r="J110" s="3">
        <f t="shared" ca="1" si="1"/>
        <v>46118.952151620368</v>
      </c>
      <c r="K110" s="1">
        <v>29.2</v>
      </c>
      <c r="L110" s="1">
        <v>84.5</v>
      </c>
      <c r="M110" s="1">
        <v>0</v>
      </c>
      <c r="N110" s="1" t="s">
        <v>65</v>
      </c>
      <c r="O110" s="2" t="s">
        <v>66</v>
      </c>
      <c r="P110" s="1">
        <v>1000</v>
      </c>
      <c r="Q110" s="1">
        <v>17.7</v>
      </c>
      <c r="R110" s="1">
        <v>28.4</v>
      </c>
      <c r="S110" s="1">
        <v>243</v>
      </c>
      <c r="T110" s="1" t="s">
        <v>63</v>
      </c>
      <c r="U110" s="1">
        <v>996</v>
      </c>
      <c r="V110" s="1">
        <v>29.42</v>
      </c>
      <c r="W110" s="1">
        <v>0</v>
      </c>
      <c r="X110" s="1">
        <v>0</v>
      </c>
      <c r="Y110" s="1">
        <v>0</v>
      </c>
      <c r="Z110" s="1">
        <v>64</v>
      </c>
      <c r="AA110" s="1">
        <v>11</v>
      </c>
      <c r="AB110" s="1">
        <v>32.1</v>
      </c>
      <c r="AC110" s="1">
        <v>89.8</v>
      </c>
      <c r="AD110" s="1">
        <v>29.2</v>
      </c>
      <c r="AE110" s="1">
        <v>84.5</v>
      </c>
      <c r="AF110" s="1">
        <v>32.1</v>
      </c>
      <c r="AG110" s="1">
        <v>89.8</v>
      </c>
      <c r="AH110" s="1">
        <v>21.5</v>
      </c>
      <c r="AI110" s="1">
        <v>70.8</v>
      </c>
      <c r="AJ110" s="1">
        <v>0</v>
      </c>
      <c r="AK110" s="1">
        <v>0</v>
      </c>
      <c r="AL110" s="1">
        <v>0</v>
      </c>
      <c r="AM110" s="1">
        <v>0</v>
      </c>
      <c r="AN110" s="1">
        <v>10</v>
      </c>
      <c r="AO110" s="1">
        <v>6</v>
      </c>
      <c r="AP110" s="1">
        <v>22.5</v>
      </c>
      <c r="AQ110" s="1">
        <v>36.299999999999997</v>
      </c>
      <c r="AR110" s="1">
        <v>0</v>
      </c>
      <c r="BA110" s="1">
        <v>0</v>
      </c>
      <c r="BB110" s="1">
        <v>0</v>
      </c>
    </row>
    <row r="111" spans="1:54" ht="12.5" x14ac:dyDescent="0.25">
      <c r="A111" s="1" t="s">
        <v>80</v>
      </c>
      <c r="B111" s="1" t="s">
        <v>55</v>
      </c>
      <c r="C111" s="1" t="s">
        <v>56</v>
      </c>
      <c r="D111" s="1">
        <v>26.45</v>
      </c>
      <c r="E111" s="1">
        <v>74.633300000000006</v>
      </c>
      <c r="F111" s="1" t="s">
        <v>57</v>
      </c>
      <c r="G111" s="1">
        <v>1750250856</v>
      </c>
      <c r="H111" s="3">
        <f t="shared" ca="1" si="0"/>
        <v>46118.952151620368</v>
      </c>
      <c r="I111" s="1">
        <v>1750714200</v>
      </c>
      <c r="J111" s="3">
        <f t="shared" ca="1" si="1"/>
        <v>46118.952151620368</v>
      </c>
      <c r="K111" s="1">
        <v>28.6</v>
      </c>
      <c r="L111" s="1">
        <v>83.5</v>
      </c>
      <c r="M111" s="1">
        <v>0</v>
      </c>
      <c r="N111" s="1" t="s">
        <v>65</v>
      </c>
      <c r="O111" s="2" t="s">
        <v>66</v>
      </c>
      <c r="P111" s="1">
        <v>1000</v>
      </c>
      <c r="Q111" s="1">
        <v>18.100000000000001</v>
      </c>
      <c r="R111" s="1">
        <v>29.2</v>
      </c>
      <c r="S111" s="1">
        <v>244</v>
      </c>
      <c r="T111" s="1" t="s">
        <v>63</v>
      </c>
      <c r="U111" s="1">
        <v>996</v>
      </c>
      <c r="V111" s="1">
        <v>29.42</v>
      </c>
      <c r="W111" s="1">
        <v>0</v>
      </c>
      <c r="X111" s="1">
        <v>0</v>
      </c>
      <c r="Y111" s="1">
        <v>0</v>
      </c>
      <c r="Z111" s="1">
        <v>67</v>
      </c>
      <c r="AA111" s="1">
        <v>15</v>
      </c>
      <c r="AB111" s="1">
        <v>31.6</v>
      </c>
      <c r="AC111" s="1">
        <v>88.9</v>
      </c>
      <c r="AD111" s="1">
        <v>28.6</v>
      </c>
      <c r="AE111" s="1">
        <v>83.5</v>
      </c>
      <c r="AF111" s="1">
        <v>31.6</v>
      </c>
      <c r="AG111" s="1">
        <v>88.9</v>
      </c>
      <c r="AH111" s="1">
        <v>21.8</v>
      </c>
      <c r="AI111" s="1">
        <v>71.2</v>
      </c>
      <c r="AJ111" s="1">
        <v>0</v>
      </c>
      <c r="AK111" s="1">
        <v>0</v>
      </c>
      <c r="AL111" s="1">
        <v>0</v>
      </c>
      <c r="AM111" s="1">
        <v>0</v>
      </c>
      <c r="AN111" s="1">
        <v>10</v>
      </c>
      <c r="AO111" s="1">
        <v>6</v>
      </c>
      <c r="AP111" s="1">
        <v>23.3</v>
      </c>
      <c r="AQ111" s="1">
        <v>37.4</v>
      </c>
      <c r="AR111" s="1">
        <v>0</v>
      </c>
      <c r="BA111" s="1">
        <v>0</v>
      </c>
      <c r="BB111" s="1">
        <v>0</v>
      </c>
    </row>
    <row r="112" spans="1:54" ht="12.5" x14ac:dyDescent="0.25">
      <c r="A112" s="1" t="s">
        <v>80</v>
      </c>
      <c r="B112" s="1" t="s">
        <v>55</v>
      </c>
      <c r="C112" s="1" t="s">
        <v>56</v>
      </c>
      <c r="D112" s="1">
        <v>26.45</v>
      </c>
      <c r="E112" s="1">
        <v>74.633300000000006</v>
      </c>
      <c r="F112" s="1" t="s">
        <v>57</v>
      </c>
      <c r="G112" s="1">
        <v>1750250856</v>
      </c>
      <c r="H112" s="3">
        <f t="shared" ca="1" si="0"/>
        <v>46118.952151620368</v>
      </c>
      <c r="I112" s="1">
        <v>1750717800</v>
      </c>
      <c r="J112" s="3">
        <f t="shared" ca="1" si="1"/>
        <v>46118.952151620368</v>
      </c>
      <c r="K112" s="1">
        <v>28.1</v>
      </c>
      <c r="L112" s="1">
        <v>82.6</v>
      </c>
      <c r="M112" s="1">
        <v>0</v>
      </c>
      <c r="N112" s="1" t="s">
        <v>65</v>
      </c>
      <c r="O112" s="2" t="s">
        <v>66</v>
      </c>
      <c r="P112" s="1">
        <v>1000</v>
      </c>
      <c r="Q112" s="1">
        <v>18.600000000000001</v>
      </c>
      <c r="R112" s="1">
        <v>29.9</v>
      </c>
      <c r="S112" s="1">
        <v>246</v>
      </c>
      <c r="T112" s="1" t="s">
        <v>63</v>
      </c>
      <c r="U112" s="1">
        <v>996</v>
      </c>
      <c r="V112" s="1">
        <v>29.42</v>
      </c>
      <c r="W112" s="1">
        <v>0</v>
      </c>
      <c r="X112" s="1">
        <v>0</v>
      </c>
      <c r="Y112" s="1">
        <v>0</v>
      </c>
      <c r="Z112" s="1">
        <v>70</v>
      </c>
      <c r="AA112" s="1">
        <v>19</v>
      </c>
      <c r="AB112" s="1">
        <v>31</v>
      </c>
      <c r="AC112" s="1">
        <v>87.8</v>
      </c>
      <c r="AD112" s="1">
        <v>28.1</v>
      </c>
      <c r="AE112" s="1">
        <v>82.6</v>
      </c>
      <c r="AF112" s="1">
        <v>31</v>
      </c>
      <c r="AG112" s="1">
        <v>87.8</v>
      </c>
      <c r="AH112" s="1">
        <v>22</v>
      </c>
      <c r="AI112" s="1">
        <v>71.599999999999994</v>
      </c>
      <c r="AJ112" s="1">
        <v>0</v>
      </c>
      <c r="AK112" s="1">
        <v>0</v>
      </c>
      <c r="AL112" s="1">
        <v>0</v>
      </c>
      <c r="AM112" s="1">
        <v>0</v>
      </c>
      <c r="AN112" s="1">
        <v>10</v>
      </c>
      <c r="AO112" s="1">
        <v>6</v>
      </c>
      <c r="AP112" s="1">
        <v>23.9</v>
      </c>
      <c r="AQ112" s="1">
        <v>38.5</v>
      </c>
      <c r="AR112" s="1">
        <v>0</v>
      </c>
      <c r="BA112" s="1">
        <v>0</v>
      </c>
      <c r="BB112" s="1">
        <v>0</v>
      </c>
    </row>
    <row r="113" spans="1:54" ht="12.5" x14ac:dyDescent="0.25">
      <c r="A113" s="1" t="s">
        <v>80</v>
      </c>
      <c r="B113" s="1" t="s">
        <v>55</v>
      </c>
      <c r="C113" s="1" t="s">
        <v>56</v>
      </c>
      <c r="D113" s="1">
        <v>26.45</v>
      </c>
      <c r="E113" s="1">
        <v>74.633300000000006</v>
      </c>
      <c r="F113" s="1" t="s">
        <v>57</v>
      </c>
      <c r="G113" s="1">
        <v>1750250856</v>
      </c>
      <c r="H113" s="3">
        <f t="shared" ca="1" si="0"/>
        <v>46118.952151620368</v>
      </c>
      <c r="I113" s="1">
        <v>1750721400</v>
      </c>
      <c r="J113" s="3">
        <f t="shared" ca="1" si="1"/>
        <v>46118.952151620368</v>
      </c>
      <c r="K113" s="1">
        <v>27.6</v>
      </c>
      <c r="L113" s="1">
        <v>81.7</v>
      </c>
      <c r="M113" s="1">
        <v>0</v>
      </c>
      <c r="N113" s="1" t="s">
        <v>65</v>
      </c>
      <c r="O113" s="2" t="s">
        <v>66</v>
      </c>
      <c r="P113" s="1">
        <v>1000</v>
      </c>
      <c r="Q113" s="1">
        <v>19</v>
      </c>
      <c r="R113" s="1">
        <v>30.6</v>
      </c>
      <c r="S113" s="1">
        <v>248</v>
      </c>
      <c r="T113" s="1" t="s">
        <v>63</v>
      </c>
      <c r="U113" s="1">
        <v>996</v>
      </c>
      <c r="V113" s="1">
        <v>29.43</v>
      </c>
      <c r="W113" s="1">
        <v>0</v>
      </c>
      <c r="X113" s="1">
        <v>0</v>
      </c>
      <c r="Y113" s="1">
        <v>0</v>
      </c>
      <c r="Z113" s="1">
        <v>73</v>
      </c>
      <c r="AA113" s="1">
        <v>23</v>
      </c>
      <c r="AB113" s="1">
        <v>30.5</v>
      </c>
      <c r="AC113" s="1">
        <v>86.9</v>
      </c>
      <c r="AD113" s="1">
        <v>27.6</v>
      </c>
      <c r="AE113" s="1">
        <v>81.7</v>
      </c>
      <c r="AF113" s="1">
        <v>30.5</v>
      </c>
      <c r="AG113" s="1">
        <v>86.9</v>
      </c>
      <c r="AH113" s="1">
        <v>22.3</v>
      </c>
      <c r="AI113" s="1">
        <v>72.099999999999994</v>
      </c>
      <c r="AJ113" s="1">
        <v>0</v>
      </c>
      <c r="AK113" s="1">
        <v>0</v>
      </c>
      <c r="AL113" s="1">
        <v>0</v>
      </c>
      <c r="AM113" s="1">
        <v>0</v>
      </c>
      <c r="AN113" s="1">
        <v>10</v>
      </c>
      <c r="AO113" s="1">
        <v>6</v>
      </c>
      <c r="AP113" s="1">
        <v>24.8</v>
      </c>
      <c r="AQ113" s="1">
        <v>39.9</v>
      </c>
      <c r="AR113" s="1">
        <v>0</v>
      </c>
      <c r="BA113" s="1">
        <v>0</v>
      </c>
      <c r="BB113" s="1">
        <v>0</v>
      </c>
    </row>
    <row r="114" spans="1:54" ht="12.5" x14ac:dyDescent="0.25">
      <c r="A114" s="1" t="s">
        <v>80</v>
      </c>
      <c r="B114" s="1" t="s">
        <v>55</v>
      </c>
      <c r="C114" s="1" t="s">
        <v>56</v>
      </c>
      <c r="D114" s="1">
        <v>26.45</v>
      </c>
      <c r="E114" s="1">
        <v>74.633300000000006</v>
      </c>
      <c r="F114" s="1" t="s">
        <v>57</v>
      </c>
      <c r="G114" s="1">
        <v>1750250856</v>
      </c>
      <c r="H114" s="3">
        <f t="shared" ca="1" si="0"/>
        <v>46118.952151620368</v>
      </c>
      <c r="I114" s="1">
        <v>1750771800</v>
      </c>
      <c r="J114" s="3">
        <f t="shared" ca="1" si="1"/>
        <v>46118.952151620368</v>
      </c>
      <c r="K114" s="1">
        <v>30.1</v>
      </c>
      <c r="L114" s="1">
        <v>86.2</v>
      </c>
      <c r="M114" s="1">
        <v>0</v>
      </c>
      <c r="N114" s="1" t="s">
        <v>58</v>
      </c>
      <c r="O114" s="2" t="s">
        <v>59</v>
      </c>
      <c r="P114" s="1">
        <v>1003</v>
      </c>
      <c r="Q114" s="1">
        <v>13</v>
      </c>
      <c r="R114" s="1">
        <v>20.9</v>
      </c>
      <c r="S114" s="1">
        <v>162</v>
      </c>
      <c r="T114" s="1" t="s">
        <v>71</v>
      </c>
      <c r="U114" s="1">
        <v>997</v>
      </c>
      <c r="V114" s="1">
        <v>29.44</v>
      </c>
      <c r="W114" s="1">
        <v>0</v>
      </c>
      <c r="X114" s="1">
        <v>0</v>
      </c>
      <c r="Y114" s="1">
        <v>0</v>
      </c>
      <c r="Z114" s="1">
        <v>59</v>
      </c>
      <c r="AA114" s="1">
        <v>35</v>
      </c>
      <c r="AB114" s="1">
        <v>32.799999999999997</v>
      </c>
      <c r="AC114" s="1">
        <v>91</v>
      </c>
      <c r="AD114" s="1">
        <v>30.1</v>
      </c>
      <c r="AE114" s="1">
        <v>86.2</v>
      </c>
      <c r="AF114" s="1">
        <v>32.799999999999997</v>
      </c>
      <c r="AG114" s="1">
        <v>91</v>
      </c>
      <c r="AH114" s="1">
        <v>20.9</v>
      </c>
      <c r="AI114" s="1">
        <v>69.599999999999994</v>
      </c>
      <c r="AJ114" s="1">
        <v>0</v>
      </c>
      <c r="AK114" s="1">
        <v>0</v>
      </c>
      <c r="AL114" s="1">
        <v>0</v>
      </c>
      <c r="AM114" s="1">
        <v>0</v>
      </c>
      <c r="AN114" s="1">
        <v>10</v>
      </c>
      <c r="AO114" s="1">
        <v>6</v>
      </c>
      <c r="AP114" s="1">
        <v>16.8</v>
      </c>
      <c r="AQ114" s="1">
        <v>27</v>
      </c>
      <c r="AR114" s="1">
        <v>0</v>
      </c>
      <c r="BA114" s="1">
        <v>0</v>
      </c>
      <c r="BB114" s="1">
        <v>0</v>
      </c>
    </row>
    <row r="115" spans="1:54" ht="12.5" x14ac:dyDescent="0.25">
      <c r="A115" s="1" t="s">
        <v>80</v>
      </c>
      <c r="B115" s="1" t="s">
        <v>55</v>
      </c>
      <c r="C115" s="1" t="s">
        <v>56</v>
      </c>
      <c r="D115" s="1">
        <v>26.45</v>
      </c>
      <c r="E115" s="1">
        <v>74.633300000000006</v>
      </c>
      <c r="F115" s="1" t="s">
        <v>57</v>
      </c>
      <c r="G115" s="1">
        <v>1750250856</v>
      </c>
      <c r="H115" s="3">
        <f t="shared" ca="1" si="0"/>
        <v>46118.952151620368</v>
      </c>
      <c r="I115" s="1">
        <v>1750775400</v>
      </c>
      <c r="J115" s="3">
        <f t="shared" ca="1" si="1"/>
        <v>46118.952151620368</v>
      </c>
      <c r="K115" s="1">
        <v>28.3</v>
      </c>
      <c r="L115" s="1">
        <v>83</v>
      </c>
      <c r="M115" s="1">
        <v>0</v>
      </c>
      <c r="N115" s="1" t="s">
        <v>58</v>
      </c>
      <c r="O115" s="2" t="s">
        <v>59</v>
      </c>
      <c r="P115" s="1">
        <v>1003</v>
      </c>
      <c r="Q115" s="1">
        <v>15.2</v>
      </c>
      <c r="R115" s="1">
        <v>24.5</v>
      </c>
      <c r="S115" s="1">
        <v>156</v>
      </c>
      <c r="T115" s="1" t="s">
        <v>71</v>
      </c>
      <c r="U115" s="1">
        <v>998</v>
      </c>
      <c r="V115" s="1">
        <v>29.46</v>
      </c>
      <c r="W115" s="1">
        <v>0</v>
      </c>
      <c r="X115" s="1">
        <v>0</v>
      </c>
      <c r="Y115" s="1">
        <v>0</v>
      </c>
      <c r="Z115" s="1">
        <v>67</v>
      </c>
      <c r="AA115" s="1">
        <v>27</v>
      </c>
      <c r="AB115" s="1">
        <v>31.1</v>
      </c>
      <c r="AC115" s="1">
        <v>88</v>
      </c>
      <c r="AD115" s="1">
        <v>28.3</v>
      </c>
      <c r="AE115" s="1">
        <v>83</v>
      </c>
      <c r="AF115" s="1">
        <v>31.1</v>
      </c>
      <c r="AG115" s="1">
        <v>88</v>
      </c>
      <c r="AH115" s="1">
        <v>21.7</v>
      </c>
      <c r="AI115" s="1">
        <v>71</v>
      </c>
      <c r="AJ115" s="1">
        <v>0</v>
      </c>
      <c r="AK115" s="1">
        <v>0</v>
      </c>
      <c r="AL115" s="1">
        <v>0</v>
      </c>
      <c r="AM115" s="1">
        <v>0</v>
      </c>
      <c r="AN115" s="1">
        <v>10</v>
      </c>
      <c r="AO115" s="1">
        <v>6</v>
      </c>
      <c r="AP115" s="1">
        <v>20.100000000000001</v>
      </c>
      <c r="AQ115" s="1">
        <v>32.4</v>
      </c>
      <c r="AR115" s="1">
        <v>0</v>
      </c>
      <c r="BA115" s="1">
        <v>0</v>
      </c>
      <c r="BB115" s="1">
        <v>0</v>
      </c>
    </row>
    <row r="116" spans="1:54" ht="12.5" x14ac:dyDescent="0.25">
      <c r="A116" s="1" t="s">
        <v>80</v>
      </c>
      <c r="B116" s="1" t="s">
        <v>55</v>
      </c>
      <c r="C116" s="1" t="s">
        <v>56</v>
      </c>
      <c r="D116" s="1">
        <v>26.45</v>
      </c>
      <c r="E116" s="1">
        <v>74.633300000000006</v>
      </c>
      <c r="F116" s="1" t="s">
        <v>57</v>
      </c>
      <c r="G116" s="1">
        <v>1750250856</v>
      </c>
      <c r="H116" s="3">
        <f t="shared" ca="1" si="0"/>
        <v>46118.952151620368</v>
      </c>
      <c r="I116" s="1">
        <v>1750779000</v>
      </c>
      <c r="J116" s="3">
        <f t="shared" ca="1" si="1"/>
        <v>46118.952151620368</v>
      </c>
      <c r="K116" s="1">
        <v>28.7</v>
      </c>
      <c r="L116" s="1">
        <v>83.7</v>
      </c>
      <c r="M116" s="1">
        <v>0</v>
      </c>
      <c r="N116" s="1" t="s">
        <v>58</v>
      </c>
      <c r="O116" s="2" t="s">
        <v>59</v>
      </c>
      <c r="P116" s="1">
        <v>1003</v>
      </c>
      <c r="Q116" s="1">
        <v>15</v>
      </c>
      <c r="R116" s="1">
        <v>24.1</v>
      </c>
      <c r="S116" s="1">
        <v>176</v>
      </c>
      <c r="T116" s="1" t="s">
        <v>70</v>
      </c>
      <c r="U116" s="1">
        <v>998</v>
      </c>
      <c r="V116" s="1">
        <v>29.47</v>
      </c>
      <c r="W116" s="1">
        <v>0</v>
      </c>
      <c r="X116" s="1">
        <v>0</v>
      </c>
      <c r="Y116" s="1">
        <v>0</v>
      </c>
      <c r="Z116" s="1">
        <v>65</v>
      </c>
      <c r="AA116" s="1">
        <v>27</v>
      </c>
      <c r="AB116" s="1">
        <v>31.5</v>
      </c>
      <c r="AC116" s="1">
        <v>88.7</v>
      </c>
      <c r="AD116" s="1">
        <v>28.7</v>
      </c>
      <c r="AE116" s="1">
        <v>83.7</v>
      </c>
      <c r="AF116" s="1">
        <v>31.5</v>
      </c>
      <c r="AG116" s="1">
        <v>88.7</v>
      </c>
      <c r="AH116" s="1">
        <v>21.5</v>
      </c>
      <c r="AI116" s="1">
        <v>70.7</v>
      </c>
      <c r="AJ116" s="1">
        <v>0</v>
      </c>
      <c r="AK116" s="1">
        <v>0</v>
      </c>
      <c r="AL116" s="1">
        <v>0</v>
      </c>
      <c r="AM116" s="1">
        <v>0</v>
      </c>
      <c r="AN116" s="1">
        <v>10</v>
      </c>
      <c r="AO116" s="1">
        <v>6</v>
      </c>
      <c r="AP116" s="1">
        <v>19.899999999999999</v>
      </c>
      <c r="AQ116" s="1">
        <v>32</v>
      </c>
      <c r="AR116" s="1">
        <v>0</v>
      </c>
      <c r="BA116" s="1">
        <v>0</v>
      </c>
      <c r="BB116" s="1">
        <v>0</v>
      </c>
    </row>
    <row r="117" spans="1:54" ht="12.5" x14ac:dyDescent="0.25">
      <c r="A117" s="1" t="s">
        <v>80</v>
      </c>
      <c r="B117" s="1" t="s">
        <v>55</v>
      </c>
      <c r="C117" s="1" t="s">
        <v>56</v>
      </c>
      <c r="D117" s="1">
        <v>26.45</v>
      </c>
      <c r="E117" s="1">
        <v>74.633300000000006</v>
      </c>
      <c r="F117" s="1" t="s">
        <v>57</v>
      </c>
      <c r="G117" s="1">
        <v>1750250856</v>
      </c>
      <c r="H117" s="3">
        <f t="shared" ca="1" si="0"/>
        <v>46118.952151620368</v>
      </c>
      <c r="I117" s="1">
        <v>1750782600</v>
      </c>
      <c r="J117" s="3">
        <f t="shared" ca="1" si="1"/>
        <v>46118.952151620368</v>
      </c>
      <c r="K117" s="1">
        <v>29.2</v>
      </c>
      <c r="L117" s="1">
        <v>84.6</v>
      </c>
      <c r="M117" s="1">
        <v>0</v>
      </c>
      <c r="N117" s="1" t="s">
        <v>58</v>
      </c>
      <c r="O117" s="2" t="s">
        <v>59</v>
      </c>
      <c r="P117" s="1">
        <v>1003</v>
      </c>
      <c r="Q117" s="1">
        <v>14.8</v>
      </c>
      <c r="R117" s="1">
        <v>23.8</v>
      </c>
      <c r="S117" s="1">
        <v>196</v>
      </c>
      <c r="T117" s="1" t="s">
        <v>81</v>
      </c>
      <c r="U117" s="1">
        <v>998</v>
      </c>
      <c r="V117" s="1">
        <v>29.48</v>
      </c>
      <c r="W117" s="1">
        <v>0</v>
      </c>
      <c r="X117" s="1">
        <v>0</v>
      </c>
      <c r="Y117" s="1">
        <v>0</v>
      </c>
      <c r="Z117" s="1">
        <v>63</v>
      </c>
      <c r="AA117" s="1">
        <v>28</v>
      </c>
      <c r="AB117" s="1">
        <v>32</v>
      </c>
      <c r="AC117" s="1">
        <v>89.6</v>
      </c>
      <c r="AD117" s="1">
        <v>29.2</v>
      </c>
      <c r="AE117" s="1">
        <v>84.6</v>
      </c>
      <c r="AF117" s="1">
        <v>32</v>
      </c>
      <c r="AG117" s="1">
        <v>89.6</v>
      </c>
      <c r="AH117" s="1">
        <v>21.3</v>
      </c>
      <c r="AI117" s="1">
        <v>70.3</v>
      </c>
      <c r="AJ117" s="1">
        <v>0</v>
      </c>
      <c r="AK117" s="1">
        <v>0</v>
      </c>
      <c r="AL117" s="1">
        <v>0</v>
      </c>
      <c r="AM117" s="1">
        <v>0</v>
      </c>
      <c r="AN117" s="1">
        <v>10</v>
      </c>
      <c r="AO117" s="1">
        <v>6</v>
      </c>
      <c r="AP117" s="1">
        <v>19.7</v>
      </c>
      <c r="AQ117" s="1">
        <v>31.7</v>
      </c>
      <c r="AR117" s="1">
        <v>0</v>
      </c>
      <c r="BA117" s="1">
        <v>0</v>
      </c>
      <c r="BB117" s="1">
        <v>0</v>
      </c>
    </row>
    <row r="118" spans="1:54" ht="12.5" x14ac:dyDescent="0.25">
      <c r="A118" s="1" t="s">
        <v>80</v>
      </c>
      <c r="B118" s="1" t="s">
        <v>55</v>
      </c>
      <c r="C118" s="1" t="s">
        <v>56</v>
      </c>
      <c r="D118" s="1">
        <v>26.45</v>
      </c>
      <c r="E118" s="1">
        <v>74.633300000000006</v>
      </c>
      <c r="F118" s="1" t="s">
        <v>57</v>
      </c>
      <c r="G118" s="1">
        <v>1750250856</v>
      </c>
      <c r="H118" s="3">
        <f t="shared" ca="1" si="0"/>
        <v>46118.952151620368</v>
      </c>
      <c r="I118" s="1">
        <v>1750786200</v>
      </c>
      <c r="J118" s="3">
        <f t="shared" ca="1" si="1"/>
        <v>46118.952151620368</v>
      </c>
      <c r="K118" s="1">
        <v>29.6</v>
      </c>
      <c r="L118" s="1">
        <v>85.3</v>
      </c>
      <c r="M118" s="1">
        <v>0</v>
      </c>
      <c r="N118" s="1" t="s">
        <v>58</v>
      </c>
      <c r="O118" s="2" t="s">
        <v>59</v>
      </c>
      <c r="P118" s="1">
        <v>1003</v>
      </c>
      <c r="Q118" s="1">
        <v>14.5</v>
      </c>
      <c r="R118" s="1">
        <v>23.4</v>
      </c>
      <c r="S118" s="1">
        <v>215</v>
      </c>
      <c r="T118" s="1" t="s">
        <v>60</v>
      </c>
      <c r="U118" s="1">
        <v>998</v>
      </c>
      <c r="V118" s="1">
        <v>29.48</v>
      </c>
      <c r="W118" s="1">
        <v>0</v>
      </c>
      <c r="X118" s="1">
        <v>0</v>
      </c>
      <c r="Y118" s="1">
        <v>0</v>
      </c>
      <c r="Z118" s="1">
        <v>60</v>
      </c>
      <c r="AA118" s="1">
        <v>28</v>
      </c>
      <c r="AB118" s="1">
        <v>32.4</v>
      </c>
      <c r="AC118" s="1">
        <v>90.3</v>
      </c>
      <c r="AD118" s="1">
        <v>29.6</v>
      </c>
      <c r="AE118" s="1">
        <v>85.3</v>
      </c>
      <c r="AF118" s="1">
        <v>32.4</v>
      </c>
      <c r="AG118" s="1">
        <v>90.3</v>
      </c>
      <c r="AH118" s="1">
        <v>21.1</v>
      </c>
      <c r="AI118" s="1">
        <v>69.900000000000006</v>
      </c>
      <c r="AJ118" s="1">
        <v>0</v>
      </c>
      <c r="AK118" s="1">
        <v>0</v>
      </c>
      <c r="AL118" s="1">
        <v>0</v>
      </c>
      <c r="AM118" s="1">
        <v>0</v>
      </c>
      <c r="AN118" s="1">
        <v>10</v>
      </c>
      <c r="AO118" s="1">
        <v>6</v>
      </c>
      <c r="AP118" s="1">
        <v>19.600000000000001</v>
      </c>
      <c r="AQ118" s="1">
        <v>31.5</v>
      </c>
      <c r="AR118" s="1">
        <v>0</v>
      </c>
      <c r="BA118" s="1">
        <v>0</v>
      </c>
      <c r="BB118" s="1">
        <v>0</v>
      </c>
    </row>
    <row r="119" spans="1:54" ht="12.5" x14ac:dyDescent="0.25">
      <c r="A119" s="1" t="s">
        <v>82</v>
      </c>
      <c r="B119" s="1" t="s">
        <v>83</v>
      </c>
      <c r="C119" s="1" t="s">
        <v>56</v>
      </c>
      <c r="D119" s="1">
        <v>17.375299999999999</v>
      </c>
      <c r="E119" s="1">
        <v>78.474400000000003</v>
      </c>
      <c r="F119" s="1" t="s">
        <v>57</v>
      </c>
      <c r="G119" s="1">
        <v>1750250914</v>
      </c>
      <c r="H119" s="3">
        <f t="shared" ca="1" si="0"/>
        <v>46118.952151620368</v>
      </c>
      <c r="I119" s="1">
        <v>1750185000</v>
      </c>
      <c r="J119" s="3">
        <f t="shared" ca="1" si="1"/>
        <v>46118.952151620368</v>
      </c>
      <c r="K119" s="1">
        <v>26.2</v>
      </c>
      <c r="L119" s="1">
        <v>79.099999999999994</v>
      </c>
      <c r="M119" s="1">
        <v>0</v>
      </c>
      <c r="N119" s="1" t="s">
        <v>65</v>
      </c>
      <c r="O119" s="2" t="s">
        <v>66</v>
      </c>
      <c r="P119" s="1">
        <v>1000</v>
      </c>
      <c r="Q119" s="1">
        <v>17.7</v>
      </c>
      <c r="R119" s="1">
        <v>28.4</v>
      </c>
      <c r="S119" s="1">
        <v>259</v>
      </c>
      <c r="T119" s="1" t="s">
        <v>64</v>
      </c>
      <c r="U119" s="1">
        <v>1006</v>
      </c>
      <c r="V119" s="1">
        <v>29.7</v>
      </c>
      <c r="W119" s="1">
        <v>0</v>
      </c>
      <c r="X119" s="1">
        <v>0</v>
      </c>
      <c r="Y119" s="1">
        <v>0</v>
      </c>
      <c r="Z119" s="1">
        <v>69</v>
      </c>
      <c r="AA119" s="1">
        <v>13</v>
      </c>
      <c r="AB119" s="1">
        <v>28</v>
      </c>
      <c r="AC119" s="1">
        <v>82.4</v>
      </c>
      <c r="AD119" s="1">
        <v>26.2</v>
      </c>
      <c r="AE119" s="1">
        <v>79.099999999999994</v>
      </c>
      <c r="AF119" s="1">
        <v>28</v>
      </c>
      <c r="AG119" s="1">
        <v>82.4</v>
      </c>
      <c r="AH119" s="1">
        <v>20.2</v>
      </c>
      <c r="AI119" s="1">
        <v>68.3</v>
      </c>
      <c r="AJ119" s="1">
        <v>0</v>
      </c>
      <c r="AK119" s="1">
        <v>0</v>
      </c>
      <c r="AL119" s="1">
        <v>0</v>
      </c>
      <c r="AM119" s="1">
        <v>0</v>
      </c>
      <c r="AN119" s="1">
        <v>10</v>
      </c>
      <c r="AO119" s="1">
        <v>6</v>
      </c>
      <c r="AP119" s="1">
        <v>22.7</v>
      </c>
      <c r="AQ119" s="1">
        <v>36.5</v>
      </c>
      <c r="AR119" s="1">
        <v>0</v>
      </c>
      <c r="AS119" s="1">
        <v>571.65</v>
      </c>
      <c r="AT119" s="1">
        <v>12.395</v>
      </c>
      <c r="AU119" s="1">
        <v>74</v>
      </c>
      <c r="AV119" s="1">
        <v>7.4</v>
      </c>
      <c r="AW119" s="1">
        <v>17.760000000000002</v>
      </c>
      <c r="AX119" s="1">
        <v>28.49</v>
      </c>
      <c r="AY119" s="1">
        <v>2</v>
      </c>
      <c r="AZ119" s="1">
        <v>2</v>
      </c>
      <c r="BA119" s="1">
        <v>0</v>
      </c>
      <c r="BB119" s="1">
        <v>0</v>
      </c>
    </row>
    <row r="120" spans="1:54" ht="12.5" x14ac:dyDescent="0.25">
      <c r="A120" s="1" t="s">
        <v>82</v>
      </c>
      <c r="B120" s="1" t="s">
        <v>83</v>
      </c>
      <c r="C120" s="1" t="s">
        <v>56</v>
      </c>
      <c r="D120" s="1">
        <v>17.375299999999999</v>
      </c>
      <c r="E120" s="1">
        <v>78.474400000000003</v>
      </c>
      <c r="F120" s="1" t="s">
        <v>57</v>
      </c>
      <c r="G120" s="1">
        <v>1750250914</v>
      </c>
      <c r="H120" s="3">
        <f t="shared" ca="1" si="0"/>
        <v>46118.952151620368</v>
      </c>
      <c r="I120" s="1">
        <v>1750188600</v>
      </c>
      <c r="J120" s="3">
        <f t="shared" ca="1" si="1"/>
        <v>46118.952151620368</v>
      </c>
      <c r="K120" s="1">
        <v>25.6</v>
      </c>
      <c r="L120" s="1">
        <v>78.099999999999994</v>
      </c>
      <c r="M120" s="1">
        <v>0</v>
      </c>
      <c r="N120" s="1" t="s">
        <v>65</v>
      </c>
      <c r="O120" s="2" t="s">
        <v>66</v>
      </c>
      <c r="P120" s="1">
        <v>1000</v>
      </c>
      <c r="Q120" s="1">
        <v>17.7</v>
      </c>
      <c r="R120" s="1">
        <v>28.4</v>
      </c>
      <c r="S120" s="1">
        <v>261</v>
      </c>
      <c r="T120" s="1" t="s">
        <v>64</v>
      </c>
      <c r="U120" s="1">
        <v>1005</v>
      </c>
      <c r="V120" s="1">
        <v>29.68</v>
      </c>
      <c r="W120" s="1">
        <v>0</v>
      </c>
      <c r="X120" s="1">
        <v>0</v>
      </c>
      <c r="Y120" s="1">
        <v>0</v>
      </c>
      <c r="Z120" s="1">
        <v>72</v>
      </c>
      <c r="AA120" s="1">
        <v>20</v>
      </c>
      <c r="AB120" s="1">
        <v>27.4</v>
      </c>
      <c r="AC120" s="1">
        <v>81.3</v>
      </c>
      <c r="AD120" s="1">
        <v>25.6</v>
      </c>
      <c r="AE120" s="1">
        <v>78.099999999999994</v>
      </c>
      <c r="AF120" s="1">
        <v>27.4</v>
      </c>
      <c r="AG120" s="1">
        <v>81.3</v>
      </c>
      <c r="AH120" s="1">
        <v>20.100000000000001</v>
      </c>
      <c r="AI120" s="1">
        <v>68.2</v>
      </c>
      <c r="AJ120" s="1">
        <v>0</v>
      </c>
      <c r="AK120" s="1">
        <v>0</v>
      </c>
      <c r="AL120" s="1">
        <v>0</v>
      </c>
      <c r="AM120" s="1">
        <v>0</v>
      </c>
      <c r="AN120" s="1">
        <v>10</v>
      </c>
      <c r="AO120" s="1">
        <v>6</v>
      </c>
      <c r="AP120" s="1">
        <v>22.4</v>
      </c>
      <c r="AQ120" s="1">
        <v>36</v>
      </c>
      <c r="AR120" s="1">
        <v>0</v>
      </c>
      <c r="AS120" s="1">
        <v>510.6</v>
      </c>
      <c r="AT120" s="1">
        <v>14.06</v>
      </c>
      <c r="AU120" s="1">
        <v>67</v>
      </c>
      <c r="AV120" s="1">
        <v>8.3249999999999993</v>
      </c>
      <c r="AW120" s="1">
        <v>17.574999999999999</v>
      </c>
      <c r="AX120" s="1">
        <v>26.085000000000001</v>
      </c>
      <c r="AY120" s="1">
        <v>2</v>
      </c>
      <c r="AZ120" s="1">
        <v>2</v>
      </c>
      <c r="BA120" s="1">
        <v>0</v>
      </c>
      <c r="BB120" s="1">
        <v>0</v>
      </c>
    </row>
    <row r="121" spans="1:54" ht="12.5" x14ac:dyDescent="0.25">
      <c r="A121" s="1" t="s">
        <v>82</v>
      </c>
      <c r="B121" s="1" t="s">
        <v>83</v>
      </c>
      <c r="C121" s="1" t="s">
        <v>56</v>
      </c>
      <c r="D121" s="1">
        <v>17.375299999999999</v>
      </c>
      <c r="E121" s="1">
        <v>78.474400000000003</v>
      </c>
      <c r="F121" s="1" t="s">
        <v>57</v>
      </c>
      <c r="G121" s="1">
        <v>1750250914</v>
      </c>
      <c r="H121" s="3">
        <f t="shared" ca="1" si="0"/>
        <v>46118.952151620368</v>
      </c>
      <c r="I121" s="1">
        <v>1750192200</v>
      </c>
      <c r="J121" s="3">
        <f t="shared" ca="1" si="1"/>
        <v>46118.952151620368</v>
      </c>
      <c r="K121" s="1">
        <v>25.1</v>
      </c>
      <c r="L121" s="1">
        <v>77.2</v>
      </c>
      <c r="M121" s="1">
        <v>0</v>
      </c>
      <c r="N121" s="1" t="s">
        <v>58</v>
      </c>
      <c r="O121" s="2" t="s">
        <v>59</v>
      </c>
      <c r="P121" s="1">
        <v>1003</v>
      </c>
      <c r="Q121" s="1">
        <v>17.7</v>
      </c>
      <c r="R121" s="1">
        <v>28.4</v>
      </c>
      <c r="S121" s="1">
        <v>260</v>
      </c>
      <c r="T121" s="1" t="s">
        <v>64</v>
      </c>
      <c r="U121" s="1">
        <v>1005</v>
      </c>
      <c r="V121" s="1">
        <v>29.67</v>
      </c>
      <c r="W121" s="1">
        <v>0</v>
      </c>
      <c r="X121" s="1">
        <v>0</v>
      </c>
      <c r="Y121" s="1">
        <v>0</v>
      </c>
      <c r="Z121" s="1">
        <v>73</v>
      </c>
      <c r="AA121" s="1">
        <v>27</v>
      </c>
      <c r="AB121" s="1">
        <v>26.9</v>
      </c>
      <c r="AC121" s="1">
        <v>80.400000000000006</v>
      </c>
      <c r="AD121" s="1">
        <v>25.1</v>
      </c>
      <c r="AE121" s="1">
        <v>77.2</v>
      </c>
      <c r="AF121" s="1">
        <v>26.9</v>
      </c>
      <c r="AG121" s="1">
        <v>80.400000000000006</v>
      </c>
      <c r="AH121" s="1">
        <v>19.899999999999999</v>
      </c>
      <c r="AI121" s="1">
        <v>67.8</v>
      </c>
      <c r="AJ121" s="1">
        <v>0</v>
      </c>
      <c r="AK121" s="1">
        <v>0</v>
      </c>
      <c r="AL121" s="1">
        <v>0</v>
      </c>
      <c r="AM121" s="1">
        <v>0</v>
      </c>
      <c r="AN121" s="1">
        <v>10</v>
      </c>
      <c r="AO121" s="1">
        <v>6</v>
      </c>
      <c r="AP121" s="1">
        <v>23</v>
      </c>
      <c r="AQ121" s="1">
        <v>37</v>
      </c>
      <c r="AR121" s="1">
        <v>0</v>
      </c>
      <c r="AS121" s="1">
        <v>471.75</v>
      </c>
      <c r="AT121" s="1">
        <v>14.43</v>
      </c>
      <c r="AU121" s="1">
        <v>63</v>
      </c>
      <c r="AV121" s="1">
        <v>8.3249999999999993</v>
      </c>
      <c r="AW121" s="1">
        <v>16.649999999999999</v>
      </c>
      <c r="AX121" s="1">
        <v>23.68</v>
      </c>
      <c r="AY121" s="1">
        <v>2</v>
      </c>
      <c r="AZ121" s="1">
        <v>2</v>
      </c>
      <c r="BA121" s="1">
        <v>0</v>
      </c>
      <c r="BB121" s="1">
        <v>0</v>
      </c>
    </row>
    <row r="122" spans="1:54" ht="12.5" x14ac:dyDescent="0.25">
      <c r="A122" s="1" t="s">
        <v>82</v>
      </c>
      <c r="B122" s="1" t="s">
        <v>83</v>
      </c>
      <c r="C122" s="1" t="s">
        <v>56</v>
      </c>
      <c r="D122" s="1">
        <v>17.375299999999999</v>
      </c>
      <c r="E122" s="1">
        <v>78.474400000000003</v>
      </c>
      <c r="F122" s="1" t="s">
        <v>57</v>
      </c>
      <c r="G122" s="1">
        <v>1750250914</v>
      </c>
      <c r="H122" s="3">
        <f t="shared" ca="1" si="0"/>
        <v>46118.952151620368</v>
      </c>
      <c r="I122" s="1">
        <v>1750195800</v>
      </c>
      <c r="J122" s="3">
        <f t="shared" ca="1" si="1"/>
        <v>46118.952151620368</v>
      </c>
      <c r="K122" s="1">
        <v>24.8</v>
      </c>
      <c r="L122" s="1">
        <v>76.7</v>
      </c>
      <c r="M122" s="1">
        <v>0</v>
      </c>
      <c r="N122" s="1" t="s">
        <v>65</v>
      </c>
      <c r="O122" s="2" t="s">
        <v>66</v>
      </c>
      <c r="P122" s="1">
        <v>1000</v>
      </c>
      <c r="Q122" s="1">
        <v>17</v>
      </c>
      <c r="R122" s="1">
        <v>27.4</v>
      </c>
      <c r="S122" s="1">
        <v>258</v>
      </c>
      <c r="T122" s="1" t="s">
        <v>63</v>
      </c>
      <c r="U122" s="1">
        <v>1004</v>
      </c>
      <c r="V122" s="1">
        <v>29.66</v>
      </c>
      <c r="W122" s="1">
        <v>0</v>
      </c>
      <c r="X122" s="1">
        <v>0</v>
      </c>
      <c r="Y122" s="1">
        <v>0</v>
      </c>
      <c r="Z122" s="1">
        <v>72</v>
      </c>
      <c r="AA122" s="1">
        <v>19</v>
      </c>
      <c r="AB122" s="1">
        <v>26.5</v>
      </c>
      <c r="AC122" s="1">
        <v>79.7</v>
      </c>
      <c r="AD122" s="1">
        <v>24.8</v>
      </c>
      <c r="AE122" s="1">
        <v>76.7</v>
      </c>
      <c r="AF122" s="1">
        <v>26.5</v>
      </c>
      <c r="AG122" s="1">
        <v>79.7</v>
      </c>
      <c r="AH122" s="1">
        <v>19.399999999999999</v>
      </c>
      <c r="AI122" s="1">
        <v>67</v>
      </c>
      <c r="AJ122" s="1">
        <v>0</v>
      </c>
      <c r="AK122" s="1">
        <v>0</v>
      </c>
      <c r="AL122" s="1">
        <v>0</v>
      </c>
      <c r="AM122" s="1">
        <v>0</v>
      </c>
      <c r="AN122" s="1">
        <v>10</v>
      </c>
      <c r="AO122" s="1">
        <v>6</v>
      </c>
      <c r="AP122" s="1">
        <v>22.8</v>
      </c>
      <c r="AQ122" s="1">
        <v>36.799999999999997</v>
      </c>
      <c r="AR122" s="1">
        <v>0</v>
      </c>
      <c r="AS122" s="1">
        <v>436.6</v>
      </c>
      <c r="AT122" s="1">
        <v>14.06</v>
      </c>
      <c r="AU122" s="1">
        <v>60</v>
      </c>
      <c r="AV122" s="1">
        <v>7.77</v>
      </c>
      <c r="AW122" s="1">
        <v>14.615</v>
      </c>
      <c r="AX122" s="1">
        <v>19.98</v>
      </c>
      <c r="AY122" s="1">
        <v>1</v>
      </c>
      <c r="AZ122" s="1">
        <v>2</v>
      </c>
      <c r="BA122" s="1">
        <v>0</v>
      </c>
      <c r="BB122" s="1">
        <v>0</v>
      </c>
    </row>
    <row r="123" spans="1:54" ht="12.5" x14ac:dyDescent="0.25">
      <c r="A123" s="1" t="s">
        <v>82</v>
      </c>
      <c r="B123" s="1" t="s">
        <v>83</v>
      </c>
      <c r="C123" s="1" t="s">
        <v>56</v>
      </c>
      <c r="D123" s="1">
        <v>17.375299999999999</v>
      </c>
      <c r="E123" s="1">
        <v>78.474400000000003</v>
      </c>
      <c r="F123" s="1" t="s">
        <v>57</v>
      </c>
      <c r="G123" s="1">
        <v>1750250914</v>
      </c>
      <c r="H123" s="3">
        <f t="shared" ca="1" si="0"/>
        <v>46118.952151620368</v>
      </c>
      <c r="I123" s="1">
        <v>1750199400</v>
      </c>
      <c r="J123" s="3">
        <f t="shared" ca="1" si="1"/>
        <v>46118.952151620368</v>
      </c>
      <c r="K123" s="1">
        <v>24.8</v>
      </c>
      <c r="L123" s="1">
        <v>76.599999999999994</v>
      </c>
      <c r="M123" s="1">
        <v>0</v>
      </c>
      <c r="N123" s="1" t="s">
        <v>65</v>
      </c>
      <c r="O123" s="2" t="s">
        <v>66</v>
      </c>
      <c r="P123" s="1">
        <v>1000</v>
      </c>
      <c r="Q123" s="1">
        <v>16.600000000000001</v>
      </c>
      <c r="R123" s="1">
        <v>26.6</v>
      </c>
      <c r="S123" s="1">
        <v>258</v>
      </c>
      <c r="T123" s="1" t="s">
        <v>63</v>
      </c>
      <c r="U123" s="1">
        <v>1004</v>
      </c>
      <c r="V123" s="1">
        <v>29.66</v>
      </c>
      <c r="W123" s="1">
        <v>0</v>
      </c>
      <c r="X123" s="1">
        <v>0</v>
      </c>
      <c r="Y123" s="1">
        <v>0</v>
      </c>
      <c r="Z123" s="1">
        <v>72</v>
      </c>
      <c r="AA123" s="1">
        <v>20</v>
      </c>
      <c r="AB123" s="1">
        <v>26.4</v>
      </c>
      <c r="AC123" s="1">
        <v>79.599999999999994</v>
      </c>
      <c r="AD123" s="1">
        <v>24.8</v>
      </c>
      <c r="AE123" s="1">
        <v>76.599999999999994</v>
      </c>
      <c r="AF123" s="1">
        <v>26.4</v>
      </c>
      <c r="AG123" s="1">
        <v>79.599999999999994</v>
      </c>
      <c r="AH123" s="1">
        <v>19.399999999999999</v>
      </c>
      <c r="AI123" s="1">
        <v>66.8</v>
      </c>
      <c r="AJ123" s="1">
        <v>0</v>
      </c>
      <c r="AK123" s="1">
        <v>0</v>
      </c>
      <c r="AL123" s="1">
        <v>0</v>
      </c>
      <c r="AM123" s="1">
        <v>0</v>
      </c>
      <c r="AN123" s="1">
        <v>10</v>
      </c>
      <c r="AO123" s="1">
        <v>6</v>
      </c>
      <c r="AP123" s="1">
        <v>21.7</v>
      </c>
      <c r="AQ123" s="1">
        <v>34.9</v>
      </c>
      <c r="AR123" s="1">
        <v>0</v>
      </c>
      <c r="AS123" s="1">
        <v>401.45</v>
      </c>
      <c r="AT123" s="1">
        <v>13.69</v>
      </c>
      <c r="AU123" s="1">
        <v>57</v>
      </c>
      <c r="AV123" s="1">
        <v>7.2149999999999999</v>
      </c>
      <c r="AW123" s="1">
        <v>12.025</v>
      </c>
      <c r="AX123" s="1">
        <v>16.649999999999999</v>
      </c>
      <c r="AY123" s="1">
        <v>1</v>
      </c>
      <c r="AZ123" s="1">
        <v>2</v>
      </c>
      <c r="BA123" s="1">
        <v>0</v>
      </c>
      <c r="BB123" s="1">
        <v>0</v>
      </c>
    </row>
    <row r="124" spans="1:54" ht="12.5" x14ac:dyDescent="0.25">
      <c r="A124" s="1" t="s">
        <v>82</v>
      </c>
      <c r="B124" s="1" t="s">
        <v>83</v>
      </c>
      <c r="C124" s="1" t="s">
        <v>56</v>
      </c>
      <c r="D124" s="1">
        <v>17.375299999999999</v>
      </c>
      <c r="E124" s="1">
        <v>78.474400000000003</v>
      </c>
      <c r="F124" s="1" t="s">
        <v>57</v>
      </c>
      <c r="G124" s="1">
        <v>1750250914</v>
      </c>
      <c r="H124" s="3">
        <f t="shared" ca="1" si="0"/>
        <v>46118.952151620368</v>
      </c>
      <c r="I124" s="1">
        <v>1750203000</v>
      </c>
      <c r="J124" s="3">
        <f t="shared" ca="1" si="1"/>
        <v>46118.952151620368</v>
      </c>
      <c r="K124" s="1">
        <v>24.5</v>
      </c>
      <c r="L124" s="1">
        <v>76.2</v>
      </c>
      <c r="M124" s="1">
        <v>0</v>
      </c>
      <c r="N124" s="1" t="s">
        <v>58</v>
      </c>
      <c r="O124" s="2" t="s">
        <v>59</v>
      </c>
      <c r="P124" s="1">
        <v>1003</v>
      </c>
      <c r="Q124" s="1">
        <v>16.600000000000001</v>
      </c>
      <c r="R124" s="1">
        <v>26.6</v>
      </c>
      <c r="S124" s="1">
        <v>257</v>
      </c>
      <c r="T124" s="1" t="s">
        <v>63</v>
      </c>
      <c r="U124" s="1">
        <v>1005</v>
      </c>
      <c r="V124" s="1">
        <v>29.68</v>
      </c>
      <c r="W124" s="1">
        <v>0</v>
      </c>
      <c r="X124" s="1">
        <v>0</v>
      </c>
      <c r="Y124" s="1">
        <v>0</v>
      </c>
      <c r="Z124" s="1">
        <v>74</v>
      </c>
      <c r="AA124" s="1">
        <v>25</v>
      </c>
      <c r="AB124" s="1">
        <v>26.3</v>
      </c>
      <c r="AC124" s="1">
        <v>79.3</v>
      </c>
      <c r="AD124" s="1">
        <v>24.5</v>
      </c>
      <c r="AE124" s="1">
        <v>76.2</v>
      </c>
      <c r="AF124" s="1">
        <v>26.3</v>
      </c>
      <c r="AG124" s="1">
        <v>79.3</v>
      </c>
      <c r="AH124" s="1">
        <v>19.7</v>
      </c>
      <c r="AI124" s="1">
        <v>67.400000000000006</v>
      </c>
      <c r="AJ124" s="1">
        <v>0</v>
      </c>
      <c r="AK124" s="1">
        <v>0</v>
      </c>
      <c r="AL124" s="1">
        <v>0</v>
      </c>
      <c r="AM124" s="1">
        <v>0</v>
      </c>
      <c r="AN124" s="1">
        <v>10</v>
      </c>
      <c r="AO124" s="1">
        <v>6</v>
      </c>
      <c r="AP124" s="1">
        <v>21.2</v>
      </c>
      <c r="AQ124" s="1">
        <v>34.200000000000003</v>
      </c>
      <c r="AR124" s="1">
        <v>0</v>
      </c>
      <c r="AS124" s="1">
        <v>351.5</v>
      </c>
      <c r="AT124" s="1">
        <v>13.875</v>
      </c>
      <c r="AU124" s="1">
        <v>53</v>
      </c>
      <c r="AV124" s="1">
        <v>7.2149999999999999</v>
      </c>
      <c r="AW124" s="1">
        <v>21.46</v>
      </c>
      <c r="AX124" s="1">
        <v>36.075000000000003</v>
      </c>
      <c r="AY124" s="1">
        <v>2</v>
      </c>
      <c r="AZ124" s="1">
        <v>2</v>
      </c>
      <c r="BA124" s="1">
        <v>0</v>
      </c>
      <c r="BB124" s="1">
        <v>0</v>
      </c>
    </row>
    <row r="125" spans="1:54" ht="12.5" x14ac:dyDescent="0.25">
      <c r="A125" s="1" t="s">
        <v>82</v>
      </c>
      <c r="B125" s="1" t="s">
        <v>83</v>
      </c>
      <c r="C125" s="1" t="s">
        <v>56</v>
      </c>
      <c r="D125" s="1">
        <v>17.375299999999999</v>
      </c>
      <c r="E125" s="1">
        <v>78.474400000000003</v>
      </c>
      <c r="F125" s="1" t="s">
        <v>57</v>
      </c>
      <c r="G125" s="1">
        <v>1750250914</v>
      </c>
      <c r="H125" s="3">
        <f t="shared" ca="1" si="0"/>
        <v>46118.952151620368</v>
      </c>
      <c r="I125" s="1">
        <v>1750253400</v>
      </c>
      <c r="J125" s="3">
        <f t="shared" ca="1" si="1"/>
        <v>46118.952151620368</v>
      </c>
      <c r="K125" s="1">
        <v>29.2</v>
      </c>
      <c r="L125" s="1">
        <v>84.6</v>
      </c>
      <c r="M125" s="1">
        <v>0</v>
      </c>
      <c r="N125" s="1" t="s">
        <v>58</v>
      </c>
      <c r="O125" s="2" t="s">
        <v>59</v>
      </c>
      <c r="P125" s="1">
        <v>1003</v>
      </c>
      <c r="Q125" s="1">
        <v>14.8</v>
      </c>
      <c r="R125" s="1">
        <v>23.8</v>
      </c>
      <c r="S125" s="1">
        <v>237</v>
      </c>
      <c r="T125" s="1" t="s">
        <v>63</v>
      </c>
      <c r="U125" s="1">
        <v>1004</v>
      </c>
      <c r="V125" s="1">
        <v>29.66</v>
      </c>
      <c r="W125" s="1">
        <v>0</v>
      </c>
      <c r="X125" s="1">
        <v>0</v>
      </c>
      <c r="Y125" s="1">
        <v>0</v>
      </c>
      <c r="Z125" s="1">
        <v>55</v>
      </c>
      <c r="AA125" s="1">
        <v>27</v>
      </c>
      <c r="AB125" s="1">
        <v>31</v>
      </c>
      <c r="AC125" s="1">
        <v>87.7</v>
      </c>
      <c r="AD125" s="1">
        <v>29.2</v>
      </c>
      <c r="AE125" s="1">
        <v>84.6</v>
      </c>
      <c r="AF125" s="1">
        <v>31</v>
      </c>
      <c r="AG125" s="1">
        <v>87.7</v>
      </c>
      <c r="AH125" s="1">
        <v>19.3</v>
      </c>
      <c r="AI125" s="1">
        <v>66.7</v>
      </c>
      <c r="AJ125" s="1">
        <v>0</v>
      </c>
      <c r="AK125" s="1">
        <v>0</v>
      </c>
      <c r="AL125" s="1">
        <v>0</v>
      </c>
      <c r="AM125" s="1">
        <v>0</v>
      </c>
      <c r="AN125" s="1">
        <v>10</v>
      </c>
      <c r="AO125" s="1">
        <v>6</v>
      </c>
      <c r="AP125" s="1">
        <v>19.7</v>
      </c>
      <c r="AQ125" s="1">
        <v>31.8</v>
      </c>
      <c r="AR125" s="1">
        <v>0</v>
      </c>
      <c r="AS125" s="1">
        <v>390.35</v>
      </c>
      <c r="AT125" s="1">
        <v>2.96</v>
      </c>
      <c r="AU125" s="1">
        <v>85</v>
      </c>
      <c r="AV125" s="1">
        <v>3.8849999999999998</v>
      </c>
      <c r="AW125" s="1">
        <v>12.395</v>
      </c>
      <c r="AX125" s="1">
        <v>26.824999999999999</v>
      </c>
      <c r="AY125" s="1">
        <v>1</v>
      </c>
      <c r="AZ125" s="1">
        <v>2</v>
      </c>
      <c r="BA125" s="1">
        <v>0</v>
      </c>
      <c r="BB125" s="1">
        <v>0</v>
      </c>
    </row>
    <row r="126" spans="1:54" ht="12.5" x14ac:dyDescent="0.25">
      <c r="A126" s="1" t="s">
        <v>82</v>
      </c>
      <c r="B126" s="1" t="s">
        <v>83</v>
      </c>
      <c r="C126" s="1" t="s">
        <v>56</v>
      </c>
      <c r="D126" s="1">
        <v>17.375299999999999</v>
      </c>
      <c r="E126" s="1">
        <v>78.474400000000003</v>
      </c>
      <c r="F126" s="1" t="s">
        <v>57</v>
      </c>
      <c r="G126" s="1">
        <v>1750250914</v>
      </c>
      <c r="H126" s="3">
        <f t="shared" ca="1" si="0"/>
        <v>46118.952151620368</v>
      </c>
      <c r="I126" s="1">
        <v>1750257000</v>
      </c>
      <c r="J126" s="3">
        <f t="shared" ca="1" si="1"/>
        <v>46118.952151620368</v>
      </c>
      <c r="K126" s="1">
        <v>28.5</v>
      </c>
      <c r="L126" s="1">
        <v>83.2</v>
      </c>
      <c r="M126" s="1">
        <v>0</v>
      </c>
      <c r="N126" s="1" t="s">
        <v>58</v>
      </c>
      <c r="O126" s="2" t="s">
        <v>59</v>
      </c>
      <c r="P126" s="1">
        <v>1003</v>
      </c>
      <c r="Q126" s="1">
        <v>15.7</v>
      </c>
      <c r="R126" s="1">
        <v>25.2</v>
      </c>
      <c r="S126" s="1">
        <v>233</v>
      </c>
      <c r="T126" s="1" t="s">
        <v>60</v>
      </c>
      <c r="U126" s="1">
        <v>1005</v>
      </c>
      <c r="V126" s="1">
        <v>29.68</v>
      </c>
      <c r="W126" s="1">
        <v>0</v>
      </c>
      <c r="X126" s="1">
        <v>0</v>
      </c>
      <c r="Y126" s="1">
        <v>0</v>
      </c>
      <c r="Z126" s="1">
        <v>58</v>
      </c>
      <c r="AA126" s="1">
        <v>29</v>
      </c>
      <c r="AB126" s="1">
        <v>30.2</v>
      </c>
      <c r="AC126" s="1">
        <v>86.3</v>
      </c>
      <c r="AD126" s="1">
        <v>28.5</v>
      </c>
      <c r="AE126" s="1">
        <v>83.2</v>
      </c>
      <c r="AF126" s="1">
        <v>30.2</v>
      </c>
      <c r="AG126" s="1">
        <v>86.3</v>
      </c>
      <c r="AH126" s="1">
        <v>19.399999999999999</v>
      </c>
      <c r="AI126" s="1">
        <v>66.8</v>
      </c>
      <c r="AJ126" s="1">
        <v>0</v>
      </c>
      <c r="AK126" s="1">
        <v>0</v>
      </c>
      <c r="AL126" s="1">
        <v>0</v>
      </c>
      <c r="AM126" s="1">
        <v>0</v>
      </c>
      <c r="AN126" s="1">
        <v>10</v>
      </c>
      <c r="AO126" s="1">
        <v>6</v>
      </c>
      <c r="AP126" s="1">
        <v>21.2</v>
      </c>
      <c r="AQ126" s="1">
        <v>34.1</v>
      </c>
      <c r="AR126" s="1">
        <v>0</v>
      </c>
      <c r="AS126" s="1">
        <v>466.2</v>
      </c>
      <c r="AT126" s="1">
        <v>5.7350000000000003</v>
      </c>
      <c r="AU126" s="1">
        <v>84</v>
      </c>
      <c r="AV126" s="1">
        <v>4.07</v>
      </c>
      <c r="AW126" s="1">
        <v>12.95</v>
      </c>
      <c r="AX126" s="1">
        <v>28.305</v>
      </c>
      <c r="AY126" s="1">
        <v>1</v>
      </c>
      <c r="AZ126" s="1">
        <v>2</v>
      </c>
      <c r="BA126" s="1">
        <v>0</v>
      </c>
      <c r="BB126" s="1">
        <v>0</v>
      </c>
    </row>
    <row r="127" spans="1:54" ht="12.5" x14ac:dyDescent="0.25">
      <c r="A127" s="1" t="s">
        <v>82</v>
      </c>
      <c r="B127" s="1" t="s">
        <v>83</v>
      </c>
      <c r="C127" s="1" t="s">
        <v>56</v>
      </c>
      <c r="D127" s="1">
        <v>17.375299999999999</v>
      </c>
      <c r="E127" s="1">
        <v>78.474400000000003</v>
      </c>
      <c r="F127" s="1" t="s">
        <v>57</v>
      </c>
      <c r="G127" s="1">
        <v>1750250914</v>
      </c>
      <c r="H127" s="3">
        <f t="shared" ca="1" si="0"/>
        <v>46118.952151620368</v>
      </c>
      <c r="I127" s="1">
        <v>1750260600</v>
      </c>
      <c r="J127" s="3">
        <f t="shared" ca="1" si="1"/>
        <v>46118.952151620368</v>
      </c>
      <c r="K127" s="1">
        <v>27.9</v>
      </c>
      <c r="L127" s="1">
        <v>82.3</v>
      </c>
      <c r="M127" s="1">
        <v>0</v>
      </c>
      <c r="N127" s="1" t="s">
        <v>58</v>
      </c>
      <c r="O127" s="2" t="s">
        <v>59</v>
      </c>
      <c r="P127" s="1">
        <v>1003</v>
      </c>
      <c r="Q127" s="1">
        <v>16.100000000000001</v>
      </c>
      <c r="R127" s="1">
        <v>25.9</v>
      </c>
      <c r="S127" s="1">
        <v>239</v>
      </c>
      <c r="T127" s="1" t="s">
        <v>63</v>
      </c>
      <c r="U127" s="1">
        <v>1006</v>
      </c>
      <c r="V127" s="1">
        <v>29.7</v>
      </c>
      <c r="W127" s="1">
        <v>0</v>
      </c>
      <c r="X127" s="1">
        <v>0</v>
      </c>
      <c r="Y127" s="1">
        <v>0</v>
      </c>
      <c r="Z127" s="1">
        <v>60</v>
      </c>
      <c r="AA127" s="1">
        <v>29</v>
      </c>
      <c r="AB127" s="1">
        <v>29.7</v>
      </c>
      <c r="AC127" s="1">
        <v>85.4</v>
      </c>
      <c r="AD127" s="1">
        <v>27.9</v>
      </c>
      <c r="AE127" s="1">
        <v>82.3</v>
      </c>
      <c r="AF127" s="1">
        <v>29.7</v>
      </c>
      <c r="AG127" s="1">
        <v>85.4</v>
      </c>
      <c r="AH127" s="1">
        <v>19.600000000000001</v>
      </c>
      <c r="AI127" s="1">
        <v>67.2</v>
      </c>
      <c r="AJ127" s="1">
        <v>0</v>
      </c>
      <c r="AK127" s="1">
        <v>0</v>
      </c>
      <c r="AL127" s="1">
        <v>0</v>
      </c>
      <c r="AM127" s="1">
        <v>0</v>
      </c>
      <c r="AN127" s="1">
        <v>10</v>
      </c>
      <c r="AO127" s="1">
        <v>6</v>
      </c>
      <c r="AP127" s="1">
        <v>21.7</v>
      </c>
      <c r="AQ127" s="1">
        <v>35</v>
      </c>
      <c r="AR127" s="1">
        <v>0</v>
      </c>
      <c r="AS127" s="1">
        <v>562.4</v>
      </c>
      <c r="AT127" s="1">
        <v>9.99</v>
      </c>
      <c r="AU127" s="1">
        <v>79</v>
      </c>
      <c r="AV127" s="1">
        <v>4.4400000000000004</v>
      </c>
      <c r="AW127" s="1">
        <v>13.69</v>
      </c>
      <c r="AX127" s="1">
        <v>30.34</v>
      </c>
      <c r="AY127" s="1">
        <v>1</v>
      </c>
      <c r="AZ127" s="1">
        <v>2</v>
      </c>
      <c r="BA127" s="1">
        <v>0</v>
      </c>
      <c r="BB127" s="1">
        <v>0</v>
      </c>
    </row>
    <row r="128" spans="1:54" ht="12.5" x14ac:dyDescent="0.25">
      <c r="A128" s="1" t="s">
        <v>82</v>
      </c>
      <c r="B128" s="1" t="s">
        <v>83</v>
      </c>
      <c r="C128" s="1" t="s">
        <v>56</v>
      </c>
      <c r="D128" s="1">
        <v>17.375299999999999</v>
      </c>
      <c r="E128" s="1">
        <v>78.474400000000003</v>
      </c>
      <c r="F128" s="1" t="s">
        <v>57</v>
      </c>
      <c r="G128" s="1">
        <v>1750250914</v>
      </c>
      <c r="H128" s="3">
        <f t="shared" ca="1" si="0"/>
        <v>46118.952151620368</v>
      </c>
      <c r="I128" s="1">
        <v>1750264200</v>
      </c>
      <c r="J128" s="3">
        <f t="shared" ca="1" si="1"/>
        <v>46118.952151620368</v>
      </c>
      <c r="K128" s="1">
        <v>27.4</v>
      </c>
      <c r="L128" s="1">
        <v>81.3</v>
      </c>
      <c r="M128" s="1">
        <v>0</v>
      </c>
      <c r="N128" s="1" t="s">
        <v>58</v>
      </c>
      <c r="O128" s="2" t="s">
        <v>59</v>
      </c>
      <c r="P128" s="1">
        <v>1003</v>
      </c>
      <c r="Q128" s="1">
        <v>17.2</v>
      </c>
      <c r="R128" s="1">
        <v>27.7</v>
      </c>
      <c r="S128" s="1">
        <v>243</v>
      </c>
      <c r="T128" s="1" t="s">
        <v>63</v>
      </c>
      <c r="U128" s="1">
        <v>1006</v>
      </c>
      <c r="V128" s="1">
        <v>29.7</v>
      </c>
      <c r="W128" s="1">
        <v>0</v>
      </c>
      <c r="X128" s="1">
        <v>0</v>
      </c>
      <c r="Y128" s="1">
        <v>0</v>
      </c>
      <c r="Z128" s="1">
        <v>64</v>
      </c>
      <c r="AA128" s="1">
        <v>32</v>
      </c>
      <c r="AB128" s="1">
        <v>29.2</v>
      </c>
      <c r="AC128" s="1">
        <v>84.6</v>
      </c>
      <c r="AD128" s="1">
        <v>27.4</v>
      </c>
      <c r="AE128" s="1">
        <v>81.3</v>
      </c>
      <c r="AF128" s="1">
        <v>29.2</v>
      </c>
      <c r="AG128" s="1">
        <v>84.6</v>
      </c>
      <c r="AH128" s="1">
        <v>19.899999999999999</v>
      </c>
      <c r="AI128" s="1">
        <v>67.900000000000006</v>
      </c>
      <c r="AJ128" s="1">
        <v>0</v>
      </c>
      <c r="AK128" s="1">
        <v>0</v>
      </c>
      <c r="AL128" s="1">
        <v>0</v>
      </c>
      <c r="AM128" s="1">
        <v>0</v>
      </c>
      <c r="AN128" s="1">
        <v>10</v>
      </c>
      <c r="AO128" s="1">
        <v>6</v>
      </c>
      <c r="AP128" s="1">
        <v>22.7</v>
      </c>
      <c r="AQ128" s="1">
        <v>36.5</v>
      </c>
      <c r="AR128" s="1">
        <v>0</v>
      </c>
      <c r="AS128" s="1">
        <v>632.70000000000005</v>
      </c>
      <c r="AT128" s="1">
        <v>13.135</v>
      </c>
      <c r="AU128" s="1">
        <v>75</v>
      </c>
      <c r="AV128" s="1">
        <v>5.18</v>
      </c>
      <c r="AW128" s="1">
        <v>18.13</v>
      </c>
      <c r="AX128" s="1">
        <v>36.26</v>
      </c>
      <c r="AY128" s="1">
        <v>2</v>
      </c>
      <c r="AZ128" s="1">
        <v>2</v>
      </c>
      <c r="BA128" s="1">
        <v>0</v>
      </c>
      <c r="BB128" s="1">
        <v>0</v>
      </c>
    </row>
    <row r="129" spans="1:54" ht="12.5" x14ac:dyDescent="0.25">
      <c r="A129" s="1" t="s">
        <v>82</v>
      </c>
      <c r="B129" s="1" t="s">
        <v>83</v>
      </c>
      <c r="C129" s="1" t="s">
        <v>56</v>
      </c>
      <c r="D129" s="1">
        <v>17.375299999999999</v>
      </c>
      <c r="E129" s="1">
        <v>78.474400000000003</v>
      </c>
      <c r="F129" s="1" t="s">
        <v>57</v>
      </c>
      <c r="G129" s="1">
        <v>1750250914</v>
      </c>
      <c r="H129" s="3">
        <f t="shared" ca="1" si="0"/>
        <v>46118.952151620368</v>
      </c>
      <c r="I129" s="1">
        <v>1750267800</v>
      </c>
      <c r="J129" s="3">
        <f t="shared" ca="1" si="1"/>
        <v>46118.952151620368</v>
      </c>
      <c r="K129" s="1">
        <v>26.9</v>
      </c>
      <c r="L129" s="1">
        <v>80.400000000000006</v>
      </c>
      <c r="M129" s="1">
        <v>0</v>
      </c>
      <c r="N129" s="1" t="s">
        <v>65</v>
      </c>
      <c r="O129" s="2" t="s">
        <v>66</v>
      </c>
      <c r="P129" s="1">
        <v>1000</v>
      </c>
      <c r="Q129" s="1">
        <v>17.899999999999999</v>
      </c>
      <c r="R129" s="1">
        <v>28.8</v>
      </c>
      <c r="S129" s="1">
        <v>247</v>
      </c>
      <c r="T129" s="1" t="s">
        <v>63</v>
      </c>
      <c r="U129" s="1">
        <v>1005</v>
      </c>
      <c r="V129" s="1">
        <v>29.69</v>
      </c>
      <c r="W129" s="1">
        <v>0</v>
      </c>
      <c r="X129" s="1">
        <v>0</v>
      </c>
      <c r="Y129" s="1">
        <v>0</v>
      </c>
      <c r="Z129" s="1">
        <v>67</v>
      </c>
      <c r="AA129" s="1">
        <v>23</v>
      </c>
      <c r="AB129" s="1">
        <v>28.8</v>
      </c>
      <c r="AC129" s="1">
        <v>83.8</v>
      </c>
      <c r="AD129" s="1">
        <v>26.9</v>
      </c>
      <c r="AE129" s="1">
        <v>80.400000000000006</v>
      </c>
      <c r="AF129" s="1">
        <v>28.8</v>
      </c>
      <c r="AG129" s="1">
        <v>83.8</v>
      </c>
      <c r="AH129" s="1">
        <v>20.2</v>
      </c>
      <c r="AI129" s="1">
        <v>68.400000000000006</v>
      </c>
      <c r="AJ129" s="1">
        <v>0</v>
      </c>
      <c r="AK129" s="1">
        <v>0</v>
      </c>
      <c r="AL129" s="1">
        <v>0</v>
      </c>
      <c r="AM129" s="1">
        <v>0</v>
      </c>
      <c r="AN129" s="1">
        <v>10</v>
      </c>
      <c r="AO129" s="1">
        <v>6</v>
      </c>
      <c r="AP129" s="1">
        <v>22.9</v>
      </c>
      <c r="AQ129" s="1">
        <v>36.799999999999997</v>
      </c>
      <c r="AR129" s="1">
        <v>0</v>
      </c>
      <c r="AS129" s="1">
        <v>660.45</v>
      </c>
      <c r="AT129" s="1">
        <v>14.615</v>
      </c>
      <c r="AU129" s="1">
        <v>72</v>
      </c>
      <c r="AV129" s="1">
        <v>6.4749999999999996</v>
      </c>
      <c r="AW129" s="1">
        <v>21.645</v>
      </c>
      <c r="AX129" s="1">
        <v>40.884999999999998</v>
      </c>
      <c r="AY129" s="1">
        <v>2</v>
      </c>
      <c r="AZ129" s="1">
        <v>2</v>
      </c>
      <c r="BA129" s="1">
        <v>0</v>
      </c>
      <c r="BB129" s="1">
        <v>0</v>
      </c>
    </row>
    <row r="130" spans="1:54" ht="12.5" x14ac:dyDescent="0.25">
      <c r="A130" s="1" t="s">
        <v>82</v>
      </c>
      <c r="B130" s="1" t="s">
        <v>83</v>
      </c>
      <c r="C130" s="1" t="s">
        <v>56</v>
      </c>
      <c r="D130" s="1">
        <v>17.375299999999999</v>
      </c>
      <c r="E130" s="1">
        <v>78.474400000000003</v>
      </c>
      <c r="F130" s="1" t="s">
        <v>57</v>
      </c>
      <c r="G130" s="1">
        <v>1750250914</v>
      </c>
      <c r="H130" s="3">
        <f t="shared" ca="1" si="0"/>
        <v>46118.952151620368</v>
      </c>
      <c r="I130" s="1">
        <v>1750271400</v>
      </c>
      <c r="J130" s="3">
        <f t="shared" ca="1" si="1"/>
        <v>46118.952151620368</v>
      </c>
      <c r="K130" s="1">
        <v>26.2</v>
      </c>
      <c r="L130" s="1">
        <v>79.2</v>
      </c>
      <c r="M130" s="1">
        <v>0</v>
      </c>
      <c r="N130" s="1" t="s">
        <v>65</v>
      </c>
      <c r="O130" s="2" t="s">
        <v>66</v>
      </c>
      <c r="P130" s="1">
        <v>1000</v>
      </c>
      <c r="Q130" s="1">
        <v>17.399999999999999</v>
      </c>
      <c r="R130" s="1">
        <v>28.1</v>
      </c>
      <c r="S130" s="1">
        <v>249</v>
      </c>
      <c r="T130" s="1" t="s">
        <v>63</v>
      </c>
      <c r="U130" s="1">
        <v>1005</v>
      </c>
      <c r="V130" s="1">
        <v>29.67</v>
      </c>
      <c r="W130" s="1">
        <v>0</v>
      </c>
      <c r="X130" s="1">
        <v>0</v>
      </c>
      <c r="Y130" s="1">
        <v>0</v>
      </c>
      <c r="Z130" s="1">
        <v>70</v>
      </c>
      <c r="AA130" s="1">
        <v>15</v>
      </c>
      <c r="AB130" s="1">
        <v>28.1</v>
      </c>
      <c r="AC130" s="1">
        <v>82.5</v>
      </c>
      <c r="AD130" s="1">
        <v>26.2</v>
      </c>
      <c r="AE130" s="1">
        <v>79.2</v>
      </c>
      <c r="AF130" s="1">
        <v>28.1</v>
      </c>
      <c r="AG130" s="1">
        <v>82.5</v>
      </c>
      <c r="AH130" s="1">
        <v>20.3</v>
      </c>
      <c r="AI130" s="1">
        <v>68.5</v>
      </c>
      <c r="AJ130" s="1">
        <v>0</v>
      </c>
      <c r="AK130" s="1">
        <v>0</v>
      </c>
      <c r="AL130" s="1">
        <v>0</v>
      </c>
      <c r="AM130" s="1">
        <v>0</v>
      </c>
      <c r="AN130" s="1">
        <v>10</v>
      </c>
      <c r="AO130" s="1">
        <v>6</v>
      </c>
      <c r="AP130" s="1">
        <v>22.3</v>
      </c>
      <c r="AQ130" s="1">
        <v>36</v>
      </c>
      <c r="AR130" s="1">
        <v>0</v>
      </c>
      <c r="AS130" s="1">
        <v>664.15</v>
      </c>
      <c r="AT130" s="1">
        <v>15.17</v>
      </c>
      <c r="AU130" s="1">
        <v>68</v>
      </c>
      <c r="AV130" s="1">
        <v>8.14</v>
      </c>
      <c r="AW130" s="1">
        <v>22.015000000000001</v>
      </c>
      <c r="AX130" s="1">
        <v>39.590000000000003</v>
      </c>
      <c r="AY130" s="1">
        <v>2</v>
      </c>
      <c r="AZ130" s="1">
        <v>2</v>
      </c>
      <c r="BA130" s="1">
        <v>0</v>
      </c>
      <c r="BB130" s="1">
        <v>0</v>
      </c>
    </row>
    <row r="131" spans="1:54" ht="12.5" x14ac:dyDescent="0.25">
      <c r="A131" s="1" t="s">
        <v>82</v>
      </c>
      <c r="B131" s="1" t="s">
        <v>83</v>
      </c>
      <c r="C131" s="1" t="s">
        <v>56</v>
      </c>
      <c r="D131" s="1">
        <v>17.375299999999999</v>
      </c>
      <c r="E131" s="1">
        <v>78.474400000000003</v>
      </c>
      <c r="F131" s="1" t="s">
        <v>57</v>
      </c>
      <c r="G131" s="1">
        <v>1750250914</v>
      </c>
      <c r="H131" s="3">
        <f t="shared" ca="1" si="0"/>
        <v>46118.952151620368</v>
      </c>
      <c r="I131" s="1">
        <v>1750275000</v>
      </c>
      <c r="J131" s="3">
        <f t="shared" ca="1" si="1"/>
        <v>46118.952151620368</v>
      </c>
      <c r="K131" s="1">
        <v>25.7</v>
      </c>
      <c r="L131" s="1">
        <v>78.3</v>
      </c>
      <c r="M131" s="1">
        <v>0</v>
      </c>
      <c r="N131" s="1" t="s">
        <v>65</v>
      </c>
      <c r="O131" s="2" t="s">
        <v>66</v>
      </c>
      <c r="P131" s="1">
        <v>1000</v>
      </c>
      <c r="Q131" s="1">
        <v>17.899999999999999</v>
      </c>
      <c r="R131" s="1">
        <v>28.8</v>
      </c>
      <c r="S131" s="1">
        <v>249</v>
      </c>
      <c r="T131" s="1" t="s">
        <v>63</v>
      </c>
      <c r="U131" s="1">
        <v>1004</v>
      </c>
      <c r="V131" s="1">
        <v>29.65</v>
      </c>
      <c r="W131" s="1">
        <v>0</v>
      </c>
      <c r="X131" s="1">
        <v>0</v>
      </c>
      <c r="Y131" s="1">
        <v>0</v>
      </c>
      <c r="Z131" s="1">
        <v>73</v>
      </c>
      <c r="AA131" s="1">
        <v>14</v>
      </c>
      <c r="AB131" s="1">
        <v>27.6</v>
      </c>
      <c r="AC131" s="1">
        <v>81.7</v>
      </c>
      <c r="AD131" s="1">
        <v>25.7</v>
      </c>
      <c r="AE131" s="1">
        <v>78.3</v>
      </c>
      <c r="AF131" s="1">
        <v>27.6</v>
      </c>
      <c r="AG131" s="1">
        <v>81.7</v>
      </c>
      <c r="AH131" s="1">
        <v>20.5</v>
      </c>
      <c r="AI131" s="1">
        <v>68.8</v>
      </c>
      <c r="AJ131" s="1">
        <v>0</v>
      </c>
      <c r="AK131" s="1">
        <v>0</v>
      </c>
      <c r="AL131" s="1">
        <v>0</v>
      </c>
      <c r="AM131" s="1">
        <v>0</v>
      </c>
      <c r="AN131" s="1">
        <v>10</v>
      </c>
      <c r="AO131" s="1">
        <v>6</v>
      </c>
      <c r="AP131" s="1">
        <v>22.4</v>
      </c>
      <c r="AQ131" s="1">
        <v>36.1</v>
      </c>
      <c r="AR131" s="1">
        <v>0</v>
      </c>
      <c r="AS131" s="1">
        <v>636.4</v>
      </c>
      <c r="AT131" s="1">
        <v>15.17</v>
      </c>
      <c r="AU131" s="1">
        <v>65</v>
      </c>
      <c r="AV131" s="1">
        <v>8.8800000000000008</v>
      </c>
      <c r="AW131" s="1">
        <v>23.864999999999998</v>
      </c>
      <c r="AX131" s="1">
        <v>46.064999999999998</v>
      </c>
      <c r="AY131" s="1">
        <v>2</v>
      </c>
      <c r="AZ131" s="1">
        <v>2</v>
      </c>
      <c r="BA131" s="1">
        <v>0</v>
      </c>
      <c r="BB131" s="1">
        <v>0</v>
      </c>
    </row>
    <row r="132" spans="1:54" ht="12.5" x14ac:dyDescent="0.25">
      <c r="A132" s="1" t="s">
        <v>82</v>
      </c>
      <c r="B132" s="1" t="s">
        <v>83</v>
      </c>
      <c r="C132" s="1" t="s">
        <v>56</v>
      </c>
      <c r="D132" s="1">
        <v>17.375299999999999</v>
      </c>
      <c r="E132" s="1">
        <v>78.474400000000003</v>
      </c>
      <c r="F132" s="1" t="s">
        <v>57</v>
      </c>
      <c r="G132" s="1">
        <v>1750250914</v>
      </c>
      <c r="H132" s="3">
        <f t="shared" ca="1" si="0"/>
        <v>46118.952151620368</v>
      </c>
      <c r="I132" s="1">
        <v>1750278600</v>
      </c>
      <c r="J132" s="3">
        <f t="shared" ca="1" si="1"/>
        <v>46118.952151620368</v>
      </c>
      <c r="K132" s="1">
        <v>25.3</v>
      </c>
      <c r="L132" s="1">
        <v>77.5</v>
      </c>
      <c r="M132" s="1">
        <v>0</v>
      </c>
      <c r="N132" s="1" t="s">
        <v>65</v>
      </c>
      <c r="O132" s="2" t="s">
        <v>66</v>
      </c>
      <c r="P132" s="1">
        <v>1000</v>
      </c>
      <c r="Q132" s="1">
        <v>17.899999999999999</v>
      </c>
      <c r="R132" s="1">
        <v>28.8</v>
      </c>
      <c r="S132" s="1">
        <v>253</v>
      </c>
      <c r="T132" s="1" t="s">
        <v>63</v>
      </c>
      <c r="U132" s="1">
        <v>1004</v>
      </c>
      <c r="V132" s="1">
        <v>29.65</v>
      </c>
      <c r="W132" s="1">
        <v>0</v>
      </c>
      <c r="X132" s="1">
        <v>0</v>
      </c>
      <c r="Y132" s="1">
        <v>0</v>
      </c>
      <c r="Z132" s="1">
        <v>74</v>
      </c>
      <c r="AA132" s="1">
        <v>23</v>
      </c>
      <c r="AB132" s="1">
        <v>27.1</v>
      </c>
      <c r="AC132" s="1">
        <v>80.8</v>
      </c>
      <c r="AD132" s="1">
        <v>25.3</v>
      </c>
      <c r="AE132" s="1">
        <v>77.5</v>
      </c>
      <c r="AF132" s="1">
        <v>27.1</v>
      </c>
      <c r="AG132" s="1">
        <v>80.8</v>
      </c>
      <c r="AH132" s="1">
        <v>20.3</v>
      </c>
      <c r="AI132" s="1">
        <v>68.599999999999994</v>
      </c>
      <c r="AJ132" s="1">
        <v>0</v>
      </c>
      <c r="AK132" s="1">
        <v>0</v>
      </c>
      <c r="AL132" s="1">
        <v>0</v>
      </c>
      <c r="AM132" s="1">
        <v>0</v>
      </c>
      <c r="AN132" s="1">
        <v>10</v>
      </c>
      <c r="AO132" s="1">
        <v>6</v>
      </c>
      <c r="AP132" s="1">
        <v>22.4</v>
      </c>
      <c r="AQ132" s="1">
        <v>36.1</v>
      </c>
      <c r="AR132" s="1">
        <v>0</v>
      </c>
      <c r="AS132" s="1">
        <v>564.25</v>
      </c>
      <c r="AT132" s="1">
        <v>14.43</v>
      </c>
      <c r="AU132" s="1">
        <v>62</v>
      </c>
      <c r="AV132" s="1">
        <v>8.3249999999999993</v>
      </c>
      <c r="AW132" s="1">
        <v>22.57</v>
      </c>
      <c r="AX132" s="1">
        <v>43.844999999999999</v>
      </c>
      <c r="AY132" s="1">
        <v>2</v>
      </c>
      <c r="AZ132" s="1">
        <v>2</v>
      </c>
      <c r="BA132" s="1">
        <v>0</v>
      </c>
      <c r="BB132" s="1">
        <v>0</v>
      </c>
    </row>
    <row r="133" spans="1:54" ht="12.5" x14ac:dyDescent="0.25">
      <c r="A133" s="1" t="s">
        <v>82</v>
      </c>
      <c r="B133" s="1" t="s">
        <v>83</v>
      </c>
      <c r="C133" s="1" t="s">
        <v>56</v>
      </c>
      <c r="D133" s="1">
        <v>17.375299999999999</v>
      </c>
      <c r="E133" s="1">
        <v>78.474400000000003</v>
      </c>
      <c r="F133" s="1" t="s">
        <v>57</v>
      </c>
      <c r="G133" s="1">
        <v>1750250914</v>
      </c>
      <c r="H133" s="3">
        <f t="shared" ca="1" si="0"/>
        <v>46118.952151620368</v>
      </c>
      <c r="I133" s="1">
        <v>1750282200</v>
      </c>
      <c r="J133" s="3">
        <f t="shared" ca="1" si="1"/>
        <v>46118.952151620368</v>
      </c>
      <c r="K133" s="1">
        <v>24.9</v>
      </c>
      <c r="L133" s="1">
        <v>76.8</v>
      </c>
      <c r="M133" s="1">
        <v>0</v>
      </c>
      <c r="N133" s="1" t="s">
        <v>58</v>
      </c>
      <c r="O133" s="2" t="s">
        <v>59</v>
      </c>
      <c r="P133" s="1">
        <v>1003</v>
      </c>
      <c r="Q133" s="1">
        <v>17.899999999999999</v>
      </c>
      <c r="R133" s="1">
        <v>28.8</v>
      </c>
      <c r="S133" s="1">
        <v>250</v>
      </c>
      <c r="T133" s="1" t="s">
        <v>63</v>
      </c>
      <c r="U133" s="1">
        <v>1004</v>
      </c>
      <c r="V133" s="1">
        <v>29.65</v>
      </c>
      <c r="W133" s="1">
        <v>0</v>
      </c>
      <c r="X133" s="1">
        <v>0</v>
      </c>
      <c r="Y133" s="1">
        <v>0</v>
      </c>
      <c r="Z133" s="1">
        <v>76</v>
      </c>
      <c r="AA133" s="1">
        <v>34</v>
      </c>
      <c r="AB133" s="1">
        <v>26.7</v>
      </c>
      <c r="AC133" s="1">
        <v>80.099999999999994</v>
      </c>
      <c r="AD133" s="1">
        <v>24.9</v>
      </c>
      <c r="AE133" s="1">
        <v>76.8</v>
      </c>
      <c r="AF133" s="1">
        <v>26.7</v>
      </c>
      <c r="AG133" s="1">
        <v>80.099999999999994</v>
      </c>
      <c r="AH133" s="1">
        <v>20.3</v>
      </c>
      <c r="AI133" s="1">
        <v>68.599999999999994</v>
      </c>
      <c r="AJ133" s="1">
        <v>0</v>
      </c>
      <c r="AK133" s="1">
        <v>0</v>
      </c>
      <c r="AL133" s="1">
        <v>0</v>
      </c>
      <c r="AM133" s="1">
        <v>0</v>
      </c>
      <c r="AN133" s="1">
        <v>10</v>
      </c>
      <c r="AO133" s="1">
        <v>6</v>
      </c>
      <c r="AP133" s="1">
        <v>22.4</v>
      </c>
      <c r="AQ133" s="1">
        <v>36</v>
      </c>
      <c r="AR133" s="1">
        <v>0</v>
      </c>
      <c r="AS133" s="1">
        <v>462.5</v>
      </c>
      <c r="AT133" s="1">
        <v>13.135</v>
      </c>
      <c r="AU133" s="1">
        <v>58</v>
      </c>
      <c r="AV133" s="1">
        <v>7.03</v>
      </c>
      <c r="AW133" s="1">
        <v>19.98</v>
      </c>
      <c r="AX133" s="1">
        <v>37</v>
      </c>
      <c r="AY133" s="1">
        <v>2</v>
      </c>
      <c r="AZ133" s="1">
        <v>2</v>
      </c>
      <c r="BA133" s="1">
        <v>0</v>
      </c>
      <c r="BB133" s="1">
        <v>0</v>
      </c>
    </row>
    <row r="134" spans="1:54" ht="12.5" x14ac:dyDescent="0.25">
      <c r="A134" s="1" t="s">
        <v>82</v>
      </c>
      <c r="B134" s="1" t="s">
        <v>83</v>
      </c>
      <c r="C134" s="1" t="s">
        <v>56</v>
      </c>
      <c r="D134" s="1">
        <v>17.375299999999999</v>
      </c>
      <c r="E134" s="1">
        <v>78.474400000000003</v>
      </c>
      <c r="F134" s="1" t="s">
        <v>57</v>
      </c>
      <c r="G134" s="1">
        <v>1750250914</v>
      </c>
      <c r="H134" s="3">
        <f t="shared" ca="1" si="0"/>
        <v>46118.952151620368</v>
      </c>
      <c r="I134" s="1">
        <v>1750285800</v>
      </c>
      <c r="J134" s="3">
        <f t="shared" ca="1" si="1"/>
        <v>46118.952151620368</v>
      </c>
      <c r="K134" s="1">
        <v>24.6</v>
      </c>
      <c r="L134" s="1">
        <v>76.2</v>
      </c>
      <c r="M134" s="1">
        <v>0</v>
      </c>
      <c r="N134" s="1" t="s">
        <v>58</v>
      </c>
      <c r="O134" s="2" t="s">
        <v>59</v>
      </c>
      <c r="P134" s="1">
        <v>1003</v>
      </c>
      <c r="Q134" s="1">
        <v>17.2</v>
      </c>
      <c r="R134" s="1">
        <v>27.7</v>
      </c>
      <c r="S134" s="1">
        <v>250</v>
      </c>
      <c r="T134" s="1" t="s">
        <v>63</v>
      </c>
      <c r="U134" s="1">
        <v>1004</v>
      </c>
      <c r="V134" s="1">
        <v>29.66</v>
      </c>
      <c r="W134" s="1">
        <v>0</v>
      </c>
      <c r="X134" s="1">
        <v>0</v>
      </c>
      <c r="Y134" s="1">
        <v>0</v>
      </c>
      <c r="Z134" s="1">
        <v>77</v>
      </c>
      <c r="AA134" s="1">
        <v>41</v>
      </c>
      <c r="AB134" s="1">
        <v>26.4</v>
      </c>
      <c r="AC134" s="1">
        <v>79.599999999999994</v>
      </c>
      <c r="AD134" s="1">
        <v>24.6</v>
      </c>
      <c r="AE134" s="1">
        <v>76.2</v>
      </c>
      <c r="AF134" s="1">
        <v>26.4</v>
      </c>
      <c r="AG134" s="1">
        <v>79.599999999999994</v>
      </c>
      <c r="AH134" s="1">
        <v>20.3</v>
      </c>
      <c r="AI134" s="1">
        <v>68.5</v>
      </c>
      <c r="AJ134" s="1">
        <v>0</v>
      </c>
      <c r="AK134" s="1">
        <v>0</v>
      </c>
      <c r="AL134" s="1">
        <v>0</v>
      </c>
      <c r="AM134" s="1">
        <v>0</v>
      </c>
      <c r="AN134" s="1">
        <v>10</v>
      </c>
      <c r="AO134" s="1">
        <v>6</v>
      </c>
      <c r="AP134" s="1">
        <v>21.5</v>
      </c>
      <c r="AQ134" s="1">
        <v>34.6</v>
      </c>
      <c r="AR134" s="1">
        <v>0</v>
      </c>
      <c r="AS134" s="1">
        <v>377.4</v>
      </c>
      <c r="AT134" s="1">
        <v>12.025</v>
      </c>
      <c r="AU134" s="1">
        <v>55</v>
      </c>
      <c r="AV134" s="1">
        <v>5.92</v>
      </c>
      <c r="AW134" s="1">
        <v>15.355</v>
      </c>
      <c r="AX134" s="1">
        <v>26.454999999999998</v>
      </c>
      <c r="AY134" s="1">
        <v>1</v>
      </c>
      <c r="AZ134" s="1">
        <v>2</v>
      </c>
      <c r="BA134" s="1">
        <v>0</v>
      </c>
      <c r="BB134" s="1">
        <v>0</v>
      </c>
    </row>
    <row r="135" spans="1:54" ht="12.5" x14ac:dyDescent="0.25">
      <c r="A135" s="1" t="s">
        <v>82</v>
      </c>
      <c r="B135" s="1" t="s">
        <v>83</v>
      </c>
      <c r="C135" s="1" t="s">
        <v>56</v>
      </c>
      <c r="D135" s="1">
        <v>17.375299999999999</v>
      </c>
      <c r="E135" s="1">
        <v>78.474400000000003</v>
      </c>
      <c r="F135" s="1" t="s">
        <v>57</v>
      </c>
      <c r="G135" s="1">
        <v>1750250914</v>
      </c>
      <c r="H135" s="3">
        <f t="shared" ca="1" si="0"/>
        <v>46118.952151620368</v>
      </c>
      <c r="I135" s="1">
        <v>1750289400</v>
      </c>
      <c r="J135" s="3">
        <f t="shared" ca="1" si="1"/>
        <v>46118.952151620368</v>
      </c>
      <c r="K135" s="1">
        <v>24.3</v>
      </c>
      <c r="L135" s="1">
        <v>75.7</v>
      </c>
      <c r="M135" s="1">
        <v>0</v>
      </c>
      <c r="N135" s="1" t="s">
        <v>58</v>
      </c>
      <c r="O135" s="2" t="s">
        <v>59</v>
      </c>
      <c r="P135" s="1">
        <v>1003</v>
      </c>
      <c r="Q135" s="1">
        <v>16.600000000000001</v>
      </c>
      <c r="R135" s="1">
        <v>26.6</v>
      </c>
      <c r="S135" s="1">
        <v>248</v>
      </c>
      <c r="T135" s="1" t="s">
        <v>63</v>
      </c>
      <c r="U135" s="1">
        <v>1005</v>
      </c>
      <c r="V135" s="1">
        <v>29.68</v>
      </c>
      <c r="W135" s="1">
        <v>0</v>
      </c>
      <c r="X135" s="1">
        <v>0</v>
      </c>
      <c r="Y135" s="1">
        <v>0</v>
      </c>
      <c r="Z135" s="1">
        <v>78</v>
      </c>
      <c r="AA135" s="1">
        <v>44</v>
      </c>
      <c r="AB135" s="1">
        <v>26.1</v>
      </c>
      <c r="AC135" s="1">
        <v>79</v>
      </c>
      <c r="AD135" s="1">
        <v>24.3</v>
      </c>
      <c r="AE135" s="1">
        <v>75.7</v>
      </c>
      <c r="AF135" s="1">
        <v>26.1</v>
      </c>
      <c r="AG135" s="1">
        <v>79</v>
      </c>
      <c r="AH135" s="1">
        <v>20.100000000000001</v>
      </c>
      <c r="AI135" s="1">
        <v>68.2</v>
      </c>
      <c r="AJ135" s="1">
        <v>0</v>
      </c>
      <c r="AK135" s="1">
        <v>0</v>
      </c>
      <c r="AL135" s="1">
        <v>0</v>
      </c>
      <c r="AM135" s="1">
        <v>0</v>
      </c>
      <c r="AN135" s="1">
        <v>10</v>
      </c>
      <c r="AO135" s="1">
        <v>6</v>
      </c>
      <c r="AP135" s="1">
        <v>20.8</v>
      </c>
      <c r="AQ135" s="1">
        <v>33.6</v>
      </c>
      <c r="AR135" s="1">
        <v>0</v>
      </c>
      <c r="AS135" s="1">
        <v>325.60000000000002</v>
      </c>
      <c r="AT135" s="1">
        <v>11.285</v>
      </c>
      <c r="AU135" s="1">
        <v>51</v>
      </c>
      <c r="AV135" s="1">
        <v>5.3650000000000002</v>
      </c>
      <c r="AW135" s="1">
        <v>12.21</v>
      </c>
      <c r="AX135" s="1">
        <v>21.46</v>
      </c>
      <c r="AY135" s="1">
        <v>1</v>
      </c>
      <c r="AZ135" s="1">
        <v>2</v>
      </c>
      <c r="BA135" s="1">
        <v>0</v>
      </c>
      <c r="BB135" s="1">
        <v>0</v>
      </c>
    </row>
    <row r="136" spans="1:54" ht="12.5" x14ac:dyDescent="0.25">
      <c r="A136" s="1" t="s">
        <v>82</v>
      </c>
      <c r="B136" s="1" t="s">
        <v>83</v>
      </c>
      <c r="C136" s="1" t="s">
        <v>56</v>
      </c>
      <c r="D136" s="1">
        <v>17.375299999999999</v>
      </c>
      <c r="E136" s="1">
        <v>78.474400000000003</v>
      </c>
      <c r="F136" s="1" t="s">
        <v>57</v>
      </c>
      <c r="G136" s="1">
        <v>1750250914</v>
      </c>
      <c r="H136" s="3">
        <f t="shared" ca="1" si="0"/>
        <v>46118.952151620368</v>
      </c>
      <c r="I136" s="1">
        <v>1750339800</v>
      </c>
      <c r="J136" s="3">
        <f t="shared" ca="1" si="1"/>
        <v>46118.952151620368</v>
      </c>
      <c r="K136" s="1">
        <v>29.2</v>
      </c>
      <c r="L136" s="1">
        <v>84.6</v>
      </c>
      <c r="M136" s="1">
        <v>0</v>
      </c>
      <c r="N136" s="1" t="s">
        <v>58</v>
      </c>
      <c r="O136" s="2" t="s">
        <v>59</v>
      </c>
      <c r="P136" s="1">
        <v>1003</v>
      </c>
      <c r="Q136" s="1">
        <v>16.3</v>
      </c>
      <c r="R136" s="1">
        <v>26.3</v>
      </c>
      <c r="S136" s="1">
        <v>258</v>
      </c>
      <c r="T136" s="1" t="s">
        <v>63</v>
      </c>
      <c r="U136" s="1">
        <v>1005</v>
      </c>
      <c r="V136" s="1">
        <v>29.68</v>
      </c>
      <c r="W136" s="1">
        <v>0</v>
      </c>
      <c r="X136" s="1">
        <v>0</v>
      </c>
      <c r="Y136" s="1">
        <v>0</v>
      </c>
      <c r="Z136" s="1">
        <v>54</v>
      </c>
      <c r="AA136" s="1">
        <v>35</v>
      </c>
      <c r="AB136" s="1">
        <v>30.8</v>
      </c>
      <c r="AC136" s="1">
        <v>87.5</v>
      </c>
      <c r="AD136" s="1">
        <v>29.2</v>
      </c>
      <c r="AE136" s="1">
        <v>84.6</v>
      </c>
      <c r="AF136" s="1">
        <v>30.8</v>
      </c>
      <c r="AG136" s="1">
        <v>87.5</v>
      </c>
      <c r="AH136" s="1">
        <v>18.899999999999999</v>
      </c>
      <c r="AI136" s="1">
        <v>66.099999999999994</v>
      </c>
      <c r="AJ136" s="1">
        <v>0</v>
      </c>
      <c r="AK136" s="1">
        <v>0</v>
      </c>
      <c r="AL136" s="1">
        <v>0</v>
      </c>
      <c r="AM136" s="1">
        <v>0</v>
      </c>
      <c r="AN136" s="1">
        <v>10</v>
      </c>
      <c r="AO136" s="1">
        <v>6</v>
      </c>
      <c r="AP136" s="1">
        <v>21.3</v>
      </c>
      <c r="AQ136" s="1">
        <v>34.200000000000003</v>
      </c>
      <c r="AR136" s="1">
        <v>0</v>
      </c>
      <c r="AS136" s="1">
        <v>360.75</v>
      </c>
      <c r="AT136" s="1">
        <v>2.59</v>
      </c>
      <c r="AU136" s="1">
        <v>84</v>
      </c>
      <c r="AV136" s="1">
        <v>3.33</v>
      </c>
      <c r="AW136" s="1">
        <v>14.06</v>
      </c>
      <c r="AX136" s="1">
        <v>31.635000000000002</v>
      </c>
      <c r="AY136" s="1">
        <v>1</v>
      </c>
      <c r="AZ136" s="1">
        <v>2</v>
      </c>
      <c r="BA136" s="1">
        <v>0</v>
      </c>
      <c r="BB136" s="1">
        <v>0</v>
      </c>
    </row>
    <row r="137" spans="1:54" ht="12.5" x14ac:dyDescent="0.25">
      <c r="A137" s="1" t="s">
        <v>82</v>
      </c>
      <c r="B137" s="1" t="s">
        <v>83</v>
      </c>
      <c r="C137" s="1" t="s">
        <v>56</v>
      </c>
      <c r="D137" s="1">
        <v>17.375299999999999</v>
      </c>
      <c r="E137" s="1">
        <v>78.474400000000003</v>
      </c>
      <c r="F137" s="1" t="s">
        <v>57</v>
      </c>
      <c r="G137" s="1">
        <v>1750250914</v>
      </c>
      <c r="H137" s="3">
        <f t="shared" ca="1" si="0"/>
        <v>46118.952151620368</v>
      </c>
      <c r="I137" s="1">
        <v>1750343400</v>
      </c>
      <c r="J137" s="3">
        <f t="shared" ca="1" si="1"/>
        <v>46118.952151620368</v>
      </c>
      <c r="K137" s="1">
        <v>28.7</v>
      </c>
      <c r="L137" s="1">
        <v>83.6</v>
      </c>
      <c r="M137" s="1">
        <v>0</v>
      </c>
      <c r="N137" s="1" t="s">
        <v>58</v>
      </c>
      <c r="O137" s="2" t="s">
        <v>59</v>
      </c>
      <c r="P137" s="1">
        <v>1003</v>
      </c>
      <c r="Q137" s="1">
        <v>17.2</v>
      </c>
      <c r="R137" s="1">
        <v>27.7</v>
      </c>
      <c r="S137" s="1">
        <v>255</v>
      </c>
      <c r="T137" s="1" t="s">
        <v>63</v>
      </c>
      <c r="U137" s="1">
        <v>1006</v>
      </c>
      <c r="V137" s="1">
        <v>29.7</v>
      </c>
      <c r="W137" s="1">
        <v>0</v>
      </c>
      <c r="X137" s="1">
        <v>0</v>
      </c>
      <c r="Y137" s="1">
        <v>0</v>
      </c>
      <c r="Z137" s="1">
        <v>55</v>
      </c>
      <c r="AA137" s="1">
        <v>34</v>
      </c>
      <c r="AB137" s="1">
        <v>30.1</v>
      </c>
      <c r="AC137" s="1">
        <v>86.3</v>
      </c>
      <c r="AD137" s="1">
        <v>28.7</v>
      </c>
      <c r="AE137" s="1">
        <v>83.6</v>
      </c>
      <c r="AF137" s="1">
        <v>30.1</v>
      </c>
      <c r="AG137" s="1">
        <v>86.3</v>
      </c>
      <c r="AH137" s="1">
        <v>18.7</v>
      </c>
      <c r="AI137" s="1">
        <v>65.7</v>
      </c>
      <c r="AJ137" s="1">
        <v>0</v>
      </c>
      <c r="AK137" s="1">
        <v>0</v>
      </c>
      <c r="AL137" s="1">
        <v>0</v>
      </c>
      <c r="AM137" s="1">
        <v>0</v>
      </c>
      <c r="AN137" s="1">
        <v>10</v>
      </c>
      <c r="AO137" s="1">
        <v>6</v>
      </c>
      <c r="AP137" s="1">
        <v>22.8</v>
      </c>
      <c r="AQ137" s="1">
        <v>36.6</v>
      </c>
      <c r="AR137" s="1">
        <v>0</v>
      </c>
      <c r="AS137" s="1">
        <v>436.6</v>
      </c>
      <c r="AT137" s="1">
        <v>5.3650000000000002</v>
      </c>
      <c r="AU137" s="1">
        <v>82</v>
      </c>
      <c r="AV137" s="1">
        <v>3.7</v>
      </c>
      <c r="AW137" s="1">
        <v>15.355</v>
      </c>
      <c r="AX137" s="1">
        <v>35.520000000000003</v>
      </c>
      <c r="AY137" s="1">
        <v>1</v>
      </c>
      <c r="AZ137" s="1">
        <v>2</v>
      </c>
      <c r="BA137" s="1">
        <v>0</v>
      </c>
      <c r="BB137" s="1">
        <v>0</v>
      </c>
    </row>
    <row r="138" spans="1:54" ht="12.5" x14ac:dyDescent="0.25">
      <c r="A138" s="1" t="s">
        <v>82</v>
      </c>
      <c r="B138" s="1" t="s">
        <v>83</v>
      </c>
      <c r="C138" s="1" t="s">
        <v>56</v>
      </c>
      <c r="D138" s="1">
        <v>17.375299999999999</v>
      </c>
      <c r="E138" s="1">
        <v>78.474400000000003</v>
      </c>
      <c r="F138" s="1" t="s">
        <v>57</v>
      </c>
      <c r="G138" s="1">
        <v>1750250914</v>
      </c>
      <c r="H138" s="3">
        <f t="shared" ca="1" si="0"/>
        <v>46118.952151620368</v>
      </c>
      <c r="I138" s="1">
        <v>1750347000</v>
      </c>
      <c r="J138" s="3">
        <f t="shared" ca="1" si="1"/>
        <v>46118.952151620368</v>
      </c>
      <c r="K138" s="1">
        <v>28.2</v>
      </c>
      <c r="L138" s="1">
        <v>82.8</v>
      </c>
      <c r="M138" s="1">
        <v>0</v>
      </c>
      <c r="N138" s="1" t="s">
        <v>58</v>
      </c>
      <c r="O138" s="2" t="s">
        <v>59</v>
      </c>
      <c r="P138" s="1">
        <v>1003</v>
      </c>
      <c r="Q138" s="1">
        <v>17.2</v>
      </c>
      <c r="R138" s="1">
        <v>27.7</v>
      </c>
      <c r="S138" s="1">
        <v>263</v>
      </c>
      <c r="T138" s="1" t="s">
        <v>64</v>
      </c>
      <c r="U138" s="1">
        <v>1006</v>
      </c>
      <c r="V138" s="1">
        <v>29.7</v>
      </c>
      <c r="W138" s="1">
        <v>0</v>
      </c>
      <c r="X138" s="1">
        <v>0</v>
      </c>
      <c r="Y138" s="1">
        <v>0</v>
      </c>
      <c r="Z138" s="1">
        <v>57</v>
      </c>
      <c r="AA138" s="1">
        <v>36</v>
      </c>
      <c r="AB138" s="1">
        <v>29.8</v>
      </c>
      <c r="AC138" s="1">
        <v>85.6</v>
      </c>
      <c r="AD138" s="1">
        <v>28.2</v>
      </c>
      <c r="AE138" s="1">
        <v>82.8</v>
      </c>
      <c r="AF138" s="1">
        <v>29.8</v>
      </c>
      <c r="AG138" s="1">
        <v>85.6</v>
      </c>
      <c r="AH138" s="1">
        <v>18.899999999999999</v>
      </c>
      <c r="AI138" s="1">
        <v>66.099999999999994</v>
      </c>
      <c r="AJ138" s="1">
        <v>0</v>
      </c>
      <c r="AK138" s="1">
        <v>0</v>
      </c>
      <c r="AL138" s="1">
        <v>0</v>
      </c>
      <c r="AM138" s="1">
        <v>0</v>
      </c>
      <c r="AN138" s="1">
        <v>10</v>
      </c>
      <c r="AO138" s="1">
        <v>6</v>
      </c>
      <c r="AP138" s="1">
        <v>22.5</v>
      </c>
      <c r="AQ138" s="1">
        <v>36.299999999999997</v>
      </c>
      <c r="AR138" s="1">
        <v>0</v>
      </c>
      <c r="AS138" s="1">
        <v>540.20000000000005</v>
      </c>
      <c r="AT138" s="1">
        <v>9.4350000000000005</v>
      </c>
      <c r="AU138" s="1">
        <v>78</v>
      </c>
      <c r="AV138" s="1">
        <v>4.2549999999999999</v>
      </c>
      <c r="AW138" s="1">
        <v>17.760000000000002</v>
      </c>
      <c r="AX138" s="1">
        <v>38.11</v>
      </c>
      <c r="AY138" s="1">
        <v>2</v>
      </c>
      <c r="AZ138" s="1">
        <v>2</v>
      </c>
      <c r="BA138" s="1">
        <v>0</v>
      </c>
      <c r="BB138" s="1">
        <v>0</v>
      </c>
    </row>
    <row r="139" spans="1:54" ht="12.5" x14ac:dyDescent="0.25">
      <c r="A139" s="1" t="s">
        <v>82</v>
      </c>
      <c r="B139" s="1" t="s">
        <v>83</v>
      </c>
      <c r="C139" s="1" t="s">
        <v>56</v>
      </c>
      <c r="D139" s="1">
        <v>17.375299999999999</v>
      </c>
      <c r="E139" s="1">
        <v>78.474400000000003</v>
      </c>
      <c r="F139" s="1" t="s">
        <v>57</v>
      </c>
      <c r="G139" s="1">
        <v>1750250914</v>
      </c>
      <c r="H139" s="3">
        <f t="shared" ca="1" si="0"/>
        <v>46118.952151620368</v>
      </c>
      <c r="I139" s="1">
        <v>1750350600</v>
      </c>
      <c r="J139" s="3">
        <f t="shared" ca="1" si="1"/>
        <v>46118.952151620368</v>
      </c>
      <c r="K139" s="1">
        <v>26.9</v>
      </c>
      <c r="L139" s="1">
        <v>80.5</v>
      </c>
      <c r="M139" s="1">
        <v>0</v>
      </c>
      <c r="N139" s="1" t="s">
        <v>58</v>
      </c>
      <c r="O139" s="2" t="s">
        <v>59</v>
      </c>
      <c r="P139" s="1">
        <v>1003</v>
      </c>
      <c r="Q139" s="1">
        <v>17</v>
      </c>
      <c r="R139" s="1">
        <v>27.4</v>
      </c>
      <c r="S139" s="1">
        <v>267</v>
      </c>
      <c r="T139" s="1" t="s">
        <v>64</v>
      </c>
      <c r="U139" s="1">
        <v>1007</v>
      </c>
      <c r="V139" s="1">
        <v>29.73</v>
      </c>
      <c r="W139" s="1">
        <v>0</v>
      </c>
      <c r="X139" s="1">
        <v>0</v>
      </c>
      <c r="Y139" s="1">
        <v>0</v>
      </c>
      <c r="Z139" s="1">
        <v>64</v>
      </c>
      <c r="AA139" s="1">
        <v>32</v>
      </c>
      <c r="AB139" s="1">
        <v>28.6</v>
      </c>
      <c r="AC139" s="1">
        <v>83.4</v>
      </c>
      <c r="AD139" s="1">
        <v>26.9</v>
      </c>
      <c r="AE139" s="1">
        <v>80.5</v>
      </c>
      <c r="AF139" s="1">
        <v>28.6</v>
      </c>
      <c r="AG139" s="1">
        <v>83.4</v>
      </c>
      <c r="AH139" s="1">
        <v>19.5</v>
      </c>
      <c r="AI139" s="1">
        <v>67.099999999999994</v>
      </c>
      <c r="AJ139" s="1">
        <v>0</v>
      </c>
      <c r="AK139" s="1">
        <v>0</v>
      </c>
      <c r="AL139" s="1">
        <v>0</v>
      </c>
      <c r="AM139" s="1">
        <v>0</v>
      </c>
      <c r="AN139" s="1">
        <v>10</v>
      </c>
      <c r="AO139" s="1">
        <v>6</v>
      </c>
      <c r="AP139" s="1">
        <v>22</v>
      </c>
      <c r="AQ139" s="1">
        <v>35.5</v>
      </c>
      <c r="AR139" s="1">
        <v>0</v>
      </c>
      <c r="AS139" s="1">
        <v>606.79999999999995</v>
      </c>
      <c r="AT139" s="1">
        <v>12.58</v>
      </c>
      <c r="AU139" s="1">
        <v>73</v>
      </c>
      <c r="AV139" s="1">
        <v>4.8099999999999996</v>
      </c>
      <c r="AW139" s="1">
        <v>17.574999999999999</v>
      </c>
      <c r="AX139" s="1">
        <v>32.19</v>
      </c>
      <c r="AY139" s="1">
        <v>2</v>
      </c>
      <c r="AZ139" s="1">
        <v>2</v>
      </c>
      <c r="BA139" s="1">
        <v>0</v>
      </c>
      <c r="BB139" s="1">
        <v>0</v>
      </c>
    </row>
    <row r="140" spans="1:54" ht="12.5" x14ac:dyDescent="0.25">
      <c r="A140" s="1" t="s">
        <v>82</v>
      </c>
      <c r="B140" s="1" t="s">
        <v>83</v>
      </c>
      <c r="C140" s="1" t="s">
        <v>56</v>
      </c>
      <c r="D140" s="1">
        <v>17.375299999999999</v>
      </c>
      <c r="E140" s="1">
        <v>78.474400000000003</v>
      </c>
      <c r="F140" s="1" t="s">
        <v>57</v>
      </c>
      <c r="G140" s="1">
        <v>1750250914</v>
      </c>
      <c r="H140" s="3">
        <f t="shared" ca="1" si="0"/>
        <v>46118.952151620368</v>
      </c>
      <c r="I140" s="1">
        <v>1750354200</v>
      </c>
      <c r="J140" s="3">
        <f t="shared" ca="1" si="1"/>
        <v>46118.952151620368</v>
      </c>
      <c r="K140" s="1">
        <v>26.3</v>
      </c>
      <c r="L140" s="1">
        <v>79.400000000000006</v>
      </c>
      <c r="M140" s="1">
        <v>0</v>
      </c>
      <c r="N140" s="1" t="s">
        <v>58</v>
      </c>
      <c r="O140" s="2" t="s">
        <v>59</v>
      </c>
      <c r="P140" s="1">
        <v>1003</v>
      </c>
      <c r="Q140" s="1">
        <v>15.9</v>
      </c>
      <c r="R140" s="1">
        <v>25.6</v>
      </c>
      <c r="S140" s="1">
        <v>262</v>
      </c>
      <c r="T140" s="1" t="s">
        <v>64</v>
      </c>
      <c r="U140" s="1">
        <v>1007</v>
      </c>
      <c r="V140" s="1">
        <v>29.73</v>
      </c>
      <c r="W140" s="1">
        <v>0</v>
      </c>
      <c r="X140" s="1">
        <v>0</v>
      </c>
      <c r="Y140" s="1">
        <v>0</v>
      </c>
      <c r="Z140" s="1">
        <v>67</v>
      </c>
      <c r="AA140" s="1">
        <v>29</v>
      </c>
      <c r="AB140" s="1">
        <v>28</v>
      </c>
      <c r="AC140" s="1">
        <v>82.3</v>
      </c>
      <c r="AD140" s="1">
        <v>26.3</v>
      </c>
      <c r="AE140" s="1">
        <v>79.400000000000006</v>
      </c>
      <c r="AF140" s="1">
        <v>28</v>
      </c>
      <c r="AG140" s="1">
        <v>82.3</v>
      </c>
      <c r="AH140" s="1">
        <v>19.600000000000001</v>
      </c>
      <c r="AI140" s="1">
        <v>67.3</v>
      </c>
      <c r="AJ140" s="1">
        <v>0</v>
      </c>
      <c r="AK140" s="1">
        <v>0</v>
      </c>
      <c r="AL140" s="1">
        <v>0</v>
      </c>
      <c r="AM140" s="1">
        <v>0</v>
      </c>
      <c r="AN140" s="1">
        <v>10</v>
      </c>
      <c r="AO140" s="1">
        <v>6</v>
      </c>
      <c r="AP140" s="1">
        <v>20.8</v>
      </c>
      <c r="AQ140" s="1">
        <v>33.4</v>
      </c>
      <c r="AR140" s="1">
        <v>0</v>
      </c>
      <c r="AS140" s="1">
        <v>606.79999999999995</v>
      </c>
      <c r="AT140" s="1">
        <v>13.875</v>
      </c>
      <c r="AU140" s="1">
        <v>70</v>
      </c>
      <c r="AV140" s="1">
        <v>5.55</v>
      </c>
      <c r="AW140" s="1">
        <v>19.61</v>
      </c>
      <c r="AX140" s="1">
        <v>33.299999999999997</v>
      </c>
      <c r="AY140" s="1">
        <v>2</v>
      </c>
      <c r="AZ140" s="1">
        <v>2</v>
      </c>
      <c r="BA140" s="1">
        <v>0</v>
      </c>
      <c r="BB140" s="1">
        <v>0</v>
      </c>
    </row>
    <row r="141" spans="1:54" ht="12.5" x14ac:dyDescent="0.25">
      <c r="A141" s="1" t="s">
        <v>82</v>
      </c>
      <c r="B141" s="1" t="s">
        <v>83</v>
      </c>
      <c r="C141" s="1" t="s">
        <v>56</v>
      </c>
      <c r="D141" s="1">
        <v>17.375299999999999</v>
      </c>
      <c r="E141" s="1">
        <v>78.474400000000003</v>
      </c>
      <c r="F141" s="1" t="s">
        <v>57</v>
      </c>
      <c r="G141" s="1">
        <v>1750250914</v>
      </c>
      <c r="H141" s="3">
        <f t="shared" ca="1" si="0"/>
        <v>46118.952151620368</v>
      </c>
      <c r="I141" s="1">
        <v>1750357800</v>
      </c>
      <c r="J141" s="3">
        <f t="shared" ca="1" si="1"/>
        <v>46118.952151620368</v>
      </c>
      <c r="K141" s="1">
        <v>25.9</v>
      </c>
      <c r="L141" s="1">
        <v>78.599999999999994</v>
      </c>
      <c r="M141" s="1">
        <v>0</v>
      </c>
      <c r="N141" s="1" t="s">
        <v>65</v>
      </c>
      <c r="O141" s="2" t="s">
        <v>66</v>
      </c>
      <c r="P141" s="1">
        <v>1000</v>
      </c>
      <c r="Q141" s="1">
        <v>16.100000000000001</v>
      </c>
      <c r="R141" s="1">
        <v>25.9</v>
      </c>
      <c r="S141" s="1">
        <v>261</v>
      </c>
      <c r="T141" s="1" t="s">
        <v>64</v>
      </c>
      <c r="U141" s="1">
        <v>1006</v>
      </c>
      <c r="V141" s="1">
        <v>29.72</v>
      </c>
      <c r="W141" s="1">
        <v>0</v>
      </c>
      <c r="X141" s="1">
        <v>0</v>
      </c>
      <c r="Y141" s="1">
        <v>0</v>
      </c>
      <c r="Z141" s="1">
        <v>69</v>
      </c>
      <c r="AA141" s="1">
        <v>21</v>
      </c>
      <c r="AB141" s="1">
        <v>27.6</v>
      </c>
      <c r="AC141" s="1">
        <v>81.599999999999994</v>
      </c>
      <c r="AD141" s="1">
        <v>25.9</v>
      </c>
      <c r="AE141" s="1">
        <v>78.599999999999994</v>
      </c>
      <c r="AF141" s="1">
        <v>27.6</v>
      </c>
      <c r="AG141" s="1">
        <v>81.599999999999994</v>
      </c>
      <c r="AH141" s="1">
        <v>19.7</v>
      </c>
      <c r="AI141" s="1">
        <v>67.400000000000006</v>
      </c>
      <c r="AJ141" s="1">
        <v>0</v>
      </c>
      <c r="AK141" s="1">
        <v>0</v>
      </c>
      <c r="AL141" s="1">
        <v>0</v>
      </c>
      <c r="AM141" s="1">
        <v>0</v>
      </c>
      <c r="AN141" s="1">
        <v>10</v>
      </c>
      <c r="AO141" s="1">
        <v>6</v>
      </c>
      <c r="AP141" s="1">
        <v>20.7</v>
      </c>
      <c r="AQ141" s="1">
        <v>33.299999999999997</v>
      </c>
      <c r="AR141" s="1">
        <v>0</v>
      </c>
      <c r="AS141" s="1">
        <v>569.79999999999995</v>
      </c>
      <c r="AT141" s="1">
        <v>14.06</v>
      </c>
      <c r="AU141" s="1">
        <v>67</v>
      </c>
      <c r="AV141" s="1">
        <v>6.4749999999999996</v>
      </c>
      <c r="AW141" s="1">
        <v>20.535</v>
      </c>
      <c r="AX141" s="1">
        <v>32.19</v>
      </c>
      <c r="AY141" s="1">
        <v>2</v>
      </c>
      <c r="AZ141" s="1">
        <v>2</v>
      </c>
      <c r="BA141" s="1">
        <v>0</v>
      </c>
      <c r="BB141" s="1">
        <v>0</v>
      </c>
    </row>
    <row r="142" spans="1:54" ht="12.5" x14ac:dyDescent="0.25">
      <c r="A142" s="1" t="s">
        <v>82</v>
      </c>
      <c r="B142" s="1" t="s">
        <v>83</v>
      </c>
      <c r="C142" s="1" t="s">
        <v>56</v>
      </c>
      <c r="D142" s="1">
        <v>17.375299999999999</v>
      </c>
      <c r="E142" s="1">
        <v>78.474400000000003</v>
      </c>
      <c r="F142" s="1" t="s">
        <v>57</v>
      </c>
      <c r="G142" s="1">
        <v>1750250914</v>
      </c>
      <c r="H142" s="3">
        <f t="shared" ca="1" si="0"/>
        <v>46118.952151620368</v>
      </c>
      <c r="I142" s="1">
        <v>1750361400</v>
      </c>
      <c r="J142" s="3">
        <f t="shared" ca="1" si="1"/>
        <v>46118.952151620368</v>
      </c>
      <c r="K142" s="1">
        <v>25.5</v>
      </c>
      <c r="L142" s="1">
        <v>77.900000000000006</v>
      </c>
      <c r="M142" s="1">
        <v>0</v>
      </c>
      <c r="N142" s="1" t="s">
        <v>65</v>
      </c>
      <c r="O142" s="2" t="s">
        <v>66</v>
      </c>
      <c r="P142" s="1">
        <v>1000</v>
      </c>
      <c r="Q142" s="1">
        <v>16.3</v>
      </c>
      <c r="R142" s="1">
        <v>26.3</v>
      </c>
      <c r="S142" s="1">
        <v>258</v>
      </c>
      <c r="T142" s="1" t="s">
        <v>63</v>
      </c>
      <c r="U142" s="1">
        <v>1006</v>
      </c>
      <c r="V142" s="1">
        <v>29.7</v>
      </c>
      <c r="W142" s="1">
        <v>0</v>
      </c>
      <c r="X142" s="1">
        <v>0</v>
      </c>
      <c r="Y142" s="1">
        <v>0</v>
      </c>
      <c r="Z142" s="1">
        <v>70</v>
      </c>
      <c r="AA142" s="1">
        <v>20</v>
      </c>
      <c r="AB142" s="1">
        <v>27.2</v>
      </c>
      <c r="AC142" s="1">
        <v>80.900000000000006</v>
      </c>
      <c r="AD142" s="1">
        <v>25.5</v>
      </c>
      <c r="AE142" s="1">
        <v>77.900000000000006</v>
      </c>
      <c r="AF142" s="1">
        <v>27.2</v>
      </c>
      <c r="AG142" s="1">
        <v>80.900000000000006</v>
      </c>
      <c r="AH142" s="1">
        <v>19.7</v>
      </c>
      <c r="AI142" s="1">
        <v>67.400000000000006</v>
      </c>
      <c r="AJ142" s="1">
        <v>0</v>
      </c>
      <c r="AK142" s="1">
        <v>0</v>
      </c>
      <c r="AL142" s="1">
        <v>0</v>
      </c>
      <c r="AM142" s="1">
        <v>0</v>
      </c>
      <c r="AN142" s="1">
        <v>10</v>
      </c>
      <c r="AO142" s="1">
        <v>6</v>
      </c>
      <c r="AP142" s="1">
        <v>20.8</v>
      </c>
      <c r="AQ142" s="1">
        <v>33.6</v>
      </c>
      <c r="AR142" s="1">
        <v>0</v>
      </c>
      <c r="AS142" s="1">
        <v>530.95000000000005</v>
      </c>
      <c r="AT142" s="1">
        <v>14.06</v>
      </c>
      <c r="AU142" s="1">
        <v>63</v>
      </c>
      <c r="AV142" s="1">
        <v>6.8449999999999998</v>
      </c>
      <c r="AW142" s="1">
        <v>19.61</v>
      </c>
      <c r="AX142" s="1">
        <v>29.6</v>
      </c>
      <c r="AY142" s="1">
        <v>2</v>
      </c>
      <c r="AZ142" s="1">
        <v>2</v>
      </c>
      <c r="BA142" s="1">
        <v>0</v>
      </c>
      <c r="BB142" s="1">
        <v>0</v>
      </c>
    </row>
    <row r="143" spans="1:54" ht="12.5" x14ac:dyDescent="0.25">
      <c r="A143" s="1" t="s">
        <v>82</v>
      </c>
      <c r="B143" s="1" t="s">
        <v>83</v>
      </c>
      <c r="C143" s="1" t="s">
        <v>56</v>
      </c>
      <c r="D143" s="1">
        <v>17.375299999999999</v>
      </c>
      <c r="E143" s="1">
        <v>78.474400000000003</v>
      </c>
      <c r="F143" s="1" t="s">
        <v>57</v>
      </c>
      <c r="G143" s="1">
        <v>1750250914</v>
      </c>
      <c r="H143" s="3">
        <f t="shared" ca="1" si="0"/>
        <v>46118.952151620368</v>
      </c>
      <c r="I143" s="1">
        <v>1750365000</v>
      </c>
      <c r="J143" s="3">
        <f t="shared" ca="1" si="1"/>
        <v>46118.952151620368</v>
      </c>
      <c r="K143" s="1">
        <v>25.3</v>
      </c>
      <c r="L143" s="1">
        <v>77.599999999999994</v>
      </c>
      <c r="M143" s="1">
        <v>0</v>
      </c>
      <c r="N143" s="1" t="s">
        <v>65</v>
      </c>
      <c r="O143" s="2" t="s">
        <v>66</v>
      </c>
      <c r="P143" s="1">
        <v>1000</v>
      </c>
      <c r="Q143" s="1">
        <v>16.600000000000001</v>
      </c>
      <c r="R143" s="1">
        <v>26.6</v>
      </c>
      <c r="S143" s="1">
        <v>259</v>
      </c>
      <c r="T143" s="1" t="s">
        <v>64</v>
      </c>
      <c r="U143" s="1">
        <v>1005</v>
      </c>
      <c r="V143" s="1">
        <v>29.69</v>
      </c>
      <c r="W143" s="1">
        <v>0</v>
      </c>
      <c r="X143" s="1">
        <v>0</v>
      </c>
      <c r="Y143" s="1">
        <v>0</v>
      </c>
      <c r="Z143" s="1">
        <v>70</v>
      </c>
      <c r="AA143" s="1">
        <v>24</v>
      </c>
      <c r="AB143" s="1">
        <v>27</v>
      </c>
      <c r="AC143" s="1">
        <v>80.5</v>
      </c>
      <c r="AD143" s="1">
        <v>25.3</v>
      </c>
      <c r="AE143" s="1">
        <v>77.599999999999994</v>
      </c>
      <c r="AF143" s="1">
        <v>27</v>
      </c>
      <c r="AG143" s="1">
        <v>80.5</v>
      </c>
      <c r="AH143" s="1">
        <v>19.399999999999999</v>
      </c>
      <c r="AI143" s="1">
        <v>66.900000000000006</v>
      </c>
      <c r="AJ143" s="1">
        <v>0</v>
      </c>
      <c r="AK143" s="1">
        <v>0</v>
      </c>
      <c r="AL143" s="1">
        <v>0</v>
      </c>
      <c r="AM143" s="1">
        <v>0</v>
      </c>
      <c r="AN143" s="1">
        <v>10</v>
      </c>
      <c r="AO143" s="1">
        <v>6</v>
      </c>
      <c r="AP143" s="1">
        <v>21</v>
      </c>
      <c r="AQ143" s="1">
        <v>33.799999999999997</v>
      </c>
      <c r="AR143" s="1">
        <v>0</v>
      </c>
      <c r="AS143" s="1">
        <v>499.5</v>
      </c>
      <c r="AT143" s="1">
        <v>13.875</v>
      </c>
      <c r="AU143" s="1">
        <v>58</v>
      </c>
      <c r="AV143" s="1">
        <v>6.66</v>
      </c>
      <c r="AW143" s="1">
        <v>17.760000000000002</v>
      </c>
      <c r="AX143" s="1">
        <v>27.38</v>
      </c>
      <c r="AY143" s="1">
        <v>2</v>
      </c>
      <c r="AZ143" s="1">
        <v>2</v>
      </c>
      <c r="BA143" s="1">
        <v>0</v>
      </c>
      <c r="BB143" s="1">
        <v>0</v>
      </c>
    </row>
    <row r="144" spans="1:54" ht="12.5" x14ac:dyDescent="0.25">
      <c r="A144" s="1" t="s">
        <v>82</v>
      </c>
      <c r="B144" s="1" t="s">
        <v>83</v>
      </c>
      <c r="C144" s="1" t="s">
        <v>56</v>
      </c>
      <c r="D144" s="1">
        <v>17.375299999999999</v>
      </c>
      <c r="E144" s="1">
        <v>78.474400000000003</v>
      </c>
      <c r="F144" s="1" t="s">
        <v>57</v>
      </c>
      <c r="G144" s="1">
        <v>1750250914</v>
      </c>
      <c r="H144" s="3">
        <f t="shared" ca="1" si="0"/>
        <v>46118.952151620368</v>
      </c>
      <c r="I144" s="1">
        <v>1750368600</v>
      </c>
      <c r="J144" s="3">
        <f t="shared" ca="1" si="1"/>
        <v>46118.952151620368</v>
      </c>
      <c r="K144" s="1">
        <v>25</v>
      </c>
      <c r="L144" s="1">
        <v>76.900000000000006</v>
      </c>
      <c r="M144" s="1">
        <v>0</v>
      </c>
      <c r="N144" s="1" t="s">
        <v>58</v>
      </c>
      <c r="O144" s="2" t="s">
        <v>59</v>
      </c>
      <c r="P144" s="1">
        <v>1003</v>
      </c>
      <c r="Q144" s="1">
        <v>16.3</v>
      </c>
      <c r="R144" s="1">
        <v>26.3</v>
      </c>
      <c r="S144" s="1">
        <v>256</v>
      </c>
      <c r="T144" s="1" t="s">
        <v>63</v>
      </c>
      <c r="U144" s="1">
        <v>1005</v>
      </c>
      <c r="V144" s="1">
        <v>29.69</v>
      </c>
      <c r="W144" s="1">
        <v>0</v>
      </c>
      <c r="X144" s="1">
        <v>0</v>
      </c>
      <c r="Y144" s="1">
        <v>0</v>
      </c>
      <c r="Z144" s="1">
        <v>72</v>
      </c>
      <c r="AA144" s="1">
        <v>35</v>
      </c>
      <c r="AB144" s="1">
        <v>26.7</v>
      </c>
      <c r="AC144" s="1">
        <v>80</v>
      </c>
      <c r="AD144" s="1">
        <v>25</v>
      </c>
      <c r="AE144" s="1">
        <v>76.900000000000006</v>
      </c>
      <c r="AF144" s="1">
        <v>26.7</v>
      </c>
      <c r="AG144" s="1">
        <v>80</v>
      </c>
      <c r="AH144" s="1">
        <v>19.600000000000001</v>
      </c>
      <c r="AI144" s="1">
        <v>67.2</v>
      </c>
      <c r="AJ144" s="1">
        <v>0</v>
      </c>
      <c r="AK144" s="1">
        <v>0</v>
      </c>
      <c r="AL144" s="1">
        <v>0</v>
      </c>
      <c r="AM144" s="1">
        <v>0</v>
      </c>
      <c r="AN144" s="1">
        <v>10</v>
      </c>
      <c r="AO144" s="1">
        <v>6</v>
      </c>
      <c r="AP144" s="1">
        <v>20.6</v>
      </c>
      <c r="AQ144" s="1">
        <v>33.200000000000003</v>
      </c>
      <c r="AR144" s="1">
        <v>0</v>
      </c>
      <c r="AS144" s="1">
        <v>466.2</v>
      </c>
      <c r="AT144" s="1">
        <v>13.32</v>
      </c>
      <c r="AU144" s="1">
        <v>52</v>
      </c>
      <c r="AV144" s="1">
        <v>5.92</v>
      </c>
      <c r="AW144" s="1">
        <v>16.465</v>
      </c>
      <c r="AX144" s="1">
        <v>25.53</v>
      </c>
      <c r="AY144" s="1">
        <v>2</v>
      </c>
      <c r="AZ144" s="1">
        <v>2</v>
      </c>
      <c r="BA144" s="1">
        <v>0</v>
      </c>
      <c r="BB144" s="1">
        <v>0</v>
      </c>
    </row>
    <row r="145" spans="1:54" ht="12.5" x14ac:dyDescent="0.25">
      <c r="A145" s="1" t="s">
        <v>82</v>
      </c>
      <c r="B145" s="1" t="s">
        <v>83</v>
      </c>
      <c r="C145" s="1" t="s">
        <v>56</v>
      </c>
      <c r="D145" s="1">
        <v>17.375299999999999</v>
      </c>
      <c r="E145" s="1">
        <v>78.474400000000003</v>
      </c>
      <c r="F145" s="1" t="s">
        <v>57</v>
      </c>
      <c r="G145" s="1">
        <v>1750250914</v>
      </c>
      <c r="H145" s="3">
        <f t="shared" ca="1" si="0"/>
        <v>46118.952151620368</v>
      </c>
      <c r="I145" s="1">
        <v>1750372200</v>
      </c>
      <c r="J145" s="3">
        <f t="shared" ca="1" si="1"/>
        <v>46118.952151620368</v>
      </c>
      <c r="K145" s="1">
        <v>24.7</v>
      </c>
      <c r="L145" s="1">
        <v>76.400000000000006</v>
      </c>
      <c r="M145" s="1">
        <v>0</v>
      </c>
      <c r="N145" s="1" t="s">
        <v>58</v>
      </c>
      <c r="O145" s="2" t="s">
        <v>59</v>
      </c>
      <c r="P145" s="1">
        <v>1003</v>
      </c>
      <c r="Q145" s="1">
        <v>15.4</v>
      </c>
      <c r="R145" s="1">
        <v>24.8</v>
      </c>
      <c r="S145" s="1">
        <v>256</v>
      </c>
      <c r="T145" s="1" t="s">
        <v>63</v>
      </c>
      <c r="U145" s="1">
        <v>1006</v>
      </c>
      <c r="V145" s="1">
        <v>29.7</v>
      </c>
      <c r="W145" s="1">
        <v>0</v>
      </c>
      <c r="X145" s="1">
        <v>0</v>
      </c>
      <c r="Y145" s="1">
        <v>0</v>
      </c>
      <c r="Z145" s="1">
        <v>74</v>
      </c>
      <c r="AA145" s="1">
        <v>28</v>
      </c>
      <c r="AB145" s="1">
        <v>26.4</v>
      </c>
      <c r="AC145" s="1">
        <v>79.5</v>
      </c>
      <c r="AD145" s="1">
        <v>24.7</v>
      </c>
      <c r="AE145" s="1">
        <v>76.400000000000006</v>
      </c>
      <c r="AF145" s="1">
        <v>26.4</v>
      </c>
      <c r="AG145" s="1">
        <v>79.5</v>
      </c>
      <c r="AH145" s="1">
        <v>19.8</v>
      </c>
      <c r="AI145" s="1">
        <v>67.599999999999994</v>
      </c>
      <c r="AJ145" s="1">
        <v>0</v>
      </c>
      <c r="AK145" s="1">
        <v>0</v>
      </c>
      <c r="AL145" s="1">
        <v>0</v>
      </c>
      <c r="AM145" s="1">
        <v>0</v>
      </c>
      <c r="AN145" s="1">
        <v>10</v>
      </c>
      <c r="AO145" s="1">
        <v>6</v>
      </c>
      <c r="AP145" s="1">
        <v>19.7</v>
      </c>
      <c r="AQ145" s="1">
        <v>31.8</v>
      </c>
      <c r="AR145" s="1">
        <v>0</v>
      </c>
      <c r="AS145" s="1">
        <v>425.5</v>
      </c>
      <c r="AT145" s="1">
        <v>12.765000000000001</v>
      </c>
      <c r="AU145" s="1">
        <v>48</v>
      </c>
      <c r="AV145" s="1">
        <v>5.55</v>
      </c>
      <c r="AW145" s="1">
        <v>14.43</v>
      </c>
      <c r="AX145" s="1">
        <v>21.83</v>
      </c>
      <c r="AY145" s="1">
        <v>1</v>
      </c>
      <c r="AZ145" s="1">
        <v>2</v>
      </c>
      <c r="BA145" s="1">
        <v>0</v>
      </c>
      <c r="BB145" s="1">
        <v>0</v>
      </c>
    </row>
    <row r="146" spans="1:54" ht="12.5" x14ac:dyDescent="0.25">
      <c r="A146" s="1" t="s">
        <v>82</v>
      </c>
      <c r="B146" s="1" t="s">
        <v>83</v>
      </c>
      <c r="C146" s="1" t="s">
        <v>56</v>
      </c>
      <c r="D146" s="1">
        <v>17.375299999999999</v>
      </c>
      <c r="E146" s="1">
        <v>78.474400000000003</v>
      </c>
      <c r="F146" s="1" t="s">
        <v>57</v>
      </c>
      <c r="G146" s="1">
        <v>1750250914</v>
      </c>
      <c r="H146" s="3">
        <f t="shared" ca="1" si="0"/>
        <v>46118.952151620368</v>
      </c>
      <c r="I146" s="1">
        <v>1750375800</v>
      </c>
      <c r="J146" s="3">
        <f t="shared" ca="1" si="1"/>
        <v>46118.952151620368</v>
      </c>
      <c r="K146" s="1">
        <v>24.4</v>
      </c>
      <c r="L146" s="1">
        <v>75.900000000000006</v>
      </c>
      <c r="M146" s="1">
        <v>0</v>
      </c>
      <c r="N146" s="1" t="s">
        <v>58</v>
      </c>
      <c r="O146" s="2" t="s">
        <v>59</v>
      </c>
      <c r="P146" s="1">
        <v>1003</v>
      </c>
      <c r="Q146" s="1">
        <v>14.8</v>
      </c>
      <c r="R146" s="1">
        <v>23.8</v>
      </c>
      <c r="S146" s="1">
        <v>258</v>
      </c>
      <c r="T146" s="1" t="s">
        <v>63</v>
      </c>
      <c r="U146" s="1">
        <v>1006</v>
      </c>
      <c r="V146" s="1">
        <v>29.71</v>
      </c>
      <c r="W146" s="1">
        <v>0</v>
      </c>
      <c r="X146" s="1">
        <v>0</v>
      </c>
      <c r="Y146" s="1">
        <v>0</v>
      </c>
      <c r="Z146" s="1">
        <v>76</v>
      </c>
      <c r="AA146" s="1">
        <v>40</v>
      </c>
      <c r="AB146" s="1">
        <v>26.2</v>
      </c>
      <c r="AC146" s="1">
        <v>79.2</v>
      </c>
      <c r="AD146" s="1">
        <v>24.4</v>
      </c>
      <c r="AE146" s="1">
        <v>75.900000000000006</v>
      </c>
      <c r="AF146" s="1">
        <v>26.2</v>
      </c>
      <c r="AG146" s="1">
        <v>79.2</v>
      </c>
      <c r="AH146" s="1">
        <v>20</v>
      </c>
      <c r="AI146" s="1">
        <v>67.900000000000006</v>
      </c>
      <c r="AJ146" s="1">
        <v>0</v>
      </c>
      <c r="AK146" s="1">
        <v>0</v>
      </c>
      <c r="AL146" s="1">
        <v>0</v>
      </c>
      <c r="AM146" s="1">
        <v>0</v>
      </c>
      <c r="AN146" s="1">
        <v>10</v>
      </c>
      <c r="AO146" s="1">
        <v>6</v>
      </c>
      <c r="AP146" s="1">
        <v>19</v>
      </c>
      <c r="AQ146" s="1">
        <v>30.5</v>
      </c>
      <c r="AR146" s="1">
        <v>0</v>
      </c>
      <c r="AS146" s="1">
        <v>370</v>
      </c>
      <c r="AT146" s="1">
        <v>12.395</v>
      </c>
      <c r="AU146" s="1">
        <v>46</v>
      </c>
      <c r="AV146" s="1">
        <v>5.7350000000000003</v>
      </c>
      <c r="AW146" s="1">
        <v>12.21</v>
      </c>
      <c r="AX146" s="1">
        <v>18.684999999999999</v>
      </c>
      <c r="AY146" s="1">
        <v>1</v>
      </c>
      <c r="AZ146" s="1">
        <v>2</v>
      </c>
      <c r="BA146" s="1">
        <v>0</v>
      </c>
      <c r="BB146" s="1">
        <v>0</v>
      </c>
    </row>
    <row r="147" spans="1:54" ht="12.5" x14ac:dyDescent="0.25">
      <c r="A147" s="1" t="s">
        <v>82</v>
      </c>
      <c r="B147" s="1" t="s">
        <v>83</v>
      </c>
      <c r="C147" s="1" t="s">
        <v>56</v>
      </c>
      <c r="D147" s="1">
        <v>17.375299999999999</v>
      </c>
      <c r="E147" s="1">
        <v>78.474400000000003</v>
      </c>
      <c r="F147" s="1" t="s">
        <v>57</v>
      </c>
      <c r="G147" s="1">
        <v>1750250914</v>
      </c>
      <c r="H147" s="3">
        <f t="shared" ca="1" si="0"/>
        <v>46118.952151620368</v>
      </c>
      <c r="I147" s="1">
        <v>1750426200</v>
      </c>
      <c r="J147" s="3">
        <f t="shared" ca="1" si="1"/>
        <v>46118.952151620368</v>
      </c>
      <c r="K147" s="1">
        <v>27.4</v>
      </c>
      <c r="L147" s="1">
        <v>81.400000000000006</v>
      </c>
      <c r="M147" s="1">
        <v>0</v>
      </c>
      <c r="N147" s="1" t="s">
        <v>58</v>
      </c>
      <c r="O147" s="2" t="s">
        <v>59</v>
      </c>
      <c r="P147" s="1">
        <v>1003</v>
      </c>
      <c r="Q147" s="1">
        <v>14.8</v>
      </c>
      <c r="R147" s="1">
        <v>23.8</v>
      </c>
      <c r="S147" s="1">
        <v>271</v>
      </c>
      <c r="T147" s="1" t="s">
        <v>64</v>
      </c>
      <c r="U147" s="1">
        <v>1006</v>
      </c>
      <c r="V147" s="1">
        <v>29.72</v>
      </c>
      <c r="W147" s="1">
        <v>0</v>
      </c>
      <c r="X147" s="1">
        <v>0</v>
      </c>
      <c r="Y147" s="1">
        <v>0</v>
      </c>
      <c r="Z147" s="1">
        <v>63</v>
      </c>
      <c r="AA147" s="1">
        <v>53</v>
      </c>
      <c r="AB147" s="1">
        <v>29.3</v>
      </c>
      <c r="AC147" s="1">
        <v>84.7</v>
      </c>
      <c r="AD147" s="1">
        <v>27.5</v>
      </c>
      <c r="AE147" s="1">
        <v>81.400000000000006</v>
      </c>
      <c r="AF147" s="1">
        <v>29.3</v>
      </c>
      <c r="AG147" s="1">
        <v>84.7</v>
      </c>
      <c r="AH147" s="1">
        <v>19.899999999999999</v>
      </c>
      <c r="AI147" s="1">
        <v>67.8</v>
      </c>
      <c r="AJ147" s="1">
        <v>0</v>
      </c>
      <c r="AK147" s="1">
        <v>0</v>
      </c>
      <c r="AL147" s="1">
        <v>0</v>
      </c>
      <c r="AM147" s="1">
        <v>0</v>
      </c>
      <c r="AN147" s="1">
        <v>10</v>
      </c>
      <c r="AO147" s="1">
        <v>6</v>
      </c>
      <c r="AP147" s="1">
        <v>18</v>
      </c>
      <c r="AQ147" s="1">
        <v>28.9</v>
      </c>
      <c r="AR147" s="1">
        <v>0</v>
      </c>
      <c r="AS147" s="1">
        <v>418.1</v>
      </c>
      <c r="AT147" s="1">
        <v>5.3650000000000002</v>
      </c>
      <c r="AU147" s="1">
        <v>74</v>
      </c>
      <c r="AV147" s="1">
        <v>4.2549999999999999</v>
      </c>
      <c r="AW147" s="1">
        <v>14.8</v>
      </c>
      <c r="AX147" s="1">
        <v>27.565000000000001</v>
      </c>
      <c r="AY147" s="1">
        <v>1</v>
      </c>
      <c r="AZ147" s="1">
        <v>2</v>
      </c>
      <c r="BA147" s="1">
        <v>0</v>
      </c>
      <c r="BB147" s="1">
        <v>0</v>
      </c>
    </row>
    <row r="148" spans="1:54" ht="12.5" x14ac:dyDescent="0.25">
      <c r="A148" s="1" t="s">
        <v>82</v>
      </c>
      <c r="B148" s="1" t="s">
        <v>83</v>
      </c>
      <c r="C148" s="1" t="s">
        <v>56</v>
      </c>
      <c r="D148" s="1">
        <v>17.375299999999999</v>
      </c>
      <c r="E148" s="1">
        <v>78.474400000000003</v>
      </c>
      <c r="F148" s="1" t="s">
        <v>57</v>
      </c>
      <c r="G148" s="1">
        <v>1750250914</v>
      </c>
      <c r="H148" s="3">
        <f t="shared" ca="1" si="0"/>
        <v>46118.952151620368</v>
      </c>
      <c r="I148" s="1">
        <v>1750429800</v>
      </c>
      <c r="J148" s="3">
        <f t="shared" ca="1" si="1"/>
        <v>46118.952151620368</v>
      </c>
      <c r="K148" s="1">
        <v>27.2</v>
      </c>
      <c r="L148" s="1">
        <v>81</v>
      </c>
      <c r="M148" s="1">
        <v>0</v>
      </c>
      <c r="N148" s="1" t="s">
        <v>58</v>
      </c>
      <c r="O148" s="2" t="s">
        <v>59</v>
      </c>
      <c r="P148" s="1">
        <v>1003</v>
      </c>
      <c r="Q148" s="1">
        <v>13.9</v>
      </c>
      <c r="R148" s="1">
        <v>22.3</v>
      </c>
      <c r="S148" s="1">
        <v>269</v>
      </c>
      <c r="T148" s="1" t="s">
        <v>64</v>
      </c>
      <c r="U148" s="1">
        <v>1007</v>
      </c>
      <c r="V148" s="1">
        <v>29.74</v>
      </c>
      <c r="W148" s="1">
        <v>0</v>
      </c>
      <c r="X148" s="1">
        <v>0</v>
      </c>
      <c r="Y148" s="1">
        <v>0</v>
      </c>
      <c r="Z148" s="1">
        <v>64</v>
      </c>
      <c r="AA148" s="1">
        <v>49</v>
      </c>
      <c r="AB148" s="1">
        <v>29</v>
      </c>
      <c r="AC148" s="1">
        <v>84.2</v>
      </c>
      <c r="AD148" s="1">
        <v>27.2</v>
      </c>
      <c r="AE148" s="1">
        <v>81</v>
      </c>
      <c r="AF148" s="1">
        <v>29</v>
      </c>
      <c r="AG148" s="1">
        <v>84.2</v>
      </c>
      <c r="AH148" s="1">
        <v>19.899999999999999</v>
      </c>
      <c r="AI148" s="1">
        <v>67.8</v>
      </c>
      <c r="AJ148" s="1">
        <v>0</v>
      </c>
      <c r="AK148" s="1">
        <v>0</v>
      </c>
      <c r="AL148" s="1">
        <v>0</v>
      </c>
      <c r="AM148" s="1">
        <v>0</v>
      </c>
      <c r="AN148" s="1">
        <v>10</v>
      </c>
      <c r="AO148" s="1">
        <v>6</v>
      </c>
      <c r="AP148" s="1">
        <v>17.399999999999999</v>
      </c>
      <c r="AQ148" s="1">
        <v>28</v>
      </c>
      <c r="AR148" s="1">
        <v>0</v>
      </c>
      <c r="AS148" s="1">
        <v>503.2</v>
      </c>
      <c r="AT148" s="1">
        <v>7.9550000000000001</v>
      </c>
      <c r="AU148" s="1">
        <v>74</v>
      </c>
      <c r="AV148" s="1">
        <v>4.4400000000000004</v>
      </c>
      <c r="AW148" s="1">
        <v>14.06</v>
      </c>
      <c r="AX148" s="1">
        <v>25.16</v>
      </c>
      <c r="AY148" s="1">
        <v>1</v>
      </c>
      <c r="AZ148" s="1">
        <v>2</v>
      </c>
      <c r="BA148" s="1">
        <v>0</v>
      </c>
      <c r="BB148" s="1">
        <v>0</v>
      </c>
    </row>
    <row r="149" spans="1:54" ht="12.5" x14ac:dyDescent="0.25">
      <c r="A149" s="1" t="s">
        <v>82</v>
      </c>
      <c r="B149" s="1" t="s">
        <v>83</v>
      </c>
      <c r="C149" s="1" t="s">
        <v>56</v>
      </c>
      <c r="D149" s="1">
        <v>17.375299999999999</v>
      </c>
      <c r="E149" s="1">
        <v>78.474400000000003</v>
      </c>
      <c r="F149" s="1" t="s">
        <v>57</v>
      </c>
      <c r="G149" s="1">
        <v>1750250914</v>
      </c>
      <c r="H149" s="3">
        <f t="shared" ca="1" si="0"/>
        <v>46118.952151620368</v>
      </c>
      <c r="I149" s="1">
        <v>1750433400</v>
      </c>
      <c r="J149" s="3">
        <f t="shared" ca="1" si="1"/>
        <v>46118.952151620368</v>
      </c>
      <c r="K149" s="1">
        <v>27</v>
      </c>
      <c r="L149" s="1">
        <v>80.599999999999994</v>
      </c>
      <c r="M149" s="1">
        <v>0</v>
      </c>
      <c r="N149" s="1" t="s">
        <v>58</v>
      </c>
      <c r="O149" s="2" t="s">
        <v>59</v>
      </c>
      <c r="P149" s="1">
        <v>1003</v>
      </c>
      <c r="Q149" s="1">
        <v>14.1</v>
      </c>
      <c r="R149" s="1">
        <v>22.7</v>
      </c>
      <c r="S149" s="1">
        <v>269</v>
      </c>
      <c r="T149" s="1" t="s">
        <v>64</v>
      </c>
      <c r="U149" s="1">
        <v>1008</v>
      </c>
      <c r="V149" s="1">
        <v>29.76</v>
      </c>
      <c r="W149" s="1">
        <v>0</v>
      </c>
      <c r="X149" s="1">
        <v>0</v>
      </c>
      <c r="Y149" s="1">
        <v>0</v>
      </c>
      <c r="Z149" s="1">
        <v>65</v>
      </c>
      <c r="AA149" s="1">
        <v>44</v>
      </c>
      <c r="AB149" s="1">
        <v>28.7</v>
      </c>
      <c r="AC149" s="1">
        <v>83.7</v>
      </c>
      <c r="AD149" s="1">
        <v>27</v>
      </c>
      <c r="AE149" s="1">
        <v>80.599999999999994</v>
      </c>
      <c r="AF149" s="1">
        <v>28.7</v>
      </c>
      <c r="AG149" s="1">
        <v>83.7</v>
      </c>
      <c r="AH149" s="1">
        <v>19.8</v>
      </c>
      <c r="AI149" s="1">
        <v>67.7</v>
      </c>
      <c r="AJ149" s="1">
        <v>0</v>
      </c>
      <c r="AK149" s="1">
        <v>0</v>
      </c>
      <c r="AL149" s="1">
        <v>0</v>
      </c>
      <c r="AM149" s="1">
        <v>0</v>
      </c>
      <c r="AN149" s="1">
        <v>10</v>
      </c>
      <c r="AO149" s="1">
        <v>6</v>
      </c>
      <c r="AP149" s="1">
        <v>17.899999999999999</v>
      </c>
      <c r="AQ149" s="1">
        <v>28.8</v>
      </c>
      <c r="AR149" s="1">
        <v>0</v>
      </c>
      <c r="AS149" s="1">
        <v>610.5</v>
      </c>
      <c r="AT149" s="1">
        <v>11.84</v>
      </c>
      <c r="AU149" s="1">
        <v>73</v>
      </c>
      <c r="AV149" s="1">
        <v>4.9950000000000001</v>
      </c>
      <c r="AW149" s="1">
        <v>14.43</v>
      </c>
      <c r="AX149" s="1">
        <v>24.42</v>
      </c>
      <c r="AY149" s="1">
        <v>1</v>
      </c>
      <c r="AZ149" s="1">
        <v>2</v>
      </c>
      <c r="BA149" s="1">
        <v>0</v>
      </c>
      <c r="BB149" s="1">
        <v>0</v>
      </c>
    </row>
    <row r="150" spans="1:54" ht="12.5" x14ac:dyDescent="0.25">
      <c r="A150" s="1" t="s">
        <v>82</v>
      </c>
      <c r="B150" s="1" t="s">
        <v>83</v>
      </c>
      <c r="C150" s="1" t="s">
        <v>56</v>
      </c>
      <c r="D150" s="1">
        <v>17.375299999999999</v>
      </c>
      <c r="E150" s="1">
        <v>78.474400000000003</v>
      </c>
      <c r="F150" s="1" t="s">
        <v>57</v>
      </c>
      <c r="G150" s="1">
        <v>1750250914</v>
      </c>
      <c r="H150" s="3">
        <f t="shared" ca="1" si="0"/>
        <v>46118.952151620368</v>
      </c>
      <c r="I150" s="1">
        <v>1750437000</v>
      </c>
      <c r="J150" s="3">
        <f t="shared" ca="1" si="1"/>
        <v>46118.952151620368</v>
      </c>
      <c r="K150" s="1">
        <v>26.5</v>
      </c>
      <c r="L150" s="1">
        <v>79.7</v>
      </c>
      <c r="M150" s="1">
        <v>0</v>
      </c>
      <c r="N150" s="1" t="s">
        <v>58</v>
      </c>
      <c r="O150" s="2" t="s">
        <v>59</v>
      </c>
      <c r="P150" s="1">
        <v>1003</v>
      </c>
      <c r="Q150" s="1">
        <v>14.3</v>
      </c>
      <c r="R150" s="1">
        <v>23</v>
      </c>
      <c r="S150" s="1">
        <v>266</v>
      </c>
      <c r="T150" s="1" t="s">
        <v>64</v>
      </c>
      <c r="U150" s="1">
        <v>1008</v>
      </c>
      <c r="V150" s="1">
        <v>29.77</v>
      </c>
      <c r="W150" s="1">
        <v>0</v>
      </c>
      <c r="X150" s="1">
        <v>0</v>
      </c>
      <c r="Y150" s="1">
        <v>0</v>
      </c>
      <c r="Z150" s="1">
        <v>67</v>
      </c>
      <c r="AA150" s="1">
        <v>44</v>
      </c>
      <c r="AB150" s="1">
        <v>28.3</v>
      </c>
      <c r="AC150" s="1">
        <v>82.9</v>
      </c>
      <c r="AD150" s="1">
        <v>26.5</v>
      </c>
      <c r="AE150" s="1">
        <v>79.7</v>
      </c>
      <c r="AF150" s="1">
        <v>28.3</v>
      </c>
      <c r="AG150" s="1">
        <v>82.9</v>
      </c>
      <c r="AH150" s="1">
        <v>19.899999999999999</v>
      </c>
      <c r="AI150" s="1">
        <v>67.8</v>
      </c>
      <c r="AJ150" s="1">
        <v>0</v>
      </c>
      <c r="AK150" s="1">
        <v>0</v>
      </c>
      <c r="AL150" s="1">
        <v>0</v>
      </c>
      <c r="AM150" s="1">
        <v>0</v>
      </c>
      <c r="AN150" s="1">
        <v>10</v>
      </c>
      <c r="AO150" s="1">
        <v>6</v>
      </c>
      <c r="AP150" s="1">
        <v>18.7</v>
      </c>
      <c r="AQ150" s="1">
        <v>30.1</v>
      </c>
      <c r="AR150" s="1">
        <v>0</v>
      </c>
      <c r="AS150" s="1">
        <v>688.2</v>
      </c>
      <c r="AT150" s="1">
        <v>14.8</v>
      </c>
      <c r="AU150" s="1">
        <v>71</v>
      </c>
      <c r="AV150" s="1">
        <v>5.55</v>
      </c>
      <c r="AW150" s="1">
        <v>16.649999999999999</v>
      </c>
      <c r="AX150" s="1">
        <v>27.01</v>
      </c>
      <c r="AY150" s="1">
        <v>2</v>
      </c>
      <c r="AZ150" s="1">
        <v>2</v>
      </c>
      <c r="BA150" s="1">
        <v>0</v>
      </c>
      <c r="BB150" s="1">
        <v>0</v>
      </c>
    </row>
    <row r="151" spans="1:54" ht="12.5" x14ac:dyDescent="0.25">
      <c r="A151" s="1" t="s">
        <v>82</v>
      </c>
      <c r="B151" s="1" t="s">
        <v>83</v>
      </c>
      <c r="C151" s="1" t="s">
        <v>56</v>
      </c>
      <c r="D151" s="1">
        <v>17.375299999999999</v>
      </c>
      <c r="E151" s="1">
        <v>78.474400000000003</v>
      </c>
      <c r="F151" s="1" t="s">
        <v>57</v>
      </c>
      <c r="G151" s="1">
        <v>1750250914</v>
      </c>
      <c r="H151" s="3">
        <f t="shared" ca="1" si="0"/>
        <v>46118.952151620368</v>
      </c>
      <c r="I151" s="1">
        <v>1750444200</v>
      </c>
      <c r="J151" s="3">
        <f t="shared" ca="1" si="1"/>
        <v>46118.952151620368</v>
      </c>
      <c r="K151" s="1">
        <v>25.9</v>
      </c>
      <c r="L151" s="1">
        <v>78.599999999999994</v>
      </c>
      <c r="M151" s="1">
        <v>0</v>
      </c>
      <c r="N151" s="1" t="s">
        <v>58</v>
      </c>
      <c r="O151" s="2" t="s">
        <v>59</v>
      </c>
      <c r="P151" s="1">
        <v>1003</v>
      </c>
      <c r="Q151" s="1">
        <v>14.3</v>
      </c>
      <c r="R151" s="1">
        <v>23</v>
      </c>
      <c r="S151" s="1">
        <v>265</v>
      </c>
      <c r="T151" s="1" t="s">
        <v>64</v>
      </c>
      <c r="U151" s="1">
        <v>1007</v>
      </c>
      <c r="V151" s="1">
        <v>29.75</v>
      </c>
      <c r="W151" s="1">
        <v>0</v>
      </c>
      <c r="X151" s="1">
        <v>0</v>
      </c>
      <c r="Y151" s="1">
        <v>0</v>
      </c>
      <c r="Z151" s="1">
        <v>71</v>
      </c>
      <c r="AA151" s="1">
        <v>51</v>
      </c>
      <c r="AB151" s="1">
        <v>27.7</v>
      </c>
      <c r="AC151" s="1">
        <v>81.900000000000006</v>
      </c>
      <c r="AD151" s="1">
        <v>25.9</v>
      </c>
      <c r="AE151" s="1">
        <v>78.599999999999994</v>
      </c>
      <c r="AF151" s="1">
        <v>27.7</v>
      </c>
      <c r="AG151" s="1">
        <v>81.900000000000006</v>
      </c>
      <c r="AH151" s="1">
        <v>20.2</v>
      </c>
      <c r="AI151" s="1">
        <v>68.3</v>
      </c>
      <c r="AJ151" s="1">
        <v>0</v>
      </c>
      <c r="AK151" s="1">
        <v>0</v>
      </c>
      <c r="AL151" s="1">
        <v>0</v>
      </c>
      <c r="AM151" s="1">
        <v>0</v>
      </c>
      <c r="AN151" s="1">
        <v>10</v>
      </c>
      <c r="AO151" s="1">
        <v>6</v>
      </c>
      <c r="AP151" s="1">
        <v>18.5</v>
      </c>
      <c r="AQ151" s="1">
        <v>29.8</v>
      </c>
      <c r="AR151" s="1">
        <v>0</v>
      </c>
      <c r="AS151" s="1">
        <v>717.8</v>
      </c>
      <c r="AT151" s="1">
        <v>17.204999999999998</v>
      </c>
      <c r="AU151" s="1">
        <v>65</v>
      </c>
      <c r="AV151" s="1">
        <v>7.03</v>
      </c>
      <c r="AW151" s="1">
        <v>27.75</v>
      </c>
      <c r="AX151" s="1">
        <v>43.104999999999997</v>
      </c>
      <c r="AY151" s="1">
        <v>2</v>
      </c>
      <c r="AZ151" s="1">
        <v>3</v>
      </c>
      <c r="BA151" s="1">
        <v>0</v>
      </c>
      <c r="BB151" s="1">
        <v>0</v>
      </c>
    </row>
    <row r="152" spans="1:54" ht="12.5" x14ac:dyDescent="0.25">
      <c r="A152" s="1" t="s">
        <v>82</v>
      </c>
      <c r="B152" s="1" t="s">
        <v>83</v>
      </c>
      <c r="C152" s="1" t="s">
        <v>56</v>
      </c>
      <c r="D152" s="1">
        <v>17.375299999999999</v>
      </c>
      <c r="E152" s="1">
        <v>78.474400000000003</v>
      </c>
      <c r="F152" s="1" t="s">
        <v>57</v>
      </c>
      <c r="G152" s="1">
        <v>1750250914</v>
      </c>
      <c r="H152" s="3">
        <f t="shared" ca="1" si="0"/>
        <v>46118.952151620368</v>
      </c>
      <c r="I152" s="1">
        <v>1750447800</v>
      </c>
      <c r="J152" s="3">
        <f t="shared" ca="1" si="1"/>
        <v>46118.952151620368</v>
      </c>
      <c r="K152" s="1">
        <v>25.4</v>
      </c>
      <c r="L152" s="1">
        <v>77.8</v>
      </c>
      <c r="M152" s="1">
        <v>0</v>
      </c>
      <c r="N152" s="1" t="s">
        <v>61</v>
      </c>
      <c r="O152" s="2" t="s">
        <v>62</v>
      </c>
      <c r="P152" s="1">
        <v>1006</v>
      </c>
      <c r="Q152" s="1">
        <v>14.5</v>
      </c>
      <c r="R152" s="1">
        <v>23.4</v>
      </c>
      <c r="S152" s="1">
        <v>265</v>
      </c>
      <c r="T152" s="1" t="s">
        <v>64</v>
      </c>
      <c r="U152" s="1">
        <v>1007</v>
      </c>
      <c r="V152" s="1">
        <v>29.73</v>
      </c>
      <c r="W152" s="1">
        <v>0</v>
      </c>
      <c r="X152" s="1">
        <v>0</v>
      </c>
      <c r="Y152" s="1">
        <v>0</v>
      </c>
      <c r="Z152" s="1">
        <v>73</v>
      </c>
      <c r="AA152" s="1">
        <v>67</v>
      </c>
      <c r="AB152" s="1">
        <v>27.2</v>
      </c>
      <c r="AC152" s="1">
        <v>81</v>
      </c>
      <c r="AD152" s="1">
        <v>25.4</v>
      </c>
      <c r="AE152" s="1">
        <v>77.8</v>
      </c>
      <c r="AF152" s="1">
        <v>27.2</v>
      </c>
      <c r="AG152" s="1">
        <v>81</v>
      </c>
      <c r="AH152" s="1">
        <v>20.3</v>
      </c>
      <c r="AI152" s="1">
        <v>68.5</v>
      </c>
      <c r="AJ152" s="1">
        <v>0</v>
      </c>
      <c r="AK152" s="1">
        <v>0</v>
      </c>
      <c r="AL152" s="1">
        <v>0</v>
      </c>
      <c r="AM152" s="1">
        <v>0</v>
      </c>
      <c r="AN152" s="1">
        <v>10</v>
      </c>
      <c r="AO152" s="1">
        <v>6</v>
      </c>
      <c r="AP152" s="1">
        <v>19.3</v>
      </c>
      <c r="AQ152" s="1">
        <v>31.1</v>
      </c>
      <c r="AR152" s="1">
        <v>0</v>
      </c>
      <c r="AS152" s="1">
        <v>688.2</v>
      </c>
      <c r="AT152" s="1">
        <v>17.574999999999999</v>
      </c>
      <c r="AU152" s="1">
        <v>61</v>
      </c>
      <c r="AV152" s="1">
        <v>7.77</v>
      </c>
      <c r="AW152" s="1">
        <v>29.785</v>
      </c>
      <c r="AX152" s="1">
        <v>44.585000000000001</v>
      </c>
      <c r="AY152" s="1">
        <v>2</v>
      </c>
      <c r="AZ152" s="1">
        <v>3</v>
      </c>
      <c r="BA152" s="1">
        <v>0</v>
      </c>
      <c r="BB152" s="1">
        <v>0</v>
      </c>
    </row>
    <row r="153" spans="1:54" ht="12.5" x14ac:dyDescent="0.25">
      <c r="A153" s="1" t="s">
        <v>82</v>
      </c>
      <c r="B153" s="1" t="s">
        <v>83</v>
      </c>
      <c r="C153" s="1" t="s">
        <v>56</v>
      </c>
      <c r="D153" s="1">
        <v>17.375299999999999</v>
      </c>
      <c r="E153" s="1">
        <v>78.474400000000003</v>
      </c>
      <c r="F153" s="1" t="s">
        <v>57</v>
      </c>
      <c r="G153" s="1">
        <v>1750250914</v>
      </c>
      <c r="H153" s="3">
        <f t="shared" ca="1" si="0"/>
        <v>46118.952151620368</v>
      </c>
      <c r="I153" s="1">
        <v>1750451400</v>
      </c>
      <c r="J153" s="3">
        <f t="shared" ca="1" si="1"/>
        <v>46118.952151620368</v>
      </c>
      <c r="K153" s="1">
        <v>25.5</v>
      </c>
      <c r="L153" s="1">
        <v>77.900000000000006</v>
      </c>
      <c r="M153" s="1">
        <v>0</v>
      </c>
      <c r="N153" s="1" t="s">
        <v>61</v>
      </c>
      <c r="O153" s="2" t="s">
        <v>62</v>
      </c>
      <c r="P153" s="1">
        <v>1006</v>
      </c>
      <c r="Q153" s="1">
        <v>16.3</v>
      </c>
      <c r="R153" s="1">
        <v>26.3</v>
      </c>
      <c r="S153" s="1">
        <v>264</v>
      </c>
      <c r="T153" s="1" t="s">
        <v>64</v>
      </c>
      <c r="U153" s="1">
        <v>1006</v>
      </c>
      <c r="V153" s="1">
        <v>29.72</v>
      </c>
      <c r="W153" s="1">
        <v>0</v>
      </c>
      <c r="X153" s="1">
        <v>0</v>
      </c>
      <c r="Y153" s="1">
        <v>0</v>
      </c>
      <c r="Z153" s="1">
        <v>72</v>
      </c>
      <c r="AA153" s="1">
        <v>68</v>
      </c>
      <c r="AB153" s="1">
        <v>27.3</v>
      </c>
      <c r="AC153" s="1">
        <v>81.099999999999994</v>
      </c>
      <c r="AD153" s="1">
        <v>25.5</v>
      </c>
      <c r="AE153" s="1">
        <v>77.900000000000006</v>
      </c>
      <c r="AF153" s="1">
        <v>27.3</v>
      </c>
      <c r="AG153" s="1">
        <v>81.099999999999994</v>
      </c>
      <c r="AH153" s="1">
        <v>20.100000000000001</v>
      </c>
      <c r="AI153" s="1">
        <v>68.3</v>
      </c>
      <c r="AJ153" s="1">
        <v>0</v>
      </c>
      <c r="AK153" s="1">
        <v>0</v>
      </c>
      <c r="AL153" s="1">
        <v>0</v>
      </c>
      <c r="AM153" s="1">
        <v>0</v>
      </c>
      <c r="AN153" s="1">
        <v>10</v>
      </c>
      <c r="AO153" s="1">
        <v>6</v>
      </c>
      <c r="AP153" s="1">
        <v>21.7</v>
      </c>
      <c r="AQ153" s="1">
        <v>34.9</v>
      </c>
      <c r="AR153" s="1">
        <v>0</v>
      </c>
      <c r="AS153" s="1">
        <v>614.20000000000005</v>
      </c>
      <c r="AT153" s="1">
        <v>17.945</v>
      </c>
      <c r="AU153" s="1">
        <v>58</v>
      </c>
      <c r="AV153" s="1">
        <v>8.51</v>
      </c>
      <c r="AW153" s="1">
        <v>27.38</v>
      </c>
      <c r="AX153" s="1">
        <v>39.22</v>
      </c>
      <c r="AY153" s="1">
        <v>2</v>
      </c>
      <c r="AZ153" s="1">
        <v>3</v>
      </c>
      <c r="BA153" s="1">
        <v>0</v>
      </c>
      <c r="BB153" s="1">
        <v>0</v>
      </c>
    </row>
    <row r="154" spans="1:54" ht="12.5" x14ac:dyDescent="0.25">
      <c r="A154" s="1" t="s">
        <v>82</v>
      </c>
      <c r="B154" s="1" t="s">
        <v>83</v>
      </c>
      <c r="C154" s="1" t="s">
        <v>56</v>
      </c>
      <c r="D154" s="1">
        <v>17.375299999999999</v>
      </c>
      <c r="E154" s="1">
        <v>78.474400000000003</v>
      </c>
      <c r="F154" s="1" t="s">
        <v>57</v>
      </c>
      <c r="G154" s="1">
        <v>1750250914</v>
      </c>
      <c r="H154" s="3">
        <f t="shared" ca="1" si="0"/>
        <v>46118.952151620368</v>
      </c>
      <c r="I154" s="1">
        <v>1750455000</v>
      </c>
      <c r="J154" s="3">
        <f t="shared" ca="1" si="1"/>
        <v>46118.952151620368</v>
      </c>
      <c r="K154" s="1">
        <v>25.1</v>
      </c>
      <c r="L154" s="1">
        <v>77.2</v>
      </c>
      <c r="M154" s="1">
        <v>0</v>
      </c>
      <c r="N154" s="1" t="s">
        <v>58</v>
      </c>
      <c r="O154" s="2" t="s">
        <v>59</v>
      </c>
      <c r="P154" s="1">
        <v>1003</v>
      </c>
      <c r="Q154" s="1">
        <v>16.600000000000001</v>
      </c>
      <c r="R154" s="1">
        <v>26.6</v>
      </c>
      <c r="S154" s="1">
        <v>265</v>
      </c>
      <c r="T154" s="1" t="s">
        <v>64</v>
      </c>
      <c r="U154" s="1">
        <v>1006</v>
      </c>
      <c r="V154" s="1">
        <v>29.71</v>
      </c>
      <c r="W154" s="1">
        <v>0</v>
      </c>
      <c r="X154" s="1">
        <v>0</v>
      </c>
      <c r="Y154" s="1">
        <v>0</v>
      </c>
      <c r="Z154" s="1">
        <v>75</v>
      </c>
      <c r="AA154" s="1">
        <v>31</v>
      </c>
      <c r="AB154" s="1">
        <v>26.9</v>
      </c>
      <c r="AC154" s="1">
        <v>80.5</v>
      </c>
      <c r="AD154" s="1">
        <v>25.1</v>
      </c>
      <c r="AE154" s="1">
        <v>77.2</v>
      </c>
      <c r="AF154" s="1">
        <v>26.9</v>
      </c>
      <c r="AG154" s="1">
        <v>80.5</v>
      </c>
      <c r="AH154" s="1">
        <v>20.3</v>
      </c>
      <c r="AI154" s="1">
        <v>68.599999999999994</v>
      </c>
      <c r="AJ154" s="1">
        <v>0</v>
      </c>
      <c r="AK154" s="1">
        <v>0</v>
      </c>
      <c r="AL154" s="1">
        <v>0</v>
      </c>
      <c r="AM154" s="1">
        <v>0</v>
      </c>
      <c r="AN154" s="1">
        <v>10</v>
      </c>
      <c r="AO154" s="1">
        <v>6</v>
      </c>
      <c r="AP154" s="1">
        <v>21.5</v>
      </c>
      <c r="AQ154" s="1">
        <v>34.6</v>
      </c>
      <c r="AR154" s="1">
        <v>0</v>
      </c>
      <c r="AS154" s="1">
        <v>510.6</v>
      </c>
      <c r="AT154" s="1">
        <v>17.760000000000002</v>
      </c>
      <c r="AU154" s="1">
        <v>54</v>
      </c>
      <c r="AV154" s="1">
        <v>9.0649999999999995</v>
      </c>
      <c r="AW154" s="1">
        <v>24.42</v>
      </c>
      <c r="AX154" s="1">
        <v>34.04</v>
      </c>
      <c r="AY154" s="1">
        <v>2</v>
      </c>
      <c r="AZ154" s="1">
        <v>3</v>
      </c>
      <c r="BA154" s="1">
        <v>0</v>
      </c>
      <c r="BB154" s="1">
        <v>0</v>
      </c>
    </row>
    <row r="155" spans="1:54" ht="12.5" x14ac:dyDescent="0.25">
      <c r="A155" s="1" t="s">
        <v>82</v>
      </c>
      <c r="B155" s="1" t="s">
        <v>83</v>
      </c>
      <c r="C155" s="1" t="s">
        <v>56</v>
      </c>
      <c r="D155" s="1">
        <v>17.375299999999999</v>
      </c>
      <c r="E155" s="1">
        <v>78.474400000000003</v>
      </c>
      <c r="F155" s="1" t="s">
        <v>57</v>
      </c>
      <c r="G155" s="1">
        <v>1750250914</v>
      </c>
      <c r="H155" s="3">
        <f t="shared" ca="1" si="0"/>
        <v>46118.952151620368</v>
      </c>
      <c r="I155" s="1">
        <v>1750458600</v>
      </c>
      <c r="J155" s="3">
        <f t="shared" ca="1" si="1"/>
        <v>46118.952151620368</v>
      </c>
      <c r="K155" s="1">
        <v>24.6</v>
      </c>
      <c r="L155" s="1">
        <v>76.3</v>
      </c>
      <c r="M155" s="1">
        <v>0</v>
      </c>
      <c r="N155" s="1" t="s">
        <v>58</v>
      </c>
      <c r="O155" s="2" t="s">
        <v>59</v>
      </c>
      <c r="P155" s="1">
        <v>1003</v>
      </c>
      <c r="Q155" s="1">
        <v>16.100000000000001</v>
      </c>
      <c r="R155" s="1">
        <v>25.9</v>
      </c>
      <c r="S155" s="1">
        <v>267</v>
      </c>
      <c r="T155" s="1" t="s">
        <v>64</v>
      </c>
      <c r="U155" s="1">
        <v>1006</v>
      </c>
      <c r="V155" s="1">
        <v>29.72</v>
      </c>
      <c r="W155" s="1">
        <v>0</v>
      </c>
      <c r="X155" s="1">
        <v>0</v>
      </c>
      <c r="Y155" s="1">
        <v>0</v>
      </c>
      <c r="Z155" s="1">
        <v>77</v>
      </c>
      <c r="AA155" s="1">
        <v>35</v>
      </c>
      <c r="AB155" s="1">
        <v>26.5</v>
      </c>
      <c r="AC155" s="1">
        <v>79.7</v>
      </c>
      <c r="AD155" s="1">
        <v>24.6</v>
      </c>
      <c r="AE155" s="1">
        <v>76.3</v>
      </c>
      <c r="AF155" s="1">
        <v>26.5</v>
      </c>
      <c r="AG155" s="1">
        <v>79.7</v>
      </c>
      <c r="AH155" s="1">
        <v>20.3</v>
      </c>
      <c r="AI155" s="1">
        <v>68.599999999999994</v>
      </c>
      <c r="AJ155" s="1">
        <v>0</v>
      </c>
      <c r="AK155" s="1">
        <v>0</v>
      </c>
      <c r="AL155" s="1">
        <v>0</v>
      </c>
      <c r="AM155" s="1">
        <v>0</v>
      </c>
      <c r="AN155" s="1">
        <v>10</v>
      </c>
      <c r="AO155" s="1">
        <v>6</v>
      </c>
      <c r="AP155" s="1">
        <v>21.4</v>
      </c>
      <c r="AQ155" s="1">
        <v>34.4</v>
      </c>
      <c r="AR155" s="1">
        <v>0</v>
      </c>
      <c r="AS155" s="1">
        <v>419.95</v>
      </c>
      <c r="AT155" s="1">
        <v>17.204999999999998</v>
      </c>
      <c r="AU155" s="1">
        <v>51</v>
      </c>
      <c r="AV155" s="1">
        <v>9.0649999999999995</v>
      </c>
      <c r="AW155" s="1">
        <v>19.795000000000002</v>
      </c>
      <c r="AX155" s="1">
        <v>27.01</v>
      </c>
      <c r="AY155" s="1">
        <v>2</v>
      </c>
      <c r="AZ155" s="1">
        <v>2</v>
      </c>
      <c r="BA155" s="1">
        <v>0</v>
      </c>
      <c r="BB155" s="1">
        <v>0</v>
      </c>
    </row>
    <row r="156" spans="1:54" ht="12.5" x14ac:dyDescent="0.25">
      <c r="A156" s="1" t="s">
        <v>82</v>
      </c>
      <c r="B156" s="1" t="s">
        <v>83</v>
      </c>
      <c r="C156" s="1" t="s">
        <v>56</v>
      </c>
      <c r="D156" s="1">
        <v>17.375299999999999</v>
      </c>
      <c r="E156" s="1">
        <v>78.474400000000003</v>
      </c>
      <c r="F156" s="1" t="s">
        <v>57</v>
      </c>
      <c r="G156" s="1">
        <v>1750250914</v>
      </c>
      <c r="H156" s="3">
        <f t="shared" ca="1" si="0"/>
        <v>46118.952151620368</v>
      </c>
      <c r="I156" s="1">
        <v>1750462200</v>
      </c>
      <c r="J156" s="3">
        <f t="shared" ca="1" si="1"/>
        <v>46118.952151620368</v>
      </c>
      <c r="K156" s="1">
        <v>24.7</v>
      </c>
      <c r="L156" s="1">
        <v>76.400000000000006</v>
      </c>
      <c r="M156" s="1">
        <v>0</v>
      </c>
      <c r="N156" s="1" t="s">
        <v>58</v>
      </c>
      <c r="O156" s="2" t="s">
        <v>59</v>
      </c>
      <c r="P156" s="1">
        <v>1003</v>
      </c>
      <c r="Q156" s="1">
        <v>15.9</v>
      </c>
      <c r="R156" s="1">
        <v>25.6</v>
      </c>
      <c r="S156" s="1">
        <v>266</v>
      </c>
      <c r="T156" s="1" t="s">
        <v>64</v>
      </c>
      <c r="U156" s="1">
        <v>1007</v>
      </c>
      <c r="V156" s="1">
        <v>29.73</v>
      </c>
      <c r="W156" s="1">
        <v>0</v>
      </c>
      <c r="X156" s="1">
        <v>0</v>
      </c>
      <c r="Y156" s="1">
        <v>0</v>
      </c>
      <c r="Z156" s="1">
        <v>78</v>
      </c>
      <c r="AA156" s="1">
        <v>42</v>
      </c>
      <c r="AB156" s="1">
        <v>26.6</v>
      </c>
      <c r="AC156" s="1">
        <v>79.8</v>
      </c>
      <c r="AD156" s="1">
        <v>24.7</v>
      </c>
      <c r="AE156" s="1">
        <v>76.400000000000006</v>
      </c>
      <c r="AF156" s="1">
        <v>26.6</v>
      </c>
      <c r="AG156" s="1">
        <v>79.8</v>
      </c>
      <c r="AH156" s="1">
        <v>20.5</v>
      </c>
      <c r="AI156" s="1">
        <v>69</v>
      </c>
      <c r="AJ156" s="1">
        <v>0</v>
      </c>
      <c r="AK156" s="1">
        <v>0</v>
      </c>
      <c r="AL156" s="1">
        <v>0</v>
      </c>
      <c r="AM156" s="1">
        <v>0</v>
      </c>
      <c r="AN156" s="1">
        <v>10</v>
      </c>
      <c r="AO156" s="1">
        <v>6</v>
      </c>
      <c r="AP156" s="1">
        <v>20</v>
      </c>
      <c r="AQ156" s="1">
        <v>32.299999999999997</v>
      </c>
      <c r="AR156" s="1">
        <v>0</v>
      </c>
      <c r="AS156" s="1">
        <v>355.2</v>
      </c>
      <c r="AT156" s="1">
        <v>15.725</v>
      </c>
      <c r="AU156" s="1">
        <v>48</v>
      </c>
      <c r="AV156" s="1">
        <v>8.14</v>
      </c>
      <c r="AW156" s="1">
        <v>16.28</v>
      </c>
      <c r="AX156" s="1">
        <v>22.754999999999999</v>
      </c>
      <c r="AY156" s="1">
        <v>2</v>
      </c>
      <c r="AZ156" s="1">
        <v>2</v>
      </c>
      <c r="BA156" s="1">
        <v>0</v>
      </c>
      <c r="BB156" s="1">
        <v>0</v>
      </c>
    </row>
    <row r="157" spans="1:54" ht="12.5" x14ac:dyDescent="0.25">
      <c r="A157" s="1" t="s">
        <v>82</v>
      </c>
      <c r="B157" s="1" t="s">
        <v>83</v>
      </c>
      <c r="C157" s="1" t="s">
        <v>56</v>
      </c>
      <c r="D157" s="1">
        <v>17.375299999999999</v>
      </c>
      <c r="E157" s="1">
        <v>78.474400000000003</v>
      </c>
      <c r="F157" s="1" t="s">
        <v>57</v>
      </c>
      <c r="G157" s="1">
        <v>1750250914</v>
      </c>
      <c r="H157" s="3">
        <f t="shared" ca="1" si="0"/>
        <v>46118.952151620368</v>
      </c>
      <c r="I157" s="1">
        <v>1750512600</v>
      </c>
      <c r="J157" s="3">
        <f t="shared" ca="1" si="1"/>
        <v>46118.952151620368</v>
      </c>
      <c r="K157" s="1">
        <v>29.9</v>
      </c>
      <c r="L157" s="1">
        <v>85.8</v>
      </c>
      <c r="M157" s="1">
        <v>0</v>
      </c>
      <c r="N157" s="1" t="s">
        <v>61</v>
      </c>
      <c r="O157" s="2" t="s">
        <v>62</v>
      </c>
      <c r="P157" s="1">
        <v>1006</v>
      </c>
      <c r="Q157" s="1">
        <v>16.3</v>
      </c>
      <c r="R157" s="1">
        <v>26.3</v>
      </c>
      <c r="S157" s="1">
        <v>255</v>
      </c>
      <c r="T157" s="1" t="s">
        <v>63</v>
      </c>
      <c r="U157" s="1">
        <v>1005</v>
      </c>
      <c r="V157" s="1">
        <v>29.68</v>
      </c>
      <c r="W157" s="1">
        <v>0</v>
      </c>
      <c r="X157" s="1">
        <v>0</v>
      </c>
      <c r="Y157" s="1">
        <v>0</v>
      </c>
      <c r="Z157" s="1">
        <v>49</v>
      </c>
      <c r="AA157" s="1">
        <v>65</v>
      </c>
      <c r="AB157" s="1">
        <v>31.3</v>
      </c>
      <c r="AC157" s="1">
        <v>88.3</v>
      </c>
      <c r="AD157" s="1">
        <v>29.9</v>
      </c>
      <c r="AE157" s="1">
        <v>85.8</v>
      </c>
      <c r="AF157" s="1">
        <v>31.3</v>
      </c>
      <c r="AG157" s="1">
        <v>88.3</v>
      </c>
      <c r="AH157" s="1">
        <v>18.2</v>
      </c>
      <c r="AI157" s="1">
        <v>64.7</v>
      </c>
      <c r="AJ157" s="1">
        <v>0</v>
      </c>
      <c r="AK157" s="1">
        <v>0</v>
      </c>
      <c r="AL157" s="1">
        <v>0</v>
      </c>
      <c r="AM157" s="1">
        <v>0</v>
      </c>
      <c r="AN157" s="1">
        <v>10</v>
      </c>
      <c r="AO157" s="1">
        <v>6</v>
      </c>
      <c r="AP157" s="1">
        <v>20.9</v>
      </c>
      <c r="AQ157" s="1">
        <v>33.6</v>
      </c>
      <c r="AR157" s="1">
        <v>0</v>
      </c>
      <c r="AS157" s="1">
        <v>355.2</v>
      </c>
      <c r="AT157" s="1">
        <v>3.145</v>
      </c>
      <c r="AU157" s="1">
        <v>88</v>
      </c>
      <c r="AV157" s="1">
        <v>4.07</v>
      </c>
      <c r="AW157" s="1">
        <v>14.244999999999999</v>
      </c>
      <c r="AX157" s="1">
        <v>30.155000000000001</v>
      </c>
      <c r="AY157" s="1">
        <v>1</v>
      </c>
      <c r="AZ157" s="1">
        <v>2</v>
      </c>
      <c r="BA157" s="1">
        <v>0</v>
      </c>
      <c r="BB157" s="1">
        <v>0</v>
      </c>
    </row>
    <row r="158" spans="1:54" ht="12.5" x14ac:dyDescent="0.25">
      <c r="A158" s="1" t="s">
        <v>82</v>
      </c>
      <c r="B158" s="1" t="s">
        <v>83</v>
      </c>
      <c r="C158" s="1" t="s">
        <v>56</v>
      </c>
      <c r="D158" s="1">
        <v>17.375299999999999</v>
      </c>
      <c r="E158" s="1">
        <v>78.474400000000003</v>
      </c>
      <c r="F158" s="1" t="s">
        <v>57</v>
      </c>
      <c r="G158" s="1">
        <v>1750250914</v>
      </c>
      <c r="H158" s="3">
        <f t="shared" ca="1" si="0"/>
        <v>46118.952151620368</v>
      </c>
      <c r="I158" s="1">
        <v>1750519800</v>
      </c>
      <c r="J158" s="3">
        <f t="shared" ca="1" si="1"/>
        <v>46118.952151620368</v>
      </c>
      <c r="K158" s="1">
        <v>28.8</v>
      </c>
      <c r="L158" s="1">
        <v>83.8</v>
      </c>
      <c r="M158" s="1">
        <v>0</v>
      </c>
      <c r="N158" s="1" t="s">
        <v>58</v>
      </c>
      <c r="O158" s="2" t="s">
        <v>59</v>
      </c>
      <c r="P158" s="1">
        <v>1003</v>
      </c>
      <c r="Q158" s="1">
        <v>15.2</v>
      </c>
      <c r="R158" s="1">
        <v>24.5</v>
      </c>
      <c r="S158" s="1">
        <v>266</v>
      </c>
      <c r="T158" s="1" t="s">
        <v>64</v>
      </c>
      <c r="U158" s="1">
        <v>1006</v>
      </c>
      <c r="V158" s="1">
        <v>29.72</v>
      </c>
      <c r="W158" s="1">
        <v>0</v>
      </c>
      <c r="X158" s="1">
        <v>0</v>
      </c>
      <c r="Y158" s="1">
        <v>0</v>
      </c>
      <c r="Z158" s="1">
        <v>54</v>
      </c>
      <c r="AA158" s="1">
        <v>56</v>
      </c>
      <c r="AB158" s="1">
        <v>30.3</v>
      </c>
      <c r="AC158" s="1">
        <v>86.5</v>
      </c>
      <c r="AD158" s="1">
        <v>28.8</v>
      </c>
      <c r="AE158" s="1">
        <v>83.8</v>
      </c>
      <c r="AF158" s="1">
        <v>30.3</v>
      </c>
      <c r="AG158" s="1">
        <v>86.5</v>
      </c>
      <c r="AH158" s="1">
        <v>18.7</v>
      </c>
      <c r="AI158" s="1">
        <v>65.7</v>
      </c>
      <c r="AJ158" s="1">
        <v>0</v>
      </c>
      <c r="AK158" s="1">
        <v>0</v>
      </c>
      <c r="AL158" s="1">
        <v>0</v>
      </c>
      <c r="AM158" s="1">
        <v>0</v>
      </c>
      <c r="AN158" s="1">
        <v>10</v>
      </c>
      <c r="AO158" s="1">
        <v>6</v>
      </c>
      <c r="AP158" s="1">
        <v>19.600000000000001</v>
      </c>
      <c r="AQ158" s="1">
        <v>31.6</v>
      </c>
      <c r="AR158" s="1">
        <v>0</v>
      </c>
      <c r="AS158" s="1">
        <v>534.65</v>
      </c>
      <c r="AT158" s="1">
        <v>7.2149999999999999</v>
      </c>
      <c r="AU158" s="1">
        <v>86</v>
      </c>
      <c r="AV158" s="1">
        <v>4.4400000000000004</v>
      </c>
      <c r="AW158" s="1">
        <v>15.91</v>
      </c>
      <c r="AX158" s="1">
        <v>33.67</v>
      </c>
      <c r="AY158" s="1">
        <v>2</v>
      </c>
      <c r="AZ158" s="1">
        <v>2</v>
      </c>
      <c r="BA158" s="1">
        <v>0</v>
      </c>
      <c r="BB158" s="1">
        <v>0</v>
      </c>
    </row>
    <row r="159" spans="1:54" ht="12.5" x14ac:dyDescent="0.25">
      <c r="A159" s="1" t="s">
        <v>82</v>
      </c>
      <c r="B159" s="1" t="s">
        <v>83</v>
      </c>
      <c r="C159" s="1" t="s">
        <v>56</v>
      </c>
      <c r="D159" s="1">
        <v>17.375299999999999</v>
      </c>
      <c r="E159" s="1">
        <v>78.474400000000003</v>
      </c>
      <c r="F159" s="1" t="s">
        <v>57</v>
      </c>
      <c r="G159" s="1">
        <v>1750250914</v>
      </c>
      <c r="H159" s="3">
        <f t="shared" ca="1" si="0"/>
        <v>46118.952151620368</v>
      </c>
      <c r="I159" s="1">
        <v>1750523400</v>
      </c>
      <c r="J159" s="3">
        <f t="shared" ca="1" si="1"/>
        <v>46118.952151620368</v>
      </c>
      <c r="K159" s="1">
        <v>27.6</v>
      </c>
      <c r="L159" s="1">
        <v>81.7</v>
      </c>
      <c r="M159" s="1">
        <v>0</v>
      </c>
      <c r="N159" s="1" t="s">
        <v>58</v>
      </c>
      <c r="O159" s="2" t="s">
        <v>59</v>
      </c>
      <c r="P159" s="1">
        <v>1003</v>
      </c>
      <c r="Q159" s="1">
        <v>15.2</v>
      </c>
      <c r="R159" s="1">
        <v>24.5</v>
      </c>
      <c r="S159" s="1">
        <v>271</v>
      </c>
      <c r="T159" s="1" t="s">
        <v>64</v>
      </c>
      <c r="U159" s="1">
        <v>1007</v>
      </c>
      <c r="V159" s="1">
        <v>29.73</v>
      </c>
      <c r="W159" s="1">
        <v>0</v>
      </c>
      <c r="X159" s="1">
        <v>0</v>
      </c>
      <c r="Y159" s="1">
        <v>0</v>
      </c>
      <c r="Z159" s="1">
        <v>60</v>
      </c>
      <c r="AA159" s="1">
        <v>44</v>
      </c>
      <c r="AB159" s="1">
        <v>29.2</v>
      </c>
      <c r="AC159" s="1">
        <v>84.5</v>
      </c>
      <c r="AD159" s="1">
        <v>27.6</v>
      </c>
      <c r="AE159" s="1">
        <v>81.7</v>
      </c>
      <c r="AF159" s="1">
        <v>29.2</v>
      </c>
      <c r="AG159" s="1">
        <v>84.5</v>
      </c>
      <c r="AH159" s="1">
        <v>19.100000000000001</v>
      </c>
      <c r="AI159" s="1">
        <v>66.400000000000006</v>
      </c>
      <c r="AJ159" s="1">
        <v>0</v>
      </c>
      <c r="AK159" s="1">
        <v>0</v>
      </c>
      <c r="AL159" s="1">
        <v>0</v>
      </c>
      <c r="AM159" s="1">
        <v>0</v>
      </c>
      <c r="AN159" s="1">
        <v>10</v>
      </c>
      <c r="AO159" s="1">
        <v>6</v>
      </c>
      <c r="AP159" s="1">
        <v>19.399999999999999</v>
      </c>
      <c r="AQ159" s="1">
        <v>31.2</v>
      </c>
      <c r="AR159" s="1">
        <v>0</v>
      </c>
      <c r="AS159" s="1">
        <v>610.5</v>
      </c>
      <c r="AT159" s="1">
        <v>10.545</v>
      </c>
      <c r="AU159" s="1">
        <v>82</v>
      </c>
      <c r="AV159" s="1">
        <v>5.18</v>
      </c>
      <c r="AW159" s="1">
        <v>21.274999999999999</v>
      </c>
      <c r="AX159" s="1">
        <v>46.99</v>
      </c>
      <c r="AY159" s="1">
        <v>2</v>
      </c>
      <c r="AZ159" s="1">
        <v>2</v>
      </c>
      <c r="BA159" s="1">
        <v>0</v>
      </c>
      <c r="BB159" s="1">
        <v>0</v>
      </c>
    </row>
    <row r="160" spans="1:54" ht="12.5" x14ac:dyDescent="0.25">
      <c r="A160" s="1" t="s">
        <v>82</v>
      </c>
      <c r="B160" s="1" t="s">
        <v>83</v>
      </c>
      <c r="C160" s="1" t="s">
        <v>56</v>
      </c>
      <c r="D160" s="1">
        <v>17.375299999999999</v>
      </c>
      <c r="E160" s="1">
        <v>78.474400000000003</v>
      </c>
      <c r="F160" s="1" t="s">
        <v>57</v>
      </c>
      <c r="G160" s="1">
        <v>1750250914</v>
      </c>
      <c r="H160" s="3">
        <f t="shared" ca="1" si="0"/>
        <v>46118.952151620368</v>
      </c>
      <c r="I160" s="1">
        <v>1750527000</v>
      </c>
      <c r="J160" s="3">
        <f t="shared" ca="1" si="1"/>
        <v>46118.952151620368</v>
      </c>
      <c r="K160" s="1">
        <v>27.2</v>
      </c>
      <c r="L160" s="1">
        <v>81</v>
      </c>
      <c r="M160" s="1">
        <v>0</v>
      </c>
      <c r="N160" s="1" t="s">
        <v>58</v>
      </c>
      <c r="O160" s="2" t="s">
        <v>59</v>
      </c>
      <c r="P160" s="1">
        <v>1003</v>
      </c>
      <c r="Q160" s="1">
        <v>15.2</v>
      </c>
      <c r="R160" s="1">
        <v>24.5</v>
      </c>
      <c r="S160" s="1">
        <v>266</v>
      </c>
      <c r="T160" s="1" t="s">
        <v>64</v>
      </c>
      <c r="U160" s="1">
        <v>1007</v>
      </c>
      <c r="V160" s="1">
        <v>29.72</v>
      </c>
      <c r="W160" s="1">
        <v>0</v>
      </c>
      <c r="X160" s="1">
        <v>0</v>
      </c>
      <c r="Y160" s="1">
        <v>0</v>
      </c>
      <c r="Z160" s="1">
        <v>62</v>
      </c>
      <c r="AA160" s="1">
        <v>46</v>
      </c>
      <c r="AB160" s="1">
        <v>28.8</v>
      </c>
      <c r="AC160" s="1">
        <v>83.8</v>
      </c>
      <c r="AD160" s="1">
        <v>27.2</v>
      </c>
      <c r="AE160" s="1">
        <v>81</v>
      </c>
      <c r="AF160" s="1">
        <v>28.8</v>
      </c>
      <c r="AG160" s="1">
        <v>83.8</v>
      </c>
      <c r="AH160" s="1">
        <v>19.2</v>
      </c>
      <c r="AI160" s="1">
        <v>66.5</v>
      </c>
      <c r="AJ160" s="1">
        <v>0</v>
      </c>
      <c r="AK160" s="1">
        <v>0</v>
      </c>
      <c r="AL160" s="1">
        <v>0</v>
      </c>
      <c r="AM160" s="1">
        <v>0</v>
      </c>
      <c r="AN160" s="1">
        <v>10</v>
      </c>
      <c r="AO160" s="1">
        <v>6</v>
      </c>
      <c r="AP160" s="1">
        <v>19.7</v>
      </c>
      <c r="AQ160" s="1">
        <v>31.6</v>
      </c>
      <c r="AR160" s="1">
        <v>0</v>
      </c>
      <c r="AS160" s="1">
        <v>634.54999999999995</v>
      </c>
      <c r="AT160" s="1">
        <v>15.54</v>
      </c>
      <c r="AU160" s="1">
        <v>75</v>
      </c>
      <c r="AV160" s="1">
        <v>6.66</v>
      </c>
      <c r="AW160" s="1">
        <v>22.94</v>
      </c>
      <c r="AX160" s="1">
        <v>42.734999999999999</v>
      </c>
      <c r="AY160" s="1">
        <v>2</v>
      </c>
      <c r="AZ160" s="1">
        <v>2</v>
      </c>
      <c r="BA160" s="1">
        <v>0</v>
      </c>
      <c r="BB160" s="1">
        <v>0</v>
      </c>
    </row>
    <row r="161" spans="1:54" ht="12.5" x14ac:dyDescent="0.25">
      <c r="A161" s="1" t="s">
        <v>82</v>
      </c>
      <c r="B161" s="1" t="s">
        <v>83</v>
      </c>
      <c r="C161" s="1" t="s">
        <v>56</v>
      </c>
      <c r="D161" s="1">
        <v>17.375299999999999</v>
      </c>
      <c r="E161" s="1">
        <v>78.474400000000003</v>
      </c>
      <c r="F161" s="1" t="s">
        <v>57</v>
      </c>
      <c r="G161" s="1">
        <v>1750250914</v>
      </c>
      <c r="H161" s="3">
        <f t="shared" ca="1" si="0"/>
        <v>46118.952151620368</v>
      </c>
      <c r="I161" s="1">
        <v>1750530600</v>
      </c>
      <c r="J161" s="3">
        <f t="shared" ca="1" si="1"/>
        <v>46118.952151620368</v>
      </c>
      <c r="K161" s="1">
        <v>26.9</v>
      </c>
      <c r="L161" s="1">
        <v>80.5</v>
      </c>
      <c r="M161" s="1">
        <v>0</v>
      </c>
      <c r="N161" s="1" t="s">
        <v>58</v>
      </c>
      <c r="O161" s="2" t="s">
        <v>59</v>
      </c>
      <c r="P161" s="1">
        <v>1003</v>
      </c>
      <c r="Q161" s="1">
        <v>16.8</v>
      </c>
      <c r="R161" s="1">
        <v>27</v>
      </c>
      <c r="S161" s="1">
        <v>263</v>
      </c>
      <c r="T161" s="1" t="s">
        <v>64</v>
      </c>
      <c r="U161" s="1">
        <v>1006</v>
      </c>
      <c r="V161" s="1">
        <v>29.7</v>
      </c>
      <c r="W161" s="1">
        <v>0</v>
      </c>
      <c r="X161" s="1">
        <v>0</v>
      </c>
      <c r="Y161" s="1">
        <v>0</v>
      </c>
      <c r="Z161" s="1">
        <v>62</v>
      </c>
      <c r="AA161" s="1">
        <v>47</v>
      </c>
      <c r="AB161" s="1">
        <v>28.4</v>
      </c>
      <c r="AC161" s="1">
        <v>83.2</v>
      </c>
      <c r="AD161" s="1">
        <v>26.9</v>
      </c>
      <c r="AE161" s="1">
        <v>80.5</v>
      </c>
      <c r="AF161" s="1">
        <v>28.4</v>
      </c>
      <c r="AG161" s="1">
        <v>83.2</v>
      </c>
      <c r="AH161" s="1">
        <v>19.100000000000001</v>
      </c>
      <c r="AI161" s="1">
        <v>66.3</v>
      </c>
      <c r="AJ161" s="1">
        <v>0</v>
      </c>
      <c r="AK161" s="1">
        <v>0</v>
      </c>
      <c r="AL161" s="1">
        <v>0</v>
      </c>
      <c r="AM161" s="1">
        <v>0</v>
      </c>
      <c r="AN161" s="1">
        <v>10</v>
      </c>
      <c r="AO161" s="1">
        <v>6</v>
      </c>
      <c r="AP161" s="1">
        <v>21.4</v>
      </c>
      <c r="AQ161" s="1">
        <v>34.4</v>
      </c>
      <c r="AR161" s="1">
        <v>0</v>
      </c>
      <c r="AS161" s="1">
        <v>632.70000000000005</v>
      </c>
      <c r="AT161" s="1">
        <v>21.274999999999999</v>
      </c>
      <c r="AU161" s="1">
        <v>67</v>
      </c>
      <c r="AV161" s="1">
        <v>8.3249999999999993</v>
      </c>
      <c r="AW161" s="1">
        <v>27.934999999999999</v>
      </c>
      <c r="AX161" s="1">
        <v>45.325000000000003</v>
      </c>
      <c r="AY161" s="1">
        <v>2</v>
      </c>
      <c r="AZ161" s="1">
        <v>3</v>
      </c>
      <c r="BA161" s="1">
        <v>0</v>
      </c>
      <c r="BB161" s="1">
        <v>0</v>
      </c>
    </row>
    <row r="162" spans="1:54" ht="12.5" x14ac:dyDescent="0.25">
      <c r="A162" s="1" t="s">
        <v>82</v>
      </c>
      <c r="B162" s="1" t="s">
        <v>83</v>
      </c>
      <c r="C162" s="1" t="s">
        <v>56</v>
      </c>
      <c r="D162" s="1">
        <v>17.375299999999999</v>
      </c>
      <c r="E162" s="1">
        <v>78.474400000000003</v>
      </c>
      <c r="F162" s="1" t="s">
        <v>57</v>
      </c>
      <c r="G162" s="1">
        <v>1750250914</v>
      </c>
      <c r="H162" s="3">
        <f t="shared" ca="1" si="0"/>
        <v>46118.952151620368</v>
      </c>
      <c r="I162" s="1">
        <v>1750534200</v>
      </c>
      <c r="J162" s="3">
        <f t="shared" ca="1" si="1"/>
        <v>46118.952151620368</v>
      </c>
      <c r="K162" s="1">
        <v>26.4</v>
      </c>
      <c r="L162" s="1">
        <v>79.400000000000006</v>
      </c>
      <c r="M162" s="1">
        <v>0</v>
      </c>
      <c r="N162" s="1" t="s">
        <v>58</v>
      </c>
      <c r="O162" s="2" t="s">
        <v>59</v>
      </c>
      <c r="P162" s="1">
        <v>1003</v>
      </c>
      <c r="Q162" s="1">
        <v>16.8</v>
      </c>
      <c r="R162" s="1">
        <v>27</v>
      </c>
      <c r="S162" s="1">
        <v>265</v>
      </c>
      <c r="T162" s="1" t="s">
        <v>64</v>
      </c>
      <c r="U162" s="1">
        <v>1005</v>
      </c>
      <c r="V162" s="1">
        <v>29.68</v>
      </c>
      <c r="W162" s="1">
        <v>0</v>
      </c>
      <c r="X162" s="1">
        <v>0</v>
      </c>
      <c r="Y162" s="1">
        <v>0</v>
      </c>
      <c r="Z162" s="1">
        <v>65</v>
      </c>
      <c r="AA162" s="1">
        <v>34</v>
      </c>
      <c r="AB162" s="1">
        <v>27.9</v>
      </c>
      <c r="AC162" s="1">
        <v>82.3</v>
      </c>
      <c r="AD162" s="1">
        <v>26.4</v>
      </c>
      <c r="AE162" s="1">
        <v>79.400000000000006</v>
      </c>
      <c r="AF162" s="1">
        <v>27.9</v>
      </c>
      <c r="AG162" s="1">
        <v>82.3</v>
      </c>
      <c r="AH162" s="1">
        <v>19.3</v>
      </c>
      <c r="AI162" s="1">
        <v>66.7</v>
      </c>
      <c r="AJ162" s="1">
        <v>0</v>
      </c>
      <c r="AK162" s="1">
        <v>0</v>
      </c>
      <c r="AL162" s="1">
        <v>0</v>
      </c>
      <c r="AM162" s="1">
        <v>0</v>
      </c>
      <c r="AN162" s="1">
        <v>10</v>
      </c>
      <c r="AO162" s="1">
        <v>6</v>
      </c>
      <c r="AP162" s="1">
        <v>20.8</v>
      </c>
      <c r="AQ162" s="1">
        <v>33.6</v>
      </c>
      <c r="AR162" s="1">
        <v>0</v>
      </c>
      <c r="AS162" s="1">
        <v>610.5</v>
      </c>
      <c r="AT162" s="1">
        <v>24.605</v>
      </c>
      <c r="AU162" s="1">
        <v>60</v>
      </c>
      <c r="AV162" s="1">
        <v>9.4350000000000005</v>
      </c>
      <c r="AW162" s="1">
        <v>29.045000000000002</v>
      </c>
      <c r="AX162" s="1">
        <v>46.435000000000002</v>
      </c>
      <c r="AY162" s="1">
        <v>2</v>
      </c>
      <c r="AZ162" s="1">
        <v>3</v>
      </c>
      <c r="BA162" s="1">
        <v>0</v>
      </c>
      <c r="BB162" s="1">
        <v>0</v>
      </c>
    </row>
    <row r="163" spans="1:54" ht="12.5" x14ac:dyDescent="0.25">
      <c r="A163" s="1" t="s">
        <v>82</v>
      </c>
      <c r="B163" s="1" t="s">
        <v>83</v>
      </c>
      <c r="C163" s="1" t="s">
        <v>56</v>
      </c>
      <c r="D163" s="1">
        <v>17.375299999999999</v>
      </c>
      <c r="E163" s="1">
        <v>78.474400000000003</v>
      </c>
      <c r="F163" s="1" t="s">
        <v>57</v>
      </c>
      <c r="G163" s="1">
        <v>1750250914</v>
      </c>
      <c r="H163" s="3">
        <f t="shared" ca="1" si="0"/>
        <v>46118.952151620368</v>
      </c>
      <c r="I163" s="1">
        <v>1750537800</v>
      </c>
      <c r="J163" s="3">
        <f t="shared" ca="1" si="1"/>
        <v>46118.952151620368</v>
      </c>
      <c r="K163" s="1">
        <v>25.9</v>
      </c>
      <c r="L163" s="1">
        <v>78.5</v>
      </c>
      <c r="M163" s="1">
        <v>0</v>
      </c>
      <c r="N163" s="1" t="s">
        <v>58</v>
      </c>
      <c r="O163" s="2" t="s">
        <v>59</v>
      </c>
      <c r="P163" s="1">
        <v>1003</v>
      </c>
      <c r="Q163" s="1">
        <v>17</v>
      </c>
      <c r="R163" s="1">
        <v>27.4</v>
      </c>
      <c r="S163" s="1">
        <v>267</v>
      </c>
      <c r="T163" s="1" t="s">
        <v>64</v>
      </c>
      <c r="U163" s="1">
        <v>1005</v>
      </c>
      <c r="V163" s="1">
        <v>29.67</v>
      </c>
      <c r="W163" s="1">
        <v>0</v>
      </c>
      <c r="X163" s="1">
        <v>0</v>
      </c>
      <c r="Y163" s="1">
        <v>0</v>
      </c>
      <c r="Z163" s="1">
        <v>69</v>
      </c>
      <c r="AA163" s="1">
        <v>33</v>
      </c>
      <c r="AB163" s="1">
        <v>27.5</v>
      </c>
      <c r="AC163" s="1">
        <v>81.5</v>
      </c>
      <c r="AD163" s="1">
        <v>25.9</v>
      </c>
      <c r="AE163" s="1">
        <v>78.5</v>
      </c>
      <c r="AF163" s="1">
        <v>27.5</v>
      </c>
      <c r="AG163" s="1">
        <v>81.5</v>
      </c>
      <c r="AH163" s="1">
        <v>19.7</v>
      </c>
      <c r="AI163" s="1">
        <v>67.400000000000006</v>
      </c>
      <c r="AJ163" s="1">
        <v>0</v>
      </c>
      <c r="AK163" s="1">
        <v>0</v>
      </c>
      <c r="AL163" s="1">
        <v>0</v>
      </c>
      <c r="AM163" s="1">
        <v>0</v>
      </c>
      <c r="AN163" s="1">
        <v>10</v>
      </c>
      <c r="AO163" s="1">
        <v>6</v>
      </c>
      <c r="AP163" s="1">
        <v>21</v>
      </c>
      <c r="AQ163" s="1">
        <v>33.9</v>
      </c>
      <c r="AR163" s="1">
        <v>0</v>
      </c>
      <c r="AS163" s="1">
        <v>567.95000000000005</v>
      </c>
      <c r="AT163" s="1">
        <v>23.125</v>
      </c>
      <c r="AU163" s="1">
        <v>58</v>
      </c>
      <c r="AV163" s="1">
        <v>9.0649999999999995</v>
      </c>
      <c r="AW163" s="1">
        <v>29.414999999999999</v>
      </c>
      <c r="AX163" s="1">
        <v>47.36</v>
      </c>
      <c r="AY163" s="1">
        <v>2</v>
      </c>
      <c r="AZ163" s="1">
        <v>3</v>
      </c>
      <c r="BA163" s="1">
        <v>0</v>
      </c>
      <c r="BB163" s="1">
        <v>0</v>
      </c>
    </row>
    <row r="164" spans="1:54" ht="12.5" x14ac:dyDescent="0.25">
      <c r="A164" s="1" t="s">
        <v>82</v>
      </c>
      <c r="B164" s="1" t="s">
        <v>83</v>
      </c>
      <c r="C164" s="1" t="s">
        <v>56</v>
      </c>
      <c r="D164" s="1">
        <v>17.375299999999999</v>
      </c>
      <c r="E164" s="1">
        <v>78.474400000000003</v>
      </c>
      <c r="F164" s="1" t="s">
        <v>57</v>
      </c>
      <c r="G164" s="1">
        <v>1750250914</v>
      </c>
      <c r="H164" s="3">
        <f t="shared" ca="1" si="0"/>
        <v>46118.952151620368</v>
      </c>
      <c r="I164" s="1">
        <v>1750541400</v>
      </c>
      <c r="J164" s="3">
        <f t="shared" ca="1" si="1"/>
        <v>46118.952151620368</v>
      </c>
      <c r="K164" s="1">
        <v>25.4</v>
      </c>
      <c r="L164" s="1">
        <v>77.599999999999994</v>
      </c>
      <c r="M164" s="1">
        <v>0</v>
      </c>
      <c r="N164" s="1" t="s">
        <v>58</v>
      </c>
      <c r="O164" s="2" t="s">
        <v>59</v>
      </c>
      <c r="P164" s="1">
        <v>1003</v>
      </c>
      <c r="Q164" s="1">
        <v>16.600000000000001</v>
      </c>
      <c r="R164" s="1">
        <v>26.6</v>
      </c>
      <c r="S164" s="1">
        <v>269</v>
      </c>
      <c r="T164" s="1" t="s">
        <v>64</v>
      </c>
      <c r="U164" s="1">
        <v>1005</v>
      </c>
      <c r="V164" s="1">
        <v>29.66</v>
      </c>
      <c r="W164" s="1">
        <v>0</v>
      </c>
      <c r="X164" s="1">
        <v>0</v>
      </c>
      <c r="Y164" s="1">
        <v>0</v>
      </c>
      <c r="Z164" s="1">
        <v>72</v>
      </c>
      <c r="AA164" s="1">
        <v>44</v>
      </c>
      <c r="AB164" s="1">
        <v>27.1</v>
      </c>
      <c r="AC164" s="1">
        <v>80.8</v>
      </c>
      <c r="AD164" s="1">
        <v>25.4</v>
      </c>
      <c r="AE164" s="1">
        <v>77.599999999999994</v>
      </c>
      <c r="AF164" s="1">
        <v>27.1</v>
      </c>
      <c r="AG164" s="1">
        <v>80.8</v>
      </c>
      <c r="AH164" s="1">
        <v>19.899999999999999</v>
      </c>
      <c r="AI164" s="1">
        <v>67.8</v>
      </c>
      <c r="AJ164" s="1">
        <v>0</v>
      </c>
      <c r="AK164" s="1">
        <v>0</v>
      </c>
      <c r="AL164" s="1">
        <v>0</v>
      </c>
      <c r="AM164" s="1">
        <v>0</v>
      </c>
      <c r="AN164" s="1">
        <v>10</v>
      </c>
      <c r="AO164" s="1">
        <v>6</v>
      </c>
      <c r="AP164" s="1">
        <v>20.399999999999999</v>
      </c>
      <c r="AQ164" s="1">
        <v>32.799999999999997</v>
      </c>
      <c r="AR164" s="1">
        <v>0</v>
      </c>
      <c r="AS164" s="1">
        <v>506.9</v>
      </c>
      <c r="AT164" s="1">
        <v>19.239999999999998</v>
      </c>
      <c r="AU164" s="1">
        <v>58</v>
      </c>
      <c r="AV164" s="1">
        <v>7.77</v>
      </c>
      <c r="AW164" s="1">
        <v>28.675000000000001</v>
      </c>
      <c r="AX164" s="1">
        <v>45.14</v>
      </c>
      <c r="AY164" s="1">
        <v>2</v>
      </c>
      <c r="AZ164" s="1">
        <v>3</v>
      </c>
      <c r="BA164" s="1">
        <v>0</v>
      </c>
      <c r="BB164" s="1">
        <v>0</v>
      </c>
    </row>
    <row r="165" spans="1:54" ht="12.5" x14ac:dyDescent="0.25">
      <c r="A165" s="1" t="s">
        <v>82</v>
      </c>
      <c r="B165" s="1" t="s">
        <v>83</v>
      </c>
      <c r="C165" s="1" t="s">
        <v>56</v>
      </c>
      <c r="D165" s="1">
        <v>17.375299999999999</v>
      </c>
      <c r="E165" s="1">
        <v>78.474400000000003</v>
      </c>
      <c r="F165" s="1" t="s">
        <v>57</v>
      </c>
      <c r="G165" s="1">
        <v>1750250914</v>
      </c>
      <c r="H165" s="3">
        <f t="shared" ca="1" si="0"/>
        <v>46118.952151620368</v>
      </c>
      <c r="I165" s="1">
        <v>1750545000</v>
      </c>
      <c r="J165" s="3">
        <f t="shared" ca="1" si="1"/>
        <v>46118.952151620368</v>
      </c>
      <c r="K165" s="1">
        <v>24.9</v>
      </c>
      <c r="L165" s="1">
        <v>76.8</v>
      </c>
      <c r="M165" s="1">
        <v>0</v>
      </c>
      <c r="N165" s="1" t="s">
        <v>58</v>
      </c>
      <c r="O165" s="2" t="s">
        <v>59</v>
      </c>
      <c r="P165" s="1">
        <v>1003</v>
      </c>
      <c r="Q165" s="1">
        <v>15.4</v>
      </c>
      <c r="R165" s="1">
        <v>24.8</v>
      </c>
      <c r="S165" s="1">
        <v>270</v>
      </c>
      <c r="T165" s="1" t="s">
        <v>64</v>
      </c>
      <c r="U165" s="1">
        <v>1005</v>
      </c>
      <c r="V165" s="1">
        <v>29.68</v>
      </c>
      <c r="W165" s="1">
        <v>0</v>
      </c>
      <c r="X165" s="1">
        <v>0</v>
      </c>
      <c r="Y165" s="1">
        <v>0</v>
      </c>
      <c r="Z165" s="1">
        <v>74</v>
      </c>
      <c r="AA165" s="1">
        <v>26</v>
      </c>
      <c r="AB165" s="1">
        <v>26.7</v>
      </c>
      <c r="AC165" s="1">
        <v>80</v>
      </c>
      <c r="AD165" s="1">
        <v>24.9</v>
      </c>
      <c r="AE165" s="1">
        <v>76.8</v>
      </c>
      <c r="AF165" s="1">
        <v>26.7</v>
      </c>
      <c r="AG165" s="1">
        <v>80</v>
      </c>
      <c r="AH165" s="1">
        <v>19.899999999999999</v>
      </c>
      <c r="AI165" s="1">
        <v>67.900000000000006</v>
      </c>
      <c r="AJ165" s="1">
        <v>0</v>
      </c>
      <c r="AK165" s="1">
        <v>0</v>
      </c>
      <c r="AL165" s="1">
        <v>0</v>
      </c>
      <c r="AM165" s="1">
        <v>0</v>
      </c>
      <c r="AN165" s="1">
        <v>10</v>
      </c>
      <c r="AO165" s="1">
        <v>6</v>
      </c>
      <c r="AP165" s="1">
        <v>19.100000000000001</v>
      </c>
      <c r="AQ165" s="1">
        <v>30.7</v>
      </c>
      <c r="AR165" s="1">
        <v>0</v>
      </c>
      <c r="AS165" s="1">
        <v>447.7</v>
      </c>
      <c r="AT165" s="1">
        <v>16.094999999999999</v>
      </c>
      <c r="AU165" s="1">
        <v>57</v>
      </c>
      <c r="AV165" s="1">
        <v>6.8449999999999998</v>
      </c>
      <c r="AW165" s="1">
        <v>25.9</v>
      </c>
      <c r="AX165" s="1">
        <v>39.034999999999997</v>
      </c>
      <c r="AY165" s="1">
        <v>2</v>
      </c>
      <c r="AZ165" s="1">
        <v>3</v>
      </c>
      <c r="BA165" s="1">
        <v>0</v>
      </c>
      <c r="BB165" s="1">
        <v>0</v>
      </c>
    </row>
    <row r="166" spans="1:54" ht="12.5" x14ac:dyDescent="0.25">
      <c r="A166" s="1" t="s">
        <v>82</v>
      </c>
      <c r="B166" s="1" t="s">
        <v>83</v>
      </c>
      <c r="C166" s="1" t="s">
        <v>56</v>
      </c>
      <c r="D166" s="1">
        <v>17.375299999999999</v>
      </c>
      <c r="E166" s="1">
        <v>78.474400000000003</v>
      </c>
      <c r="F166" s="1" t="s">
        <v>57</v>
      </c>
      <c r="G166" s="1">
        <v>1750250914</v>
      </c>
      <c r="H166" s="3">
        <f t="shared" ca="1" si="0"/>
        <v>46118.952151620368</v>
      </c>
      <c r="I166" s="1">
        <v>1750548600</v>
      </c>
      <c r="J166" s="3">
        <f t="shared" ca="1" si="1"/>
        <v>46118.952151620368</v>
      </c>
      <c r="K166" s="1">
        <v>24.6</v>
      </c>
      <c r="L166" s="1">
        <v>76.3</v>
      </c>
      <c r="M166" s="1">
        <v>0</v>
      </c>
      <c r="N166" s="1" t="s">
        <v>58</v>
      </c>
      <c r="O166" s="2" t="s">
        <v>59</v>
      </c>
      <c r="P166" s="1">
        <v>1003</v>
      </c>
      <c r="Q166" s="1">
        <v>15.2</v>
      </c>
      <c r="R166" s="1">
        <v>24.5</v>
      </c>
      <c r="S166" s="1">
        <v>273</v>
      </c>
      <c r="T166" s="1" t="s">
        <v>64</v>
      </c>
      <c r="U166" s="1">
        <v>1006</v>
      </c>
      <c r="V166" s="1">
        <v>29.69</v>
      </c>
      <c r="W166" s="1">
        <v>0</v>
      </c>
      <c r="X166" s="1">
        <v>0</v>
      </c>
      <c r="Y166" s="1">
        <v>0</v>
      </c>
      <c r="Z166" s="1">
        <v>75</v>
      </c>
      <c r="AA166" s="1">
        <v>34</v>
      </c>
      <c r="AB166" s="1">
        <v>26.4</v>
      </c>
      <c r="AC166" s="1">
        <v>79.5</v>
      </c>
      <c r="AD166" s="1">
        <v>24.6</v>
      </c>
      <c r="AE166" s="1">
        <v>76.3</v>
      </c>
      <c r="AF166" s="1">
        <v>26.4</v>
      </c>
      <c r="AG166" s="1">
        <v>79.5</v>
      </c>
      <c r="AH166" s="1">
        <v>20</v>
      </c>
      <c r="AI166" s="1">
        <v>67.900000000000006</v>
      </c>
      <c r="AJ166" s="1">
        <v>0</v>
      </c>
      <c r="AK166" s="1">
        <v>0</v>
      </c>
      <c r="AL166" s="1">
        <v>0</v>
      </c>
      <c r="AM166" s="1">
        <v>0</v>
      </c>
      <c r="AN166" s="1">
        <v>10</v>
      </c>
      <c r="AO166" s="1">
        <v>6</v>
      </c>
      <c r="AP166" s="1">
        <v>18.8</v>
      </c>
      <c r="AQ166" s="1">
        <v>30.2</v>
      </c>
      <c r="AR166" s="1">
        <v>0</v>
      </c>
      <c r="AS166" s="1">
        <v>388.5</v>
      </c>
      <c r="AT166" s="1">
        <v>15.17</v>
      </c>
      <c r="AU166" s="1">
        <v>54</v>
      </c>
      <c r="AV166" s="1">
        <v>6.66</v>
      </c>
      <c r="AW166" s="1">
        <v>21.83</v>
      </c>
      <c r="AX166" s="1">
        <v>30.524999999999999</v>
      </c>
      <c r="AY166" s="1">
        <v>2</v>
      </c>
      <c r="AZ166" s="1">
        <v>2</v>
      </c>
      <c r="BA166" s="1">
        <v>0</v>
      </c>
      <c r="BB166" s="1">
        <v>0</v>
      </c>
    </row>
    <row r="167" spans="1:54" ht="12.5" x14ac:dyDescent="0.25">
      <c r="A167" s="1" t="s">
        <v>82</v>
      </c>
      <c r="B167" s="1" t="s">
        <v>83</v>
      </c>
      <c r="C167" s="1" t="s">
        <v>56</v>
      </c>
      <c r="D167" s="1">
        <v>17.375299999999999</v>
      </c>
      <c r="E167" s="1">
        <v>78.474400000000003</v>
      </c>
      <c r="F167" s="1" t="s">
        <v>57</v>
      </c>
      <c r="G167" s="1">
        <v>1750250914</v>
      </c>
      <c r="H167" s="3">
        <f t="shared" ca="1" si="0"/>
        <v>46118.952151620368</v>
      </c>
      <c r="I167" s="1">
        <v>1750599000</v>
      </c>
      <c r="J167" s="3">
        <f t="shared" ca="1" si="1"/>
        <v>46118.952151620368</v>
      </c>
      <c r="K167" s="1">
        <v>30.4</v>
      </c>
      <c r="L167" s="1">
        <v>86.7</v>
      </c>
      <c r="M167" s="1">
        <v>0</v>
      </c>
      <c r="N167" s="1" t="s">
        <v>58</v>
      </c>
      <c r="O167" s="2" t="s">
        <v>59</v>
      </c>
      <c r="P167" s="1">
        <v>1003</v>
      </c>
      <c r="Q167" s="1">
        <v>18.8</v>
      </c>
      <c r="R167" s="1">
        <v>30.2</v>
      </c>
      <c r="S167" s="1">
        <v>264</v>
      </c>
      <c r="T167" s="1" t="s">
        <v>64</v>
      </c>
      <c r="U167" s="1">
        <v>1003</v>
      </c>
      <c r="V167" s="1">
        <v>29.62</v>
      </c>
      <c r="W167" s="1">
        <v>0</v>
      </c>
      <c r="X167" s="1">
        <v>0</v>
      </c>
      <c r="Y167" s="1">
        <v>0</v>
      </c>
      <c r="Z167" s="1">
        <v>45</v>
      </c>
      <c r="AA167" s="1">
        <v>62</v>
      </c>
      <c r="AB167" s="1">
        <v>31.4</v>
      </c>
      <c r="AC167" s="1">
        <v>88.5</v>
      </c>
      <c r="AD167" s="1">
        <v>30.4</v>
      </c>
      <c r="AE167" s="1">
        <v>86.8</v>
      </c>
      <c r="AF167" s="1">
        <v>31.4</v>
      </c>
      <c r="AG167" s="1">
        <v>88.5</v>
      </c>
      <c r="AH167" s="1">
        <v>17.2</v>
      </c>
      <c r="AI167" s="1">
        <v>62.9</v>
      </c>
      <c r="AJ167" s="1">
        <v>0</v>
      </c>
      <c r="AK167" s="1">
        <v>0</v>
      </c>
      <c r="AL167" s="1">
        <v>0</v>
      </c>
      <c r="AM167" s="1">
        <v>0</v>
      </c>
      <c r="AN167" s="1">
        <v>10</v>
      </c>
      <c r="AO167" s="1">
        <v>6</v>
      </c>
      <c r="AP167" s="1">
        <v>24.2</v>
      </c>
      <c r="AQ167" s="1">
        <v>38.9</v>
      </c>
      <c r="AR167" s="1">
        <v>0</v>
      </c>
      <c r="AS167" s="1">
        <v>266.39999999999998</v>
      </c>
      <c r="AT167" s="1">
        <v>3.5150000000000001</v>
      </c>
      <c r="AU167" s="1">
        <v>87</v>
      </c>
      <c r="AV167" s="1">
        <v>4.07</v>
      </c>
      <c r="AW167" s="1">
        <v>18.5</v>
      </c>
      <c r="AX167" s="1">
        <v>46.99</v>
      </c>
      <c r="AY167" s="1">
        <v>2</v>
      </c>
      <c r="AZ167" s="1">
        <v>2</v>
      </c>
      <c r="BA167" s="1">
        <v>0</v>
      </c>
      <c r="BB167" s="1">
        <v>0</v>
      </c>
    </row>
    <row r="168" spans="1:54" ht="12.5" x14ac:dyDescent="0.25">
      <c r="A168" s="1" t="s">
        <v>82</v>
      </c>
      <c r="B168" s="1" t="s">
        <v>83</v>
      </c>
      <c r="C168" s="1" t="s">
        <v>56</v>
      </c>
      <c r="D168" s="1">
        <v>17.375299999999999</v>
      </c>
      <c r="E168" s="1">
        <v>78.474400000000003</v>
      </c>
      <c r="F168" s="1" t="s">
        <v>57</v>
      </c>
      <c r="G168" s="1">
        <v>1750250914</v>
      </c>
      <c r="H168" s="3">
        <f t="shared" ca="1" si="0"/>
        <v>46118.952151620368</v>
      </c>
      <c r="I168" s="1">
        <v>1750606200</v>
      </c>
      <c r="J168" s="3">
        <f t="shared" ca="1" si="1"/>
        <v>46118.952151620368</v>
      </c>
      <c r="K168" s="1">
        <v>29.3</v>
      </c>
      <c r="L168" s="1">
        <v>84.7</v>
      </c>
      <c r="M168" s="1">
        <v>0</v>
      </c>
      <c r="N168" s="1" t="s">
        <v>58</v>
      </c>
      <c r="O168" s="2" t="s">
        <v>59</v>
      </c>
      <c r="P168" s="1">
        <v>1003</v>
      </c>
      <c r="Q168" s="1">
        <v>19.5</v>
      </c>
      <c r="R168" s="1">
        <v>31.3</v>
      </c>
      <c r="S168" s="1">
        <v>263</v>
      </c>
      <c r="T168" s="1" t="s">
        <v>64</v>
      </c>
      <c r="U168" s="1">
        <v>1004</v>
      </c>
      <c r="V168" s="1">
        <v>29.66</v>
      </c>
      <c r="W168" s="1">
        <v>0</v>
      </c>
      <c r="X168" s="1">
        <v>0</v>
      </c>
      <c r="Y168" s="1">
        <v>0</v>
      </c>
      <c r="Z168" s="1">
        <v>50</v>
      </c>
      <c r="AA168" s="1">
        <v>49</v>
      </c>
      <c r="AB168" s="1">
        <v>30.4</v>
      </c>
      <c r="AC168" s="1">
        <v>86.7</v>
      </c>
      <c r="AD168" s="1">
        <v>29.3</v>
      </c>
      <c r="AE168" s="1">
        <v>84.7</v>
      </c>
      <c r="AF168" s="1">
        <v>30.4</v>
      </c>
      <c r="AG168" s="1">
        <v>86.7</v>
      </c>
      <c r="AH168" s="1">
        <v>17.8</v>
      </c>
      <c r="AI168" s="1">
        <v>64</v>
      </c>
      <c r="AJ168" s="1">
        <v>0</v>
      </c>
      <c r="AK168" s="1">
        <v>0</v>
      </c>
      <c r="AL168" s="1">
        <v>0</v>
      </c>
      <c r="AM168" s="1">
        <v>0</v>
      </c>
      <c r="AN168" s="1">
        <v>10</v>
      </c>
      <c r="AO168" s="1">
        <v>6</v>
      </c>
      <c r="AP168" s="1">
        <v>24.8</v>
      </c>
      <c r="AQ168" s="1">
        <v>39.9</v>
      </c>
      <c r="AR168" s="1">
        <v>0</v>
      </c>
      <c r="AS168" s="1">
        <v>297.85000000000002</v>
      </c>
      <c r="AT168" s="1">
        <v>7.77</v>
      </c>
      <c r="AU168" s="1">
        <v>86</v>
      </c>
      <c r="AV168" s="1">
        <v>4.625</v>
      </c>
      <c r="AW168" s="1">
        <v>20.72</v>
      </c>
      <c r="AX168" s="1">
        <v>53.65</v>
      </c>
      <c r="AY168" s="1">
        <v>2</v>
      </c>
      <c r="AZ168" s="1">
        <v>2</v>
      </c>
      <c r="BA168" s="1">
        <v>0</v>
      </c>
      <c r="BB168" s="1">
        <v>0</v>
      </c>
    </row>
    <row r="169" spans="1:54" ht="12.5" x14ac:dyDescent="0.25">
      <c r="A169" s="1" t="s">
        <v>82</v>
      </c>
      <c r="B169" s="1" t="s">
        <v>83</v>
      </c>
      <c r="C169" s="1" t="s">
        <v>56</v>
      </c>
      <c r="D169" s="1">
        <v>17.375299999999999</v>
      </c>
      <c r="E169" s="1">
        <v>78.474400000000003</v>
      </c>
      <c r="F169" s="1" t="s">
        <v>57</v>
      </c>
      <c r="G169" s="1">
        <v>1750250914</v>
      </c>
      <c r="H169" s="3">
        <f t="shared" ca="1" si="0"/>
        <v>46118.952151620368</v>
      </c>
      <c r="I169" s="1">
        <v>1750609800</v>
      </c>
      <c r="J169" s="3">
        <f t="shared" ca="1" si="1"/>
        <v>46118.952151620368</v>
      </c>
      <c r="K169" s="1">
        <v>28.6</v>
      </c>
      <c r="L169" s="1">
        <v>83.5</v>
      </c>
      <c r="M169" s="1">
        <v>0</v>
      </c>
      <c r="N169" s="1" t="s">
        <v>58</v>
      </c>
      <c r="O169" s="2" t="s">
        <v>59</v>
      </c>
      <c r="P169" s="1">
        <v>1003</v>
      </c>
      <c r="Q169" s="1">
        <v>19.7</v>
      </c>
      <c r="R169" s="1">
        <v>31.7</v>
      </c>
      <c r="S169" s="1">
        <v>266</v>
      </c>
      <c r="T169" s="1" t="s">
        <v>64</v>
      </c>
      <c r="U169" s="1">
        <v>1005</v>
      </c>
      <c r="V169" s="1">
        <v>29.67</v>
      </c>
      <c r="W169" s="1">
        <v>0</v>
      </c>
      <c r="X169" s="1">
        <v>0</v>
      </c>
      <c r="Y169" s="1">
        <v>0</v>
      </c>
      <c r="Z169" s="1">
        <v>54</v>
      </c>
      <c r="AA169" s="1">
        <v>45</v>
      </c>
      <c r="AB169" s="1">
        <v>30</v>
      </c>
      <c r="AC169" s="1">
        <v>85.9</v>
      </c>
      <c r="AD169" s="1">
        <v>28.6</v>
      </c>
      <c r="AE169" s="1">
        <v>83.5</v>
      </c>
      <c r="AF169" s="1">
        <v>30</v>
      </c>
      <c r="AG169" s="1">
        <v>85.9</v>
      </c>
      <c r="AH169" s="1">
        <v>18.399999999999999</v>
      </c>
      <c r="AI169" s="1">
        <v>65</v>
      </c>
      <c r="AJ169" s="1">
        <v>0</v>
      </c>
      <c r="AK169" s="1">
        <v>0</v>
      </c>
      <c r="AL169" s="1">
        <v>0</v>
      </c>
      <c r="AM169" s="1">
        <v>0</v>
      </c>
      <c r="AN169" s="1">
        <v>10</v>
      </c>
      <c r="AO169" s="1">
        <v>6</v>
      </c>
      <c r="AP169" s="1">
        <v>25.3</v>
      </c>
      <c r="AQ169" s="1">
        <v>40.6</v>
      </c>
      <c r="AR169" s="1">
        <v>0</v>
      </c>
      <c r="AS169" s="1">
        <v>310.8</v>
      </c>
      <c r="AT169" s="1">
        <v>9.6199999999999992</v>
      </c>
      <c r="AU169" s="1">
        <v>85</v>
      </c>
      <c r="AV169" s="1">
        <v>4.9950000000000001</v>
      </c>
      <c r="AW169" s="1">
        <v>22.015000000000001</v>
      </c>
      <c r="AX169" s="1">
        <v>52.725000000000001</v>
      </c>
      <c r="AY169" s="1">
        <v>2</v>
      </c>
      <c r="AZ169" s="1">
        <v>2</v>
      </c>
      <c r="BA169" s="1">
        <v>0</v>
      </c>
      <c r="BB169" s="1">
        <v>0</v>
      </c>
    </row>
    <row r="170" spans="1:54" ht="12.5" x14ac:dyDescent="0.25">
      <c r="A170" s="1" t="s">
        <v>82</v>
      </c>
      <c r="B170" s="1" t="s">
        <v>83</v>
      </c>
      <c r="C170" s="1" t="s">
        <v>56</v>
      </c>
      <c r="D170" s="1">
        <v>17.375299999999999</v>
      </c>
      <c r="E170" s="1">
        <v>78.474400000000003</v>
      </c>
      <c r="F170" s="1" t="s">
        <v>57</v>
      </c>
      <c r="G170" s="1">
        <v>1750250914</v>
      </c>
      <c r="H170" s="3">
        <f t="shared" ca="1" si="0"/>
        <v>46118.952151620368</v>
      </c>
      <c r="I170" s="1">
        <v>1750613400</v>
      </c>
      <c r="J170" s="3">
        <f t="shared" ca="1" si="1"/>
        <v>46118.952151620368</v>
      </c>
      <c r="K170" s="1">
        <v>28.2</v>
      </c>
      <c r="L170" s="1">
        <v>82.7</v>
      </c>
      <c r="M170" s="1">
        <v>0</v>
      </c>
      <c r="N170" s="1" t="s">
        <v>58</v>
      </c>
      <c r="O170" s="2" t="s">
        <v>59</v>
      </c>
      <c r="P170" s="1">
        <v>1003</v>
      </c>
      <c r="Q170" s="1">
        <v>20.6</v>
      </c>
      <c r="R170" s="1">
        <v>33.1</v>
      </c>
      <c r="S170" s="1">
        <v>266</v>
      </c>
      <c r="T170" s="1" t="s">
        <v>64</v>
      </c>
      <c r="U170" s="1">
        <v>1004</v>
      </c>
      <c r="V170" s="1">
        <v>29.65</v>
      </c>
      <c r="W170" s="1">
        <v>0</v>
      </c>
      <c r="X170" s="1">
        <v>0</v>
      </c>
      <c r="Y170" s="1">
        <v>0</v>
      </c>
      <c r="Z170" s="1">
        <v>56</v>
      </c>
      <c r="AA170" s="1">
        <v>27</v>
      </c>
      <c r="AB170" s="1">
        <v>29.6</v>
      </c>
      <c r="AC170" s="1">
        <v>85.3</v>
      </c>
      <c r="AD170" s="1">
        <v>28.2</v>
      </c>
      <c r="AE170" s="1">
        <v>82.7</v>
      </c>
      <c r="AF170" s="1">
        <v>29.6</v>
      </c>
      <c r="AG170" s="1">
        <v>85.3</v>
      </c>
      <c r="AH170" s="1">
        <v>18.7</v>
      </c>
      <c r="AI170" s="1">
        <v>65.599999999999994</v>
      </c>
      <c r="AJ170" s="1">
        <v>0</v>
      </c>
      <c r="AK170" s="1">
        <v>0</v>
      </c>
      <c r="AL170" s="1">
        <v>0</v>
      </c>
      <c r="AM170" s="1">
        <v>0</v>
      </c>
      <c r="AN170" s="1">
        <v>10</v>
      </c>
      <c r="AO170" s="1">
        <v>6</v>
      </c>
      <c r="AP170" s="1">
        <v>25.9</v>
      </c>
      <c r="AQ170" s="1">
        <v>41.7</v>
      </c>
      <c r="AR170" s="1">
        <v>0</v>
      </c>
      <c r="BA170" s="1">
        <v>0</v>
      </c>
      <c r="BB170" s="1">
        <v>0</v>
      </c>
    </row>
    <row r="171" spans="1:54" ht="12.5" x14ac:dyDescent="0.25">
      <c r="A171" s="1" t="s">
        <v>82</v>
      </c>
      <c r="B171" s="1" t="s">
        <v>83</v>
      </c>
      <c r="C171" s="1" t="s">
        <v>56</v>
      </c>
      <c r="D171" s="1">
        <v>17.375299999999999</v>
      </c>
      <c r="E171" s="1">
        <v>78.474400000000003</v>
      </c>
      <c r="F171" s="1" t="s">
        <v>57</v>
      </c>
      <c r="G171" s="1">
        <v>1750250914</v>
      </c>
      <c r="H171" s="3">
        <f t="shared" ca="1" si="0"/>
        <v>46118.952151620368</v>
      </c>
      <c r="I171" s="1">
        <v>1750617000</v>
      </c>
      <c r="J171" s="3">
        <f t="shared" ca="1" si="1"/>
        <v>46118.952151620368</v>
      </c>
      <c r="K171" s="1">
        <v>27.3</v>
      </c>
      <c r="L171" s="1">
        <v>81.099999999999994</v>
      </c>
      <c r="M171" s="1">
        <v>0</v>
      </c>
      <c r="N171" s="1" t="s">
        <v>58</v>
      </c>
      <c r="O171" s="2" t="s">
        <v>59</v>
      </c>
      <c r="P171" s="1">
        <v>1003</v>
      </c>
      <c r="Q171" s="1">
        <v>20.6</v>
      </c>
      <c r="R171" s="1">
        <v>33.1</v>
      </c>
      <c r="S171" s="1">
        <v>269</v>
      </c>
      <c r="T171" s="1" t="s">
        <v>64</v>
      </c>
      <c r="U171" s="1">
        <v>1004</v>
      </c>
      <c r="V171" s="1">
        <v>29.64</v>
      </c>
      <c r="W171" s="1">
        <v>0</v>
      </c>
      <c r="X171" s="1">
        <v>0</v>
      </c>
      <c r="Y171" s="1">
        <v>0</v>
      </c>
      <c r="Z171" s="1">
        <v>60</v>
      </c>
      <c r="AA171" s="1">
        <v>26</v>
      </c>
      <c r="AB171" s="1">
        <v>28.8</v>
      </c>
      <c r="AC171" s="1">
        <v>83.8</v>
      </c>
      <c r="AD171" s="1">
        <v>27.3</v>
      </c>
      <c r="AE171" s="1">
        <v>81.099999999999994</v>
      </c>
      <c r="AF171" s="1">
        <v>28.8</v>
      </c>
      <c r="AG171" s="1">
        <v>83.8</v>
      </c>
      <c r="AH171" s="1">
        <v>19</v>
      </c>
      <c r="AI171" s="1">
        <v>66.099999999999994</v>
      </c>
      <c r="AJ171" s="1">
        <v>0</v>
      </c>
      <c r="AK171" s="1">
        <v>0</v>
      </c>
      <c r="AL171" s="1">
        <v>0</v>
      </c>
      <c r="AM171" s="1">
        <v>0</v>
      </c>
      <c r="AN171" s="1">
        <v>10</v>
      </c>
      <c r="AO171" s="1">
        <v>6</v>
      </c>
      <c r="AP171" s="1">
        <v>25.3</v>
      </c>
      <c r="AQ171" s="1">
        <v>40.6</v>
      </c>
      <c r="AR171" s="1">
        <v>0</v>
      </c>
      <c r="BA171" s="1">
        <v>0</v>
      </c>
      <c r="BB171" s="1">
        <v>0</v>
      </c>
    </row>
    <row r="172" spans="1:54" ht="12.5" x14ac:dyDescent="0.25">
      <c r="A172" s="1" t="s">
        <v>82</v>
      </c>
      <c r="B172" s="1" t="s">
        <v>83</v>
      </c>
      <c r="C172" s="1" t="s">
        <v>56</v>
      </c>
      <c r="D172" s="1">
        <v>17.375299999999999</v>
      </c>
      <c r="E172" s="1">
        <v>78.474400000000003</v>
      </c>
      <c r="F172" s="1" t="s">
        <v>57</v>
      </c>
      <c r="G172" s="1">
        <v>1750250914</v>
      </c>
      <c r="H172" s="3">
        <f t="shared" ca="1" si="0"/>
        <v>46118.952151620368</v>
      </c>
      <c r="I172" s="1">
        <v>1750620600</v>
      </c>
      <c r="J172" s="3">
        <f t="shared" ca="1" si="1"/>
        <v>46118.952151620368</v>
      </c>
      <c r="K172" s="1">
        <v>26.5</v>
      </c>
      <c r="L172" s="1">
        <v>79.7</v>
      </c>
      <c r="M172" s="1">
        <v>0</v>
      </c>
      <c r="N172" s="1" t="s">
        <v>65</v>
      </c>
      <c r="O172" s="2" t="s">
        <v>66</v>
      </c>
      <c r="P172" s="1">
        <v>1000</v>
      </c>
      <c r="Q172" s="1">
        <v>19.899999999999999</v>
      </c>
      <c r="R172" s="1">
        <v>32</v>
      </c>
      <c r="S172" s="1">
        <v>272</v>
      </c>
      <c r="T172" s="1" t="s">
        <v>64</v>
      </c>
      <c r="U172" s="1">
        <v>1003</v>
      </c>
      <c r="V172" s="1">
        <v>29.63</v>
      </c>
      <c r="W172" s="1">
        <v>0</v>
      </c>
      <c r="X172" s="1">
        <v>0</v>
      </c>
      <c r="Y172" s="1">
        <v>0</v>
      </c>
      <c r="Z172" s="1">
        <v>64</v>
      </c>
      <c r="AA172" s="1">
        <v>24</v>
      </c>
      <c r="AB172" s="1">
        <v>28.1</v>
      </c>
      <c r="AC172" s="1">
        <v>82.5</v>
      </c>
      <c r="AD172" s="1">
        <v>26.5</v>
      </c>
      <c r="AE172" s="1">
        <v>79.7</v>
      </c>
      <c r="AF172" s="1">
        <v>28.1</v>
      </c>
      <c r="AG172" s="1">
        <v>82.5</v>
      </c>
      <c r="AH172" s="1">
        <v>19.3</v>
      </c>
      <c r="AI172" s="1">
        <v>66.7</v>
      </c>
      <c r="AJ172" s="1">
        <v>0</v>
      </c>
      <c r="AK172" s="1">
        <v>0</v>
      </c>
      <c r="AL172" s="1">
        <v>0</v>
      </c>
      <c r="AM172" s="1">
        <v>0</v>
      </c>
      <c r="AN172" s="1">
        <v>10</v>
      </c>
      <c r="AO172" s="1">
        <v>6</v>
      </c>
      <c r="AP172" s="1">
        <v>23.7</v>
      </c>
      <c r="AQ172" s="1">
        <v>38.200000000000003</v>
      </c>
      <c r="AR172" s="1">
        <v>0</v>
      </c>
      <c r="BA172" s="1">
        <v>0</v>
      </c>
      <c r="BB172" s="1">
        <v>0</v>
      </c>
    </row>
    <row r="173" spans="1:54" ht="12.5" x14ac:dyDescent="0.25">
      <c r="A173" s="1" t="s">
        <v>82</v>
      </c>
      <c r="B173" s="1" t="s">
        <v>83</v>
      </c>
      <c r="C173" s="1" t="s">
        <v>56</v>
      </c>
      <c r="D173" s="1">
        <v>17.375299999999999</v>
      </c>
      <c r="E173" s="1">
        <v>78.474400000000003</v>
      </c>
      <c r="F173" s="1" t="s">
        <v>57</v>
      </c>
      <c r="G173" s="1">
        <v>1750250914</v>
      </c>
      <c r="H173" s="3">
        <f t="shared" ca="1" si="0"/>
        <v>46118.952151620368</v>
      </c>
      <c r="I173" s="1">
        <v>1750624200</v>
      </c>
      <c r="J173" s="3">
        <f t="shared" ca="1" si="1"/>
        <v>46118.952151620368</v>
      </c>
      <c r="K173" s="1">
        <v>25.8</v>
      </c>
      <c r="L173" s="1">
        <v>78.400000000000006</v>
      </c>
      <c r="M173" s="1">
        <v>0</v>
      </c>
      <c r="N173" s="1" t="s">
        <v>58</v>
      </c>
      <c r="O173" s="2" t="s">
        <v>59</v>
      </c>
      <c r="P173" s="1">
        <v>1003</v>
      </c>
      <c r="Q173" s="1">
        <v>19.5</v>
      </c>
      <c r="R173" s="1">
        <v>31.3</v>
      </c>
      <c r="S173" s="1">
        <v>273</v>
      </c>
      <c r="T173" s="1" t="s">
        <v>64</v>
      </c>
      <c r="U173" s="1">
        <v>1003</v>
      </c>
      <c r="V173" s="1">
        <v>29.63</v>
      </c>
      <c r="W173" s="1">
        <v>0</v>
      </c>
      <c r="X173" s="1">
        <v>0</v>
      </c>
      <c r="Y173" s="1">
        <v>0</v>
      </c>
      <c r="Z173" s="1">
        <v>67</v>
      </c>
      <c r="AA173" s="1">
        <v>28</v>
      </c>
      <c r="AB173" s="1">
        <v>27.4</v>
      </c>
      <c r="AC173" s="1">
        <v>81.2</v>
      </c>
      <c r="AD173" s="1">
        <v>25.8</v>
      </c>
      <c r="AE173" s="1">
        <v>78.400000000000006</v>
      </c>
      <c r="AF173" s="1">
        <v>27.4</v>
      </c>
      <c r="AG173" s="1">
        <v>81.2</v>
      </c>
      <c r="AH173" s="1">
        <v>19.2</v>
      </c>
      <c r="AI173" s="1">
        <v>66.599999999999994</v>
      </c>
      <c r="AJ173" s="1">
        <v>0</v>
      </c>
      <c r="AK173" s="1">
        <v>0</v>
      </c>
      <c r="AL173" s="1">
        <v>0</v>
      </c>
      <c r="AM173" s="1">
        <v>0</v>
      </c>
      <c r="AN173" s="1">
        <v>10</v>
      </c>
      <c r="AO173" s="1">
        <v>6</v>
      </c>
      <c r="AP173" s="1">
        <v>23.1</v>
      </c>
      <c r="AQ173" s="1">
        <v>37.200000000000003</v>
      </c>
      <c r="AR173" s="1">
        <v>0</v>
      </c>
      <c r="BA173" s="1">
        <v>0</v>
      </c>
      <c r="BB173" s="1">
        <v>0</v>
      </c>
    </row>
    <row r="174" spans="1:54" ht="12.5" x14ac:dyDescent="0.25">
      <c r="A174" s="1" t="s">
        <v>82</v>
      </c>
      <c r="B174" s="1" t="s">
        <v>83</v>
      </c>
      <c r="C174" s="1" t="s">
        <v>56</v>
      </c>
      <c r="D174" s="1">
        <v>17.375299999999999</v>
      </c>
      <c r="E174" s="1">
        <v>78.474400000000003</v>
      </c>
      <c r="F174" s="1" t="s">
        <v>57</v>
      </c>
      <c r="G174" s="1">
        <v>1750250914</v>
      </c>
      <c r="H174" s="3">
        <f t="shared" ca="1" si="0"/>
        <v>46118.952151620368</v>
      </c>
      <c r="I174" s="1">
        <v>1750627800</v>
      </c>
      <c r="J174" s="3">
        <f t="shared" ca="1" si="1"/>
        <v>46118.952151620368</v>
      </c>
      <c r="K174" s="1">
        <v>25.3</v>
      </c>
      <c r="L174" s="1">
        <v>77.599999999999994</v>
      </c>
      <c r="M174" s="1">
        <v>0</v>
      </c>
      <c r="N174" s="1" t="s">
        <v>58</v>
      </c>
      <c r="O174" s="2" t="s">
        <v>59</v>
      </c>
      <c r="P174" s="1">
        <v>1003</v>
      </c>
      <c r="Q174" s="1">
        <v>19.5</v>
      </c>
      <c r="R174" s="1">
        <v>31.3</v>
      </c>
      <c r="S174" s="1">
        <v>273</v>
      </c>
      <c r="T174" s="1" t="s">
        <v>64</v>
      </c>
      <c r="U174" s="1">
        <v>1003</v>
      </c>
      <c r="V174" s="1">
        <v>29.62</v>
      </c>
      <c r="W174" s="1">
        <v>0</v>
      </c>
      <c r="X174" s="1">
        <v>0</v>
      </c>
      <c r="Y174" s="1">
        <v>0</v>
      </c>
      <c r="Z174" s="1">
        <v>69</v>
      </c>
      <c r="AA174" s="1">
        <v>35</v>
      </c>
      <c r="AB174" s="1">
        <v>26.9</v>
      </c>
      <c r="AC174" s="1">
        <v>80.400000000000006</v>
      </c>
      <c r="AD174" s="1">
        <v>25.3</v>
      </c>
      <c r="AE174" s="1">
        <v>77.599999999999994</v>
      </c>
      <c r="AF174" s="1">
        <v>26.9</v>
      </c>
      <c r="AG174" s="1">
        <v>80.400000000000006</v>
      </c>
      <c r="AH174" s="1">
        <v>19.2</v>
      </c>
      <c r="AI174" s="1">
        <v>66.5</v>
      </c>
      <c r="AJ174" s="1">
        <v>0</v>
      </c>
      <c r="AK174" s="1">
        <v>0</v>
      </c>
      <c r="AL174" s="1">
        <v>0</v>
      </c>
      <c r="AM174" s="1">
        <v>0</v>
      </c>
      <c r="AN174" s="1">
        <v>10</v>
      </c>
      <c r="AO174" s="1">
        <v>6</v>
      </c>
      <c r="AP174" s="1">
        <v>22.9</v>
      </c>
      <c r="AQ174" s="1">
        <v>36.799999999999997</v>
      </c>
      <c r="AR174" s="1">
        <v>0</v>
      </c>
      <c r="BA174" s="1">
        <v>0</v>
      </c>
      <c r="BB174" s="1">
        <v>0</v>
      </c>
    </row>
    <row r="175" spans="1:54" ht="12.5" x14ac:dyDescent="0.25">
      <c r="A175" s="1" t="s">
        <v>82</v>
      </c>
      <c r="B175" s="1" t="s">
        <v>83</v>
      </c>
      <c r="C175" s="1" t="s">
        <v>56</v>
      </c>
      <c r="D175" s="1">
        <v>17.375299999999999</v>
      </c>
      <c r="E175" s="1">
        <v>78.474400000000003</v>
      </c>
      <c r="F175" s="1" t="s">
        <v>57</v>
      </c>
      <c r="G175" s="1">
        <v>1750250914</v>
      </c>
      <c r="H175" s="3">
        <f t="shared" ca="1" si="0"/>
        <v>46118.952151620368</v>
      </c>
      <c r="I175" s="1">
        <v>1750631400</v>
      </c>
      <c r="J175" s="3">
        <f t="shared" ca="1" si="1"/>
        <v>46118.952151620368</v>
      </c>
      <c r="K175" s="1">
        <v>24.9</v>
      </c>
      <c r="L175" s="1">
        <v>76.8</v>
      </c>
      <c r="M175" s="1">
        <v>0</v>
      </c>
      <c r="N175" s="1" t="s">
        <v>58</v>
      </c>
      <c r="O175" s="2" t="s">
        <v>59</v>
      </c>
      <c r="P175" s="1">
        <v>1003</v>
      </c>
      <c r="Q175" s="1">
        <v>19.5</v>
      </c>
      <c r="R175" s="1">
        <v>31.3</v>
      </c>
      <c r="S175" s="1">
        <v>273</v>
      </c>
      <c r="T175" s="1" t="s">
        <v>64</v>
      </c>
      <c r="U175" s="1">
        <v>1003</v>
      </c>
      <c r="V175" s="1">
        <v>29.63</v>
      </c>
      <c r="W175" s="1">
        <v>0</v>
      </c>
      <c r="X175" s="1">
        <v>0</v>
      </c>
      <c r="Y175" s="1">
        <v>0</v>
      </c>
      <c r="Z175" s="1">
        <v>71</v>
      </c>
      <c r="AA175" s="1">
        <v>46</v>
      </c>
      <c r="AB175" s="1">
        <v>26.5</v>
      </c>
      <c r="AC175" s="1">
        <v>79.7</v>
      </c>
      <c r="AD175" s="1">
        <v>24.9</v>
      </c>
      <c r="AE175" s="1">
        <v>76.8</v>
      </c>
      <c r="AF175" s="1">
        <v>26.5</v>
      </c>
      <c r="AG175" s="1">
        <v>79.7</v>
      </c>
      <c r="AH175" s="1">
        <v>19.2</v>
      </c>
      <c r="AI175" s="1">
        <v>66.5</v>
      </c>
      <c r="AJ175" s="1">
        <v>0</v>
      </c>
      <c r="AK175" s="1">
        <v>0</v>
      </c>
      <c r="AL175" s="1">
        <v>0</v>
      </c>
      <c r="AM175" s="1">
        <v>0</v>
      </c>
      <c r="AN175" s="1">
        <v>10</v>
      </c>
      <c r="AO175" s="1">
        <v>6</v>
      </c>
      <c r="AP175" s="1">
        <v>23.2</v>
      </c>
      <c r="AQ175" s="1">
        <v>37.299999999999997</v>
      </c>
      <c r="AR175" s="1">
        <v>0</v>
      </c>
      <c r="BA175" s="1">
        <v>0</v>
      </c>
      <c r="BB175" s="1">
        <v>0</v>
      </c>
    </row>
    <row r="176" spans="1:54" ht="12.5" x14ac:dyDescent="0.25">
      <c r="A176" s="1" t="s">
        <v>82</v>
      </c>
      <c r="B176" s="1" t="s">
        <v>83</v>
      </c>
      <c r="C176" s="1" t="s">
        <v>56</v>
      </c>
      <c r="D176" s="1">
        <v>17.375299999999999</v>
      </c>
      <c r="E176" s="1">
        <v>78.474400000000003</v>
      </c>
      <c r="F176" s="1" t="s">
        <v>57</v>
      </c>
      <c r="G176" s="1">
        <v>1750250914</v>
      </c>
      <c r="H176" s="3">
        <f t="shared" ca="1" si="0"/>
        <v>46118.952151620368</v>
      </c>
      <c r="I176" s="1">
        <v>1750635000</v>
      </c>
      <c r="J176" s="3">
        <f t="shared" ca="1" si="1"/>
        <v>46118.952151620368</v>
      </c>
      <c r="K176" s="1">
        <v>24.6</v>
      </c>
      <c r="L176" s="1">
        <v>76.3</v>
      </c>
      <c r="M176" s="1">
        <v>0</v>
      </c>
      <c r="N176" s="1" t="s">
        <v>65</v>
      </c>
      <c r="O176" s="2" t="s">
        <v>66</v>
      </c>
      <c r="P176" s="1">
        <v>1000</v>
      </c>
      <c r="Q176" s="1">
        <v>19</v>
      </c>
      <c r="R176" s="1">
        <v>30.6</v>
      </c>
      <c r="S176" s="1">
        <v>274</v>
      </c>
      <c r="T176" s="1" t="s">
        <v>64</v>
      </c>
      <c r="U176" s="1">
        <v>1004</v>
      </c>
      <c r="V176" s="1">
        <v>29.64</v>
      </c>
      <c r="W176" s="1">
        <v>0</v>
      </c>
      <c r="X176" s="1">
        <v>0</v>
      </c>
      <c r="Y176" s="1">
        <v>0</v>
      </c>
      <c r="Z176" s="1">
        <v>72</v>
      </c>
      <c r="AA176" s="1">
        <v>22</v>
      </c>
      <c r="AB176" s="1">
        <v>26.3</v>
      </c>
      <c r="AC176" s="1">
        <v>79.3</v>
      </c>
      <c r="AD176" s="1">
        <v>24.6</v>
      </c>
      <c r="AE176" s="1">
        <v>76.3</v>
      </c>
      <c r="AF176" s="1">
        <v>26.3</v>
      </c>
      <c r="AG176" s="1">
        <v>79.3</v>
      </c>
      <c r="AH176" s="1">
        <v>19.2</v>
      </c>
      <c r="AI176" s="1">
        <v>66.5</v>
      </c>
      <c r="AJ176" s="1">
        <v>0</v>
      </c>
      <c r="AK176" s="1">
        <v>0</v>
      </c>
      <c r="AL176" s="1">
        <v>0</v>
      </c>
      <c r="AM176" s="1">
        <v>0</v>
      </c>
      <c r="AN176" s="1">
        <v>10</v>
      </c>
      <c r="AO176" s="1">
        <v>6</v>
      </c>
      <c r="AP176" s="1">
        <v>22.8</v>
      </c>
      <c r="AQ176" s="1">
        <v>36.700000000000003</v>
      </c>
      <c r="AR176" s="1">
        <v>0</v>
      </c>
      <c r="BA176" s="1">
        <v>0</v>
      </c>
      <c r="BB176" s="1">
        <v>0</v>
      </c>
    </row>
    <row r="177" spans="1:54" ht="12.5" x14ac:dyDescent="0.25">
      <c r="A177" s="1" t="s">
        <v>82</v>
      </c>
      <c r="B177" s="1" t="s">
        <v>83</v>
      </c>
      <c r="C177" s="1" t="s">
        <v>56</v>
      </c>
      <c r="D177" s="1">
        <v>17.375299999999999</v>
      </c>
      <c r="E177" s="1">
        <v>78.474400000000003</v>
      </c>
      <c r="F177" s="1" t="s">
        <v>57</v>
      </c>
      <c r="G177" s="1">
        <v>1750250914</v>
      </c>
      <c r="H177" s="3">
        <f t="shared" ca="1" si="0"/>
        <v>46118.952151620368</v>
      </c>
      <c r="I177" s="1">
        <v>1750685400</v>
      </c>
      <c r="J177" s="3">
        <f t="shared" ca="1" si="1"/>
        <v>46118.952151620368</v>
      </c>
      <c r="K177" s="1">
        <v>30.2</v>
      </c>
      <c r="L177" s="1">
        <v>86.4</v>
      </c>
      <c r="M177" s="1">
        <v>0</v>
      </c>
      <c r="N177" s="1" t="s">
        <v>58</v>
      </c>
      <c r="O177" s="2" t="s">
        <v>59</v>
      </c>
      <c r="P177" s="1">
        <v>1003</v>
      </c>
      <c r="Q177" s="1">
        <v>18.100000000000001</v>
      </c>
      <c r="R177" s="1">
        <v>29.2</v>
      </c>
      <c r="S177" s="1">
        <v>263</v>
      </c>
      <c r="T177" s="1" t="s">
        <v>64</v>
      </c>
      <c r="U177" s="1">
        <v>1003</v>
      </c>
      <c r="V177" s="1">
        <v>29.6</v>
      </c>
      <c r="W177" s="1">
        <v>0</v>
      </c>
      <c r="X177" s="1">
        <v>0</v>
      </c>
      <c r="Y177" s="1">
        <v>0</v>
      </c>
      <c r="Z177" s="1">
        <v>42</v>
      </c>
      <c r="AA177" s="1">
        <v>66</v>
      </c>
      <c r="AB177" s="1">
        <v>30.7</v>
      </c>
      <c r="AC177" s="1">
        <v>87.3</v>
      </c>
      <c r="AD177" s="1">
        <v>30.2</v>
      </c>
      <c r="AE177" s="1">
        <v>86.4</v>
      </c>
      <c r="AF177" s="1">
        <v>30.7</v>
      </c>
      <c r="AG177" s="1">
        <v>87.3</v>
      </c>
      <c r="AH177" s="1">
        <v>16.100000000000001</v>
      </c>
      <c r="AI177" s="1">
        <v>61</v>
      </c>
      <c r="AJ177" s="1">
        <v>0</v>
      </c>
      <c r="AK177" s="1">
        <v>0</v>
      </c>
      <c r="AL177" s="1">
        <v>0</v>
      </c>
      <c r="AM177" s="1">
        <v>0</v>
      </c>
      <c r="AN177" s="1">
        <v>10</v>
      </c>
      <c r="AO177" s="1">
        <v>6</v>
      </c>
      <c r="AP177" s="1">
        <v>24.4</v>
      </c>
      <c r="AQ177" s="1">
        <v>39.200000000000003</v>
      </c>
      <c r="AR177" s="1">
        <v>0</v>
      </c>
      <c r="BA177" s="1">
        <v>0</v>
      </c>
      <c r="BB177" s="1">
        <v>0</v>
      </c>
    </row>
    <row r="178" spans="1:54" ht="12.5" x14ac:dyDescent="0.25">
      <c r="A178" s="1" t="s">
        <v>82</v>
      </c>
      <c r="B178" s="1" t="s">
        <v>83</v>
      </c>
      <c r="C178" s="1" t="s">
        <v>56</v>
      </c>
      <c r="D178" s="1">
        <v>17.375299999999999</v>
      </c>
      <c r="E178" s="1">
        <v>78.474400000000003</v>
      </c>
      <c r="F178" s="1" t="s">
        <v>57</v>
      </c>
      <c r="G178" s="1">
        <v>1750250914</v>
      </c>
      <c r="H178" s="3">
        <f t="shared" ca="1" si="0"/>
        <v>46118.952151620368</v>
      </c>
      <c r="I178" s="1">
        <v>1750689000</v>
      </c>
      <c r="J178" s="3">
        <f t="shared" ca="1" si="1"/>
        <v>46118.952151620368</v>
      </c>
      <c r="K178" s="1">
        <v>29.8</v>
      </c>
      <c r="L178" s="1">
        <v>85.6</v>
      </c>
      <c r="M178" s="1">
        <v>0</v>
      </c>
      <c r="N178" s="1" t="s">
        <v>61</v>
      </c>
      <c r="O178" s="2" t="s">
        <v>62</v>
      </c>
      <c r="P178" s="1">
        <v>1006</v>
      </c>
      <c r="Q178" s="1">
        <v>18.600000000000001</v>
      </c>
      <c r="R178" s="1">
        <v>29.9</v>
      </c>
      <c r="S178" s="1">
        <v>263</v>
      </c>
      <c r="T178" s="1" t="s">
        <v>64</v>
      </c>
      <c r="U178" s="1">
        <v>1003</v>
      </c>
      <c r="V178" s="1">
        <v>29.63</v>
      </c>
      <c r="W178" s="1">
        <v>0</v>
      </c>
      <c r="X178" s="1">
        <v>0</v>
      </c>
      <c r="Y178" s="1">
        <v>0</v>
      </c>
      <c r="Z178" s="1">
        <v>44</v>
      </c>
      <c r="AA178" s="1">
        <v>75</v>
      </c>
      <c r="AB178" s="1">
        <v>30.4</v>
      </c>
      <c r="AC178" s="1">
        <v>86.6</v>
      </c>
      <c r="AD178" s="1">
        <v>29.8</v>
      </c>
      <c r="AE178" s="1">
        <v>85.6</v>
      </c>
      <c r="AF178" s="1">
        <v>30.4</v>
      </c>
      <c r="AG178" s="1">
        <v>86.6</v>
      </c>
      <c r="AH178" s="1">
        <v>16.3</v>
      </c>
      <c r="AI178" s="1">
        <v>61.3</v>
      </c>
      <c r="AJ178" s="1">
        <v>0</v>
      </c>
      <c r="AK178" s="1">
        <v>0</v>
      </c>
      <c r="AL178" s="1">
        <v>0</v>
      </c>
      <c r="AM178" s="1">
        <v>0</v>
      </c>
      <c r="AN178" s="1">
        <v>10</v>
      </c>
      <c r="AO178" s="1">
        <v>6</v>
      </c>
      <c r="AP178" s="1">
        <v>24.7</v>
      </c>
      <c r="AQ178" s="1">
        <v>39.799999999999997</v>
      </c>
      <c r="AR178" s="1">
        <v>0</v>
      </c>
      <c r="BA178" s="1">
        <v>0</v>
      </c>
      <c r="BB178" s="1">
        <v>0</v>
      </c>
    </row>
    <row r="179" spans="1:54" ht="12.5" x14ac:dyDescent="0.25">
      <c r="A179" s="1" t="s">
        <v>82</v>
      </c>
      <c r="B179" s="1" t="s">
        <v>83</v>
      </c>
      <c r="C179" s="1" t="s">
        <v>56</v>
      </c>
      <c r="D179" s="1">
        <v>17.375299999999999</v>
      </c>
      <c r="E179" s="1">
        <v>78.474400000000003</v>
      </c>
      <c r="F179" s="1" t="s">
        <v>57</v>
      </c>
      <c r="G179" s="1">
        <v>1750250914</v>
      </c>
      <c r="H179" s="3">
        <f t="shared" ca="1" si="0"/>
        <v>46118.952151620368</v>
      </c>
      <c r="I179" s="1">
        <v>1750692600</v>
      </c>
      <c r="J179" s="3">
        <f t="shared" ca="1" si="1"/>
        <v>46118.952151620368</v>
      </c>
      <c r="K179" s="1">
        <v>28.8</v>
      </c>
      <c r="L179" s="1">
        <v>83.8</v>
      </c>
      <c r="M179" s="1">
        <v>0</v>
      </c>
      <c r="N179" s="1" t="s">
        <v>58</v>
      </c>
      <c r="O179" s="2" t="s">
        <v>59</v>
      </c>
      <c r="P179" s="1">
        <v>1003</v>
      </c>
      <c r="Q179" s="1">
        <v>19.5</v>
      </c>
      <c r="R179" s="1">
        <v>31.3</v>
      </c>
      <c r="S179" s="1">
        <v>263</v>
      </c>
      <c r="T179" s="1" t="s">
        <v>64</v>
      </c>
      <c r="U179" s="1">
        <v>1004</v>
      </c>
      <c r="V179" s="1">
        <v>29.64</v>
      </c>
      <c r="W179" s="1">
        <v>0</v>
      </c>
      <c r="X179" s="1">
        <v>0</v>
      </c>
      <c r="Y179" s="1">
        <v>0</v>
      </c>
      <c r="Z179" s="1">
        <v>49</v>
      </c>
      <c r="AA179" s="1">
        <v>67</v>
      </c>
      <c r="AB179" s="1">
        <v>29.6</v>
      </c>
      <c r="AC179" s="1">
        <v>85.3</v>
      </c>
      <c r="AD179" s="1">
        <v>28.8</v>
      </c>
      <c r="AE179" s="1">
        <v>83.8</v>
      </c>
      <c r="AF179" s="1">
        <v>29.6</v>
      </c>
      <c r="AG179" s="1">
        <v>85.3</v>
      </c>
      <c r="AH179" s="1">
        <v>16.899999999999999</v>
      </c>
      <c r="AI179" s="1">
        <v>62.4</v>
      </c>
      <c r="AJ179" s="1">
        <v>0</v>
      </c>
      <c r="AK179" s="1">
        <v>0</v>
      </c>
      <c r="AL179" s="1">
        <v>0</v>
      </c>
      <c r="AM179" s="1">
        <v>0</v>
      </c>
      <c r="AN179" s="1">
        <v>10</v>
      </c>
      <c r="AO179" s="1">
        <v>6</v>
      </c>
      <c r="AP179" s="1">
        <v>25.3</v>
      </c>
      <c r="AQ179" s="1">
        <v>40.700000000000003</v>
      </c>
      <c r="AR179" s="1">
        <v>0</v>
      </c>
      <c r="BA179" s="1">
        <v>0</v>
      </c>
      <c r="BB179" s="1">
        <v>0</v>
      </c>
    </row>
    <row r="180" spans="1:54" ht="12.5" x14ac:dyDescent="0.25">
      <c r="A180" s="1" t="s">
        <v>82</v>
      </c>
      <c r="B180" s="1" t="s">
        <v>83</v>
      </c>
      <c r="C180" s="1" t="s">
        <v>56</v>
      </c>
      <c r="D180" s="1">
        <v>17.375299999999999</v>
      </c>
      <c r="E180" s="1">
        <v>78.474400000000003</v>
      </c>
      <c r="F180" s="1" t="s">
        <v>57</v>
      </c>
      <c r="G180" s="1">
        <v>1750250914</v>
      </c>
      <c r="H180" s="3">
        <f t="shared" ca="1" si="0"/>
        <v>46118.952151620368</v>
      </c>
      <c r="I180" s="1">
        <v>1750696200</v>
      </c>
      <c r="J180" s="3">
        <f t="shared" ca="1" si="1"/>
        <v>46118.952151620368</v>
      </c>
      <c r="K180" s="1">
        <v>27.9</v>
      </c>
      <c r="L180" s="1">
        <v>82.2</v>
      </c>
      <c r="M180" s="1">
        <v>0</v>
      </c>
      <c r="N180" s="1" t="s">
        <v>61</v>
      </c>
      <c r="O180" s="2" t="s">
        <v>62</v>
      </c>
      <c r="P180" s="1">
        <v>1006</v>
      </c>
      <c r="Q180" s="1">
        <v>20.100000000000001</v>
      </c>
      <c r="R180" s="1">
        <v>32.4</v>
      </c>
      <c r="S180" s="1">
        <v>263</v>
      </c>
      <c r="T180" s="1" t="s">
        <v>64</v>
      </c>
      <c r="U180" s="1">
        <v>1004</v>
      </c>
      <c r="V180" s="1">
        <v>29.65</v>
      </c>
      <c r="W180" s="1">
        <v>0</v>
      </c>
      <c r="X180" s="1">
        <v>0</v>
      </c>
      <c r="Y180" s="1">
        <v>0</v>
      </c>
      <c r="Z180" s="1">
        <v>54</v>
      </c>
      <c r="AA180" s="1">
        <v>58</v>
      </c>
      <c r="AB180" s="1">
        <v>28.9</v>
      </c>
      <c r="AC180" s="1">
        <v>84</v>
      </c>
      <c r="AD180" s="1">
        <v>27.9</v>
      </c>
      <c r="AE180" s="1">
        <v>82.2</v>
      </c>
      <c r="AF180" s="1">
        <v>28.9</v>
      </c>
      <c r="AG180" s="1">
        <v>84</v>
      </c>
      <c r="AH180" s="1">
        <v>17.5</v>
      </c>
      <c r="AI180" s="1">
        <v>63.5</v>
      </c>
      <c r="AJ180" s="1">
        <v>0</v>
      </c>
      <c r="AK180" s="1">
        <v>0</v>
      </c>
      <c r="AL180" s="1">
        <v>0</v>
      </c>
      <c r="AM180" s="1">
        <v>0</v>
      </c>
      <c r="AN180" s="1">
        <v>10</v>
      </c>
      <c r="AO180" s="1">
        <v>6</v>
      </c>
      <c r="AP180" s="1">
        <v>25.7</v>
      </c>
      <c r="AQ180" s="1">
        <v>41.4</v>
      </c>
      <c r="AR180" s="1">
        <v>0</v>
      </c>
      <c r="BA180" s="1">
        <v>0</v>
      </c>
      <c r="BB180" s="1">
        <v>0</v>
      </c>
    </row>
    <row r="181" spans="1:54" ht="12.5" x14ac:dyDescent="0.25">
      <c r="A181" s="1" t="s">
        <v>82</v>
      </c>
      <c r="B181" s="1" t="s">
        <v>83</v>
      </c>
      <c r="C181" s="1" t="s">
        <v>56</v>
      </c>
      <c r="D181" s="1">
        <v>17.375299999999999</v>
      </c>
      <c r="E181" s="1">
        <v>78.474400000000003</v>
      </c>
      <c r="F181" s="1" t="s">
        <v>57</v>
      </c>
      <c r="G181" s="1">
        <v>1750250914</v>
      </c>
      <c r="H181" s="3">
        <f t="shared" ca="1" si="0"/>
        <v>46118.952151620368</v>
      </c>
      <c r="I181" s="1">
        <v>1750699800</v>
      </c>
      <c r="J181" s="3">
        <f t="shared" ca="1" si="1"/>
        <v>46118.952151620368</v>
      </c>
      <c r="K181" s="1">
        <v>26.9</v>
      </c>
      <c r="L181" s="1">
        <v>80.5</v>
      </c>
      <c r="M181" s="1">
        <v>0</v>
      </c>
      <c r="N181" s="1" t="s">
        <v>58</v>
      </c>
      <c r="O181" s="2" t="s">
        <v>59</v>
      </c>
      <c r="P181" s="1">
        <v>1003</v>
      </c>
      <c r="Q181" s="1">
        <v>21</v>
      </c>
      <c r="R181" s="1">
        <v>33.799999999999997</v>
      </c>
      <c r="S181" s="1">
        <v>263</v>
      </c>
      <c r="T181" s="1" t="s">
        <v>64</v>
      </c>
      <c r="U181" s="1">
        <v>1004</v>
      </c>
      <c r="V181" s="1">
        <v>29.66</v>
      </c>
      <c r="W181" s="1">
        <v>0</v>
      </c>
      <c r="X181" s="1">
        <v>0</v>
      </c>
      <c r="Y181" s="1">
        <v>0</v>
      </c>
      <c r="Z181" s="1">
        <v>58</v>
      </c>
      <c r="AA181" s="1">
        <v>50</v>
      </c>
      <c r="AB181" s="1">
        <v>28.2</v>
      </c>
      <c r="AC181" s="1">
        <v>82.7</v>
      </c>
      <c r="AD181" s="1">
        <v>27</v>
      </c>
      <c r="AE181" s="1">
        <v>80.5</v>
      </c>
      <c r="AF181" s="1">
        <v>28.2</v>
      </c>
      <c r="AG181" s="1">
        <v>82.7</v>
      </c>
      <c r="AH181" s="1">
        <v>18.100000000000001</v>
      </c>
      <c r="AI181" s="1">
        <v>64.5</v>
      </c>
      <c r="AJ181" s="1">
        <v>0</v>
      </c>
      <c r="AK181" s="1">
        <v>0</v>
      </c>
      <c r="AL181" s="1">
        <v>0</v>
      </c>
      <c r="AM181" s="1">
        <v>0</v>
      </c>
      <c r="AN181" s="1">
        <v>10</v>
      </c>
      <c r="AO181" s="1">
        <v>6</v>
      </c>
      <c r="AP181" s="1">
        <v>26.2</v>
      </c>
      <c r="AQ181" s="1">
        <v>42.2</v>
      </c>
      <c r="AR181" s="1">
        <v>0</v>
      </c>
      <c r="BA181" s="1">
        <v>0</v>
      </c>
      <c r="BB181" s="1">
        <v>0</v>
      </c>
    </row>
    <row r="182" spans="1:54" ht="12.5" x14ac:dyDescent="0.25">
      <c r="A182" s="1" t="s">
        <v>82</v>
      </c>
      <c r="B182" s="1" t="s">
        <v>83</v>
      </c>
      <c r="C182" s="1" t="s">
        <v>56</v>
      </c>
      <c r="D182" s="1">
        <v>17.375299999999999</v>
      </c>
      <c r="E182" s="1">
        <v>78.474400000000003</v>
      </c>
      <c r="F182" s="1" t="s">
        <v>57</v>
      </c>
      <c r="G182" s="1">
        <v>1750250914</v>
      </c>
      <c r="H182" s="3">
        <f t="shared" ca="1" si="0"/>
        <v>46118.952151620368</v>
      </c>
      <c r="I182" s="1">
        <v>1750703400</v>
      </c>
      <c r="J182" s="3">
        <f t="shared" ca="1" si="1"/>
        <v>46118.952151620368</v>
      </c>
      <c r="K182" s="1">
        <v>26.4</v>
      </c>
      <c r="L182" s="1">
        <v>79.5</v>
      </c>
      <c r="M182" s="1">
        <v>0</v>
      </c>
      <c r="N182" s="1" t="s">
        <v>58</v>
      </c>
      <c r="O182" s="2" t="s">
        <v>59</v>
      </c>
      <c r="P182" s="1">
        <v>1003</v>
      </c>
      <c r="Q182" s="1">
        <v>20.8</v>
      </c>
      <c r="R182" s="1">
        <v>33.5</v>
      </c>
      <c r="S182" s="1">
        <v>263</v>
      </c>
      <c r="T182" s="1" t="s">
        <v>64</v>
      </c>
      <c r="U182" s="1">
        <v>1004</v>
      </c>
      <c r="V182" s="1">
        <v>29.65</v>
      </c>
      <c r="W182" s="1">
        <v>0</v>
      </c>
      <c r="X182" s="1">
        <v>0</v>
      </c>
      <c r="Y182" s="1">
        <v>0</v>
      </c>
      <c r="Z182" s="1">
        <v>62</v>
      </c>
      <c r="AA182" s="1">
        <v>49</v>
      </c>
      <c r="AB182" s="1">
        <v>27.7</v>
      </c>
      <c r="AC182" s="1">
        <v>81.900000000000006</v>
      </c>
      <c r="AD182" s="1">
        <v>26.4</v>
      </c>
      <c r="AE182" s="1">
        <v>79.5</v>
      </c>
      <c r="AF182" s="1">
        <v>27.7</v>
      </c>
      <c r="AG182" s="1">
        <v>81.900000000000006</v>
      </c>
      <c r="AH182" s="1">
        <v>18.399999999999999</v>
      </c>
      <c r="AI182" s="1">
        <v>65.099999999999994</v>
      </c>
      <c r="AJ182" s="1">
        <v>0</v>
      </c>
      <c r="AK182" s="1">
        <v>0</v>
      </c>
      <c r="AL182" s="1">
        <v>0</v>
      </c>
      <c r="AM182" s="1">
        <v>0</v>
      </c>
      <c r="AN182" s="1">
        <v>10</v>
      </c>
      <c r="AO182" s="1">
        <v>6</v>
      </c>
      <c r="AP182" s="1">
        <v>25.7</v>
      </c>
      <c r="AQ182" s="1">
        <v>41.4</v>
      </c>
      <c r="AR182" s="1">
        <v>0</v>
      </c>
      <c r="BA182" s="1">
        <v>0</v>
      </c>
      <c r="BB182" s="1">
        <v>0</v>
      </c>
    </row>
    <row r="183" spans="1:54" ht="12.5" x14ac:dyDescent="0.25">
      <c r="A183" s="1" t="s">
        <v>82</v>
      </c>
      <c r="B183" s="1" t="s">
        <v>83</v>
      </c>
      <c r="C183" s="1" t="s">
        <v>56</v>
      </c>
      <c r="D183" s="1">
        <v>17.375299999999999</v>
      </c>
      <c r="E183" s="1">
        <v>78.474400000000003</v>
      </c>
      <c r="F183" s="1" t="s">
        <v>57</v>
      </c>
      <c r="G183" s="1">
        <v>1750250914</v>
      </c>
      <c r="H183" s="3">
        <f t="shared" ca="1" si="0"/>
        <v>46118.952151620368</v>
      </c>
      <c r="I183" s="1">
        <v>1750707000</v>
      </c>
      <c r="J183" s="3">
        <f t="shared" ca="1" si="1"/>
        <v>46118.952151620368</v>
      </c>
      <c r="K183" s="1">
        <v>25.9</v>
      </c>
      <c r="L183" s="1">
        <v>78.599999999999994</v>
      </c>
      <c r="M183" s="1">
        <v>0</v>
      </c>
      <c r="N183" s="1" t="s">
        <v>58</v>
      </c>
      <c r="O183" s="2" t="s">
        <v>59</v>
      </c>
      <c r="P183" s="1">
        <v>1003</v>
      </c>
      <c r="Q183" s="1">
        <v>20.8</v>
      </c>
      <c r="R183" s="1">
        <v>33.5</v>
      </c>
      <c r="S183" s="1">
        <v>263</v>
      </c>
      <c r="T183" s="1" t="s">
        <v>64</v>
      </c>
      <c r="U183" s="1">
        <v>1003</v>
      </c>
      <c r="V183" s="1">
        <v>29.63</v>
      </c>
      <c r="W183" s="1">
        <v>0</v>
      </c>
      <c r="X183" s="1">
        <v>0</v>
      </c>
      <c r="Y183" s="1">
        <v>0</v>
      </c>
      <c r="Z183" s="1">
        <v>65</v>
      </c>
      <c r="AA183" s="1">
        <v>47</v>
      </c>
      <c r="AB183" s="1">
        <v>27.3</v>
      </c>
      <c r="AC183" s="1">
        <v>81.099999999999994</v>
      </c>
      <c r="AD183" s="1">
        <v>25.9</v>
      </c>
      <c r="AE183" s="1">
        <v>78.599999999999994</v>
      </c>
      <c r="AF183" s="1">
        <v>27.3</v>
      </c>
      <c r="AG183" s="1">
        <v>81.099999999999994</v>
      </c>
      <c r="AH183" s="1">
        <v>18.8</v>
      </c>
      <c r="AI183" s="1">
        <v>65.8</v>
      </c>
      <c r="AJ183" s="1">
        <v>0</v>
      </c>
      <c r="AK183" s="1">
        <v>0</v>
      </c>
      <c r="AL183" s="1">
        <v>0</v>
      </c>
      <c r="AM183" s="1">
        <v>0</v>
      </c>
      <c r="AN183" s="1">
        <v>10</v>
      </c>
      <c r="AO183" s="1">
        <v>6</v>
      </c>
      <c r="AP183" s="1">
        <v>25.3</v>
      </c>
      <c r="AQ183" s="1">
        <v>40.700000000000003</v>
      </c>
      <c r="AR183" s="1">
        <v>0</v>
      </c>
      <c r="BA183" s="1">
        <v>0</v>
      </c>
      <c r="BB183" s="1">
        <v>0</v>
      </c>
    </row>
    <row r="184" spans="1:54" ht="12.5" x14ac:dyDescent="0.25">
      <c r="A184" s="1" t="s">
        <v>82</v>
      </c>
      <c r="B184" s="1" t="s">
        <v>83</v>
      </c>
      <c r="C184" s="1" t="s">
        <v>56</v>
      </c>
      <c r="D184" s="1">
        <v>17.375299999999999</v>
      </c>
      <c r="E184" s="1">
        <v>78.474400000000003</v>
      </c>
      <c r="F184" s="1" t="s">
        <v>57</v>
      </c>
      <c r="G184" s="1">
        <v>1750250914</v>
      </c>
      <c r="H184" s="3">
        <f t="shared" ca="1" si="0"/>
        <v>46118.952151620368</v>
      </c>
      <c r="I184" s="1">
        <v>1750710600</v>
      </c>
      <c r="J184" s="3">
        <f t="shared" ca="1" si="1"/>
        <v>46118.952151620368</v>
      </c>
      <c r="K184" s="1">
        <v>25.3</v>
      </c>
      <c r="L184" s="1">
        <v>77.599999999999994</v>
      </c>
      <c r="M184" s="1">
        <v>0</v>
      </c>
      <c r="N184" s="1" t="s">
        <v>58</v>
      </c>
      <c r="O184" s="2" t="s">
        <v>59</v>
      </c>
      <c r="P184" s="1">
        <v>1003</v>
      </c>
      <c r="Q184" s="1">
        <v>20.6</v>
      </c>
      <c r="R184" s="1">
        <v>33.1</v>
      </c>
      <c r="S184" s="1">
        <v>263</v>
      </c>
      <c r="T184" s="1" t="s">
        <v>64</v>
      </c>
      <c r="U184" s="1">
        <v>1003</v>
      </c>
      <c r="V184" s="1">
        <v>29.62</v>
      </c>
      <c r="W184" s="1">
        <v>0</v>
      </c>
      <c r="X184" s="1">
        <v>0</v>
      </c>
      <c r="Y184" s="1">
        <v>0</v>
      </c>
      <c r="Z184" s="1">
        <v>68</v>
      </c>
      <c r="AA184" s="1">
        <v>46</v>
      </c>
      <c r="AB184" s="1">
        <v>26.9</v>
      </c>
      <c r="AC184" s="1">
        <v>80.400000000000006</v>
      </c>
      <c r="AD184" s="1">
        <v>25.3</v>
      </c>
      <c r="AE184" s="1">
        <v>77.599999999999994</v>
      </c>
      <c r="AF184" s="1">
        <v>26.9</v>
      </c>
      <c r="AG184" s="1">
        <v>80.400000000000006</v>
      </c>
      <c r="AH184" s="1">
        <v>19.100000000000001</v>
      </c>
      <c r="AI184" s="1">
        <v>66.400000000000006</v>
      </c>
      <c r="AJ184" s="1">
        <v>0</v>
      </c>
      <c r="AK184" s="1">
        <v>0</v>
      </c>
      <c r="AL184" s="1">
        <v>0</v>
      </c>
      <c r="AM184" s="1">
        <v>0</v>
      </c>
      <c r="AN184" s="1">
        <v>10</v>
      </c>
      <c r="AO184" s="1">
        <v>6</v>
      </c>
      <c r="AP184" s="1">
        <v>24.8</v>
      </c>
      <c r="AQ184" s="1">
        <v>40</v>
      </c>
      <c r="AR184" s="1">
        <v>0</v>
      </c>
      <c r="BA184" s="1">
        <v>0</v>
      </c>
      <c r="BB184" s="1">
        <v>0</v>
      </c>
    </row>
    <row r="185" spans="1:54" ht="12.5" x14ac:dyDescent="0.25">
      <c r="A185" s="1" t="s">
        <v>82</v>
      </c>
      <c r="B185" s="1" t="s">
        <v>83</v>
      </c>
      <c r="C185" s="1" t="s">
        <v>56</v>
      </c>
      <c r="D185" s="1">
        <v>17.375299999999999</v>
      </c>
      <c r="E185" s="1">
        <v>78.474400000000003</v>
      </c>
      <c r="F185" s="1" t="s">
        <v>57</v>
      </c>
      <c r="G185" s="1">
        <v>1750250914</v>
      </c>
      <c r="H185" s="3">
        <f t="shared" ca="1" si="0"/>
        <v>46118.952151620368</v>
      </c>
      <c r="I185" s="1">
        <v>1750714200</v>
      </c>
      <c r="J185" s="3">
        <f t="shared" ca="1" si="1"/>
        <v>46118.952151620368</v>
      </c>
      <c r="K185" s="1">
        <v>25</v>
      </c>
      <c r="L185" s="1">
        <v>77</v>
      </c>
      <c r="M185" s="1">
        <v>0</v>
      </c>
      <c r="N185" s="1" t="s">
        <v>61</v>
      </c>
      <c r="O185" s="2" t="s">
        <v>62</v>
      </c>
      <c r="P185" s="1">
        <v>1006</v>
      </c>
      <c r="Q185" s="1">
        <v>20.100000000000001</v>
      </c>
      <c r="R185" s="1">
        <v>32.4</v>
      </c>
      <c r="S185" s="1">
        <v>264</v>
      </c>
      <c r="T185" s="1" t="s">
        <v>64</v>
      </c>
      <c r="U185" s="1">
        <v>1003</v>
      </c>
      <c r="V185" s="1">
        <v>29.62</v>
      </c>
      <c r="W185" s="1">
        <v>0</v>
      </c>
      <c r="X185" s="1">
        <v>0</v>
      </c>
      <c r="Y185" s="1">
        <v>0</v>
      </c>
      <c r="Z185" s="1">
        <v>70</v>
      </c>
      <c r="AA185" s="1">
        <v>56</v>
      </c>
      <c r="AB185" s="1">
        <v>26.6</v>
      </c>
      <c r="AC185" s="1">
        <v>79.900000000000006</v>
      </c>
      <c r="AD185" s="1">
        <v>25</v>
      </c>
      <c r="AE185" s="1">
        <v>77</v>
      </c>
      <c r="AF185" s="1">
        <v>26.6</v>
      </c>
      <c r="AG185" s="1">
        <v>79.900000000000006</v>
      </c>
      <c r="AH185" s="1">
        <v>19.100000000000001</v>
      </c>
      <c r="AI185" s="1">
        <v>66.400000000000006</v>
      </c>
      <c r="AJ185" s="1">
        <v>0</v>
      </c>
      <c r="AK185" s="1">
        <v>0</v>
      </c>
      <c r="AL185" s="1">
        <v>0</v>
      </c>
      <c r="AM185" s="1">
        <v>0</v>
      </c>
      <c r="AN185" s="1">
        <v>10</v>
      </c>
      <c r="AO185" s="1">
        <v>6</v>
      </c>
      <c r="AP185" s="1">
        <v>24.4</v>
      </c>
      <c r="AQ185" s="1">
        <v>39.200000000000003</v>
      </c>
      <c r="AR185" s="1">
        <v>0</v>
      </c>
      <c r="BA185" s="1">
        <v>0</v>
      </c>
      <c r="BB185" s="1">
        <v>0</v>
      </c>
    </row>
    <row r="186" spans="1:54" ht="12.5" x14ac:dyDescent="0.25">
      <c r="A186" s="1" t="s">
        <v>82</v>
      </c>
      <c r="B186" s="1" t="s">
        <v>83</v>
      </c>
      <c r="C186" s="1" t="s">
        <v>56</v>
      </c>
      <c r="D186" s="1">
        <v>17.375299999999999</v>
      </c>
      <c r="E186" s="1">
        <v>78.474400000000003</v>
      </c>
      <c r="F186" s="1" t="s">
        <v>57</v>
      </c>
      <c r="G186" s="1">
        <v>1750250914</v>
      </c>
      <c r="H186" s="3">
        <f t="shared" ca="1" si="0"/>
        <v>46118.952151620368</v>
      </c>
      <c r="I186" s="1">
        <v>1750717800</v>
      </c>
      <c r="J186" s="3">
        <f t="shared" ca="1" si="1"/>
        <v>46118.952151620368</v>
      </c>
      <c r="K186" s="1">
        <v>24.7</v>
      </c>
      <c r="L186" s="1">
        <v>76.5</v>
      </c>
      <c r="M186" s="1">
        <v>0</v>
      </c>
      <c r="N186" s="1" t="s">
        <v>58</v>
      </c>
      <c r="O186" s="2" t="s">
        <v>59</v>
      </c>
      <c r="P186" s="1">
        <v>1003</v>
      </c>
      <c r="Q186" s="1">
        <v>19.5</v>
      </c>
      <c r="R186" s="1">
        <v>31.3</v>
      </c>
      <c r="S186" s="1">
        <v>266</v>
      </c>
      <c r="T186" s="1" t="s">
        <v>64</v>
      </c>
      <c r="U186" s="1">
        <v>1003</v>
      </c>
      <c r="V186" s="1">
        <v>29.63</v>
      </c>
      <c r="W186" s="1">
        <v>0</v>
      </c>
      <c r="X186" s="1">
        <v>0</v>
      </c>
      <c r="Y186" s="1">
        <v>0</v>
      </c>
      <c r="Z186" s="1">
        <v>71</v>
      </c>
      <c r="AA186" s="1">
        <v>66</v>
      </c>
      <c r="AB186" s="1">
        <v>26.4</v>
      </c>
      <c r="AC186" s="1">
        <v>79.5</v>
      </c>
      <c r="AD186" s="1">
        <v>24.7</v>
      </c>
      <c r="AE186" s="1">
        <v>76.5</v>
      </c>
      <c r="AF186" s="1">
        <v>26.4</v>
      </c>
      <c r="AG186" s="1">
        <v>79.5</v>
      </c>
      <c r="AH186" s="1">
        <v>19.100000000000001</v>
      </c>
      <c r="AI186" s="1">
        <v>66.400000000000006</v>
      </c>
      <c r="AJ186" s="1">
        <v>0</v>
      </c>
      <c r="AK186" s="1">
        <v>0</v>
      </c>
      <c r="AL186" s="1">
        <v>0</v>
      </c>
      <c r="AM186" s="1">
        <v>0</v>
      </c>
      <c r="AN186" s="1">
        <v>10</v>
      </c>
      <c r="AO186" s="1">
        <v>6</v>
      </c>
      <c r="AP186" s="1">
        <v>23.7</v>
      </c>
      <c r="AQ186" s="1">
        <v>38.200000000000003</v>
      </c>
      <c r="AR186" s="1">
        <v>0</v>
      </c>
      <c r="BA186" s="1">
        <v>0</v>
      </c>
      <c r="BB186" s="1">
        <v>0</v>
      </c>
    </row>
    <row r="187" spans="1:54" ht="12.5" x14ac:dyDescent="0.25">
      <c r="A187" s="1" t="s">
        <v>82</v>
      </c>
      <c r="B187" s="1" t="s">
        <v>83</v>
      </c>
      <c r="C187" s="1" t="s">
        <v>56</v>
      </c>
      <c r="D187" s="1">
        <v>17.375299999999999</v>
      </c>
      <c r="E187" s="1">
        <v>78.474400000000003</v>
      </c>
      <c r="F187" s="1" t="s">
        <v>57</v>
      </c>
      <c r="G187" s="1">
        <v>1750250914</v>
      </c>
      <c r="H187" s="3">
        <f t="shared" ca="1" si="0"/>
        <v>46118.952151620368</v>
      </c>
      <c r="I187" s="1">
        <v>1750721400</v>
      </c>
      <c r="J187" s="3">
        <f t="shared" ca="1" si="1"/>
        <v>46118.952151620368</v>
      </c>
      <c r="K187" s="1">
        <v>24.4</v>
      </c>
      <c r="L187" s="1">
        <v>76</v>
      </c>
      <c r="M187" s="1">
        <v>0</v>
      </c>
      <c r="N187" s="1" t="s">
        <v>61</v>
      </c>
      <c r="O187" s="2" t="s">
        <v>62</v>
      </c>
      <c r="P187" s="1">
        <v>1006</v>
      </c>
      <c r="Q187" s="1">
        <v>19</v>
      </c>
      <c r="R187" s="1">
        <v>30.6</v>
      </c>
      <c r="S187" s="1">
        <v>267</v>
      </c>
      <c r="T187" s="1" t="s">
        <v>64</v>
      </c>
      <c r="U187" s="1">
        <v>1004</v>
      </c>
      <c r="V187" s="1">
        <v>29.64</v>
      </c>
      <c r="W187" s="1">
        <v>0</v>
      </c>
      <c r="X187" s="1">
        <v>0</v>
      </c>
      <c r="Y187" s="1">
        <v>0</v>
      </c>
      <c r="Z187" s="1">
        <v>72</v>
      </c>
      <c r="AA187" s="1">
        <v>76</v>
      </c>
      <c r="AB187" s="1">
        <v>26.1</v>
      </c>
      <c r="AC187" s="1">
        <v>79</v>
      </c>
      <c r="AD187" s="1">
        <v>24.5</v>
      </c>
      <c r="AE187" s="1">
        <v>76</v>
      </c>
      <c r="AF187" s="1">
        <v>26.1</v>
      </c>
      <c r="AG187" s="1">
        <v>79</v>
      </c>
      <c r="AH187" s="1">
        <v>19</v>
      </c>
      <c r="AI187" s="1">
        <v>66.3</v>
      </c>
      <c r="AJ187" s="1">
        <v>0</v>
      </c>
      <c r="AK187" s="1">
        <v>0</v>
      </c>
      <c r="AL187" s="1">
        <v>0</v>
      </c>
      <c r="AM187" s="1">
        <v>0</v>
      </c>
      <c r="AN187" s="1">
        <v>10</v>
      </c>
      <c r="AO187" s="1">
        <v>6</v>
      </c>
      <c r="AP187" s="1">
        <v>23.2</v>
      </c>
      <c r="AQ187" s="1">
        <v>37.299999999999997</v>
      </c>
      <c r="AR187" s="1">
        <v>0</v>
      </c>
      <c r="BA187" s="1">
        <v>0</v>
      </c>
      <c r="BB187" s="1">
        <v>0</v>
      </c>
    </row>
    <row r="188" spans="1:54" ht="12.5" x14ac:dyDescent="0.25">
      <c r="A188" s="1" t="s">
        <v>82</v>
      </c>
      <c r="B188" s="1" t="s">
        <v>83</v>
      </c>
      <c r="C188" s="1" t="s">
        <v>56</v>
      </c>
      <c r="D188" s="1">
        <v>17.375299999999999</v>
      </c>
      <c r="E188" s="1">
        <v>78.474400000000003</v>
      </c>
      <c r="F188" s="1" t="s">
        <v>57</v>
      </c>
      <c r="G188" s="1">
        <v>1750250914</v>
      </c>
      <c r="H188" s="3">
        <f t="shared" ca="1" si="0"/>
        <v>46118.952151620368</v>
      </c>
      <c r="I188" s="1">
        <v>1750775400</v>
      </c>
      <c r="J188" s="3">
        <f t="shared" ca="1" si="1"/>
        <v>46118.952151620368</v>
      </c>
      <c r="K188" s="1">
        <v>25.1</v>
      </c>
      <c r="L188" s="1">
        <v>77.099999999999994</v>
      </c>
      <c r="M188" s="1">
        <v>0</v>
      </c>
      <c r="N188" s="1" t="s">
        <v>58</v>
      </c>
      <c r="O188" s="2" t="s">
        <v>59</v>
      </c>
      <c r="P188" s="1">
        <v>1003</v>
      </c>
      <c r="Q188" s="1">
        <v>16.600000000000001</v>
      </c>
      <c r="R188" s="1">
        <v>26.6</v>
      </c>
      <c r="S188" s="1">
        <v>256</v>
      </c>
      <c r="T188" s="1" t="s">
        <v>63</v>
      </c>
      <c r="U188" s="1">
        <v>1005</v>
      </c>
      <c r="V188" s="1">
        <v>29.68</v>
      </c>
      <c r="W188" s="1">
        <v>0</v>
      </c>
      <c r="X188" s="1">
        <v>0</v>
      </c>
      <c r="Y188" s="1">
        <v>0</v>
      </c>
      <c r="Z188" s="1">
        <v>72</v>
      </c>
      <c r="AA188" s="1">
        <v>54</v>
      </c>
      <c r="AB188" s="1">
        <v>26.8</v>
      </c>
      <c r="AC188" s="1">
        <v>80.2</v>
      </c>
      <c r="AD188" s="1">
        <v>25.1</v>
      </c>
      <c r="AE188" s="1">
        <v>77.099999999999994</v>
      </c>
      <c r="AF188" s="1">
        <v>26.8</v>
      </c>
      <c r="AG188" s="1">
        <v>80.2</v>
      </c>
      <c r="AH188" s="1">
        <v>19.7</v>
      </c>
      <c r="AI188" s="1">
        <v>67.400000000000006</v>
      </c>
      <c r="AJ188" s="1">
        <v>0</v>
      </c>
      <c r="AK188" s="1">
        <v>0</v>
      </c>
      <c r="AL188" s="1">
        <v>0</v>
      </c>
      <c r="AM188" s="1">
        <v>0</v>
      </c>
      <c r="AN188" s="1">
        <v>10</v>
      </c>
      <c r="AO188" s="1">
        <v>6</v>
      </c>
      <c r="AP188" s="1">
        <v>22.7</v>
      </c>
      <c r="AQ188" s="1">
        <v>36.5</v>
      </c>
      <c r="AR188" s="1">
        <v>0</v>
      </c>
      <c r="BA188" s="1">
        <v>0</v>
      </c>
      <c r="BB188" s="1">
        <v>0</v>
      </c>
    </row>
    <row r="189" spans="1:54" ht="12.5" x14ac:dyDescent="0.25">
      <c r="A189" s="1" t="s">
        <v>82</v>
      </c>
      <c r="B189" s="1" t="s">
        <v>83</v>
      </c>
      <c r="C189" s="1" t="s">
        <v>56</v>
      </c>
      <c r="D189" s="1">
        <v>17.375299999999999</v>
      </c>
      <c r="E189" s="1">
        <v>78.474400000000003</v>
      </c>
      <c r="F189" s="1" t="s">
        <v>57</v>
      </c>
      <c r="G189" s="1">
        <v>1750250914</v>
      </c>
      <c r="H189" s="3">
        <f t="shared" ca="1" si="0"/>
        <v>46118.952151620368</v>
      </c>
      <c r="I189" s="1">
        <v>1750779000</v>
      </c>
      <c r="J189" s="3">
        <f t="shared" ca="1" si="1"/>
        <v>46118.952151620368</v>
      </c>
      <c r="K189" s="1">
        <v>24.9</v>
      </c>
      <c r="L189" s="1">
        <v>76.8</v>
      </c>
      <c r="M189" s="1">
        <v>0</v>
      </c>
      <c r="N189" s="1" t="s">
        <v>78</v>
      </c>
      <c r="O189" s="2" t="s">
        <v>79</v>
      </c>
      <c r="P189" s="1">
        <v>1009</v>
      </c>
      <c r="Q189" s="1">
        <v>16.8</v>
      </c>
      <c r="R189" s="1">
        <v>27</v>
      </c>
      <c r="S189" s="1">
        <v>257</v>
      </c>
      <c r="T189" s="1" t="s">
        <v>63</v>
      </c>
      <c r="U189" s="1">
        <v>1005</v>
      </c>
      <c r="V189" s="1">
        <v>29.69</v>
      </c>
      <c r="W189" s="1">
        <v>0</v>
      </c>
      <c r="X189" s="1">
        <v>0</v>
      </c>
      <c r="Y189" s="1">
        <v>0</v>
      </c>
      <c r="Z189" s="1">
        <v>73</v>
      </c>
      <c r="AA189" s="1">
        <v>67</v>
      </c>
      <c r="AB189" s="1">
        <v>26.6</v>
      </c>
      <c r="AC189" s="1">
        <v>79.900000000000006</v>
      </c>
      <c r="AD189" s="1">
        <v>24.9</v>
      </c>
      <c r="AE189" s="1">
        <v>76.8</v>
      </c>
      <c r="AF189" s="1">
        <v>26.6</v>
      </c>
      <c r="AG189" s="1">
        <v>79.900000000000006</v>
      </c>
      <c r="AH189" s="1">
        <v>19.8</v>
      </c>
      <c r="AI189" s="1">
        <v>67.599999999999994</v>
      </c>
      <c r="AJ189" s="1">
        <v>0</v>
      </c>
      <c r="AK189" s="1">
        <v>0</v>
      </c>
      <c r="AL189" s="1">
        <v>0</v>
      </c>
      <c r="AM189" s="1">
        <v>0</v>
      </c>
      <c r="AN189" s="1">
        <v>10</v>
      </c>
      <c r="AO189" s="1">
        <v>6</v>
      </c>
      <c r="AP189" s="1">
        <v>22.4</v>
      </c>
      <c r="AQ189" s="1">
        <v>36</v>
      </c>
      <c r="AR189" s="1">
        <v>0</v>
      </c>
      <c r="BA189" s="1">
        <v>0</v>
      </c>
      <c r="BB189" s="1">
        <v>0</v>
      </c>
    </row>
    <row r="190" spans="1:54" ht="12.5" x14ac:dyDescent="0.25">
      <c r="A190" s="1" t="s">
        <v>82</v>
      </c>
      <c r="B190" s="1" t="s">
        <v>83</v>
      </c>
      <c r="C190" s="1" t="s">
        <v>56</v>
      </c>
      <c r="D190" s="1">
        <v>17.375299999999999</v>
      </c>
      <c r="E190" s="1">
        <v>78.474400000000003</v>
      </c>
      <c r="F190" s="1" t="s">
        <v>57</v>
      </c>
      <c r="G190" s="1">
        <v>1750250914</v>
      </c>
      <c r="H190" s="3">
        <f t="shared" ca="1" si="0"/>
        <v>46118.952151620368</v>
      </c>
      <c r="I190" s="1">
        <v>1750782600</v>
      </c>
      <c r="J190" s="3">
        <f t="shared" ca="1" si="1"/>
        <v>46118.952151620368</v>
      </c>
      <c r="K190" s="1">
        <v>24.7</v>
      </c>
      <c r="L190" s="1">
        <v>76.5</v>
      </c>
      <c r="M190" s="1">
        <v>0</v>
      </c>
      <c r="N190" s="1" t="s">
        <v>58</v>
      </c>
      <c r="O190" s="2" t="s">
        <v>59</v>
      </c>
      <c r="P190" s="1">
        <v>1003</v>
      </c>
      <c r="Q190" s="1">
        <v>16.8</v>
      </c>
      <c r="R190" s="1">
        <v>27</v>
      </c>
      <c r="S190" s="1">
        <v>258</v>
      </c>
      <c r="T190" s="1" t="s">
        <v>63</v>
      </c>
      <c r="U190" s="1">
        <v>1006</v>
      </c>
      <c r="V190" s="1">
        <v>29.7</v>
      </c>
      <c r="W190" s="1">
        <v>0</v>
      </c>
      <c r="X190" s="1">
        <v>0</v>
      </c>
      <c r="Y190" s="1">
        <v>0</v>
      </c>
      <c r="Z190" s="1">
        <v>74</v>
      </c>
      <c r="AA190" s="1">
        <v>80</v>
      </c>
      <c r="AB190" s="1">
        <v>26.5</v>
      </c>
      <c r="AC190" s="1">
        <v>79.7</v>
      </c>
      <c r="AD190" s="1">
        <v>24.7</v>
      </c>
      <c r="AE190" s="1">
        <v>76.5</v>
      </c>
      <c r="AF190" s="1">
        <v>26.5</v>
      </c>
      <c r="AG190" s="1">
        <v>79.7</v>
      </c>
      <c r="AH190" s="1">
        <v>19.8</v>
      </c>
      <c r="AI190" s="1">
        <v>67.599999999999994</v>
      </c>
      <c r="AJ190" s="1">
        <v>0</v>
      </c>
      <c r="AK190" s="1">
        <v>0</v>
      </c>
      <c r="AL190" s="1">
        <v>0</v>
      </c>
      <c r="AM190" s="1">
        <v>0</v>
      </c>
      <c r="AN190" s="1">
        <v>10</v>
      </c>
      <c r="AO190" s="1">
        <v>6</v>
      </c>
      <c r="AP190" s="1">
        <v>22.4</v>
      </c>
      <c r="AQ190" s="1">
        <v>36</v>
      </c>
      <c r="AR190" s="1">
        <v>0</v>
      </c>
      <c r="BA190" s="1">
        <v>0</v>
      </c>
      <c r="BB190" s="1">
        <v>0</v>
      </c>
    </row>
    <row r="191" spans="1:54" ht="12.5" x14ac:dyDescent="0.25">
      <c r="A191" s="1" t="s">
        <v>82</v>
      </c>
      <c r="B191" s="1" t="s">
        <v>83</v>
      </c>
      <c r="C191" s="1" t="s">
        <v>56</v>
      </c>
      <c r="D191" s="1">
        <v>17.375299999999999</v>
      </c>
      <c r="E191" s="1">
        <v>78.474400000000003</v>
      </c>
      <c r="F191" s="1" t="s">
        <v>57</v>
      </c>
      <c r="G191" s="1">
        <v>1750250914</v>
      </c>
      <c r="H191" s="3">
        <f t="shared" ca="1" si="0"/>
        <v>46118.952151620368</v>
      </c>
      <c r="I191" s="1">
        <v>1750786200</v>
      </c>
      <c r="J191" s="3">
        <f t="shared" ca="1" si="1"/>
        <v>46118.952151620368</v>
      </c>
      <c r="K191" s="1">
        <v>24.6</v>
      </c>
      <c r="L191" s="1">
        <v>76.2</v>
      </c>
      <c r="M191" s="1">
        <v>0</v>
      </c>
      <c r="N191" s="1" t="s">
        <v>78</v>
      </c>
      <c r="O191" s="2" t="s">
        <v>79</v>
      </c>
      <c r="P191" s="1">
        <v>1009</v>
      </c>
      <c r="Q191" s="1">
        <v>17</v>
      </c>
      <c r="R191" s="1">
        <v>27.4</v>
      </c>
      <c r="S191" s="1">
        <v>259</v>
      </c>
      <c r="T191" s="1" t="s">
        <v>64</v>
      </c>
      <c r="U191" s="1">
        <v>1006</v>
      </c>
      <c r="V191" s="1">
        <v>29.7</v>
      </c>
      <c r="W191" s="1">
        <v>0</v>
      </c>
      <c r="X191" s="1">
        <v>0</v>
      </c>
      <c r="Y191" s="1">
        <v>0</v>
      </c>
      <c r="Z191" s="1">
        <v>75</v>
      </c>
      <c r="AA191" s="1">
        <v>93</v>
      </c>
      <c r="AB191" s="1">
        <v>26.4</v>
      </c>
      <c r="AC191" s="1">
        <v>79.400000000000006</v>
      </c>
      <c r="AD191" s="1">
        <v>24.6</v>
      </c>
      <c r="AE191" s="1">
        <v>76.2</v>
      </c>
      <c r="AF191" s="1">
        <v>26.4</v>
      </c>
      <c r="AG191" s="1">
        <v>79.400000000000006</v>
      </c>
      <c r="AH191" s="1">
        <v>19.899999999999999</v>
      </c>
      <c r="AI191" s="1">
        <v>67.8</v>
      </c>
      <c r="AJ191" s="1">
        <v>0</v>
      </c>
      <c r="AK191" s="1">
        <v>0</v>
      </c>
      <c r="AL191" s="1">
        <v>0</v>
      </c>
      <c r="AM191" s="1">
        <v>0</v>
      </c>
      <c r="AN191" s="1">
        <v>10</v>
      </c>
      <c r="AO191" s="1">
        <v>6</v>
      </c>
      <c r="AP191" s="1">
        <v>22</v>
      </c>
      <c r="AQ191" s="1">
        <v>35.5</v>
      </c>
      <c r="AR191" s="1">
        <v>0</v>
      </c>
      <c r="BA191" s="1">
        <v>0</v>
      </c>
      <c r="BB191" s="1">
        <v>0</v>
      </c>
    </row>
    <row r="192" spans="1:54" ht="12.5" x14ac:dyDescent="0.25">
      <c r="A192" s="1" t="s">
        <v>84</v>
      </c>
      <c r="B192" s="1" t="s">
        <v>85</v>
      </c>
      <c r="C192" s="1" t="s">
        <v>56</v>
      </c>
      <c r="D192" s="1">
        <v>12.9833</v>
      </c>
      <c r="E192" s="1">
        <v>77.583299999999994</v>
      </c>
      <c r="F192" s="1" t="s">
        <v>57</v>
      </c>
      <c r="G192" s="1">
        <v>1750250857</v>
      </c>
      <c r="H192" s="3">
        <f t="shared" ca="1" si="0"/>
        <v>46118.952151620368</v>
      </c>
      <c r="I192" s="1">
        <v>1750185000</v>
      </c>
      <c r="J192" s="3">
        <f t="shared" ca="1" si="1"/>
        <v>46118.952151620368</v>
      </c>
      <c r="K192" s="1">
        <v>21.1</v>
      </c>
      <c r="L192" s="1">
        <v>70.099999999999994</v>
      </c>
      <c r="M192" s="1">
        <v>0</v>
      </c>
      <c r="N192" s="1" t="s">
        <v>58</v>
      </c>
      <c r="O192" s="2" t="s">
        <v>59</v>
      </c>
      <c r="P192" s="1">
        <v>1003</v>
      </c>
      <c r="Q192" s="1">
        <v>12.8</v>
      </c>
      <c r="R192" s="1">
        <v>20.5</v>
      </c>
      <c r="S192" s="1">
        <v>263</v>
      </c>
      <c r="T192" s="1" t="s">
        <v>64</v>
      </c>
      <c r="U192" s="1">
        <v>1010</v>
      </c>
      <c r="V192" s="1">
        <v>29.84</v>
      </c>
      <c r="W192" s="1">
        <v>0</v>
      </c>
      <c r="X192" s="1">
        <v>0</v>
      </c>
      <c r="Y192" s="1">
        <v>0</v>
      </c>
      <c r="Z192" s="1">
        <v>85</v>
      </c>
      <c r="AA192" s="1">
        <v>26</v>
      </c>
      <c r="AB192" s="1">
        <v>21.2</v>
      </c>
      <c r="AC192" s="1">
        <v>70.099999999999994</v>
      </c>
      <c r="AD192" s="1">
        <v>21.2</v>
      </c>
      <c r="AE192" s="1">
        <v>70.099999999999994</v>
      </c>
      <c r="AF192" s="1">
        <v>24.2</v>
      </c>
      <c r="AG192" s="1">
        <v>75.599999999999994</v>
      </c>
      <c r="AH192" s="1">
        <v>18.600000000000001</v>
      </c>
      <c r="AI192" s="1">
        <v>65.400000000000006</v>
      </c>
      <c r="AJ192" s="1">
        <v>0</v>
      </c>
      <c r="AK192" s="1">
        <v>0</v>
      </c>
      <c r="AL192" s="1">
        <v>0</v>
      </c>
      <c r="AM192" s="1">
        <v>0</v>
      </c>
      <c r="AN192" s="1">
        <v>10</v>
      </c>
      <c r="AO192" s="1">
        <v>6</v>
      </c>
      <c r="AP192" s="1">
        <v>18.3</v>
      </c>
      <c r="AQ192" s="1">
        <v>29.5</v>
      </c>
      <c r="AR192" s="1">
        <v>0</v>
      </c>
      <c r="AS192" s="1">
        <v>910.2</v>
      </c>
      <c r="AT192" s="1">
        <v>26.824999999999999</v>
      </c>
      <c r="AU192" s="1">
        <v>50</v>
      </c>
      <c r="AV192" s="1">
        <v>9.4350000000000005</v>
      </c>
      <c r="AW192" s="1">
        <v>13.69</v>
      </c>
      <c r="AX192" s="1">
        <v>17.760000000000002</v>
      </c>
      <c r="AY192" s="1">
        <v>1</v>
      </c>
      <c r="AZ192" s="1">
        <v>2</v>
      </c>
      <c r="BA192" s="1">
        <v>0</v>
      </c>
      <c r="BB192" s="1">
        <v>0</v>
      </c>
    </row>
    <row r="193" spans="1:54" ht="12.5" x14ac:dyDescent="0.25">
      <c r="A193" s="1" t="s">
        <v>84</v>
      </c>
      <c r="B193" s="1" t="s">
        <v>85</v>
      </c>
      <c r="C193" s="1" t="s">
        <v>56</v>
      </c>
      <c r="D193" s="1">
        <v>12.9833</v>
      </c>
      <c r="E193" s="1">
        <v>77.583299999999994</v>
      </c>
      <c r="F193" s="1" t="s">
        <v>57</v>
      </c>
      <c r="G193" s="1">
        <v>1750250857</v>
      </c>
      <c r="H193" s="3">
        <f t="shared" ca="1" si="0"/>
        <v>46118.952151620368</v>
      </c>
      <c r="I193" s="1">
        <v>1750188600</v>
      </c>
      <c r="J193" s="3">
        <f t="shared" ca="1" si="1"/>
        <v>46118.952151620368</v>
      </c>
      <c r="K193" s="1">
        <v>20.8</v>
      </c>
      <c r="L193" s="1">
        <v>69.400000000000006</v>
      </c>
      <c r="M193" s="1">
        <v>0</v>
      </c>
      <c r="N193" s="1" t="s">
        <v>58</v>
      </c>
      <c r="O193" s="2" t="s">
        <v>59</v>
      </c>
      <c r="P193" s="1">
        <v>1003</v>
      </c>
      <c r="Q193" s="1">
        <v>13.6</v>
      </c>
      <c r="R193" s="1">
        <v>22</v>
      </c>
      <c r="S193" s="1">
        <v>264</v>
      </c>
      <c r="T193" s="1" t="s">
        <v>64</v>
      </c>
      <c r="U193" s="1">
        <v>1009</v>
      </c>
      <c r="V193" s="1">
        <v>29.81</v>
      </c>
      <c r="W193" s="1">
        <v>0</v>
      </c>
      <c r="X193" s="1">
        <v>0</v>
      </c>
      <c r="Y193" s="1">
        <v>0</v>
      </c>
      <c r="Z193" s="1">
        <v>86</v>
      </c>
      <c r="AA193" s="1">
        <v>27</v>
      </c>
      <c r="AB193" s="1">
        <v>20.8</v>
      </c>
      <c r="AC193" s="1">
        <v>69.400000000000006</v>
      </c>
      <c r="AD193" s="1">
        <v>20.8</v>
      </c>
      <c r="AE193" s="1">
        <v>69.400000000000006</v>
      </c>
      <c r="AF193" s="1">
        <v>20.8</v>
      </c>
      <c r="AG193" s="1">
        <v>69.400000000000006</v>
      </c>
      <c r="AH193" s="1">
        <v>18.399999999999999</v>
      </c>
      <c r="AI193" s="1">
        <v>65.099999999999994</v>
      </c>
      <c r="AJ193" s="1">
        <v>0</v>
      </c>
      <c r="AK193" s="1">
        <v>0</v>
      </c>
      <c r="AL193" s="1">
        <v>0</v>
      </c>
      <c r="AM193" s="1">
        <v>0</v>
      </c>
      <c r="AN193" s="1">
        <v>10</v>
      </c>
      <c r="AO193" s="1">
        <v>6</v>
      </c>
      <c r="AP193" s="1">
        <v>19.7</v>
      </c>
      <c r="AQ193" s="1">
        <v>31.7</v>
      </c>
      <c r="AR193" s="1">
        <v>0</v>
      </c>
      <c r="AS193" s="1">
        <v>869.5</v>
      </c>
      <c r="AT193" s="1">
        <v>25.9</v>
      </c>
      <c r="AU193" s="1">
        <v>47</v>
      </c>
      <c r="AV193" s="1">
        <v>10.36</v>
      </c>
      <c r="AW193" s="1">
        <v>12.025</v>
      </c>
      <c r="AX193" s="1">
        <v>15.17</v>
      </c>
      <c r="AY193" s="1">
        <v>1</v>
      </c>
      <c r="AZ193" s="1">
        <v>2</v>
      </c>
      <c r="BA193" s="1">
        <v>0</v>
      </c>
      <c r="BB193" s="1">
        <v>0</v>
      </c>
    </row>
    <row r="194" spans="1:54" ht="12.5" x14ac:dyDescent="0.25">
      <c r="A194" s="1" t="s">
        <v>84</v>
      </c>
      <c r="B194" s="1" t="s">
        <v>85</v>
      </c>
      <c r="C194" s="1" t="s">
        <v>56</v>
      </c>
      <c r="D194" s="1">
        <v>12.9833</v>
      </c>
      <c r="E194" s="1">
        <v>77.583299999999994</v>
      </c>
      <c r="F194" s="1" t="s">
        <v>57</v>
      </c>
      <c r="G194" s="1">
        <v>1750250857</v>
      </c>
      <c r="H194" s="3">
        <f t="shared" ca="1" si="0"/>
        <v>46118.952151620368</v>
      </c>
      <c r="I194" s="1">
        <v>1750192200</v>
      </c>
      <c r="J194" s="3">
        <f t="shared" ca="1" si="1"/>
        <v>46118.952151620368</v>
      </c>
      <c r="K194" s="1">
        <v>20.7</v>
      </c>
      <c r="L194" s="1">
        <v>69.2</v>
      </c>
      <c r="M194" s="1">
        <v>0</v>
      </c>
      <c r="N194" s="1" t="s">
        <v>58</v>
      </c>
      <c r="O194" s="2" t="s">
        <v>59</v>
      </c>
      <c r="P194" s="1">
        <v>1003</v>
      </c>
      <c r="Q194" s="1">
        <v>14.1</v>
      </c>
      <c r="R194" s="1">
        <v>22.7</v>
      </c>
      <c r="S194" s="1">
        <v>264</v>
      </c>
      <c r="T194" s="1" t="s">
        <v>64</v>
      </c>
      <c r="U194" s="1">
        <v>1009</v>
      </c>
      <c r="V194" s="1">
        <v>29.78</v>
      </c>
      <c r="W194" s="1">
        <v>0</v>
      </c>
      <c r="X194" s="1">
        <v>0</v>
      </c>
      <c r="Y194" s="1">
        <v>0</v>
      </c>
      <c r="Z194" s="1">
        <v>86</v>
      </c>
      <c r="AA194" s="1">
        <v>27</v>
      </c>
      <c r="AB194" s="1">
        <v>20.7</v>
      </c>
      <c r="AC194" s="1">
        <v>69.2</v>
      </c>
      <c r="AD194" s="1">
        <v>20.7</v>
      </c>
      <c r="AE194" s="1">
        <v>69.2</v>
      </c>
      <c r="AF194" s="1">
        <v>20.7</v>
      </c>
      <c r="AG194" s="1">
        <v>69.2</v>
      </c>
      <c r="AH194" s="1">
        <v>18.399999999999999</v>
      </c>
      <c r="AI194" s="1">
        <v>65</v>
      </c>
      <c r="AJ194" s="1">
        <v>0</v>
      </c>
      <c r="AK194" s="1">
        <v>0</v>
      </c>
      <c r="AL194" s="1">
        <v>0</v>
      </c>
      <c r="AM194" s="1">
        <v>0</v>
      </c>
      <c r="AN194" s="1">
        <v>10</v>
      </c>
      <c r="AO194" s="1">
        <v>6</v>
      </c>
      <c r="AP194" s="1">
        <v>20.5</v>
      </c>
      <c r="AQ194" s="1">
        <v>33</v>
      </c>
      <c r="AR194" s="1">
        <v>0</v>
      </c>
      <c r="AS194" s="1">
        <v>788.1</v>
      </c>
      <c r="AT194" s="1">
        <v>24.975000000000001</v>
      </c>
      <c r="AU194" s="1">
        <v>44</v>
      </c>
      <c r="AV194" s="1">
        <v>10.175000000000001</v>
      </c>
      <c r="AW194" s="1">
        <v>10.545</v>
      </c>
      <c r="AX194" s="1">
        <v>13.505000000000001</v>
      </c>
      <c r="AY194" s="1">
        <v>1</v>
      </c>
      <c r="AZ194" s="1">
        <v>1</v>
      </c>
      <c r="BA194" s="1">
        <v>0</v>
      </c>
      <c r="BB194" s="1">
        <v>0</v>
      </c>
    </row>
    <row r="195" spans="1:54" ht="12.5" x14ac:dyDescent="0.25">
      <c r="A195" s="1" t="s">
        <v>84</v>
      </c>
      <c r="B195" s="1" t="s">
        <v>85</v>
      </c>
      <c r="C195" s="1" t="s">
        <v>56</v>
      </c>
      <c r="D195" s="1">
        <v>12.9833</v>
      </c>
      <c r="E195" s="1">
        <v>77.583299999999994</v>
      </c>
      <c r="F195" s="1" t="s">
        <v>57</v>
      </c>
      <c r="G195" s="1">
        <v>1750250857</v>
      </c>
      <c r="H195" s="3">
        <f t="shared" ca="1" si="0"/>
        <v>46118.952151620368</v>
      </c>
      <c r="I195" s="1">
        <v>1750195800</v>
      </c>
      <c r="J195" s="3">
        <f t="shared" ca="1" si="1"/>
        <v>46118.952151620368</v>
      </c>
      <c r="K195" s="1">
        <v>20.5</v>
      </c>
      <c r="L195" s="1">
        <v>68.900000000000006</v>
      </c>
      <c r="M195" s="1">
        <v>0</v>
      </c>
      <c r="N195" s="1" t="s">
        <v>58</v>
      </c>
      <c r="O195" s="2" t="s">
        <v>59</v>
      </c>
      <c r="P195" s="1">
        <v>1003</v>
      </c>
      <c r="Q195" s="1">
        <v>13.9</v>
      </c>
      <c r="R195" s="1">
        <v>22.3</v>
      </c>
      <c r="S195" s="1">
        <v>262</v>
      </c>
      <c r="T195" s="1" t="s">
        <v>64</v>
      </c>
      <c r="U195" s="1">
        <v>1009</v>
      </c>
      <c r="V195" s="1">
        <v>29.78</v>
      </c>
      <c r="W195" s="1">
        <v>0</v>
      </c>
      <c r="X195" s="1">
        <v>0</v>
      </c>
      <c r="Y195" s="1">
        <v>0</v>
      </c>
      <c r="Z195" s="1">
        <v>86</v>
      </c>
      <c r="AA195" s="1">
        <v>26</v>
      </c>
      <c r="AB195" s="1">
        <v>20.5</v>
      </c>
      <c r="AC195" s="1">
        <v>68.8</v>
      </c>
      <c r="AD195" s="1">
        <v>20.5</v>
      </c>
      <c r="AE195" s="1">
        <v>68.8</v>
      </c>
      <c r="AF195" s="1">
        <v>20.5</v>
      </c>
      <c r="AG195" s="1">
        <v>68.8</v>
      </c>
      <c r="AH195" s="1">
        <v>18.100000000000001</v>
      </c>
      <c r="AI195" s="1">
        <v>64.599999999999994</v>
      </c>
      <c r="AJ195" s="1">
        <v>0</v>
      </c>
      <c r="AK195" s="1">
        <v>0</v>
      </c>
      <c r="AL195" s="1">
        <v>0</v>
      </c>
      <c r="AM195" s="1">
        <v>0</v>
      </c>
      <c r="AN195" s="1">
        <v>10</v>
      </c>
      <c r="AO195" s="1">
        <v>6</v>
      </c>
      <c r="AP195" s="1">
        <v>20.5</v>
      </c>
      <c r="AQ195" s="1">
        <v>33</v>
      </c>
      <c r="AR195" s="1">
        <v>0</v>
      </c>
      <c r="AS195" s="1">
        <v>675.25</v>
      </c>
      <c r="AT195" s="1">
        <v>23.495000000000001</v>
      </c>
      <c r="AU195" s="1">
        <v>42</v>
      </c>
      <c r="AV195" s="1">
        <v>9.4350000000000005</v>
      </c>
      <c r="AW195" s="1">
        <v>10.175000000000001</v>
      </c>
      <c r="AX195" s="1">
        <v>13.505000000000001</v>
      </c>
      <c r="AY195" s="1">
        <v>1</v>
      </c>
      <c r="AZ195" s="1">
        <v>1</v>
      </c>
      <c r="BA195" s="1">
        <v>0</v>
      </c>
      <c r="BB195" s="1">
        <v>0</v>
      </c>
    </row>
    <row r="196" spans="1:54" ht="12.5" x14ac:dyDescent="0.25">
      <c r="A196" s="1" t="s">
        <v>84</v>
      </c>
      <c r="B196" s="1" t="s">
        <v>85</v>
      </c>
      <c r="C196" s="1" t="s">
        <v>56</v>
      </c>
      <c r="D196" s="1">
        <v>12.9833</v>
      </c>
      <c r="E196" s="1">
        <v>77.583299999999994</v>
      </c>
      <c r="F196" s="1" t="s">
        <v>57</v>
      </c>
      <c r="G196" s="1">
        <v>1750250857</v>
      </c>
      <c r="H196" s="3">
        <f t="shared" ca="1" si="0"/>
        <v>46118.952151620368</v>
      </c>
      <c r="I196" s="1">
        <v>1750199400</v>
      </c>
      <c r="J196" s="3">
        <f t="shared" ca="1" si="1"/>
        <v>46118.952151620368</v>
      </c>
      <c r="K196" s="1">
        <v>20.3</v>
      </c>
      <c r="L196" s="1">
        <v>68.5</v>
      </c>
      <c r="M196" s="1">
        <v>0</v>
      </c>
      <c r="N196" s="1" t="s">
        <v>58</v>
      </c>
      <c r="O196" s="2" t="s">
        <v>59</v>
      </c>
      <c r="P196" s="1">
        <v>1003</v>
      </c>
      <c r="Q196" s="1">
        <v>13</v>
      </c>
      <c r="R196" s="1">
        <v>20.9</v>
      </c>
      <c r="S196" s="1">
        <v>256</v>
      </c>
      <c r="T196" s="1" t="s">
        <v>63</v>
      </c>
      <c r="U196" s="1">
        <v>1009</v>
      </c>
      <c r="V196" s="1">
        <v>29.79</v>
      </c>
      <c r="W196" s="1">
        <v>0</v>
      </c>
      <c r="X196" s="1">
        <v>0</v>
      </c>
      <c r="Y196" s="1">
        <v>0</v>
      </c>
      <c r="Z196" s="1">
        <v>87</v>
      </c>
      <c r="AA196" s="1">
        <v>33</v>
      </c>
      <c r="AB196" s="1">
        <v>20.3</v>
      </c>
      <c r="AC196" s="1">
        <v>68.5</v>
      </c>
      <c r="AD196" s="1">
        <v>20.3</v>
      </c>
      <c r="AE196" s="1">
        <v>68.5</v>
      </c>
      <c r="AF196" s="1">
        <v>20.3</v>
      </c>
      <c r="AG196" s="1">
        <v>68.5</v>
      </c>
      <c r="AH196" s="1">
        <v>18.100000000000001</v>
      </c>
      <c r="AI196" s="1">
        <v>64.599999999999994</v>
      </c>
      <c r="AJ196" s="1">
        <v>0</v>
      </c>
      <c r="AK196" s="1">
        <v>0</v>
      </c>
      <c r="AL196" s="1">
        <v>0</v>
      </c>
      <c r="AM196" s="1">
        <v>0</v>
      </c>
      <c r="AN196" s="1">
        <v>10</v>
      </c>
      <c r="AO196" s="1">
        <v>6</v>
      </c>
      <c r="AP196" s="1">
        <v>19</v>
      </c>
      <c r="AQ196" s="1">
        <v>30.6</v>
      </c>
      <c r="AR196" s="1">
        <v>0</v>
      </c>
      <c r="AS196" s="1">
        <v>571.65</v>
      </c>
      <c r="AT196" s="1">
        <v>21.46</v>
      </c>
      <c r="AU196" s="1">
        <v>41</v>
      </c>
      <c r="AV196" s="1">
        <v>8.6950000000000003</v>
      </c>
      <c r="AW196" s="1">
        <v>9.99</v>
      </c>
      <c r="AX196" s="1">
        <v>13.505000000000001</v>
      </c>
      <c r="AY196" s="1">
        <v>1</v>
      </c>
      <c r="AZ196" s="1">
        <v>1</v>
      </c>
      <c r="BA196" s="1">
        <v>0</v>
      </c>
      <c r="BB196" s="1">
        <v>0</v>
      </c>
    </row>
    <row r="197" spans="1:54" ht="12.5" x14ac:dyDescent="0.25">
      <c r="A197" s="1" t="s">
        <v>84</v>
      </c>
      <c r="B197" s="1" t="s">
        <v>85</v>
      </c>
      <c r="C197" s="1" t="s">
        <v>56</v>
      </c>
      <c r="D197" s="1">
        <v>12.9833</v>
      </c>
      <c r="E197" s="1">
        <v>77.583299999999994</v>
      </c>
      <c r="F197" s="1" t="s">
        <v>57</v>
      </c>
      <c r="G197" s="1">
        <v>1750250857</v>
      </c>
      <c r="H197" s="3">
        <f t="shared" ca="1" si="0"/>
        <v>46118.952151620368</v>
      </c>
      <c r="I197" s="1">
        <v>1750203000</v>
      </c>
      <c r="J197" s="3">
        <f t="shared" ca="1" si="1"/>
        <v>46118.952151620368</v>
      </c>
      <c r="K197" s="1">
        <v>20.100000000000001</v>
      </c>
      <c r="L197" s="1">
        <v>68.099999999999994</v>
      </c>
      <c r="M197" s="1">
        <v>0</v>
      </c>
      <c r="N197" s="1" t="s">
        <v>58</v>
      </c>
      <c r="O197" s="2" t="s">
        <v>59</v>
      </c>
      <c r="P197" s="1">
        <v>1003</v>
      </c>
      <c r="Q197" s="1">
        <v>12.1</v>
      </c>
      <c r="R197" s="1">
        <v>19.399999999999999</v>
      </c>
      <c r="S197" s="1">
        <v>253</v>
      </c>
      <c r="T197" s="1" t="s">
        <v>63</v>
      </c>
      <c r="U197" s="1">
        <v>1010</v>
      </c>
      <c r="V197" s="1">
        <v>29.81</v>
      </c>
      <c r="W197" s="1">
        <v>0</v>
      </c>
      <c r="X197" s="1">
        <v>0</v>
      </c>
      <c r="Y197" s="1">
        <v>0</v>
      </c>
      <c r="Z197" s="1">
        <v>89</v>
      </c>
      <c r="AA197" s="1">
        <v>44</v>
      </c>
      <c r="AB197" s="1">
        <v>20.100000000000001</v>
      </c>
      <c r="AC197" s="1">
        <v>68.099999999999994</v>
      </c>
      <c r="AD197" s="1">
        <v>20.100000000000001</v>
      </c>
      <c r="AE197" s="1">
        <v>68.099999999999994</v>
      </c>
      <c r="AF197" s="1">
        <v>20.100000000000001</v>
      </c>
      <c r="AG197" s="1">
        <v>68.099999999999994</v>
      </c>
      <c r="AH197" s="1">
        <v>18.2</v>
      </c>
      <c r="AI197" s="1">
        <v>64.7</v>
      </c>
      <c r="AJ197" s="1">
        <v>0</v>
      </c>
      <c r="AK197" s="1">
        <v>0</v>
      </c>
      <c r="AL197" s="1">
        <v>0</v>
      </c>
      <c r="AM197" s="1">
        <v>0</v>
      </c>
      <c r="AN197" s="1">
        <v>10</v>
      </c>
      <c r="AO197" s="1">
        <v>6</v>
      </c>
      <c r="AP197" s="1">
        <v>17.8</v>
      </c>
      <c r="AQ197" s="1">
        <v>28.6</v>
      </c>
      <c r="AR197" s="1">
        <v>0</v>
      </c>
      <c r="AS197" s="1">
        <v>558.70000000000005</v>
      </c>
      <c r="AT197" s="1">
        <v>17.945</v>
      </c>
      <c r="AU197" s="1">
        <v>43</v>
      </c>
      <c r="AV197" s="1">
        <v>7.9550000000000001</v>
      </c>
      <c r="AW197" s="1">
        <v>7.585</v>
      </c>
      <c r="AX197" s="1">
        <v>10.175000000000001</v>
      </c>
      <c r="AY197" s="1">
        <v>1</v>
      </c>
      <c r="AZ197" s="1">
        <v>1</v>
      </c>
      <c r="BA197" s="1">
        <v>0</v>
      </c>
      <c r="BB197" s="1">
        <v>0</v>
      </c>
    </row>
    <row r="198" spans="1:54" ht="12.5" x14ac:dyDescent="0.25">
      <c r="A198" s="1" t="s">
        <v>84</v>
      </c>
      <c r="B198" s="1" t="s">
        <v>85</v>
      </c>
      <c r="C198" s="1" t="s">
        <v>56</v>
      </c>
      <c r="D198" s="1">
        <v>12.9833</v>
      </c>
      <c r="E198" s="1">
        <v>77.583299999999994</v>
      </c>
      <c r="F198" s="1" t="s">
        <v>57</v>
      </c>
      <c r="G198" s="1">
        <v>1750250857</v>
      </c>
      <c r="H198" s="3">
        <f t="shared" ca="1" si="0"/>
        <v>46118.952151620368</v>
      </c>
      <c r="I198" s="1">
        <v>1750253400</v>
      </c>
      <c r="J198" s="3">
        <f t="shared" ca="1" si="1"/>
        <v>46118.952151620368</v>
      </c>
      <c r="K198" s="1">
        <v>24.6</v>
      </c>
      <c r="L198" s="1">
        <v>76.400000000000006</v>
      </c>
      <c r="M198" s="1">
        <v>0</v>
      </c>
      <c r="N198" s="1" t="s">
        <v>58</v>
      </c>
      <c r="O198" s="2" t="s">
        <v>59</v>
      </c>
      <c r="P198" s="1">
        <v>1003</v>
      </c>
      <c r="Q198" s="1">
        <v>13.6</v>
      </c>
      <c r="R198" s="1">
        <v>22</v>
      </c>
      <c r="S198" s="1">
        <v>263</v>
      </c>
      <c r="T198" s="1" t="s">
        <v>64</v>
      </c>
      <c r="U198" s="1">
        <v>1009</v>
      </c>
      <c r="V198" s="1">
        <v>29.8</v>
      </c>
      <c r="W198" s="1">
        <v>0</v>
      </c>
      <c r="X198" s="1">
        <v>0</v>
      </c>
      <c r="Y198" s="1">
        <v>0</v>
      </c>
      <c r="Z198" s="1">
        <v>65</v>
      </c>
      <c r="AA198" s="1">
        <v>35</v>
      </c>
      <c r="AB198" s="1">
        <v>26.1</v>
      </c>
      <c r="AC198" s="1">
        <v>78.900000000000006</v>
      </c>
      <c r="AD198" s="1">
        <v>24.6</v>
      </c>
      <c r="AE198" s="1">
        <v>76.400000000000006</v>
      </c>
      <c r="AF198" s="1">
        <v>26.1</v>
      </c>
      <c r="AG198" s="1">
        <v>78.900000000000006</v>
      </c>
      <c r="AH198" s="1">
        <v>17.600000000000001</v>
      </c>
      <c r="AI198" s="1">
        <v>63.7</v>
      </c>
      <c r="AJ198" s="1">
        <v>0</v>
      </c>
      <c r="AK198" s="1">
        <v>0</v>
      </c>
      <c r="AL198" s="1">
        <v>0</v>
      </c>
      <c r="AM198" s="1">
        <v>0</v>
      </c>
      <c r="AN198" s="1">
        <v>10</v>
      </c>
      <c r="AO198" s="1">
        <v>6</v>
      </c>
      <c r="AP198" s="1">
        <v>20.3</v>
      </c>
      <c r="AQ198" s="1">
        <v>32.700000000000003</v>
      </c>
      <c r="AR198" s="1">
        <v>0</v>
      </c>
      <c r="AS198" s="1">
        <v>449.55</v>
      </c>
      <c r="AT198" s="1">
        <v>5.18</v>
      </c>
      <c r="AU198" s="1">
        <v>76</v>
      </c>
      <c r="AV198" s="1">
        <v>4.4400000000000004</v>
      </c>
      <c r="AW198" s="1">
        <v>9.8049999999999997</v>
      </c>
      <c r="AX198" s="1">
        <v>21.09</v>
      </c>
      <c r="AY198" s="1">
        <v>1</v>
      </c>
      <c r="AZ198" s="1">
        <v>1</v>
      </c>
      <c r="BA198" s="1">
        <v>0</v>
      </c>
      <c r="BB198" s="1">
        <v>0</v>
      </c>
    </row>
    <row r="199" spans="1:54" ht="12.5" x14ac:dyDescent="0.25">
      <c r="A199" s="1" t="s">
        <v>84</v>
      </c>
      <c r="B199" s="1" t="s">
        <v>85</v>
      </c>
      <c r="C199" s="1" t="s">
        <v>56</v>
      </c>
      <c r="D199" s="1">
        <v>12.9833</v>
      </c>
      <c r="E199" s="1">
        <v>77.583299999999994</v>
      </c>
      <c r="F199" s="1" t="s">
        <v>57</v>
      </c>
      <c r="G199" s="1">
        <v>1750250857</v>
      </c>
      <c r="H199" s="3">
        <f t="shared" ca="1" si="0"/>
        <v>46118.952151620368</v>
      </c>
      <c r="I199" s="1">
        <v>1750257000</v>
      </c>
      <c r="J199" s="3">
        <f t="shared" ca="1" si="1"/>
        <v>46118.952151620368</v>
      </c>
      <c r="K199" s="1">
        <v>23.7</v>
      </c>
      <c r="L199" s="1">
        <v>74.7</v>
      </c>
      <c r="M199" s="1">
        <v>0</v>
      </c>
      <c r="N199" s="1" t="s">
        <v>58</v>
      </c>
      <c r="O199" s="2" t="s">
        <v>59</v>
      </c>
      <c r="P199" s="1">
        <v>1003</v>
      </c>
      <c r="Q199" s="1">
        <v>12.8</v>
      </c>
      <c r="R199" s="1">
        <v>20.5</v>
      </c>
      <c r="S199" s="1">
        <v>263</v>
      </c>
      <c r="T199" s="1" t="s">
        <v>64</v>
      </c>
      <c r="U199" s="1">
        <v>1010</v>
      </c>
      <c r="V199" s="1">
        <v>29.84</v>
      </c>
      <c r="W199" s="1">
        <v>0</v>
      </c>
      <c r="X199" s="1">
        <v>0</v>
      </c>
      <c r="Y199" s="1">
        <v>0</v>
      </c>
      <c r="Z199" s="1">
        <v>70</v>
      </c>
      <c r="AA199" s="1">
        <v>47</v>
      </c>
      <c r="AB199" s="1">
        <v>25.5</v>
      </c>
      <c r="AC199" s="1">
        <v>77.8</v>
      </c>
      <c r="AD199" s="1">
        <v>23.7</v>
      </c>
      <c r="AE199" s="1">
        <v>74.7</v>
      </c>
      <c r="AF199" s="1">
        <v>25.5</v>
      </c>
      <c r="AG199" s="1">
        <v>77.8</v>
      </c>
      <c r="AH199" s="1">
        <v>17.899999999999999</v>
      </c>
      <c r="AI199" s="1">
        <v>64.2</v>
      </c>
      <c r="AJ199" s="1">
        <v>0</v>
      </c>
      <c r="AK199" s="1">
        <v>0</v>
      </c>
      <c r="AL199" s="1">
        <v>0</v>
      </c>
      <c r="AM199" s="1">
        <v>0</v>
      </c>
      <c r="AN199" s="1">
        <v>10</v>
      </c>
      <c r="AO199" s="1">
        <v>6</v>
      </c>
      <c r="AP199" s="1">
        <v>18.7</v>
      </c>
      <c r="AQ199" s="1">
        <v>30.1</v>
      </c>
      <c r="AR199" s="1">
        <v>0</v>
      </c>
      <c r="AS199" s="1">
        <v>608.65</v>
      </c>
      <c r="AT199" s="1">
        <v>9.99</v>
      </c>
      <c r="AU199" s="1">
        <v>74</v>
      </c>
      <c r="AV199" s="1">
        <v>4.9950000000000001</v>
      </c>
      <c r="AW199" s="1">
        <v>9.8049999999999997</v>
      </c>
      <c r="AX199" s="1">
        <v>19.795000000000002</v>
      </c>
      <c r="AY199" s="1">
        <v>1</v>
      </c>
      <c r="AZ199" s="1">
        <v>1</v>
      </c>
      <c r="BA199" s="1">
        <v>0</v>
      </c>
      <c r="BB199" s="1">
        <v>0</v>
      </c>
    </row>
    <row r="200" spans="1:54" ht="12.5" x14ac:dyDescent="0.25">
      <c r="A200" s="1" t="s">
        <v>84</v>
      </c>
      <c r="B200" s="1" t="s">
        <v>85</v>
      </c>
      <c r="C200" s="1" t="s">
        <v>56</v>
      </c>
      <c r="D200" s="1">
        <v>12.9833</v>
      </c>
      <c r="E200" s="1">
        <v>77.583299999999994</v>
      </c>
      <c r="F200" s="1" t="s">
        <v>57</v>
      </c>
      <c r="G200" s="1">
        <v>1750250857</v>
      </c>
      <c r="H200" s="3">
        <f t="shared" ca="1" si="0"/>
        <v>46118.952151620368</v>
      </c>
      <c r="I200" s="1">
        <v>1750260600</v>
      </c>
      <c r="J200" s="3">
        <f t="shared" ca="1" si="1"/>
        <v>46118.952151620368</v>
      </c>
      <c r="K200" s="1">
        <v>23</v>
      </c>
      <c r="L200" s="1">
        <v>73.400000000000006</v>
      </c>
      <c r="M200" s="1">
        <v>0</v>
      </c>
      <c r="N200" s="1" t="s">
        <v>58</v>
      </c>
      <c r="O200" s="2" t="s">
        <v>59</v>
      </c>
      <c r="P200" s="1">
        <v>1003</v>
      </c>
      <c r="Q200" s="1">
        <v>12.8</v>
      </c>
      <c r="R200" s="1">
        <v>20.5</v>
      </c>
      <c r="S200" s="1">
        <v>258</v>
      </c>
      <c r="T200" s="1" t="s">
        <v>63</v>
      </c>
      <c r="U200" s="1">
        <v>1011</v>
      </c>
      <c r="V200" s="1">
        <v>29.85</v>
      </c>
      <c r="W200" s="1">
        <v>0</v>
      </c>
      <c r="X200" s="1">
        <v>0</v>
      </c>
      <c r="Y200" s="1">
        <v>0</v>
      </c>
      <c r="Z200" s="1">
        <v>73</v>
      </c>
      <c r="AA200" s="1">
        <v>34</v>
      </c>
      <c r="AB200" s="1">
        <v>25</v>
      </c>
      <c r="AC200" s="1">
        <v>77</v>
      </c>
      <c r="AD200" s="1">
        <v>23</v>
      </c>
      <c r="AE200" s="1">
        <v>73.400000000000006</v>
      </c>
      <c r="AF200" s="1">
        <v>25</v>
      </c>
      <c r="AG200" s="1">
        <v>77</v>
      </c>
      <c r="AH200" s="1">
        <v>17.899999999999999</v>
      </c>
      <c r="AI200" s="1">
        <v>64.2</v>
      </c>
      <c r="AJ200" s="1">
        <v>0</v>
      </c>
      <c r="AK200" s="1">
        <v>0</v>
      </c>
      <c r="AL200" s="1">
        <v>0</v>
      </c>
      <c r="AM200" s="1">
        <v>0</v>
      </c>
      <c r="AN200" s="1">
        <v>10</v>
      </c>
      <c r="AO200" s="1">
        <v>6</v>
      </c>
      <c r="AP200" s="1">
        <v>18.5</v>
      </c>
      <c r="AQ200" s="1">
        <v>29.8</v>
      </c>
      <c r="AR200" s="1">
        <v>0</v>
      </c>
      <c r="AS200" s="1">
        <v>825.1</v>
      </c>
      <c r="AT200" s="1">
        <v>16.835000000000001</v>
      </c>
      <c r="AU200" s="1">
        <v>69</v>
      </c>
      <c r="AV200" s="1">
        <v>6.29</v>
      </c>
      <c r="AW200" s="1">
        <v>10.36</v>
      </c>
      <c r="AX200" s="1">
        <v>16.465</v>
      </c>
      <c r="AY200" s="1">
        <v>1</v>
      </c>
      <c r="AZ200" s="1">
        <v>1</v>
      </c>
      <c r="BA200" s="1">
        <v>0</v>
      </c>
      <c r="BB200" s="1">
        <v>0</v>
      </c>
    </row>
    <row r="201" spans="1:54" ht="12.5" x14ac:dyDescent="0.25">
      <c r="A201" s="1" t="s">
        <v>84</v>
      </c>
      <c r="B201" s="1" t="s">
        <v>85</v>
      </c>
      <c r="C201" s="1" t="s">
        <v>56</v>
      </c>
      <c r="D201" s="1">
        <v>12.9833</v>
      </c>
      <c r="E201" s="1">
        <v>77.583299999999994</v>
      </c>
      <c r="F201" s="1" t="s">
        <v>57</v>
      </c>
      <c r="G201" s="1">
        <v>1750250857</v>
      </c>
      <c r="H201" s="3">
        <f t="shared" ca="1" si="0"/>
        <v>46118.952151620368</v>
      </c>
      <c r="I201" s="1">
        <v>1750264200</v>
      </c>
      <c r="J201" s="3">
        <f t="shared" ca="1" si="1"/>
        <v>46118.952151620368</v>
      </c>
      <c r="K201" s="1">
        <v>22.4</v>
      </c>
      <c r="L201" s="1">
        <v>72.3</v>
      </c>
      <c r="M201" s="1">
        <v>0</v>
      </c>
      <c r="N201" s="1" t="s">
        <v>58</v>
      </c>
      <c r="O201" s="2" t="s">
        <v>59</v>
      </c>
      <c r="P201" s="1">
        <v>1003</v>
      </c>
      <c r="Q201" s="1">
        <v>13.4</v>
      </c>
      <c r="R201" s="1">
        <v>21.6</v>
      </c>
      <c r="S201" s="1">
        <v>255</v>
      </c>
      <c r="T201" s="1" t="s">
        <v>63</v>
      </c>
      <c r="U201" s="1">
        <v>1011</v>
      </c>
      <c r="V201" s="1">
        <v>29.86</v>
      </c>
      <c r="W201" s="1">
        <v>0</v>
      </c>
      <c r="X201" s="1">
        <v>0</v>
      </c>
      <c r="Y201" s="1">
        <v>0</v>
      </c>
      <c r="Z201" s="1">
        <v>77</v>
      </c>
      <c r="AA201" s="1">
        <v>30</v>
      </c>
      <c r="AB201" s="1">
        <v>24.7</v>
      </c>
      <c r="AC201" s="1">
        <v>76.5</v>
      </c>
      <c r="AD201" s="1">
        <v>22.4</v>
      </c>
      <c r="AE201" s="1">
        <v>72.3</v>
      </c>
      <c r="AF201" s="1">
        <v>24.7</v>
      </c>
      <c r="AG201" s="1">
        <v>76.5</v>
      </c>
      <c r="AH201" s="1">
        <v>18.2</v>
      </c>
      <c r="AI201" s="1">
        <v>64.7</v>
      </c>
      <c r="AJ201" s="1">
        <v>0</v>
      </c>
      <c r="AK201" s="1">
        <v>0</v>
      </c>
      <c r="AL201" s="1">
        <v>0</v>
      </c>
      <c r="AM201" s="1">
        <v>0</v>
      </c>
      <c r="AN201" s="1">
        <v>10</v>
      </c>
      <c r="AO201" s="1">
        <v>6</v>
      </c>
      <c r="AP201" s="1">
        <v>19.399999999999999</v>
      </c>
      <c r="AQ201" s="1">
        <v>31.3</v>
      </c>
      <c r="AR201" s="1">
        <v>0</v>
      </c>
      <c r="AS201" s="1">
        <v>978.65</v>
      </c>
      <c r="AT201" s="1">
        <v>22.2</v>
      </c>
      <c r="AU201" s="1">
        <v>64</v>
      </c>
      <c r="AV201" s="1">
        <v>7.585</v>
      </c>
      <c r="AW201" s="1">
        <v>11.1</v>
      </c>
      <c r="AX201" s="1">
        <v>14.615</v>
      </c>
      <c r="AY201" s="1">
        <v>1</v>
      </c>
      <c r="AZ201" s="1">
        <v>1</v>
      </c>
      <c r="BA201" s="1">
        <v>0</v>
      </c>
      <c r="BB201" s="1">
        <v>0</v>
      </c>
    </row>
    <row r="202" spans="1:54" ht="12.5" x14ac:dyDescent="0.25">
      <c r="A202" s="1" t="s">
        <v>84</v>
      </c>
      <c r="B202" s="1" t="s">
        <v>85</v>
      </c>
      <c r="C202" s="1" t="s">
        <v>56</v>
      </c>
      <c r="D202" s="1">
        <v>12.9833</v>
      </c>
      <c r="E202" s="1">
        <v>77.583299999999994</v>
      </c>
      <c r="F202" s="1" t="s">
        <v>57</v>
      </c>
      <c r="G202" s="1">
        <v>1750250857</v>
      </c>
      <c r="H202" s="3">
        <f t="shared" ca="1" si="0"/>
        <v>46118.952151620368</v>
      </c>
      <c r="I202" s="1">
        <v>1750267800</v>
      </c>
      <c r="J202" s="3">
        <f t="shared" ca="1" si="1"/>
        <v>46118.952151620368</v>
      </c>
      <c r="K202" s="1">
        <v>21.9</v>
      </c>
      <c r="L202" s="1">
        <v>71.5</v>
      </c>
      <c r="M202" s="1">
        <v>0</v>
      </c>
      <c r="N202" s="1" t="s">
        <v>58</v>
      </c>
      <c r="O202" s="2" t="s">
        <v>59</v>
      </c>
      <c r="P202" s="1">
        <v>1003</v>
      </c>
      <c r="Q202" s="1">
        <v>13</v>
      </c>
      <c r="R202" s="1">
        <v>20.9</v>
      </c>
      <c r="S202" s="1">
        <v>254</v>
      </c>
      <c r="T202" s="1" t="s">
        <v>63</v>
      </c>
      <c r="U202" s="1">
        <v>1011</v>
      </c>
      <c r="V202" s="1">
        <v>29.85</v>
      </c>
      <c r="W202" s="1">
        <v>0</v>
      </c>
      <c r="X202" s="1">
        <v>0</v>
      </c>
      <c r="Y202" s="1">
        <v>0</v>
      </c>
      <c r="Z202" s="1">
        <v>81</v>
      </c>
      <c r="AA202" s="1">
        <v>35</v>
      </c>
      <c r="AB202" s="1">
        <v>21.9</v>
      </c>
      <c r="AC202" s="1">
        <v>71.5</v>
      </c>
      <c r="AD202" s="1">
        <v>21.9</v>
      </c>
      <c r="AE202" s="1">
        <v>71.5</v>
      </c>
      <c r="AF202" s="1">
        <v>24.5</v>
      </c>
      <c r="AG202" s="1">
        <v>76.099999999999994</v>
      </c>
      <c r="AH202" s="1">
        <v>18.5</v>
      </c>
      <c r="AI202" s="1">
        <v>65.2</v>
      </c>
      <c r="AJ202" s="1">
        <v>0</v>
      </c>
      <c r="AK202" s="1">
        <v>0</v>
      </c>
      <c r="AL202" s="1">
        <v>0</v>
      </c>
      <c r="AM202" s="1">
        <v>0</v>
      </c>
      <c r="AN202" s="1">
        <v>10</v>
      </c>
      <c r="AO202" s="1">
        <v>6</v>
      </c>
      <c r="AP202" s="1">
        <v>18.7</v>
      </c>
      <c r="AQ202" s="1">
        <v>30.1</v>
      </c>
      <c r="AR202" s="1">
        <v>0</v>
      </c>
      <c r="AS202" s="1">
        <v>1011.95</v>
      </c>
      <c r="AT202" s="1">
        <v>24.79</v>
      </c>
      <c r="AU202" s="1">
        <v>58</v>
      </c>
      <c r="AV202" s="1">
        <v>8.6950000000000003</v>
      </c>
      <c r="AW202" s="1">
        <v>12.765000000000001</v>
      </c>
      <c r="AX202" s="1">
        <v>15.91</v>
      </c>
      <c r="AY202" s="1">
        <v>1</v>
      </c>
      <c r="AZ202" s="1">
        <v>2</v>
      </c>
      <c r="BA202" s="1">
        <v>0</v>
      </c>
      <c r="BB202" s="1">
        <v>0</v>
      </c>
    </row>
    <row r="203" spans="1:54" ht="12.5" x14ac:dyDescent="0.25">
      <c r="A203" s="1" t="s">
        <v>84</v>
      </c>
      <c r="B203" s="1" t="s">
        <v>85</v>
      </c>
      <c r="C203" s="1" t="s">
        <v>56</v>
      </c>
      <c r="D203" s="1">
        <v>12.9833</v>
      </c>
      <c r="E203" s="1">
        <v>77.583299999999994</v>
      </c>
      <c r="F203" s="1" t="s">
        <v>57</v>
      </c>
      <c r="G203" s="1">
        <v>1750250857</v>
      </c>
      <c r="H203" s="3">
        <f t="shared" ca="1" si="0"/>
        <v>46118.952151620368</v>
      </c>
      <c r="I203" s="1">
        <v>1750271400</v>
      </c>
      <c r="J203" s="3">
        <f t="shared" ca="1" si="1"/>
        <v>46118.952151620368</v>
      </c>
      <c r="K203" s="1">
        <v>21.5</v>
      </c>
      <c r="L203" s="1">
        <v>70.7</v>
      </c>
      <c r="M203" s="1">
        <v>0</v>
      </c>
      <c r="N203" s="1" t="s">
        <v>65</v>
      </c>
      <c r="O203" s="2" t="s">
        <v>66</v>
      </c>
      <c r="P203" s="1">
        <v>1000</v>
      </c>
      <c r="Q203" s="1">
        <v>12.1</v>
      </c>
      <c r="R203" s="1">
        <v>19.399999999999999</v>
      </c>
      <c r="S203" s="1">
        <v>250</v>
      </c>
      <c r="T203" s="1" t="s">
        <v>63</v>
      </c>
      <c r="U203" s="1">
        <v>1010</v>
      </c>
      <c r="V203" s="1">
        <v>29.82</v>
      </c>
      <c r="W203" s="1">
        <v>0</v>
      </c>
      <c r="X203" s="1">
        <v>0</v>
      </c>
      <c r="Y203" s="1">
        <v>0</v>
      </c>
      <c r="Z203" s="1">
        <v>83</v>
      </c>
      <c r="AA203" s="1">
        <v>18</v>
      </c>
      <c r="AB203" s="1">
        <v>21.5</v>
      </c>
      <c r="AC203" s="1">
        <v>70.7</v>
      </c>
      <c r="AD203" s="1">
        <v>21.5</v>
      </c>
      <c r="AE203" s="1">
        <v>70.7</v>
      </c>
      <c r="AF203" s="1">
        <v>24.3</v>
      </c>
      <c r="AG203" s="1">
        <v>75.8</v>
      </c>
      <c r="AH203" s="1">
        <v>18.399999999999999</v>
      </c>
      <c r="AI203" s="1">
        <v>65.2</v>
      </c>
      <c r="AJ203" s="1">
        <v>0</v>
      </c>
      <c r="AK203" s="1">
        <v>0</v>
      </c>
      <c r="AL203" s="1">
        <v>0</v>
      </c>
      <c r="AM203" s="1">
        <v>0</v>
      </c>
      <c r="AN203" s="1">
        <v>10</v>
      </c>
      <c r="AO203" s="1">
        <v>6</v>
      </c>
      <c r="AP203" s="1">
        <v>17.5</v>
      </c>
      <c r="AQ203" s="1">
        <v>28.2</v>
      </c>
      <c r="AR203" s="1">
        <v>0</v>
      </c>
      <c r="AS203" s="1">
        <v>982.35</v>
      </c>
      <c r="AT203" s="1">
        <v>25.9</v>
      </c>
      <c r="AU203" s="1">
        <v>51</v>
      </c>
      <c r="AV203" s="1">
        <v>9.99</v>
      </c>
      <c r="AW203" s="1">
        <v>12.765000000000001</v>
      </c>
      <c r="AX203" s="1">
        <v>15.91</v>
      </c>
      <c r="AY203" s="1">
        <v>1</v>
      </c>
      <c r="AZ203" s="1">
        <v>2</v>
      </c>
      <c r="BA203" s="1">
        <v>0</v>
      </c>
      <c r="BB203" s="1">
        <v>0</v>
      </c>
    </row>
    <row r="204" spans="1:54" ht="12.5" x14ac:dyDescent="0.25">
      <c r="A204" s="1" t="s">
        <v>84</v>
      </c>
      <c r="B204" s="1" t="s">
        <v>85</v>
      </c>
      <c r="C204" s="1" t="s">
        <v>56</v>
      </c>
      <c r="D204" s="1">
        <v>12.9833</v>
      </c>
      <c r="E204" s="1">
        <v>77.583299999999994</v>
      </c>
      <c r="F204" s="1" t="s">
        <v>57</v>
      </c>
      <c r="G204" s="1">
        <v>1750250857</v>
      </c>
      <c r="H204" s="3">
        <f t="shared" ca="1" si="0"/>
        <v>46118.952151620368</v>
      </c>
      <c r="I204" s="1">
        <v>1750275000</v>
      </c>
      <c r="J204" s="3">
        <f t="shared" ca="1" si="1"/>
        <v>46118.952151620368</v>
      </c>
      <c r="K204" s="1">
        <v>21.1</v>
      </c>
      <c r="L204" s="1">
        <v>70</v>
      </c>
      <c r="M204" s="1">
        <v>0</v>
      </c>
      <c r="N204" s="1" t="s">
        <v>58</v>
      </c>
      <c r="O204" s="2" t="s">
        <v>59</v>
      </c>
      <c r="P204" s="1">
        <v>1003</v>
      </c>
      <c r="Q204" s="1">
        <v>12.1</v>
      </c>
      <c r="R204" s="1">
        <v>19.399999999999999</v>
      </c>
      <c r="S204" s="1">
        <v>249</v>
      </c>
      <c r="T204" s="1" t="s">
        <v>63</v>
      </c>
      <c r="U204" s="1">
        <v>1009</v>
      </c>
      <c r="V204" s="1">
        <v>29.8</v>
      </c>
      <c r="W204" s="1">
        <v>0</v>
      </c>
      <c r="X204" s="1">
        <v>0</v>
      </c>
      <c r="Y204" s="1">
        <v>0</v>
      </c>
      <c r="Z204" s="1">
        <v>86</v>
      </c>
      <c r="AA204" s="1">
        <v>31</v>
      </c>
      <c r="AB204" s="1">
        <v>21.1</v>
      </c>
      <c r="AC204" s="1">
        <v>70</v>
      </c>
      <c r="AD204" s="1">
        <v>21.1</v>
      </c>
      <c r="AE204" s="1">
        <v>70</v>
      </c>
      <c r="AF204" s="1">
        <v>24.2</v>
      </c>
      <c r="AG204" s="1">
        <v>75.599999999999994</v>
      </c>
      <c r="AH204" s="1">
        <v>18.600000000000001</v>
      </c>
      <c r="AI204" s="1">
        <v>65.599999999999994</v>
      </c>
      <c r="AJ204" s="1">
        <v>0</v>
      </c>
      <c r="AK204" s="1">
        <v>0</v>
      </c>
      <c r="AL204" s="1">
        <v>0</v>
      </c>
      <c r="AM204" s="1">
        <v>0</v>
      </c>
      <c r="AN204" s="1">
        <v>10</v>
      </c>
      <c r="AO204" s="1">
        <v>6</v>
      </c>
      <c r="AP204" s="1">
        <v>17.2</v>
      </c>
      <c r="AQ204" s="1">
        <v>27.7</v>
      </c>
      <c r="AR204" s="1">
        <v>0</v>
      </c>
      <c r="AS204" s="1">
        <v>923.15</v>
      </c>
      <c r="AT204" s="1">
        <v>26.085000000000001</v>
      </c>
      <c r="AU204" s="1">
        <v>46</v>
      </c>
      <c r="AV204" s="1">
        <v>10.545</v>
      </c>
      <c r="AW204" s="1">
        <v>11.654999999999999</v>
      </c>
      <c r="AX204" s="1">
        <v>13.875</v>
      </c>
      <c r="AY204" s="1">
        <v>1</v>
      </c>
      <c r="AZ204" s="1">
        <v>1</v>
      </c>
      <c r="BA204" s="1">
        <v>0</v>
      </c>
      <c r="BB204" s="1">
        <v>0</v>
      </c>
    </row>
    <row r="205" spans="1:54" ht="12.5" x14ac:dyDescent="0.25">
      <c r="A205" s="1" t="s">
        <v>84</v>
      </c>
      <c r="B205" s="1" t="s">
        <v>85</v>
      </c>
      <c r="C205" s="1" t="s">
        <v>56</v>
      </c>
      <c r="D205" s="1">
        <v>12.9833</v>
      </c>
      <c r="E205" s="1">
        <v>77.583299999999994</v>
      </c>
      <c r="F205" s="1" t="s">
        <v>57</v>
      </c>
      <c r="G205" s="1">
        <v>1750250857</v>
      </c>
      <c r="H205" s="3">
        <f t="shared" ca="1" si="0"/>
        <v>46118.952151620368</v>
      </c>
      <c r="I205" s="1">
        <v>1750278600</v>
      </c>
      <c r="J205" s="3">
        <f t="shared" ca="1" si="1"/>
        <v>46118.952151620368</v>
      </c>
      <c r="K205" s="1">
        <v>20.6</v>
      </c>
      <c r="L205" s="1">
        <v>69.2</v>
      </c>
      <c r="M205" s="1">
        <v>0</v>
      </c>
      <c r="N205" s="1" t="s">
        <v>58</v>
      </c>
      <c r="O205" s="2" t="s">
        <v>59</v>
      </c>
      <c r="P205" s="1">
        <v>1003</v>
      </c>
      <c r="Q205" s="1">
        <v>12.3</v>
      </c>
      <c r="R205" s="1">
        <v>19.8</v>
      </c>
      <c r="S205" s="1">
        <v>250</v>
      </c>
      <c r="T205" s="1" t="s">
        <v>63</v>
      </c>
      <c r="U205" s="1">
        <v>1009</v>
      </c>
      <c r="V205" s="1">
        <v>29.78</v>
      </c>
      <c r="W205" s="1">
        <v>0</v>
      </c>
      <c r="X205" s="1">
        <v>0</v>
      </c>
      <c r="Y205" s="1">
        <v>0</v>
      </c>
      <c r="Z205" s="1">
        <v>88</v>
      </c>
      <c r="AA205" s="1">
        <v>44</v>
      </c>
      <c r="AB205" s="1">
        <v>20.6</v>
      </c>
      <c r="AC205" s="1">
        <v>69.2</v>
      </c>
      <c r="AD205" s="1">
        <v>20.6</v>
      </c>
      <c r="AE205" s="1">
        <v>69.2</v>
      </c>
      <c r="AF205" s="1">
        <v>20.6</v>
      </c>
      <c r="AG205" s="1">
        <v>69.2</v>
      </c>
      <c r="AH205" s="1">
        <v>18.7</v>
      </c>
      <c r="AI205" s="1">
        <v>65.599999999999994</v>
      </c>
      <c r="AJ205" s="1">
        <v>0</v>
      </c>
      <c r="AK205" s="1">
        <v>0</v>
      </c>
      <c r="AL205" s="1">
        <v>0</v>
      </c>
      <c r="AM205" s="1">
        <v>0</v>
      </c>
      <c r="AN205" s="1">
        <v>10</v>
      </c>
      <c r="AO205" s="1">
        <v>6</v>
      </c>
      <c r="AP205" s="1">
        <v>17.8</v>
      </c>
      <c r="AQ205" s="1">
        <v>28.7</v>
      </c>
      <c r="AR205" s="1">
        <v>0</v>
      </c>
      <c r="AS205" s="1">
        <v>838.05</v>
      </c>
      <c r="AT205" s="1">
        <v>24.975000000000001</v>
      </c>
      <c r="AU205" s="1">
        <v>42</v>
      </c>
      <c r="AV205" s="1">
        <v>10.175000000000001</v>
      </c>
      <c r="AW205" s="1">
        <v>10.175000000000001</v>
      </c>
      <c r="AX205" s="1">
        <v>11.47</v>
      </c>
      <c r="AY205" s="1">
        <v>1</v>
      </c>
      <c r="AZ205" s="1">
        <v>1</v>
      </c>
      <c r="BA205" s="1">
        <v>0</v>
      </c>
      <c r="BB205" s="1">
        <v>0</v>
      </c>
    </row>
    <row r="206" spans="1:54" ht="12.5" x14ac:dyDescent="0.25">
      <c r="A206" s="1" t="s">
        <v>84</v>
      </c>
      <c r="B206" s="1" t="s">
        <v>85</v>
      </c>
      <c r="C206" s="1" t="s">
        <v>56</v>
      </c>
      <c r="D206" s="1">
        <v>12.9833</v>
      </c>
      <c r="E206" s="1">
        <v>77.583299999999994</v>
      </c>
      <c r="F206" s="1" t="s">
        <v>57</v>
      </c>
      <c r="G206" s="1">
        <v>1750250857</v>
      </c>
      <c r="H206" s="3">
        <f t="shared" ca="1" si="0"/>
        <v>46118.952151620368</v>
      </c>
      <c r="I206" s="1">
        <v>1750282200</v>
      </c>
      <c r="J206" s="3">
        <f t="shared" ca="1" si="1"/>
        <v>46118.952151620368</v>
      </c>
      <c r="K206" s="1">
        <v>20.5</v>
      </c>
      <c r="L206" s="1">
        <v>68.8</v>
      </c>
      <c r="M206" s="1">
        <v>0</v>
      </c>
      <c r="N206" s="1" t="s">
        <v>58</v>
      </c>
      <c r="O206" s="2" t="s">
        <v>59</v>
      </c>
      <c r="P206" s="1">
        <v>1003</v>
      </c>
      <c r="Q206" s="1">
        <v>12.8</v>
      </c>
      <c r="R206" s="1">
        <v>20.5</v>
      </c>
      <c r="S206" s="1">
        <v>252</v>
      </c>
      <c r="T206" s="1" t="s">
        <v>63</v>
      </c>
      <c r="U206" s="1">
        <v>1008</v>
      </c>
      <c r="V206" s="1">
        <v>29.78</v>
      </c>
      <c r="W206" s="1">
        <v>0</v>
      </c>
      <c r="X206" s="1">
        <v>0</v>
      </c>
      <c r="Y206" s="1">
        <v>0</v>
      </c>
      <c r="Z206" s="1">
        <v>89</v>
      </c>
      <c r="AA206" s="1">
        <v>51</v>
      </c>
      <c r="AB206" s="1">
        <v>20.5</v>
      </c>
      <c r="AC206" s="1">
        <v>68.8</v>
      </c>
      <c r="AD206" s="1">
        <v>20.5</v>
      </c>
      <c r="AE206" s="1">
        <v>68.8</v>
      </c>
      <c r="AF206" s="1">
        <v>20.5</v>
      </c>
      <c r="AG206" s="1">
        <v>68.8</v>
      </c>
      <c r="AH206" s="1">
        <v>18.600000000000001</v>
      </c>
      <c r="AI206" s="1">
        <v>65.5</v>
      </c>
      <c r="AJ206" s="1">
        <v>0</v>
      </c>
      <c r="AK206" s="1">
        <v>0</v>
      </c>
      <c r="AL206" s="1">
        <v>0</v>
      </c>
      <c r="AM206" s="1">
        <v>0</v>
      </c>
      <c r="AN206" s="1">
        <v>10</v>
      </c>
      <c r="AO206" s="1">
        <v>6</v>
      </c>
      <c r="AP206" s="1">
        <v>18.3</v>
      </c>
      <c r="AQ206" s="1">
        <v>29.4</v>
      </c>
      <c r="AR206" s="1">
        <v>0</v>
      </c>
      <c r="AS206" s="1">
        <v>723.35</v>
      </c>
      <c r="AT206" s="1">
        <v>22.94</v>
      </c>
      <c r="AU206" s="1">
        <v>40</v>
      </c>
      <c r="AV206" s="1">
        <v>9.25</v>
      </c>
      <c r="AW206" s="1">
        <v>9.25</v>
      </c>
      <c r="AX206" s="1">
        <v>10.914999999999999</v>
      </c>
      <c r="AY206" s="1">
        <v>1</v>
      </c>
      <c r="AZ206" s="1">
        <v>1</v>
      </c>
      <c r="BA206" s="1">
        <v>0</v>
      </c>
      <c r="BB206" s="1">
        <v>0</v>
      </c>
    </row>
    <row r="207" spans="1:54" ht="12.5" x14ac:dyDescent="0.25">
      <c r="A207" s="1" t="s">
        <v>84</v>
      </c>
      <c r="B207" s="1" t="s">
        <v>85</v>
      </c>
      <c r="C207" s="1" t="s">
        <v>56</v>
      </c>
      <c r="D207" s="1">
        <v>12.9833</v>
      </c>
      <c r="E207" s="1">
        <v>77.583299999999994</v>
      </c>
      <c r="F207" s="1" t="s">
        <v>57</v>
      </c>
      <c r="G207" s="1">
        <v>1750250857</v>
      </c>
      <c r="H207" s="3">
        <f t="shared" ca="1" si="0"/>
        <v>46118.952151620368</v>
      </c>
      <c r="I207" s="1">
        <v>1750285800</v>
      </c>
      <c r="J207" s="3">
        <f t="shared" ca="1" si="1"/>
        <v>46118.952151620368</v>
      </c>
      <c r="K207" s="1">
        <v>20.399999999999999</v>
      </c>
      <c r="L207" s="1">
        <v>68.7</v>
      </c>
      <c r="M207" s="1">
        <v>0</v>
      </c>
      <c r="N207" s="1" t="s">
        <v>58</v>
      </c>
      <c r="O207" s="2" t="s">
        <v>59</v>
      </c>
      <c r="P207" s="1">
        <v>1003</v>
      </c>
      <c r="Q207" s="1">
        <v>12.5</v>
      </c>
      <c r="R207" s="1">
        <v>20.2</v>
      </c>
      <c r="S207" s="1">
        <v>254</v>
      </c>
      <c r="T207" s="1" t="s">
        <v>63</v>
      </c>
      <c r="U207" s="1">
        <v>1009</v>
      </c>
      <c r="V207" s="1">
        <v>29.78</v>
      </c>
      <c r="W207" s="1">
        <v>0</v>
      </c>
      <c r="X207" s="1">
        <v>0</v>
      </c>
      <c r="Y207" s="1">
        <v>0</v>
      </c>
      <c r="Z207" s="1">
        <v>89</v>
      </c>
      <c r="AA207" s="1">
        <v>52</v>
      </c>
      <c r="AB207" s="1">
        <v>20.399999999999999</v>
      </c>
      <c r="AC207" s="1">
        <v>68.7</v>
      </c>
      <c r="AD207" s="1">
        <v>20.399999999999999</v>
      </c>
      <c r="AE207" s="1">
        <v>68.7</v>
      </c>
      <c r="AF207" s="1">
        <v>20.399999999999999</v>
      </c>
      <c r="AG207" s="1">
        <v>68.7</v>
      </c>
      <c r="AH207" s="1">
        <v>18.5</v>
      </c>
      <c r="AI207" s="1">
        <v>65.3</v>
      </c>
      <c r="AJ207" s="1">
        <v>0</v>
      </c>
      <c r="AK207" s="1">
        <v>0</v>
      </c>
      <c r="AL207" s="1">
        <v>0</v>
      </c>
      <c r="AM207" s="1">
        <v>0</v>
      </c>
      <c r="AN207" s="1">
        <v>10</v>
      </c>
      <c r="AO207" s="1">
        <v>6</v>
      </c>
      <c r="AP207" s="1">
        <v>18.100000000000001</v>
      </c>
      <c r="AQ207" s="1">
        <v>29.1</v>
      </c>
      <c r="AR207" s="1">
        <v>0</v>
      </c>
      <c r="AS207" s="1">
        <v>616.04999999999995</v>
      </c>
      <c r="AT207" s="1">
        <v>20.535</v>
      </c>
      <c r="AU207" s="1">
        <v>38</v>
      </c>
      <c r="AV207" s="1">
        <v>8.3249999999999993</v>
      </c>
      <c r="AW207" s="1">
        <v>8.14</v>
      </c>
      <c r="AX207" s="1">
        <v>8.8800000000000008</v>
      </c>
      <c r="AY207" s="1">
        <v>1</v>
      </c>
      <c r="AZ207" s="1">
        <v>1</v>
      </c>
      <c r="BA207" s="1">
        <v>0</v>
      </c>
      <c r="BB207" s="1">
        <v>0</v>
      </c>
    </row>
    <row r="208" spans="1:54" ht="12.5" x14ac:dyDescent="0.25">
      <c r="A208" s="1" t="s">
        <v>84</v>
      </c>
      <c r="B208" s="1" t="s">
        <v>85</v>
      </c>
      <c r="C208" s="1" t="s">
        <v>56</v>
      </c>
      <c r="D208" s="1">
        <v>12.9833</v>
      </c>
      <c r="E208" s="1">
        <v>77.583299999999994</v>
      </c>
      <c r="F208" s="1" t="s">
        <v>57</v>
      </c>
      <c r="G208" s="1">
        <v>1750250857</v>
      </c>
      <c r="H208" s="3">
        <f t="shared" ca="1" si="0"/>
        <v>46118.952151620368</v>
      </c>
      <c r="I208" s="1">
        <v>1750289400</v>
      </c>
      <c r="J208" s="3">
        <f t="shared" ca="1" si="1"/>
        <v>46118.952151620368</v>
      </c>
      <c r="K208" s="1">
        <v>20.3</v>
      </c>
      <c r="L208" s="1">
        <v>68.5</v>
      </c>
      <c r="M208" s="1">
        <v>0</v>
      </c>
      <c r="N208" s="1" t="s">
        <v>58</v>
      </c>
      <c r="O208" s="2" t="s">
        <v>59</v>
      </c>
      <c r="P208" s="1">
        <v>1003</v>
      </c>
      <c r="Q208" s="1">
        <v>11.9</v>
      </c>
      <c r="R208" s="1">
        <v>19.100000000000001</v>
      </c>
      <c r="S208" s="1">
        <v>249</v>
      </c>
      <c r="T208" s="1" t="s">
        <v>63</v>
      </c>
      <c r="U208" s="1">
        <v>1009</v>
      </c>
      <c r="V208" s="1">
        <v>29.8</v>
      </c>
      <c r="W208" s="1">
        <v>0</v>
      </c>
      <c r="X208" s="1">
        <v>0</v>
      </c>
      <c r="Y208" s="1">
        <v>0</v>
      </c>
      <c r="Z208" s="1">
        <v>89</v>
      </c>
      <c r="AA208" s="1">
        <v>51</v>
      </c>
      <c r="AB208" s="1">
        <v>20.3</v>
      </c>
      <c r="AC208" s="1">
        <v>68.5</v>
      </c>
      <c r="AD208" s="1">
        <v>20.3</v>
      </c>
      <c r="AE208" s="1">
        <v>68.5</v>
      </c>
      <c r="AF208" s="1">
        <v>20.3</v>
      </c>
      <c r="AG208" s="1">
        <v>68.5</v>
      </c>
      <c r="AH208" s="1">
        <v>18.399999999999999</v>
      </c>
      <c r="AI208" s="1">
        <v>65.2</v>
      </c>
      <c r="AJ208" s="1">
        <v>0</v>
      </c>
      <c r="AK208" s="1">
        <v>0</v>
      </c>
      <c r="AL208" s="1">
        <v>0</v>
      </c>
      <c r="AM208" s="1">
        <v>0</v>
      </c>
      <c r="AN208" s="1">
        <v>10</v>
      </c>
      <c r="AO208" s="1">
        <v>6</v>
      </c>
      <c r="AP208" s="1">
        <v>17.2</v>
      </c>
      <c r="AQ208" s="1">
        <v>27.7</v>
      </c>
      <c r="AR208" s="1">
        <v>0</v>
      </c>
      <c r="AS208" s="1">
        <v>518</v>
      </c>
      <c r="AT208" s="1">
        <v>17.760000000000002</v>
      </c>
      <c r="AU208" s="1">
        <v>38</v>
      </c>
      <c r="AV208" s="1">
        <v>7.77</v>
      </c>
      <c r="AW208" s="1">
        <v>6.66</v>
      </c>
      <c r="AX208" s="1">
        <v>7.03</v>
      </c>
      <c r="AY208" s="1">
        <v>1</v>
      </c>
      <c r="AZ208" s="1">
        <v>1</v>
      </c>
      <c r="BA208" s="1">
        <v>0</v>
      </c>
      <c r="BB208" s="1">
        <v>0</v>
      </c>
    </row>
    <row r="209" spans="1:54" ht="12.5" x14ac:dyDescent="0.25">
      <c r="A209" s="1" t="s">
        <v>84</v>
      </c>
      <c r="B209" s="1" t="s">
        <v>85</v>
      </c>
      <c r="C209" s="1" t="s">
        <v>56</v>
      </c>
      <c r="D209" s="1">
        <v>12.9833</v>
      </c>
      <c r="E209" s="1">
        <v>77.583299999999994</v>
      </c>
      <c r="F209" s="1" t="s">
        <v>57</v>
      </c>
      <c r="G209" s="1">
        <v>1750250857</v>
      </c>
      <c r="H209" s="3">
        <f t="shared" ca="1" si="0"/>
        <v>46118.952151620368</v>
      </c>
      <c r="I209" s="1">
        <v>1750339800</v>
      </c>
      <c r="J209" s="3">
        <f t="shared" ca="1" si="1"/>
        <v>46118.952151620368</v>
      </c>
      <c r="K209" s="1">
        <v>24.8</v>
      </c>
      <c r="L209" s="1">
        <v>76.7</v>
      </c>
      <c r="M209" s="1">
        <v>0</v>
      </c>
      <c r="N209" s="1" t="s">
        <v>65</v>
      </c>
      <c r="O209" s="2" t="s">
        <v>66</v>
      </c>
      <c r="P209" s="1">
        <v>1000</v>
      </c>
      <c r="Q209" s="1">
        <v>14.3</v>
      </c>
      <c r="R209" s="1">
        <v>23</v>
      </c>
      <c r="S209" s="1">
        <v>262</v>
      </c>
      <c r="T209" s="1" t="s">
        <v>64</v>
      </c>
      <c r="U209" s="1">
        <v>1010</v>
      </c>
      <c r="V209" s="1">
        <v>29.82</v>
      </c>
      <c r="W209" s="1">
        <v>0</v>
      </c>
      <c r="X209" s="1">
        <v>0</v>
      </c>
      <c r="Y209" s="1">
        <v>0</v>
      </c>
      <c r="Z209" s="1">
        <v>61</v>
      </c>
      <c r="AA209" s="1">
        <v>12</v>
      </c>
      <c r="AB209" s="1">
        <v>26.1</v>
      </c>
      <c r="AC209" s="1">
        <v>79</v>
      </c>
      <c r="AD209" s="1">
        <v>24.8</v>
      </c>
      <c r="AE209" s="1">
        <v>76.7</v>
      </c>
      <c r="AF209" s="1">
        <v>26.1</v>
      </c>
      <c r="AG209" s="1">
        <v>79</v>
      </c>
      <c r="AH209" s="1">
        <v>16.8</v>
      </c>
      <c r="AI209" s="1">
        <v>62.2</v>
      </c>
      <c r="AJ209" s="1">
        <v>0</v>
      </c>
      <c r="AK209" s="1">
        <v>0</v>
      </c>
      <c r="AL209" s="1">
        <v>0</v>
      </c>
      <c r="AM209" s="1">
        <v>0</v>
      </c>
      <c r="AN209" s="1">
        <v>10</v>
      </c>
      <c r="AO209" s="1">
        <v>6</v>
      </c>
      <c r="AP209" s="1">
        <v>20.6</v>
      </c>
      <c r="AQ209" s="1">
        <v>33.200000000000003</v>
      </c>
      <c r="AR209" s="1">
        <v>0</v>
      </c>
      <c r="AS209" s="1">
        <v>431.05</v>
      </c>
      <c r="AT209" s="1">
        <v>5.55</v>
      </c>
      <c r="AU209" s="1">
        <v>76</v>
      </c>
      <c r="AV209" s="1">
        <v>4.625</v>
      </c>
      <c r="AW209" s="1">
        <v>10.73</v>
      </c>
      <c r="AX209" s="1">
        <v>21.46</v>
      </c>
      <c r="AY209" s="1">
        <v>1</v>
      </c>
      <c r="AZ209" s="1">
        <v>1</v>
      </c>
      <c r="BA209" s="1">
        <v>0</v>
      </c>
      <c r="BB209" s="1">
        <v>0</v>
      </c>
    </row>
    <row r="210" spans="1:54" ht="12.5" x14ac:dyDescent="0.25">
      <c r="A210" s="1" t="s">
        <v>84</v>
      </c>
      <c r="B210" s="1" t="s">
        <v>85</v>
      </c>
      <c r="C210" s="1" t="s">
        <v>56</v>
      </c>
      <c r="D210" s="1">
        <v>12.9833</v>
      </c>
      <c r="E210" s="1">
        <v>77.583299999999994</v>
      </c>
      <c r="F210" s="1" t="s">
        <v>57</v>
      </c>
      <c r="G210" s="1">
        <v>1750250857</v>
      </c>
      <c r="H210" s="3">
        <f t="shared" ca="1" si="0"/>
        <v>46118.952151620368</v>
      </c>
      <c r="I210" s="1">
        <v>1750343400</v>
      </c>
      <c r="J210" s="3">
        <f t="shared" ca="1" si="1"/>
        <v>46118.952151620368</v>
      </c>
      <c r="K210" s="1">
        <v>23.8</v>
      </c>
      <c r="L210" s="1">
        <v>74.900000000000006</v>
      </c>
      <c r="M210" s="1">
        <v>0</v>
      </c>
      <c r="N210" s="1" t="s">
        <v>65</v>
      </c>
      <c r="O210" s="2" t="s">
        <v>66</v>
      </c>
      <c r="P210" s="1">
        <v>1000</v>
      </c>
      <c r="Q210" s="1">
        <v>14.1</v>
      </c>
      <c r="R210" s="1">
        <v>22.7</v>
      </c>
      <c r="S210" s="1">
        <v>261</v>
      </c>
      <c r="T210" s="1" t="s">
        <v>64</v>
      </c>
      <c r="U210" s="1">
        <v>1011</v>
      </c>
      <c r="V210" s="1">
        <v>29.84</v>
      </c>
      <c r="W210" s="1">
        <v>0</v>
      </c>
      <c r="X210" s="1">
        <v>0</v>
      </c>
      <c r="Y210" s="1">
        <v>0</v>
      </c>
      <c r="Z210" s="1">
        <v>66</v>
      </c>
      <c r="AA210" s="1">
        <v>11</v>
      </c>
      <c r="AB210" s="1">
        <v>25.5</v>
      </c>
      <c r="AC210" s="1">
        <v>77.900000000000006</v>
      </c>
      <c r="AD210" s="1">
        <v>23.8</v>
      </c>
      <c r="AE210" s="1">
        <v>74.900000000000006</v>
      </c>
      <c r="AF210" s="1">
        <v>25.5</v>
      </c>
      <c r="AG210" s="1">
        <v>77.900000000000006</v>
      </c>
      <c r="AH210" s="1">
        <v>17.2</v>
      </c>
      <c r="AI210" s="1">
        <v>62.9</v>
      </c>
      <c r="AJ210" s="1">
        <v>0</v>
      </c>
      <c r="AK210" s="1">
        <v>0</v>
      </c>
      <c r="AL210" s="1">
        <v>0</v>
      </c>
      <c r="AM210" s="1">
        <v>0</v>
      </c>
      <c r="AN210" s="1">
        <v>10</v>
      </c>
      <c r="AO210" s="1">
        <v>6</v>
      </c>
      <c r="AP210" s="1">
        <v>20.399999999999999</v>
      </c>
      <c r="AQ210" s="1">
        <v>32.799999999999997</v>
      </c>
      <c r="AR210" s="1">
        <v>0</v>
      </c>
      <c r="AS210" s="1">
        <v>551.29999999999995</v>
      </c>
      <c r="AT210" s="1">
        <v>10.36</v>
      </c>
      <c r="AU210" s="1">
        <v>73</v>
      </c>
      <c r="AV210" s="1">
        <v>5.18</v>
      </c>
      <c r="AW210" s="1">
        <v>11.285</v>
      </c>
      <c r="AX210" s="1">
        <v>24.05</v>
      </c>
      <c r="AY210" s="1">
        <v>1</v>
      </c>
      <c r="AZ210" s="1">
        <v>1</v>
      </c>
      <c r="BA210" s="1">
        <v>0</v>
      </c>
      <c r="BB210" s="1">
        <v>0</v>
      </c>
    </row>
    <row r="211" spans="1:54" ht="12.5" x14ac:dyDescent="0.25">
      <c r="A211" s="1" t="s">
        <v>84</v>
      </c>
      <c r="B211" s="1" t="s">
        <v>85</v>
      </c>
      <c r="C211" s="1" t="s">
        <v>56</v>
      </c>
      <c r="D211" s="1">
        <v>12.9833</v>
      </c>
      <c r="E211" s="1">
        <v>77.583299999999994</v>
      </c>
      <c r="F211" s="1" t="s">
        <v>57</v>
      </c>
      <c r="G211" s="1">
        <v>1750250857</v>
      </c>
      <c r="H211" s="3">
        <f t="shared" ca="1" si="0"/>
        <v>46118.952151620368</v>
      </c>
      <c r="I211" s="1">
        <v>1750347000</v>
      </c>
      <c r="J211" s="3">
        <f t="shared" ca="1" si="1"/>
        <v>46118.952151620368</v>
      </c>
      <c r="K211" s="1">
        <v>23.1</v>
      </c>
      <c r="L211" s="1">
        <v>73.599999999999994</v>
      </c>
      <c r="M211" s="1">
        <v>0</v>
      </c>
      <c r="N211" s="1" t="s">
        <v>65</v>
      </c>
      <c r="O211" s="2" t="s">
        <v>66</v>
      </c>
      <c r="P211" s="1">
        <v>1000</v>
      </c>
      <c r="Q211" s="1">
        <v>13.9</v>
      </c>
      <c r="R211" s="1">
        <v>22.3</v>
      </c>
      <c r="S211" s="1">
        <v>255</v>
      </c>
      <c r="T211" s="1" t="s">
        <v>63</v>
      </c>
      <c r="U211" s="1">
        <v>1011</v>
      </c>
      <c r="V211" s="1">
        <v>29.87</v>
      </c>
      <c r="W211" s="1">
        <v>0</v>
      </c>
      <c r="X211" s="1">
        <v>0</v>
      </c>
      <c r="Y211" s="1">
        <v>0</v>
      </c>
      <c r="Z211" s="1">
        <v>70</v>
      </c>
      <c r="AA211" s="1">
        <v>12</v>
      </c>
      <c r="AB211" s="1">
        <v>25.1</v>
      </c>
      <c r="AC211" s="1">
        <v>77.099999999999994</v>
      </c>
      <c r="AD211" s="1">
        <v>23.1</v>
      </c>
      <c r="AE211" s="1">
        <v>73.599999999999994</v>
      </c>
      <c r="AF211" s="1">
        <v>25.1</v>
      </c>
      <c r="AG211" s="1">
        <v>77.099999999999994</v>
      </c>
      <c r="AH211" s="1">
        <v>17.3</v>
      </c>
      <c r="AI211" s="1">
        <v>63.2</v>
      </c>
      <c r="AJ211" s="1">
        <v>0</v>
      </c>
      <c r="AK211" s="1">
        <v>0</v>
      </c>
      <c r="AL211" s="1">
        <v>0</v>
      </c>
      <c r="AM211" s="1">
        <v>0</v>
      </c>
      <c r="AN211" s="1">
        <v>10</v>
      </c>
      <c r="AO211" s="1">
        <v>6</v>
      </c>
      <c r="AP211" s="1">
        <v>19.600000000000001</v>
      </c>
      <c r="AQ211" s="1">
        <v>31.6</v>
      </c>
      <c r="AR211" s="1">
        <v>0</v>
      </c>
      <c r="AS211" s="1">
        <v>715.95</v>
      </c>
      <c r="AT211" s="1">
        <v>17.39</v>
      </c>
      <c r="AU211" s="1">
        <v>67</v>
      </c>
      <c r="AV211" s="1">
        <v>6.4749999999999996</v>
      </c>
      <c r="AW211" s="1">
        <v>12.395</v>
      </c>
      <c r="AX211" s="1">
        <v>25.53</v>
      </c>
      <c r="AY211" s="1">
        <v>1</v>
      </c>
      <c r="AZ211" s="1">
        <v>2</v>
      </c>
      <c r="BA211" s="1">
        <v>0</v>
      </c>
      <c r="BB211" s="1">
        <v>0</v>
      </c>
    </row>
    <row r="212" spans="1:54" ht="12.5" x14ac:dyDescent="0.25">
      <c r="A212" s="1" t="s">
        <v>84</v>
      </c>
      <c r="B212" s="1" t="s">
        <v>85</v>
      </c>
      <c r="C212" s="1" t="s">
        <v>56</v>
      </c>
      <c r="D212" s="1">
        <v>12.9833</v>
      </c>
      <c r="E212" s="1">
        <v>77.583299999999994</v>
      </c>
      <c r="F212" s="1" t="s">
        <v>57</v>
      </c>
      <c r="G212" s="1">
        <v>1750250857</v>
      </c>
      <c r="H212" s="3">
        <f t="shared" ca="1" si="0"/>
        <v>46118.952151620368</v>
      </c>
      <c r="I212" s="1">
        <v>1750350600</v>
      </c>
      <c r="J212" s="3">
        <f t="shared" ca="1" si="1"/>
        <v>46118.952151620368</v>
      </c>
      <c r="K212" s="1">
        <v>22.4</v>
      </c>
      <c r="L212" s="1">
        <v>72.3</v>
      </c>
      <c r="M212" s="1">
        <v>0</v>
      </c>
      <c r="N212" s="1" t="s">
        <v>65</v>
      </c>
      <c r="O212" s="2" t="s">
        <v>66</v>
      </c>
      <c r="P212" s="1">
        <v>1000</v>
      </c>
      <c r="Q212" s="1">
        <v>13.2</v>
      </c>
      <c r="R212" s="1">
        <v>21.2</v>
      </c>
      <c r="S212" s="1">
        <v>253</v>
      </c>
      <c r="T212" s="1" t="s">
        <v>63</v>
      </c>
      <c r="U212" s="1">
        <v>1012</v>
      </c>
      <c r="V212" s="1">
        <v>29.88</v>
      </c>
      <c r="W212" s="1">
        <v>0</v>
      </c>
      <c r="X212" s="1">
        <v>0</v>
      </c>
      <c r="Y212" s="1">
        <v>0</v>
      </c>
      <c r="Z212" s="1">
        <v>74</v>
      </c>
      <c r="AA212" s="1">
        <v>15</v>
      </c>
      <c r="AB212" s="1">
        <v>24.7</v>
      </c>
      <c r="AC212" s="1">
        <v>76.5</v>
      </c>
      <c r="AD212" s="1">
        <v>22.4</v>
      </c>
      <c r="AE212" s="1">
        <v>72.3</v>
      </c>
      <c r="AF212" s="1">
        <v>24.7</v>
      </c>
      <c r="AG212" s="1">
        <v>76.5</v>
      </c>
      <c r="AH212" s="1">
        <v>17.600000000000001</v>
      </c>
      <c r="AI212" s="1">
        <v>63.6</v>
      </c>
      <c r="AJ212" s="1">
        <v>0</v>
      </c>
      <c r="AK212" s="1">
        <v>0</v>
      </c>
      <c r="AL212" s="1">
        <v>0</v>
      </c>
      <c r="AM212" s="1">
        <v>0</v>
      </c>
      <c r="AN212" s="1">
        <v>10</v>
      </c>
      <c r="AO212" s="1">
        <v>6</v>
      </c>
      <c r="AP212" s="1">
        <v>18.7</v>
      </c>
      <c r="AQ212" s="1">
        <v>30.1</v>
      </c>
      <c r="AR212" s="1">
        <v>0</v>
      </c>
      <c r="AS212" s="1">
        <v>847.3</v>
      </c>
      <c r="AT212" s="1">
        <v>23.125</v>
      </c>
      <c r="AU212" s="1">
        <v>61</v>
      </c>
      <c r="AV212" s="1">
        <v>7.77</v>
      </c>
      <c r="AW212" s="1">
        <v>14.984999999999999</v>
      </c>
      <c r="AX212" s="1">
        <v>25.16</v>
      </c>
      <c r="AY212" s="1">
        <v>1</v>
      </c>
      <c r="AZ212" s="1">
        <v>2</v>
      </c>
      <c r="BA212" s="1">
        <v>0</v>
      </c>
      <c r="BB212" s="1">
        <v>0</v>
      </c>
    </row>
    <row r="213" spans="1:54" ht="12.5" x14ac:dyDescent="0.25">
      <c r="A213" s="1" t="s">
        <v>84</v>
      </c>
      <c r="B213" s="1" t="s">
        <v>85</v>
      </c>
      <c r="C213" s="1" t="s">
        <v>56</v>
      </c>
      <c r="D213" s="1">
        <v>12.9833</v>
      </c>
      <c r="E213" s="1">
        <v>77.583299999999994</v>
      </c>
      <c r="F213" s="1" t="s">
        <v>57</v>
      </c>
      <c r="G213" s="1">
        <v>1750250857</v>
      </c>
      <c r="H213" s="3">
        <f t="shared" ca="1" si="0"/>
        <v>46118.952151620368</v>
      </c>
      <c r="I213" s="1">
        <v>1750354200</v>
      </c>
      <c r="J213" s="3">
        <f t="shared" ca="1" si="1"/>
        <v>46118.952151620368</v>
      </c>
      <c r="K213" s="1">
        <v>21.7</v>
      </c>
      <c r="L213" s="1">
        <v>71.099999999999994</v>
      </c>
      <c r="M213" s="1">
        <v>0</v>
      </c>
      <c r="N213" s="1" t="s">
        <v>65</v>
      </c>
      <c r="O213" s="2" t="s">
        <v>66</v>
      </c>
      <c r="P213" s="1">
        <v>1000</v>
      </c>
      <c r="Q213" s="1">
        <v>13.2</v>
      </c>
      <c r="R213" s="1">
        <v>21.2</v>
      </c>
      <c r="S213" s="1">
        <v>245</v>
      </c>
      <c r="T213" s="1" t="s">
        <v>63</v>
      </c>
      <c r="U213" s="1">
        <v>1012</v>
      </c>
      <c r="V213" s="1">
        <v>29.87</v>
      </c>
      <c r="W213" s="1">
        <v>0</v>
      </c>
      <c r="X213" s="1">
        <v>0</v>
      </c>
      <c r="Y213" s="1">
        <v>0</v>
      </c>
      <c r="Z213" s="1">
        <v>79</v>
      </c>
      <c r="AA213" s="1">
        <v>19</v>
      </c>
      <c r="AB213" s="1">
        <v>21.7</v>
      </c>
      <c r="AC213" s="1">
        <v>71.099999999999994</v>
      </c>
      <c r="AD213" s="1">
        <v>21.7</v>
      </c>
      <c r="AE213" s="1">
        <v>71.099999999999994</v>
      </c>
      <c r="AF213" s="1">
        <v>24.4</v>
      </c>
      <c r="AG213" s="1">
        <v>76</v>
      </c>
      <c r="AH213" s="1">
        <v>17.899999999999999</v>
      </c>
      <c r="AI213" s="1">
        <v>64.3</v>
      </c>
      <c r="AJ213" s="1">
        <v>0</v>
      </c>
      <c r="AK213" s="1">
        <v>0</v>
      </c>
      <c r="AL213" s="1">
        <v>0</v>
      </c>
      <c r="AM213" s="1">
        <v>0</v>
      </c>
      <c r="AN213" s="1">
        <v>10</v>
      </c>
      <c r="AO213" s="1">
        <v>6</v>
      </c>
      <c r="AP213" s="1">
        <v>18.600000000000001</v>
      </c>
      <c r="AQ213" s="1">
        <v>29.9</v>
      </c>
      <c r="AR213" s="1">
        <v>0</v>
      </c>
      <c r="AS213" s="1">
        <v>923.15</v>
      </c>
      <c r="AT213" s="1">
        <v>26.454999999999998</v>
      </c>
      <c r="AU213" s="1">
        <v>56</v>
      </c>
      <c r="AV213" s="1">
        <v>9.25</v>
      </c>
      <c r="AW213" s="1">
        <v>15.725</v>
      </c>
      <c r="AX213" s="1">
        <v>23.125</v>
      </c>
      <c r="AY213" s="1">
        <v>2</v>
      </c>
      <c r="AZ213" s="1">
        <v>2</v>
      </c>
      <c r="BA213" s="1">
        <v>0</v>
      </c>
      <c r="BB213" s="1">
        <v>0</v>
      </c>
    </row>
    <row r="214" spans="1:54" ht="12.5" x14ac:dyDescent="0.25">
      <c r="A214" s="1" t="s">
        <v>84</v>
      </c>
      <c r="B214" s="1" t="s">
        <v>85</v>
      </c>
      <c r="C214" s="1" t="s">
        <v>56</v>
      </c>
      <c r="D214" s="1">
        <v>12.9833</v>
      </c>
      <c r="E214" s="1">
        <v>77.583299999999994</v>
      </c>
      <c r="F214" s="1" t="s">
        <v>57</v>
      </c>
      <c r="G214" s="1">
        <v>1750250857</v>
      </c>
      <c r="H214" s="3">
        <f t="shared" ca="1" si="0"/>
        <v>46118.952151620368</v>
      </c>
      <c r="I214" s="1">
        <v>1750357800</v>
      </c>
      <c r="J214" s="3">
        <f t="shared" ca="1" si="1"/>
        <v>46118.952151620368</v>
      </c>
      <c r="K214" s="1">
        <v>21.2</v>
      </c>
      <c r="L214" s="1">
        <v>70.2</v>
      </c>
      <c r="M214" s="1">
        <v>0</v>
      </c>
      <c r="N214" s="1" t="s">
        <v>65</v>
      </c>
      <c r="O214" s="2" t="s">
        <v>66</v>
      </c>
      <c r="P214" s="1">
        <v>1000</v>
      </c>
      <c r="Q214" s="1">
        <v>12.5</v>
      </c>
      <c r="R214" s="1">
        <v>20.2</v>
      </c>
      <c r="S214" s="1">
        <v>248</v>
      </c>
      <c r="T214" s="1" t="s">
        <v>63</v>
      </c>
      <c r="U214" s="1">
        <v>1011</v>
      </c>
      <c r="V214" s="1">
        <v>29.85</v>
      </c>
      <c r="W214" s="1">
        <v>0</v>
      </c>
      <c r="X214" s="1">
        <v>0</v>
      </c>
      <c r="Y214" s="1">
        <v>0</v>
      </c>
      <c r="Z214" s="1">
        <v>82</v>
      </c>
      <c r="AA214" s="1">
        <v>15</v>
      </c>
      <c r="AB214" s="1">
        <v>21.3</v>
      </c>
      <c r="AC214" s="1">
        <v>70.3</v>
      </c>
      <c r="AD214" s="1">
        <v>21.3</v>
      </c>
      <c r="AE214" s="1">
        <v>70.3</v>
      </c>
      <c r="AF214" s="1">
        <v>24.3</v>
      </c>
      <c r="AG214" s="1">
        <v>75.7</v>
      </c>
      <c r="AH214" s="1">
        <v>18.100000000000001</v>
      </c>
      <c r="AI214" s="1">
        <v>64.599999999999994</v>
      </c>
      <c r="AJ214" s="1">
        <v>0</v>
      </c>
      <c r="AK214" s="1">
        <v>0</v>
      </c>
      <c r="AL214" s="1">
        <v>0</v>
      </c>
      <c r="AM214" s="1">
        <v>0</v>
      </c>
      <c r="AN214" s="1">
        <v>10</v>
      </c>
      <c r="AO214" s="1">
        <v>6</v>
      </c>
      <c r="AP214" s="1">
        <v>17.600000000000001</v>
      </c>
      <c r="AQ214" s="1">
        <v>28.4</v>
      </c>
      <c r="AR214" s="1">
        <v>0</v>
      </c>
      <c r="AS214" s="1">
        <v>967.55</v>
      </c>
      <c r="AT214" s="1">
        <v>28.305</v>
      </c>
      <c r="AU214" s="1">
        <v>51</v>
      </c>
      <c r="AV214" s="1">
        <v>10.914999999999999</v>
      </c>
      <c r="AW214" s="1">
        <v>16.28</v>
      </c>
      <c r="AX214" s="1">
        <v>21.83</v>
      </c>
      <c r="AY214" s="1">
        <v>2</v>
      </c>
      <c r="AZ214" s="1">
        <v>2</v>
      </c>
      <c r="BA214" s="1">
        <v>0</v>
      </c>
      <c r="BB214" s="1">
        <v>0</v>
      </c>
    </row>
    <row r="215" spans="1:54" ht="12.5" x14ac:dyDescent="0.25">
      <c r="A215" s="1" t="s">
        <v>84</v>
      </c>
      <c r="B215" s="1" t="s">
        <v>85</v>
      </c>
      <c r="C215" s="1" t="s">
        <v>56</v>
      </c>
      <c r="D215" s="1">
        <v>12.9833</v>
      </c>
      <c r="E215" s="1">
        <v>77.583299999999994</v>
      </c>
      <c r="F215" s="1" t="s">
        <v>57</v>
      </c>
      <c r="G215" s="1">
        <v>1750250857</v>
      </c>
      <c r="H215" s="3">
        <f t="shared" ca="1" si="0"/>
        <v>46118.952151620368</v>
      </c>
      <c r="I215" s="1">
        <v>1750361400</v>
      </c>
      <c r="J215" s="3">
        <f t="shared" ca="1" si="1"/>
        <v>46118.952151620368</v>
      </c>
      <c r="K215" s="1">
        <v>20.9</v>
      </c>
      <c r="L215" s="1">
        <v>69.599999999999994</v>
      </c>
      <c r="M215" s="1">
        <v>0</v>
      </c>
      <c r="N215" s="1" t="s">
        <v>65</v>
      </c>
      <c r="O215" s="2" t="s">
        <v>66</v>
      </c>
      <c r="P215" s="1">
        <v>1000</v>
      </c>
      <c r="Q215" s="1">
        <v>11.9</v>
      </c>
      <c r="R215" s="1">
        <v>19.100000000000001</v>
      </c>
      <c r="S215" s="1">
        <v>252</v>
      </c>
      <c r="T215" s="1" t="s">
        <v>63</v>
      </c>
      <c r="U215" s="1">
        <v>1010</v>
      </c>
      <c r="V215" s="1">
        <v>29.84</v>
      </c>
      <c r="W215" s="1">
        <v>0</v>
      </c>
      <c r="X215" s="1">
        <v>0</v>
      </c>
      <c r="Y215" s="1">
        <v>0</v>
      </c>
      <c r="Z215" s="1">
        <v>84</v>
      </c>
      <c r="AA215" s="1">
        <v>20</v>
      </c>
      <c r="AB215" s="1">
        <v>20.9</v>
      </c>
      <c r="AC215" s="1">
        <v>69.599999999999994</v>
      </c>
      <c r="AD215" s="1">
        <v>20.9</v>
      </c>
      <c r="AE215" s="1">
        <v>69.599999999999994</v>
      </c>
      <c r="AF215" s="1">
        <v>20.9</v>
      </c>
      <c r="AG215" s="1">
        <v>69.599999999999994</v>
      </c>
      <c r="AH215" s="1">
        <v>18.100000000000001</v>
      </c>
      <c r="AI215" s="1">
        <v>64.5</v>
      </c>
      <c r="AJ215" s="1">
        <v>0</v>
      </c>
      <c r="AK215" s="1">
        <v>0</v>
      </c>
      <c r="AL215" s="1">
        <v>0</v>
      </c>
      <c r="AM215" s="1">
        <v>0</v>
      </c>
      <c r="AN215" s="1">
        <v>10</v>
      </c>
      <c r="AO215" s="1">
        <v>6</v>
      </c>
      <c r="AP215" s="1">
        <v>16.7</v>
      </c>
      <c r="AQ215" s="1">
        <v>26.9</v>
      </c>
      <c r="AR215" s="1">
        <v>0</v>
      </c>
      <c r="AS215" s="1">
        <v>960.15</v>
      </c>
      <c r="AT215" s="1">
        <v>29.23</v>
      </c>
      <c r="AU215" s="1">
        <v>47</v>
      </c>
      <c r="AV215" s="1">
        <v>11.84</v>
      </c>
      <c r="AW215" s="1">
        <v>15.54</v>
      </c>
      <c r="AX215" s="1">
        <v>20.350000000000001</v>
      </c>
      <c r="AY215" s="1">
        <v>2</v>
      </c>
      <c r="AZ215" s="1">
        <v>2</v>
      </c>
      <c r="BA215" s="1">
        <v>0</v>
      </c>
      <c r="BB215" s="1">
        <v>0</v>
      </c>
    </row>
    <row r="216" spans="1:54" ht="12.5" x14ac:dyDescent="0.25">
      <c r="A216" s="1" t="s">
        <v>84</v>
      </c>
      <c r="B216" s="1" t="s">
        <v>85</v>
      </c>
      <c r="C216" s="1" t="s">
        <v>56</v>
      </c>
      <c r="D216" s="1">
        <v>12.9833</v>
      </c>
      <c r="E216" s="1">
        <v>77.583299999999994</v>
      </c>
      <c r="F216" s="1" t="s">
        <v>57</v>
      </c>
      <c r="G216" s="1">
        <v>1750250857</v>
      </c>
      <c r="H216" s="3">
        <f t="shared" ca="1" si="0"/>
        <v>46118.952151620368</v>
      </c>
      <c r="I216" s="1">
        <v>1750365000</v>
      </c>
      <c r="J216" s="3">
        <f t="shared" ca="1" si="1"/>
        <v>46118.952151620368</v>
      </c>
      <c r="K216" s="1">
        <v>20.5</v>
      </c>
      <c r="L216" s="1">
        <v>68.900000000000006</v>
      </c>
      <c r="M216" s="1">
        <v>0</v>
      </c>
      <c r="N216" s="1" t="s">
        <v>58</v>
      </c>
      <c r="O216" s="2" t="s">
        <v>59</v>
      </c>
      <c r="P216" s="1">
        <v>1003</v>
      </c>
      <c r="Q216" s="1">
        <v>12.5</v>
      </c>
      <c r="R216" s="1">
        <v>20.2</v>
      </c>
      <c r="S216" s="1">
        <v>248</v>
      </c>
      <c r="T216" s="1" t="s">
        <v>63</v>
      </c>
      <c r="U216" s="1">
        <v>1010</v>
      </c>
      <c r="V216" s="1">
        <v>29.82</v>
      </c>
      <c r="W216" s="1">
        <v>0</v>
      </c>
      <c r="X216" s="1">
        <v>0</v>
      </c>
      <c r="Y216" s="1">
        <v>0</v>
      </c>
      <c r="Z216" s="1">
        <v>86</v>
      </c>
      <c r="AA216" s="1">
        <v>26</v>
      </c>
      <c r="AB216" s="1">
        <v>20.5</v>
      </c>
      <c r="AC216" s="1">
        <v>68.900000000000006</v>
      </c>
      <c r="AD216" s="1">
        <v>20.5</v>
      </c>
      <c r="AE216" s="1">
        <v>68.900000000000006</v>
      </c>
      <c r="AF216" s="1">
        <v>20.5</v>
      </c>
      <c r="AG216" s="1">
        <v>68.900000000000006</v>
      </c>
      <c r="AH216" s="1">
        <v>18</v>
      </c>
      <c r="AI216" s="1">
        <v>64.400000000000006</v>
      </c>
      <c r="AJ216" s="1">
        <v>0</v>
      </c>
      <c r="AK216" s="1">
        <v>0</v>
      </c>
      <c r="AL216" s="1">
        <v>0</v>
      </c>
      <c r="AM216" s="1">
        <v>0</v>
      </c>
      <c r="AN216" s="1">
        <v>10</v>
      </c>
      <c r="AO216" s="1">
        <v>6</v>
      </c>
      <c r="AP216" s="1">
        <v>17.899999999999999</v>
      </c>
      <c r="AQ216" s="1">
        <v>28.8</v>
      </c>
      <c r="AR216" s="1">
        <v>0</v>
      </c>
      <c r="AS216" s="1">
        <v>878.75</v>
      </c>
      <c r="AT216" s="1">
        <v>29.045000000000002</v>
      </c>
      <c r="AU216" s="1">
        <v>43</v>
      </c>
      <c r="AV216" s="1">
        <v>11.84</v>
      </c>
      <c r="AW216" s="1">
        <v>15.17</v>
      </c>
      <c r="AX216" s="1">
        <v>20.164999999999999</v>
      </c>
      <c r="AY216" s="1">
        <v>1</v>
      </c>
      <c r="AZ216" s="1">
        <v>2</v>
      </c>
      <c r="BA216" s="1">
        <v>0</v>
      </c>
      <c r="BB216" s="1">
        <v>0</v>
      </c>
    </row>
    <row r="217" spans="1:54" ht="12.5" x14ac:dyDescent="0.25">
      <c r="A217" s="1" t="s">
        <v>84</v>
      </c>
      <c r="B217" s="1" t="s">
        <v>85</v>
      </c>
      <c r="C217" s="1" t="s">
        <v>56</v>
      </c>
      <c r="D217" s="1">
        <v>12.9833</v>
      </c>
      <c r="E217" s="1">
        <v>77.583299999999994</v>
      </c>
      <c r="F217" s="1" t="s">
        <v>57</v>
      </c>
      <c r="G217" s="1">
        <v>1750250857</v>
      </c>
      <c r="H217" s="3">
        <f t="shared" ca="1" si="0"/>
        <v>46118.952151620368</v>
      </c>
      <c r="I217" s="1">
        <v>1750368600</v>
      </c>
      <c r="J217" s="3">
        <f t="shared" ca="1" si="1"/>
        <v>46118.952151620368</v>
      </c>
      <c r="K217" s="1">
        <v>20.2</v>
      </c>
      <c r="L217" s="1">
        <v>68.3</v>
      </c>
      <c r="M217" s="1">
        <v>0</v>
      </c>
      <c r="N217" s="1" t="s">
        <v>58</v>
      </c>
      <c r="O217" s="2" t="s">
        <v>59</v>
      </c>
      <c r="P217" s="1">
        <v>1003</v>
      </c>
      <c r="Q217" s="1">
        <v>12.8</v>
      </c>
      <c r="R217" s="1">
        <v>20.5</v>
      </c>
      <c r="S217" s="1">
        <v>249</v>
      </c>
      <c r="T217" s="1" t="s">
        <v>63</v>
      </c>
      <c r="U217" s="1">
        <v>1010</v>
      </c>
      <c r="V217" s="1">
        <v>29.81</v>
      </c>
      <c r="W217" s="1">
        <v>0</v>
      </c>
      <c r="X217" s="1">
        <v>0</v>
      </c>
      <c r="Y217" s="1">
        <v>0</v>
      </c>
      <c r="Z217" s="1">
        <v>88</v>
      </c>
      <c r="AA217" s="1">
        <v>38</v>
      </c>
      <c r="AB217" s="1">
        <v>20.2</v>
      </c>
      <c r="AC217" s="1">
        <v>68.3</v>
      </c>
      <c r="AD217" s="1">
        <v>20.2</v>
      </c>
      <c r="AE217" s="1">
        <v>68.3</v>
      </c>
      <c r="AF217" s="1">
        <v>20.2</v>
      </c>
      <c r="AG217" s="1">
        <v>68.3</v>
      </c>
      <c r="AH217" s="1">
        <v>18.100000000000001</v>
      </c>
      <c r="AI217" s="1">
        <v>64.5</v>
      </c>
      <c r="AJ217" s="1">
        <v>0</v>
      </c>
      <c r="AK217" s="1">
        <v>0</v>
      </c>
      <c r="AL217" s="1">
        <v>0</v>
      </c>
      <c r="AM217" s="1">
        <v>0</v>
      </c>
      <c r="AN217" s="1">
        <v>10</v>
      </c>
      <c r="AO217" s="1">
        <v>6</v>
      </c>
      <c r="AP217" s="1">
        <v>18.2</v>
      </c>
      <c r="AQ217" s="1">
        <v>29.3</v>
      </c>
      <c r="AR217" s="1">
        <v>0</v>
      </c>
      <c r="AS217" s="1">
        <v>749.25</v>
      </c>
      <c r="AT217" s="1">
        <v>27.75</v>
      </c>
      <c r="AU217" s="1">
        <v>39</v>
      </c>
      <c r="AV217" s="1">
        <v>11.47</v>
      </c>
      <c r="AW217" s="1">
        <v>15.355</v>
      </c>
      <c r="AX217" s="1">
        <v>20.905000000000001</v>
      </c>
      <c r="AY217" s="1">
        <v>1</v>
      </c>
      <c r="AZ217" s="1">
        <v>2</v>
      </c>
      <c r="BA217" s="1">
        <v>0</v>
      </c>
      <c r="BB217" s="1">
        <v>0</v>
      </c>
    </row>
    <row r="218" spans="1:54" ht="12.5" x14ac:dyDescent="0.25">
      <c r="A218" s="1" t="s">
        <v>84</v>
      </c>
      <c r="B218" s="1" t="s">
        <v>85</v>
      </c>
      <c r="C218" s="1" t="s">
        <v>56</v>
      </c>
      <c r="D218" s="1">
        <v>12.9833</v>
      </c>
      <c r="E218" s="1">
        <v>77.583299999999994</v>
      </c>
      <c r="F218" s="1" t="s">
        <v>57</v>
      </c>
      <c r="G218" s="1">
        <v>1750250857</v>
      </c>
      <c r="H218" s="3">
        <f t="shared" ca="1" si="0"/>
        <v>46118.952151620368</v>
      </c>
      <c r="I218" s="1">
        <v>1750372200</v>
      </c>
      <c r="J218" s="3">
        <f t="shared" ca="1" si="1"/>
        <v>46118.952151620368</v>
      </c>
      <c r="K218" s="1">
        <v>19.899999999999999</v>
      </c>
      <c r="L218" s="1">
        <v>67.900000000000006</v>
      </c>
      <c r="M218" s="1">
        <v>0</v>
      </c>
      <c r="N218" s="1" t="s">
        <v>58</v>
      </c>
      <c r="O218" s="2" t="s">
        <v>59</v>
      </c>
      <c r="P218" s="1">
        <v>1003</v>
      </c>
      <c r="Q218" s="1">
        <v>12.8</v>
      </c>
      <c r="R218" s="1">
        <v>20.5</v>
      </c>
      <c r="S218" s="1">
        <v>250</v>
      </c>
      <c r="T218" s="1" t="s">
        <v>63</v>
      </c>
      <c r="U218" s="1">
        <v>1010</v>
      </c>
      <c r="V218" s="1">
        <v>29.82</v>
      </c>
      <c r="W218" s="1">
        <v>0</v>
      </c>
      <c r="X218" s="1">
        <v>0</v>
      </c>
      <c r="Y218" s="1">
        <v>0</v>
      </c>
      <c r="Z218" s="1">
        <v>89</v>
      </c>
      <c r="AA218" s="1">
        <v>47</v>
      </c>
      <c r="AB218" s="1">
        <v>19.899999999999999</v>
      </c>
      <c r="AC218" s="1">
        <v>67.900000000000006</v>
      </c>
      <c r="AD218" s="1">
        <v>19.899999999999999</v>
      </c>
      <c r="AE218" s="1">
        <v>67.900000000000006</v>
      </c>
      <c r="AF218" s="1">
        <v>19.899999999999999</v>
      </c>
      <c r="AG218" s="1">
        <v>67.900000000000006</v>
      </c>
      <c r="AH218" s="1">
        <v>18.100000000000001</v>
      </c>
      <c r="AI218" s="1">
        <v>64.5</v>
      </c>
      <c r="AJ218" s="1">
        <v>0</v>
      </c>
      <c r="AK218" s="1">
        <v>0</v>
      </c>
      <c r="AL218" s="1">
        <v>0</v>
      </c>
      <c r="AM218" s="1">
        <v>0</v>
      </c>
      <c r="AN218" s="1">
        <v>10</v>
      </c>
      <c r="AO218" s="1">
        <v>6</v>
      </c>
      <c r="AP218" s="1">
        <v>18.399999999999999</v>
      </c>
      <c r="AQ218" s="1">
        <v>29.6</v>
      </c>
      <c r="AR218" s="1">
        <v>0</v>
      </c>
      <c r="AS218" s="1">
        <v>625.29999999999995</v>
      </c>
      <c r="AT218" s="1">
        <v>25.715</v>
      </c>
      <c r="AU218" s="1">
        <v>37</v>
      </c>
      <c r="AV218" s="1">
        <v>10.73</v>
      </c>
      <c r="AW218" s="1">
        <v>14.8</v>
      </c>
      <c r="AX218" s="1">
        <v>21.274999999999999</v>
      </c>
      <c r="AY218" s="1">
        <v>1</v>
      </c>
      <c r="AZ218" s="1">
        <v>2</v>
      </c>
      <c r="BA218" s="1">
        <v>0</v>
      </c>
      <c r="BB218" s="1">
        <v>0</v>
      </c>
    </row>
    <row r="219" spans="1:54" ht="12.5" x14ac:dyDescent="0.25">
      <c r="A219" s="1" t="s">
        <v>84</v>
      </c>
      <c r="B219" s="1" t="s">
        <v>85</v>
      </c>
      <c r="C219" s="1" t="s">
        <v>56</v>
      </c>
      <c r="D219" s="1">
        <v>12.9833</v>
      </c>
      <c r="E219" s="1">
        <v>77.583299999999994</v>
      </c>
      <c r="F219" s="1" t="s">
        <v>57</v>
      </c>
      <c r="G219" s="1">
        <v>1750250857</v>
      </c>
      <c r="H219" s="3">
        <f t="shared" ca="1" si="0"/>
        <v>46118.952151620368</v>
      </c>
      <c r="I219" s="1">
        <v>1750375800</v>
      </c>
      <c r="J219" s="3">
        <f t="shared" ca="1" si="1"/>
        <v>46118.952151620368</v>
      </c>
      <c r="K219" s="1">
        <v>19.8</v>
      </c>
      <c r="L219" s="1">
        <v>67.599999999999994</v>
      </c>
      <c r="M219" s="1">
        <v>0</v>
      </c>
      <c r="N219" s="1" t="s">
        <v>58</v>
      </c>
      <c r="O219" s="2" t="s">
        <v>59</v>
      </c>
      <c r="P219" s="1">
        <v>1003</v>
      </c>
      <c r="Q219" s="1">
        <v>12.1</v>
      </c>
      <c r="R219" s="1">
        <v>19.399999999999999</v>
      </c>
      <c r="S219" s="1">
        <v>254</v>
      </c>
      <c r="T219" s="1" t="s">
        <v>63</v>
      </c>
      <c r="U219" s="1">
        <v>1010</v>
      </c>
      <c r="V219" s="1">
        <v>29.83</v>
      </c>
      <c r="W219" s="1">
        <v>0</v>
      </c>
      <c r="X219" s="1">
        <v>0</v>
      </c>
      <c r="Y219" s="1">
        <v>0</v>
      </c>
      <c r="Z219" s="1">
        <v>89</v>
      </c>
      <c r="AA219" s="1">
        <v>47</v>
      </c>
      <c r="AB219" s="1">
        <v>19.8</v>
      </c>
      <c r="AC219" s="1">
        <v>67.599999999999994</v>
      </c>
      <c r="AD219" s="1">
        <v>19.8</v>
      </c>
      <c r="AE219" s="1">
        <v>67.599999999999994</v>
      </c>
      <c r="AF219" s="1">
        <v>19.8</v>
      </c>
      <c r="AG219" s="1">
        <v>67.599999999999994</v>
      </c>
      <c r="AH219" s="1">
        <v>18</v>
      </c>
      <c r="AI219" s="1">
        <v>64.3</v>
      </c>
      <c r="AJ219" s="1">
        <v>0</v>
      </c>
      <c r="AK219" s="1">
        <v>0</v>
      </c>
      <c r="AL219" s="1">
        <v>0</v>
      </c>
      <c r="AM219" s="1">
        <v>0</v>
      </c>
      <c r="AN219" s="1">
        <v>10</v>
      </c>
      <c r="AO219" s="1">
        <v>6</v>
      </c>
      <c r="AP219" s="1">
        <v>17.5</v>
      </c>
      <c r="AQ219" s="1">
        <v>28.2</v>
      </c>
      <c r="AR219" s="1">
        <v>0</v>
      </c>
      <c r="AS219" s="1">
        <v>519.85</v>
      </c>
      <c r="AT219" s="1">
        <v>22.57</v>
      </c>
      <c r="AU219" s="1">
        <v>37</v>
      </c>
      <c r="AV219" s="1">
        <v>9.8049999999999997</v>
      </c>
      <c r="AW219" s="1">
        <v>13.875</v>
      </c>
      <c r="AX219" s="1">
        <v>21.274999999999999</v>
      </c>
      <c r="AY219" s="1">
        <v>1</v>
      </c>
      <c r="AZ219" s="1">
        <v>2</v>
      </c>
      <c r="BA219" s="1">
        <v>0</v>
      </c>
      <c r="BB219" s="1">
        <v>0</v>
      </c>
    </row>
    <row r="220" spans="1:54" ht="12.5" x14ac:dyDescent="0.25">
      <c r="A220" s="1" t="s">
        <v>84</v>
      </c>
      <c r="B220" s="1" t="s">
        <v>85</v>
      </c>
      <c r="C220" s="1" t="s">
        <v>56</v>
      </c>
      <c r="D220" s="1">
        <v>12.9833</v>
      </c>
      <c r="E220" s="1">
        <v>77.583299999999994</v>
      </c>
      <c r="F220" s="1" t="s">
        <v>57</v>
      </c>
      <c r="G220" s="1">
        <v>1750250857</v>
      </c>
      <c r="H220" s="3">
        <f t="shared" ca="1" si="0"/>
        <v>46118.952151620368</v>
      </c>
      <c r="I220" s="1">
        <v>1750426200</v>
      </c>
      <c r="J220" s="3">
        <f t="shared" ca="1" si="1"/>
        <v>46118.952151620368</v>
      </c>
      <c r="K220" s="1">
        <v>24.7</v>
      </c>
      <c r="L220" s="1">
        <v>76.5</v>
      </c>
      <c r="M220" s="1">
        <v>0</v>
      </c>
      <c r="N220" s="1" t="s">
        <v>65</v>
      </c>
      <c r="O220" s="2" t="s">
        <v>66</v>
      </c>
      <c r="P220" s="1">
        <v>1000</v>
      </c>
      <c r="Q220" s="1">
        <v>15</v>
      </c>
      <c r="R220" s="1">
        <v>24.1</v>
      </c>
      <c r="S220" s="1">
        <v>257</v>
      </c>
      <c r="T220" s="1" t="s">
        <v>63</v>
      </c>
      <c r="U220" s="1">
        <v>1010</v>
      </c>
      <c r="V220" s="1">
        <v>29.83</v>
      </c>
      <c r="W220" s="1">
        <v>0</v>
      </c>
      <c r="X220" s="1">
        <v>0</v>
      </c>
      <c r="Y220" s="1">
        <v>0</v>
      </c>
      <c r="Z220" s="1">
        <v>63</v>
      </c>
      <c r="AA220" s="1">
        <v>15</v>
      </c>
      <c r="AB220" s="1">
        <v>26.1</v>
      </c>
      <c r="AC220" s="1">
        <v>78.900000000000006</v>
      </c>
      <c r="AD220" s="1">
        <v>24.7</v>
      </c>
      <c r="AE220" s="1">
        <v>76.5</v>
      </c>
      <c r="AF220" s="1">
        <v>26.1</v>
      </c>
      <c r="AG220" s="1">
        <v>78.900000000000006</v>
      </c>
      <c r="AH220" s="1">
        <v>17.100000000000001</v>
      </c>
      <c r="AI220" s="1">
        <v>62.8</v>
      </c>
      <c r="AJ220" s="1">
        <v>0</v>
      </c>
      <c r="AK220" s="1">
        <v>0</v>
      </c>
      <c r="AL220" s="1">
        <v>0</v>
      </c>
      <c r="AM220" s="1">
        <v>0</v>
      </c>
      <c r="AN220" s="1">
        <v>10</v>
      </c>
      <c r="AO220" s="1">
        <v>6</v>
      </c>
      <c r="AP220" s="1">
        <v>21.3</v>
      </c>
      <c r="AQ220" s="1">
        <v>34.299999999999997</v>
      </c>
      <c r="AR220" s="1">
        <v>0</v>
      </c>
      <c r="AS220" s="1">
        <v>414.4</v>
      </c>
      <c r="AT220" s="1">
        <v>5.3650000000000002</v>
      </c>
      <c r="AU220" s="1">
        <v>81</v>
      </c>
      <c r="AV220" s="1">
        <v>4.625</v>
      </c>
      <c r="AW220" s="1">
        <v>12.395</v>
      </c>
      <c r="AX220" s="1">
        <v>27.195</v>
      </c>
      <c r="AY220" s="1">
        <v>1</v>
      </c>
      <c r="AZ220" s="1">
        <v>2</v>
      </c>
      <c r="BA220" s="1">
        <v>0</v>
      </c>
      <c r="BB220" s="1">
        <v>0</v>
      </c>
    </row>
    <row r="221" spans="1:54" ht="12.5" x14ac:dyDescent="0.25">
      <c r="A221" s="1" t="s">
        <v>84</v>
      </c>
      <c r="B221" s="1" t="s">
        <v>85</v>
      </c>
      <c r="C221" s="1" t="s">
        <v>56</v>
      </c>
      <c r="D221" s="1">
        <v>12.9833</v>
      </c>
      <c r="E221" s="1">
        <v>77.583299999999994</v>
      </c>
      <c r="F221" s="1" t="s">
        <v>57</v>
      </c>
      <c r="G221" s="1">
        <v>1750250857</v>
      </c>
      <c r="H221" s="3">
        <f t="shared" ca="1" si="0"/>
        <v>46118.952151620368</v>
      </c>
      <c r="I221" s="1">
        <v>1750429800</v>
      </c>
      <c r="J221" s="3">
        <f t="shared" ca="1" si="1"/>
        <v>46118.952151620368</v>
      </c>
      <c r="K221" s="1">
        <v>23.8</v>
      </c>
      <c r="L221" s="1">
        <v>74.8</v>
      </c>
      <c r="M221" s="1">
        <v>0</v>
      </c>
      <c r="N221" s="1" t="s">
        <v>65</v>
      </c>
      <c r="O221" s="2" t="s">
        <v>66</v>
      </c>
      <c r="P221" s="1">
        <v>1000</v>
      </c>
      <c r="Q221" s="1">
        <v>14.8</v>
      </c>
      <c r="R221" s="1">
        <v>23.8</v>
      </c>
      <c r="S221" s="1">
        <v>262</v>
      </c>
      <c r="T221" s="1" t="s">
        <v>64</v>
      </c>
      <c r="U221" s="1">
        <v>1011</v>
      </c>
      <c r="V221" s="1">
        <v>29.86</v>
      </c>
      <c r="W221" s="1">
        <v>0</v>
      </c>
      <c r="X221" s="1">
        <v>0</v>
      </c>
      <c r="Y221" s="1">
        <v>0</v>
      </c>
      <c r="Z221" s="1">
        <v>68</v>
      </c>
      <c r="AA221" s="1">
        <v>16</v>
      </c>
      <c r="AB221" s="1">
        <v>25.5</v>
      </c>
      <c r="AC221" s="1">
        <v>77.8</v>
      </c>
      <c r="AD221" s="1">
        <v>23.8</v>
      </c>
      <c r="AE221" s="1">
        <v>74.8</v>
      </c>
      <c r="AF221" s="1">
        <v>25.5</v>
      </c>
      <c r="AG221" s="1">
        <v>77.8</v>
      </c>
      <c r="AH221" s="1">
        <v>17.600000000000001</v>
      </c>
      <c r="AI221" s="1">
        <v>63.7</v>
      </c>
      <c r="AJ221" s="1">
        <v>0</v>
      </c>
      <c r="AK221" s="1">
        <v>0</v>
      </c>
      <c r="AL221" s="1">
        <v>0</v>
      </c>
      <c r="AM221" s="1">
        <v>0</v>
      </c>
      <c r="AN221" s="1">
        <v>10</v>
      </c>
      <c r="AO221" s="1">
        <v>6</v>
      </c>
      <c r="AP221" s="1">
        <v>20.8</v>
      </c>
      <c r="AQ221" s="1">
        <v>33.4</v>
      </c>
      <c r="AR221" s="1">
        <v>0</v>
      </c>
      <c r="AS221" s="1">
        <v>547.6</v>
      </c>
      <c r="AT221" s="1">
        <v>10.175000000000001</v>
      </c>
      <c r="AU221" s="1">
        <v>76</v>
      </c>
      <c r="AV221" s="1">
        <v>4.8099999999999996</v>
      </c>
      <c r="AW221" s="1">
        <v>12.95</v>
      </c>
      <c r="AX221" s="1">
        <v>27.565000000000001</v>
      </c>
      <c r="AY221" s="1">
        <v>1</v>
      </c>
      <c r="AZ221" s="1">
        <v>2</v>
      </c>
      <c r="BA221" s="1">
        <v>0</v>
      </c>
      <c r="BB221" s="1">
        <v>0</v>
      </c>
    </row>
    <row r="222" spans="1:54" ht="12.5" x14ac:dyDescent="0.25">
      <c r="A222" s="1" t="s">
        <v>84</v>
      </c>
      <c r="B222" s="1" t="s">
        <v>85</v>
      </c>
      <c r="C222" s="1" t="s">
        <v>56</v>
      </c>
      <c r="D222" s="1">
        <v>12.9833</v>
      </c>
      <c r="E222" s="1">
        <v>77.583299999999994</v>
      </c>
      <c r="F222" s="1" t="s">
        <v>57</v>
      </c>
      <c r="G222" s="1">
        <v>1750250857</v>
      </c>
      <c r="H222" s="3">
        <f t="shared" ca="1" si="0"/>
        <v>46118.952151620368</v>
      </c>
      <c r="I222" s="1">
        <v>1750433400</v>
      </c>
      <c r="J222" s="3">
        <f t="shared" ca="1" si="1"/>
        <v>46118.952151620368</v>
      </c>
      <c r="K222" s="1">
        <v>23.1</v>
      </c>
      <c r="L222" s="1">
        <v>73.599999999999994</v>
      </c>
      <c r="M222" s="1">
        <v>0</v>
      </c>
      <c r="N222" s="1" t="s">
        <v>65</v>
      </c>
      <c r="O222" s="2" t="s">
        <v>66</v>
      </c>
      <c r="P222" s="1">
        <v>1000</v>
      </c>
      <c r="Q222" s="1">
        <v>14.3</v>
      </c>
      <c r="R222" s="1">
        <v>23</v>
      </c>
      <c r="S222" s="1">
        <v>261</v>
      </c>
      <c r="T222" s="1" t="s">
        <v>64</v>
      </c>
      <c r="U222" s="1">
        <v>1012</v>
      </c>
      <c r="V222" s="1">
        <v>29.88</v>
      </c>
      <c r="W222" s="1">
        <v>0</v>
      </c>
      <c r="X222" s="1">
        <v>0</v>
      </c>
      <c r="Y222" s="1">
        <v>0</v>
      </c>
      <c r="Z222" s="1">
        <v>72</v>
      </c>
      <c r="AA222" s="1">
        <v>14</v>
      </c>
      <c r="AB222" s="1">
        <v>25.1</v>
      </c>
      <c r="AC222" s="1">
        <v>77.099999999999994</v>
      </c>
      <c r="AD222" s="1">
        <v>23.1</v>
      </c>
      <c r="AE222" s="1">
        <v>73.599999999999994</v>
      </c>
      <c r="AF222" s="1">
        <v>25.1</v>
      </c>
      <c r="AG222" s="1">
        <v>77.099999999999994</v>
      </c>
      <c r="AH222" s="1">
        <v>17.7</v>
      </c>
      <c r="AI222" s="1">
        <v>63.9</v>
      </c>
      <c r="AJ222" s="1">
        <v>0</v>
      </c>
      <c r="AK222" s="1">
        <v>0</v>
      </c>
      <c r="AL222" s="1">
        <v>0</v>
      </c>
      <c r="AM222" s="1">
        <v>0</v>
      </c>
      <c r="AN222" s="1">
        <v>10</v>
      </c>
      <c r="AO222" s="1">
        <v>6</v>
      </c>
      <c r="AP222" s="1">
        <v>20</v>
      </c>
      <c r="AQ222" s="1">
        <v>32.299999999999997</v>
      </c>
      <c r="AR222" s="1">
        <v>0</v>
      </c>
      <c r="AS222" s="1">
        <v>723.35</v>
      </c>
      <c r="AT222" s="1">
        <v>17.39</v>
      </c>
      <c r="AU222" s="1">
        <v>67</v>
      </c>
      <c r="AV222" s="1">
        <v>5.55</v>
      </c>
      <c r="AW222" s="1">
        <v>13.32</v>
      </c>
      <c r="AX222" s="1">
        <v>27.38</v>
      </c>
      <c r="AY222" s="1">
        <v>1</v>
      </c>
      <c r="AZ222" s="1">
        <v>2</v>
      </c>
      <c r="BA222" s="1">
        <v>0</v>
      </c>
      <c r="BB222" s="1">
        <v>0</v>
      </c>
    </row>
    <row r="223" spans="1:54" ht="12.5" x14ac:dyDescent="0.25">
      <c r="A223" s="1" t="s">
        <v>84</v>
      </c>
      <c r="B223" s="1" t="s">
        <v>85</v>
      </c>
      <c r="C223" s="1" t="s">
        <v>56</v>
      </c>
      <c r="D223" s="1">
        <v>12.9833</v>
      </c>
      <c r="E223" s="1">
        <v>77.583299999999994</v>
      </c>
      <c r="F223" s="1" t="s">
        <v>57</v>
      </c>
      <c r="G223" s="1">
        <v>1750250857</v>
      </c>
      <c r="H223" s="3">
        <f t="shared" ca="1" si="0"/>
        <v>46118.952151620368</v>
      </c>
      <c r="I223" s="1">
        <v>1750437000</v>
      </c>
      <c r="J223" s="3">
        <f t="shared" ca="1" si="1"/>
        <v>46118.952151620368</v>
      </c>
      <c r="K223" s="1">
        <v>22.5</v>
      </c>
      <c r="L223" s="1">
        <v>72.5</v>
      </c>
      <c r="M223" s="1">
        <v>0</v>
      </c>
      <c r="N223" s="1" t="s">
        <v>65</v>
      </c>
      <c r="O223" s="2" t="s">
        <v>66</v>
      </c>
      <c r="P223" s="1">
        <v>1000</v>
      </c>
      <c r="Q223" s="1">
        <v>13.9</v>
      </c>
      <c r="R223" s="1">
        <v>22.3</v>
      </c>
      <c r="S223" s="1">
        <v>260</v>
      </c>
      <c r="T223" s="1" t="s">
        <v>64</v>
      </c>
      <c r="U223" s="1">
        <v>1012</v>
      </c>
      <c r="V223" s="1">
        <v>29.9</v>
      </c>
      <c r="W223" s="1">
        <v>0</v>
      </c>
      <c r="X223" s="1">
        <v>0</v>
      </c>
      <c r="Y223" s="1">
        <v>0</v>
      </c>
      <c r="Z223" s="1">
        <v>75</v>
      </c>
      <c r="AA223" s="1">
        <v>16</v>
      </c>
      <c r="AB223" s="1">
        <v>24.7</v>
      </c>
      <c r="AC223" s="1">
        <v>76.5</v>
      </c>
      <c r="AD223" s="1">
        <v>22.5</v>
      </c>
      <c r="AE223" s="1">
        <v>72.400000000000006</v>
      </c>
      <c r="AF223" s="1">
        <v>24.7</v>
      </c>
      <c r="AG223" s="1">
        <v>76.5</v>
      </c>
      <c r="AH223" s="1">
        <v>17.899999999999999</v>
      </c>
      <c r="AI223" s="1">
        <v>64.3</v>
      </c>
      <c r="AJ223" s="1">
        <v>0</v>
      </c>
      <c r="AK223" s="1">
        <v>0</v>
      </c>
      <c r="AL223" s="1">
        <v>0</v>
      </c>
      <c r="AM223" s="1">
        <v>0</v>
      </c>
      <c r="AN223" s="1">
        <v>10</v>
      </c>
      <c r="AO223" s="1">
        <v>6</v>
      </c>
      <c r="AP223" s="1">
        <v>19.399999999999999</v>
      </c>
      <c r="AQ223" s="1">
        <v>31.2</v>
      </c>
      <c r="AR223" s="1">
        <v>0</v>
      </c>
      <c r="AS223" s="1">
        <v>834.35</v>
      </c>
      <c r="AT223" s="1">
        <v>24.234999999999999</v>
      </c>
      <c r="AU223" s="1">
        <v>58</v>
      </c>
      <c r="AV223" s="1">
        <v>6.8449999999999998</v>
      </c>
      <c r="AW223" s="1">
        <v>14.06</v>
      </c>
      <c r="AX223" s="1">
        <v>22.754999999999999</v>
      </c>
      <c r="AY223" s="1">
        <v>1</v>
      </c>
      <c r="AZ223" s="1">
        <v>2</v>
      </c>
      <c r="BA223" s="1">
        <v>0</v>
      </c>
      <c r="BB223" s="1">
        <v>0</v>
      </c>
    </row>
    <row r="224" spans="1:54" ht="12.5" x14ac:dyDescent="0.25">
      <c r="A224" s="1" t="s">
        <v>84</v>
      </c>
      <c r="B224" s="1" t="s">
        <v>85</v>
      </c>
      <c r="C224" s="1" t="s">
        <v>56</v>
      </c>
      <c r="D224" s="1">
        <v>12.9833</v>
      </c>
      <c r="E224" s="1">
        <v>77.583299999999994</v>
      </c>
      <c r="F224" s="1" t="s">
        <v>57</v>
      </c>
      <c r="G224" s="1">
        <v>1750250857</v>
      </c>
      <c r="H224" s="3">
        <f t="shared" ca="1" si="0"/>
        <v>46118.952151620368</v>
      </c>
      <c r="I224" s="1">
        <v>1750440600</v>
      </c>
      <c r="J224" s="3">
        <f t="shared" ca="1" si="1"/>
        <v>46118.952151620368</v>
      </c>
      <c r="K224" s="1">
        <v>21.9</v>
      </c>
      <c r="L224" s="1">
        <v>71.5</v>
      </c>
      <c r="M224" s="1">
        <v>0</v>
      </c>
      <c r="N224" s="1" t="s">
        <v>65</v>
      </c>
      <c r="O224" s="2" t="s">
        <v>66</v>
      </c>
      <c r="P224" s="1">
        <v>1000</v>
      </c>
      <c r="Q224" s="1">
        <v>13.9</v>
      </c>
      <c r="R224" s="1">
        <v>22.3</v>
      </c>
      <c r="S224" s="1">
        <v>261</v>
      </c>
      <c r="T224" s="1" t="s">
        <v>64</v>
      </c>
      <c r="U224" s="1">
        <v>1012</v>
      </c>
      <c r="V224" s="1">
        <v>29.9</v>
      </c>
      <c r="W224" s="1">
        <v>0</v>
      </c>
      <c r="X224" s="1">
        <v>0</v>
      </c>
      <c r="Y224" s="1">
        <v>0</v>
      </c>
      <c r="Z224" s="1">
        <v>79</v>
      </c>
      <c r="AA224" s="1">
        <v>24</v>
      </c>
      <c r="AB224" s="1">
        <v>21.9</v>
      </c>
      <c r="AC224" s="1">
        <v>71.5</v>
      </c>
      <c r="AD224" s="1">
        <v>21.9</v>
      </c>
      <c r="AE224" s="1">
        <v>71.5</v>
      </c>
      <c r="AF224" s="1">
        <v>24.5</v>
      </c>
      <c r="AG224" s="1">
        <v>76.099999999999994</v>
      </c>
      <c r="AH224" s="1">
        <v>18.100000000000001</v>
      </c>
      <c r="AI224" s="1">
        <v>64.599999999999994</v>
      </c>
      <c r="AJ224" s="1">
        <v>0</v>
      </c>
      <c r="AK224" s="1">
        <v>0</v>
      </c>
      <c r="AL224" s="1">
        <v>0</v>
      </c>
      <c r="AM224" s="1">
        <v>0</v>
      </c>
      <c r="AN224" s="1">
        <v>10</v>
      </c>
      <c r="AO224" s="1">
        <v>6</v>
      </c>
      <c r="AP224" s="1">
        <v>19.5</v>
      </c>
      <c r="AQ224" s="1">
        <v>31.4</v>
      </c>
      <c r="AR224" s="1">
        <v>0</v>
      </c>
      <c r="AS224" s="1">
        <v>821.4</v>
      </c>
      <c r="AT224" s="1">
        <v>30.71</v>
      </c>
      <c r="AU224" s="1">
        <v>51</v>
      </c>
      <c r="AV224" s="1">
        <v>9.4350000000000005</v>
      </c>
      <c r="AW224" s="1">
        <v>16.465</v>
      </c>
      <c r="AX224" s="1">
        <v>22.385000000000002</v>
      </c>
      <c r="AY224" s="1">
        <v>2</v>
      </c>
      <c r="AZ224" s="1">
        <v>2</v>
      </c>
      <c r="BA224" s="1">
        <v>0</v>
      </c>
      <c r="BB224" s="1">
        <v>0</v>
      </c>
    </row>
    <row r="225" spans="1:54" ht="12.5" x14ac:dyDescent="0.25">
      <c r="A225" s="1" t="s">
        <v>84</v>
      </c>
      <c r="B225" s="1" t="s">
        <v>85</v>
      </c>
      <c r="C225" s="1" t="s">
        <v>56</v>
      </c>
      <c r="D225" s="1">
        <v>12.9833</v>
      </c>
      <c r="E225" s="1">
        <v>77.583299999999994</v>
      </c>
      <c r="F225" s="1" t="s">
        <v>57</v>
      </c>
      <c r="G225" s="1">
        <v>1750250857</v>
      </c>
      <c r="H225" s="3">
        <f t="shared" ca="1" si="0"/>
        <v>46118.952151620368</v>
      </c>
      <c r="I225" s="1">
        <v>1750444200</v>
      </c>
      <c r="J225" s="3">
        <f t="shared" ca="1" si="1"/>
        <v>46118.952151620368</v>
      </c>
      <c r="K225" s="1">
        <v>21.5</v>
      </c>
      <c r="L225" s="1">
        <v>70.8</v>
      </c>
      <c r="M225" s="1">
        <v>0</v>
      </c>
      <c r="N225" s="1" t="s">
        <v>65</v>
      </c>
      <c r="O225" s="2" t="s">
        <v>66</v>
      </c>
      <c r="P225" s="1">
        <v>1000</v>
      </c>
      <c r="Q225" s="1">
        <v>13.6</v>
      </c>
      <c r="R225" s="1">
        <v>22</v>
      </c>
      <c r="S225" s="1">
        <v>262</v>
      </c>
      <c r="T225" s="1" t="s">
        <v>64</v>
      </c>
      <c r="U225" s="1">
        <v>1012</v>
      </c>
      <c r="V225" s="1">
        <v>29.87</v>
      </c>
      <c r="W225" s="1">
        <v>0</v>
      </c>
      <c r="X225" s="1">
        <v>0</v>
      </c>
      <c r="Y225" s="1">
        <v>0</v>
      </c>
      <c r="Z225" s="1">
        <v>81</v>
      </c>
      <c r="AA225" s="1">
        <v>15</v>
      </c>
      <c r="AB225" s="1">
        <v>21.5</v>
      </c>
      <c r="AC225" s="1">
        <v>70.8</v>
      </c>
      <c r="AD225" s="1">
        <v>21.5</v>
      </c>
      <c r="AE225" s="1">
        <v>70.8</v>
      </c>
      <c r="AF225" s="1">
        <v>24.4</v>
      </c>
      <c r="AG225" s="1">
        <v>75.8</v>
      </c>
      <c r="AH225" s="1">
        <v>18.100000000000001</v>
      </c>
      <c r="AI225" s="1">
        <v>64.599999999999994</v>
      </c>
      <c r="AJ225" s="1">
        <v>0</v>
      </c>
      <c r="AK225" s="1">
        <v>0</v>
      </c>
      <c r="AL225" s="1">
        <v>0</v>
      </c>
      <c r="AM225" s="1">
        <v>0</v>
      </c>
      <c r="AN225" s="1">
        <v>10</v>
      </c>
      <c r="AO225" s="1">
        <v>6</v>
      </c>
      <c r="AP225" s="1">
        <v>19.2</v>
      </c>
      <c r="AQ225" s="1">
        <v>31</v>
      </c>
      <c r="AR225" s="1">
        <v>0</v>
      </c>
      <c r="AS225" s="1">
        <v>743.7</v>
      </c>
      <c r="AT225" s="1">
        <v>37</v>
      </c>
      <c r="AU225" s="1">
        <v>44</v>
      </c>
      <c r="AV225" s="1">
        <v>12.58</v>
      </c>
      <c r="AW225" s="1">
        <v>18.13</v>
      </c>
      <c r="AX225" s="1">
        <v>22.94</v>
      </c>
      <c r="AY225" s="1">
        <v>2</v>
      </c>
      <c r="AZ225" s="1">
        <v>2</v>
      </c>
      <c r="BA225" s="1">
        <v>0</v>
      </c>
      <c r="BB225" s="1">
        <v>0</v>
      </c>
    </row>
    <row r="226" spans="1:54" ht="12.5" x14ac:dyDescent="0.25">
      <c r="A226" s="1" t="s">
        <v>84</v>
      </c>
      <c r="B226" s="1" t="s">
        <v>85</v>
      </c>
      <c r="C226" s="1" t="s">
        <v>56</v>
      </c>
      <c r="D226" s="1">
        <v>12.9833</v>
      </c>
      <c r="E226" s="1">
        <v>77.583299999999994</v>
      </c>
      <c r="F226" s="1" t="s">
        <v>57</v>
      </c>
      <c r="G226" s="1">
        <v>1750250857</v>
      </c>
      <c r="H226" s="3">
        <f t="shared" ca="1" si="0"/>
        <v>46118.952151620368</v>
      </c>
      <c r="I226" s="1">
        <v>1750447800</v>
      </c>
      <c r="J226" s="3">
        <f t="shared" ca="1" si="1"/>
        <v>46118.952151620368</v>
      </c>
      <c r="K226" s="1">
        <v>21.2</v>
      </c>
      <c r="L226" s="1">
        <v>70.2</v>
      </c>
      <c r="M226" s="1">
        <v>0</v>
      </c>
      <c r="N226" s="1" t="s">
        <v>65</v>
      </c>
      <c r="O226" s="2" t="s">
        <v>66</v>
      </c>
      <c r="P226" s="1">
        <v>1000</v>
      </c>
      <c r="Q226" s="1">
        <v>13.6</v>
      </c>
      <c r="R226" s="1">
        <v>22</v>
      </c>
      <c r="S226" s="1">
        <v>261</v>
      </c>
      <c r="T226" s="1" t="s">
        <v>64</v>
      </c>
      <c r="U226" s="1">
        <v>1011</v>
      </c>
      <c r="V226" s="1">
        <v>29.85</v>
      </c>
      <c r="W226" s="1">
        <v>0</v>
      </c>
      <c r="X226" s="1">
        <v>0</v>
      </c>
      <c r="Y226" s="1">
        <v>0</v>
      </c>
      <c r="Z226" s="1">
        <v>82</v>
      </c>
      <c r="AA226" s="1">
        <v>19</v>
      </c>
      <c r="AB226" s="1">
        <v>21.2</v>
      </c>
      <c r="AC226" s="1">
        <v>70.2</v>
      </c>
      <c r="AD226" s="1">
        <v>21.2</v>
      </c>
      <c r="AE226" s="1">
        <v>70.2</v>
      </c>
      <c r="AF226" s="1">
        <v>24.3</v>
      </c>
      <c r="AG226" s="1">
        <v>75.7</v>
      </c>
      <c r="AH226" s="1">
        <v>18.100000000000001</v>
      </c>
      <c r="AI226" s="1">
        <v>64.599999999999994</v>
      </c>
      <c r="AJ226" s="1">
        <v>0</v>
      </c>
      <c r="AK226" s="1">
        <v>0</v>
      </c>
      <c r="AL226" s="1">
        <v>0</v>
      </c>
      <c r="AM226" s="1">
        <v>0</v>
      </c>
      <c r="AN226" s="1">
        <v>10</v>
      </c>
      <c r="AO226" s="1">
        <v>6</v>
      </c>
      <c r="AP226" s="1">
        <v>19.100000000000001</v>
      </c>
      <c r="AQ226" s="1">
        <v>30.7</v>
      </c>
      <c r="AR226" s="1">
        <v>0</v>
      </c>
      <c r="AS226" s="1">
        <v>664.15</v>
      </c>
      <c r="AT226" s="1">
        <v>40.33</v>
      </c>
      <c r="AU226" s="1">
        <v>39</v>
      </c>
      <c r="AV226" s="1">
        <v>14.615</v>
      </c>
      <c r="AW226" s="1">
        <v>18.315000000000001</v>
      </c>
      <c r="AX226" s="1">
        <v>21.645</v>
      </c>
      <c r="AY226" s="1">
        <v>2</v>
      </c>
      <c r="AZ226" s="1">
        <v>2</v>
      </c>
      <c r="BA226" s="1">
        <v>0</v>
      </c>
      <c r="BB226" s="1">
        <v>0</v>
      </c>
    </row>
    <row r="227" spans="1:54" ht="12.5" x14ac:dyDescent="0.25">
      <c r="A227" s="1" t="s">
        <v>84</v>
      </c>
      <c r="B227" s="1" t="s">
        <v>85</v>
      </c>
      <c r="C227" s="1" t="s">
        <v>56</v>
      </c>
      <c r="D227" s="1">
        <v>12.9833</v>
      </c>
      <c r="E227" s="1">
        <v>77.583299999999994</v>
      </c>
      <c r="F227" s="1" t="s">
        <v>57</v>
      </c>
      <c r="G227" s="1">
        <v>1750250857</v>
      </c>
      <c r="H227" s="3">
        <f t="shared" ca="1" si="0"/>
        <v>46118.952151620368</v>
      </c>
      <c r="I227" s="1">
        <v>1750451400</v>
      </c>
      <c r="J227" s="3">
        <f t="shared" ca="1" si="1"/>
        <v>46118.952151620368</v>
      </c>
      <c r="K227" s="1">
        <v>20.9</v>
      </c>
      <c r="L227" s="1">
        <v>69.599999999999994</v>
      </c>
      <c r="M227" s="1">
        <v>0</v>
      </c>
      <c r="N227" s="1" t="s">
        <v>65</v>
      </c>
      <c r="O227" s="2" t="s">
        <v>66</v>
      </c>
      <c r="P227" s="1">
        <v>1000</v>
      </c>
      <c r="Q227" s="1">
        <v>13.4</v>
      </c>
      <c r="R227" s="1">
        <v>21.6</v>
      </c>
      <c r="S227" s="1">
        <v>261</v>
      </c>
      <c r="T227" s="1" t="s">
        <v>64</v>
      </c>
      <c r="U227" s="1">
        <v>1011</v>
      </c>
      <c r="V227" s="1">
        <v>29.85</v>
      </c>
      <c r="W227" s="1">
        <v>0</v>
      </c>
      <c r="X227" s="1">
        <v>0</v>
      </c>
      <c r="Y227" s="1">
        <v>0</v>
      </c>
      <c r="Z227" s="1">
        <v>84</v>
      </c>
      <c r="AA227" s="1">
        <v>23</v>
      </c>
      <c r="AB227" s="1">
        <v>20.9</v>
      </c>
      <c r="AC227" s="1">
        <v>69.5</v>
      </c>
      <c r="AD227" s="1">
        <v>20.9</v>
      </c>
      <c r="AE227" s="1">
        <v>69.5</v>
      </c>
      <c r="AF227" s="1">
        <v>20.9</v>
      </c>
      <c r="AG227" s="1">
        <v>69.5</v>
      </c>
      <c r="AH227" s="1">
        <v>18</v>
      </c>
      <c r="AI227" s="1">
        <v>64.400000000000006</v>
      </c>
      <c r="AJ227" s="1">
        <v>0</v>
      </c>
      <c r="AK227" s="1">
        <v>0</v>
      </c>
      <c r="AL227" s="1">
        <v>0</v>
      </c>
      <c r="AM227" s="1">
        <v>0</v>
      </c>
      <c r="AN227" s="1">
        <v>10</v>
      </c>
      <c r="AO227" s="1">
        <v>6</v>
      </c>
      <c r="AP227" s="1">
        <v>18.899999999999999</v>
      </c>
      <c r="AQ227" s="1">
        <v>30.5</v>
      </c>
      <c r="AR227" s="1">
        <v>0</v>
      </c>
      <c r="AS227" s="1">
        <v>606.79999999999995</v>
      </c>
      <c r="AT227" s="1">
        <v>39.22</v>
      </c>
      <c r="AU227" s="1">
        <v>37</v>
      </c>
      <c r="AV227" s="1">
        <v>14.615</v>
      </c>
      <c r="AW227" s="1">
        <v>17.39</v>
      </c>
      <c r="AX227" s="1">
        <v>19.795000000000002</v>
      </c>
      <c r="AY227" s="1">
        <v>2</v>
      </c>
      <c r="AZ227" s="1">
        <v>2</v>
      </c>
      <c r="BA227" s="1">
        <v>0</v>
      </c>
      <c r="BB227" s="1">
        <v>0</v>
      </c>
    </row>
    <row r="228" spans="1:54" ht="12.5" x14ac:dyDescent="0.25">
      <c r="A228" s="1" t="s">
        <v>84</v>
      </c>
      <c r="B228" s="1" t="s">
        <v>85</v>
      </c>
      <c r="C228" s="1" t="s">
        <v>56</v>
      </c>
      <c r="D228" s="1">
        <v>12.9833</v>
      </c>
      <c r="E228" s="1">
        <v>77.583299999999994</v>
      </c>
      <c r="F228" s="1" t="s">
        <v>57</v>
      </c>
      <c r="G228" s="1">
        <v>1750250857</v>
      </c>
      <c r="H228" s="3">
        <f t="shared" ca="1" si="0"/>
        <v>46118.952151620368</v>
      </c>
      <c r="I228" s="1">
        <v>1750455000</v>
      </c>
      <c r="J228" s="3">
        <f t="shared" ca="1" si="1"/>
        <v>46118.952151620368</v>
      </c>
      <c r="K228" s="1">
        <v>20.6</v>
      </c>
      <c r="L228" s="1">
        <v>69</v>
      </c>
      <c r="M228" s="1">
        <v>0</v>
      </c>
      <c r="N228" s="1" t="s">
        <v>65</v>
      </c>
      <c r="O228" s="2" t="s">
        <v>66</v>
      </c>
      <c r="P228" s="1">
        <v>1000</v>
      </c>
      <c r="Q228" s="1">
        <v>13.9</v>
      </c>
      <c r="R228" s="1">
        <v>22.3</v>
      </c>
      <c r="S228" s="1">
        <v>261</v>
      </c>
      <c r="T228" s="1" t="s">
        <v>64</v>
      </c>
      <c r="U228" s="1">
        <v>1010</v>
      </c>
      <c r="V228" s="1">
        <v>29.84</v>
      </c>
      <c r="W228" s="1">
        <v>0</v>
      </c>
      <c r="X228" s="1">
        <v>0</v>
      </c>
      <c r="Y228" s="1">
        <v>0</v>
      </c>
      <c r="Z228" s="1">
        <v>84</v>
      </c>
      <c r="AA228" s="1">
        <v>25</v>
      </c>
      <c r="AB228" s="1">
        <v>20.6</v>
      </c>
      <c r="AC228" s="1">
        <v>69</v>
      </c>
      <c r="AD228" s="1">
        <v>20.6</v>
      </c>
      <c r="AE228" s="1">
        <v>69</v>
      </c>
      <c r="AF228" s="1">
        <v>20.6</v>
      </c>
      <c r="AG228" s="1">
        <v>69</v>
      </c>
      <c r="AH228" s="1">
        <v>17.899999999999999</v>
      </c>
      <c r="AI228" s="1">
        <v>64.099999999999994</v>
      </c>
      <c r="AJ228" s="1">
        <v>0</v>
      </c>
      <c r="AK228" s="1">
        <v>0</v>
      </c>
      <c r="AL228" s="1">
        <v>0</v>
      </c>
      <c r="AM228" s="1">
        <v>0</v>
      </c>
      <c r="AN228" s="1">
        <v>10</v>
      </c>
      <c r="AO228" s="1">
        <v>6</v>
      </c>
      <c r="AP228" s="1">
        <v>19.600000000000001</v>
      </c>
      <c r="AQ228" s="1">
        <v>31.6</v>
      </c>
      <c r="AR228" s="1">
        <v>0</v>
      </c>
      <c r="AS228" s="1">
        <v>549.45000000000005</v>
      </c>
      <c r="AT228" s="1">
        <v>35.335000000000001</v>
      </c>
      <c r="AU228" s="1">
        <v>36</v>
      </c>
      <c r="AV228" s="1">
        <v>13.505000000000001</v>
      </c>
      <c r="AW228" s="1">
        <v>16.094999999999999</v>
      </c>
      <c r="AX228" s="1">
        <v>17.945</v>
      </c>
      <c r="AY228" s="1">
        <v>2</v>
      </c>
      <c r="AZ228" s="1">
        <v>2</v>
      </c>
      <c r="BA228" s="1">
        <v>0</v>
      </c>
      <c r="BB228" s="1">
        <v>0</v>
      </c>
    </row>
    <row r="229" spans="1:54" ht="12.5" x14ac:dyDescent="0.25">
      <c r="A229" s="1" t="s">
        <v>84</v>
      </c>
      <c r="B229" s="1" t="s">
        <v>85</v>
      </c>
      <c r="C229" s="1" t="s">
        <v>56</v>
      </c>
      <c r="D229" s="1">
        <v>12.9833</v>
      </c>
      <c r="E229" s="1">
        <v>77.583299999999994</v>
      </c>
      <c r="F229" s="1" t="s">
        <v>57</v>
      </c>
      <c r="G229" s="1">
        <v>1750250857</v>
      </c>
      <c r="H229" s="3">
        <f t="shared" ca="1" si="0"/>
        <v>46118.952151620368</v>
      </c>
      <c r="I229" s="1">
        <v>1750458600</v>
      </c>
      <c r="J229" s="3">
        <f t="shared" ca="1" si="1"/>
        <v>46118.952151620368</v>
      </c>
      <c r="K229" s="1">
        <v>20.399999999999999</v>
      </c>
      <c r="L229" s="1">
        <v>68.7</v>
      </c>
      <c r="M229" s="1">
        <v>0</v>
      </c>
      <c r="N229" s="1" t="s">
        <v>65</v>
      </c>
      <c r="O229" s="2" t="s">
        <v>66</v>
      </c>
      <c r="P229" s="1">
        <v>1000</v>
      </c>
      <c r="Q229" s="1">
        <v>13.9</v>
      </c>
      <c r="R229" s="1">
        <v>22.3</v>
      </c>
      <c r="S229" s="1">
        <v>259</v>
      </c>
      <c r="T229" s="1" t="s">
        <v>64</v>
      </c>
      <c r="U229" s="1">
        <v>1010</v>
      </c>
      <c r="V229" s="1">
        <v>29.84</v>
      </c>
      <c r="W229" s="1">
        <v>0</v>
      </c>
      <c r="X229" s="1">
        <v>0</v>
      </c>
      <c r="Y229" s="1">
        <v>0</v>
      </c>
      <c r="Z229" s="1">
        <v>84</v>
      </c>
      <c r="AA229" s="1">
        <v>21</v>
      </c>
      <c r="AB229" s="1">
        <v>20.399999999999999</v>
      </c>
      <c r="AC229" s="1">
        <v>68.599999999999994</v>
      </c>
      <c r="AD229" s="1">
        <v>20.399999999999999</v>
      </c>
      <c r="AE229" s="1">
        <v>68.599999999999994</v>
      </c>
      <c r="AF229" s="1">
        <v>20.399999999999999</v>
      </c>
      <c r="AG229" s="1">
        <v>68.599999999999994</v>
      </c>
      <c r="AH229" s="1">
        <v>17.600000000000001</v>
      </c>
      <c r="AI229" s="1">
        <v>63.7</v>
      </c>
      <c r="AJ229" s="1">
        <v>0</v>
      </c>
      <c r="AK229" s="1">
        <v>0</v>
      </c>
      <c r="AL229" s="1">
        <v>0</v>
      </c>
      <c r="AM229" s="1">
        <v>0</v>
      </c>
      <c r="AN229" s="1">
        <v>10</v>
      </c>
      <c r="AO229" s="1">
        <v>6</v>
      </c>
      <c r="AP229" s="1">
        <v>20.2</v>
      </c>
      <c r="AQ229" s="1">
        <v>32.4</v>
      </c>
      <c r="AR229" s="1">
        <v>0</v>
      </c>
      <c r="AS229" s="1">
        <v>488.4</v>
      </c>
      <c r="AT229" s="1">
        <v>30.895</v>
      </c>
      <c r="AU229" s="1">
        <v>36</v>
      </c>
      <c r="AV229" s="1">
        <v>12.21</v>
      </c>
      <c r="AW229" s="1">
        <v>13.875</v>
      </c>
      <c r="AX229" s="1">
        <v>15.54</v>
      </c>
      <c r="AY229" s="1">
        <v>1</v>
      </c>
      <c r="AZ229" s="1">
        <v>2</v>
      </c>
      <c r="BA229" s="1">
        <v>0</v>
      </c>
      <c r="BB229" s="1">
        <v>0</v>
      </c>
    </row>
    <row r="230" spans="1:54" ht="12.5" x14ac:dyDescent="0.25">
      <c r="A230" s="1" t="s">
        <v>84</v>
      </c>
      <c r="B230" s="1" t="s">
        <v>85</v>
      </c>
      <c r="C230" s="1" t="s">
        <v>56</v>
      </c>
      <c r="D230" s="1">
        <v>12.9833</v>
      </c>
      <c r="E230" s="1">
        <v>77.583299999999994</v>
      </c>
      <c r="F230" s="1" t="s">
        <v>57</v>
      </c>
      <c r="G230" s="1">
        <v>1750250857</v>
      </c>
      <c r="H230" s="3">
        <f t="shared" ca="1" si="0"/>
        <v>46118.952151620368</v>
      </c>
      <c r="I230" s="1">
        <v>1750462200</v>
      </c>
      <c r="J230" s="3">
        <f t="shared" ca="1" si="1"/>
        <v>46118.952151620368</v>
      </c>
      <c r="K230" s="1">
        <v>20.3</v>
      </c>
      <c r="L230" s="1">
        <v>68.599999999999994</v>
      </c>
      <c r="M230" s="1">
        <v>0</v>
      </c>
      <c r="N230" s="1" t="s">
        <v>65</v>
      </c>
      <c r="O230" s="2" t="s">
        <v>66</v>
      </c>
      <c r="P230" s="1">
        <v>1000</v>
      </c>
      <c r="Q230" s="1">
        <v>13.6</v>
      </c>
      <c r="R230" s="1">
        <v>22</v>
      </c>
      <c r="S230" s="1">
        <v>257</v>
      </c>
      <c r="T230" s="1" t="s">
        <v>63</v>
      </c>
      <c r="U230" s="1">
        <v>1011</v>
      </c>
      <c r="V230" s="1">
        <v>29.84</v>
      </c>
      <c r="W230" s="1">
        <v>0</v>
      </c>
      <c r="X230" s="1">
        <v>0</v>
      </c>
      <c r="Y230" s="1">
        <v>0</v>
      </c>
      <c r="Z230" s="1">
        <v>84</v>
      </c>
      <c r="AA230" s="1">
        <v>15</v>
      </c>
      <c r="AB230" s="1">
        <v>20.3</v>
      </c>
      <c r="AC230" s="1">
        <v>68.599999999999994</v>
      </c>
      <c r="AD230" s="1">
        <v>20.3</v>
      </c>
      <c r="AE230" s="1">
        <v>68.599999999999994</v>
      </c>
      <c r="AF230" s="1">
        <v>20.3</v>
      </c>
      <c r="AG230" s="1">
        <v>68.599999999999994</v>
      </c>
      <c r="AH230" s="1">
        <v>17.5</v>
      </c>
      <c r="AI230" s="1">
        <v>63.4</v>
      </c>
      <c r="AJ230" s="1">
        <v>0</v>
      </c>
      <c r="AK230" s="1">
        <v>0</v>
      </c>
      <c r="AL230" s="1">
        <v>0</v>
      </c>
      <c r="AM230" s="1">
        <v>0</v>
      </c>
      <c r="AN230" s="1">
        <v>10</v>
      </c>
      <c r="AO230" s="1">
        <v>6</v>
      </c>
      <c r="AP230" s="1">
        <v>19.8</v>
      </c>
      <c r="AQ230" s="1">
        <v>31.9</v>
      </c>
      <c r="AR230" s="1">
        <v>0</v>
      </c>
      <c r="AS230" s="1">
        <v>418.1</v>
      </c>
      <c r="AT230" s="1">
        <v>25.9</v>
      </c>
      <c r="AU230" s="1">
        <v>36</v>
      </c>
      <c r="AV230" s="1">
        <v>10.73</v>
      </c>
      <c r="AW230" s="1">
        <v>11.654999999999999</v>
      </c>
      <c r="AX230" s="1">
        <v>13.875</v>
      </c>
      <c r="AY230" s="1">
        <v>1</v>
      </c>
      <c r="AZ230" s="1">
        <v>1</v>
      </c>
      <c r="BA230" s="1">
        <v>0</v>
      </c>
      <c r="BB230" s="1">
        <v>0</v>
      </c>
    </row>
    <row r="231" spans="1:54" ht="12.5" x14ac:dyDescent="0.25">
      <c r="A231" s="1" t="s">
        <v>84</v>
      </c>
      <c r="B231" s="1" t="s">
        <v>85</v>
      </c>
      <c r="C231" s="1" t="s">
        <v>56</v>
      </c>
      <c r="D231" s="1">
        <v>12.9833</v>
      </c>
      <c r="E231" s="1">
        <v>77.583299999999994</v>
      </c>
      <c r="F231" s="1" t="s">
        <v>57</v>
      </c>
      <c r="G231" s="1">
        <v>1750250857</v>
      </c>
      <c r="H231" s="3">
        <f t="shared" ca="1" si="0"/>
        <v>46118.952151620368</v>
      </c>
      <c r="I231" s="1">
        <v>1750516200</v>
      </c>
      <c r="J231" s="3">
        <f t="shared" ca="1" si="1"/>
        <v>46118.952151620368</v>
      </c>
      <c r="K231" s="1">
        <v>23.8</v>
      </c>
      <c r="L231" s="1">
        <v>74.8</v>
      </c>
      <c r="M231" s="1">
        <v>0</v>
      </c>
      <c r="N231" s="1" t="s">
        <v>65</v>
      </c>
      <c r="O231" s="2" t="s">
        <v>66</v>
      </c>
      <c r="P231" s="1">
        <v>1000</v>
      </c>
      <c r="Q231" s="1">
        <v>15.9</v>
      </c>
      <c r="R231" s="1">
        <v>25.6</v>
      </c>
      <c r="S231" s="1">
        <v>267</v>
      </c>
      <c r="T231" s="1" t="s">
        <v>64</v>
      </c>
      <c r="U231" s="1">
        <v>1010</v>
      </c>
      <c r="V231" s="1">
        <v>29.83</v>
      </c>
      <c r="W231" s="1">
        <v>0</v>
      </c>
      <c r="X231" s="1">
        <v>0</v>
      </c>
      <c r="Y231" s="1">
        <v>0</v>
      </c>
      <c r="Z231" s="1">
        <v>65</v>
      </c>
      <c r="AA231" s="1">
        <v>18</v>
      </c>
      <c r="AB231" s="1">
        <v>25.4</v>
      </c>
      <c r="AC231" s="1">
        <v>77.8</v>
      </c>
      <c r="AD231" s="1">
        <v>23.8</v>
      </c>
      <c r="AE231" s="1">
        <v>74.8</v>
      </c>
      <c r="AF231" s="1">
        <v>25.4</v>
      </c>
      <c r="AG231" s="1">
        <v>77.8</v>
      </c>
      <c r="AH231" s="1">
        <v>16.899999999999999</v>
      </c>
      <c r="AI231" s="1">
        <v>62.3</v>
      </c>
      <c r="AJ231" s="1">
        <v>0</v>
      </c>
      <c r="AK231" s="1">
        <v>0</v>
      </c>
      <c r="AL231" s="1">
        <v>0</v>
      </c>
      <c r="AM231" s="1">
        <v>0</v>
      </c>
      <c r="AN231" s="1">
        <v>10</v>
      </c>
      <c r="AO231" s="1">
        <v>6</v>
      </c>
      <c r="AP231" s="1">
        <v>21.8</v>
      </c>
      <c r="AQ231" s="1">
        <v>35.1</v>
      </c>
      <c r="AR231" s="1">
        <v>0</v>
      </c>
      <c r="AS231" s="1">
        <v>549.45000000000005</v>
      </c>
      <c r="AT231" s="1">
        <v>9.99</v>
      </c>
      <c r="AU231" s="1">
        <v>74</v>
      </c>
      <c r="AV231" s="1">
        <v>4.9950000000000001</v>
      </c>
      <c r="AW231" s="1">
        <v>13.69</v>
      </c>
      <c r="AX231" s="1">
        <v>30.34</v>
      </c>
      <c r="AY231" s="1">
        <v>1</v>
      </c>
      <c r="AZ231" s="1">
        <v>2</v>
      </c>
      <c r="BA231" s="1">
        <v>0</v>
      </c>
      <c r="BB231" s="1">
        <v>0</v>
      </c>
    </row>
    <row r="232" spans="1:54" ht="12.5" x14ac:dyDescent="0.25">
      <c r="A232" s="1" t="s">
        <v>84</v>
      </c>
      <c r="B232" s="1" t="s">
        <v>85</v>
      </c>
      <c r="C232" s="1" t="s">
        <v>56</v>
      </c>
      <c r="D232" s="1">
        <v>12.9833</v>
      </c>
      <c r="E232" s="1">
        <v>77.583299999999994</v>
      </c>
      <c r="F232" s="1" t="s">
        <v>57</v>
      </c>
      <c r="G232" s="1">
        <v>1750250857</v>
      </c>
      <c r="H232" s="3">
        <f t="shared" ca="1" si="0"/>
        <v>46118.952151620368</v>
      </c>
      <c r="I232" s="1">
        <v>1750519800</v>
      </c>
      <c r="J232" s="3">
        <f t="shared" ca="1" si="1"/>
        <v>46118.952151620368</v>
      </c>
      <c r="K232" s="1">
        <v>23.1</v>
      </c>
      <c r="L232" s="1">
        <v>73.5</v>
      </c>
      <c r="M232" s="1">
        <v>0</v>
      </c>
      <c r="N232" s="1" t="s">
        <v>65</v>
      </c>
      <c r="O232" s="2" t="s">
        <v>66</v>
      </c>
      <c r="P232" s="1">
        <v>1000</v>
      </c>
      <c r="Q232" s="1">
        <v>14.5</v>
      </c>
      <c r="R232" s="1">
        <v>23.4</v>
      </c>
      <c r="S232" s="1">
        <v>268</v>
      </c>
      <c r="T232" s="1" t="s">
        <v>64</v>
      </c>
      <c r="U232" s="1">
        <v>1011</v>
      </c>
      <c r="V232" s="1">
        <v>29.86</v>
      </c>
      <c r="W232" s="1">
        <v>0</v>
      </c>
      <c r="X232" s="1">
        <v>0</v>
      </c>
      <c r="Y232" s="1">
        <v>0</v>
      </c>
      <c r="Z232" s="1">
        <v>69</v>
      </c>
      <c r="AA232" s="1">
        <v>14</v>
      </c>
      <c r="AB232" s="1">
        <v>25</v>
      </c>
      <c r="AC232" s="1">
        <v>77.099999999999994</v>
      </c>
      <c r="AD232" s="1">
        <v>23.1</v>
      </c>
      <c r="AE232" s="1">
        <v>73.5</v>
      </c>
      <c r="AF232" s="1">
        <v>25</v>
      </c>
      <c r="AG232" s="1">
        <v>77.099999999999994</v>
      </c>
      <c r="AH232" s="1">
        <v>17.2</v>
      </c>
      <c r="AI232" s="1">
        <v>62.9</v>
      </c>
      <c r="AJ232" s="1">
        <v>0</v>
      </c>
      <c r="AK232" s="1">
        <v>0</v>
      </c>
      <c r="AL232" s="1">
        <v>0</v>
      </c>
      <c r="AM232" s="1">
        <v>0</v>
      </c>
      <c r="AN232" s="1">
        <v>10</v>
      </c>
      <c r="AO232" s="1">
        <v>6</v>
      </c>
      <c r="AP232" s="1">
        <v>19.899999999999999</v>
      </c>
      <c r="AQ232" s="1">
        <v>32</v>
      </c>
      <c r="AR232" s="1">
        <v>0</v>
      </c>
      <c r="AS232" s="1">
        <v>725.2</v>
      </c>
      <c r="AT232" s="1">
        <v>16.28</v>
      </c>
      <c r="AU232" s="1">
        <v>67</v>
      </c>
      <c r="AV232" s="1">
        <v>6.1050000000000004</v>
      </c>
      <c r="AW232" s="1">
        <v>15.17</v>
      </c>
      <c r="AX232" s="1">
        <v>24.79</v>
      </c>
      <c r="AY232" s="1">
        <v>1</v>
      </c>
      <c r="AZ232" s="1">
        <v>2</v>
      </c>
      <c r="BA232" s="1">
        <v>0</v>
      </c>
      <c r="BB232" s="1">
        <v>0</v>
      </c>
    </row>
    <row r="233" spans="1:54" ht="12.5" x14ac:dyDescent="0.25">
      <c r="A233" s="1" t="s">
        <v>84</v>
      </c>
      <c r="B233" s="1" t="s">
        <v>85</v>
      </c>
      <c r="C233" s="1" t="s">
        <v>56</v>
      </c>
      <c r="D233" s="1">
        <v>12.9833</v>
      </c>
      <c r="E233" s="1">
        <v>77.583299999999994</v>
      </c>
      <c r="F233" s="1" t="s">
        <v>57</v>
      </c>
      <c r="G233" s="1">
        <v>1750250857</v>
      </c>
      <c r="H233" s="3">
        <f t="shared" ca="1" si="0"/>
        <v>46118.952151620368</v>
      </c>
      <c r="I233" s="1">
        <v>1750523400</v>
      </c>
      <c r="J233" s="3">
        <f t="shared" ca="1" si="1"/>
        <v>46118.952151620368</v>
      </c>
      <c r="K233" s="1">
        <v>22.5</v>
      </c>
      <c r="L233" s="1">
        <v>72.5</v>
      </c>
      <c r="M233" s="1">
        <v>0</v>
      </c>
      <c r="N233" s="1" t="s">
        <v>65</v>
      </c>
      <c r="O233" s="2" t="s">
        <v>66</v>
      </c>
      <c r="P233" s="1">
        <v>1000</v>
      </c>
      <c r="Q233" s="1">
        <v>14.3</v>
      </c>
      <c r="R233" s="1">
        <v>23</v>
      </c>
      <c r="S233" s="1">
        <v>269</v>
      </c>
      <c r="T233" s="1" t="s">
        <v>64</v>
      </c>
      <c r="U233" s="1">
        <v>1011</v>
      </c>
      <c r="V233" s="1">
        <v>29.86</v>
      </c>
      <c r="W233" s="1">
        <v>0</v>
      </c>
      <c r="X233" s="1">
        <v>0</v>
      </c>
      <c r="Y233" s="1">
        <v>0</v>
      </c>
      <c r="Z233" s="1">
        <v>73</v>
      </c>
      <c r="AA233" s="1">
        <v>22</v>
      </c>
      <c r="AB233" s="1">
        <v>24.7</v>
      </c>
      <c r="AC233" s="1">
        <v>76.5</v>
      </c>
      <c r="AD233" s="1">
        <v>22.5</v>
      </c>
      <c r="AE233" s="1">
        <v>72.5</v>
      </c>
      <c r="AF233" s="1">
        <v>24.7</v>
      </c>
      <c r="AG233" s="1">
        <v>76.5</v>
      </c>
      <c r="AH233" s="1">
        <v>17.399999999999999</v>
      </c>
      <c r="AI233" s="1">
        <v>63.4</v>
      </c>
      <c r="AJ233" s="1">
        <v>0</v>
      </c>
      <c r="AK233" s="1">
        <v>0</v>
      </c>
      <c r="AL233" s="1">
        <v>0</v>
      </c>
      <c r="AM233" s="1">
        <v>0</v>
      </c>
      <c r="AN233" s="1">
        <v>10</v>
      </c>
      <c r="AO233" s="1">
        <v>6</v>
      </c>
      <c r="AP233" s="1">
        <v>19.7</v>
      </c>
      <c r="AQ233" s="1">
        <v>31.6</v>
      </c>
      <c r="AR233" s="1">
        <v>0</v>
      </c>
      <c r="AS233" s="1">
        <v>876.9</v>
      </c>
      <c r="AT233" s="1">
        <v>22.015000000000001</v>
      </c>
      <c r="AU233" s="1">
        <v>61</v>
      </c>
      <c r="AV233" s="1">
        <v>7.585</v>
      </c>
      <c r="AW233" s="1">
        <v>13.32</v>
      </c>
      <c r="AX233" s="1">
        <v>20.164999999999999</v>
      </c>
      <c r="AY233" s="1">
        <v>1</v>
      </c>
      <c r="AZ233" s="1">
        <v>2</v>
      </c>
      <c r="BA233" s="1">
        <v>0</v>
      </c>
      <c r="BB233" s="1">
        <v>0</v>
      </c>
    </row>
    <row r="234" spans="1:54" ht="12.5" x14ac:dyDescent="0.25">
      <c r="A234" s="1" t="s">
        <v>84</v>
      </c>
      <c r="B234" s="1" t="s">
        <v>85</v>
      </c>
      <c r="C234" s="1" t="s">
        <v>56</v>
      </c>
      <c r="D234" s="1">
        <v>12.9833</v>
      </c>
      <c r="E234" s="1">
        <v>77.583299999999994</v>
      </c>
      <c r="F234" s="1" t="s">
        <v>57</v>
      </c>
      <c r="G234" s="1">
        <v>1750250857</v>
      </c>
      <c r="H234" s="3">
        <f t="shared" ca="1" si="0"/>
        <v>46118.952151620368</v>
      </c>
      <c r="I234" s="1">
        <v>1750527000</v>
      </c>
      <c r="J234" s="3">
        <f t="shared" ca="1" si="1"/>
        <v>46118.952151620368</v>
      </c>
      <c r="K234" s="1">
        <v>21.9</v>
      </c>
      <c r="L234" s="1">
        <v>71.5</v>
      </c>
      <c r="M234" s="1">
        <v>0</v>
      </c>
      <c r="N234" s="1" t="s">
        <v>58</v>
      </c>
      <c r="O234" s="2" t="s">
        <v>59</v>
      </c>
      <c r="P234" s="1">
        <v>1003</v>
      </c>
      <c r="Q234" s="1">
        <v>13.9</v>
      </c>
      <c r="R234" s="1">
        <v>22.3</v>
      </c>
      <c r="S234" s="1">
        <v>267</v>
      </c>
      <c r="T234" s="1" t="s">
        <v>64</v>
      </c>
      <c r="U234" s="1">
        <v>1011</v>
      </c>
      <c r="V234" s="1">
        <v>29.86</v>
      </c>
      <c r="W234" s="1">
        <v>0</v>
      </c>
      <c r="X234" s="1">
        <v>0</v>
      </c>
      <c r="Y234" s="1">
        <v>0</v>
      </c>
      <c r="Z234" s="1">
        <v>75</v>
      </c>
      <c r="AA234" s="1">
        <v>32</v>
      </c>
      <c r="AB234" s="1">
        <v>22</v>
      </c>
      <c r="AC234" s="1">
        <v>71.5</v>
      </c>
      <c r="AD234" s="1">
        <v>22</v>
      </c>
      <c r="AE234" s="1">
        <v>71.5</v>
      </c>
      <c r="AF234" s="1">
        <v>24.5</v>
      </c>
      <c r="AG234" s="1">
        <v>76.099999999999994</v>
      </c>
      <c r="AH234" s="1">
        <v>17.399999999999999</v>
      </c>
      <c r="AI234" s="1">
        <v>63.4</v>
      </c>
      <c r="AJ234" s="1">
        <v>0</v>
      </c>
      <c r="AK234" s="1">
        <v>0</v>
      </c>
      <c r="AL234" s="1">
        <v>0</v>
      </c>
      <c r="AM234" s="1">
        <v>0</v>
      </c>
      <c r="AN234" s="1">
        <v>10</v>
      </c>
      <c r="AO234" s="1">
        <v>6</v>
      </c>
      <c r="AP234" s="1">
        <v>19.399999999999999</v>
      </c>
      <c r="AQ234" s="1">
        <v>31.2</v>
      </c>
      <c r="AR234" s="1">
        <v>0</v>
      </c>
      <c r="AS234" s="1">
        <v>1000.85</v>
      </c>
      <c r="AT234" s="1">
        <v>27.195</v>
      </c>
      <c r="AU234" s="1">
        <v>55</v>
      </c>
      <c r="AV234" s="1">
        <v>9.6199999999999992</v>
      </c>
      <c r="AW234" s="1">
        <v>14.244999999999999</v>
      </c>
      <c r="AX234" s="1">
        <v>18.13</v>
      </c>
      <c r="AY234" s="1">
        <v>1</v>
      </c>
      <c r="AZ234" s="1">
        <v>2</v>
      </c>
      <c r="BA234" s="1">
        <v>0</v>
      </c>
      <c r="BB234" s="1">
        <v>0</v>
      </c>
    </row>
    <row r="235" spans="1:54" ht="12.5" x14ac:dyDescent="0.25">
      <c r="A235" s="1" t="s">
        <v>84</v>
      </c>
      <c r="B235" s="1" t="s">
        <v>85</v>
      </c>
      <c r="C235" s="1" t="s">
        <v>56</v>
      </c>
      <c r="D235" s="1">
        <v>12.9833</v>
      </c>
      <c r="E235" s="1">
        <v>77.583299999999994</v>
      </c>
      <c r="F235" s="1" t="s">
        <v>57</v>
      </c>
      <c r="G235" s="1">
        <v>1750250857</v>
      </c>
      <c r="H235" s="3">
        <f t="shared" ca="1" si="0"/>
        <v>46118.952151620368</v>
      </c>
      <c r="I235" s="1">
        <v>1750530600</v>
      </c>
      <c r="J235" s="3">
        <f t="shared" ca="1" si="1"/>
        <v>46118.952151620368</v>
      </c>
      <c r="K235" s="1">
        <v>21.5</v>
      </c>
      <c r="L235" s="1">
        <v>70.599999999999994</v>
      </c>
      <c r="M235" s="1">
        <v>0</v>
      </c>
      <c r="N235" s="1" t="s">
        <v>58</v>
      </c>
      <c r="O235" s="2" t="s">
        <v>59</v>
      </c>
      <c r="P235" s="1">
        <v>1003</v>
      </c>
      <c r="Q235" s="1">
        <v>13.9</v>
      </c>
      <c r="R235" s="1">
        <v>22.3</v>
      </c>
      <c r="S235" s="1">
        <v>265</v>
      </c>
      <c r="T235" s="1" t="s">
        <v>64</v>
      </c>
      <c r="U235" s="1">
        <v>1011</v>
      </c>
      <c r="V235" s="1">
        <v>29.84</v>
      </c>
      <c r="W235" s="1">
        <v>0</v>
      </c>
      <c r="X235" s="1">
        <v>0</v>
      </c>
      <c r="Y235" s="1">
        <v>0</v>
      </c>
      <c r="Z235" s="1">
        <v>77</v>
      </c>
      <c r="AA235" s="1">
        <v>36</v>
      </c>
      <c r="AB235" s="1">
        <v>21.5</v>
      </c>
      <c r="AC235" s="1">
        <v>70.599999999999994</v>
      </c>
      <c r="AD235" s="1">
        <v>21.5</v>
      </c>
      <c r="AE235" s="1">
        <v>70.599999999999994</v>
      </c>
      <c r="AF235" s="1">
        <v>24.4</v>
      </c>
      <c r="AG235" s="1">
        <v>75.900000000000006</v>
      </c>
      <c r="AH235" s="1">
        <v>17.399999999999999</v>
      </c>
      <c r="AI235" s="1">
        <v>63.2</v>
      </c>
      <c r="AJ235" s="1">
        <v>0</v>
      </c>
      <c r="AK235" s="1">
        <v>0</v>
      </c>
      <c r="AL235" s="1">
        <v>0</v>
      </c>
      <c r="AM235" s="1">
        <v>0</v>
      </c>
      <c r="AN235" s="1">
        <v>10</v>
      </c>
      <c r="AO235" s="1">
        <v>6</v>
      </c>
      <c r="AP235" s="1">
        <v>19.3</v>
      </c>
      <c r="AQ235" s="1">
        <v>31.1</v>
      </c>
      <c r="AR235" s="1">
        <v>0</v>
      </c>
      <c r="AS235" s="1">
        <v>1098.9000000000001</v>
      </c>
      <c r="AT235" s="1">
        <v>31.82</v>
      </c>
      <c r="AU235" s="1">
        <v>50</v>
      </c>
      <c r="AV235" s="1">
        <v>11.84</v>
      </c>
      <c r="AW235" s="1">
        <v>16.28</v>
      </c>
      <c r="AX235" s="1">
        <v>19.055</v>
      </c>
      <c r="AY235" s="1">
        <v>2</v>
      </c>
      <c r="AZ235" s="1">
        <v>2</v>
      </c>
      <c r="BA235" s="1">
        <v>0</v>
      </c>
      <c r="BB235" s="1">
        <v>0</v>
      </c>
    </row>
    <row r="236" spans="1:54" ht="12.5" x14ac:dyDescent="0.25">
      <c r="A236" s="1" t="s">
        <v>84</v>
      </c>
      <c r="B236" s="1" t="s">
        <v>85</v>
      </c>
      <c r="C236" s="1" t="s">
        <v>56</v>
      </c>
      <c r="D236" s="1">
        <v>12.9833</v>
      </c>
      <c r="E236" s="1">
        <v>77.583299999999994</v>
      </c>
      <c r="F236" s="1" t="s">
        <v>57</v>
      </c>
      <c r="G236" s="1">
        <v>1750250857</v>
      </c>
      <c r="H236" s="3">
        <f t="shared" ca="1" si="0"/>
        <v>46118.952151620368</v>
      </c>
      <c r="I236" s="1">
        <v>1750534200</v>
      </c>
      <c r="J236" s="3">
        <f t="shared" ca="1" si="1"/>
        <v>46118.952151620368</v>
      </c>
      <c r="K236" s="1">
        <v>20.9</v>
      </c>
      <c r="L236" s="1">
        <v>69.5</v>
      </c>
      <c r="M236" s="1">
        <v>0</v>
      </c>
      <c r="N236" s="1" t="s">
        <v>58</v>
      </c>
      <c r="O236" s="2" t="s">
        <v>59</v>
      </c>
      <c r="P236" s="1">
        <v>1003</v>
      </c>
      <c r="Q236" s="1">
        <v>14.1</v>
      </c>
      <c r="R236" s="1">
        <v>22.7</v>
      </c>
      <c r="S236" s="1">
        <v>265</v>
      </c>
      <c r="T236" s="1" t="s">
        <v>64</v>
      </c>
      <c r="U236" s="1">
        <v>1010</v>
      </c>
      <c r="V236" s="1">
        <v>29.81</v>
      </c>
      <c r="W236" s="1">
        <v>0</v>
      </c>
      <c r="X236" s="1">
        <v>0</v>
      </c>
      <c r="Y236" s="1">
        <v>0</v>
      </c>
      <c r="Z236" s="1">
        <v>81</v>
      </c>
      <c r="AA236" s="1">
        <v>52</v>
      </c>
      <c r="AB236" s="1">
        <v>20.9</v>
      </c>
      <c r="AC236" s="1">
        <v>69.5</v>
      </c>
      <c r="AD236" s="1">
        <v>20.9</v>
      </c>
      <c r="AE236" s="1">
        <v>69.5</v>
      </c>
      <c r="AF236" s="1">
        <v>20.9</v>
      </c>
      <c r="AG236" s="1">
        <v>69.5</v>
      </c>
      <c r="AH236" s="1">
        <v>17.399999999999999</v>
      </c>
      <c r="AI236" s="1">
        <v>63.3</v>
      </c>
      <c r="AJ236" s="1">
        <v>0</v>
      </c>
      <c r="AK236" s="1">
        <v>0</v>
      </c>
      <c r="AL236" s="1">
        <v>0</v>
      </c>
      <c r="AM236" s="1">
        <v>0</v>
      </c>
      <c r="AN236" s="1">
        <v>10</v>
      </c>
      <c r="AO236" s="1">
        <v>6</v>
      </c>
      <c r="AP236" s="1">
        <v>19.600000000000001</v>
      </c>
      <c r="AQ236" s="1">
        <v>31.6</v>
      </c>
      <c r="AR236" s="1">
        <v>0</v>
      </c>
      <c r="AS236" s="1">
        <v>1106.3</v>
      </c>
      <c r="AT236" s="1">
        <v>34.594999999999999</v>
      </c>
      <c r="AU236" s="1">
        <v>45</v>
      </c>
      <c r="AV236" s="1">
        <v>13.32</v>
      </c>
      <c r="AW236" s="1">
        <v>16.094999999999999</v>
      </c>
      <c r="AX236" s="1">
        <v>17.945</v>
      </c>
      <c r="AY236" s="1">
        <v>2</v>
      </c>
      <c r="AZ236" s="1">
        <v>2</v>
      </c>
      <c r="BA236" s="1">
        <v>0</v>
      </c>
      <c r="BB236" s="1">
        <v>0</v>
      </c>
    </row>
    <row r="237" spans="1:54" ht="12.5" x14ac:dyDescent="0.25">
      <c r="A237" s="1" t="s">
        <v>84</v>
      </c>
      <c r="B237" s="1" t="s">
        <v>85</v>
      </c>
      <c r="C237" s="1" t="s">
        <v>56</v>
      </c>
      <c r="D237" s="1">
        <v>12.9833</v>
      </c>
      <c r="E237" s="1">
        <v>77.583299999999994</v>
      </c>
      <c r="F237" s="1" t="s">
        <v>57</v>
      </c>
      <c r="G237" s="1">
        <v>1750250857</v>
      </c>
      <c r="H237" s="3">
        <f t="shared" ca="1" si="0"/>
        <v>46118.952151620368</v>
      </c>
      <c r="I237" s="1">
        <v>1750537800</v>
      </c>
      <c r="J237" s="3">
        <f t="shared" ca="1" si="1"/>
        <v>46118.952151620368</v>
      </c>
      <c r="K237" s="1">
        <v>20.399999999999999</v>
      </c>
      <c r="L237" s="1">
        <v>68.8</v>
      </c>
      <c r="M237" s="1">
        <v>0</v>
      </c>
      <c r="N237" s="1" t="s">
        <v>58</v>
      </c>
      <c r="O237" s="2" t="s">
        <v>59</v>
      </c>
      <c r="P237" s="1">
        <v>1003</v>
      </c>
      <c r="Q237" s="1">
        <v>13.9</v>
      </c>
      <c r="R237" s="1">
        <v>22.3</v>
      </c>
      <c r="S237" s="1">
        <v>262</v>
      </c>
      <c r="T237" s="1" t="s">
        <v>64</v>
      </c>
      <c r="U237" s="1">
        <v>1009</v>
      </c>
      <c r="V237" s="1">
        <v>29.81</v>
      </c>
      <c r="W237" s="1">
        <v>0</v>
      </c>
      <c r="X237" s="1">
        <v>0</v>
      </c>
      <c r="Y237" s="1">
        <v>0</v>
      </c>
      <c r="Z237" s="1">
        <v>83</v>
      </c>
      <c r="AA237" s="1">
        <v>27</v>
      </c>
      <c r="AB237" s="1">
        <v>20.399999999999999</v>
      </c>
      <c r="AC237" s="1">
        <v>68.8</v>
      </c>
      <c r="AD237" s="1">
        <v>20.399999999999999</v>
      </c>
      <c r="AE237" s="1">
        <v>68.8</v>
      </c>
      <c r="AF237" s="1">
        <v>20.399999999999999</v>
      </c>
      <c r="AG237" s="1">
        <v>68.8</v>
      </c>
      <c r="AH237" s="1">
        <v>17.399999999999999</v>
      </c>
      <c r="AI237" s="1">
        <v>63.2</v>
      </c>
      <c r="AJ237" s="1">
        <v>0</v>
      </c>
      <c r="AK237" s="1">
        <v>0</v>
      </c>
      <c r="AL237" s="1">
        <v>0</v>
      </c>
      <c r="AM237" s="1">
        <v>0</v>
      </c>
      <c r="AN237" s="1">
        <v>10</v>
      </c>
      <c r="AO237" s="1">
        <v>6</v>
      </c>
      <c r="AP237" s="1">
        <v>19.2</v>
      </c>
      <c r="AQ237" s="1">
        <v>31</v>
      </c>
      <c r="AR237" s="1">
        <v>0</v>
      </c>
      <c r="AS237" s="1">
        <v>954.6</v>
      </c>
      <c r="AT237" s="1">
        <v>34.225000000000001</v>
      </c>
      <c r="AU237" s="1">
        <v>41</v>
      </c>
      <c r="AV237" s="1">
        <v>13.32</v>
      </c>
      <c r="AW237" s="1">
        <v>15.54</v>
      </c>
      <c r="AX237" s="1">
        <v>17.204999999999998</v>
      </c>
      <c r="AY237" s="1">
        <v>2</v>
      </c>
      <c r="AZ237" s="1">
        <v>2</v>
      </c>
      <c r="BA237" s="1">
        <v>0</v>
      </c>
      <c r="BB237" s="1">
        <v>0</v>
      </c>
    </row>
    <row r="238" spans="1:54" ht="12.5" x14ac:dyDescent="0.25">
      <c r="A238" s="1" t="s">
        <v>84</v>
      </c>
      <c r="B238" s="1" t="s">
        <v>85</v>
      </c>
      <c r="C238" s="1" t="s">
        <v>56</v>
      </c>
      <c r="D238" s="1">
        <v>12.9833</v>
      </c>
      <c r="E238" s="1">
        <v>77.583299999999994</v>
      </c>
      <c r="F238" s="1" t="s">
        <v>57</v>
      </c>
      <c r="G238" s="1">
        <v>1750250857</v>
      </c>
      <c r="H238" s="3">
        <f t="shared" ca="1" si="0"/>
        <v>46118.952151620368</v>
      </c>
      <c r="I238" s="1">
        <v>1750541400</v>
      </c>
      <c r="J238" s="3">
        <f t="shared" ca="1" si="1"/>
        <v>46118.952151620368</v>
      </c>
      <c r="K238" s="1">
        <v>20.100000000000001</v>
      </c>
      <c r="L238" s="1">
        <v>68.2</v>
      </c>
      <c r="M238" s="1">
        <v>0</v>
      </c>
      <c r="N238" s="1" t="s">
        <v>58</v>
      </c>
      <c r="O238" s="2" t="s">
        <v>59</v>
      </c>
      <c r="P238" s="1">
        <v>1003</v>
      </c>
      <c r="Q238" s="1">
        <v>13.4</v>
      </c>
      <c r="R238" s="1">
        <v>21.6</v>
      </c>
      <c r="S238" s="1">
        <v>262</v>
      </c>
      <c r="T238" s="1" t="s">
        <v>64</v>
      </c>
      <c r="U238" s="1">
        <v>1009</v>
      </c>
      <c r="V238" s="1">
        <v>29.8</v>
      </c>
      <c r="W238" s="1">
        <v>0</v>
      </c>
      <c r="X238" s="1">
        <v>0</v>
      </c>
      <c r="Y238" s="1">
        <v>0</v>
      </c>
      <c r="Z238" s="1">
        <v>84</v>
      </c>
      <c r="AA238" s="1">
        <v>32</v>
      </c>
      <c r="AB238" s="1">
        <v>20.100000000000001</v>
      </c>
      <c r="AC238" s="1">
        <v>68.2</v>
      </c>
      <c r="AD238" s="1">
        <v>20.100000000000001</v>
      </c>
      <c r="AE238" s="1">
        <v>68.2</v>
      </c>
      <c r="AF238" s="1">
        <v>20.100000000000001</v>
      </c>
      <c r="AG238" s="1">
        <v>68.2</v>
      </c>
      <c r="AH238" s="1">
        <v>17.399999999999999</v>
      </c>
      <c r="AI238" s="1">
        <v>63.3</v>
      </c>
      <c r="AJ238" s="1">
        <v>0</v>
      </c>
      <c r="AK238" s="1">
        <v>0</v>
      </c>
      <c r="AL238" s="1">
        <v>0</v>
      </c>
      <c r="AM238" s="1">
        <v>0</v>
      </c>
      <c r="AN238" s="1">
        <v>10</v>
      </c>
      <c r="AO238" s="1">
        <v>6</v>
      </c>
      <c r="AP238" s="1">
        <v>18.600000000000001</v>
      </c>
      <c r="AQ238" s="1">
        <v>29.9</v>
      </c>
      <c r="AR238" s="1">
        <v>0</v>
      </c>
      <c r="AS238" s="1">
        <v>714.1</v>
      </c>
      <c r="AT238" s="1">
        <v>31.82</v>
      </c>
      <c r="AU238" s="1">
        <v>39</v>
      </c>
      <c r="AV238" s="1">
        <v>12.395</v>
      </c>
      <c r="AW238" s="1">
        <v>14.8</v>
      </c>
      <c r="AX238" s="1">
        <v>16.28</v>
      </c>
      <c r="AY238" s="1">
        <v>1</v>
      </c>
      <c r="AZ238" s="1">
        <v>2</v>
      </c>
      <c r="BA238" s="1">
        <v>0</v>
      </c>
      <c r="BB238" s="1">
        <v>0</v>
      </c>
    </row>
    <row r="239" spans="1:54" ht="12.5" x14ac:dyDescent="0.25">
      <c r="A239" s="1" t="s">
        <v>84</v>
      </c>
      <c r="B239" s="1" t="s">
        <v>85</v>
      </c>
      <c r="C239" s="1" t="s">
        <v>56</v>
      </c>
      <c r="D239" s="1">
        <v>12.9833</v>
      </c>
      <c r="E239" s="1">
        <v>77.583299999999994</v>
      </c>
      <c r="F239" s="1" t="s">
        <v>57</v>
      </c>
      <c r="G239" s="1">
        <v>1750250857</v>
      </c>
      <c r="H239" s="3">
        <f t="shared" ca="1" si="0"/>
        <v>46118.952151620368</v>
      </c>
      <c r="I239" s="1">
        <v>1750545000</v>
      </c>
      <c r="J239" s="3">
        <f t="shared" ca="1" si="1"/>
        <v>46118.952151620368</v>
      </c>
      <c r="K239" s="1">
        <v>19.8</v>
      </c>
      <c r="L239" s="1">
        <v>67.599999999999994</v>
      </c>
      <c r="M239" s="1">
        <v>0</v>
      </c>
      <c r="N239" s="1" t="s">
        <v>58</v>
      </c>
      <c r="O239" s="2" t="s">
        <v>59</v>
      </c>
      <c r="P239" s="1">
        <v>1003</v>
      </c>
      <c r="Q239" s="1">
        <v>13.4</v>
      </c>
      <c r="R239" s="1">
        <v>21.6</v>
      </c>
      <c r="S239" s="1">
        <v>258</v>
      </c>
      <c r="T239" s="1" t="s">
        <v>63</v>
      </c>
      <c r="U239" s="1">
        <v>1009</v>
      </c>
      <c r="V239" s="1">
        <v>29.8</v>
      </c>
      <c r="W239" s="1">
        <v>0</v>
      </c>
      <c r="X239" s="1">
        <v>0</v>
      </c>
      <c r="Y239" s="1">
        <v>0</v>
      </c>
      <c r="Z239" s="1">
        <v>86</v>
      </c>
      <c r="AA239" s="1">
        <v>36</v>
      </c>
      <c r="AB239" s="1">
        <v>19.8</v>
      </c>
      <c r="AC239" s="1">
        <v>67.599999999999994</v>
      </c>
      <c r="AD239" s="1">
        <v>19.8</v>
      </c>
      <c r="AE239" s="1">
        <v>67.599999999999994</v>
      </c>
      <c r="AF239" s="1">
        <v>19.8</v>
      </c>
      <c r="AG239" s="1">
        <v>67.599999999999994</v>
      </c>
      <c r="AH239" s="1">
        <v>17.3</v>
      </c>
      <c r="AI239" s="1">
        <v>63.2</v>
      </c>
      <c r="AJ239" s="1">
        <v>0</v>
      </c>
      <c r="AK239" s="1">
        <v>0</v>
      </c>
      <c r="AL239" s="1">
        <v>0</v>
      </c>
      <c r="AM239" s="1">
        <v>0</v>
      </c>
      <c r="AN239" s="1">
        <v>10</v>
      </c>
      <c r="AO239" s="1">
        <v>6</v>
      </c>
      <c r="AP239" s="1">
        <v>18.8</v>
      </c>
      <c r="AQ239" s="1">
        <v>30.3</v>
      </c>
      <c r="AR239" s="1">
        <v>0</v>
      </c>
      <c r="AS239" s="1">
        <v>514.29999999999995</v>
      </c>
      <c r="AT239" s="1">
        <v>28.86</v>
      </c>
      <c r="AU239" s="1">
        <v>37</v>
      </c>
      <c r="AV239" s="1">
        <v>11.47</v>
      </c>
      <c r="AW239" s="1">
        <v>13.135</v>
      </c>
      <c r="AX239" s="1">
        <v>14.244999999999999</v>
      </c>
      <c r="AY239" s="1">
        <v>1</v>
      </c>
      <c r="AZ239" s="1">
        <v>2</v>
      </c>
      <c r="BA239" s="1">
        <v>0</v>
      </c>
      <c r="BB239" s="1">
        <v>0</v>
      </c>
    </row>
    <row r="240" spans="1:54" ht="12.5" x14ac:dyDescent="0.25">
      <c r="A240" s="1" t="s">
        <v>84</v>
      </c>
      <c r="B240" s="1" t="s">
        <v>85</v>
      </c>
      <c r="C240" s="1" t="s">
        <v>56</v>
      </c>
      <c r="D240" s="1">
        <v>12.9833</v>
      </c>
      <c r="E240" s="1">
        <v>77.583299999999994</v>
      </c>
      <c r="F240" s="1" t="s">
        <v>57</v>
      </c>
      <c r="G240" s="1">
        <v>1750250857</v>
      </c>
      <c r="H240" s="3">
        <f t="shared" ca="1" si="0"/>
        <v>46118.952151620368</v>
      </c>
      <c r="I240" s="1">
        <v>1750548600</v>
      </c>
      <c r="J240" s="3">
        <f t="shared" ca="1" si="1"/>
        <v>46118.952151620368</v>
      </c>
      <c r="K240" s="1">
        <v>19.600000000000001</v>
      </c>
      <c r="L240" s="1">
        <v>67.3</v>
      </c>
      <c r="M240" s="1">
        <v>0</v>
      </c>
      <c r="N240" s="1" t="s">
        <v>58</v>
      </c>
      <c r="O240" s="2" t="s">
        <v>59</v>
      </c>
      <c r="P240" s="1">
        <v>1003</v>
      </c>
      <c r="Q240" s="1">
        <v>12.5</v>
      </c>
      <c r="R240" s="1">
        <v>20.2</v>
      </c>
      <c r="S240" s="1">
        <v>256</v>
      </c>
      <c r="T240" s="1" t="s">
        <v>63</v>
      </c>
      <c r="U240" s="1">
        <v>1010</v>
      </c>
      <c r="V240" s="1">
        <v>29.82</v>
      </c>
      <c r="W240" s="1">
        <v>0</v>
      </c>
      <c r="X240" s="1">
        <v>0</v>
      </c>
      <c r="Y240" s="1">
        <v>0</v>
      </c>
      <c r="Z240" s="1">
        <v>86</v>
      </c>
      <c r="AA240" s="1">
        <v>33</v>
      </c>
      <c r="AB240" s="1">
        <v>19.600000000000001</v>
      </c>
      <c r="AC240" s="1">
        <v>67.3</v>
      </c>
      <c r="AD240" s="1">
        <v>19.600000000000001</v>
      </c>
      <c r="AE240" s="1">
        <v>67.3</v>
      </c>
      <c r="AF240" s="1">
        <v>19.600000000000001</v>
      </c>
      <c r="AG240" s="1">
        <v>67.3</v>
      </c>
      <c r="AH240" s="1">
        <v>17.2</v>
      </c>
      <c r="AI240" s="1">
        <v>63</v>
      </c>
      <c r="AJ240" s="1">
        <v>0</v>
      </c>
      <c r="AK240" s="1">
        <v>0</v>
      </c>
      <c r="AL240" s="1">
        <v>0</v>
      </c>
      <c r="AM240" s="1">
        <v>0</v>
      </c>
      <c r="AN240" s="1">
        <v>10</v>
      </c>
      <c r="AO240" s="1">
        <v>6</v>
      </c>
      <c r="AP240" s="1">
        <v>17.899999999999999</v>
      </c>
      <c r="AQ240" s="1">
        <v>28.7</v>
      </c>
      <c r="AR240" s="1">
        <v>0</v>
      </c>
      <c r="AS240" s="1">
        <v>408.85</v>
      </c>
      <c r="AT240" s="1">
        <v>25.16</v>
      </c>
      <c r="AU240" s="1">
        <v>36</v>
      </c>
      <c r="AV240" s="1">
        <v>10.545</v>
      </c>
      <c r="AW240" s="1">
        <v>11.1</v>
      </c>
      <c r="AX240" s="1">
        <v>12.395</v>
      </c>
      <c r="AY240" s="1">
        <v>1</v>
      </c>
      <c r="AZ240" s="1">
        <v>1</v>
      </c>
      <c r="BA240" s="1">
        <v>0</v>
      </c>
      <c r="BB240" s="1">
        <v>0</v>
      </c>
    </row>
    <row r="241" spans="1:54" ht="12.5" x14ac:dyDescent="0.25">
      <c r="A241" s="1" t="s">
        <v>84</v>
      </c>
      <c r="B241" s="1" t="s">
        <v>85</v>
      </c>
      <c r="C241" s="1" t="s">
        <v>56</v>
      </c>
      <c r="D241" s="1">
        <v>12.9833</v>
      </c>
      <c r="E241" s="1">
        <v>77.583299999999994</v>
      </c>
      <c r="F241" s="1" t="s">
        <v>57</v>
      </c>
      <c r="G241" s="1">
        <v>1750250857</v>
      </c>
      <c r="H241" s="3">
        <f t="shared" ca="1" si="0"/>
        <v>46118.952151620368</v>
      </c>
      <c r="I241" s="1">
        <v>1750599000</v>
      </c>
      <c r="J241" s="3">
        <f t="shared" ca="1" si="1"/>
        <v>46118.952151620368</v>
      </c>
      <c r="K241" s="1">
        <v>25.7</v>
      </c>
      <c r="L241" s="1">
        <v>78.3</v>
      </c>
      <c r="M241" s="1">
        <v>0</v>
      </c>
      <c r="N241" s="1" t="s">
        <v>58</v>
      </c>
      <c r="O241" s="2" t="s">
        <v>59</v>
      </c>
      <c r="P241" s="1">
        <v>1003</v>
      </c>
      <c r="Q241" s="1">
        <v>15.9</v>
      </c>
      <c r="R241" s="1">
        <v>25.6</v>
      </c>
      <c r="S241" s="1">
        <v>265</v>
      </c>
      <c r="T241" s="1" t="s">
        <v>64</v>
      </c>
      <c r="U241" s="1">
        <v>1008</v>
      </c>
      <c r="V241" s="1">
        <v>29.78</v>
      </c>
      <c r="W241" s="1">
        <v>0</v>
      </c>
      <c r="X241" s="1">
        <v>0</v>
      </c>
      <c r="Y241" s="1">
        <v>0</v>
      </c>
      <c r="Z241" s="1">
        <v>54</v>
      </c>
      <c r="AA241" s="1">
        <v>34</v>
      </c>
      <c r="AB241" s="1">
        <v>26.6</v>
      </c>
      <c r="AC241" s="1">
        <v>79.900000000000006</v>
      </c>
      <c r="AD241" s="1">
        <v>25.7</v>
      </c>
      <c r="AE241" s="1">
        <v>78.3</v>
      </c>
      <c r="AF241" s="1">
        <v>26.6</v>
      </c>
      <c r="AG241" s="1">
        <v>79.900000000000006</v>
      </c>
      <c r="AH241" s="1">
        <v>15.7</v>
      </c>
      <c r="AI241" s="1">
        <v>60.3</v>
      </c>
      <c r="AJ241" s="1">
        <v>0</v>
      </c>
      <c r="AK241" s="1">
        <v>0</v>
      </c>
      <c r="AL241" s="1">
        <v>0</v>
      </c>
      <c r="AM241" s="1">
        <v>0</v>
      </c>
      <c r="AN241" s="1">
        <v>10</v>
      </c>
      <c r="AO241" s="1">
        <v>6</v>
      </c>
      <c r="AP241" s="1">
        <v>22.1</v>
      </c>
      <c r="AQ241" s="1">
        <v>35.5</v>
      </c>
      <c r="AR241" s="1">
        <v>0</v>
      </c>
      <c r="AS241" s="1">
        <v>281.2</v>
      </c>
      <c r="AT241" s="1">
        <v>6.1050000000000004</v>
      </c>
      <c r="AU241" s="1">
        <v>78</v>
      </c>
      <c r="AV241" s="1">
        <v>4.9950000000000001</v>
      </c>
      <c r="AW241" s="1">
        <v>11.1</v>
      </c>
      <c r="AX241" s="1">
        <v>22.2</v>
      </c>
      <c r="AY241" s="1">
        <v>1</v>
      </c>
      <c r="AZ241" s="1">
        <v>1</v>
      </c>
      <c r="BA241" s="1">
        <v>0</v>
      </c>
      <c r="BB241" s="1">
        <v>0</v>
      </c>
    </row>
    <row r="242" spans="1:54" ht="12.5" x14ac:dyDescent="0.25">
      <c r="A242" s="1" t="s">
        <v>84</v>
      </c>
      <c r="B242" s="1" t="s">
        <v>85</v>
      </c>
      <c r="C242" s="1" t="s">
        <v>56</v>
      </c>
      <c r="D242" s="1">
        <v>12.9833</v>
      </c>
      <c r="E242" s="1">
        <v>77.583299999999994</v>
      </c>
      <c r="F242" s="1" t="s">
        <v>57</v>
      </c>
      <c r="G242" s="1">
        <v>1750250857</v>
      </c>
      <c r="H242" s="3">
        <f t="shared" ca="1" si="0"/>
        <v>46118.952151620368</v>
      </c>
      <c r="I242" s="1">
        <v>1750602600</v>
      </c>
      <c r="J242" s="3">
        <f t="shared" ca="1" si="1"/>
        <v>46118.952151620368</v>
      </c>
      <c r="K242" s="1">
        <v>24.1</v>
      </c>
      <c r="L242" s="1">
        <v>75.400000000000006</v>
      </c>
      <c r="M242" s="1">
        <v>0</v>
      </c>
      <c r="N242" s="1" t="s">
        <v>58</v>
      </c>
      <c r="O242" s="2" t="s">
        <v>59</v>
      </c>
      <c r="P242" s="1">
        <v>1003</v>
      </c>
      <c r="Q242" s="1">
        <v>15.7</v>
      </c>
      <c r="R242" s="1">
        <v>25.2</v>
      </c>
      <c r="S242" s="1">
        <v>265</v>
      </c>
      <c r="T242" s="1" t="s">
        <v>64</v>
      </c>
      <c r="U242" s="1">
        <v>1009</v>
      </c>
      <c r="V242" s="1">
        <v>29.81</v>
      </c>
      <c r="W242" s="1">
        <v>0</v>
      </c>
      <c r="X242" s="1">
        <v>0</v>
      </c>
      <c r="Y242" s="1">
        <v>0</v>
      </c>
      <c r="Z242" s="1">
        <v>63</v>
      </c>
      <c r="AA242" s="1">
        <v>29</v>
      </c>
      <c r="AB242" s="1">
        <v>25.6</v>
      </c>
      <c r="AC242" s="1">
        <v>78.099999999999994</v>
      </c>
      <c r="AD242" s="1">
        <v>24.1</v>
      </c>
      <c r="AE242" s="1">
        <v>75.400000000000006</v>
      </c>
      <c r="AF242" s="1">
        <v>25.6</v>
      </c>
      <c r="AG242" s="1">
        <v>78.099999999999994</v>
      </c>
      <c r="AH242" s="1">
        <v>16.600000000000001</v>
      </c>
      <c r="AI242" s="1">
        <v>61.9</v>
      </c>
      <c r="AJ242" s="1">
        <v>0</v>
      </c>
      <c r="AK242" s="1">
        <v>0</v>
      </c>
      <c r="AL242" s="1">
        <v>0</v>
      </c>
      <c r="AM242" s="1">
        <v>0</v>
      </c>
      <c r="AN242" s="1">
        <v>10</v>
      </c>
      <c r="AO242" s="1">
        <v>6</v>
      </c>
      <c r="AP242" s="1">
        <v>21.7</v>
      </c>
      <c r="AQ242" s="1">
        <v>34.799999999999997</v>
      </c>
      <c r="AR242" s="1">
        <v>0</v>
      </c>
      <c r="AS242" s="1">
        <v>323.75</v>
      </c>
      <c r="AT242" s="1">
        <v>11.47</v>
      </c>
      <c r="AU242" s="1">
        <v>74</v>
      </c>
      <c r="AV242" s="1">
        <v>5.7350000000000003</v>
      </c>
      <c r="AW242" s="1">
        <v>10.73</v>
      </c>
      <c r="AX242" s="1">
        <v>22.385000000000002</v>
      </c>
      <c r="AY242" s="1">
        <v>1</v>
      </c>
      <c r="AZ242" s="1">
        <v>1</v>
      </c>
      <c r="BA242" s="1">
        <v>0</v>
      </c>
      <c r="BB242" s="1">
        <v>0</v>
      </c>
    </row>
    <row r="243" spans="1:54" ht="12.5" x14ac:dyDescent="0.25">
      <c r="A243" s="1" t="s">
        <v>84</v>
      </c>
      <c r="B243" s="1" t="s">
        <v>85</v>
      </c>
      <c r="C243" s="1" t="s">
        <v>56</v>
      </c>
      <c r="D243" s="1">
        <v>12.9833</v>
      </c>
      <c r="E243" s="1">
        <v>77.583299999999994</v>
      </c>
      <c r="F243" s="1" t="s">
        <v>57</v>
      </c>
      <c r="G243" s="1">
        <v>1750250857</v>
      </c>
      <c r="H243" s="3">
        <f t="shared" ca="1" si="0"/>
        <v>46118.952151620368</v>
      </c>
      <c r="I243" s="1">
        <v>1750606200</v>
      </c>
      <c r="J243" s="3">
        <f t="shared" ca="1" si="1"/>
        <v>46118.952151620368</v>
      </c>
      <c r="K243" s="1">
        <v>23</v>
      </c>
      <c r="L243" s="1">
        <v>73.400000000000006</v>
      </c>
      <c r="M243" s="1">
        <v>0</v>
      </c>
      <c r="N243" s="1" t="s">
        <v>58</v>
      </c>
      <c r="O243" s="2" t="s">
        <v>59</v>
      </c>
      <c r="P243" s="1">
        <v>1003</v>
      </c>
      <c r="Q243" s="1">
        <v>15</v>
      </c>
      <c r="R243" s="1">
        <v>24.1</v>
      </c>
      <c r="S243" s="1">
        <v>267</v>
      </c>
      <c r="T243" s="1" t="s">
        <v>64</v>
      </c>
      <c r="U243" s="1">
        <v>1010</v>
      </c>
      <c r="V243" s="1">
        <v>29.83</v>
      </c>
      <c r="W243" s="1">
        <v>0</v>
      </c>
      <c r="X243" s="1">
        <v>0</v>
      </c>
      <c r="Y243" s="1">
        <v>0</v>
      </c>
      <c r="Z243" s="1">
        <v>70</v>
      </c>
      <c r="AA243" s="1">
        <v>34</v>
      </c>
      <c r="AB243" s="1">
        <v>25</v>
      </c>
      <c r="AC243" s="1">
        <v>77</v>
      </c>
      <c r="AD243" s="1">
        <v>23</v>
      </c>
      <c r="AE243" s="1">
        <v>73.400000000000006</v>
      </c>
      <c r="AF243" s="1">
        <v>25</v>
      </c>
      <c r="AG243" s="1">
        <v>77</v>
      </c>
      <c r="AH243" s="1">
        <v>17.2</v>
      </c>
      <c r="AI243" s="1">
        <v>62.9</v>
      </c>
      <c r="AJ243" s="1">
        <v>0</v>
      </c>
      <c r="AK243" s="1">
        <v>0</v>
      </c>
      <c r="AL243" s="1">
        <v>0</v>
      </c>
      <c r="AM243" s="1">
        <v>0</v>
      </c>
      <c r="AN243" s="1">
        <v>10</v>
      </c>
      <c r="AO243" s="1">
        <v>6</v>
      </c>
      <c r="AP243" s="1">
        <v>20.6</v>
      </c>
      <c r="AQ243" s="1">
        <v>33.200000000000003</v>
      </c>
      <c r="AR243" s="1">
        <v>0</v>
      </c>
      <c r="AS243" s="1">
        <v>384.8</v>
      </c>
      <c r="AT243" s="1">
        <v>19.239999999999998</v>
      </c>
      <c r="AU243" s="1">
        <v>66</v>
      </c>
      <c r="AV243" s="1">
        <v>7.2149999999999999</v>
      </c>
      <c r="AW243" s="1">
        <v>12.21</v>
      </c>
      <c r="AX243" s="1">
        <v>23.495000000000001</v>
      </c>
      <c r="AY243" s="1">
        <v>1</v>
      </c>
      <c r="AZ243" s="1">
        <v>2</v>
      </c>
      <c r="BA243" s="1">
        <v>0</v>
      </c>
      <c r="BB243" s="1">
        <v>0</v>
      </c>
    </row>
    <row r="244" spans="1:54" ht="12.5" x14ac:dyDescent="0.25">
      <c r="A244" s="1" t="s">
        <v>84</v>
      </c>
      <c r="B244" s="1" t="s">
        <v>85</v>
      </c>
      <c r="C244" s="1" t="s">
        <v>56</v>
      </c>
      <c r="D244" s="1">
        <v>12.9833</v>
      </c>
      <c r="E244" s="1">
        <v>77.583299999999994</v>
      </c>
      <c r="F244" s="1" t="s">
        <v>57</v>
      </c>
      <c r="G244" s="1">
        <v>1750250857</v>
      </c>
      <c r="H244" s="3">
        <f t="shared" ca="1" si="0"/>
        <v>46118.952151620368</v>
      </c>
      <c r="I244" s="1">
        <v>1750609800</v>
      </c>
      <c r="J244" s="3">
        <f t="shared" ca="1" si="1"/>
        <v>46118.952151620368</v>
      </c>
      <c r="K244" s="1">
        <v>22.4</v>
      </c>
      <c r="L244" s="1">
        <v>72.3</v>
      </c>
      <c r="M244" s="1">
        <v>0</v>
      </c>
      <c r="N244" s="1" t="s">
        <v>58</v>
      </c>
      <c r="O244" s="2" t="s">
        <v>59</v>
      </c>
      <c r="P244" s="1">
        <v>1003</v>
      </c>
      <c r="Q244" s="1">
        <v>15</v>
      </c>
      <c r="R244" s="1">
        <v>24.1</v>
      </c>
      <c r="S244" s="1">
        <v>263</v>
      </c>
      <c r="T244" s="1" t="s">
        <v>64</v>
      </c>
      <c r="U244" s="1">
        <v>1010</v>
      </c>
      <c r="V244" s="1">
        <v>29.84</v>
      </c>
      <c r="W244" s="1">
        <v>0</v>
      </c>
      <c r="X244" s="1">
        <v>0</v>
      </c>
      <c r="Y244" s="1">
        <v>0</v>
      </c>
      <c r="Z244" s="1">
        <v>74</v>
      </c>
      <c r="AA244" s="1">
        <v>43</v>
      </c>
      <c r="AB244" s="1">
        <v>24.7</v>
      </c>
      <c r="AC244" s="1">
        <v>76.5</v>
      </c>
      <c r="AD244" s="1">
        <v>22.4</v>
      </c>
      <c r="AE244" s="1">
        <v>72.3</v>
      </c>
      <c r="AF244" s="1">
        <v>24.7</v>
      </c>
      <c r="AG244" s="1">
        <v>76.5</v>
      </c>
      <c r="AH244" s="1">
        <v>17.600000000000001</v>
      </c>
      <c r="AI244" s="1">
        <v>63.6</v>
      </c>
      <c r="AJ244" s="1">
        <v>0</v>
      </c>
      <c r="AK244" s="1">
        <v>0</v>
      </c>
      <c r="AL244" s="1">
        <v>0</v>
      </c>
      <c r="AM244" s="1">
        <v>0</v>
      </c>
      <c r="AN244" s="1">
        <v>10</v>
      </c>
      <c r="AO244" s="1">
        <v>6</v>
      </c>
      <c r="AP244" s="1">
        <v>20</v>
      </c>
      <c r="AQ244" s="1">
        <v>32.299999999999997</v>
      </c>
      <c r="AR244" s="1">
        <v>0</v>
      </c>
      <c r="AS244" s="1">
        <v>429.2</v>
      </c>
      <c r="AT244" s="1">
        <v>24.79</v>
      </c>
      <c r="AU244" s="1">
        <v>60</v>
      </c>
      <c r="AV244" s="1">
        <v>8.14</v>
      </c>
      <c r="AW244" s="1">
        <v>14.43</v>
      </c>
      <c r="AX244" s="1">
        <v>23.125</v>
      </c>
      <c r="AY244" s="1">
        <v>1</v>
      </c>
      <c r="AZ244" s="1">
        <v>2</v>
      </c>
      <c r="BA244" s="1">
        <v>0</v>
      </c>
      <c r="BB244" s="1">
        <v>0</v>
      </c>
    </row>
    <row r="245" spans="1:54" ht="12.5" x14ac:dyDescent="0.25">
      <c r="A245" s="1" t="s">
        <v>84</v>
      </c>
      <c r="B245" s="1" t="s">
        <v>85</v>
      </c>
      <c r="C245" s="1" t="s">
        <v>56</v>
      </c>
      <c r="D245" s="1">
        <v>12.9833</v>
      </c>
      <c r="E245" s="1">
        <v>77.583299999999994</v>
      </c>
      <c r="F245" s="1" t="s">
        <v>57</v>
      </c>
      <c r="G245" s="1">
        <v>1750250857</v>
      </c>
      <c r="H245" s="3">
        <f t="shared" ca="1" si="0"/>
        <v>46118.952151620368</v>
      </c>
      <c r="I245" s="1">
        <v>1750613400</v>
      </c>
      <c r="J245" s="3">
        <f t="shared" ca="1" si="1"/>
        <v>46118.952151620368</v>
      </c>
      <c r="K245" s="1">
        <v>22.1</v>
      </c>
      <c r="L245" s="1">
        <v>71.8</v>
      </c>
      <c r="M245" s="1">
        <v>0</v>
      </c>
      <c r="N245" s="1" t="s">
        <v>58</v>
      </c>
      <c r="O245" s="2" t="s">
        <v>59</v>
      </c>
      <c r="P245" s="1">
        <v>1003</v>
      </c>
      <c r="Q245" s="1">
        <v>15.2</v>
      </c>
      <c r="R245" s="1">
        <v>24.5</v>
      </c>
      <c r="S245" s="1">
        <v>261</v>
      </c>
      <c r="T245" s="1" t="s">
        <v>64</v>
      </c>
      <c r="U245" s="1">
        <v>1010</v>
      </c>
      <c r="V245" s="1">
        <v>29.83</v>
      </c>
      <c r="W245" s="1">
        <v>0</v>
      </c>
      <c r="X245" s="1">
        <v>0</v>
      </c>
      <c r="Y245" s="1">
        <v>0</v>
      </c>
      <c r="Z245" s="1">
        <v>77</v>
      </c>
      <c r="AA245" s="1">
        <v>37</v>
      </c>
      <c r="AB245" s="1">
        <v>24.6</v>
      </c>
      <c r="AC245" s="1">
        <v>76.2</v>
      </c>
      <c r="AD245" s="1">
        <v>22.1</v>
      </c>
      <c r="AE245" s="1">
        <v>71.8</v>
      </c>
      <c r="AF245" s="1">
        <v>24.6</v>
      </c>
      <c r="AG245" s="1">
        <v>76.2</v>
      </c>
      <c r="AH245" s="1">
        <v>17.8</v>
      </c>
      <c r="AI245" s="1">
        <v>64</v>
      </c>
      <c r="AJ245" s="1">
        <v>0</v>
      </c>
      <c r="AK245" s="1">
        <v>0</v>
      </c>
      <c r="AL245" s="1">
        <v>0</v>
      </c>
      <c r="AM245" s="1">
        <v>0</v>
      </c>
      <c r="AN245" s="1">
        <v>10</v>
      </c>
      <c r="AO245" s="1">
        <v>6</v>
      </c>
      <c r="AP245" s="1">
        <v>20</v>
      </c>
      <c r="AQ245" s="1">
        <v>32.200000000000003</v>
      </c>
      <c r="AR245" s="1">
        <v>0</v>
      </c>
      <c r="BA245" s="1">
        <v>0</v>
      </c>
      <c r="BB245" s="1">
        <v>0</v>
      </c>
    </row>
    <row r="246" spans="1:54" ht="12.5" x14ac:dyDescent="0.25">
      <c r="A246" s="1" t="s">
        <v>84</v>
      </c>
      <c r="B246" s="1" t="s">
        <v>85</v>
      </c>
      <c r="C246" s="1" t="s">
        <v>56</v>
      </c>
      <c r="D246" s="1">
        <v>12.9833</v>
      </c>
      <c r="E246" s="1">
        <v>77.583299999999994</v>
      </c>
      <c r="F246" s="1" t="s">
        <v>57</v>
      </c>
      <c r="G246" s="1">
        <v>1750250857</v>
      </c>
      <c r="H246" s="3">
        <f t="shared" ca="1" si="0"/>
        <v>46118.952151620368</v>
      </c>
      <c r="I246" s="1">
        <v>1750617000</v>
      </c>
      <c r="J246" s="3">
        <f t="shared" ca="1" si="1"/>
        <v>46118.952151620368</v>
      </c>
      <c r="K246" s="1">
        <v>21.7</v>
      </c>
      <c r="L246" s="1">
        <v>71.099999999999994</v>
      </c>
      <c r="M246" s="1">
        <v>0</v>
      </c>
      <c r="N246" s="1" t="s">
        <v>58</v>
      </c>
      <c r="O246" s="2" t="s">
        <v>59</v>
      </c>
      <c r="P246" s="1">
        <v>1003</v>
      </c>
      <c r="Q246" s="1">
        <v>15.9</v>
      </c>
      <c r="R246" s="1">
        <v>25.6</v>
      </c>
      <c r="S246" s="1">
        <v>262</v>
      </c>
      <c r="T246" s="1" t="s">
        <v>64</v>
      </c>
      <c r="U246" s="1">
        <v>1009</v>
      </c>
      <c r="V246" s="1">
        <v>29.8</v>
      </c>
      <c r="W246" s="1">
        <v>0</v>
      </c>
      <c r="X246" s="1">
        <v>0</v>
      </c>
      <c r="Y246" s="1">
        <v>0</v>
      </c>
      <c r="Z246" s="1">
        <v>77</v>
      </c>
      <c r="AA246" s="1">
        <v>34</v>
      </c>
      <c r="AB246" s="1">
        <v>21.7</v>
      </c>
      <c r="AC246" s="1">
        <v>71.099999999999994</v>
      </c>
      <c r="AD246" s="1">
        <v>21.7</v>
      </c>
      <c r="AE246" s="1">
        <v>71.099999999999994</v>
      </c>
      <c r="AF246" s="1">
        <v>24.4</v>
      </c>
      <c r="AG246" s="1">
        <v>76</v>
      </c>
      <c r="AH246" s="1">
        <v>17.600000000000001</v>
      </c>
      <c r="AI246" s="1">
        <v>63.7</v>
      </c>
      <c r="AJ246" s="1">
        <v>0</v>
      </c>
      <c r="AK246" s="1">
        <v>0</v>
      </c>
      <c r="AL246" s="1">
        <v>0</v>
      </c>
      <c r="AM246" s="1">
        <v>0</v>
      </c>
      <c r="AN246" s="1">
        <v>10</v>
      </c>
      <c r="AO246" s="1">
        <v>6</v>
      </c>
      <c r="AP246" s="1">
        <v>20.8</v>
      </c>
      <c r="AQ246" s="1">
        <v>33.4</v>
      </c>
      <c r="AR246" s="1">
        <v>0</v>
      </c>
      <c r="BA246" s="1">
        <v>0</v>
      </c>
      <c r="BB246" s="1">
        <v>0</v>
      </c>
    </row>
    <row r="247" spans="1:54" ht="12.5" x14ac:dyDescent="0.25">
      <c r="A247" s="1" t="s">
        <v>84</v>
      </c>
      <c r="B247" s="1" t="s">
        <v>85</v>
      </c>
      <c r="C247" s="1" t="s">
        <v>56</v>
      </c>
      <c r="D247" s="1">
        <v>12.9833</v>
      </c>
      <c r="E247" s="1">
        <v>77.583299999999994</v>
      </c>
      <c r="F247" s="1" t="s">
        <v>57</v>
      </c>
      <c r="G247" s="1">
        <v>1750250857</v>
      </c>
      <c r="H247" s="3">
        <f t="shared" ca="1" si="0"/>
        <v>46118.952151620368</v>
      </c>
      <c r="I247" s="1">
        <v>1750620600</v>
      </c>
      <c r="J247" s="3">
        <f t="shared" ca="1" si="1"/>
        <v>46118.952151620368</v>
      </c>
      <c r="K247" s="1">
        <v>21.4</v>
      </c>
      <c r="L247" s="1">
        <v>70.5</v>
      </c>
      <c r="M247" s="1">
        <v>0</v>
      </c>
      <c r="N247" s="1" t="s">
        <v>65</v>
      </c>
      <c r="O247" s="2" t="s">
        <v>66</v>
      </c>
      <c r="P247" s="1">
        <v>1000</v>
      </c>
      <c r="Q247" s="1">
        <v>15.4</v>
      </c>
      <c r="R247" s="1">
        <v>24.8</v>
      </c>
      <c r="S247" s="1">
        <v>263</v>
      </c>
      <c r="T247" s="1" t="s">
        <v>64</v>
      </c>
      <c r="U247" s="1">
        <v>1009</v>
      </c>
      <c r="V247" s="1">
        <v>29.78</v>
      </c>
      <c r="W247" s="1">
        <v>0</v>
      </c>
      <c r="X247" s="1">
        <v>0</v>
      </c>
      <c r="Y247" s="1">
        <v>0</v>
      </c>
      <c r="Z247" s="1">
        <v>76</v>
      </c>
      <c r="AA247" s="1">
        <v>24</v>
      </c>
      <c r="AB247" s="1">
        <v>21.4</v>
      </c>
      <c r="AC247" s="1">
        <v>70.5</v>
      </c>
      <c r="AD247" s="1">
        <v>21.4</v>
      </c>
      <c r="AE247" s="1">
        <v>70.5</v>
      </c>
      <c r="AF247" s="1">
        <v>24.4</v>
      </c>
      <c r="AG247" s="1">
        <v>75.8</v>
      </c>
      <c r="AH247" s="1">
        <v>17.100000000000001</v>
      </c>
      <c r="AI247" s="1">
        <v>62.7</v>
      </c>
      <c r="AJ247" s="1">
        <v>0</v>
      </c>
      <c r="AK247" s="1">
        <v>0</v>
      </c>
      <c r="AL247" s="1">
        <v>0</v>
      </c>
      <c r="AM247" s="1">
        <v>0</v>
      </c>
      <c r="AN247" s="1">
        <v>10</v>
      </c>
      <c r="AO247" s="1">
        <v>6</v>
      </c>
      <c r="AP247" s="1">
        <v>20.5</v>
      </c>
      <c r="AQ247" s="1">
        <v>33</v>
      </c>
      <c r="AR247" s="1">
        <v>0</v>
      </c>
      <c r="BA247" s="1">
        <v>0</v>
      </c>
      <c r="BB247" s="1">
        <v>0</v>
      </c>
    </row>
    <row r="248" spans="1:54" ht="12.5" x14ac:dyDescent="0.25">
      <c r="A248" s="1" t="s">
        <v>84</v>
      </c>
      <c r="B248" s="1" t="s">
        <v>85</v>
      </c>
      <c r="C248" s="1" t="s">
        <v>56</v>
      </c>
      <c r="D248" s="1">
        <v>12.9833</v>
      </c>
      <c r="E248" s="1">
        <v>77.583299999999994</v>
      </c>
      <c r="F248" s="1" t="s">
        <v>57</v>
      </c>
      <c r="G248" s="1">
        <v>1750250857</v>
      </c>
      <c r="H248" s="3">
        <f t="shared" ca="1" si="0"/>
        <v>46118.952151620368</v>
      </c>
      <c r="I248" s="1">
        <v>1750624200</v>
      </c>
      <c r="J248" s="3">
        <f t="shared" ca="1" si="1"/>
        <v>46118.952151620368</v>
      </c>
      <c r="K248" s="1">
        <v>21.1</v>
      </c>
      <c r="L248" s="1">
        <v>70</v>
      </c>
      <c r="M248" s="1">
        <v>0</v>
      </c>
      <c r="N248" s="1" t="s">
        <v>58</v>
      </c>
      <c r="O248" s="2" t="s">
        <v>59</v>
      </c>
      <c r="P248" s="1">
        <v>1003</v>
      </c>
      <c r="Q248" s="1">
        <v>15.7</v>
      </c>
      <c r="R248" s="1">
        <v>25.2</v>
      </c>
      <c r="S248" s="1">
        <v>261</v>
      </c>
      <c r="T248" s="1" t="s">
        <v>64</v>
      </c>
      <c r="U248" s="1">
        <v>1008</v>
      </c>
      <c r="V248" s="1">
        <v>29.77</v>
      </c>
      <c r="W248" s="1">
        <v>0</v>
      </c>
      <c r="X248" s="1">
        <v>0</v>
      </c>
      <c r="Y248" s="1">
        <v>0</v>
      </c>
      <c r="Z248" s="1">
        <v>77</v>
      </c>
      <c r="AA248" s="1">
        <v>28</v>
      </c>
      <c r="AB248" s="1">
        <v>21.1</v>
      </c>
      <c r="AC248" s="1">
        <v>70</v>
      </c>
      <c r="AD248" s="1">
        <v>21.1</v>
      </c>
      <c r="AE248" s="1">
        <v>70</v>
      </c>
      <c r="AF248" s="1">
        <v>24.3</v>
      </c>
      <c r="AG248" s="1">
        <v>75.8</v>
      </c>
      <c r="AH248" s="1">
        <v>16.899999999999999</v>
      </c>
      <c r="AI248" s="1">
        <v>62.4</v>
      </c>
      <c r="AJ248" s="1">
        <v>0</v>
      </c>
      <c r="AK248" s="1">
        <v>0</v>
      </c>
      <c r="AL248" s="1">
        <v>0</v>
      </c>
      <c r="AM248" s="1">
        <v>0</v>
      </c>
      <c r="AN248" s="1">
        <v>10</v>
      </c>
      <c r="AO248" s="1">
        <v>6</v>
      </c>
      <c r="AP248" s="1">
        <v>20.9</v>
      </c>
      <c r="AQ248" s="1">
        <v>33.700000000000003</v>
      </c>
      <c r="AR248" s="1">
        <v>0</v>
      </c>
      <c r="BA248" s="1">
        <v>0</v>
      </c>
      <c r="BB248" s="1">
        <v>0</v>
      </c>
    </row>
    <row r="249" spans="1:54" ht="12.5" x14ac:dyDescent="0.25">
      <c r="A249" s="1" t="s">
        <v>84</v>
      </c>
      <c r="B249" s="1" t="s">
        <v>85</v>
      </c>
      <c r="C249" s="1" t="s">
        <v>56</v>
      </c>
      <c r="D249" s="1">
        <v>12.9833</v>
      </c>
      <c r="E249" s="1">
        <v>77.583299999999994</v>
      </c>
      <c r="F249" s="1" t="s">
        <v>57</v>
      </c>
      <c r="G249" s="1">
        <v>1750250857</v>
      </c>
      <c r="H249" s="3">
        <f t="shared" ca="1" si="0"/>
        <v>46118.952151620368</v>
      </c>
      <c r="I249" s="1">
        <v>1750627800</v>
      </c>
      <c r="J249" s="3">
        <f t="shared" ca="1" si="1"/>
        <v>46118.952151620368</v>
      </c>
      <c r="K249" s="1">
        <v>20.7</v>
      </c>
      <c r="L249" s="1">
        <v>69.2</v>
      </c>
      <c r="M249" s="1">
        <v>0</v>
      </c>
      <c r="N249" s="1" t="s">
        <v>58</v>
      </c>
      <c r="O249" s="2" t="s">
        <v>59</v>
      </c>
      <c r="P249" s="1">
        <v>1003</v>
      </c>
      <c r="Q249" s="1">
        <v>15.2</v>
      </c>
      <c r="R249" s="1">
        <v>24.5</v>
      </c>
      <c r="S249" s="1">
        <v>258</v>
      </c>
      <c r="T249" s="1" t="s">
        <v>63</v>
      </c>
      <c r="U249" s="1">
        <v>1008</v>
      </c>
      <c r="V249" s="1">
        <v>29.77</v>
      </c>
      <c r="W249" s="1">
        <v>0</v>
      </c>
      <c r="X249" s="1">
        <v>0</v>
      </c>
      <c r="Y249" s="1">
        <v>0</v>
      </c>
      <c r="Z249" s="1">
        <v>79</v>
      </c>
      <c r="AA249" s="1">
        <v>60</v>
      </c>
      <c r="AB249" s="1">
        <v>20.7</v>
      </c>
      <c r="AC249" s="1">
        <v>69.2</v>
      </c>
      <c r="AD249" s="1">
        <v>20.7</v>
      </c>
      <c r="AE249" s="1">
        <v>69.2</v>
      </c>
      <c r="AF249" s="1">
        <v>20.7</v>
      </c>
      <c r="AG249" s="1">
        <v>69.2</v>
      </c>
      <c r="AH249" s="1">
        <v>16.8</v>
      </c>
      <c r="AI249" s="1">
        <v>62.3</v>
      </c>
      <c r="AJ249" s="1">
        <v>0</v>
      </c>
      <c r="AK249" s="1">
        <v>0</v>
      </c>
      <c r="AL249" s="1">
        <v>0</v>
      </c>
      <c r="AM249" s="1">
        <v>0</v>
      </c>
      <c r="AN249" s="1">
        <v>10</v>
      </c>
      <c r="AO249" s="1">
        <v>6</v>
      </c>
      <c r="AP249" s="1">
        <v>20.9</v>
      </c>
      <c r="AQ249" s="1">
        <v>33.6</v>
      </c>
      <c r="AR249" s="1">
        <v>0</v>
      </c>
      <c r="BA249" s="1">
        <v>0</v>
      </c>
      <c r="BB249" s="1">
        <v>0</v>
      </c>
    </row>
    <row r="250" spans="1:54" ht="12.5" x14ac:dyDescent="0.25">
      <c r="A250" s="1" t="s">
        <v>84</v>
      </c>
      <c r="B250" s="1" t="s">
        <v>85</v>
      </c>
      <c r="C250" s="1" t="s">
        <v>56</v>
      </c>
      <c r="D250" s="1">
        <v>12.9833</v>
      </c>
      <c r="E250" s="1">
        <v>77.583299999999994</v>
      </c>
      <c r="F250" s="1" t="s">
        <v>57</v>
      </c>
      <c r="G250" s="1">
        <v>1750250857</v>
      </c>
      <c r="H250" s="3">
        <f t="shared" ca="1" si="0"/>
        <v>46118.952151620368</v>
      </c>
      <c r="I250" s="1">
        <v>1750631400</v>
      </c>
      <c r="J250" s="3">
        <f t="shared" ca="1" si="1"/>
        <v>46118.952151620368</v>
      </c>
      <c r="K250" s="1">
        <v>20.7</v>
      </c>
      <c r="L250" s="1">
        <v>69.2</v>
      </c>
      <c r="M250" s="1">
        <v>0</v>
      </c>
      <c r="N250" s="1" t="s">
        <v>61</v>
      </c>
      <c r="O250" s="2" t="s">
        <v>62</v>
      </c>
      <c r="P250" s="1">
        <v>1006</v>
      </c>
      <c r="Q250" s="1">
        <v>15.2</v>
      </c>
      <c r="R250" s="1">
        <v>24.5</v>
      </c>
      <c r="S250" s="1">
        <v>260</v>
      </c>
      <c r="T250" s="1" t="s">
        <v>64</v>
      </c>
      <c r="U250" s="1">
        <v>1008</v>
      </c>
      <c r="V250" s="1">
        <v>29.77</v>
      </c>
      <c r="W250" s="1">
        <v>0</v>
      </c>
      <c r="X250" s="1">
        <v>0</v>
      </c>
      <c r="Y250" s="1">
        <v>0</v>
      </c>
      <c r="Z250" s="1">
        <v>79</v>
      </c>
      <c r="AA250" s="1">
        <v>75</v>
      </c>
      <c r="AB250" s="1">
        <v>20.7</v>
      </c>
      <c r="AC250" s="1">
        <v>69.2</v>
      </c>
      <c r="AD250" s="1">
        <v>20.7</v>
      </c>
      <c r="AE250" s="1">
        <v>69.2</v>
      </c>
      <c r="AF250" s="1">
        <v>20.7</v>
      </c>
      <c r="AG250" s="1">
        <v>69.2</v>
      </c>
      <c r="AH250" s="1">
        <v>16.899999999999999</v>
      </c>
      <c r="AI250" s="1">
        <v>62.3</v>
      </c>
      <c r="AJ250" s="1">
        <v>0</v>
      </c>
      <c r="AK250" s="1">
        <v>0</v>
      </c>
      <c r="AL250" s="1">
        <v>0</v>
      </c>
      <c r="AM250" s="1">
        <v>0</v>
      </c>
      <c r="AN250" s="1">
        <v>10</v>
      </c>
      <c r="AO250" s="1">
        <v>6</v>
      </c>
      <c r="AP250" s="1">
        <v>20.7</v>
      </c>
      <c r="AQ250" s="1">
        <v>33.299999999999997</v>
      </c>
      <c r="AR250" s="1">
        <v>0</v>
      </c>
      <c r="BA250" s="1">
        <v>0</v>
      </c>
      <c r="BB250" s="1">
        <v>0</v>
      </c>
    </row>
    <row r="251" spans="1:54" ht="12.5" x14ac:dyDescent="0.25">
      <c r="A251" s="1" t="s">
        <v>84</v>
      </c>
      <c r="B251" s="1" t="s">
        <v>85</v>
      </c>
      <c r="C251" s="1" t="s">
        <v>56</v>
      </c>
      <c r="D251" s="1">
        <v>12.9833</v>
      </c>
      <c r="E251" s="1">
        <v>77.583299999999994</v>
      </c>
      <c r="F251" s="1" t="s">
        <v>57</v>
      </c>
      <c r="G251" s="1">
        <v>1750250857</v>
      </c>
      <c r="H251" s="3">
        <f t="shared" ca="1" si="0"/>
        <v>46118.952151620368</v>
      </c>
      <c r="I251" s="1">
        <v>1750635000</v>
      </c>
      <c r="J251" s="3">
        <f t="shared" ca="1" si="1"/>
        <v>46118.952151620368</v>
      </c>
      <c r="K251" s="1">
        <v>20.5</v>
      </c>
      <c r="L251" s="1">
        <v>68.900000000000006</v>
      </c>
      <c r="M251" s="1">
        <v>0</v>
      </c>
      <c r="N251" s="1" t="s">
        <v>61</v>
      </c>
      <c r="O251" s="2" t="s">
        <v>62</v>
      </c>
      <c r="P251" s="1">
        <v>1006</v>
      </c>
      <c r="Q251" s="1">
        <v>15.7</v>
      </c>
      <c r="R251" s="1">
        <v>25.2</v>
      </c>
      <c r="S251" s="1">
        <v>259</v>
      </c>
      <c r="T251" s="1" t="s">
        <v>64</v>
      </c>
      <c r="U251" s="1">
        <v>1009</v>
      </c>
      <c r="V251" s="1">
        <v>29.78</v>
      </c>
      <c r="W251" s="1">
        <v>0</v>
      </c>
      <c r="X251" s="1">
        <v>0</v>
      </c>
      <c r="Y251" s="1">
        <v>0</v>
      </c>
      <c r="Z251" s="1">
        <v>79</v>
      </c>
      <c r="AA251" s="1">
        <v>65</v>
      </c>
      <c r="AB251" s="1">
        <v>20.5</v>
      </c>
      <c r="AC251" s="1">
        <v>68.900000000000006</v>
      </c>
      <c r="AD251" s="1">
        <v>20.5</v>
      </c>
      <c r="AE251" s="1">
        <v>68.900000000000006</v>
      </c>
      <c r="AF251" s="1">
        <v>20.5</v>
      </c>
      <c r="AG251" s="1">
        <v>68.900000000000006</v>
      </c>
      <c r="AH251" s="1">
        <v>16.7</v>
      </c>
      <c r="AI251" s="1">
        <v>62</v>
      </c>
      <c r="AJ251" s="1">
        <v>0</v>
      </c>
      <c r="AK251" s="1">
        <v>0</v>
      </c>
      <c r="AL251" s="1">
        <v>0</v>
      </c>
      <c r="AM251" s="1">
        <v>0</v>
      </c>
      <c r="AN251" s="1">
        <v>10</v>
      </c>
      <c r="AO251" s="1">
        <v>6</v>
      </c>
      <c r="AP251" s="1">
        <v>21.8</v>
      </c>
      <c r="AQ251" s="1">
        <v>35.1</v>
      </c>
      <c r="AR251" s="1">
        <v>0</v>
      </c>
      <c r="BA251" s="1">
        <v>0</v>
      </c>
      <c r="BB251" s="1">
        <v>0</v>
      </c>
    </row>
    <row r="252" spans="1:54" ht="12.5" x14ac:dyDescent="0.25">
      <c r="A252" s="1" t="s">
        <v>84</v>
      </c>
      <c r="B252" s="1" t="s">
        <v>85</v>
      </c>
      <c r="C252" s="1" t="s">
        <v>56</v>
      </c>
      <c r="D252" s="1">
        <v>12.9833</v>
      </c>
      <c r="E252" s="1">
        <v>77.583299999999994</v>
      </c>
      <c r="F252" s="1" t="s">
        <v>57</v>
      </c>
      <c r="G252" s="1">
        <v>1750250857</v>
      </c>
      <c r="H252" s="3">
        <f t="shared" ca="1" si="0"/>
        <v>46118.952151620368</v>
      </c>
      <c r="I252" s="1">
        <v>1750685400</v>
      </c>
      <c r="J252" s="3">
        <f t="shared" ca="1" si="1"/>
        <v>46118.952151620368</v>
      </c>
      <c r="K252" s="1">
        <v>22.8</v>
      </c>
      <c r="L252" s="1">
        <v>73</v>
      </c>
      <c r="M252" s="1">
        <v>0</v>
      </c>
      <c r="N252" s="1" t="s">
        <v>58</v>
      </c>
      <c r="O252" s="2" t="s">
        <v>59</v>
      </c>
      <c r="P252" s="1">
        <v>1003</v>
      </c>
      <c r="Q252" s="1">
        <v>15.7</v>
      </c>
      <c r="R252" s="1">
        <v>25.2</v>
      </c>
      <c r="S252" s="1">
        <v>265</v>
      </c>
      <c r="T252" s="1" t="s">
        <v>64</v>
      </c>
      <c r="U252" s="1">
        <v>1009</v>
      </c>
      <c r="V252" s="1">
        <v>29.8</v>
      </c>
      <c r="W252" s="1">
        <v>0</v>
      </c>
      <c r="X252" s="1">
        <v>0</v>
      </c>
      <c r="Y252" s="1">
        <v>0</v>
      </c>
      <c r="Z252" s="1">
        <v>70</v>
      </c>
      <c r="AA252" s="1">
        <v>43</v>
      </c>
      <c r="AB252" s="1">
        <v>24.9</v>
      </c>
      <c r="AC252" s="1">
        <v>76.8</v>
      </c>
      <c r="AD252" s="1">
        <v>22.8</v>
      </c>
      <c r="AE252" s="1">
        <v>73</v>
      </c>
      <c r="AF252" s="1">
        <v>24.9</v>
      </c>
      <c r="AG252" s="1">
        <v>76.8</v>
      </c>
      <c r="AH252" s="1">
        <v>16.899999999999999</v>
      </c>
      <c r="AI252" s="1">
        <v>62.4</v>
      </c>
      <c r="AJ252" s="1">
        <v>0</v>
      </c>
      <c r="AK252" s="1">
        <v>0</v>
      </c>
      <c r="AL252" s="1">
        <v>0</v>
      </c>
      <c r="AM252" s="1">
        <v>0</v>
      </c>
      <c r="AN252" s="1">
        <v>10</v>
      </c>
      <c r="AO252" s="1">
        <v>6</v>
      </c>
      <c r="AP252" s="1">
        <v>21.7</v>
      </c>
      <c r="AQ252" s="1">
        <v>34.9</v>
      </c>
      <c r="AR252" s="1">
        <v>0</v>
      </c>
      <c r="BA252" s="1">
        <v>0</v>
      </c>
      <c r="BB252" s="1">
        <v>0</v>
      </c>
    </row>
    <row r="253" spans="1:54" ht="12.5" x14ac:dyDescent="0.25">
      <c r="A253" s="1" t="s">
        <v>84</v>
      </c>
      <c r="B253" s="1" t="s">
        <v>85</v>
      </c>
      <c r="C253" s="1" t="s">
        <v>56</v>
      </c>
      <c r="D253" s="1">
        <v>12.9833</v>
      </c>
      <c r="E253" s="1">
        <v>77.583299999999994</v>
      </c>
      <c r="F253" s="1" t="s">
        <v>57</v>
      </c>
      <c r="G253" s="1">
        <v>1750250857</v>
      </c>
      <c r="H253" s="3">
        <f t="shared" ca="1" si="0"/>
        <v>46118.952151620368</v>
      </c>
      <c r="I253" s="1">
        <v>1750689000</v>
      </c>
      <c r="J253" s="3">
        <f t="shared" ca="1" si="1"/>
        <v>46118.952151620368</v>
      </c>
      <c r="K253" s="1">
        <v>22.3</v>
      </c>
      <c r="L253" s="1">
        <v>72.2</v>
      </c>
      <c r="M253" s="1">
        <v>0</v>
      </c>
      <c r="N253" s="1" t="s">
        <v>58</v>
      </c>
      <c r="O253" s="2" t="s">
        <v>59</v>
      </c>
      <c r="P253" s="1">
        <v>1003</v>
      </c>
      <c r="Q253" s="1">
        <v>16.3</v>
      </c>
      <c r="R253" s="1">
        <v>26.3</v>
      </c>
      <c r="S253" s="1">
        <v>264</v>
      </c>
      <c r="T253" s="1" t="s">
        <v>64</v>
      </c>
      <c r="U253" s="1">
        <v>1010</v>
      </c>
      <c r="V253" s="1">
        <v>29.82</v>
      </c>
      <c r="W253" s="1">
        <v>0</v>
      </c>
      <c r="X253" s="1">
        <v>0</v>
      </c>
      <c r="Y253" s="1">
        <v>0</v>
      </c>
      <c r="Z253" s="1">
        <v>72</v>
      </c>
      <c r="AA253" s="1">
        <v>37</v>
      </c>
      <c r="AB253" s="1">
        <v>24.7</v>
      </c>
      <c r="AC253" s="1">
        <v>76.400000000000006</v>
      </c>
      <c r="AD253" s="1">
        <v>22.3</v>
      </c>
      <c r="AE253" s="1">
        <v>72.2</v>
      </c>
      <c r="AF253" s="1">
        <v>24.7</v>
      </c>
      <c r="AG253" s="1">
        <v>76.400000000000006</v>
      </c>
      <c r="AH253" s="1">
        <v>17.100000000000001</v>
      </c>
      <c r="AI253" s="1">
        <v>62.9</v>
      </c>
      <c r="AJ253" s="1">
        <v>0</v>
      </c>
      <c r="AK253" s="1">
        <v>0</v>
      </c>
      <c r="AL253" s="1">
        <v>0</v>
      </c>
      <c r="AM253" s="1">
        <v>0</v>
      </c>
      <c r="AN253" s="1">
        <v>10</v>
      </c>
      <c r="AO253" s="1">
        <v>6</v>
      </c>
      <c r="AP253" s="1">
        <v>22.5</v>
      </c>
      <c r="AQ253" s="1">
        <v>36.200000000000003</v>
      </c>
      <c r="AR253" s="1">
        <v>0</v>
      </c>
      <c r="BA253" s="1">
        <v>0</v>
      </c>
      <c r="BB253" s="1">
        <v>0</v>
      </c>
    </row>
    <row r="254" spans="1:54" ht="12.5" x14ac:dyDescent="0.25">
      <c r="A254" s="1" t="s">
        <v>84</v>
      </c>
      <c r="B254" s="1" t="s">
        <v>85</v>
      </c>
      <c r="C254" s="1" t="s">
        <v>56</v>
      </c>
      <c r="D254" s="1">
        <v>12.9833</v>
      </c>
      <c r="E254" s="1">
        <v>77.583299999999994</v>
      </c>
      <c r="F254" s="1" t="s">
        <v>57</v>
      </c>
      <c r="G254" s="1">
        <v>1750250857</v>
      </c>
      <c r="H254" s="3">
        <f t="shared" ca="1" si="0"/>
        <v>46118.952151620368</v>
      </c>
      <c r="I254" s="1">
        <v>1750692600</v>
      </c>
      <c r="J254" s="3">
        <f t="shared" ca="1" si="1"/>
        <v>46118.952151620368</v>
      </c>
      <c r="K254" s="1">
        <v>21.9</v>
      </c>
      <c r="L254" s="1">
        <v>71.400000000000006</v>
      </c>
      <c r="M254" s="1">
        <v>0</v>
      </c>
      <c r="N254" s="1" t="s">
        <v>58</v>
      </c>
      <c r="O254" s="2" t="s">
        <v>59</v>
      </c>
      <c r="P254" s="1">
        <v>1003</v>
      </c>
      <c r="Q254" s="1">
        <v>16.600000000000001</v>
      </c>
      <c r="R254" s="1">
        <v>26.6</v>
      </c>
      <c r="S254" s="1">
        <v>263</v>
      </c>
      <c r="T254" s="1" t="s">
        <v>64</v>
      </c>
      <c r="U254" s="1">
        <v>1010</v>
      </c>
      <c r="V254" s="1">
        <v>29.82</v>
      </c>
      <c r="W254" s="1">
        <v>0</v>
      </c>
      <c r="X254" s="1">
        <v>0</v>
      </c>
      <c r="Y254" s="1">
        <v>0</v>
      </c>
      <c r="Z254" s="1">
        <v>73</v>
      </c>
      <c r="AA254" s="1">
        <v>38</v>
      </c>
      <c r="AB254" s="1">
        <v>21.9</v>
      </c>
      <c r="AC254" s="1">
        <v>71.400000000000006</v>
      </c>
      <c r="AD254" s="1">
        <v>21.9</v>
      </c>
      <c r="AE254" s="1">
        <v>71.400000000000006</v>
      </c>
      <c r="AF254" s="1">
        <v>24.6</v>
      </c>
      <c r="AG254" s="1">
        <v>76.3</v>
      </c>
      <c r="AH254" s="1">
        <v>17</v>
      </c>
      <c r="AI254" s="1">
        <v>62.6</v>
      </c>
      <c r="AJ254" s="1">
        <v>0</v>
      </c>
      <c r="AK254" s="1">
        <v>0</v>
      </c>
      <c r="AL254" s="1">
        <v>0</v>
      </c>
      <c r="AM254" s="1">
        <v>0</v>
      </c>
      <c r="AN254" s="1">
        <v>10</v>
      </c>
      <c r="AO254" s="1">
        <v>6</v>
      </c>
      <c r="AP254" s="1">
        <v>22.8</v>
      </c>
      <c r="AQ254" s="1">
        <v>36.700000000000003</v>
      </c>
      <c r="AR254" s="1">
        <v>0</v>
      </c>
      <c r="BA254" s="1">
        <v>0</v>
      </c>
      <c r="BB254" s="1">
        <v>0</v>
      </c>
    </row>
    <row r="255" spans="1:54" ht="12.5" x14ac:dyDescent="0.25">
      <c r="A255" s="1" t="s">
        <v>84</v>
      </c>
      <c r="B255" s="1" t="s">
        <v>85</v>
      </c>
      <c r="C255" s="1" t="s">
        <v>56</v>
      </c>
      <c r="D255" s="1">
        <v>12.9833</v>
      </c>
      <c r="E255" s="1">
        <v>77.583299999999994</v>
      </c>
      <c r="F255" s="1" t="s">
        <v>57</v>
      </c>
      <c r="G255" s="1">
        <v>1750250857</v>
      </c>
      <c r="H255" s="3">
        <f t="shared" ca="1" si="0"/>
        <v>46118.952151620368</v>
      </c>
      <c r="I255" s="1">
        <v>1750696200</v>
      </c>
      <c r="J255" s="3">
        <f t="shared" ca="1" si="1"/>
        <v>46118.952151620368</v>
      </c>
      <c r="K255" s="1">
        <v>21.5</v>
      </c>
      <c r="L255" s="1">
        <v>70.7</v>
      </c>
      <c r="M255" s="1">
        <v>0</v>
      </c>
      <c r="N255" s="1" t="s">
        <v>58</v>
      </c>
      <c r="O255" s="2" t="s">
        <v>59</v>
      </c>
      <c r="P255" s="1">
        <v>1003</v>
      </c>
      <c r="Q255" s="1">
        <v>16.600000000000001</v>
      </c>
      <c r="R255" s="1">
        <v>26.6</v>
      </c>
      <c r="S255" s="1">
        <v>263</v>
      </c>
      <c r="T255" s="1" t="s">
        <v>64</v>
      </c>
      <c r="U255" s="1">
        <v>1010</v>
      </c>
      <c r="V255" s="1">
        <v>29.82</v>
      </c>
      <c r="W255" s="1">
        <v>0</v>
      </c>
      <c r="X255" s="1">
        <v>0</v>
      </c>
      <c r="Y255" s="1">
        <v>0</v>
      </c>
      <c r="Z255" s="1">
        <v>75</v>
      </c>
      <c r="AA255" s="1">
        <v>40</v>
      </c>
      <c r="AB255" s="1">
        <v>21.5</v>
      </c>
      <c r="AC255" s="1">
        <v>70.7</v>
      </c>
      <c r="AD255" s="1">
        <v>21.5</v>
      </c>
      <c r="AE255" s="1">
        <v>70.7</v>
      </c>
      <c r="AF255" s="1">
        <v>24.5</v>
      </c>
      <c r="AG255" s="1">
        <v>76.099999999999994</v>
      </c>
      <c r="AH255" s="1">
        <v>16.8</v>
      </c>
      <c r="AI255" s="1">
        <v>62.2</v>
      </c>
      <c r="AJ255" s="1">
        <v>0</v>
      </c>
      <c r="AK255" s="1">
        <v>0</v>
      </c>
      <c r="AL255" s="1">
        <v>0</v>
      </c>
      <c r="AM255" s="1">
        <v>0</v>
      </c>
      <c r="AN255" s="1">
        <v>10</v>
      </c>
      <c r="AO255" s="1">
        <v>6</v>
      </c>
      <c r="AP255" s="1">
        <v>23</v>
      </c>
      <c r="AQ255" s="1">
        <v>37.1</v>
      </c>
      <c r="AR255" s="1">
        <v>0</v>
      </c>
      <c r="BA255" s="1">
        <v>0</v>
      </c>
      <c r="BB255" s="1">
        <v>0</v>
      </c>
    </row>
    <row r="256" spans="1:54" ht="12.5" x14ac:dyDescent="0.25">
      <c r="A256" s="1" t="s">
        <v>84</v>
      </c>
      <c r="B256" s="1" t="s">
        <v>85</v>
      </c>
      <c r="C256" s="1" t="s">
        <v>56</v>
      </c>
      <c r="D256" s="1">
        <v>12.9833</v>
      </c>
      <c r="E256" s="1">
        <v>77.583299999999994</v>
      </c>
      <c r="F256" s="1" t="s">
        <v>57</v>
      </c>
      <c r="G256" s="1">
        <v>1750250857</v>
      </c>
      <c r="H256" s="3">
        <f t="shared" ca="1" si="0"/>
        <v>46118.952151620368</v>
      </c>
      <c r="I256" s="1">
        <v>1750699800</v>
      </c>
      <c r="J256" s="3">
        <f t="shared" ca="1" si="1"/>
        <v>46118.952151620368</v>
      </c>
      <c r="K256" s="1">
        <v>21.1</v>
      </c>
      <c r="L256" s="1">
        <v>70</v>
      </c>
      <c r="M256" s="1">
        <v>0</v>
      </c>
      <c r="N256" s="1" t="s">
        <v>58</v>
      </c>
      <c r="O256" s="2" t="s">
        <v>59</v>
      </c>
      <c r="P256" s="1">
        <v>1003</v>
      </c>
      <c r="Q256" s="1">
        <v>16.8</v>
      </c>
      <c r="R256" s="1">
        <v>27</v>
      </c>
      <c r="S256" s="1">
        <v>262</v>
      </c>
      <c r="T256" s="1" t="s">
        <v>64</v>
      </c>
      <c r="U256" s="1">
        <v>1010</v>
      </c>
      <c r="V256" s="1">
        <v>29.83</v>
      </c>
      <c r="W256" s="1">
        <v>0</v>
      </c>
      <c r="X256" s="1">
        <v>0</v>
      </c>
      <c r="Y256" s="1">
        <v>0</v>
      </c>
      <c r="Z256" s="1">
        <v>76</v>
      </c>
      <c r="AA256" s="1">
        <v>41</v>
      </c>
      <c r="AB256" s="1">
        <v>21.1</v>
      </c>
      <c r="AC256" s="1">
        <v>70</v>
      </c>
      <c r="AD256" s="1">
        <v>21.1</v>
      </c>
      <c r="AE256" s="1">
        <v>70</v>
      </c>
      <c r="AF256" s="1">
        <v>24.3</v>
      </c>
      <c r="AG256" s="1">
        <v>75.8</v>
      </c>
      <c r="AH256" s="1">
        <v>16.600000000000001</v>
      </c>
      <c r="AI256" s="1">
        <v>61.9</v>
      </c>
      <c r="AJ256" s="1">
        <v>0</v>
      </c>
      <c r="AK256" s="1">
        <v>0</v>
      </c>
      <c r="AL256" s="1">
        <v>0</v>
      </c>
      <c r="AM256" s="1">
        <v>0</v>
      </c>
      <c r="AN256" s="1">
        <v>10</v>
      </c>
      <c r="AO256" s="1">
        <v>6</v>
      </c>
      <c r="AP256" s="1">
        <v>23.4</v>
      </c>
      <c r="AQ256" s="1">
        <v>37.700000000000003</v>
      </c>
      <c r="AR256" s="1">
        <v>0</v>
      </c>
      <c r="BA256" s="1">
        <v>0</v>
      </c>
      <c r="BB256" s="1">
        <v>0</v>
      </c>
    </row>
    <row r="257" spans="1:54" ht="12.5" x14ac:dyDescent="0.25">
      <c r="A257" s="1" t="s">
        <v>84</v>
      </c>
      <c r="B257" s="1" t="s">
        <v>85</v>
      </c>
      <c r="C257" s="1" t="s">
        <v>56</v>
      </c>
      <c r="D257" s="1">
        <v>12.9833</v>
      </c>
      <c r="E257" s="1">
        <v>77.583299999999994</v>
      </c>
      <c r="F257" s="1" t="s">
        <v>57</v>
      </c>
      <c r="G257" s="1">
        <v>1750250857</v>
      </c>
      <c r="H257" s="3">
        <f t="shared" ref="H257:H511" ca="1" si="2">NOW()</f>
        <v>46118.952151620368</v>
      </c>
      <c r="I257" s="1">
        <v>1750703400</v>
      </c>
      <c r="J257" s="3">
        <f t="shared" ref="J257:J511" ca="1" si="3">NOW()</f>
        <v>46118.952151620368</v>
      </c>
      <c r="K257" s="1">
        <v>20.9</v>
      </c>
      <c r="L257" s="1">
        <v>69.599999999999994</v>
      </c>
      <c r="M257" s="1">
        <v>0</v>
      </c>
      <c r="N257" s="1" t="s">
        <v>58</v>
      </c>
      <c r="O257" s="2" t="s">
        <v>59</v>
      </c>
      <c r="P257" s="1">
        <v>1003</v>
      </c>
      <c r="Q257" s="1">
        <v>16.3</v>
      </c>
      <c r="R257" s="1">
        <v>26.3</v>
      </c>
      <c r="S257" s="1">
        <v>263</v>
      </c>
      <c r="T257" s="1" t="s">
        <v>64</v>
      </c>
      <c r="U257" s="1">
        <v>1009</v>
      </c>
      <c r="V257" s="1">
        <v>29.8</v>
      </c>
      <c r="W257" s="1">
        <v>0</v>
      </c>
      <c r="X257" s="1">
        <v>0</v>
      </c>
      <c r="Y257" s="1">
        <v>0</v>
      </c>
      <c r="Z257" s="1">
        <v>76</v>
      </c>
      <c r="AA257" s="1">
        <v>44</v>
      </c>
      <c r="AB257" s="1">
        <v>20.9</v>
      </c>
      <c r="AC257" s="1">
        <v>69.599999999999994</v>
      </c>
      <c r="AD257" s="1">
        <v>20.9</v>
      </c>
      <c r="AE257" s="1">
        <v>69.599999999999994</v>
      </c>
      <c r="AF257" s="1">
        <v>23</v>
      </c>
      <c r="AG257" s="1">
        <v>73.400000000000006</v>
      </c>
      <c r="AH257" s="1">
        <v>16.5</v>
      </c>
      <c r="AI257" s="1">
        <v>61.7</v>
      </c>
      <c r="AJ257" s="1">
        <v>0</v>
      </c>
      <c r="AK257" s="1">
        <v>0</v>
      </c>
      <c r="AL257" s="1">
        <v>0</v>
      </c>
      <c r="AM257" s="1">
        <v>0</v>
      </c>
      <c r="AN257" s="1">
        <v>10</v>
      </c>
      <c r="AO257" s="1">
        <v>6</v>
      </c>
      <c r="AP257" s="1">
        <v>23</v>
      </c>
      <c r="AQ257" s="1">
        <v>37.1</v>
      </c>
      <c r="AR257" s="1">
        <v>0</v>
      </c>
      <c r="BA257" s="1">
        <v>0</v>
      </c>
      <c r="BB257" s="1">
        <v>0</v>
      </c>
    </row>
    <row r="258" spans="1:54" ht="12.5" x14ac:dyDescent="0.25">
      <c r="A258" s="1" t="s">
        <v>84</v>
      </c>
      <c r="B258" s="1" t="s">
        <v>85</v>
      </c>
      <c r="C258" s="1" t="s">
        <v>56</v>
      </c>
      <c r="D258" s="1">
        <v>12.9833</v>
      </c>
      <c r="E258" s="1">
        <v>77.583299999999994</v>
      </c>
      <c r="F258" s="1" t="s">
        <v>57</v>
      </c>
      <c r="G258" s="1">
        <v>1750250857</v>
      </c>
      <c r="H258" s="3">
        <f t="shared" ca="1" si="2"/>
        <v>46118.952151620368</v>
      </c>
      <c r="I258" s="1">
        <v>1750707000</v>
      </c>
      <c r="J258" s="3">
        <f t="shared" ca="1" si="3"/>
        <v>46118.952151620368</v>
      </c>
      <c r="K258" s="1">
        <v>20.6</v>
      </c>
      <c r="L258" s="1">
        <v>69.099999999999994</v>
      </c>
      <c r="M258" s="1">
        <v>0</v>
      </c>
      <c r="N258" s="1" t="s">
        <v>58</v>
      </c>
      <c r="O258" s="2" t="s">
        <v>59</v>
      </c>
      <c r="P258" s="1">
        <v>1003</v>
      </c>
      <c r="Q258" s="1">
        <v>16.100000000000001</v>
      </c>
      <c r="R258" s="1">
        <v>25.9</v>
      </c>
      <c r="S258" s="1">
        <v>264</v>
      </c>
      <c r="T258" s="1" t="s">
        <v>64</v>
      </c>
      <c r="U258" s="1">
        <v>1009</v>
      </c>
      <c r="V258" s="1">
        <v>29.79</v>
      </c>
      <c r="W258" s="1">
        <v>0</v>
      </c>
      <c r="X258" s="1">
        <v>0</v>
      </c>
      <c r="Y258" s="1">
        <v>0</v>
      </c>
      <c r="Z258" s="1">
        <v>77</v>
      </c>
      <c r="AA258" s="1">
        <v>47</v>
      </c>
      <c r="AB258" s="1">
        <v>20.6</v>
      </c>
      <c r="AC258" s="1">
        <v>69.099999999999994</v>
      </c>
      <c r="AD258" s="1">
        <v>20.6</v>
      </c>
      <c r="AE258" s="1">
        <v>69.099999999999994</v>
      </c>
      <c r="AF258" s="1">
        <v>21.7</v>
      </c>
      <c r="AG258" s="1">
        <v>71.099999999999994</v>
      </c>
      <c r="AH258" s="1">
        <v>16.399999999999999</v>
      </c>
      <c r="AI258" s="1">
        <v>61.5</v>
      </c>
      <c r="AJ258" s="1">
        <v>0</v>
      </c>
      <c r="AK258" s="1">
        <v>0</v>
      </c>
      <c r="AL258" s="1">
        <v>0</v>
      </c>
      <c r="AM258" s="1">
        <v>0</v>
      </c>
      <c r="AN258" s="1">
        <v>10</v>
      </c>
      <c r="AO258" s="1">
        <v>6</v>
      </c>
      <c r="AP258" s="1">
        <v>22.6</v>
      </c>
      <c r="AQ258" s="1">
        <v>36.4</v>
      </c>
      <c r="AR258" s="1">
        <v>0</v>
      </c>
      <c r="BA258" s="1">
        <v>0</v>
      </c>
      <c r="BB258" s="1">
        <v>0</v>
      </c>
    </row>
    <row r="259" spans="1:54" ht="12.5" x14ac:dyDescent="0.25">
      <c r="A259" s="1" t="s">
        <v>84</v>
      </c>
      <c r="B259" s="1" t="s">
        <v>85</v>
      </c>
      <c r="C259" s="1" t="s">
        <v>56</v>
      </c>
      <c r="D259" s="1">
        <v>12.9833</v>
      </c>
      <c r="E259" s="1">
        <v>77.583299999999994</v>
      </c>
      <c r="F259" s="1" t="s">
        <v>57</v>
      </c>
      <c r="G259" s="1">
        <v>1750250857</v>
      </c>
      <c r="H259" s="3">
        <f t="shared" ca="1" si="2"/>
        <v>46118.952151620368</v>
      </c>
      <c r="I259" s="1">
        <v>1750710600</v>
      </c>
      <c r="J259" s="3">
        <f t="shared" ca="1" si="3"/>
        <v>46118.952151620368</v>
      </c>
      <c r="K259" s="1">
        <v>20.399999999999999</v>
      </c>
      <c r="L259" s="1">
        <v>68.7</v>
      </c>
      <c r="M259" s="1">
        <v>0</v>
      </c>
      <c r="N259" s="1" t="s">
        <v>58</v>
      </c>
      <c r="O259" s="2" t="s">
        <v>59</v>
      </c>
      <c r="P259" s="1">
        <v>1003</v>
      </c>
      <c r="Q259" s="1">
        <v>15.7</v>
      </c>
      <c r="R259" s="1">
        <v>25.2</v>
      </c>
      <c r="S259" s="1">
        <v>265</v>
      </c>
      <c r="T259" s="1" t="s">
        <v>64</v>
      </c>
      <c r="U259" s="1">
        <v>1008</v>
      </c>
      <c r="V259" s="1">
        <v>29.77</v>
      </c>
      <c r="W259" s="1">
        <v>0</v>
      </c>
      <c r="X259" s="1">
        <v>0</v>
      </c>
      <c r="Y259" s="1">
        <v>0</v>
      </c>
      <c r="Z259" s="1">
        <v>78</v>
      </c>
      <c r="AA259" s="1">
        <v>51</v>
      </c>
      <c r="AB259" s="1">
        <v>20.399999999999999</v>
      </c>
      <c r="AC259" s="1">
        <v>68.7</v>
      </c>
      <c r="AD259" s="1">
        <v>20.399999999999999</v>
      </c>
      <c r="AE259" s="1">
        <v>68.7</v>
      </c>
      <c r="AF259" s="1">
        <v>20.399999999999999</v>
      </c>
      <c r="AG259" s="1">
        <v>68.7</v>
      </c>
      <c r="AH259" s="1">
        <v>16.3</v>
      </c>
      <c r="AI259" s="1">
        <v>61.4</v>
      </c>
      <c r="AJ259" s="1">
        <v>0</v>
      </c>
      <c r="AK259" s="1">
        <v>0</v>
      </c>
      <c r="AL259" s="1">
        <v>0</v>
      </c>
      <c r="AM259" s="1">
        <v>0</v>
      </c>
      <c r="AN259" s="1">
        <v>10</v>
      </c>
      <c r="AO259" s="1">
        <v>6</v>
      </c>
      <c r="AP259" s="1">
        <v>22.3</v>
      </c>
      <c r="AQ259" s="1">
        <v>36</v>
      </c>
      <c r="AR259" s="1">
        <v>0</v>
      </c>
      <c r="BA259" s="1">
        <v>0</v>
      </c>
      <c r="BB259" s="1">
        <v>0</v>
      </c>
    </row>
    <row r="260" spans="1:54" ht="12.5" x14ac:dyDescent="0.25">
      <c r="A260" s="1" t="s">
        <v>84</v>
      </c>
      <c r="B260" s="1" t="s">
        <v>85</v>
      </c>
      <c r="C260" s="1" t="s">
        <v>56</v>
      </c>
      <c r="D260" s="1">
        <v>12.9833</v>
      </c>
      <c r="E260" s="1">
        <v>77.583299999999994</v>
      </c>
      <c r="F260" s="1" t="s">
        <v>57</v>
      </c>
      <c r="G260" s="1">
        <v>1750250857</v>
      </c>
      <c r="H260" s="3">
        <f t="shared" ca="1" si="2"/>
        <v>46118.952151620368</v>
      </c>
      <c r="I260" s="1">
        <v>1750714200</v>
      </c>
      <c r="J260" s="3">
        <f t="shared" ca="1" si="3"/>
        <v>46118.952151620368</v>
      </c>
      <c r="K260" s="1">
        <v>20.3</v>
      </c>
      <c r="L260" s="1">
        <v>68.5</v>
      </c>
      <c r="M260" s="1">
        <v>0</v>
      </c>
      <c r="N260" s="1" t="s">
        <v>58</v>
      </c>
      <c r="O260" s="2" t="s">
        <v>59</v>
      </c>
      <c r="P260" s="1">
        <v>1003</v>
      </c>
      <c r="Q260" s="1">
        <v>15.4</v>
      </c>
      <c r="R260" s="1">
        <v>24.8</v>
      </c>
      <c r="S260" s="1">
        <v>265</v>
      </c>
      <c r="T260" s="1" t="s">
        <v>64</v>
      </c>
      <c r="U260" s="1">
        <v>1008</v>
      </c>
      <c r="V260" s="1">
        <v>29.77</v>
      </c>
      <c r="W260" s="1">
        <v>0</v>
      </c>
      <c r="X260" s="1">
        <v>0</v>
      </c>
      <c r="Y260" s="1">
        <v>0</v>
      </c>
      <c r="Z260" s="1">
        <v>78</v>
      </c>
      <c r="AA260" s="1">
        <v>43</v>
      </c>
      <c r="AB260" s="1">
        <v>20.3</v>
      </c>
      <c r="AC260" s="1">
        <v>68.5</v>
      </c>
      <c r="AD260" s="1">
        <v>20.3</v>
      </c>
      <c r="AE260" s="1">
        <v>68.5</v>
      </c>
      <c r="AF260" s="1">
        <v>20.3</v>
      </c>
      <c r="AG260" s="1">
        <v>68.5</v>
      </c>
      <c r="AH260" s="1">
        <v>16.399999999999999</v>
      </c>
      <c r="AI260" s="1">
        <v>61.5</v>
      </c>
      <c r="AJ260" s="1">
        <v>0</v>
      </c>
      <c r="AK260" s="1">
        <v>0</v>
      </c>
      <c r="AL260" s="1">
        <v>0</v>
      </c>
      <c r="AM260" s="1">
        <v>0</v>
      </c>
      <c r="AN260" s="1">
        <v>10</v>
      </c>
      <c r="AO260" s="1">
        <v>6</v>
      </c>
      <c r="AP260" s="1">
        <v>22.1</v>
      </c>
      <c r="AQ260" s="1">
        <v>35.6</v>
      </c>
      <c r="AR260" s="1">
        <v>0</v>
      </c>
      <c r="BA260" s="1">
        <v>0</v>
      </c>
      <c r="BB260" s="1">
        <v>0</v>
      </c>
    </row>
    <row r="261" spans="1:54" ht="12.5" x14ac:dyDescent="0.25">
      <c r="A261" s="1" t="s">
        <v>84</v>
      </c>
      <c r="B261" s="1" t="s">
        <v>85</v>
      </c>
      <c r="C261" s="1" t="s">
        <v>56</v>
      </c>
      <c r="D261" s="1">
        <v>12.9833</v>
      </c>
      <c r="E261" s="1">
        <v>77.583299999999994</v>
      </c>
      <c r="F261" s="1" t="s">
        <v>57</v>
      </c>
      <c r="G261" s="1">
        <v>1750250857</v>
      </c>
      <c r="H261" s="3">
        <f t="shared" ca="1" si="2"/>
        <v>46118.952151620368</v>
      </c>
      <c r="I261" s="1">
        <v>1750717800</v>
      </c>
      <c r="J261" s="3">
        <f t="shared" ca="1" si="3"/>
        <v>46118.952151620368</v>
      </c>
      <c r="K261" s="1">
        <v>20.2</v>
      </c>
      <c r="L261" s="1">
        <v>68.400000000000006</v>
      </c>
      <c r="M261" s="1">
        <v>0</v>
      </c>
      <c r="N261" s="1" t="s">
        <v>58</v>
      </c>
      <c r="O261" s="2" t="s">
        <v>59</v>
      </c>
      <c r="P261" s="1">
        <v>1003</v>
      </c>
      <c r="Q261" s="1">
        <v>15</v>
      </c>
      <c r="R261" s="1">
        <v>24.1</v>
      </c>
      <c r="S261" s="1">
        <v>264</v>
      </c>
      <c r="T261" s="1" t="s">
        <v>64</v>
      </c>
      <c r="U261" s="1">
        <v>1008</v>
      </c>
      <c r="V261" s="1">
        <v>29.77</v>
      </c>
      <c r="W261" s="1">
        <v>0</v>
      </c>
      <c r="X261" s="1">
        <v>0</v>
      </c>
      <c r="Y261" s="1">
        <v>0</v>
      </c>
      <c r="Z261" s="1">
        <v>79</v>
      </c>
      <c r="AA261" s="1">
        <v>35</v>
      </c>
      <c r="AB261" s="1">
        <v>20.2</v>
      </c>
      <c r="AC261" s="1">
        <v>68.400000000000006</v>
      </c>
      <c r="AD261" s="1">
        <v>20.2</v>
      </c>
      <c r="AE261" s="1">
        <v>68.400000000000006</v>
      </c>
      <c r="AF261" s="1">
        <v>20.2</v>
      </c>
      <c r="AG261" s="1">
        <v>68.400000000000006</v>
      </c>
      <c r="AH261" s="1">
        <v>16.399999999999999</v>
      </c>
      <c r="AI261" s="1">
        <v>61.5</v>
      </c>
      <c r="AJ261" s="1">
        <v>0</v>
      </c>
      <c r="AK261" s="1">
        <v>0</v>
      </c>
      <c r="AL261" s="1">
        <v>0</v>
      </c>
      <c r="AM261" s="1">
        <v>0</v>
      </c>
      <c r="AN261" s="1">
        <v>10</v>
      </c>
      <c r="AO261" s="1">
        <v>6</v>
      </c>
      <c r="AP261" s="1">
        <v>21.9</v>
      </c>
      <c r="AQ261" s="1">
        <v>35.299999999999997</v>
      </c>
      <c r="AR261" s="1">
        <v>0</v>
      </c>
      <c r="BA261" s="1">
        <v>0</v>
      </c>
      <c r="BB261" s="1">
        <v>0</v>
      </c>
    </row>
    <row r="262" spans="1:54" ht="12.5" x14ac:dyDescent="0.25">
      <c r="A262" s="1" t="s">
        <v>84</v>
      </c>
      <c r="B262" s="1" t="s">
        <v>85</v>
      </c>
      <c r="C262" s="1" t="s">
        <v>56</v>
      </c>
      <c r="D262" s="1">
        <v>12.9833</v>
      </c>
      <c r="E262" s="1">
        <v>77.583299999999994</v>
      </c>
      <c r="F262" s="1" t="s">
        <v>57</v>
      </c>
      <c r="G262" s="1">
        <v>1750250857</v>
      </c>
      <c r="H262" s="3">
        <f t="shared" ca="1" si="2"/>
        <v>46118.952151620368</v>
      </c>
      <c r="I262" s="1">
        <v>1750721400</v>
      </c>
      <c r="J262" s="3">
        <f t="shared" ca="1" si="3"/>
        <v>46118.952151620368</v>
      </c>
      <c r="K262" s="1">
        <v>20.100000000000001</v>
      </c>
      <c r="L262" s="1">
        <v>68.2</v>
      </c>
      <c r="M262" s="1">
        <v>0</v>
      </c>
      <c r="N262" s="1" t="s">
        <v>58</v>
      </c>
      <c r="O262" s="2" t="s">
        <v>59</v>
      </c>
      <c r="P262" s="1">
        <v>1003</v>
      </c>
      <c r="Q262" s="1">
        <v>14.8</v>
      </c>
      <c r="R262" s="1">
        <v>23.8</v>
      </c>
      <c r="S262" s="1">
        <v>264</v>
      </c>
      <c r="T262" s="1" t="s">
        <v>64</v>
      </c>
      <c r="U262" s="1">
        <v>1008</v>
      </c>
      <c r="V262" s="1">
        <v>29.77</v>
      </c>
      <c r="W262" s="1">
        <v>0</v>
      </c>
      <c r="X262" s="1">
        <v>0</v>
      </c>
      <c r="Y262" s="1">
        <v>0</v>
      </c>
      <c r="Z262" s="1">
        <v>79</v>
      </c>
      <c r="AA262" s="1">
        <v>27</v>
      </c>
      <c r="AB262" s="1">
        <v>20.100000000000001</v>
      </c>
      <c r="AC262" s="1">
        <v>68.2</v>
      </c>
      <c r="AD262" s="1">
        <v>20.100000000000001</v>
      </c>
      <c r="AE262" s="1">
        <v>68.2</v>
      </c>
      <c r="AF262" s="1">
        <v>20.100000000000001</v>
      </c>
      <c r="AG262" s="1">
        <v>68.2</v>
      </c>
      <c r="AH262" s="1">
        <v>16.5</v>
      </c>
      <c r="AI262" s="1">
        <v>61.6</v>
      </c>
      <c r="AJ262" s="1">
        <v>0</v>
      </c>
      <c r="AK262" s="1">
        <v>0</v>
      </c>
      <c r="AL262" s="1">
        <v>0</v>
      </c>
      <c r="AM262" s="1">
        <v>0</v>
      </c>
      <c r="AN262" s="1">
        <v>10</v>
      </c>
      <c r="AO262" s="1">
        <v>6</v>
      </c>
      <c r="AP262" s="1">
        <v>21.6</v>
      </c>
      <c r="AQ262" s="1">
        <v>34.799999999999997</v>
      </c>
      <c r="AR262" s="1">
        <v>0</v>
      </c>
      <c r="BA262" s="1">
        <v>0</v>
      </c>
      <c r="BB262" s="1">
        <v>0</v>
      </c>
    </row>
    <row r="263" spans="1:54" ht="12.5" x14ac:dyDescent="0.25">
      <c r="A263" s="1" t="s">
        <v>84</v>
      </c>
      <c r="B263" s="1" t="s">
        <v>85</v>
      </c>
      <c r="C263" s="1" t="s">
        <v>56</v>
      </c>
      <c r="D263" s="1">
        <v>12.9833</v>
      </c>
      <c r="E263" s="1">
        <v>77.583299999999994</v>
      </c>
      <c r="F263" s="1" t="s">
        <v>57</v>
      </c>
      <c r="G263" s="1">
        <v>1750250857</v>
      </c>
      <c r="H263" s="3">
        <f t="shared" ca="1" si="2"/>
        <v>46118.952151620368</v>
      </c>
      <c r="I263" s="1">
        <v>1750775400</v>
      </c>
      <c r="J263" s="3">
        <f t="shared" ca="1" si="3"/>
        <v>46118.952151620368</v>
      </c>
      <c r="K263" s="1">
        <v>22.9</v>
      </c>
      <c r="L263" s="1">
        <v>73.2</v>
      </c>
      <c r="M263" s="1">
        <v>0</v>
      </c>
      <c r="N263" s="1" t="s">
        <v>65</v>
      </c>
      <c r="O263" s="2" t="s">
        <v>66</v>
      </c>
      <c r="P263" s="1">
        <v>1000</v>
      </c>
      <c r="Q263" s="1">
        <v>15.2</v>
      </c>
      <c r="R263" s="1">
        <v>24.5</v>
      </c>
      <c r="S263" s="1">
        <v>265</v>
      </c>
      <c r="T263" s="1" t="s">
        <v>64</v>
      </c>
      <c r="U263" s="1">
        <v>1010</v>
      </c>
      <c r="V263" s="1">
        <v>29.81</v>
      </c>
      <c r="W263" s="1">
        <v>0</v>
      </c>
      <c r="X263" s="1">
        <v>0</v>
      </c>
      <c r="Y263" s="1">
        <v>0</v>
      </c>
      <c r="Z263" s="1">
        <v>70</v>
      </c>
      <c r="AA263" s="1">
        <v>21</v>
      </c>
      <c r="AB263" s="1">
        <v>24.9</v>
      </c>
      <c r="AC263" s="1">
        <v>76.900000000000006</v>
      </c>
      <c r="AD263" s="1">
        <v>22.9</v>
      </c>
      <c r="AE263" s="1">
        <v>73.099999999999994</v>
      </c>
      <c r="AF263" s="1">
        <v>24.9</v>
      </c>
      <c r="AG263" s="1">
        <v>76.900000000000006</v>
      </c>
      <c r="AH263" s="1">
        <v>17.100000000000001</v>
      </c>
      <c r="AI263" s="1">
        <v>62.7</v>
      </c>
      <c r="AJ263" s="1">
        <v>0</v>
      </c>
      <c r="AK263" s="1">
        <v>0</v>
      </c>
      <c r="AL263" s="1">
        <v>0</v>
      </c>
      <c r="AM263" s="1">
        <v>0</v>
      </c>
      <c r="AN263" s="1">
        <v>10</v>
      </c>
      <c r="AO263" s="1">
        <v>6</v>
      </c>
      <c r="AP263" s="1">
        <v>20.5</v>
      </c>
      <c r="AQ263" s="1">
        <v>33</v>
      </c>
      <c r="AR263" s="1">
        <v>0</v>
      </c>
      <c r="BA263" s="1">
        <v>0</v>
      </c>
      <c r="BB263" s="1">
        <v>0</v>
      </c>
    </row>
    <row r="264" spans="1:54" ht="12.5" x14ac:dyDescent="0.25">
      <c r="A264" s="1" t="s">
        <v>84</v>
      </c>
      <c r="B264" s="1" t="s">
        <v>85</v>
      </c>
      <c r="C264" s="1" t="s">
        <v>56</v>
      </c>
      <c r="D264" s="1">
        <v>12.9833</v>
      </c>
      <c r="E264" s="1">
        <v>77.583299999999994</v>
      </c>
      <c r="F264" s="1" t="s">
        <v>57</v>
      </c>
      <c r="G264" s="1">
        <v>1750250857</v>
      </c>
      <c r="H264" s="3">
        <f t="shared" ca="1" si="2"/>
        <v>46118.952151620368</v>
      </c>
      <c r="I264" s="1">
        <v>1750779000</v>
      </c>
      <c r="J264" s="3">
        <f t="shared" ca="1" si="3"/>
        <v>46118.952151620368</v>
      </c>
      <c r="K264" s="1">
        <v>22.4</v>
      </c>
      <c r="L264" s="1">
        <v>72.3</v>
      </c>
      <c r="M264" s="1">
        <v>0</v>
      </c>
      <c r="N264" s="1" t="s">
        <v>58</v>
      </c>
      <c r="O264" s="2" t="s">
        <v>59</v>
      </c>
      <c r="P264" s="1">
        <v>1003</v>
      </c>
      <c r="Q264" s="1">
        <v>15</v>
      </c>
      <c r="R264" s="1">
        <v>24.1</v>
      </c>
      <c r="S264" s="1">
        <v>263</v>
      </c>
      <c r="T264" s="1" t="s">
        <v>64</v>
      </c>
      <c r="U264" s="1">
        <v>1010</v>
      </c>
      <c r="V264" s="1">
        <v>29.82</v>
      </c>
      <c r="W264" s="1">
        <v>0</v>
      </c>
      <c r="X264" s="1">
        <v>0</v>
      </c>
      <c r="Y264" s="1">
        <v>0</v>
      </c>
      <c r="Z264" s="1">
        <v>72</v>
      </c>
      <c r="AA264" s="1">
        <v>25</v>
      </c>
      <c r="AB264" s="1">
        <v>24.8</v>
      </c>
      <c r="AC264" s="1">
        <v>76.599999999999994</v>
      </c>
      <c r="AD264" s="1">
        <v>22.4</v>
      </c>
      <c r="AE264" s="1">
        <v>72.3</v>
      </c>
      <c r="AF264" s="1">
        <v>24.8</v>
      </c>
      <c r="AG264" s="1">
        <v>76.599999999999994</v>
      </c>
      <c r="AH264" s="1">
        <v>17</v>
      </c>
      <c r="AI264" s="1">
        <v>62.6</v>
      </c>
      <c r="AJ264" s="1">
        <v>0</v>
      </c>
      <c r="AK264" s="1">
        <v>0</v>
      </c>
      <c r="AL264" s="1">
        <v>0</v>
      </c>
      <c r="AM264" s="1">
        <v>0</v>
      </c>
      <c r="AN264" s="1">
        <v>10</v>
      </c>
      <c r="AO264" s="1">
        <v>6</v>
      </c>
      <c r="AP264" s="1">
        <v>20.399999999999999</v>
      </c>
      <c r="AQ264" s="1">
        <v>32.799999999999997</v>
      </c>
      <c r="AR264" s="1">
        <v>0</v>
      </c>
      <c r="BA264" s="1">
        <v>0</v>
      </c>
      <c r="BB264" s="1">
        <v>0</v>
      </c>
    </row>
    <row r="265" spans="1:54" ht="12.5" x14ac:dyDescent="0.25">
      <c r="A265" s="1" t="s">
        <v>84</v>
      </c>
      <c r="B265" s="1" t="s">
        <v>85</v>
      </c>
      <c r="C265" s="1" t="s">
        <v>56</v>
      </c>
      <c r="D265" s="1">
        <v>12.9833</v>
      </c>
      <c r="E265" s="1">
        <v>77.583299999999994</v>
      </c>
      <c r="F265" s="1" t="s">
        <v>57</v>
      </c>
      <c r="G265" s="1">
        <v>1750250857</v>
      </c>
      <c r="H265" s="3">
        <f t="shared" ca="1" si="2"/>
        <v>46118.952151620368</v>
      </c>
      <c r="I265" s="1">
        <v>1750782600</v>
      </c>
      <c r="J265" s="3">
        <f t="shared" ca="1" si="3"/>
        <v>46118.952151620368</v>
      </c>
      <c r="K265" s="1">
        <v>22</v>
      </c>
      <c r="L265" s="1">
        <v>71.599999999999994</v>
      </c>
      <c r="M265" s="1">
        <v>0</v>
      </c>
      <c r="N265" s="1" t="s">
        <v>65</v>
      </c>
      <c r="O265" s="2" t="s">
        <v>66</v>
      </c>
      <c r="P265" s="1">
        <v>1000</v>
      </c>
      <c r="Q265" s="1">
        <v>15</v>
      </c>
      <c r="R265" s="1">
        <v>24.1</v>
      </c>
      <c r="S265" s="1">
        <v>260</v>
      </c>
      <c r="T265" s="1" t="s">
        <v>64</v>
      </c>
      <c r="U265" s="1">
        <v>1010</v>
      </c>
      <c r="V265" s="1">
        <v>29.83</v>
      </c>
      <c r="W265" s="1">
        <v>0</v>
      </c>
      <c r="X265" s="1">
        <v>0</v>
      </c>
      <c r="Y265" s="1">
        <v>0</v>
      </c>
      <c r="Z265" s="1">
        <v>73</v>
      </c>
      <c r="AA265" s="1">
        <v>29</v>
      </c>
      <c r="AB265" s="1">
        <v>24.6</v>
      </c>
      <c r="AC265" s="1">
        <v>76.3</v>
      </c>
      <c r="AD265" s="1">
        <v>22</v>
      </c>
      <c r="AE265" s="1">
        <v>71.599999999999994</v>
      </c>
      <c r="AF265" s="1">
        <v>24.6</v>
      </c>
      <c r="AG265" s="1">
        <v>76.3</v>
      </c>
      <c r="AH265" s="1">
        <v>17</v>
      </c>
      <c r="AI265" s="1">
        <v>62.6</v>
      </c>
      <c r="AJ265" s="1">
        <v>0</v>
      </c>
      <c r="AK265" s="1">
        <v>0</v>
      </c>
      <c r="AL265" s="1">
        <v>0</v>
      </c>
      <c r="AM265" s="1">
        <v>0</v>
      </c>
      <c r="AN265" s="1">
        <v>10</v>
      </c>
      <c r="AO265" s="1">
        <v>6</v>
      </c>
      <c r="AP265" s="1">
        <v>20.100000000000001</v>
      </c>
      <c r="AQ265" s="1">
        <v>32.4</v>
      </c>
      <c r="AR265" s="1">
        <v>0</v>
      </c>
      <c r="BA265" s="1">
        <v>0</v>
      </c>
      <c r="BB265" s="1">
        <v>0</v>
      </c>
    </row>
    <row r="266" spans="1:54" ht="12.5" x14ac:dyDescent="0.25">
      <c r="A266" s="1" t="s">
        <v>84</v>
      </c>
      <c r="B266" s="1" t="s">
        <v>85</v>
      </c>
      <c r="C266" s="1" t="s">
        <v>56</v>
      </c>
      <c r="D266" s="1">
        <v>12.9833</v>
      </c>
      <c r="E266" s="1">
        <v>77.583299999999994</v>
      </c>
      <c r="F266" s="1" t="s">
        <v>57</v>
      </c>
      <c r="G266" s="1">
        <v>1750250857</v>
      </c>
      <c r="H266" s="3">
        <f t="shared" ca="1" si="2"/>
        <v>46118.952151620368</v>
      </c>
      <c r="I266" s="1">
        <v>1750786200</v>
      </c>
      <c r="J266" s="3">
        <f t="shared" ca="1" si="3"/>
        <v>46118.952151620368</v>
      </c>
      <c r="K266" s="1">
        <v>21.6</v>
      </c>
      <c r="L266" s="1">
        <v>70.8</v>
      </c>
      <c r="M266" s="1">
        <v>0</v>
      </c>
      <c r="N266" s="1" t="s">
        <v>58</v>
      </c>
      <c r="O266" s="2" t="s">
        <v>59</v>
      </c>
      <c r="P266" s="1">
        <v>1003</v>
      </c>
      <c r="Q266" s="1">
        <v>14.8</v>
      </c>
      <c r="R266" s="1">
        <v>23.8</v>
      </c>
      <c r="S266" s="1">
        <v>258</v>
      </c>
      <c r="T266" s="1" t="s">
        <v>63</v>
      </c>
      <c r="U266" s="1">
        <v>1010</v>
      </c>
      <c r="V266" s="1">
        <v>29.83</v>
      </c>
      <c r="W266" s="1">
        <v>0</v>
      </c>
      <c r="X266" s="1">
        <v>0</v>
      </c>
      <c r="Y266" s="1">
        <v>0</v>
      </c>
      <c r="Z266" s="1">
        <v>75</v>
      </c>
      <c r="AA266" s="1">
        <v>33</v>
      </c>
      <c r="AB266" s="1">
        <v>21.6</v>
      </c>
      <c r="AC266" s="1">
        <v>70.8</v>
      </c>
      <c r="AD266" s="1">
        <v>21.6</v>
      </c>
      <c r="AE266" s="1">
        <v>70.8</v>
      </c>
      <c r="AF266" s="1">
        <v>24.4</v>
      </c>
      <c r="AG266" s="1">
        <v>76</v>
      </c>
      <c r="AH266" s="1">
        <v>16.899999999999999</v>
      </c>
      <c r="AI266" s="1">
        <v>62.4</v>
      </c>
      <c r="AJ266" s="1">
        <v>0</v>
      </c>
      <c r="AK266" s="1">
        <v>0</v>
      </c>
      <c r="AL266" s="1">
        <v>0</v>
      </c>
      <c r="AM266" s="1">
        <v>0</v>
      </c>
      <c r="AN266" s="1">
        <v>10</v>
      </c>
      <c r="AO266" s="1">
        <v>6</v>
      </c>
      <c r="AP266" s="1">
        <v>19.8</v>
      </c>
      <c r="AQ266" s="1">
        <v>31.9</v>
      </c>
      <c r="AR266" s="1">
        <v>0</v>
      </c>
      <c r="BA266" s="1">
        <v>0</v>
      </c>
      <c r="BB266" s="1">
        <v>0</v>
      </c>
    </row>
    <row r="267" spans="1:54" ht="12.5" x14ac:dyDescent="0.25">
      <c r="A267" s="1" t="s">
        <v>86</v>
      </c>
      <c r="B267" s="1" t="s">
        <v>87</v>
      </c>
      <c r="C267" s="1" t="s">
        <v>56</v>
      </c>
      <c r="D267" s="1">
        <v>22.569700000000001</v>
      </c>
      <c r="E267" s="1">
        <v>88.369699999999995</v>
      </c>
      <c r="F267" s="1" t="s">
        <v>57</v>
      </c>
      <c r="G267" s="1">
        <v>1750250618</v>
      </c>
      <c r="H267" s="3">
        <f t="shared" ca="1" si="2"/>
        <v>46118.952151620368</v>
      </c>
      <c r="I267" s="1">
        <v>1750192200</v>
      </c>
      <c r="J267" s="3">
        <f t="shared" ca="1" si="3"/>
        <v>46118.952151620368</v>
      </c>
      <c r="K267" s="1">
        <v>26.6</v>
      </c>
      <c r="L267" s="1">
        <v>79.900000000000006</v>
      </c>
      <c r="M267" s="1">
        <v>0</v>
      </c>
      <c r="N267" s="1" t="s">
        <v>61</v>
      </c>
      <c r="O267" s="2" t="s">
        <v>62</v>
      </c>
      <c r="P267" s="1">
        <v>1006</v>
      </c>
      <c r="Q267" s="1">
        <v>6.7</v>
      </c>
      <c r="R267" s="1">
        <v>10.8</v>
      </c>
      <c r="S267" s="1">
        <v>207</v>
      </c>
      <c r="T267" s="1" t="s">
        <v>81</v>
      </c>
      <c r="U267" s="1">
        <v>996</v>
      </c>
      <c r="V267" s="1">
        <v>29.42</v>
      </c>
      <c r="W267" s="1">
        <v>0</v>
      </c>
      <c r="X267" s="1">
        <v>0</v>
      </c>
      <c r="Y267" s="1">
        <v>0</v>
      </c>
      <c r="Z267" s="1">
        <v>86</v>
      </c>
      <c r="AA267" s="1">
        <v>73</v>
      </c>
      <c r="AB267" s="1">
        <v>30.3</v>
      </c>
      <c r="AC267" s="1">
        <v>86.5</v>
      </c>
      <c r="AD267" s="1">
        <v>26.6</v>
      </c>
      <c r="AE267" s="1">
        <v>79.900000000000006</v>
      </c>
      <c r="AF267" s="1">
        <v>30.3</v>
      </c>
      <c r="AG267" s="1">
        <v>86.5</v>
      </c>
      <c r="AH267" s="1">
        <v>24.1</v>
      </c>
      <c r="AI267" s="1">
        <v>75.3</v>
      </c>
      <c r="AJ267" s="1">
        <v>0</v>
      </c>
      <c r="AK267" s="1">
        <v>0</v>
      </c>
      <c r="AL267" s="1">
        <v>0</v>
      </c>
      <c r="AM267" s="1">
        <v>0</v>
      </c>
      <c r="AN267" s="1">
        <v>10</v>
      </c>
      <c r="AO267" s="1">
        <v>6</v>
      </c>
      <c r="AP267" s="1">
        <v>10.6</v>
      </c>
      <c r="AQ267" s="1">
        <v>17</v>
      </c>
      <c r="AR267" s="1">
        <v>0</v>
      </c>
      <c r="AS267" s="1">
        <v>782.55</v>
      </c>
      <c r="AT267" s="1">
        <v>24.79</v>
      </c>
      <c r="AU267" s="1">
        <v>88</v>
      </c>
      <c r="AV267" s="1">
        <v>29.414999999999999</v>
      </c>
      <c r="AW267" s="1">
        <v>55.5</v>
      </c>
      <c r="AX267" s="1">
        <v>55.87</v>
      </c>
      <c r="AY267" s="1">
        <v>3</v>
      </c>
      <c r="AZ267" s="1">
        <v>7</v>
      </c>
      <c r="BA267" s="1">
        <v>0</v>
      </c>
      <c r="BB267" s="1">
        <v>0</v>
      </c>
    </row>
    <row r="268" spans="1:54" ht="12.5" x14ac:dyDescent="0.25">
      <c r="A268" s="1" t="s">
        <v>86</v>
      </c>
      <c r="B268" s="1" t="s">
        <v>87</v>
      </c>
      <c r="C268" s="1" t="s">
        <v>56</v>
      </c>
      <c r="D268" s="1">
        <v>22.569700000000001</v>
      </c>
      <c r="E268" s="1">
        <v>88.369699999999995</v>
      </c>
      <c r="F268" s="1" t="s">
        <v>57</v>
      </c>
      <c r="G268" s="1">
        <v>1750250618</v>
      </c>
      <c r="H268" s="3">
        <f t="shared" ca="1" si="2"/>
        <v>46118.952151620368</v>
      </c>
      <c r="I268" s="1">
        <v>1750347000</v>
      </c>
      <c r="J268" s="3">
        <f t="shared" ca="1" si="3"/>
        <v>46118.952151620368</v>
      </c>
      <c r="K268" s="1">
        <v>27.2</v>
      </c>
      <c r="L268" s="1">
        <v>80.900000000000006</v>
      </c>
      <c r="M268" s="1">
        <v>0</v>
      </c>
      <c r="N268" s="1" t="s">
        <v>78</v>
      </c>
      <c r="O268" s="2" t="s">
        <v>79</v>
      </c>
      <c r="P268" s="1">
        <v>1009</v>
      </c>
      <c r="Q268" s="1">
        <v>6.5</v>
      </c>
      <c r="R268" s="1">
        <v>10.4</v>
      </c>
      <c r="S268" s="1">
        <v>193</v>
      </c>
      <c r="T268" s="1" t="s">
        <v>81</v>
      </c>
      <c r="U268" s="1">
        <v>1002</v>
      </c>
      <c r="V268" s="1">
        <v>29.59</v>
      </c>
      <c r="W268" s="1">
        <v>0</v>
      </c>
      <c r="X268" s="1">
        <v>0</v>
      </c>
      <c r="Y268" s="1">
        <v>0</v>
      </c>
      <c r="Z268" s="1">
        <v>82</v>
      </c>
      <c r="AA268" s="1">
        <v>100</v>
      </c>
      <c r="AB268" s="1">
        <v>30.8</v>
      </c>
      <c r="AC268" s="1">
        <v>87.4</v>
      </c>
      <c r="AD268" s="1">
        <v>27.2</v>
      </c>
      <c r="AE268" s="1">
        <v>80.900000000000006</v>
      </c>
      <c r="AF268" s="1">
        <v>30.8</v>
      </c>
      <c r="AG268" s="1">
        <v>87.4</v>
      </c>
      <c r="AH268" s="1">
        <v>23.8</v>
      </c>
      <c r="AI268" s="1">
        <v>74.8</v>
      </c>
      <c r="AJ268" s="1">
        <v>0</v>
      </c>
      <c r="AK268" s="1">
        <v>0</v>
      </c>
      <c r="AL268" s="1">
        <v>0</v>
      </c>
      <c r="AM268" s="1">
        <v>0</v>
      </c>
      <c r="AN268" s="1">
        <v>10</v>
      </c>
      <c r="AO268" s="1">
        <v>6</v>
      </c>
      <c r="AP268" s="1">
        <v>10.6</v>
      </c>
      <c r="AQ268" s="1">
        <v>17.100000000000001</v>
      </c>
      <c r="AR268" s="1">
        <v>0</v>
      </c>
      <c r="AS268" s="1">
        <v>769.6</v>
      </c>
      <c r="AT268" s="1">
        <v>12.025</v>
      </c>
      <c r="AU268" s="1">
        <v>123</v>
      </c>
      <c r="AV268" s="1">
        <v>19.425000000000001</v>
      </c>
      <c r="AW268" s="1">
        <v>44.77</v>
      </c>
      <c r="AX268" s="1">
        <v>48.655000000000001</v>
      </c>
      <c r="AY268" s="1">
        <v>3</v>
      </c>
      <c r="AZ268" s="1">
        <v>5</v>
      </c>
      <c r="BA268" s="1">
        <v>0</v>
      </c>
      <c r="BB268" s="1">
        <v>0</v>
      </c>
    </row>
    <row r="269" spans="1:54" ht="12.5" x14ac:dyDescent="0.25">
      <c r="A269" s="1" t="s">
        <v>86</v>
      </c>
      <c r="B269" s="1" t="s">
        <v>87</v>
      </c>
      <c r="C269" s="1" t="s">
        <v>56</v>
      </c>
      <c r="D269" s="1">
        <v>22.569700000000001</v>
      </c>
      <c r="E269" s="1">
        <v>88.369699999999995</v>
      </c>
      <c r="F269" s="1" t="s">
        <v>57</v>
      </c>
      <c r="G269" s="1">
        <v>1750250618</v>
      </c>
      <c r="H269" s="3">
        <f t="shared" ca="1" si="2"/>
        <v>46118.952151620368</v>
      </c>
      <c r="I269" s="1">
        <v>1750350600</v>
      </c>
      <c r="J269" s="3">
        <f t="shared" ca="1" si="3"/>
        <v>46118.952151620368</v>
      </c>
      <c r="K269" s="1">
        <v>27.1</v>
      </c>
      <c r="L269" s="1">
        <v>80.7</v>
      </c>
      <c r="M269" s="1">
        <v>0</v>
      </c>
      <c r="N269" s="1" t="s">
        <v>78</v>
      </c>
      <c r="O269" s="2" t="s">
        <v>79</v>
      </c>
      <c r="P269" s="1">
        <v>1009</v>
      </c>
      <c r="Q269" s="1">
        <v>6.7</v>
      </c>
      <c r="R269" s="1">
        <v>10.8</v>
      </c>
      <c r="S269" s="1">
        <v>191</v>
      </c>
      <c r="T269" s="1" t="s">
        <v>81</v>
      </c>
      <c r="U269" s="1">
        <v>1002</v>
      </c>
      <c r="V269" s="1">
        <v>29.6</v>
      </c>
      <c r="W269" s="1">
        <v>0</v>
      </c>
      <c r="X269" s="1">
        <v>0</v>
      </c>
      <c r="Y269" s="1">
        <v>0</v>
      </c>
      <c r="Z269" s="1">
        <v>82</v>
      </c>
      <c r="AA269" s="1">
        <v>100</v>
      </c>
      <c r="AB269" s="1">
        <v>30.7</v>
      </c>
      <c r="AC269" s="1">
        <v>87.2</v>
      </c>
      <c r="AD269" s="1">
        <v>27.1</v>
      </c>
      <c r="AE269" s="1">
        <v>80.7</v>
      </c>
      <c r="AF269" s="1">
        <v>30.7</v>
      </c>
      <c r="AG269" s="1">
        <v>87.2</v>
      </c>
      <c r="AH269" s="1">
        <v>23.7</v>
      </c>
      <c r="AI269" s="1">
        <v>74.7</v>
      </c>
      <c r="AJ269" s="1">
        <v>0</v>
      </c>
      <c r="AK269" s="1">
        <v>0</v>
      </c>
      <c r="AL269" s="1">
        <v>0</v>
      </c>
      <c r="AM269" s="1">
        <v>0</v>
      </c>
      <c r="AN269" s="1">
        <v>10</v>
      </c>
      <c r="AO269" s="1">
        <v>6</v>
      </c>
      <c r="AP269" s="1">
        <v>11</v>
      </c>
      <c r="AQ269" s="1">
        <v>17.7</v>
      </c>
      <c r="AR269" s="1">
        <v>0</v>
      </c>
      <c r="AS269" s="1">
        <v>895.4</v>
      </c>
      <c r="AT269" s="1">
        <v>14.244999999999999</v>
      </c>
      <c r="AU269" s="1">
        <v>119</v>
      </c>
      <c r="AV269" s="1">
        <v>20.905000000000001</v>
      </c>
      <c r="AW269" s="1">
        <v>45.325000000000003</v>
      </c>
      <c r="AX269" s="1">
        <v>47.914999999999999</v>
      </c>
      <c r="AY269" s="1">
        <v>3</v>
      </c>
      <c r="AZ269" s="1">
        <v>5</v>
      </c>
      <c r="BA269" s="1">
        <v>0</v>
      </c>
      <c r="BB269" s="1">
        <v>0</v>
      </c>
    </row>
    <row r="270" spans="1:54" ht="12.5" x14ac:dyDescent="0.25">
      <c r="A270" s="1" t="s">
        <v>86</v>
      </c>
      <c r="B270" s="1" t="s">
        <v>87</v>
      </c>
      <c r="C270" s="1" t="s">
        <v>56</v>
      </c>
      <c r="D270" s="1">
        <v>22.569700000000001</v>
      </c>
      <c r="E270" s="1">
        <v>88.369699999999995</v>
      </c>
      <c r="F270" s="1" t="s">
        <v>57</v>
      </c>
      <c r="G270" s="1">
        <v>1750250618</v>
      </c>
      <c r="H270" s="3">
        <f t="shared" ca="1" si="2"/>
        <v>46118.952151620368</v>
      </c>
      <c r="I270" s="1">
        <v>1750368600</v>
      </c>
      <c r="J270" s="3">
        <f t="shared" ca="1" si="3"/>
        <v>46118.952151620368</v>
      </c>
      <c r="K270" s="1">
        <v>26.5</v>
      </c>
      <c r="L270" s="1">
        <v>79.7</v>
      </c>
      <c r="M270" s="1">
        <v>0</v>
      </c>
      <c r="N270" s="1" t="s">
        <v>61</v>
      </c>
      <c r="O270" s="2" t="s">
        <v>62</v>
      </c>
      <c r="P270" s="1">
        <v>1006</v>
      </c>
      <c r="Q270" s="1">
        <v>5.4</v>
      </c>
      <c r="R270" s="1">
        <v>8.6</v>
      </c>
      <c r="S270" s="1">
        <v>199</v>
      </c>
      <c r="T270" s="1" t="s">
        <v>81</v>
      </c>
      <c r="U270" s="1">
        <v>1001</v>
      </c>
      <c r="V270" s="1">
        <v>29.55</v>
      </c>
      <c r="W270" s="1">
        <v>0</v>
      </c>
      <c r="X270" s="1">
        <v>0</v>
      </c>
      <c r="Y270" s="1">
        <v>0</v>
      </c>
      <c r="Z270" s="1">
        <v>84</v>
      </c>
      <c r="AA270" s="1">
        <v>79</v>
      </c>
      <c r="AB270" s="1">
        <v>29.8</v>
      </c>
      <c r="AC270" s="1">
        <v>85.6</v>
      </c>
      <c r="AD270" s="1">
        <v>26.5</v>
      </c>
      <c r="AE270" s="1">
        <v>79.7</v>
      </c>
      <c r="AF270" s="1">
        <v>29.8</v>
      </c>
      <c r="AG270" s="1">
        <v>85.6</v>
      </c>
      <c r="AH270" s="1">
        <v>23.5</v>
      </c>
      <c r="AI270" s="1">
        <v>74.3</v>
      </c>
      <c r="AJ270" s="1">
        <v>0</v>
      </c>
      <c r="AK270" s="1">
        <v>0</v>
      </c>
      <c r="AL270" s="1">
        <v>0</v>
      </c>
      <c r="AM270" s="1">
        <v>0</v>
      </c>
      <c r="AN270" s="1">
        <v>10</v>
      </c>
      <c r="AO270" s="1">
        <v>6</v>
      </c>
      <c r="AP270" s="1">
        <v>8.5</v>
      </c>
      <c r="AQ270" s="1">
        <v>13.6</v>
      </c>
      <c r="AR270" s="1">
        <v>0</v>
      </c>
      <c r="AS270" s="1">
        <v>580.9</v>
      </c>
      <c r="AT270" s="1">
        <v>20.164999999999999</v>
      </c>
      <c r="AU270" s="1">
        <v>82</v>
      </c>
      <c r="AV270" s="1">
        <v>22.754999999999999</v>
      </c>
      <c r="AW270" s="1">
        <v>43.104999999999997</v>
      </c>
      <c r="AX270" s="1">
        <v>45.695</v>
      </c>
      <c r="AY270" s="1">
        <v>3</v>
      </c>
      <c r="AZ270" s="1">
        <v>5</v>
      </c>
      <c r="BA270" s="1">
        <v>0</v>
      </c>
      <c r="BB270" s="1">
        <v>0</v>
      </c>
    </row>
    <row r="271" spans="1:54" ht="12.5" x14ac:dyDescent="0.25">
      <c r="A271" s="1" t="s">
        <v>86</v>
      </c>
      <c r="B271" s="1" t="s">
        <v>87</v>
      </c>
      <c r="C271" s="1" t="s">
        <v>56</v>
      </c>
      <c r="D271" s="1">
        <v>22.569700000000001</v>
      </c>
      <c r="E271" s="1">
        <v>88.369699999999995</v>
      </c>
      <c r="F271" s="1" t="s">
        <v>57</v>
      </c>
      <c r="G271" s="1">
        <v>1750250618</v>
      </c>
      <c r="H271" s="3">
        <f t="shared" ca="1" si="2"/>
        <v>46118.952151620368</v>
      </c>
      <c r="I271" s="1">
        <v>1750372200</v>
      </c>
      <c r="J271" s="3">
        <f t="shared" ca="1" si="3"/>
        <v>46118.952151620368</v>
      </c>
      <c r="K271" s="1">
        <v>26.5</v>
      </c>
      <c r="L271" s="1">
        <v>79.599999999999994</v>
      </c>
      <c r="M271" s="1">
        <v>0</v>
      </c>
      <c r="N271" s="1" t="s">
        <v>61</v>
      </c>
      <c r="O271" s="2" t="s">
        <v>62</v>
      </c>
      <c r="P271" s="1">
        <v>1006</v>
      </c>
      <c r="Q271" s="1">
        <v>5.6</v>
      </c>
      <c r="R271" s="1">
        <v>9</v>
      </c>
      <c r="S271" s="1">
        <v>199</v>
      </c>
      <c r="T271" s="1" t="s">
        <v>81</v>
      </c>
      <c r="U271" s="1">
        <v>1001</v>
      </c>
      <c r="V271" s="1">
        <v>29.55</v>
      </c>
      <c r="W271" s="1">
        <v>0</v>
      </c>
      <c r="X271" s="1">
        <v>0</v>
      </c>
      <c r="Y271" s="1">
        <v>0</v>
      </c>
      <c r="Z271" s="1">
        <v>84</v>
      </c>
      <c r="AA271" s="1">
        <v>67</v>
      </c>
      <c r="AB271" s="1">
        <v>29.7</v>
      </c>
      <c r="AC271" s="1">
        <v>85.5</v>
      </c>
      <c r="AD271" s="1">
        <v>26.5</v>
      </c>
      <c r="AE271" s="1">
        <v>79.599999999999994</v>
      </c>
      <c r="AF271" s="1">
        <v>29.7</v>
      </c>
      <c r="AG271" s="1">
        <v>85.5</v>
      </c>
      <c r="AH271" s="1">
        <v>23.5</v>
      </c>
      <c r="AI271" s="1">
        <v>74.3</v>
      </c>
      <c r="AJ271" s="1">
        <v>0</v>
      </c>
      <c r="AK271" s="1">
        <v>0</v>
      </c>
      <c r="AL271" s="1">
        <v>0</v>
      </c>
      <c r="AM271" s="1">
        <v>0</v>
      </c>
      <c r="AN271" s="1">
        <v>10</v>
      </c>
      <c r="AO271" s="1">
        <v>6</v>
      </c>
      <c r="AP271" s="1">
        <v>8.8000000000000007</v>
      </c>
      <c r="AQ271" s="1">
        <v>14.2</v>
      </c>
      <c r="AR271" s="1">
        <v>0</v>
      </c>
      <c r="AS271" s="1">
        <v>501.35</v>
      </c>
      <c r="AT271" s="1">
        <v>19.98</v>
      </c>
      <c r="AU271" s="1">
        <v>76</v>
      </c>
      <c r="AV271" s="1">
        <v>21.274999999999999</v>
      </c>
      <c r="AW271" s="1">
        <v>40.515000000000001</v>
      </c>
      <c r="AX271" s="1">
        <v>43.66</v>
      </c>
      <c r="AY271" s="1">
        <v>3</v>
      </c>
      <c r="AZ271" s="1">
        <v>4</v>
      </c>
      <c r="BA271" s="1">
        <v>0</v>
      </c>
      <c r="BB271" s="1">
        <v>0</v>
      </c>
    </row>
    <row r="272" spans="1:54" ht="12.5" x14ac:dyDescent="0.25">
      <c r="A272" s="1" t="s">
        <v>86</v>
      </c>
      <c r="B272" s="1" t="s">
        <v>87</v>
      </c>
      <c r="C272" s="1" t="s">
        <v>56</v>
      </c>
      <c r="D272" s="1">
        <v>22.569700000000001</v>
      </c>
      <c r="E272" s="1">
        <v>88.369699999999995</v>
      </c>
      <c r="F272" s="1" t="s">
        <v>57</v>
      </c>
      <c r="G272" s="1">
        <v>1750250618</v>
      </c>
      <c r="H272" s="3">
        <f t="shared" ca="1" si="2"/>
        <v>46118.952151620368</v>
      </c>
      <c r="I272" s="1">
        <v>1750422600</v>
      </c>
      <c r="J272" s="3">
        <f t="shared" ca="1" si="3"/>
        <v>46118.952151620368</v>
      </c>
      <c r="K272" s="1">
        <v>29.9</v>
      </c>
      <c r="L272" s="1">
        <v>85.9</v>
      </c>
      <c r="M272" s="1">
        <v>0</v>
      </c>
      <c r="N272" s="1" t="s">
        <v>58</v>
      </c>
      <c r="O272" s="2" t="s">
        <v>59</v>
      </c>
      <c r="P272" s="1">
        <v>1003</v>
      </c>
      <c r="Q272" s="1">
        <v>11.4</v>
      </c>
      <c r="R272" s="1">
        <v>18.399999999999999</v>
      </c>
      <c r="S272" s="1">
        <v>193</v>
      </c>
      <c r="T272" s="1" t="s">
        <v>81</v>
      </c>
      <c r="U272" s="1">
        <v>1000</v>
      </c>
      <c r="V272" s="1">
        <v>29.53</v>
      </c>
      <c r="W272" s="1">
        <v>0</v>
      </c>
      <c r="X272" s="1">
        <v>0</v>
      </c>
      <c r="Y272" s="1">
        <v>0</v>
      </c>
      <c r="Z272" s="1">
        <v>71</v>
      </c>
      <c r="AA272" s="1">
        <v>45</v>
      </c>
      <c r="AB272" s="1">
        <v>34.9</v>
      </c>
      <c r="AC272" s="1">
        <v>94.9</v>
      </c>
      <c r="AD272" s="1">
        <v>29.9</v>
      </c>
      <c r="AE272" s="1">
        <v>85.9</v>
      </c>
      <c r="AF272" s="1">
        <v>34.9</v>
      </c>
      <c r="AG272" s="1">
        <v>94.9</v>
      </c>
      <c r="AH272" s="1">
        <v>24</v>
      </c>
      <c r="AI272" s="1">
        <v>75.2</v>
      </c>
      <c r="AJ272" s="1">
        <v>0</v>
      </c>
      <c r="AK272" s="1">
        <v>0</v>
      </c>
      <c r="AL272" s="1">
        <v>0</v>
      </c>
      <c r="AM272" s="1">
        <v>0</v>
      </c>
      <c r="AN272" s="1">
        <v>10</v>
      </c>
      <c r="AO272" s="1">
        <v>6</v>
      </c>
      <c r="AP272" s="1">
        <v>17.600000000000001</v>
      </c>
      <c r="AQ272" s="1">
        <v>28.4</v>
      </c>
      <c r="AR272" s="1">
        <v>0</v>
      </c>
      <c r="AS272" s="1">
        <v>530.95000000000005</v>
      </c>
      <c r="AT272" s="1">
        <v>6.1050000000000004</v>
      </c>
      <c r="AU272" s="1">
        <v>126</v>
      </c>
      <c r="AV272" s="1">
        <v>20.164999999999999</v>
      </c>
      <c r="AW272" s="1">
        <v>28.305</v>
      </c>
      <c r="AX272" s="1">
        <v>28.86</v>
      </c>
      <c r="AY272" s="1">
        <v>2</v>
      </c>
      <c r="AZ272" s="1">
        <v>3</v>
      </c>
      <c r="BA272" s="1">
        <v>0</v>
      </c>
      <c r="BB272" s="1">
        <v>0</v>
      </c>
    </row>
    <row r="273" spans="1:54" ht="12.5" x14ac:dyDescent="0.25">
      <c r="A273" s="1" t="s">
        <v>86</v>
      </c>
      <c r="B273" s="1" t="s">
        <v>87</v>
      </c>
      <c r="C273" s="1" t="s">
        <v>56</v>
      </c>
      <c r="D273" s="1">
        <v>22.569700000000001</v>
      </c>
      <c r="E273" s="1">
        <v>88.369699999999995</v>
      </c>
      <c r="F273" s="1" t="s">
        <v>57</v>
      </c>
      <c r="G273" s="1">
        <v>1750250618</v>
      </c>
      <c r="H273" s="3">
        <f t="shared" ca="1" si="2"/>
        <v>46118.952151620368</v>
      </c>
      <c r="I273" s="1">
        <v>1750426200</v>
      </c>
      <c r="J273" s="3">
        <f t="shared" ca="1" si="3"/>
        <v>46118.952151620368</v>
      </c>
      <c r="K273" s="1">
        <v>29.5</v>
      </c>
      <c r="L273" s="1">
        <v>85.1</v>
      </c>
      <c r="M273" s="1">
        <v>0</v>
      </c>
      <c r="N273" s="1" t="s">
        <v>58</v>
      </c>
      <c r="O273" s="2" t="s">
        <v>59</v>
      </c>
      <c r="P273" s="1">
        <v>1003</v>
      </c>
      <c r="Q273" s="1">
        <v>10.1</v>
      </c>
      <c r="R273" s="1">
        <v>16.2</v>
      </c>
      <c r="S273" s="1">
        <v>186</v>
      </c>
      <c r="T273" s="1" t="s">
        <v>70</v>
      </c>
      <c r="U273" s="1">
        <v>1001</v>
      </c>
      <c r="V273" s="1">
        <v>29.56</v>
      </c>
      <c r="W273" s="1">
        <v>0</v>
      </c>
      <c r="X273" s="1">
        <v>0</v>
      </c>
      <c r="Y273" s="1">
        <v>0</v>
      </c>
      <c r="Z273" s="1">
        <v>73</v>
      </c>
      <c r="AA273" s="1">
        <v>32</v>
      </c>
      <c r="AB273" s="1">
        <v>34.4</v>
      </c>
      <c r="AC273" s="1">
        <v>94</v>
      </c>
      <c r="AD273" s="1">
        <v>29.5</v>
      </c>
      <c r="AE273" s="1">
        <v>85</v>
      </c>
      <c r="AF273" s="1">
        <v>34.4</v>
      </c>
      <c r="AG273" s="1">
        <v>94</v>
      </c>
      <c r="AH273" s="1">
        <v>24.2</v>
      </c>
      <c r="AI273" s="1">
        <v>75.5</v>
      </c>
      <c r="AJ273" s="1">
        <v>0</v>
      </c>
      <c r="AK273" s="1">
        <v>0</v>
      </c>
      <c r="AL273" s="1">
        <v>0</v>
      </c>
      <c r="AM273" s="1">
        <v>0</v>
      </c>
      <c r="AN273" s="1">
        <v>10</v>
      </c>
      <c r="AO273" s="1">
        <v>6</v>
      </c>
      <c r="AP273" s="1">
        <v>15.5</v>
      </c>
      <c r="AQ273" s="1">
        <v>24.9</v>
      </c>
      <c r="AR273" s="1">
        <v>0</v>
      </c>
      <c r="AS273" s="1">
        <v>616.04999999999995</v>
      </c>
      <c r="AT273" s="1">
        <v>7.03</v>
      </c>
      <c r="AU273" s="1">
        <v>123</v>
      </c>
      <c r="AV273" s="1">
        <v>19.61</v>
      </c>
      <c r="AW273" s="1">
        <v>28.675000000000001</v>
      </c>
      <c r="AX273" s="1">
        <v>29.414999999999999</v>
      </c>
      <c r="AY273" s="1">
        <v>2</v>
      </c>
      <c r="AZ273" s="1">
        <v>3</v>
      </c>
      <c r="BA273" s="1">
        <v>0</v>
      </c>
      <c r="BB273" s="1">
        <v>0</v>
      </c>
    </row>
    <row r="274" spans="1:54" ht="12.5" x14ac:dyDescent="0.25">
      <c r="A274" s="1" t="s">
        <v>86</v>
      </c>
      <c r="B274" s="1" t="s">
        <v>87</v>
      </c>
      <c r="C274" s="1" t="s">
        <v>56</v>
      </c>
      <c r="D274" s="1">
        <v>22.569700000000001</v>
      </c>
      <c r="E274" s="1">
        <v>88.369699999999995</v>
      </c>
      <c r="F274" s="1" t="s">
        <v>57</v>
      </c>
      <c r="G274" s="1">
        <v>1750250618</v>
      </c>
      <c r="H274" s="3">
        <f t="shared" ca="1" si="2"/>
        <v>46118.952151620368</v>
      </c>
      <c r="I274" s="1">
        <v>1750429800</v>
      </c>
      <c r="J274" s="3">
        <f t="shared" ca="1" si="3"/>
        <v>46118.952151620368</v>
      </c>
      <c r="K274" s="1">
        <v>29.2</v>
      </c>
      <c r="L274" s="1">
        <v>84.6</v>
      </c>
      <c r="M274" s="1">
        <v>0</v>
      </c>
      <c r="N274" s="1" t="s">
        <v>78</v>
      </c>
      <c r="O274" s="2" t="s">
        <v>79</v>
      </c>
      <c r="P274" s="1">
        <v>1009</v>
      </c>
      <c r="Q274" s="1">
        <v>10.1</v>
      </c>
      <c r="R274" s="1">
        <v>16.2</v>
      </c>
      <c r="S274" s="1">
        <v>183</v>
      </c>
      <c r="T274" s="1" t="s">
        <v>70</v>
      </c>
      <c r="U274" s="1">
        <v>1002</v>
      </c>
      <c r="V274" s="1">
        <v>29.58</v>
      </c>
      <c r="W274" s="1">
        <v>0</v>
      </c>
      <c r="X274" s="1">
        <v>0</v>
      </c>
      <c r="Y274" s="1">
        <v>0</v>
      </c>
      <c r="Z274" s="1">
        <v>75</v>
      </c>
      <c r="AA274" s="1">
        <v>89</v>
      </c>
      <c r="AB274" s="1">
        <v>34.1</v>
      </c>
      <c r="AC274" s="1">
        <v>93.5</v>
      </c>
      <c r="AD274" s="1">
        <v>29.2</v>
      </c>
      <c r="AE274" s="1">
        <v>84.6</v>
      </c>
      <c r="AF274" s="1">
        <v>34.1</v>
      </c>
      <c r="AG274" s="1">
        <v>93.5</v>
      </c>
      <c r="AH274" s="1">
        <v>24.3</v>
      </c>
      <c r="AI274" s="1">
        <v>75.7</v>
      </c>
      <c r="AJ274" s="1">
        <v>0</v>
      </c>
      <c r="AK274" s="1">
        <v>0</v>
      </c>
      <c r="AL274" s="1">
        <v>0</v>
      </c>
      <c r="AM274" s="1">
        <v>0</v>
      </c>
      <c r="AN274" s="1">
        <v>10</v>
      </c>
      <c r="AO274" s="1">
        <v>6</v>
      </c>
      <c r="AP274" s="1">
        <v>15.6</v>
      </c>
      <c r="AQ274" s="1">
        <v>25.1</v>
      </c>
      <c r="AR274" s="1">
        <v>0</v>
      </c>
      <c r="AS274" s="1">
        <v>830.65</v>
      </c>
      <c r="AT274" s="1">
        <v>9.8049999999999997</v>
      </c>
      <c r="AU274" s="1">
        <v>118</v>
      </c>
      <c r="AV274" s="1">
        <v>19.61</v>
      </c>
      <c r="AW274" s="1">
        <v>28.675000000000001</v>
      </c>
      <c r="AX274" s="1">
        <v>29.785</v>
      </c>
      <c r="AY274" s="1">
        <v>2</v>
      </c>
      <c r="AZ274" s="1">
        <v>3</v>
      </c>
      <c r="BA274" s="1">
        <v>0</v>
      </c>
      <c r="BB274" s="1">
        <v>0</v>
      </c>
    </row>
    <row r="275" spans="1:54" ht="12.5" x14ac:dyDescent="0.25">
      <c r="A275" s="1" t="s">
        <v>86</v>
      </c>
      <c r="B275" s="1" t="s">
        <v>87</v>
      </c>
      <c r="C275" s="1" t="s">
        <v>56</v>
      </c>
      <c r="D275" s="1">
        <v>22.569700000000001</v>
      </c>
      <c r="E275" s="1">
        <v>88.369699999999995</v>
      </c>
      <c r="F275" s="1" t="s">
        <v>57</v>
      </c>
      <c r="G275" s="1">
        <v>1750250618</v>
      </c>
      <c r="H275" s="3">
        <f t="shared" ca="1" si="2"/>
        <v>46118.952151620368</v>
      </c>
      <c r="I275" s="1">
        <v>1750444200</v>
      </c>
      <c r="J275" s="3">
        <f t="shared" ca="1" si="3"/>
        <v>46118.952151620368</v>
      </c>
      <c r="K275" s="1">
        <v>28.7</v>
      </c>
      <c r="L275" s="1">
        <v>83.6</v>
      </c>
      <c r="M275" s="1">
        <v>0</v>
      </c>
      <c r="N275" s="1" t="s">
        <v>61</v>
      </c>
      <c r="O275" s="2" t="s">
        <v>62</v>
      </c>
      <c r="P275" s="1">
        <v>1006</v>
      </c>
      <c r="Q275" s="1">
        <v>8.5</v>
      </c>
      <c r="R275" s="1">
        <v>13.7</v>
      </c>
      <c r="S275" s="1">
        <v>184</v>
      </c>
      <c r="T275" s="1" t="s">
        <v>70</v>
      </c>
      <c r="U275" s="1">
        <v>1001</v>
      </c>
      <c r="V275" s="1">
        <v>29.57</v>
      </c>
      <c r="W275" s="1">
        <v>0</v>
      </c>
      <c r="X275" s="1">
        <v>0</v>
      </c>
      <c r="Y275" s="1">
        <v>0</v>
      </c>
      <c r="Z275" s="1">
        <v>76</v>
      </c>
      <c r="AA275" s="1">
        <v>85</v>
      </c>
      <c r="AB275" s="1">
        <v>33.200000000000003</v>
      </c>
      <c r="AC275" s="1">
        <v>91.7</v>
      </c>
      <c r="AD275" s="1">
        <v>28.7</v>
      </c>
      <c r="AE275" s="1">
        <v>83.6</v>
      </c>
      <c r="AF275" s="1">
        <v>33.200000000000003</v>
      </c>
      <c r="AG275" s="1">
        <v>91.7</v>
      </c>
      <c r="AH275" s="1">
        <v>24</v>
      </c>
      <c r="AI275" s="1">
        <v>75.2</v>
      </c>
      <c r="AJ275" s="1">
        <v>0</v>
      </c>
      <c r="AK275" s="1">
        <v>0</v>
      </c>
      <c r="AL275" s="1">
        <v>0</v>
      </c>
      <c r="AM275" s="1">
        <v>0</v>
      </c>
      <c r="AN275" s="1">
        <v>10</v>
      </c>
      <c r="AO275" s="1">
        <v>6</v>
      </c>
      <c r="AP275" s="1">
        <v>14</v>
      </c>
      <c r="AQ275" s="1">
        <v>22.5</v>
      </c>
      <c r="AR275" s="1">
        <v>0</v>
      </c>
      <c r="AS275" s="1">
        <v>1154.4000000000001</v>
      </c>
      <c r="AT275" s="1">
        <v>23.31</v>
      </c>
      <c r="AU275" s="1">
        <v>86</v>
      </c>
      <c r="AV275" s="1">
        <v>22.015000000000001</v>
      </c>
      <c r="AW275" s="1">
        <v>52.354999999999997</v>
      </c>
      <c r="AX275" s="1">
        <v>56.055</v>
      </c>
      <c r="AY275" s="1">
        <v>3</v>
      </c>
      <c r="AZ275" s="1">
        <v>6</v>
      </c>
      <c r="BA275" s="1">
        <v>0</v>
      </c>
      <c r="BB275" s="1">
        <v>0</v>
      </c>
    </row>
    <row r="276" spans="1:54" ht="12.5" x14ac:dyDescent="0.25">
      <c r="A276" s="1" t="s">
        <v>86</v>
      </c>
      <c r="B276" s="1" t="s">
        <v>87</v>
      </c>
      <c r="C276" s="1" t="s">
        <v>56</v>
      </c>
      <c r="D276" s="1">
        <v>22.569700000000001</v>
      </c>
      <c r="E276" s="1">
        <v>88.369699999999995</v>
      </c>
      <c r="F276" s="1" t="s">
        <v>57</v>
      </c>
      <c r="G276" s="1">
        <v>1750250618</v>
      </c>
      <c r="H276" s="3">
        <f t="shared" ca="1" si="2"/>
        <v>46118.952151620368</v>
      </c>
      <c r="I276" s="1">
        <v>1750447800</v>
      </c>
      <c r="J276" s="3">
        <f t="shared" ca="1" si="3"/>
        <v>46118.952151620368</v>
      </c>
      <c r="K276" s="1">
        <v>28.3</v>
      </c>
      <c r="L276" s="1">
        <v>83</v>
      </c>
      <c r="M276" s="1">
        <v>0</v>
      </c>
      <c r="N276" s="1" t="s">
        <v>61</v>
      </c>
      <c r="O276" s="2" t="s">
        <v>62</v>
      </c>
      <c r="P276" s="1">
        <v>1006</v>
      </c>
      <c r="Q276" s="1">
        <v>7.8</v>
      </c>
      <c r="R276" s="1">
        <v>12.6</v>
      </c>
      <c r="S276" s="1">
        <v>185</v>
      </c>
      <c r="T276" s="1" t="s">
        <v>70</v>
      </c>
      <c r="U276" s="1">
        <v>1001</v>
      </c>
      <c r="V276" s="1">
        <v>29.56</v>
      </c>
      <c r="W276" s="1">
        <v>0</v>
      </c>
      <c r="X276" s="1">
        <v>0</v>
      </c>
      <c r="Y276" s="1">
        <v>0</v>
      </c>
      <c r="Z276" s="1">
        <v>77</v>
      </c>
      <c r="AA276" s="1">
        <v>82</v>
      </c>
      <c r="AB276" s="1">
        <v>32.6</v>
      </c>
      <c r="AC276" s="1">
        <v>90.7</v>
      </c>
      <c r="AD276" s="1">
        <v>28.3</v>
      </c>
      <c r="AE276" s="1">
        <v>83</v>
      </c>
      <c r="AF276" s="1">
        <v>32.6</v>
      </c>
      <c r="AG276" s="1">
        <v>90.7</v>
      </c>
      <c r="AH276" s="1">
        <v>24</v>
      </c>
      <c r="AI276" s="1">
        <v>75.2</v>
      </c>
      <c r="AJ276" s="1">
        <v>0</v>
      </c>
      <c r="AK276" s="1">
        <v>0</v>
      </c>
      <c r="AL276" s="1">
        <v>0</v>
      </c>
      <c r="AM276" s="1">
        <v>0</v>
      </c>
      <c r="AN276" s="1">
        <v>10</v>
      </c>
      <c r="AO276" s="1">
        <v>6</v>
      </c>
      <c r="AP276" s="1">
        <v>13.1</v>
      </c>
      <c r="AQ276" s="1">
        <v>21</v>
      </c>
      <c r="AR276" s="1">
        <v>0</v>
      </c>
      <c r="AS276" s="1">
        <v>1024.9000000000001</v>
      </c>
      <c r="AT276" s="1">
        <v>24.975000000000001</v>
      </c>
      <c r="AU276" s="1">
        <v>80</v>
      </c>
      <c r="AV276" s="1">
        <v>22.015000000000001</v>
      </c>
      <c r="AW276" s="1">
        <v>54.02</v>
      </c>
      <c r="AX276" s="1">
        <v>58.09</v>
      </c>
      <c r="AY276" s="1">
        <v>3</v>
      </c>
      <c r="AZ276" s="1">
        <v>7</v>
      </c>
      <c r="BA276" s="1">
        <v>0</v>
      </c>
      <c r="BB276" s="1">
        <v>0</v>
      </c>
    </row>
    <row r="277" spans="1:54" ht="12.5" x14ac:dyDescent="0.25">
      <c r="A277" s="1" t="s">
        <v>86</v>
      </c>
      <c r="B277" s="1" t="s">
        <v>87</v>
      </c>
      <c r="C277" s="1" t="s">
        <v>56</v>
      </c>
      <c r="D277" s="1">
        <v>22.569700000000001</v>
      </c>
      <c r="E277" s="1">
        <v>88.369699999999995</v>
      </c>
      <c r="F277" s="1" t="s">
        <v>57</v>
      </c>
      <c r="G277" s="1">
        <v>1750250618</v>
      </c>
      <c r="H277" s="3">
        <f t="shared" ca="1" si="2"/>
        <v>46118.952151620368</v>
      </c>
      <c r="I277" s="1">
        <v>1750451400</v>
      </c>
      <c r="J277" s="3">
        <f t="shared" ca="1" si="3"/>
        <v>46118.952151620368</v>
      </c>
      <c r="K277" s="1">
        <v>28.1</v>
      </c>
      <c r="L277" s="1">
        <v>82.5</v>
      </c>
      <c r="M277" s="1">
        <v>0</v>
      </c>
      <c r="N277" s="1" t="s">
        <v>61</v>
      </c>
      <c r="O277" s="2" t="s">
        <v>62</v>
      </c>
      <c r="P277" s="1">
        <v>1006</v>
      </c>
      <c r="Q277" s="1">
        <v>7.2</v>
      </c>
      <c r="R277" s="1">
        <v>11.5</v>
      </c>
      <c r="S277" s="1">
        <v>195</v>
      </c>
      <c r="T277" s="1" t="s">
        <v>81</v>
      </c>
      <c r="U277" s="1">
        <v>1001</v>
      </c>
      <c r="V277" s="1">
        <v>29.55</v>
      </c>
      <c r="W277" s="1">
        <v>0</v>
      </c>
      <c r="X277" s="1">
        <v>0</v>
      </c>
      <c r="Y277" s="1">
        <v>0</v>
      </c>
      <c r="Z277" s="1">
        <v>79</v>
      </c>
      <c r="AA277" s="1">
        <v>74</v>
      </c>
      <c r="AB277" s="1">
        <v>32.299999999999997</v>
      </c>
      <c r="AC277" s="1">
        <v>90.1</v>
      </c>
      <c r="AD277" s="1">
        <v>28.1</v>
      </c>
      <c r="AE277" s="1">
        <v>82.5</v>
      </c>
      <c r="AF277" s="1">
        <v>32.299999999999997</v>
      </c>
      <c r="AG277" s="1">
        <v>90.1</v>
      </c>
      <c r="AH277" s="1">
        <v>24.1</v>
      </c>
      <c r="AI277" s="1">
        <v>75.3</v>
      </c>
      <c r="AJ277" s="1">
        <v>0</v>
      </c>
      <c r="AK277" s="1">
        <v>0</v>
      </c>
      <c r="AL277" s="1">
        <v>0</v>
      </c>
      <c r="AM277" s="1">
        <v>0</v>
      </c>
      <c r="AN277" s="1">
        <v>10</v>
      </c>
      <c r="AO277" s="1">
        <v>6</v>
      </c>
      <c r="AP277" s="1">
        <v>11.9</v>
      </c>
      <c r="AQ277" s="1">
        <v>19.100000000000001</v>
      </c>
      <c r="AR277" s="1">
        <v>0</v>
      </c>
      <c r="AS277" s="1">
        <v>897.25</v>
      </c>
      <c r="AT277" s="1">
        <v>24.605</v>
      </c>
      <c r="AU277" s="1">
        <v>78</v>
      </c>
      <c r="AV277" s="1">
        <v>20.164999999999999</v>
      </c>
      <c r="AW277" s="1">
        <v>53.835000000000001</v>
      </c>
      <c r="AX277" s="1">
        <v>58.83</v>
      </c>
      <c r="AY277" s="1">
        <v>3</v>
      </c>
      <c r="AZ277" s="1">
        <v>6</v>
      </c>
      <c r="BA277" s="1">
        <v>0</v>
      </c>
      <c r="BB277" s="1">
        <v>0</v>
      </c>
    </row>
    <row r="278" spans="1:54" ht="12.5" x14ac:dyDescent="0.25">
      <c r="A278" s="1" t="s">
        <v>86</v>
      </c>
      <c r="B278" s="1" t="s">
        <v>87</v>
      </c>
      <c r="C278" s="1" t="s">
        <v>56</v>
      </c>
      <c r="D278" s="1">
        <v>22.569700000000001</v>
      </c>
      <c r="E278" s="1">
        <v>88.369699999999995</v>
      </c>
      <c r="F278" s="1" t="s">
        <v>57</v>
      </c>
      <c r="G278" s="1">
        <v>1750250618</v>
      </c>
      <c r="H278" s="3">
        <f t="shared" ca="1" si="2"/>
        <v>46118.952151620368</v>
      </c>
      <c r="I278" s="1">
        <v>1750455000</v>
      </c>
      <c r="J278" s="3">
        <f t="shared" ca="1" si="3"/>
        <v>46118.952151620368</v>
      </c>
      <c r="K278" s="1">
        <v>27.9</v>
      </c>
      <c r="L278" s="1">
        <v>82.2</v>
      </c>
      <c r="M278" s="1">
        <v>0</v>
      </c>
      <c r="N278" s="1" t="s">
        <v>61</v>
      </c>
      <c r="O278" s="2" t="s">
        <v>62</v>
      </c>
      <c r="P278" s="1">
        <v>1006</v>
      </c>
      <c r="Q278" s="1">
        <v>6.3</v>
      </c>
      <c r="R278" s="1">
        <v>10.1</v>
      </c>
      <c r="S278" s="1">
        <v>204</v>
      </c>
      <c r="T278" s="1" t="s">
        <v>81</v>
      </c>
      <c r="U278" s="1">
        <v>1001</v>
      </c>
      <c r="V278" s="1">
        <v>29.55</v>
      </c>
      <c r="W278" s="1">
        <v>0</v>
      </c>
      <c r="X278" s="1">
        <v>0</v>
      </c>
      <c r="Y278" s="1">
        <v>0</v>
      </c>
      <c r="Z278" s="1">
        <v>80</v>
      </c>
      <c r="AA278" s="1">
        <v>85</v>
      </c>
      <c r="AB278" s="1">
        <v>32.1</v>
      </c>
      <c r="AC278" s="1">
        <v>89.7</v>
      </c>
      <c r="AD278" s="1">
        <v>27.9</v>
      </c>
      <c r="AE278" s="1">
        <v>82.2</v>
      </c>
      <c r="AF278" s="1">
        <v>32.1</v>
      </c>
      <c r="AG278" s="1">
        <v>89.7</v>
      </c>
      <c r="AH278" s="1">
        <v>24.1</v>
      </c>
      <c r="AI278" s="1">
        <v>75.400000000000006</v>
      </c>
      <c r="AJ278" s="1">
        <v>0</v>
      </c>
      <c r="AK278" s="1">
        <v>0</v>
      </c>
      <c r="AL278" s="1">
        <v>0</v>
      </c>
      <c r="AM278" s="1">
        <v>0</v>
      </c>
      <c r="AN278" s="1">
        <v>10</v>
      </c>
      <c r="AO278" s="1">
        <v>6</v>
      </c>
      <c r="AP278" s="1">
        <v>10.3</v>
      </c>
      <c r="AQ278" s="1">
        <v>16.600000000000001</v>
      </c>
      <c r="AR278" s="1">
        <v>0</v>
      </c>
      <c r="AS278" s="1">
        <v>754.8</v>
      </c>
      <c r="AT278" s="1">
        <v>22.94</v>
      </c>
      <c r="AU278" s="1">
        <v>80</v>
      </c>
      <c r="AV278" s="1">
        <v>17.39</v>
      </c>
      <c r="AW278" s="1">
        <v>52.17</v>
      </c>
      <c r="AX278" s="1">
        <v>57.534999999999997</v>
      </c>
      <c r="AY278" s="1">
        <v>3</v>
      </c>
      <c r="AZ278" s="1">
        <v>6</v>
      </c>
      <c r="BA278" s="1">
        <v>0</v>
      </c>
      <c r="BB278" s="1">
        <v>0</v>
      </c>
    </row>
    <row r="279" spans="1:54" ht="12.5" x14ac:dyDescent="0.25">
      <c r="A279" s="1" t="s">
        <v>86</v>
      </c>
      <c r="B279" s="1" t="s">
        <v>87</v>
      </c>
      <c r="C279" s="1" t="s">
        <v>56</v>
      </c>
      <c r="D279" s="1">
        <v>22.569700000000001</v>
      </c>
      <c r="E279" s="1">
        <v>88.369699999999995</v>
      </c>
      <c r="F279" s="1" t="s">
        <v>57</v>
      </c>
      <c r="G279" s="1">
        <v>1750250618</v>
      </c>
      <c r="H279" s="3">
        <f t="shared" ca="1" si="2"/>
        <v>46118.952151620368</v>
      </c>
      <c r="I279" s="1">
        <v>1750458600</v>
      </c>
      <c r="J279" s="3">
        <f t="shared" ca="1" si="3"/>
        <v>46118.952151620368</v>
      </c>
      <c r="K279" s="1">
        <v>27.8</v>
      </c>
      <c r="L279" s="1">
        <v>82</v>
      </c>
      <c r="M279" s="1">
        <v>0</v>
      </c>
      <c r="N279" s="1" t="s">
        <v>58</v>
      </c>
      <c r="O279" s="2" t="s">
        <v>59</v>
      </c>
      <c r="P279" s="1">
        <v>1003</v>
      </c>
      <c r="Q279" s="1">
        <v>5.6</v>
      </c>
      <c r="R279" s="1">
        <v>9</v>
      </c>
      <c r="S279" s="1">
        <v>213</v>
      </c>
      <c r="T279" s="1" t="s">
        <v>81</v>
      </c>
      <c r="U279" s="1">
        <v>1001</v>
      </c>
      <c r="V279" s="1">
        <v>29.55</v>
      </c>
      <c r="W279" s="1">
        <v>0</v>
      </c>
      <c r="X279" s="1">
        <v>0</v>
      </c>
      <c r="Y279" s="1">
        <v>0</v>
      </c>
      <c r="Z279" s="1">
        <v>81</v>
      </c>
      <c r="AA279" s="1">
        <v>38</v>
      </c>
      <c r="AB279" s="1">
        <v>32</v>
      </c>
      <c r="AC279" s="1">
        <v>89.6</v>
      </c>
      <c r="AD279" s="1">
        <v>27.8</v>
      </c>
      <c r="AE279" s="1">
        <v>82</v>
      </c>
      <c r="AF279" s="1">
        <v>32</v>
      </c>
      <c r="AG279" s="1">
        <v>89.6</v>
      </c>
      <c r="AH279" s="1">
        <v>24.2</v>
      </c>
      <c r="AI279" s="1">
        <v>75.599999999999994</v>
      </c>
      <c r="AJ279" s="1">
        <v>0</v>
      </c>
      <c r="AK279" s="1">
        <v>0</v>
      </c>
      <c r="AL279" s="1">
        <v>0</v>
      </c>
      <c r="AM279" s="1">
        <v>0</v>
      </c>
      <c r="AN279" s="1">
        <v>10</v>
      </c>
      <c r="AO279" s="1">
        <v>6</v>
      </c>
      <c r="AP279" s="1">
        <v>9.3000000000000007</v>
      </c>
      <c r="AQ279" s="1">
        <v>14.9</v>
      </c>
      <c r="AR279" s="1">
        <v>0</v>
      </c>
      <c r="AS279" s="1">
        <v>634.54999999999995</v>
      </c>
      <c r="AT279" s="1">
        <v>21.645</v>
      </c>
      <c r="AU279" s="1">
        <v>80</v>
      </c>
      <c r="AV279" s="1">
        <v>15.17</v>
      </c>
      <c r="AW279" s="1">
        <v>49.395000000000003</v>
      </c>
      <c r="AX279" s="1">
        <v>54.204999999999998</v>
      </c>
      <c r="AY279" s="1">
        <v>3</v>
      </c>
      <c r="AZ279" s="1">
        <v>6</v>
      </c>
      <c r="BA279" s="1">
        <v>0</v>
      </c>
      <c r="BB279" s="1">
        <v>0</v>
      </c>
    </row>
    <row r="280" spans="1:54" ht="12.5" x14ac:dyDescent="0.25">
      <c r="A280" s="1" t="s">
        <v>86</v>
      </c>
      <c r="B280" s="1" t="s">
        <v>87</v>
      </c>
      <c r="C280" s="1" t="s">
        <v>56</v>
      </c>
      <c r="D280" s="1">
        <v>22.569700000000001</v>
      </c>
      <c r="E280" s="1">
        <v>88.369699999999995</v>
      </c>
      <c r="F280" s="1" t="s">
        <v>57</v>
      </c>
      <c r="G280" s="1">
        <v>1750250618</v>
      </c>
      <c r="H280" s="3">
        <f t="shared" ca="1" si="2"/>
        <v>46118.952151620368</v>
      </c>
      <c r="I280" s="1">
        <v>1750509000</v>
      </c>
      <c r="J280" s="3">
        <f t="shared" ca="1" si="3"/>
        <v>46118.952151620368</v>
      </c>
      <c r="K280" s="1">
        <v>30.9</v>
      </c>
      <c r="L280" s="1">
        <v>87.6</v>
      </c>
      <c r="M280" s="1">
        <v>0</v>
      </c>
      <c r="N280" s="1" t="s">
        <v>58</v>
      </c>
      <c r="O280" s="2" t="s">
        <v>59</v>
      </c>
      <c r="P280" s="1">
        <v>1003</v>
      </c>
      <c r="Q280" s="1">
        <v>11.4</v>
      </c>
      <c r="R280" s="1">
        <v>18.399999999999999</v>
      </c>
      <c r="S280" s="1">
        <v>188</v>
      </c>
      <c r="T280" s="1" t="s">
        <v>70</v>
      </c>
      <c r="U280" s="1">
        <v>999</v>
      </c>
      <c r="V280" s="1">
        <v>29.5</v>
      </c>
      <c r="W280" s="1">
        <v>0</v>
      </c>
      <c r="X280" s="1">
        <v>0</v>
      </c>
      <c r="Y280" s="1">
        <v>0</v>
      </c>
      <c r="Z280" s="1">
        <v>67</v>
      </c>
      <c r="AA280" s="1">
        <v>39</v>
      </c>
      <c r="AB280" s="1">
        <v>36.4</v>
      </c>
      <c r="AC280" s="1">
        <v>97.6</v>
      </c>
      <c r="AD280" s="1">
        <v>30.9</v>
      </c>
      <c r="AE280" s="1">
        <v>87.6</v>
      </c>
      <c r="AF280" s="1">
        <v>36.4</v>
      </c>
      <c r="AG280" s="1">
        <v>97.6</v>
      </c>
      <c r="AH280" s="1">
        <v>24.1</v>
      </c>
      <c r="AI280" s="1">
        <v>75.3</v>
      </c>
      <c r="AJ280" s="1">
        <v>0</v>
      </c>
      <c r="AK280" s="1">
        <v>0</v>
      </c>
      <c r="AL280" s="1">
        <v>0</v>
      </c>
      <c r="AM280" s="1">
        <v>0</v>
      </c>
      <c r="AN280" s="1">
        <v>10</v>
      </c>
      <c r="AO280" s="1">
        <v>6</v>
      </c>
      <c r="AP280" s="1">
        <v>16.399999999999999</v>
      </c>
      <c r="AQ280" s="1">
        <v>26.4</v>
      </c>
      <c r="AR280" s="1">
        <v>0</v>
      </c>
      <c r="AS280" s="1">
        <v>643.79999999999995</v>
      </c>
      <c r="AT280" s="1">
        <v>5.55</v>
      </c>
      <c r="AU280" s="1">
        <v>135</v>
      </c>
      <c r="AV280" s="1">
        <v>19.795000000000002</v>
      </c>
      <c r="AW280" s="1">
        <v>37.555</v>
      </c>
      <c r="AX280" s="1">
        <v>43.475000000000001</v>
      </c>
      <c r="AY280" s="1">
        <v>2</v>
      </c>
      <c r="AZ280" s="1">
        <v>4</v>
      </c>
      <c r="BA280" s="1">
        <v>0</v>
      </c>
      <c r="BB280" s="1">
        <v>0</v>
      </c>
    </row>
    <row r="281" spans="1:54" ht="12.5" x14ac:dyDescent="0.25">
      <c r="A281" s="1" t="s">
        <v>86</v>
      </c>
      <c r="B281" s="1" t="s">
        <v>87</v>
      </c>
      <c r="C281" s="1" t="s">
        <v>56</v>
      </c>
      <c r="D281" s="1">
        <v>22.569700000000001</v>
      </c>
      <c r="E281" s="1">
        <v>88.369699999999995</v>
      </c>
      <c r="F281" s="1" t="s">
        <v>57</v>
      </c>
      <c r="G281" s="1">
        <v>1750250618</v>
      </c>
      <c r="H281" s="3">
        <f t="shared" ca="1" si="2"/>
        <v>46118.952151620368</v>
      </c>
      <c r="I281" s="1">
        <v>1750512600</v>
      </c>
      <c r="J281" s="3">
        <f t="shared" ca="1" si="3"/>
        <v>46118.952151620368</v>
      </c>
      <c r="K281" s="1">
        <v>30.2</v>
      </c>
      <c r="L281" s="1">
        <v>86.4</v>
      </c>
      <c r="M281" s="1">
        <v>0</v>
      </c>
      <c r="N281" s="1" t="s">
        <v>58</v>
      </c>
      <c r="O281" s="2" t="s">
        <v>59</v>
      </c>
      <c r="P281" s="1">
        <v>1003</v>
      </c>
      <c r="Q281" s="1">
        <v>11</v>
      </c>
      <c r="R281" s="1">
        <v>17.600000000000001</v>
      </c>
      <c r="S281" s="1">
        <v>186</v>
      </c>
      <c r="T281" s="1" t="s">
        <v>70</v>
      </c>
      <c r="U281" s="1">
        <v>1000</v>
      </c>
      <c r="V281" s="1">
        <v>29.53</v>
      </c>
      <c r="W281" s="1">
        <v>0</v>
      </c>
      <c r="X281" s="1">
        <v>0</v>
      </c>
      <c r="Y281" s="1">
        <v>0</v>
      </c>
      <c r="Z281" s="1">
        <v>71</v>
      </c>
      <c r="AA281" s="1">
        <v>52</v>
      </c>
      <c r="AB281" s="1">
        <v>35.700000000000003</v>
      </c>
      <c r="AC281" s="1">
        <v>96.2</v>
      </c>
      <c r="AD281" s="1">
        <v>30.2</v>
      </c>
      <c r="AE281" s="1">
        <v>86.4</v>
      </c>
      <c r="AF281" s="1">
        <v>35.700000000000003</v>
      </c>
      <c r="AG281" s="1">
        <v>96.2</v>
      </c>
      <c r="AH281" s="1">
        <v>24.3</v>
      </c>
      <c r="AI281" s="1">
        <v>75.7</v>
      </c>
      <c r="AJ281" s="1">
        <v>0</v>
      </c>
      <c r="AK281" s="1">
        <v>0</v>
      </c>
      <c r="AL281" s="1">
        <v>0</v>
      </c>
      <c r="AM281" s="1">
        <v>0</v>
      </c>
      <c r="AN281" s="1">
        <v>10</v>
      </c>
      <c r="AO281" s="1">
        <v>6</v>
      </c>
      <c r="AP281" s="1">
        <v>15.9</v>
      </c>
      <c r="AQ281" s="1">
        <v>25.6</v>
      </c>
      <c r="AR281" s="1">
        <v>0</v>
      </c>
      <c r="AS281" s="1">
        <v>678.95</v>
      </c>
      <c r="AT281" s="1">
        <v>7.2149999999999999</v>
      </c>
      <c r="AU281" s="1">
        <v>130</v>
      </c>
      <c r="AV281" s="1">
        <v>19.61</v>
      </c>
      <c r="AW281" s="1">
        <v>41.44</v>
      </c>
      <c r="AX281" s="1">
        <v>47.545000000000002</v>
      </c>
      <c r="AY281" s="1">
        <v>3</v>
      </c>
      <c r="AZ281" s="1">
        <v>4</v>
      </c>
      <c r="BA281" s="1">
        <v>0</v>
      </c>
      <c r="BB281" s="1">
        <v>0</v>
      </c>
    </row>
    <row r="282" spans="1:54" ht="12.5" x14ac:dyDescent="0.25">
      <c r="A282" s="1" t="s">
        <v>86</v>
      </c>
      <c r="B282" s="1" t="s">
        <v>87</v>
      </c>
      <c r="C282" s="1" t="s">
        <v>56</v>
      </c>
      <c r="D282" s="1">
        <v>22.569700000000001</v>
      </c>
      <c r="E282" s="1">
        <v>88.369699999999995</v>
      </c>
      <c r="F282" s="1" t="s">
        <v>57</v>
      </c>
      <c r="G282" s="1">
        <v>1750250618</v>
      </c>
      <c r="H282" s="3">
        <f t="shared" ca="1" si="2"/>
        <v>46118.952151620368</v>
      </c>
      <c r="I282" s="1">
        <v>1750516200</v>
      </c>
      <c r="J282" s="3">
        <f t="shared" ca="1" si="3"/>
        <v>46118.952151620368</v>
      </c>
      <c r="K282" s="1">
        <v>29.9</v>
      </c>
      <c r="L282" s="1">
        <v>85.8</v>
      </c>
      <c r="M282" s="1">
        <v>0</v>
      </c>
      <c r="N282" s="1" t="s">
        <v>58</v>
      </c>
      <c r="O282" s="2" t="s">
        <v>59</v>
      </c>
      <c r="P282" s="1">
        <v>1003</v>
      </c>
      <c r="Q282" s="1">
        <v>9.8000000000000007</v>
      </c>
      <c r="R282" s="1">
        <v>15.8</v>
      </c>
      <c r="S282" s="1">
        <v>179</v>
      </c>
      <c r="T282" s="1" t="s">
        <v>70</v>
      </c>
      <c r="U282" s="1">
        <v>1000</v>
      </c>
      <c r="V282" s="1">
        <v>29.54</v>
      </c>
      <c r="W282" s="1">
        <v>0</v>
      </c>
      <c r="X282" s="1">
        <v>0</v>
      </c>
      <c r="Y282" s="1">
        <v>0</v>
      </c>
      <c r="Z282" s="1">
        <v>73</v>
      </c>
      <c r="AA282" s="1">
        <v>53</v>
      </c>
      <c r="AB282" s="1">
        <v>35.5</v>
      </c>
      <c r="AC282" s="1">
        <v>95.8</v>
      </c>
      <c r="AD282" s="1">
        <v>29.9</v>
      </c>
      <c r="AE282" s="1">
        <v>85.8</v>
      </c>
      <c r="AF282" s="1">
        <v>35.5</v>
      </c>
      <c r="AG282" s="1">
        <v>95.8</v>
      </c>
      <c r="AH282" s="1">
        <v>24.6</v>
      </c>
      <c r="AI282" s="1">
        <v>76.3</v>
      </c>
      <c r="AJ282" s="1">
        <v>0</v>
      </c>
      <c r="AK282" s="1">
        <v>0</v>
      </c>
      <c r="AL282" s="1">
        <v>0</v>
      </c>
      <c r="AM282" s="1">
        <v>0</v>
      </c>
      <c r="AN282" s="1">
        <v>10</v>
      </c>
      <c r="AO282" s="1">
        <v>6</v>
      </c>
      <c r="AP282" s="1">
        <v>14.2</v>
      </c>
      <c r="AQ282" s="1">
        <v>22.9</v>
      </c>
      <c r="AR282" s="1">
        <v>0</v>
      </c>
      <c r="AS282" s="1">
        <v>782.55</v>
      </c>
      <c r="AT282" s="1">
        <v>10.73</v>
      </c>
      <c r="AU282" s="1">
        <v>126</v>
      </c>
      <c r="AV282" s="1">
        <v>21.09</v>
      </c>
      <c r="AW282" s="1">
        <v>41.625</v>
      </c>
      <c r="AX282" s="1">
        <v>46.064999999999998</v>
      </c>
      <c r="AY282" s="1">
        <v>3</v>
      </c>
      <c r="AZ282" s="1">
        <v>4</v>
      </c>
      <c r="BA282" s="1">
        <v>0</v>
      </c>
      <c r="BB282" s="1">
        <v>0</v>
      </c>
    </row>
    <row r="283" spans="1:54" ht="12.5" x14ac:dyDescent="0.25">
      <c r="A283" s="1" t="s">
        <v>86</v>
      </c>
      <c r="B283" s="1" t="s">
        <v>87</v>
      </c>
      <c r="C283" s="1" t="s">
        <v>56</v>
      </c>
      <c r="D283" s="1">
        <v>22.569700000000001</v>
      </c>
      <c r="E283" s="1">
        <v>88.369699999999995</v>
      </c>
      <c r="F283" s="1" t="s">
        <v>57</v>
      </c>
      <c r="G283" s="1">
        <v>1750250618</v>
      </c>
      <c r="H283" s="3">
        <f t="shared" ca="1" si="2"/>
        <v>46118.952151620368</v>
      </c>
      <c r="I283" s="1">
        <v>1750519800</v>
      </c>
      <c r="J283" s="3">
        <f t="shared" ca="1" si="3"/>
        <v>46118.952151620368</v>
      </c>
      <c r="K283" s="1">
        <v>29.7</v>
      </c>
      <c r="L283" s="1">
        <v>85.5</v>
      </c>
      <c r="M283" s="1">
        <v>0</v>
      </c>
      <c r="N283" s="1" t="s">
        <v>58</v>
      </c>
      <c r="O283" s="2" t="s">
        <v>59</v>
      </c>
      <c r="P283" s="1">
        <v>1003</v>
      </c>
      <c r="Q283" s="1">
        <v>9.1999999999999993</v>
      </c>
      <c r="R283" s="1">
        <v>14.8</v>
      </c>
      <c r="S283" s="1">
        <v>176</v>
      </c>
      <c r="T283" s="1" t="s">
        <v>70</v>
      </c>
      <c r="U283" s="1">
        <v>1001</v>
      </c>
      <c r="V283" s="1">
        <v>29.56</v>
      </c>
      <c r="W283" s="1">
        <v>0</v>
      </c>
      <c r="X283" s="1">
        <v>0</v>
      </c>
      <c r="Y283" s="1">
        <v>0</v>
      </c>
      <c r="Z283" s="1">
        <v>75</v>
      </c>
      <c r="AA283" s="1">
        <v>49</v>
      </c>
      <c r="AB283" s="1">
        <v>35.4</v>
      </c>
      <c r="AC283" s="1">
        <v>95.7</v>
      </c>
      <c r="AD283" s="1">
        <v>29.7</v>
      </c>
      <c r="AE283" s="1">
        <v>85.5</v>
      </c>
      <c r="AF283" s="1">
        <v>35.4</v>
      </c>
      <c r="AG283" s="1">
        <v>95.7</v>
      </c>
      <c r="AH283" s="1">
        <v>24.9</v>
      </c>
      <c r="AI283" s="1">
        <v>76.7</v>
      </c>
      <c r="AJ283" s="1">
        <v>0</v>
      </c>
      <c r="AK283" s="1">
        <v>0</v>
      </c>
      <c r="AL283" s="1">
        <v>0</v>
      </c>
      <c r="AM283" s="1">
        <v>0</v>
      </c>
      <c r="AN283" s="1">
        <v>10</v>
      </c>
      <c r="AO283" s="1">
        <v>6</v>
      </c>
      <c r="AP283" s="1">
        <v>13.3</v>
      </c>
      <c r="AQ283" s="1">
        <v>21.5</v>
      </c>
      <c r="AR283" s="1">
        <v>0</v>
      </c>
      <c r="AS283" s="1">
        <v>925</v>
      </c>
      <c r="AT283" s="1">
        <v>15.54</v>
      </c>
      <c r="AU283" s="1">
        <v>120</v>
      </c>
      <c r="AV283" s="1">
        <v>23.68</v>
      </c>
      <c r="AW283" s="1">
        <v>47.36</v>
      </c>
      <c r="AX283" s="1">
        <v>50.875</v>
      </c>
      <c r="AY283" s="1">
        <v>3</v>
      </c>
      <c r="AZ283" s="1">
        <v>5</v>
      </c>
      <c r="BA283" s="1">
        <v>0</v>
      </c>
      <c r="BB283" s="1">
        <v>0</v>
      </c>
    </row>
    <row r="284" spans="1:54" ht="12.5" x14ac:dyDescent="0.25">
      <c r="A284" s="1" t="s">
        <v>86</v>
      </c>
      <c r="B284" s="1" t="s">
        <v>87</v>
      </c>
      <c r="C284" s="1" t="s">
        <v>56</v>
      </c>
      <c r="D284" s="1">
        <v>22.569700000000001</v>
      </c>
      <c r="E284" s="1">
        <v>88.369699999999995</v>
      </c>
      <c r="F284" s="1" t="s">
        <v>57</v>
      </c>
      <c r="G284" s="1">
        <v>1750250618</v>
      </c>
      <c r="H284" s="3">
        <f t="shared" ca="1" si="2"/>
        <v>46118.952151620368</v>
      </c>
      <c r="I284" s="1">
        <v>1750523400</v>
      </c>
      <c r="J284" s="3">
        <f t="shared" ca="1" si="3"/>
        <v>46118.952151620368</v>
      </c>
      <c r="K284" s="1">
        <v>29.5</v>
      </c>
      <c r="L284" s="1">
        <v>85.1</v>
      </c>
      <c r="M284" s="1">
        <v>0</v>
      </c>
      <c r="N284" s="1" t="s">
        <v>58</v>
      </c>
      <c r="O284" s="2" t="s">
        <v>59</v>
      </c>
      <c r="P284" s="1">
        <v>1003</v>
      </c>
      <c r="Q284" s="1">
        <v>9.1999999999999993</v>
      </c>
      <c r="R284" s="1">
        <v>14.8</v>
      </c>
      <c r="S284" s="1">
        <v>175</v>
      </c>
      <c r="T284" s="1" t="s">
        <v>70</v>
      </c>
      <c r="U284" s="1">
        <v>1001</v>
      </c>
      <c r="V284" s="1">
        <v>29.55</v>
      </c>
      <c r="W284" s="1">
        <v>0</v>
      </c>
      <c r="X284" s="1">
        <v>0</v>
      </c>
      <c r="Y284" s="1">
        <v>0</v>
      </c>
      <c r="Z284" s="1">
        <v>77</v>
      </c>
      <c r="AA284" s="1">
        <v>49</v>
      </c>
      <c r="AB284" s="1">
        <v>35.299999999999997</v>
      </c>
      <c r="AC284" s="1">
        <v>95.5</v>
      </c>
      <c r="AD284" s="1">
        <v>29.5</v>
      </c>
      <c r="AE284" s="1">
        <v>85.2</v>
      </c>
      <c r="AF284" s="1">
        <v>35.299999999999997</v>
      </c>
      <c r="AG284" s="1">
        <v>95.5</v>
      </c>
      <c r="AH284" s="1">
        <v>25</v>
      </c>
      <c r="AI284" s="1">
        <v>77</v>
      </c>
      <c r="AJ284" s="1">
        <v>0</v>
      </c>
      <c r="AK284" s="1">
        <v>0</v>
      </c>
      <c r="AL284" s="1">
        <v>0</v>
      </c>
      <c r="AM284" s="1">
        <v>0</v>
      </c>
      <c r="AN284" s="1">
        <v>10</v>
      </c>
      <c r="AO284" s="1">
        <v>6</v>
      </c>
      <c r="AP284" s="1">
        <v>13.3</v>
      </c>
      <c r="AQ284" s="1">
        <v>21.5</v>
      </c>
      <c r="AR284" s="1">
        <v>0</v>
      </c>
      <c r="AS284" s="1">
        <v>1015.65</v>
      </c>
      <c r="AT284" s="1">
        <v>19.795000000000002</v>
      </c>
      <c r="AU284" s="1">
        <v>115</v>
      </c>
      <c r="AV284" s="1">
        <v>25.9</v>
      </c>
      <c r="AW284" s="1">
        <v>51.615000000000002</v>
      </c>
      <c r="AX284" s="1">
        <v>53.65</v>
      </c>
      <c r="AY284" s="1">
        <v>3</v>
      </c>
      <c r="AZ284" s="1">
        <v>6</v>
      </c>
      <c r="BA284" s="1">
        <v>0</v>
      </c>
      <c r="BB284" s="1">
        <v>0</v>
      </c>
    </row>
    <row r="285" spans="1:54" ht="12.5" x14ac:dyDescent="0.25">
      <c r="A285" s="1" t="s">
        <v>86</v>
      </c>
      <c r="B285" s="1" t="s">
        <v>87</v>
      </c>
      <c r="C285" s="1" t="s">
        <v>56</v>
      </c>
      <c r="D285" s="1">
        <v>22.569700000000001</v>
      </c>
      <c r="E285" s="1">
        <v>88.369699999999995</v>
      </c>
      <c r="F285" s="1" t="s">
        <v>57</v>
      </c>
      <c r="G285" s="1">
        <v>1750250618</v>
      </c>
      <c r="H285" s="3">
        <f t="shared" ca="1" si="2"/>
        <v>46118.952151620368</v>
      </c>
      <c r="I285" s="1">
        <v>1750527000</v>
      </c>
      <c r="J285" s="3">
        <f t="shared" ca="1" si="3"/>
        <v>46118.952151620368</v>
      </c>
      <c r="K285" s="1">
        <v>29.4</v>
      </c>
      <c r="L285" s="1">
        <v>84.9</v>
      </c>
      <c r="M285" s="1">
        <v>0</v>
      </c>
      <c r="N285" s="1" t="s">
        <v>58</v>
      </c>
      <c r="O285" s="2" t="s">
        <v>59</v>
      </c>
      <c r="P285" s="1">
        <v>1003</v>
      </c>
      <c r="Q285" s="1">
        <v>8.5</v>
      </c>
      <c r="R285" s="1">
        <v>13.7</v>
      </c>
      <c r="S285" s="1">
        <v>173</v>
      </c>
      <c r="T285" s="1" t="s">
        <v>70</v>
      </c>
      <c r="U285" s="1">
        <v>1000</v>
      </c>
      <c r="V285" s="1">
        <v>29.54</v>
      </c>
      <c r="W285" s="1">
        <v>0</v>
      </c>
      <c r="X285" s="1">
        <v>0</v>
      </c>
      <c r="Y285" s="1">
        <v>0</v>
      </c>
      <c r="Z285" s="1">
        <v>77</v>
      </c>
      <c r="AA285" s="1">
        <v>51</v>
      </c>
      <c r="AB285" s="1">
        <v>35</v>
      </c>
      <c r="AC285" s="1">
        <v>95</v>
      </c>
      <c r="AD285" s="1">
        <v>29.4</v>
      </c>
      <c r="AE285" s="1">
        <v>84.9</v>
      </c>
      <c r="AF285" s="1">
        <v>35</v>
      </c>
      <c r="AG285" s="1">
        <v>95</v>
      </c>
      <c r="AH285" s="1">
        <v>25</v>
      </c>
      <c r="AI285" s="1">
        <v>76.900000000000006</v>
      </c>
      <c r="AJ285" s="1">
        <v>0</v>
      </c>
      <c r="AK285" s="1">
        <v>0</v>
      </c>
      <c r="AL285" s="1">
        <v>0</v>
      </c>
      <c r="AM285" s="1">
        <v>0</v>
      </c>
      <c r="AN285" s="1">
        <v>10</v>
      </c>
      <c r="AO285" s="1">
        <v>6</v>
      </c>
      <c r="AP285" s="1">
        <v>12.5</v>
      </c>
      <c r="AQ285" s="1">
        <v>20.100000000000001</v>
      </c>
      <c r="AR285" s="1">
        <v>0</v>
      </c>
      <c r="AS285" s="1">
        <v>1019.35</v>
      </c>
      <c r="AT285" s="1">
        <v>23.495000000000001</v>
      </c>
      <c r="AU285" s="1">
        <v>110</v>
      </c>
      <c r="AV285" s="1">
        <v>27.934999999999999</v>
      </c>
      <c r="AW285" s="1">
        <v>62.9</v>
      </c>
      <c r="AX285" s="1">
        <v>64.38</v>
      </c>
      <c r="AY285" s="1">
        <v>3</v>
      </c>
      <c r="AZ285" s="1">
        <v>8</v>
      </c>
      <c r="BA285" s="1">
        <v>0</v>
      </c>
      <c r="BB285" s="1">
        <v>0</v>
      </c>
    </row>
    <row r="286" spans="1:54" ht="12.5" x14ac:dyDescent="0.25">
      <c r="A286" s="1" t="s">
        <v>86</v>
      </c>
      <c r="B286" s="1" t="s">
        <v>87</v>
      </c>
      <c r="C286" s="1" t="s">
        <v>56</v>
      </c>
      <c r="D286" s="1">
        <v>22.569700000000001</v>
      </c>
      <c r="E286" s="1">
        <v>88.369699999999995</v>
      </c>
      <c r="F286" s="1" t="s">
        <v>57</v>
      </c>
      <c r="G286" s="1">
        <v>1750250618</v>
      </c>
      <c r="H286" s="3">
        <f t="shared" ca="1" si="2"/>
        <v>46118.952151620368</v>
      </c>
      <c r="I286" s="1">
        <v>1750530600</v>
      </c>
      <c r="J286" s="3">
        <f t="shared" ca="1" si="3"/>
        <v>46118.952151620368</v>
      </c>
      <c r="K286" s="1">
        <v>29.3</v>
      </c>
      <c r="L286" s="1">
        <v>84.7</v>
      </c>
      <c r="M286" s="1">
        <v>0</v>
      </c>
      <c r="N286" s="1" t="s">
        <v>58</v>
      </c>
      <c r="O286" s="2" t="s">
        <v>59</v>
      </c>
      <c r="P286" s="1">
        <v>1003</v>
      </c>
      <c r="Q286" s="1">
        <v>7.8</v>
      </c>
      <c r="R286" s="1">
        <v>12.6</v>
      </c>
      <c r="S286" s="1">
        <v>167</v>
      </c>
      <c r="T286" s="1" t="s">
        <v>71</v>
      </c>
      <c r="U286" s="1">
        <v>999</v>
      </c>
      <c r="V286" s="1">
        <v>29.51</v>
      </c>
      <c r="W286" s="1">
        <v>0</v>
      </c>
      <c r="X286" s="1">
        <v>0</v>
      </c>
      <c r="Y286" s="1">
        <v>0</v>
      </c>
      <c r="Z286" s="1">
        <v>77</v>
      </c>
      <c r="AA286" s="1">
        <v>55</v>
      </c>
      <c r="AB286" s="1">
        <v>34.799999999999997</v>
      </c>
      <c r="AC286" s="1">
        <v>94.6</v>
      </c>
      <c r="AD286" s="1">
        <v>29.3</v>
      </c>
      <c r="AE286" s="1">
        <v>84.7</v>
      </c>
      <c r="AF286" s="1">
        <v>34.799999999999997</v>
      </c>
      <c r="AG286" s="1">
        <v>94.6</v>
      </c>
      <c r="AH286" s="1">
        <v>24.9</v>
      </c>
      <c r="AI286" s="1">
        <v>76.8</v>
      </c>
      <c r="AJ286" s="1">
        <v>0</v>
      </c>
      <c r="AK286" s="1">
        <v>0</v>
      </c>
      <c r="AL286" s="1">
        <v>0</v>
      </c>
      <c r="AM286" s="1">
        <v>0</v>
      </c>
      <c r="AN286" s="1">
        <v>10</v>
      </c>
      <c r="AO286" s="1">
        <v>6</v>
      </c>
      <c r="AP286" s="1">
        <v>11.7</v>
      </c>
      <c r="AQ286" s="1">
        <v>18.8</v>
      </c>
      <c r="AR286" s="1">
        <v>0</v>
      </c>
      <c r="AS286" s="1">
        <v>974.95</v>
      </c>
      <c r="AT286" s="1">
        <v>26.824999999999999</v>
      </c>
      <c r="AU286" s="1">
        <v>104</v>
      </c>
      <c r="AV286" s="1">
        <v>29.6</v>
      </c>
      <c r="AW286" s="1">
        <v>71.965000000000003</v>
      </c>
      <c r="AX286" s="1">
        <v>73.260000000000005</v>
      </c>
      <c r="AY286" s="1">
        <v>4</v>
      </c>
      <c r="AZ286" s="1">
        <v>10</v>
      </c>
      <c r="BA286" s="1">
        <v>0</v>
      </c>
      <c r="BB286" s="1">
        <v>0</v>
      </c>
    </row>
    <row r="287" spans="1:54" ht="12.5" x14ac:dyDescent="0.25">
      <c r="A287" s="1" t="s">
        <v>86</v>
      </c>
      <c r="B287" s="1" t="s">
        <v>87</v>
      </c>
      <c r="C287" s="1" t="s">
        <v>56</v>
      </c>
      <c r="D287" s="1">
        <v>22.569700000000001</v>
      </c>
      <c r="E287" s="1">
        <v>88.369699999999995</v>
      </c>
      <c r="F287" s="1" t="s">
        <v>57</v>
      </c>
      <c r="G287" s="1">
        <v>1750250618</v>
      </c>
      <c r="H287" s="3">
        <f t="shared" ca="1" si="2"/>
        <v>46118.952151620368</v>
      </c>
      <c r="I287" s="1">
        <v>1750534200</v>
      </c>
      <c r="J287" s="3">
        <f t="shared" ca="1" si="3"/>
        <v>46118.952151620368</v>
      </c>
      <c r="K287" s="1">
        <v>29.2</v>
      </c>
      <c r="L287" s="1">
        <v>84.6</v>
      </c>
      <c r="M287" s="1">
        <v>0</v>
      </c>
      <c r="N287" s="1" t="s">
        <v>58</v>
      </c>
      <c r="O287" s="2" t="s">
        <v>59</v>
      </c>
      <c r="P287" s="1">
        <v>1003</v>
      </c>
      <c r="Q287" s="1">
        <v>7.2</v>
      </c>
      <c r="R287" s="1">
        <v>11.5</v>
      </c>
      <c r="S287" s="1">
        <v>165</v>
      </c>
      <c r="T287" s="1" t="s">
        <v>71</v>
      </c>
      <c r="U287" s="1">
        <v>999</v>
      </c>
      <c r="V287" s="1">
        <v>29.49</v>
      </c>
      <c r="W287" s="1">
        <v>0</v>
      </c>
      <c r="X287" s="1">
        <v>0</v>
      </c>
      <c r="Y287" s="1">
        <v>0</v>
      </c>
      <c r="Z287" s="1">
        <v>77</v>
      </c>
      <c r="AA287" s="1">
        <v>59</v>
      </c>
      <c r="AB287" s="1">
        <v>34.6</v>
      </c>
      <c r="AC287" s="1">
        <v>94.2</v>
      </c>
      <c r="AD287" s="1">
        <v>29.2</v>
      </c>
      <c r="AE287" s="1">
        <v>84.6</v>
      </c>
      <c r="AF287" s="1">
        <v>34.6</v>
      </c>
      <c r="AG287" s="1">
        <v>94.2</v>
      </c>
      <c r="AH287" s="1">
        <v>24.8</v>
      </c>
      <c r="AI287" s="1">
        <v>76.599999999999994</v>
      </c>
      <c r="AJ287" s="1">
        <v>0</v>
      </c>
      <c r="AK287" s="1">
        <v>0</v>
      </c>
      <c r="AL287" s="1">
        <v>0</v>
      </c>
      <c r="AM287" s="1">
        <v>0</v>
      </c>
      <c r="AN287" s="1">
        <v>10</v>
      </c>
      <c r="AO287" s="1">
        <v>6</v>
      </c>
      <c r="AP287" s="1">
        <v>10.8</v>
      </c>
      <c r="AQ287" s="1">
        <v>17.399999999999999</v>
      </c>
      <c r="AR287" s="1">
        <v>0</v>
      </c>
      <c r="AS287" s="1">
        <v>906.5</v>
      </c>
      <c r="AT287" s="1">
        <v>28.305</v>
      </c>
      <c r="AU287" s="1">
        <v>100</v>
      </c>
      <c r="AV287" s="1">
        <v>29.6</v>
      </c>
      <c r="AW287" s="1">
        <v>72.334999999999994</v>
      </c>
      <c r="AX287" s="1">
        <v>73.814999999999998</v>
      </c>
      <c r="AY287" s="1">
        <v>4</v>
      </c>
      <c r="AZ287" s="1">
        <v>10</v>
      </c>
      <c r="BA287" s="1">
        <v>0</v>
      </c>
      <c r="BB287" s="1">
        <v>0</v>
      </c>
    </row>
    <row r="288" spans="1:54" ht="12.5" x14ac:dyDescent="0.25">
      <c r="A288" s="1" t="s">
        <v>86</v>
      </c>
      <c r="B288" s="1" t="s">
        <v>87</v>
      </c>
      <c r="C288" s="1" t="s">
        <v>56</v>
      </c>
      <c r="D288" s="1">
        <v>22.569700000000001</v>
      </c>
      <c r="E288" s="1">
        <v>88.369699999999995</v>
      </c>
      <c r="F288" s="1" t="s">
        <v>57</v>
      </c>
      <c r="G288" s="1">
        <v>1750250618</v>
      </c>
      <c r="H288" s="3">
        <f t="shared" ca="1" si="2"/>
        <v>46118.952151620368</v>
      </c>
      <c r="I288" s="1">
        <v>1750537800</v>
      </c>
      <c r="J288" s="3">
        <f t="shared" ca="1" si="3"/>
        <v>46118.952151620368</v>
      </c>
      <c r="K288" s="1">
        <v>29.1</v>
      </c>
      <c r="L288" s="1">
        <v>84.4</v>
      </c>
      <c r="M288" s="1">
        <v>0</v>
      </c>
      <c r="N288" s="1" t="s">
        <v>58</v>
      </c>
      <c r="O288" s="2" t="s">
        <v>59</v>
      </c>
      <c r="P288" s="1">
        <v>1003</v>
      </c>
      <c r="Q288" s="1">
        <v>6.9</v>
      </c>
      <c r="R288" s="1">
        <v>11.2</v>
      </c>
      <c r="S288" s="1">
        <v>158</v>
      </c>
      <c r="T288" s="1" t="s">
        <v>71</v>
      </c>
      <c r="U288" s="1">
        <v>998</v>
      </c>
      <c r="V288" s="1">
        <v>29.48</v>
      </c>
      <c r="W288" s="1">
        <v>0</v>
      </c>
      <c r="X288" s="1">
        <v>0</v>
      </c>
      <c r="Y288" s="1">
        <v>0</v>
      </c>
      <c r="Z288" s="1">
        <v>77</v>
      </c>
      <c r="AA288" s="1">
        <v>61</v>
      </c>
      <c r="AB288" s="1">
        <v>34.299999999999997</v>
      </c>
      <c r="AC288" s="1">
        <v>93.8</v>
      </c>
      <c r="AD288" s="1">
        <v>29.1</v>
      </c>
      <c r="AE288" s="1">
        <v>84.4</v>
      </c>
      <c r="AF288" s="1">
        <v>34.299999999999997</v>
      </c>
      <c r="AG288" s="1">
        <v>93.8</v>
      </c>
      <c r="AH288" s="1">
        <v>24.7</v>
      </c>
      <c r="AI288" s="1">
        <v>76.400000000000006</v>
      </c>
      <c r="AJ288" s="1">
        <v>0</v>
      </c>
      <c r="AK288" s="1">
        <v>0</v>
      </c>
      <c r="AL288" s="1">
        <v>0</v>
      </c>
      <c r="AM288" s="1">
        <v>0</v>
      </c>
      <c r="AN288" s="1">
        <v>10</v>
      </c>
      <c r="AO288" s="1">
        <v>6</v>
      </c>
      <c r="AP288" s="1">
        <v>10.7</v>
      </c>
      <c r="AQ288" s="1">
        <v>17.2</v>
      </c>
      <c r="AR288" s="1">
        <v>0</v>
      </c>
      <c r="AS288" s="1">
        <v>808.45</v>
      </c>
      <c r="AT288" s="1">
        <v>26.824999999999999</v>
      </c>
      <c r="AU288" s="1">
        <v>99</v>
      </c>
      <c r="AV288" s="1">
        <v>26.64</v>
      </c>
      <c r="AW288" s="1">
        <v>76.22</v>
      </c>
      <c r="AX288" s="1">
        <v>77.885000000000005</v>
      </c>
      <c r="AY288" s="1">
        <v>4</v>
      </c>
      <c r="AZ288" s="1">
        <v>10</v>
      </c>
      <c r="BA288" s="1">
        <v>0</v>
      </c>
      <c r="BB288" s="1">
        <v>0</v>
      </c>
    </row>
    <row r="289" spans="1:54" ht="12.5" x14ac:dyDescent="0.25">
      <c r="A289" s="1" t="s">
        <v>86</v>
      </c>
      <c r="B289" s="1" t="s">
        <v>87</v>
      </c>
      <c r="C289" s="1" t="s">
        <v>56</v>
      </c>
      <c r="D289" s="1">
        <v>22.569700000000001</v>
      </c>
      <c r="E289" s="1">
        <v>88.369699999999995</v>
      </c>
      <c r="F289" s="1" t="s">
        <v>57</v>
      </c>
      <c r="G289" s="1">
        <v>1750250618</v>
      </c>
      <c r="H289" s="3">
        <f t="shared" ca="1" si="2"/>
        <v>46118.952151620368</v>
      </c>
      <c r="I289" s="1">
        <v>1750541400</v>
      </c>
      <c r="J289" s="3">
        <f t="shared" ca="1" si="3"/>
        <v>46118.952151620368</v>
      </c>
      <c r="K289" s="1">
        <v>29</v>
      </c>
      <c r="L289" s="1">
        <v>84.3</v>
      </c>
      <c r="M289" s="1">
        <v>0</v>
      </c>
      <c r="N289" s="1" t="s">
        <v>58</v>
      </c>
      <c r="O289" s="2" t="s">
        <v>59</v>
      </c>
      <c r="P289" s="1">
        <v>1003</v>
      </c>
      <c r="Q289" s="1">
        <v>6.9</v>
      </c>
      <c r="R289" s="1">
        <v>11.2</v>
      </c>
      <c r="S289" s="1">
        <v>149</v>
      </c>
      <c r="T289" s="1" t="s">
        <v>71</v>
      </c>
      <c r="U289" s="1">
        <v>999</v>
      </c>
      <c r="V289" s="1">
        <v>29.49</v>
      </c>
      <c r="W289" s="1">
        <v>0</v>
      </c>
      <c r="X289" s="1">
        <v>0</v>
      </c>
      <c r="Y289" s="1">
        <v>0</v>
      </c>
      <c r="Z289" s="1">
        <v>77</v>
      </c>
      <c r="AA289" s="1">
        <v>57</v>
      </c>
      <c r="AB289" s="1">
        <v>34.200000000000003</v>
      </c>
      <c r="AC289" s="1">
        <v>93.6</v>
      </c>
      <c r="AD289" s="1">
        <v>29.1</v>
      </c>
      <c r="AE289" s="1">
        <v>84.3</v>
      </c>
      <c r="AF289" s="1">
        <v>34.200000000000003</v>
      </c>
      <c r="AG289" s="1">
        <v>93.6</v>
      </c>
      <c r="AH289" s="1">
        <v>24.7</v>
      </c>
      <c r="AI289" s="1">
        <v>76.400000000000006</v>
      </c>
      <c r="AJ289" s="1">
        <v>0</v>
      </c>
      <c r="AK289" s="1">
        <v>0</v>
      </c>
      <c r="AL289" s="1">
        <v>0</v>
      </c>
      <c r="AM289" s="1">
        <v>0</v>
      </c>
      <c r="AN289" s="1">
        <v>10</v>
      </c>
      <c r="AO289" s="1">
        <v>6</v>
      </c>
      <c r="AP289" s="1">
        <v>10.9</v>
      </c>
      <c r="AQ289" s="1">
        <v>17.600000000000001</v>
      </c>
      <c r="AR289" s="1">
        <v>0</v>
      </c>
      <c r="AS289" s="1">
        <v>688.2</v>
      </c>
      <c r="AT289" s="1">
        <v>23.864999999999998</v>
      </c>
      <c r="AU289" s="1">
        <v>98</v>
      </c>
      <c r="AV289" s="1">
        <v>21.83</v>
      </c>
      <c r="AW289" s="1">
        <v>72.150000000000006</v>
      </c>
      <c r="AX289" s="1">
        <v>74</v>
      </c>
      <c r="AY289" s="1">
        <v>4</v>
      </c>
      <c r="AZ289" s="1">
        <v>10</v>
      </c>
      <c r="BA289" s="1">
        <v>0</v>
      </c>
      <c r="BB289" s="1">
        <v>0</v>
      </c>
    </row>
    <row r="290" spans="1:54" ht="12.5" x14ac:dyDescent="0.25">
      <c r="A290" s="1" t="s">
        <v>86</v>
      </c>
      <c r="B290" s="1" t="s">
        <v>87</v>
      </c>
      <c r="C290" s="1" t="s">
        <v>56</v>
      </c>
      <c r="D290" s="1">
        <v>22.569700000000001</v>
      </c>
      <c r="E290" s="1">
        <v>88.369699999999995</v>
      </c>
      <c r="F290" s="1" t="s">
        <v>57</v>
      </c>
      <c r="G290" s="1">
        <v>1750250618</v>
      </c>
      <c r="H290" s="3">
        <f t="shared" ca="1" si="2"/>
        <v>46118.952151620368</v>
      </c>
      <c r="I290" s="1">
        <v>1750545000</v>
      </c>
      <c r="J290" s="3">
        <f t="shared" ca="1" si="3"/>
        <v>46118.952151620368</v>
      </c>
      <c r="K290" s="1">
        <v>29.1</v>
      </c>
      <c r="L290" s="1">
        <v>84.4</v>
      </c>
      <c r="M290" s="1">
        <v>0</v>
      </c>
      <c r="N290" s="1" t="s">
        <v>58</v>
      </c>
      <c r="O290" s="2" t="s">
        <v>59</v>
      </c>
      <c r="P290" s="1">
        <v>1003</v>
      </c>
      <c r="Q290" s="1">
        <v>6.3</v>
      </c>
      <c r="R290" s="1">
        <v>10.1</v>
      </c>
      <c r="S290" s="1">
        <v>145</v>
      </c>
      <c r="T290" s="1" t="s">
        <v>69</v>
      </c>
      <c r="U290" s="1">
        <v>999</v>
      </c>
      <c r="V290" s="1">
        <v>29.49</v>
      </c>
      <c r="W290" s="1">
        <v>0</v>
      </c>
      <c r="X290" s="1">
        <v>0</v>
      </c>
      <c r="Y290" s="1">
        <v>0</v>
      </c>
      <c r="Z290" s="1">
        <v>77</v>
      </c>
      <c r="AA290" s="1">
        <v>58</v>
      </c>
      <c r="AB290" s="1">
        <v>34.4</v>
      </c>
      <c r="AC290" s="1">
        <v>93.8</v>
      </c>
      <c r="AD290" s="1">
        <v>29.1</v>
      </c>
      <c r="AE290" s="1">
        <v>84.5</v>
      </c>
      <c r="AF290" s="1">
        <v>34.4</v>
      </c>
      <c r="AG290" s="1">
        <v>93.8</v>
      </c>
      <c r="AH290" s="1">
        <v>24.7</v>
      </c>
      <c r="AI290" s="1">
        <v>76.400000000000006</v>
      </c>
      <c r="AJ290" s="1">
        <v>0</v>
      </c>
      <c r="AK290" s="1">
        <v>0</v>
      </c>
      <c r="AL290" s="1">
        <v>0</v>
      </c>
      <c r="AM290" s="1">
        <v>0</v>
      </c>
      <c r="AN290" s="1">
        <v>10</v>
      </c>
      <c r="AO290" s="1">
        <v>6</v>
      </c>
      <c r="AP290" s="1">
        <v>9.9</v>
      </c>
      <c r="AQ290" s="1">
        <v>15.9</v>
      </c>
      <c r="AR290" s="1">
        <v>0</v>
      </c>
      <c r="AS290" s="1">
        <v>590.15</v>
      </c>
      <c r="AT290" s="1">
        <v>21.46</v>
      </c>
      <c r="AU290" s="1">
        <v>98</v>
      </c>
      <c r="AV290" s="1">
        <v>18.13</v>
      </c>
      <c r="AW290" s="1">
        <v>64.564999999999998</v>
      </c>
      <c r="AX290" s="1">
        <v>66.97</v>
      </c>
      <c r="AY290" s="1">
        <v>3</v>
      </c>
      <c r="AZ290" s="1">
        <v>8</v>
      </c>
      <c r="BA290" s="1">
        <v>0</v>
      </c>
      <c r="BB290" s="1">
        <v>0</v>
      </c>
    </row>
    <row r="291" spans="1:54" ht="12.5" x14ac:dyDescent="0.25">
      <c r="A291" s="1" t="s">
        <v>86</v>
      </c>
      <c r="B291" s="1" t="s">
        <v>87</v>
      </c>
      <c r="C291" s="1" t="s">
        <v>56</v>
      </c>
      <c r="D291" s="1">
        <v>22.569700000000001</v>
      </c>
      <c r="E291" s="1">
        <v>88.369699999999995</v>
      </c>
      <c r="F291" s="1" t="s">
        <v>57</v>
      </c>
      <c r="G291" s="1">
        <v>1750250618</v>
      </c>
      <c r="H291" s="3">
        <f t="shared" ca="1" si="2"/>
        <v>46118.952151620368</v>
      </c>
      <c r="I291" s="1">
        <v>1750595400</v>
      </c>
      <c r="J291" s="3">
        <f t="shared" ca="1" si="3"/>
        <v>46118.952151620368</v>
      </c>
      <c r="K291" s="1">
        <v>31.9</v>
      </c>
      <c r="L291" s="1">
        <v>89.5</v>
      </c>
      <c r="M291" s="1">
        <v>0</v>
      </c>
      <c r="N291" s="1" t="s">
        <v>65</v>
      </c>
      <c r="O291" s="2" t="s">
        <v>66</v>
      </c>
      <c r="P291" s="1">
        <v>1000</v>
      </c>
      <c r="Q291" s="1">
        <v>13.9</v>
      </c>
      <c r="R291" s="1">
        <v>22.3</v>
      </c>
      <c r="S291" s="1">
        <v>173</v>
      </c>
      <c r="T291" s="1" t="s">
        <v>70</v>
      </c>
      <c r="U291" s="1">
        <v>997</v>
      </c>
      <c r="V291" s="1">
        <v>29.44</v>
      </c>
      <c r="W291" s="1">
        <v>0</v>
      </c>
      <c r="X291" s="1">
        <v>0</v>
      </c>
      <c r="Y291" s="1">
        <v>0</v>
      </c>
      <c r="Z291" s="1">
        <v>62</v>
      </c>
      <c r="AA291" s="1">
        <v>22</v>
      </c>
      <c r="AB291" s="1">
        <v>37.6</v>
      </c>
      <c r="AC291" s="1">
        <v>99.7</v>
      </c>
      <c r="AD291" s="1">
        <v>31.9</v>
      </c>
      <c r="AE291" s="1">
        <v>89.5</v>
      </c>
      <c r="AF291" s="1">
        <v>37.6</v>
      </c>
      <c r="AG291" s="1">
        <v>99.7</v>
      </c>
      <c r="AH291" s="1">
        <v>23.7</v>
      </c>
      <c r="AI291" s="1">
        <v>74.7</v>
      </c>
      <c r="AJ291" s="1">
        <v>0</v>
      </c>
      <c r="AK291" s="1">
        <v>0</v>
      </c>
      <c r="AL291" s="1">
        <v>0</v>
      </c>
      <c r="AM291" s="1">
        <v>0</v>
      </c>
      <c r="AN291" s="1">
        <v>10</v>
      </c>
      <c r="AO291" s="1">
        <v>6</v>
      </c>
      <c r="AP291" s="1">
        <v>19.8</v>
      </c>
      <c r="AQ291" s="1">
        <v>31.9</v>
      </c>
      <c r="AR291" s="1">
        <v>0</v>
      </c>
      <c r="AS291" s="1">
        <v>514.29999999999995</v>
      </c>
      <c r="AT291" s="1">
        <v>6.8449999999999998</v>
      </c>
      <c r="AU291" s="1">
        <v>141</v>
      </c>
      <c r="AV291" s="1">
        <v>24.79</v>
      </c>
      <c r="AW291" s="1">
        <v>47.73</v>
      </c>
      <c r="AX291" s="1">
        <v>51.06</v>
      </c>
      <c r="AY291" s="1">
        <v>3</v>
      </c>
      <c r="AZ291" s="1">
        <v>5</v>
      </c>
      <c r="BA291" s="1">
        <v>0</v>
      </c>
      <c r="BB291" s="1">
        <v>0</v>
      </c>
    </row>
    <row r="292" spans="1:54" ht="12.5" x14ac:dyDescent="0.25">
      <c r="A292" s="1" t="s">
        <v>86</v>
      </c>
      <c r="B292" s="1" t="s">
        <v>87</v>
      </c>
      <c r="C292" s="1" t="s">
        <v>56</v>
      </c>
      <c r="D292" s="1">
        <v>22.569700000000001</v>
      </c>
      <c r="E292" s="1">
        <v>88.369699999999995</v>
      </c>
      <c r="F292" s="1" t="s">
        <v>57</v>
      </c>
      <c r="G292" s="1">
        <v>1750250618</v>
      </c>
      <c r="H292" s="3">
        <f t="shared" ca="1" si="2"/>
        <v>46118.952151620368</v>
      </c>
      <c r="I292" s="1">
        <v>1750599000</v>
      </c>
      <c r="J292" s="3">
        <f t="shared" ca="1" si="3"/>
        <v>46118.952151620368</v>
      </c>
      <c r="K292" s="1">
        <v>30.9</v>
      </c>
      <c r="L292" s="1">
        <v>87.6</v>
      </c>
      <c r="M292" s="1">
        <v>0</v>
      </c>
      <c r="N292" s="1" t="s">
        <v>65</v>
      </c>
      <c r="O292" s="2" t="s">
        <v>66</v>
      </c>
      <c r="P292" s="1">
        <v>1000</v>
      </c>
      <c r="Q292" s="1">
        <v>13.6</v>
      </c>
      <c r="R292" s="1">
        <v>22</v>
      </c>
      <c r="S292" s="1">
        <v>171</v>
      </c>
      <c r="T292" s="1" t="s">
        <v>70</v>
      </c>
      <c r="U292" s="1">
        <v>998</v>
      </c>
      <c r="V292" s="1">
        <v>29.47</v>
      </c>
      <c r="W292" s="1">
        <v>0</v>
      </c>
      <c r="X292" s="1">
        <v>0</v>
      </c>
      <c r="Y292" s="1">
        <v>0</v>
      </c>
      <c r="Z292" s="1">
        <v>67</v>
      </c>
      <c r="AA292" s="1">
        <v>24</v>
      </c>
      <c r="AB292" s="1">
        <v>36.5</v>
      </c>
      <c r="AC292" s="1">
        <v>97.6</v>
      </c>
      <c r="AD292" s="1">
        <v>30.9</v>
      </c>
      <c r="AE292" s="1">
        <v>87.6</v>
      </c>
      <c r="AF292" s="1">
        <v>36.5</v>
      </c>
      <c r="AG292" s="1">
        <v>97.6</v>
      </c>
      <c r="AH292" s="1">
        <v>24.1</v>
      </c>
      <c r="AI292" s="1">
        <v>75.400000000000006</v>
      </c>
      <c r="AJ292" s="1">
        <v>0</v>
      </c>
      <c r="AK292" s="1">
        <v>0</v>
      </c>
      <c r="AL292" s="1">
        <v>0</v>
      </c>
      <c r="AM292" s="1">
        <v>0</v>
      </c>
      <c r="AN292" s="1">
        <v>10</v>
      </c>
      <c r="AO292" s="1">
        <v>6</v>
      </c>
      <c r="AP292" s="1">
        <v>19.3</v>
      </c>
      <c r="AQ292" s="1">
        <v>31.1</v>
      </c>
      <c r="AR292" s="1">
        <v>0</v>
      </c>
      <c r="AS292" s="1">
        <v>493.95</v>
      </c>
      <c r="AT292" s="1">
        <v>7.77</v>
      </c>
      <c r="AU292" s="1">
        <v>135</v>
      </c>
      <c r="AV292" s="1">
        <v>22.754999999999999</v>
      </c>
      <c r="AW292" s="1">
        <v>48.655000000000001</v>
      </c>
      <c r="AX292" s="1">
        <v>51.8</v>
      </c>
      <c r="AY292" s="1">
        <v>3</v>
      </c>
      <c r="AZ292" s="1">
        <v>6</v>
      </c>
      <c r="BA292" s="1">
        <v>0</v>
      </c>
      <c r="BB292" s="1">
        <v>0</v>
      </c>
    </row>
    <row r="293" spans="1:54" ht="12.5" x14ac:dyDescent="0.25">
      <c r="A293" s="1" t="s">
        <v>86</v>
      </c>
      <c r="B293" s="1" t="s">
        <v>87</v>
      </c>
      <c r="C293" s="1" t="s">
        <v>56</v>
      </c>
      <c r="D293" s="1">
        <v>22.569700000000001</v>
      </c>
      <c r="E293" s="1">
        <v>88.369699999999995</v>
      </c>
      <c r="F293" s="1" t="s">
        <v>57</v>
      </c>
      <c r="G293" s="1">
        <v>1750250618</v>
      </c>
      <c r="H293" s="3">
        <f t="shared" ca="1" si="2"/>
        <v>46118.952151620368</v>
      </c>
      <c r="I293" s="1">
        <v>1750602600</v>
      </c>
      <c r="J293" s="3">
        <f t="shared" ca="1" si="3"/>
        <v>46118.952151620368</v>
      </c>
      <c r="K293" s="1">
        <v>30.3</v>
      </c>
      <c r="L293" s="1">
        <v>86.6</v>
      </c>
      <c r="M293" s="1">
        <v>0</v>
      </c>
      <c r="N293" s="1" t="s">
        <v>65</v>
      </c>
      <c r="O293" s="2" t="s">
        <v>66</v>
      </c>
      <c r="P293" s="1">
        <v>1000</v>
      </c>
      <c r="Q293" s="1">
        <v>13</v>
      </c>
      <c r="R293" s="1">
        <v>20.9</v>
      </c>
      <c r="S293" s="1">
        <v>173</v>
      </c>
      <c r="T293" s="1" t="s">
        <v>70</v>
      </c>
      <c r="U293" s="1">
        <v>999</v>
      </c>
      <c r="V293" s="1">
        <v>29.49</v>
      </c>
      <c r="W293" s="1">
        <v>0</v>
      </c>
      <c r="X293" s="1">
        <v>0</v>
      </c>
      <c r="Y293" s="1">
        <v>0</v>
      </c>
      <c r="Z293" s="1">
        <v>71</v>
      </c>
      <c r="AA293" s="1">
        <v>24</v>
      </c>
      <c r="AB293" s="1">
        <v>36</v>
      </c>
      <c r="AC293" s="1">
        <v>96.7</v>
      </c>
      <c r="AD293" s="1">
        <v>30.3</v>
      </c>
      <c r="AE293" s="1">
        <v>86.6</v>
      </c>
      <c r="AF293" s="1">
        <v>36</v>
      </c>
      <c r="AG293" s="1">
        <v>96.7</v>
      </c>
      <c r="AH293" s="1">
        <v>24.5</v>
      </c>
      <c r="AI293" s="1">
        <v>76.099999999999994</v>
      </c>
      <c r="AJ293" s="1">
        <v>0</v>
      </c>
      <c r="AK293" s="1">
        <v>0</v>
      </c>
      <c r="AL293" s="1">
        <v>0</v>
      </c>
      <c r="AM293" s="1">
        <v>0</v>
      </c>
      <c r="AN293" s="1">
        <v>10</v>
      </c>
      <c r="AO293" s="1">
        <v>6</v>
      </c>
      <c r="AP293" s="1">
        <v>18.5</v>
      </c>
      <c r="AQ293" s="1">
        <v>29.7</v>
      </c>
      <c r="AR293" s="1">
        <v>0</v>
      </c>
      <c r="AS293" s="1">
        <v>508.75</v>
      </c>
      <c r="AT293" s="1">
        <v>10.545</v>
      </c>
      <c r="AU293" s="1">
        <v>129</v>
      </c>
      <c r="AV293" s="1">
        <v>22.385000000000002</v>
      </c>
      <c r="AW293" s="1">
        <v>50.134999999999998</v>
      </c>
      <c r="AX293" s="1">
        <v>52.91</v>
      </c>
      <c r="AY293" s="1">
        <v>3</v>
      </c>
      <c r="AZ293" s="1">
        <v>6</v>
      </c>
      <c r="BA293" s="1">
        <v>0</v>
      </c>
      <c r="BB293" s="1">
        <v>0</v>
      </c>
    </row>
    <row r="294" spans="1:54" ht="12.5" x14ac:dyDescent="0.25">
      <c r="A294" s="1" t="s">
        <v>86</v>
      </c>
      <c r="B294" s="1" t="s">
        <v>87</v>
      </c>
      <c r="C294" s="1" t="s">
        <v>56</v>
      </c>
      <c r="D294" s="1">
        <v>22.569700000000001</v>
      </c>
      <c r="E294" s="1">
        <v>88.369699999999995</v>
      </c>
      <c r="F294" s="1" t="s">
        <v>57</v>
      </c>
      <c r="G294" s="1">
        <v>1750250618</v>
      </c>
      <c r="H294" s="3">
        <f t="shared" ca="1" si="2"/>
        <v>46118.952151620368</v>
      </c>
      <c r="I294" s="1">
        <v>1750606200</v>
      </c>
      <c r="J294" s="3">
        <f t="shared" ca="1" si="3"/>
        <v>46118.952151620368</v>
      </c>
      <c r="K294" s="1">
        <v>30.1</v>
      </c>
      <c r="L294" s="1">
        <v>86.2</v>
      </c>
      <c r="M294" s="1">
        <v>0</v>
      </c>
      <c r="N294" s="1" t="s">
        <v>65</v>
      </c>
      <c r="O294" s="2" t="s">
        <v>66</v>
      </c>
      <c r="P294" s="1">
        <v>1000</v>
      </c>
      <c r="Q294" s="1">
        <v>12.3</v>
      </c>
      <c r="R294" s="1">
        <v>19.8</v>
      </c>
      <c r="S294" s="1">
        <v>173</v>
      </c>
      <c r="T294" s="1" t="s">
        <v>70</v>
      </c>
      <c r="U294" s="1">
        <v>999</v>
      </c>
      <c r="V294" s="1">
        <v>29.5</v>
      </c>
      <c r="W294" s="1">
        <v>0</v>
      </c>
      <c r="X294" s="1">
        <v>0</v>
      </c>
      <c r="Y294" s="1">
        <v>0</v>
      </c>
      <c r="Z294" s="1">
        <v>73</v>
      </c>
      <c r="AA294" s="1">
        <v>25</v>
      </c>
      <c r="AB294" s="1">
        <v>35.799999999999997</v>
      </c>
      <c r="AC294" s="1">
        <v>96.4</v>
      </c>
      <c r="AD294" s="1">
        <v>30.1</v>
      </c>
      <c r="AE294" s="1">
        <v>86.2</v>
      </c>
      <c r="AF294" s="1">
        <v>35.799999999999997</v>
      </c>
      <c r="AG294" s="1">
        <v>96.4</v>
      </c>
      <c r="AH294" s="1">
        <v>24.6</v>
      </c>
      <c r="AI294" s="1">
        <v>76.3</v>
      </c>
      <c r="AJ294" s="1">
        <v>0</v>
      </c>
      <c r="AK294" s="1">
        <v>0</v>
      </c>
      <c r="AL294" s="1">
        <v>0</v>
      </c>
      <c r="AM294" s="1">
        <v>0</v>
      </c>
      <c r="AN294" s="1">
        <v>10</v>
      </c>
      <c r="AO294" s="1">
        <v>6</v>
      </c>
      <c r="AP294" s="1">
        <v>17.5</v>
      </c>
      <c r="AQ294" s="1">
        <v>28.2</v>
      </c>
      <c r="AR294" s="1">
        <v>0</v>
      </c>
      <c r="AS294" s="1">
        <v>545.75</v>
      </c>
      <c r="AT294" s="1">
        <v>14.244999999999999</v>
      </c>
      <c r="AU294" s="1">
        <v>121</v>
      </c>
      <c r="AV294" s="1">
        <v>22.94</v>
      </c>
      <c r="AW294" s="1">
        <v>51.615000000000002</v>
      </c>
      <c r="AX294" s="1">
        <v>54.39</v>
      </c>
      <c r="AY294" s="1">
        <v>3</v>
      </c>
      <c r="AZ294" s="1">
        <v>6</v>
      </c>
      <c r="BA294" s="1">
        <v>0</v>
      </c>
      <c r="BB294" s="1">
        <v>0</v>
      </c>
    </row>
    <row r="295" spans="1:54" ht="12.5" x14ac:dyDescent="0.25">
      <c r="A295" s="1" t="s">
        <v>86</v>
      </c>
      <c r="B295" s="1" t="s">
        <v>87</v>
      </c>
      <c r="C295" s="1" t="s">
        <v>56</v>
      </c>
      <c r="D295" s="1">
        <v>22.569700000000001</v>
      </c>
      <c r="E295" s="1">
        <v>88.369699999999995</v>
      </c>
      <c r="F295" s="1" t="s">
        <v>57</v>
      </c>
      <c r="G295" s="1">
        <v>1750250618</v>
      </c>
      <c r="H295" s="3">
        <f t="shared" ca="1" si="2"/>
        <v>46118.952151620368</v>
      </c>
      <c r="I295" s="1">
        <v>1750609800</v>
      </c>
      <c r="J295" s="3">
        <f t="shared" ca="1" si="3"/>
        <v>46118.952151620368</v>
      </c>
      <c r="K295" s="1">
        <v>29.8</v>
      </c>
      <c r="L295" s="1">
        <v>85.7</v>
      </c>
      <c r="M295" s="1">
        <v>0</v>
      </c>
      <c r="N295" s="1" t="s">
        <v>58</v>
      </c>
      <c r="O295" s="2" t="s">
        <v>59</v>
      </c>
      <c r="P295" s="1">
        <v>1003</v>
      </c>
      <c r="Q295" s="1">
        <v>11.6</v>
      </c>
      <c r="R295" s="1">
        <v>18.7</v>
      </c>
      <c r="S295" s="1">
        <v>174</v>
      </c>
      <c r="T295" s="1" t="s">
        <v>70</v>
      </c>
      <c r="U295" s="1">
        <v>999</v>
      </c>
      <c r="V295" s="1">
        <v>29.5</v>
      </c>
      <c r="W295" s="1">
        <v>0</v>
      </c>
      <c r="X295" s="1">
        <v>0</v>
      </c>
      <c r="Y295" s="1">
        <v>0</v>
      </c>
      <c r="Z295" s="1">
        <v>74</v>
      </c>
      <c r="AA295" s="1">
        <v>28</v>
      </c>
      <c r="AB295" s="1">
        <v>35.4</v>
      </c>
      <c r="AC295" s="1">
        <v>95.7</v>
      </c>
      <c r="AD295" s="1">
        <v>29.8</v>
      </c>
      <c r="AE295" s="1">
        <v>85.7</v>
      </c>
      <c r="AF295" s="1">
        <v>35.4</v>
      </c>
      <c r="AG295" s="1">
        <v>95.7</v>
      </c>
      <c r="AH295" s="1">
        <v>24.7</v>
      </c>
      <c r="AI295" s="1">
        <v>76.400000000000006</v>
      </c>
      <c r="AJ295" s="1">
        <v>0</v>
      </c>
      <c r="AK295" s="1">
        <v>0</v>
      </c>
      <c r="AL295" s="1">
        <v>0</v>
      </c>
      <c r="AM295" s="1">
        <v>0</v>
      </c>
      <c r="AN295" s="1">
        <v>10</v>
      </c>
      <c r="AO295" s="1">
        <v>6</v>
      </c>
      <c r="AP295" s="1">
        <v>16.8</v>
      </c>
      <c r="AQ295" s="1">
        <v>27</v>
      </c>
      <c r="AR295" s="1">
        <v>0</v>
      </c>
      <c r="AS295" s="1">
        <v>573.5</v>
      </c>
      <c r="AT295" s="1">
        <v>17.02</v>
      </c>
      <c r="AU295" s="1">
        <v>116</v>
      </c>
      <c r="AV295" s="1">
        <v>23.495000000000001</v>
      </c>
      <c r="AW295" s="1">
        <v>57.534999999999997</v>
      </c>
      <c r="AX295" s="1">
        <v>60.125</v>
      </c>
      <c r="AY295" s="1">
        <v>3</v>
      </c>
      <c r="AZ295" s="1">
        <v>7</v>
      </c>
      <c r="BA295" s="1">
        <v>0</v>
      </c>
      <c r="BB295" s="1">
        <v>0</v>
      </c>
    </row>
    <row r="296" spans="1:54" ht="12.5" x14ac:dyDescent="0.25">
      <c r="A296" s="1" t="s">
        <v>86</v>
      </c>
      <c r="B296" s="1" t="s">
        <v>87</v>
      </c>
      <c r="C296" s="1" t="s">
        <v>56</v>
      </c>
      <c r="D296" s="1">
        <v>22.569700000000001</v>
      </c>
      <c r="E296" s="1">
        <v>88.369699999999995</v>
      </c>
      <c r="F296" s="1" t="s">
        <v>57</v>
      </c>
      <c r="G296" s="1">
        <v>1750250618</v>
      </c>
      <c r="H296" s="3">
        <f t="shared" ca="1" si="2"/>
        <v>46118.952151620368</v>
      </c>
      <c r="I296" s="1">
        <v>1750613400</v>
      </c>
      <c r="J296" s="3">
        <f t="shared" ca="1" si="3"/>
        <v>46118.952151620368</v>
      </c>
      <c r="K296" s="1">
        <v>29.7</v>
      </c>
      <c r="L296" s="1">
        <v>85.4</v>
      </c>
      <c r="M296" s="1">
        <v>0</v>
      </c>
      <c r="N296" s="1" t="s">
        <v>58</v>
      </c>
      <c r="O296" s="2" t="s">
        <v>59</v>
      </c>
      <c r="P296" s="1">
        <v>1003</v>
      </c>
      <c r="Q296" s="1">
        <v>11.2</v>
      </c>
      <c r="R296" s="1">
        <v>18</v>
      </c>
      <c r="S296" s="1">
        <v>171</v>
      </c>
      <c r="T296" s="1" t="s">
        <v>70</v>
      </c>
      <c r="U296" s="1">
        <v>998</v>
      </c>
      <c r="V296" s="1">
        <v>29.48</v>
      </c>
      <c r="W296" s="1">
        <v>0</v>
      </c>
      <c r="X296" s="1">
        <v>0</v>
      </c>
      <c r="Y296" s="1">
        <v>0</v>
      </c>
      <c r="Z296" s="1">
        <v>75</v>
      </c>
      <c r="AA296" s="1">
        <v>28</v>
      </c>
      <c r="AB296" s="1">
        <v>35.200000000000003</v>
      </c>
      <c r="AC296" s="1">
        <v>95.4</v>
      </c>
      <c r="AD296" s="1">
        <v>29.7</v>
      </c>
      <c r="AE296" s="1">
        <v>85.4</v>
      </c>
      <c r="AF296" s="1">
        <v>35.200000000000003</v>
      </c>
      <c r="AG296" s="1">
        <v>95.4</v>
      </c>
      <c r="AH296" s="1">
        <v>24.7</v>
      </c>
      <c r="AI296" s="1">
        <v>76.5</v>
      </c>
      <c r="AJ296" s="1">
        <v>0</v>
      </c>
      <c r="AK296" s="1">
        <v>0</v>
      </c>
      <c r="AL296" s="1">
        <v>0</v>
      </c>
      <c r="AM296" s="1">
        <v>0</v>
      </c>
      <c r="AN296" s="1">
        <v>10</v>
      </c>
      <c r="AO296" s="1">
        <v>6</v>
      </c>
      <c r="AP296" s="1">
        <v>16.100000000000001</v>
      </c>
      <c r="AQ296" s="1">
        <v>25.9</v>
      </c>
      <c r="AR296" s="1">
        <v>0</v>
      </c>
      <c r="BA296" s="1">
        <v>0</v>
      </c>
      <c r="BB296" s="1">
        <v>0</v>
      </c>
    </row>
    <row r="297" spans="1:54" ht="12.5" x14ac:dyDescent="0.25">
      <c r="A297" s="1" t="s">
        <v>86</v>
      </c>
      <c r="B297" s="1" t="s">
        <v>87</v>
      </c>
      <c r="C297" s="1" t="s">
        <v>56</v>
      </c>
      <c r="D297" s="1">
        <v>22.569700000000001</v>
      </c>
      <c r="E297" s="1">
        <v>88.369699999999995</v>
      </c>
      <c r="F297" s="1" t="s">
        <v>57</v>
      </c>
      <c r="G297" s="1">
        <v>1750250618</v>
      </c>
      <c r="H297" s="3">
        <f t="shared" ca="1" si="2"/>
        <v>46118.952151620368</v>
      </c>
      <c r="I297" s="1">
        <v>1750617000</v>
      </c>
      <c r="J297" s="3">
        <f t="shared" ca="1" si="3"/>
        <v>46118.952151620368</v>
      </c>
      <c r="K297" s="1">
        <v>29.4</v>
      </c>
      <c r="L297" s="1">
        <v>85</v>
      </c>
      <c r="M297" s="1">
        <v>0</v>
      </c>
      <c r="N297" s="1" t="s">
        <v>58</v>
      </c>
      <c r="O297" s="2" t="s">
        <v>59</v>
      </c>
      <c r="P297" s="1">
        <v>1003</v>
      </c>
      <c r="Q297" s="1">
        <v>10.1</v>
      </c>
      <c r="R297" s="1">
        <v>16.2</v>
      </c>
      <c r="S297" s="1">
        <v>167</v>
      </c>
      <c r="T297" s="1" t="s">
        <v>71</v>
      </c>
      <c r="U297" s="1">
        <v>998</v>
      </c>
      <c r="V297" s="1">
        <v>29.46</v>
      </c>
      <c r="W297" s="1">
        <v>0</v>
      </c>
      <c r="X297" s="1">
        <v>0</v>
      </c>
      <c r="Y297" s="1">
        <v>0</v>
      </c>
      <c r="Z297" s="1">
        <v>76</v>
      </c>
      <c r="AA297" s="1">
        <v>37</v>
      </c>
      <c r="AB297" s="1">
        <v>34.9</v>
      </c>
      <c r="AC297" s="1">
        <v>94.9</v>
      </c>
      <c r="AD297" s="1">
        <v>29.5</v>
      </c>
      <c r="AE297" s="1">
        <v>85</v>
      </c>
      <c r="AF297" s="1">
        <v>34.9</v>
      </c>
      <c r="AG297" s="1">
        <v>94.9</v>
      </c>
      <c r="AH297" s="1">
        <v>24.8</v>
      </c>
      <c r="AI297" s="1">
        <v>76.599999999999994</v>
      </c>
      <c r="AJ297" s="1">
        <v>0</v>
      </c>
      <c r="AK297" s="1">
        <v>0</v>
      </c>
      <c r="AL297" s="1">
        <v>0</v>
      </c>
      <c r="AM297" s="1">
        <v>0</v>
      </c>
      <c r="AN297" s="1">
        <v>10</v>
      </c>
      <c r="AO297" s="1">
        <v>6</v>
      </c>
      <c r="AP297" s="1">
        <v>14.5</v>
      </c>
      <c r="AQ297" s="1">
        <v>23.4</v>
      </c>
      <c r="AR297" s="1">
        <v>0</v>
      </c>
      <c r="BA297" s="1">
        <v>0</v>
      </c>
      <c r="BB297" s="1">
        <v>0</v>
      </c>
    </row>
    <row r="298" spans="1:54" ht="12.5" x14ac:dyDescent="0.25">
      <c r="A298" s="1" t="s">
        <v>86</v>
      </c>
      <c r="B298" s="1" t="s">
        <v>87</v>
      </c>
      <c r="C298" s="1" t="s">
        <v>56</v>
      </c>
      <c r="D298" s="1">
        <v>22.569700000000001</v>
      </c>
      <c r="E298" s="1">
        <v>88.369699999999995</v>
      </c>
      <c r="F298" s="1" t="s">
        <v>57</v>
      </c>
      <c r="G298" s="1">
        <v>1750250618</v>
      </c>
      <c r="H298" s="3">
        <f t="shared" ca="1" si="2"/>
        <v>46118.952151620368</v>
      </c>
      <c r="I298" s="1">
        <v>1750620600</v>
      </c>
      <c r="J298" s="3">
        <f t="shared" ca="1" si="3"/>
        <v>46118.952151620368</v>
      </c>
      <c r="K298" s="1">
        <v>29.2</v>
      </c>
      <c r="L298" s="1">
        <v>84.6</v>
      </c>
      <c r="M298" s="1">
        <v>0</v>
      </c>
      <c r="N298" s="1" t="s">
        <v>58</v>
      </c>
      <c r="O298" s="2" t="s">
        <v>59</v>
      </c>
      <c r="P298" s="1">
        <v>1003</v>
      </c>
      <c r="Q298" s="1">
        <v>9.6</v>
      </c>
      <c r="R298" s="1">
        <v>15.5</v>
      </c>
      <c r="S298" s="1">
        <v>163</v>
      </c>
      <c r="T298" s="1" t="s">
        <v>71</v>
      </c>
      <c r="U298" s="1">
        <v>997</v>
      </c>
      <c r="V298" s="1">
        <v>29.44</v>
      </c>
      <c r="W298" s="1">
        <v>0</v>
      </c>
      <c r="X298" s="1">
        <v>0</v>
      </c>
      <c r="Y298" s="1">
        <v>0</v>
      </c>
      <c r="Z298" s="1">
        <v>78</v>
      </c>
      <c r="AA298" s="1">
        <v>47</v>
      </c>
      <c r="AB298" s="1">
        <v>34.799999999999997</v>
      </c>
      <c r="AC298" s="1">
        <v>94.6</v>
      </c>
      <c r="AD298" s="1">
        <v>29.2</v>
      </c>
      <c r="AE298" s="1">
        <v>84.6</v>
      </c>
      <c r="AF298" s="1">
        <v>34.799999999999997</v>
      </c>
      <c r="AG298" s="1">
        <v>94.6</v>
      </c>
      <c r="AH298" s="1">
        <v>24.9</v>
      </c>
      <c r="AI298" s="1">
        <v>76.900000000000006</v>
      </c>
      <c r="AJ298" s="1">
        <v>0</v>
      </c>
      <c r="AK298" s="1">
        <v>0</v>
      </c>
      <c r="AL298" s="1">
        <v>0</v>
      </c>
      <c r="AM298" s="1">
        <v>0</v>
      </c>
      <c r="AN298" s="1">
        <v>10</v>
      </c>
      <c r="AO298" s="1">
        <v>6</v>
      </c>
      <c r="AP298" s="1">
        <v>13.9</v>
      </c>
      <c r="AQ298" s="1">
        <v>22.4</v>
      </c>
      <c r="AR298" s="1">
        <v>0</v>
      </c>
      <c r="BA298" s="1">
        <v>0</v>
      </c>
      <c r="BB298" s="1">
        <v>0</v>
      </c>
    </row>
    <row r="299" spans="1:54" ht="12.5" x14ac:dyDescent="0.25">
      <c r="A299" s="1" t="s">
        <v>86</v>
      </c>
      <c r="B299" s="1" t="s">
        <v>87</v>
      </c>
      <c r="C299" s="1" t="s">
        <v>56</v>
      </c>
      <c r="D299" s="1">
        <v>22.569700000000001</v>
      </c>
      <c r="E299" s="1">
        <v>88.369699999999995</v>
      </c>
      <c r="F299" s="1" t="s">
        <v>57</v>
      </c>
      <c r="G299" s="1">
        <v>1750250618</v>
      </c>
      <c r="H299" s="3">
        <f t="shared" ca="1" si="2"/>
        <v>46118.952151620368</v>
      </c>
      <c r="I299" s="1">
        <v>1750624200</v>
      </c>
      <c r="J299" s="3">
        <f t="shared" ca="1" si="3"/>
        <v>46118.952151620368</v>
      </c>
      <c r="K299" s="1">
        <v>29</v>
      </c>
      <c r="L299" s="1">
        <v>84.2</v>
      </c>
      <c r="M299" s="1">
        <v>0</v>
      </c>
      <c r="N299" s="1" t="s">
        <v>58</v>
      </c>
      <c r="O299" s="2" t="s">
        <v>59</v>
      </c>
      <c r="P299" s="1">
        <v>1003</v>
      </c>
      <c r="Q299" s="1">
        <v>9.1999999999999993</v>
      </c>
      <c r="R299" s="1">
        <v>14.8</v>
      </c>
      <c r="S299" s="1">
        <v>162</v>
      </c>
      <c r="T299" s="1" t="s">
        <v>71</v>
      </c>
      <c r="U299" s="1">
        <v>996</v>
      </c>
      <c r="V299" s="1">
        <v>29.42</v>
      </c>
      <c r="W299" s="1">
        <v>0</v>
      </c>
      <c r="X299" s="1">
        <v>0</v>
      </c>
      <c r="Y299" s="1">
        <v>0</v>
      </c>
      <c r="Z299" s="1">
        <v>79</v>
      </c>
      <c r="AA299" s="1">
        <v>44</v>
      </c>
      <c r="AB299" s="1">
        <v>34.4</v>
      </c>
      <c r="AC299" s="1">
        <v>94</v>
      </c>
      <c r="AD299" s="1">
        <v>29</v>
      </c>
      <c r="AE299" s="1">
        <v>84.2</v>
      </c>
      <c r="AF299" s="1">
        <v>34.4</v>
      </c>
      <c r="AG299" s="1">
        <v>94</v>
      </c>
      <c r="AH299" s="1">
        <v>25</v>
      </c>
      <c r="AI299" s="1">
        <v>76.900000000000006</v>
      </c>
      <c r="AJ299" s="1">
        <v>0</v>
      </c>
      <c r="AK299" s="1">
        <v>0</v>
      </c>
      <c r="AL299" s="1">
        <v>0</v>
      </c>
      <c r="AM299" s="1">
        <v>0</v>
      </c>
      <c r="AN299" s="1">
        <v>10</v>
      </c>
      <c r="AO299" s="1">
        <v>6</v>
      </c>
      <c r="AP299" s="1">
        <v>13.4</v>
      </c>
      <c r="AQ299" s="1">
        <v>21.6</v>
      </c>
      <c r="AR299" s="1">
        <v>0</v>
      </c>
      <c r="BA299" s="1">
        <v>0</v>
      </c>
      <c r="BB299" s="1">
        <v>0</v>
      </c>
    </row>
    <row r="300" spans="1:54" ht="12.5" x14ac:dyDescent="0.25">
      <c r="A300" s="1" t="s">
        <v>86</v>
      </c>
      <c r="B300" s="1" t="s">
        <v>87</v>
      </c>
      <c r="C300" s="1" t="s">
        <v>56</v>
      </c>
      <c r="D300" s="1">
        <v>22.569700000000001</v>
      </c>
      <c r="E300" s="1">
        <v>88.369699999999995</v>
      </c>
      <c r="F300" s="1" t="s">
        <v>57</v>
      </c>
      <c r="G300" s="1">
        <v>1750250618</v>
      </c>
      <c r="H300" s="3">
        <f t="shared" ca="1" si="2"/>
        <v>46118.952151620368</v>
      </c>
      <c r="I300" s="1">
        <v>1750627800</v>
      </c>
      <c r="J300" s="3">
        <f t="shared" ca="1" si="3"/>
        <v>46118.952151620368</v>
      </c>
      <c r="K300" s="1">
        <v>28.8</v>
      </c>
      <c r="L300" s="1">
        <v>83.9</v>
      </c>
      <c r="M300" s="1">
        <v>0</v>
      </c>
      <c r="N300" s="1" t="s">
        <v>58</v>
      </c>
      <c r="O300" s="2" t="s">
        <v>59</v>
      </c>
      <c r="P300" s="1">
        <v>1003</v>
      </c>
      <c r="Q300" s="1">
        <v>10.3</v>
      </c>
      <c r="R300" s="1">
        <v>16.600000000000001</v>
      </c>
      <c r="S300" s="1">
        <v>160</v>
      </c>
      <c r="T300" s="1" t="s">
        <v>71</v>
      </c>
      <c r="U300" s="1">
        <v>996</v>
      </c>
      <c r="V300" s="1">
        <v>29.41</v>
      </c>
      <c r="W300" s="1">
        <v>0</v>
      </c>
      <c r="X300" s="1">
        <v>0</v>
      </c>
      <c r="Y300" s="1">
        <v>0</v>
      </c>
      <c r="Z300" s="1">
        <v>79</v>
      </c>
      <c r="AA300" s="1">
        <v>40</v>
      </c>
      <c r="AB300" s="1">
        <v>34.1</v>
      </c>
      <c r="AC300" s="1">
        <v>93.4</v>
      </c>
      <c r="AD300" s="1">
        <v>28.8</v>
      </c>
      <c r="AE300" s="1">
        <v>83.9</v>
      </c>
      <c r="AF300" s="1">
        <v>34.1</v>
      </c>
      <c r="AG300" s="1">
        <v>93.4</v>
      </c>
      <c r="AH300" s="1">
        <v>24.9</v>
      </c>
      <c r="AI300" s="1">
        <v>76.8</v>
      </c>
      <c r="AJ300" s="1">
        <v>0</v>
      </c>
      <c r="AK300" s="1">
        <v>0</v>
      </c>
      <c r="AL300" s="1">
        <v>0</v>
      </c>
      <c r="AM300" s="1">
        <v>0</v>
      </c>
      <c r="AN300" s="1">
        <v>10</v>
      </c>
      <c r="AO300" s="1">
        <v>6</v>
      </c>
      <c r="AP300" s="1">
        <v>15.1</v>
      </c>
      <c r="AQ300" s="1">
        <v>24.4</v>
      </c>
      <c r="AR300" s="1">
        <v>0</v>
      </c>
      <c r="BA300" s="1">
        <v>0</v>
      </c>
      <c r="BB300" s="1">
        <v>0</v>
      </c>
    </row>
    <row r="301" spans="1:54" ht="12.5" x14ac:dyDescent="0.25">
      <c r="A301" s="1" t="s">
        <v>86</v>
      </c>
      <c r="B301" s="1" t="s">
        <v>87</v>
      </c>
      <c r="C301" s="1" t="s">
        <v>56</v>
      </c>
      <c r="D301" s="1">
        <v>22.569700000000001</v>
      </c>
      <c r="E301" s="1">
        <v>88.369699999999995</v>
      </c>
      <c r="F301" s="1" t="s">
        <v>57</v>
      </c>
      <c r="G301" s="1">
        <v>1750250618</v>
      </c>
      <c r="H301" s="3">
        <f t="shared" ca="1" si="2"/>
        <v>46118.952151620368</v>
      </c>
      <c r="I301" s="1">
        <v>1750631400</v>
      </c>
      <c r="J301" s="3">
        <f t="shared" ca="1" si="3"/>
        <v>46118.952151620368</v>
      </c>
      <c r="K301" s="1">
        <v>28.8</v>
      </c>
      <c r="L301" s="1">
        <v>83.8</v>
      </c>
      <c r="M301" s="1">
        <v>0</v>
      </c>
      <c r="N301" s="1" t="s">
        <v>58</v>
      </c>
      <c r="O301" s="2" t="s">
        <v>59</v>
      </c>
      <c r="P301" s="1">
        <v>1003</v>
      </c>
      <c r="Q301" s="1">
        <v>9.4</v>
      </c>
      <c r="R301" s="1">
        <v>15.1</v>
      </c>
      <c r="S301" s="1">
        <v>155</v>
      </c>
      <c r="T301" s="1" t="s">
        <v>71</v>
      </c>
      <c r="U301" s="1">
        <v>997</v>
      </c>
      <c r="V301" s="1">
        <v>29.43</v>
      </c>
      <c r="W301" s="1">
        <v>0</v>
      </c>
      <c r="X301" s="1">
        <v>0</v>
      </c>
      <c r="Y301" s="1">
        <v>0</v>
      </c>
      <c r="Z301" s="1">
        <v>79</v>
      </c>
      <c r="AA301" s="1">
        <v>34</v>
      </c>
      <c r="AB301" s="1">
        <v>34</v>
      </c>
      <c r="AC301" s="1">
        <v>93.1</v>
      </c>
      <c r="AD301" s="1">
        <v>28.8</v>
      </c>
      <c r="AE301" s="1">
        <v>83.8</v>
      </c>
      <c r="AF301" s="1">
        <v>34</v>
      </c>
      <c r="AG301" s="1">
        <v>93.1</v>
      </c>
      <c r="AH301" s="1">
        <v>24.8</v>
      </c>
      <c r="AI301" s="1">
        <v>76.7</v>
      </c>
      <c r="AJ301" s="1">
        <v>0</v>
      </c>
      <c r="AK301" s="1">
        <v>0</v>
      </c>
      <c r="AL301" s="1">
        <v>0</v>
      </c>
      <c r="AM301" s="1">
        <v>0</v>
      </c>
      <c r="AN301" s="1">
        <v>10</v>
      </c>
      <c r="AO301" s="1">
        <v>6</v>
      </c>
      <c r="AP301" s="1">
        <v>13.9</v>
      </c>
      <c r="AQ301" s="1">
        <v>22.4</v>
      </c>
      <c r="AR301" s="1">
        <v>0</v>
      </c>
      <c r="BA301" s="1">
        <v>0</v>
      </c>
      <c r="BB301" s="1">
        <v>0</v>
      </c>
    </row>
    <row r="302" spans="1:54" ht="12.5" x14ac:dyDescent="0.25">
      <c r="A302" s="1" t="s">
        <v>86</v>
      </c>
      <c r="B302" s="1" t="s">
        <v>87</v>
      </c>
      <c r="C302" s="1" t="s">
        <v>56</v>
      </c>
      <c r="D302" s="1">
        <v>22.569700000000001</v>
      </c>
      <c r="E302" s="1">
        <v>88.369699999999995</v>
      </c>
      <c r="F302" s="1" t="s">
        <v>57</v>
      </c>
      <c r="G302" s="1">
        <v>1750250618</v>
      </c>
      <c r="H302" s="3">
        <f t="shared" ca="1" si="2"/>
        <v>46118.952151620368</v>
      </c>
      <c r="I302" s="1">
        <v>1750689000</v>
      </c>
      <c r="J302" s="3">
        <f t="shared" ca="1" si="3"/>
        <v>46118.952151620368</v>
      </c>
      <c r="K302" s="1">
        <v>30</v>
      </c>
      <c r="L302" s="1">
        <v>86</v>
      </c>
      <c r="M302" s="1">
        <v>0</v>
      </c>
      <c r="N302" s="1" t="s">
        <v>58</v>
      </c>
      <c r="O302" s="2" t="s">
        <v>59</v>
      </c>
      <c r="P302" s="1">
        <v>1003</v>
      </c>
      <c r="Q302" s="1">
        <v>12.3</v>
      </c>
      <c r="R302" s="1">
        <v>19.8</v>
      </c>
      <c r="S302" s="1">
        <v>165</v>
      </c>
      <c r="T302" s="1" t="s">
        <v>71</v>
      </c>
      <c r="U302" s="1">
        <v>998</v>
      </c>
      <c r="V302" s="1">
        <v>29.46</v>
      </c>
      <c r="W302" s="1">
        <v>0</v>
      </c>
      <c r="X302" s="1">
        <v>0</v>
      </c>
      <c r="Y302" s="1">
        <v>0</v>
      </c>
      <c r="Z302" s="1">
        <v>71</v>
      </c>
      <c r="AA302" s="1">
        <v>55</v>
      </c>
      <c r="AB302" s="1">
        <v>35.200000000000003</v>
      </c>
      <c r="AC302" s="1">
        <v>95.4</v>
      </c>
      <c r="AD302" s="1">
        <v>30</v>
      </c>
      <c r="AE302" s="1">
        <v>86</v>
      </c>
      <c r="AF302" s="1">
        <v>35.200000000000003</v>
      </c>
      <c r="AG302" s="1">
        <v>95.4</v>
      </c>
      <c r="AH302" s="1">
        <v>24.2</v>
      </c>
      <c r="AI302" s="1">
        <v>75.599999999999994</v>
      </c>
      <c r="AJ302" s="1">
        <v>0</v>
      </c>
      <c r="AK302" s="1">
        <v>0</v>
      </c>
      <c r="AL302" s="1">
        <v>0</v>
      </c>
      <c r="AM302" s="1">
        <v>0</v>
      </c>
      <c r="AN302" s="1">
        <v>10</v>
      </c>
      <c r="AO302" s="1">
        <v>6</v>
      </c>
      <c r="AP302" s="1">
        <v>17.100000000000001</v>
      </c>
      <c r="AQ302" s="1">
        <v>27.5</v>
      </c>
      <c r="AR302" s="1">
        <v>0</v>
      </c>
      <c r="BA302" s="1">
        <v>0</v>
      </c>
      <c r="BB302" s="1">
        <v>0</v>
      </c>
    </row>
    <row r="303" spans="1:54" ht="12.5" x14ac:dyDescent="0.25">
      <c r="A303" s="1" t="s">
        <v>86</v>
      </c>
      <c r="B303" s="1" t="s">
        <v>87</v>
      </c>
      <c r="C303" s="1" t="s">
        <v>56</v>
      </c>
      <c r="D303" s="1">
        <v>22.569700000000001</v>
      </c>
      <c r="E303" s="1">
        <v>88.369699999999995</v>
      </c>
      <c r="F303" s="1" t="s">
        <v>57</v>
      </c>
      <c r="G303" s="1">
        <v>1750250618</v>
      </c>
      <c r="H303" s="3">
        <f t="shared" ca="1" si="2"/>
        <v>46118.952151620368</v>
      </c>
      <c r="I303" s="1">
        <v>1750692600</v>
      </c>
      <c r="J303" s="3">
        <f t="shared" ca="1" si="3"/>
        <v>46118.952151620368</v>
      </c>
      <c r="K303" s="1">
        <v>29.7</v>
      </c>
      <c r="L303" s="1">
        <v>85.5</v>
      </c>
      <c r="M303" s="1">
        <v>0</v>
      </c>
      <c r="N303" s="1" t="s">
        <v>65</v>
      </c>
      <c r="O303" s="2" t="s">
        <v>66</v>
      </c>
      <c r="P303" s="1">
        <v>1000</v>
      </c>
      <c r="Q303" s="1">
        <v>11.2</v>
      </c>
      <c r="R303" s="1">
        <v>18</v>
      </c>
      <c r="S303" s="1">
        <v>158</v>
      </c>
      <c r="T303" s="1" t="s">
        <v>71</v>
      </c>
      <c r="U303" s="1">
        <v>998</v>
      </c>
      <c r="V303" s="1">
        <v>29.46</v>
      </c>
      <c r="W303" s="1">
        <v>0</v>
      </c>
      <c r="X303" s="1">
        <v>0</v>
      </c>
      <c r="Y303" s="1">
        <v>0</v>
      </c>
      <c r="Z303" s="1">
        <v>73</v>
      </c>
      <c r="AA303" s="1">
        <v>40</v>
      </c>
      <c r="AB303" s="1">
        <v>34.9</v>
      </c>
      <c r="AC303" s="1">
        <v>94.8</v>
      </c>
      <c r="AD303" s="1">
        <v>29.7</v>
      </c>
      <c r="AE303" s="1">
        <v>85.5</v>
      </c>
      <c r="AF303" s="1">
        <v>34.9</v>
      </c>
      <c r="AG303" s="1">
        <v>94.8</v>
      </c>
      <c r="AH303" s="1">
        <v>24.3</v>
      </c>
      <c r="AI303" s="1">
        <v>75.7</v>
      </c>
      <c r="AJ303" s="1">
        <v>0</v>
      </c>
      <c r="AK303" s="1">
        <v>0</v>
      </c>
      <c r="AL303" s="1">
        <v>0</v>
      </c>
      <c r="AM303" s="1">
        <v>0</v>
      </c>
      <c r="AN303" s="1">
        <v>10</v>
      </c>
      <c r="AO303" s="1">
        <v>6</v>
      </c>
      <c r="AP303" s="1">
        <v>15.7</v>
      </c>
      <c r="AQ303" s="1">
        <v>25.2</v>
      </c>
      <c r="AR303" s="1">
        <v>0</v>
      </c>
      <c r="BA303" s="1">
        <v>0</v>
      </c>
      <c r="BB303" s="1">
        <v>0</v>
      </c>
    </row>
    <row r="304" spans="1:54" ht="12.5" x14ac:dyDescent="0.25">
      <c r="A304" s="1" t="s">
        <v>86</v>
      </c>
      <c r="B304" s="1" t="s">
        <v>87</v>
      </c>
      <c r="C304" s="1" t="s">
        <v>56</v>
      </c>
      <c r="D304" s="1">
        <v>22.569700000000001</v>
      </c>
      <c r="E304" s="1">
        <v>88.369699999999995</v>
      </c>
      <c r="F304" s="1" t="s">
        <v>57</v>
      </c>
      <c r="G304" s="1">
        <v>1750250618</v>
      </c>
      <c r="H304" s="3">
        <f t="shared" ca="1" si="2"/>
        <v>46118.952151620368</v>
      </c>
      <c r="I304" s="1">
        <v>1750696200</v>
      </c>
      <c r="J304" s="3">
        <f t="shared" ca="1" si="3"/>
        <v>46118.952151620368</v>
      </c>
      <c r="K304" s="1">
        <v>29.4</v>
      </c>
      <c r="L304" s="1">
        <v>84.9</v>
      </c>
      <c r="M304" s="1">
        <v>0</v>
      </c>
      <c r="N304" s="1" t="s">
        <v>58</v>
      </c>
      <c r="O304" s="2" t="s">
        <v>59</v>
      </c>
      <c r="P304" s="1">
        <v>1003</v>
      </c>
      <c r="Q304" s="1">
        <v>10.1</v>
      </c>
      <c r="R304" s="1">
        <v>16.2</v>
      </c>
      <c r="S304" s="1">
        <v>151</v>
      </c>
      <c r="T304" s="1" t="s">
        <v>71</v>
      </c>
      <c r="U304" s="1">
        <v>997</v>
      </c>
      <c r="V304" s="1">
        <v>29.45</v>
      </c>
      <c r="W304" s="1">
        <v>0</v>
      </c>
      <c r="X304" s="1">
        <v>0</v>
      </c>
      <c r="Y304" s="1">
        <v>0</v>
      </c>
      <c r="Z304" s="1">
        <v>75</v>
      </c>
      <c r="AA304" s="1">
        <v>26</v>
      </c>
      <c r="AB304" s="1">
        <v>34.5</v>
      </c>
      <c r="AC304" s="1">
        <v>94.1</v>
      </c>
      <c r="AD304" s="1">
        <v>29.4</v>
      </c>
      <c r="AE304" s="1">
        <v>84.9</v>
      </c>
      <c r="AF304" s="1">
        <v>34.5</v>
      </c>
      <c r="AG304" s="1">
        <v>94.1</v>
      </c>
      <c r="AH304" s="1">
        <v>24.4</v>
      </c>
      <c r="AI304" s="1">
        <v>75.900000000000006</v>
      </c>
      <c r="AJ304" s="1">
        <v>0</v>
      </c>
      <c r="AK304" s="1">
        <v>0</v>
      </c>
      <c r="AL304" s="1">
        <v>0</v>
      </c>
      <c r="AM304" s="1">
        <v>0</v>
      </c>
      <c r="AN304" s="1">
        <v>10</v>
      </c>
      <c r="AO304" s="1">
        <v>6</v>
      </c>
      <c r="AP304" s="1">
        <v>14.3</v>
      </c>
      <c r="AQ304" s="1">
        <v>23</v>
      </c>
      <c r="AR304" s="1">
        <v>0</v>
      </c>
      <c r="BA304" s="1">
        <v>0</v>
      </c>
      <c r="BB304" s="1">
        <v>0</v>
      </c>
    </row>
    <row r="305" spans="1:54" ht="12.5" x14ac:dyDescent="0.25">
      <c r="A305" s="1" t="s">
        <v>86</v>
      </c>
      <c r="B305" s="1" t="s">
        <v>87</v>
      </c>
      <c r="C305" s="1" t="s">
        <v>56</v>
      </c>
      <c r="D305" s="1">
        <v>22.569700000000001</v>
      </c>
      <c r="E305" s="1">
        <v>88.369699999999995</v>
      </c>
      <c r="F305" s="1" t="s">
        <v>57</v>
      </c>
      <c r="G305" s="1">
        <v>1750250618</v>
      </c>
      <c r="H305" s="3">
        <f t="shared" ca="1" si="2"/>
        <v>46118.952151620368</v>
      </c>
      <c r="I305" s="1">
        <v>1750699800</v>
      </c>
      <c r="J305" s="3">
        <f t="shared" ca="1" si="3"/>
        <v>46118.952151620368</v>
      </c>
      <c r="K305" s="1">
        <v>29.1</v>
      </c>
      <c r="L305" s="1">
        <v>84.3</v>
      </c>
      <c r="M305" s="1">
        <v>0</v>
      </c>
      <c r="N305" s="1" t="s">
        <v>65</v>
      </c>
      <c r="O305" s="2" t="s">
        <v>66</v>
      </c>
      <c r="P305" s="1">
        <v>1000</v>
      </c>
      <c r="Q305" s="1">
        <v>8.9</v>
      </c>
      <c r="R305" s="1">
        <v>14.4</v>
      </c>
      <c r="S305" s="1">
        <v>144</v>
      </c>
      <c r="T305" s="1" t="s">
        <v>69</v>
      </c>
      <c r="U305" s="1">
        <v>997</v>
      </c>
      <c r="V305" s="1">
        <v>29.45</v>
      </c>
      <c r="W305" s="1">
        <v>0</v>
      </c>
      <c r="X305" s="1">
        <v>0</v>
      </c>
      <c r="Y305" s="1">
        <v>0</v>
      </c>
      <c r="Z305" s="1">
        <v>76</v>
      </c>
      <c r="AA305" s="1">
        <v>11</v>
      </c>
      <c r="AB305" s="1">
        <v>34.200000000000003</v>
      </c>
      <c r="AC305" s="1">
        <v>93.5</v>
      </c>
      <c r="AD305" s="1">
        <v>29.1</v>
      </c>
      <c r="AE305" s="1">
        <v>84.3</v>
      </c>
      <c r="AF305" s="1">
        <v>34.200000000000003</v>
      </c>
      <c r="AG305" s="1">
        <v>93.5</v>
      </c>
      <c r="AH305" s="1">
        <v>24.5</v>
      </c>
      <c r="AI305" s="1">
        <v>76.099999999999994</v>
      </c>
      <c r="AJ305" s="1">
        <v>0</v>
      </c>
      <c r="AK305" s="1">
        <v>0</v>
      </c>
      <c r="AL305" s="1">
        <v>0</v>
      </c>
      <c r="AM305" s="1">
        <v>0</v>
      </c>
      <c r="AN305" s="1">
        <v>10</v>
      </c>
      <c r="AO305" s="1">
        <v>6</v>
      </c>
      <c r="AP305" s="1">
        <v>12.9</v>
      </c>
      <c r="AQ305" s="1">
        <v>20.7</v>
      </c>
      <c r="AR305" s="1">
        <v>0</v>
      </c>
      <c r="BA305" s="1">
        <v>0</v>
      </c>
      <c r="BB305" s="1">
        <v>0</v>
      </c>
    </row>
    <row r="306" spans="1:54" ht="12.5" x14ac:dyDescent="0.25">
      <c r="A306" s="1" t="s">
        <v>86</v>
      </c>
      <c r="B306" s="1" t="s">
        <v>87</v>
      </c>
      <c r="C306" s="1" t="s">
        <v>56</v>
      </c>
      <c r="D306" s="1">
        <v>22.569700000000001</v>
      </c>
      <c r="E306" s="1">
        <v>88.369699999999995</v>
      </c>
      <c r="F306" s="1" t="s">
        <v>57</v>
      </c>
      <c r="G306" s="1">
        <v>1750250618</v>
      </c>
      <c r="H306" s="3">
        <f t="shared" ca="1" si="2"/>
        <v>46118.952151620368</v>
      </c>
      <c r="I306" s="1">
        <v>1750703400</v>
      </c>
      <c r="J306" s="3">
        <f t="shared" ca="1" si="3"/>
        <v>46118.952151620368</v>
      </c>
      <c r="K306" s="1">
        <v>28.8</v>
      </c>
      <c r="L306" s="1">
        <v>83.8</v>
      </c>
      <c r="M306" s="1">
        <v>0</v>
      </c>
      <c r="N306" s="1" t="s">
        <v>65</v>
      </c>
      <c r="O306" s="2" t="s">
        <v>66</v>
      </c>
      <c r="P306" s="1">
        <v>1000</v>
      </c>
      <c r="Q306" s="1">
        <v>8.1</v>
      </c>
      <c r="R306" s="1">
        <v>13</v>
      </c>
      <c r="S306" s="1">
        <v>147</v>
      </c>
      <c r="T306" s="1" t="s">
        <v>71</v>
      </c>
      <c r="U306" s="1">
        <v>997</v>
      </c>
      <c r="V306" s="1">
        <v>29.44</v>
      </c>
      <c r="W306" s="1">
        <v>0</v>
      </c>
      <c r="X306" s="1">
        <v>0</v>
      </c>
      <c r="Y306" s="1">
        <v>0</v>
      </c>
      <c r="Z306" s="1">
        <v>78</v>
      </c>
      <c r="AA306" s="1">
        <v>13</v>
      </c>
      <c r="AB306" s="1">
        <v>33.9</v>
      </c>
      <c r="AC306" s="1">
        <v>93</v>
      </c>
      <c r="AD306" s="1">
        <v>28.8</v>
      </c>
      <c r="AE306" s="1">
        <v>83.8</v>
      </c>
      <c r="AF306" s="1">
        <v>33.9</v>
      </c>
      <c r="AG306" s="1">
        <v>93</v>
      </c>
      <c r="AH306" s="1">
        <v>24.6</v>
      </c>
      <c r="AI306" s="1">
        <v>76.3</v>
      </c>
      <c r="AJ306" s="1">
        <v>0</v>
      </c>
      <c r="AK306" s="1">
        <v>0</v>
      </c>
      <c r="AL306" s="1">
        <v>0</v>
      </c>
      <c r="AM306" s="1">
        <v>0</v>
      </c>
      <c r="AN306" s="1">
        <v>10</v>
      </c>
      <c r="AO306" s="1">
        <v>6</v>
      </c>
      <c r="AP306" s="1">
        <v>11.6</v>
      </c>
      <c r="AQ306" s="1">
        <v>18.7</v>
      </c>
      <c r="AR306" s="1">
        <v>0</v>
      </c>
      <c r="BA306" s="1">
        <v>0</v>
      </c>
      <c r="BB306" s="1">
        <v>0</v>
      </c>
    </row>
    <row r="307" spans="1:54" ht="12.5" x14ac:dyDescent="0.25">
      <c r="A307" s="1" t="s">
        <v>86</v>
      </c>
      <c r="B307" s="1" t="s">
        <v>87</v>
      </c>
      <c r="C307" s="1" t="s">
        <v>56</v>
      </c>
      <c r="D307" s="1">
        <v>22.569700000000001</v>
      </c>
      <c r="E307" s="1">
        <v>88.369699999999995</v>
      </c>
      <c r="F307" s="1" t="s">
        <v>57</v>
      </c>
      <c r="G307" s="1">
        <v>1750250618</v>
      </c>
      <c r="H307" s="3">
        <f t="shared" ca="1" si="2"/>
        <v>46118.952151620368</v>
      </c>
      <c r="I307" s="1">
        <v>1750707000</v>
      </c>
      <c r="J307" s="3">
        <f t="shared" ca="1" si="3"/>
        <v>46118.952151620368</v>
      </c>
      <c r="K307" s="1">
        <v>28.6</v>
      </c>
      <c r="L307" s="1">
        <v>83.5</v>
      </c>
      <c r="M307" s="1">
        <v>0</v>
      </c>
      <c r="N307" s="1" t="s">
        <v>65</v>
      </c>
      <c r="O307" s="2" t="s">
        <v>66</v>
      </c>
      <c r="P307" s="1">
        <v>1000</v>
      </c>
      <c r="Q307" s="1">
        <v>7.2</v>
      </c>
      <c r="R307" s="1">
        <v>11.5</v>
      </c>
      <c r="S307" s="1">
        <v>151</v>
      </c>
      <c r="T307" s="1" t="s">
        <v>71</v>
      </c>
      <c r="U307" s="1">
        <v>996</v>
      </c>
      <c r="V307" s="1">
        <v>29.42</v>
      </c>
      <c r="W307" s="1">
        <v>0</v>
      </c>
      <c r="X307" s="1">
        <v>0</v>
      </c>
      <c r="Y307" s="1">
        <v>0</v>
      </c>
      <c r="Z307" s="1">
        <v>80</v>
      </c>
      <c r="AA307" s="1">
        <v>15</v>
      </c>
      <c r="AB307" s="1">
        <v>33.6</v>
      </c>
      <c r="AC307" s="1">
        <v>92.5</v>
      </c>
      <c r="AD307" s="1">
        <v>28.6</v>
      </c>
      <c r="AE307" s="1">
        <v>83.5</v>
      </c>
      <c r="AF307" s="1">
        <v>33.6</v>
      </c>
      <c r="AG307" s="1">
        <v>92.5</v>
      </c>
      <c r="AH307" s="1">
        <v>24.8</v>
      </c>
      <c r="AI307" s="1">
        <v>76.599999999999994</v>
      </c>
      <c r="AJ307" s="1">
        <v>0</v>
      </c>
      <c r="AK307" s="1">
        <v>0</v>
      </c>
      <c r="AL307" s="1">
        <v>0</v>
      </c>
      <c r="AM307" s="1">
        <v>0</v>
      </c>
      <c r="AN307" s="1">
        <v>10</v>
      </c>
      <c r="AO307" s="1">
        <v>6</v>
      </c>
      <c r="AP307" s="1">
        <v>10.5</v>
      </c>
      <c r="AQ307" s="1">
        <v>16.899999999999999</v>
      </c>
      <c r="AR307" s="1">
        <v>0</v>
      </c>
      <c r="BA307" s="1">
        <v>0</v>
      </c>
      <c r="BB307" s="1">
        <v>0</v>
      </c>
    </row>
    <row r="308" spans="1:54" ht="12.5" x14ac:dyDescent="0.25">
      <c r="A308" s="1" t="s">
        <v>86</v>
      </c>
      <c r="B308" s="1" t="s">
        <v>87</v>
      </c>
      <c r="C308" s="1" t="s">
        <v>56</v>
      </c>
      <c r="D308" s="1">
        <v>22.569700000000001</v>
      </c>
      <c r="E308" s="1">
        <v>88.369699999999995</v>
      </c>
      <c r="F308" s="1" t="s">
        <v>57</v>
      </c>
      <c r="G308" s="1">
        <v>1750250618</v>
      </c>
      <c r="H308" s="3">
        <f t="shared" ca="1" si="2"/>
        <v>46118.952151620368</v>
      </c>
      <c r="I308" s="1">
        <v>1750710600</v>
      </c>
      <c r="J308" s="3">
        <f t="shared" ca="1" si="3"/>
        <v>46118.952151620368</v>
      </c>
      <c r="K308" s="1">
        <v>28.3</v>
      </c>
      <c r="L308" s="1">
        <v>82.9</v>
      </c>
      <c r="M308" s="1">
        <v>0</v>
      </c>
      <c r="N308" s="1" t="s">
        <v>65</v>
      </c>
      <c r="O308" s="2" t="s">
        <v>66</v>
      </c>
      <c r="P308" s="1">
        <v>1000</v>
      </c>
      <c r="Q308" s="1">
        <v>6.3</v>
      </c>
      <c r="R308" s="1">
        <v>10.1</v>
      </c>
      <c r="S308" s="1">
        <v>155</v>
      </c>
      <c r="T308" s="1" t="s">
        <v>71</v>
      </c>
      <c r="U308" s="1">
        <v>996</v>
      </c>
      <c r="V308" s="1">
        <v>29.41</v>
      </c>
      <c r="W308" s="1">
        <v>0</v>
      </c>
      <c r="X308" s="1">
        <v>0</v>
      </c>
      <c r="Y308" s="1">
        <v>0</v>
      </c>
      <c r="Z308" s="1">
        <v>82</v>
      </c>
      <c r="AA308" s="1">
        <v>16</v>
      </c>
      <c r="AB308" s="1">
        <v>33.299999999999997</v>
      </c>
      <c r="AC308" s="1">
        <v>91.9</v>
      </c>
      <c r="AD308" s="1">
        <v>28.3</v>
      </c>
      <c r="AE308" s="1">
        <v>82.9</v>
      </c>
      <c r="AF308" s="1">
        <v>33.299999999999997</v>
      </c>
      <c r="AG308" s="1">
        <v>91.9</v>
      </c>
      <c r="AH308" s="1">
        <v>24.9</v>
      </c>
      <c r="AI308" s="1">
        <v>76.8</v>
      </c>
      <c r="AJ308" s="1">
        <v>0</v>
      </c>
      <c r="AK308" s="1">
        <v>0</v>
      </c>
      <c r="AL308" s="1">
        <v>0</v>
      </c>
      <c r="AM308" s="1">
        <v>0</v>
      </c>
      <c r="AN308" s="1">
        <v>10</v>
      </c>
      <c r="AO308" s="1">
        <v>6</v>
      </c>
      <c r="AP308" s="1">
        <v>9.3000000000000007</v>
      </c>
      <c r="AQ308" s="1">
        <v>14.9</v>
      </c>
      <c r="AR308" s="1">
        <v>0</v>
      </c>
      <c r="BA308" s="1">
        <v>0</v>
      </c>
      <c r="BB308" s="1">
        <v>0</v>
      </c>
    </row>
    <row r="309" spans="1:54" ht="12.5" x14ac:dyDescent="0.25">
      <c r="A309" s="1" t="s">
        <v>88</v>
      </c>
      <c r="B309" s="1" t="s">
        <v>89</v>
      </c>
      <c r="C309" s="1" t="s">
        <v>56</v>
      </c>
      <c r="D309" s="1">
        <v>9.9666999999999994</v>
      </c>
      <c r="E309" s="1">
        <v>76.2333</v>
      </c>
      <c r="F309" s="1" t="s">
        <v>57</v>
      </c>
      <c r="G309" s="1">
        <v>1750250888</v>
      </c>
      <c r="H309" s="3">
        <f t="shared" ca="1" si="2"/>
        <v>46118.952151620368</v>
      </c>
      <c r="I309" s="1">
        <v>1750354200</v>
      </c>
      <c r="J309" s="3">
        <f t="shared" ca="1" si="3"/>
        <v>46118.952151620368</v>
      </c>
      <c r="K309" s="1">
        <v>26.1</v>
      </c>
      <c r="L309" s="1">
        <v>79.099999999999994</v>
      </c>
      <c r="M309" s="1">
        <v>0</v>
      </c>
      <c r="N309" s="1" t="s">
        <v>65</v>
      </c>
      <c r="O309" s="2" t="s">
        <v>66</v>
      </c>
      <c r="P309" s="1">
        <v>1000</v>
      </c>
      <c r="Q309" s="1">
        <v>4.3</v>
      </c>
      <c r="R309" s="1">
        <v>6.8</v>
      </c>
      <c r="S309" s="1">
        <v>350</v>
      </c>
      <c r="T309" s="1" t="s">
        <v>90</v>
      </c>
      <c r="U309" s="1">
        <v>1012</v>
      </c>
      <c r="V309" s="1">
        <v>29.88</v>
      </c>
      <c r="W309" s="1">
        <v>0</v>
      </c>
      <c r="X309" s="1">
        <v>0</v>
      </c>
      <c r="Y309" s="1">
        <v>0</v>
      </c>
      <c r="Z309" s="1">
        <v>85</v>
      </c>
      <c r="AA309" s="1">
        <v>25</v>
      </c>
      <c r="AB309" s="1">
        <v>29.3</v>
      </c>
      <c r="AC309" s="1">
        <v>84.7</v>
      </c>
      <c r="AD309" s="1">
        <v>26.2</v>
      </c>
      <c r="AE309" s="1">
        <v>79.099999999999994</v>
      </c>
      <c r="AF309" s="1">
        <v>29.3</v>
      </c>
      <c r="AG309" s="1">
        <v>84.7</v>
      </c>
      <c r="AH309" s="1">
        <v>23.5</v>
      </c>
      <c r="AI309" s="1">
        <v>74.3</v>
      </c>
      <c r="AJ309" s="1">
        <v>0</v>
      </c>
      <c r="AK309" s="1">
        <v>0</v>
      </c>
      <c r="AL309" s="1">
        <v>0</v>
      </c>
      <c r="AM309" s="1">
        <v>0</v>
      </c>
      <c r="AN309" s="1">
        <v>10</v>
      </c>
      <c r="AO309" s="1">
        <v>6</v>
      </c>
      <c r="AP309" s="1">
        <v>6.7</v>
      </c>
      <c r="AQ309" s="1">
        <v>10.8</v>
      </c>
      <c r="AR309" s="1">
        <v>0</v>
      </c>
      <c r="AS309" s="1">
        <v>297.85000000000002</v>
      </c>
      <c r="AT309" s="1">
        <v>25.9</v>
      </c>
      <c r="AU309" s="1">
        <v>43</v>
      </c>
      <c r="AV309" s="1">
        <v>5.18</v>
      </c>
      <c r="AW309" s="1">
        <v>19.239999999999998</v>
      </c>
      <c r="AX309" s="1">
        <v>29.97</v>
      </c>
      <c r="AY309" s="1">
        <v>2</v>
      </c>
      <c r="AZ309" s="1">
        <v>2</v>
      </c>
      <c r="BA309" s="1">
        <v>0</v>
      </c>
      <c r="BB309" s="1">
        <v>0</v>
      </c>
    </row>
    <row r="310" spans="1:54" ht="12.5" x14ac:dyDescent="0.25">
      <c r="A310" s="1" t="s">
        <v>88</v>
      </c>
      <c r="B310" s="1" t="s">
        <v>89</v>
      </c>
      <c r="C310" s="1" t="s">
        <v>56</v>
      </c>
      <c r="D310" s="1">
        <v>9.9666999999999994</v>
      </c>
      <c r="E310" s="1">
        <v>76.2333</v>
      </c>
      <c r="F310" s="1" t="s">
        <v>57</v>
      </c>
      <c r="G310" s="1">
        <v>1750250888</v>
      </c>
      <c r="H310" s="3">
        <f t="shared" ca="1" si="2"/>
        <v>46118.952151620368</v>
      </c>
      <c r="I310" s="1">
        <v>1750368600</v>
      </c>
      <c r="J310" s="3">
        <f t="shared" ca="1" si="3"/>
        <v>46118.952151620368</v>
      </c>
      <c r="K310" s="1">
        <v>25.4</v>
      </c>
      <c r="L310" s="1">
        <v>77.599999999999994</v>
      </c>
      <c r="M310" s="1">
        <v>0</v>
      </c>
      <c r="N310" s="1" t="s">
        <v>65</v>
      </c>
      <c r="O310" s="2" t="s">
        <v>66</v>
      </c>
      <c r="P310" s="1">
        <v>1000</v>
      </c>
      <c r="Q310" s="1">
        <v>5.4</v>
      </c>
      <c r="R310" s="1">
        <v>8.6</v>
      </c>
      <c r="S310" s="1">
        <v>353</v>
      </c>
      <c r="T310" s="1" t="s">
        <v>90</v>
      </c>
      <c r="U310" s="1">
        <v>1010</v>
      </c>
      <c r="V310" s="1">
        <v>29.82</v>
      </c>
      <c r="W310" s="1">
        <v>0</v>
      </c>
      <c r="X310" s="1">
        <v>0</v>
      </c>
      <c r="Y310" s="1">
        <v>0</v>
      </c>
      <c r="Z310" s="1">
        <v>87</v>
      </c>
      <c r="AA310" s="1">
        <v>21</v>
      </c>
      <c r="AB310" s="1">
        <v>28.1</v>
      </c>
      <c r="AC310" s="1">
        <v>82.6</v>
      </c>
      <c r="AD310" s="1">
        <v>25.4</v>
      </c>
      <c r="AE310" s="1">
        <v>77.599999999999994</v>
      </c>
      <c r="AF310" s="1">
        <v>28.1</v>
      </c>
      <c r="AG310" s="1">
        <v>82.6</v>
      </c>
      <c r="AH310" s="1">
        <v>23</v>
      </c>
      <c r="AI310" s="1">
        <v>73.5</v>
      </c>
      <c r="AJ310" s="1">
        <v>0</v>
      </c>
      <c r="AK310" s="1">
        <v>0</v>
      </c>
      <c r="AL310" s="1">
        <v>0</v>
      </c>
      <c r="AM310" s="1">
        <v>0</v>
      </c>
      <c r="AN310" s="1">
        <v>10</v>
      </c>
      <c r="AO310" s="1">
        <v>6</v>
      </c>
      <c r="AP310" s="1">
        <v>8.4</v>
      </c>
      <c r="AQ310" s="1">
        <v>13.6</v>
      </c>
      <c r="AR310" s="1">
        <v>0</v>
      </c>
      <c r="AS310" s="1">
        <v>340.4</v>
      </c>
      <c r="AT310" s="1">
        <v>73.444999999999993</v>
      </c>
      <c r="AU310" s="1">
        <v>3</v>
      </c>
      <c r="AV310" s="1">
        <v>18.315000000000001</v>
      </c>
      <c r="AW310" s="1">
        <v>66.97</v>
      </c>
      <c r="AX310" s="1">
        <v>76.405000000000001</v>
      </c>
      <c r="AY310" s="1">
        <v>4</v>
      </c>
      <c r="AZ310" s="1">
        <v>9</v>
      </c>
      <c r="BA310" s="1">
        <v>0</v>
      </c>
      <c r="BB310" s="1">
        <v>0</v>
      </c>
    </row>
    <row r="311" spans="1:54" ht="12.5" x14ac:dyDescent="0.25">
      <c r="A311" s="1" t="s">
        <v>88</v>
      </c>
      <c r="B311" s="1" t="s">
        <v>89</v>
      </c>
      <c r="C311" s="1" t="s">
        <v>56</v>
      </c>
      <c r="D311" s="1">
        <v>9.9666999999999994</v>
      </c>
      <c r="E311" s="1">
        <v>76.2333</v>
      </c>
      <c r="F311" s="1" t="s">
        <v>57</v>
      </c>
      <c r="G311" s="1">
        <v>1750250888</v>
      </c>
      <c r="H311" s="3">
        <f t="shared" ca="1" si="2"/>
        <v>46118.952151620368</v>
      </c>
      <c r="I311" s="1">
        <v>1750429800</v>
      </c>
      <c r="J311" s="3">
        <f t="shared" ca="1" si="3"/>
        <v>46118.952151620368</v>
      </c>
      <c r="K311" s="1">
        <v>26.4</v>
      </c>
      <c r="L311" s="1">
        <v>79.5</v>
      </c>
      <c r="M311" s="1">
        <v>0</v>
      </c>
      <c r="N311" s="1" t="s">
        <v>58</v>
      </c>
      <c r="O311" s="2" t="s">
        <v>59</v>
      </c>
      <c r="P311" s="1">
        <v>1003</v>
      </c>
      <c r="Q311" s="1">
        <v>5.0999999999999996</v>
      </c>
      <c r="R311" s="1">
        <v>8.3000000000000007</v>
      </c>
      <c r="S311" s="1">
        <v>310</v>
      </c>
      <c r="T311" s="1" t="s">
        <v>77</v>
      </c>
      <c r="U311" s="1">
        <v>1012</v>
      </c>
      <c r="V311" s="1">
        <v>29.88</v>
      </c>
      <c r="W311" s="1">
        <v>0</v>
      </c>
      <c r="X311" s="1">
        <v>0</v>
      </c>
      <c r="Y311" s="1">
        <v>0</v>
      </c>
      <c r="Z311" s="1">
        <v>83</v>
      </c>
      <c r="AA311" s="1">
        <v>52</v>
      </c>
      <c r="AB311" s="1">
        <v>29.5</v>
      </c>
      <c r="AC311" s="1">
        <v>85.1</v>
      </c>
      <c r="AD311" s="1">
        <v>26.4</v>
      </c>
      <c r="AE311" s="1">
        <v>79.5</v>
      </c>
      <c r="AF311" s="1">
        <v>29.5</v>
      </c>
      <c r="AG311" s="1">
        <v>85.1</v>
      </c>
      <c r="AH311" s="1">
        <v>23.3</v>
      </c>
      <c r="AI311" s="1">
        <v>73.900000000000006</v>
      </c>
      <c r="AJ311" s="1">
        <v>0</v>
      </c>
      <c r="AK311" s="1">
        <v>0</v>
      </c>
      <c r="AL311" s="1">
        <v>0</v>
      </c>
      <c r="AM311" s="1">
        <v>0</v>
      </c>
      <c r="AN311" s="1">
        <v>10</v>
      </c>
      <c r="AO311" s="1">
        <v>6</v>
      </c>
      <c r="AP311" s="1">
        <v>8.1</v>
      </c>
      <c r="AQ311" s="1">
        <v>13.1</v>
      </c>
      <c r="AR311" s="1">
        <v>0</v>
      </c>
      <c r="AS311" s="1">
        <v>188.7</v>
      </c>
      <c r="AT311" s="1">
        <v>5.3650000000000002</v>
      </c>
      <c r="AU311" s="1">
        <v>65</v>
      </c>
      <c r="AV311" s="1">
        <v>2.4049999999999998</v>
      </c>
      <c r="AW311" s="1">
        <v>11.654999999999999</v>
      </c>
      <c r="AX311" s="1">
        <v>21.83</v>
      </c>
      <c r="AY311" s="1">
        <v>1</v>
      </c>
      <c r="AZ311" s="1">
        <v>1</v>
      </c>
      <c r="BA311" s="1">
        <v>0</v>
      </c>
      <c r="BB311" s="1">
        <v>0</v>
      </c>
    </row>
    <row r="312" spans="1:54" ht="12.5" x14ac:dyDescent="0.25">
      <c r="A312" s="1" t="s">
        <v>88</v>
      </c>
      <c r="B312" s="1" t="s">
        <v>89</v>
      </c>
      <c r="C312" s="1" t="s">
        <v>56</v>
      </c>
      <c r="D312" s="1">
        <v>9.9666999999999994</v>
      </c>
      <c r="E312" s="1">
        <v>76.2333</v>
      </c>
      <c r="F312" s="1" t="s">
        <v>57</v>
      </c>
      <c r="G312" s="1">
        <v>1750250888</v>
      </c>
      <c r="H312" s="3">
        <f t="shared" ca="1" si="2"/>
        <v>46118.952151620368</v>
      </c>
      <c r="I312" s="1">
        <v>1750444200</v>
      </c>
      <c r="J312" s="3">
        <f t="shared" ca="1" si="3"/>
        <v>46118.952151620368</v>
      </c>
      <c r="K312" s="1">
        <v>25.9</v>
      </c>
      <c r="L312" s="1">
        <v>78.599999999999994</v>
      </c>
      <c r="M312" s="1">
        <v>0</v>
      </c>
      <c r="N312" s="1" t="s">
        <v>58</v>
      </c>
      <c r="O312" s="2" t="s">
        <v>59</v>
      </c>
      <c r="P312" s="1">
        <v>1003</v>
      </c>
      <c r="Q312" s="1">
        <v>6.5</v>
      </c>
      <c r="R312" s="1">
        <v>10.4</v>
      </c>
      <c r="S312" s="1">
        <v>341</v>
      </c>
      <c r="T312" s="1" t="s">
        <v>73</v>
      </c>
      <c r="U312" s="1">
        <v>1012</v>
      </c>
      <c r="V312" s="1">
        <v>29.87</v>
      </c>
      <c r="W312" s="1">
        <v>0</v>
      </c>
      <c r="X312" s="1">
        <v>0</v>
      </c>
      <c r="Y312" s="1">
        <v>0</v>
      </c>
      <c r="Z312" s="1">
        <v>84</v>
      </c>
      <c r="AA312" s="1">
        <v>50</v>
      </c>
      <c r="AB312" s="1">
        <v>28.8</v>
      </c>
      <c r="AC312" s="1">
        <v>83.8</v>
      </c>
      <c r="AD312" s="1">
        <v>25.9</v>
      </c>
      <c r="AE312" s="1">
        <v>78.599999999999994</v>
      </c>
      <c r="AF312" s="1">
        <v>28.8</v>
      </c>
      <c r="AG312" s="1">
        <v>83.8</v>
      </c>
      <c r="AH312" s="1">
        <v>23.1</v>
      </c>
      <c r="AI312" s="1">
        <v>73.5</v>
      </c>
      <c r="AJ312" s="1">
        <v>0</v>
      </c>
      <c r="AK312" s="1">
        <v>0</v>
      </c>
      <c r="AL312" s="1">
        <v>0</v>
      </c>
      <c r="AM312" s="1">
        <v>0</v>
      </c>
      <c r="AN312" s="1">
        <v>10</v>
      </c>
      <c r="AO312" s="1">
        <v>6</v>
      </c>
      <c r="AP312" s="1">
        <v>10.199999999999999</v>
      </c>
      <c r="AQ312" s="1">
        <v>16.3</v>
      </c>
      <c r="AR312" s="1">
        <v>0</v>
      </c>
      <c r="AS312" s="1">
        <v>190.55</v>
      </c>
      <c r="AT312" s="1">
        <v>38.479999999999997</v>
      </c>
      <c r="AU312" s="1">
        <v>31</v>
      </c>
      <c r="AV312" s="1">
        <v>6.66</v>
      </c>
      <c r="AW312" s="1">
        <v>32.375</v>
      </c>
      <c r="AX312" s="1">
        <v>41.625</v>
      </c>
      <c r="AY312" s="1">
        <v>2</v>
      </c>
      <c r="AZ312" s="1">
        <v>3</v>
      </c>
      <c r="BA312" s="1">
        <v>0</v>
      </c>
      <c r="BB312" s="1">
        <v>0</v>
      </c>
    </row>
    <row r="313" spans="1:54" ht="12.5" x14ac:dyDescent="0.25">
      <c r="A313" s="1" t="s">
        <v>88</v>
      </c>
      <c r="B313" s="1" t="s">
        <v>89</v>
      </c>
      <c r="C313" s="1" t="s">
        <v>56</v>
      </c>
      <c r="D313" s="1">
        <v>9.9666999999999994</v>
      </c>
      <c r="E313" s="1">
        <v>76.2333</v>
      </c>
      <c r="F313" s="1" t="s">
        <v>57</v>
      </c>
      <c r="G313" s="1">
        <v>1750250888</v>
      </c>
      <c r="H313" s="3">
        <f t="shared" ca="1" si="2"/>
        <v>46118.952151620368</v>
      </c>
      <c r="I313" s="1">
        <v>1750512600</v>
      </c>
      <c r="J313" s="3">
        <f t="shared" ca="1" si="3"/>
        <v>46118.952151620368</v>
      </c>
      <c r="K313" s="1">
        <v>26.6</v>
      </c>
      <c r="L313" s="1">
        <v>79.900000000000006</v>
      </c>
      <c r="M313" s="1">
        <v>0</v>
      </c>
      <c r="N313" s="1" t="s">
        <v>65</v>
      </c>
      <c r="O313" s="2" t="s">
        <v>66</v>
      </c>
      <c r="P313" s="1">
        <v>1000</v>
      </c>
      <c r="Q313" s="1">
        <v>7.2</v>
      </c>
      <c r="R313" s="1">
        <v>11.5</v>
      </c>
      <c r="S313" s="1">
        <v>316</v>
      </c>
      <c r="T313" s="1" t="s">
        <v>77</v>
      </c>
      <c r="U313" s="1">
        <v>1010</v>
      </c>
      <c r="V313" s="1">
        <v>29.83</v>
      </c>
      <c r="W313" s="1">
        <v>0</v>
      </c>
      <c r="X313" s="1">
        <v>0</v>
      </c>
      <c r="Y313" s="1">
        <v>0</v>
      </c>
      <c r="Z313" s="1">
        <v>81</v>
      </c>
      <c r="AA313" s="1">
        <v>14</v>
      </c>
      <c r="AB313" s="1">
        <v>29.7</v>
      </c>
      <c r="AC313" s="1">
        <v>85.5</v>
      </c>
      <c r="AD313" s="1">
        <v>26.6</v>
      </c>
      <c r="AE313" s="1">
        <v>79.900000000000006</v>
      </c>
      <c r="AF313" s="1">
        <v>29.7</v>
      </c>
      <c r="AG313" s="1">
        <v>85.5</v>
      </c>
      <c r="AH313" s="1">
        <v>23.2</v>
      </c>
      <c r="AI313" s="1">
        <v>73.7</v>
      </c>
      <c r="AJ313" s="1">
        <v>0</v>
      </c>
      <c r="AK313" s="1">
        <v>0</v>
      </c>
      <c r="AL313" s="1">
        <v>0</v>
      </c>
      <c r="AM313" s="1">
        <v>0</v>
      </c>
      <c r="AN313" s="1">
        <v>10</v>
      </c>
      <c r="AO313" s="1">
        <v>6</v>
      </c>
      <c r="AP313" s="1">
        <v>11.4</v>
      </c>
      <c r="AQ313" s="1">
        <v>18.3</v>
      </c>
      <c r="AR313" s="1">
        <v>0</v>
      </c>
      <c r="AS313" s="1">
        <v>196.1</v>
      </c>
      <c r="AT313" s="1">
        <v>4.9950000000000001</v>
      </c>
      <c r="AU313" s="1">
        <v>63</v>
      </c>
      <c r="AV313" s="1">
        <v>2.0350000000000001</v>
      </c>
      <c r="AW313" s="1">
        <v>12.58</v>
      </c>
      <c r="AX313" s="1">
        <v>23.495000000000001</v>
      </c>
      <c r="AY313" s="1">
        <v>1</v>
      </c>
      <c r="AZ313" s="1">
        <v>2</v>
      </c>
      <c r="BA313" s="1">
        <v>0</v>
      </c>
      <c r="BB313" s="1">
        <v>0</v>
      </c>
    </row>
    <row r="314" spans="1:54" ht="12.5" x14ac:dyDescent="0.25">
      <c r="A314" s="1" t="s">
        <v>88</v>
      </c>
      <c r="B314" s="1" t="s">
        <v>89</v>
      </c>
      <c r="C314" s="1" t="s">
        <v>56</v>
      </c>
      <c r="D314" s="1">
        <v>9.9666999999999994</v>
      </c>
      <c r="E314" s="1">
        <v>76.2333</v>
      </c>
      <c r="F314" s="1" t="s">
        <v>57</v>
      </c>
      <c r="G314" s="1">
        <v>1750250888</v>
      </c>
      <c r="H314" s="3">
        <f t="shared" ca="1" si="2"/>
        <v>46118.952151620368</v>
      </c>
      <c r="I314" s="1">
        <v>1750516200</v>
      </c>
      <c r="J314" s="3">
        <f t="shared" ca="1" si="3"/>
        <v>46118.952151620368</v>
      </c>
      <c r="K314" s="1">
        <v>26.5</v>
      </c>
      <c r="L314" s="1">
        <v>79.7</v>
      </c>
      <c r="M314" s="1">
        <v>0</v>
      </c>
      <c r="N314" s="1" t="s">
        <v>65</v>
      </c>
      <c r="O314" s="2" t="s">
        <v>66</v>
      </c>
      <c r="P314" s="1">
        <v>1000</v>
      </c>
      <c r="Q314" s="1">
        <v>6.3</v>
      </c>
      <c r="R314" s="1">
        <v>10.1</v>
      </c>
      <c r="S314" s="1">
        <v>326</v>
      </c>
      <c r="T314" s="1" t="s">
        <v>73</v>
      </c>
      <c r="U314" s="1">
        <v>1011</v>
      </c>
      <c r="V314" s="1">
        <v>29.85</v>
      </c>
      <c r="W314" s="1">
        <v>0</v>
      </c>
      <c r="X314" s="1">
        <v>0</v>
      </c>
      <c r="Y314" s="1">
        <v>0</v>
      </c>
      <c r="Z314" s="1">
        <v>82</v>
      </c>
      <c r="AA314" s="1">
        <v>14</v>
      </c>
      <c r="AB314" s="1">
        <v>29.6</v>
      </c>
      <c r="AC314" s="1">
        <v>85.2</v>
      </c>
      <c r="AD314" s="1">
        <v>26.5</v>
      </c>
      <c r="AE314" s="1">
        <v>79.7</v>
      </c>
      <c r="AF314" s="1">
        <v>29.6</v>
      </c>
      <c r="AG314" s="1">
        <v>85.2</v>
      </c>
      <c r="AH314" s="1">
        <v>23.1</v>
      </c>
      <c r="AI314" s="1">
        <v>73.7</v>
      </c>
      <c r="AJ314" s="1">
        <v>0</v>
      </c>
      <c r="AK314" s="1">
        <v>0</v>
      </c>
      <c r="AL314" s="1">
        <v>0</v>
      </c>
      <c r="AM314" s="1">
        <v>0</v>
      </c>
      <c r="AN314" s="1">
        <v>10</v>
      </c>
      <c r="AO314" s="1">
        <v>6</v>
      </c>
      <c r="AP314" s="1">
        <v>10.1</v>
      </c>
      <c r="AQ314" s="1">
        <v>16.3</v>
      </c>
      <c r="AR314" s="1">
        <v>0</v>
      </c>
      <c r="AS314" s="1">
        <v>197.95</v>
      </c>
      <c r="AT314" s="1">
        <v>5.55</v>
      </c>
      <c r="AU314" s="1">
        <v>60</v>
      </c>
      <c r="AV314" s="1">
        <v>2.0350000000000001</v>
      </c>
      <c r="AW314" s="1">
        <v>12.58</v>
      </c>
      <c r="AX314" s="1">
        <v>21.83</v>
      </c>
      <c r="AY314" s="1">
        <v>1</v>
      </c>
      <c r="AZ314" s="1">
        <v>2</v>
      </c>
      <c r="BA314" s="1">
        <v>0</v>
      </c>
      <c r="BB314" s="1">
        <v>0</v>
      </c>
    </row>
    <row r="315" spans="1:54" ht="12.5" x14ac:dyDescent="0.25">
      <c r="A315" s="1" t="s">
        <v>91</v>
      </c>
      <c r="B315" s="1" t="s">
        <v>92</v>
      </c>
      <c r="C315" s="1" t="s">
        <v>56</v>
      </c>
      <c r="D315" s="1">
        <v>18.533300000000001</v>
      </c>
      <c r="E315" s="1">
        <v>73.866699999999994</v>
      </c>
      <c r="F315" s="1" t="s">
        <v>57</v>
      </c>
      <c r="G315" s="1">
        <v>1750251036</v>
      </c>
      <c r="H315" s="3">
        <f t="shared" ca="1" si="2"/>
        <v>46118.952151620368</v>
      </c>
      <c r="I315" s="1">
        <v>1750354200</v>
      </c>
      <c r="J315" s="3">
        <f t="shared" ca="1" si="3"/>
        <v>46118.952151620368</v>
      </c>
      <c r="K315" s="1">
        <v>22</v>
      </c>
      <c r="L315" s="1">
        <v>71.7</v>
      </c>
      <c r="M315" s="1">
        <v>0</v>
      </c>
      <c r="N315" s="1" t="s">
        <v>78</v>
      </c>
      <c r="O315" s="2" t="s">
        <v>79</v>
      </c>
      <c r="P315" s="1">
        <v>1009</v>
      </c>
      <c r="Q315" s="1">
        <v>9.6</v>
      </c>
      <c r="R315" s="1">
        <v>15.5</v>
      </c>
      <c r="S315" s="1">
        <v>243</v>
      </c>
      <c r="T315" s="1" t="s">
        <v>63</v>
      </c>
      <c r="U315" s="1">
        <v>1007</v>
      </c>
      <c r="V315" s="1">
        <v>29.73</v>
      </c>
      <c r="W315" s="1">
        <v>0</v>
      </c>
      <c r="X315" s="1">
        <v>0</v>
      </c>
      <c r="Y315" s="1">
        <v>0</v>
      </c>
      <c r="Z315" s="1">
        <v>92</v>
      </c>
      <c r="AA315" s="1">
        <v>97</v>
      </c>
      <c r="AB315" s="1">
        <v>24.6</v>
      </c>
      <c r="AC315" s="1">
        <v>76.2</v>
      </c>
      <c r="AD315" s="1">
        <v>22</v>
      </c>
      <c r="AE315" s="1">
        <v>71.7</v>
      </c>
      <c r="AF315" s="1">
        <v>24.6</v>
      </c>
      <c r="AG315" s="1">
        <v>76.2</v>
      </c>
      <c r="AH315" s="1">
        <v>20.8</v>
      </c>
      <c r="AI315" s="1">
        <v>69.400000000000006</v>
      </c>
      <c r="AJ315" s="1">
        <v>0</v>
      </c>
      <c r="AK315" s="1">
        <v>0</v>
      </c>
      <c r="AL315" s="1">
        <v>0</v>
      </c>
      <c r="AM315" s="1">
        <v>0</v>
      </c>
      <c r="AN315" s="1">
        <v>10</v>
      </c>
      <c r="AO315" s="1">
        <v>6</v>
      </c>
      <c r="AP315" s="1">
        <v>13.1</v>
      </c>
      <c r="AQ315" s="1">
        <v>21.1</v>
      </c>
      <c r="AR315" s="1">
        <v>0</v>
      </c>
      <c r="AS315" s="1">
        <v>392.2</v>
      </c>
      <c r="AT315" s="1">
        <v>13.135</v>
      </c>
      <c r="AU315" s="1">
        <v>59</v>
      </c>
      <c r="AV315" s="1">
        <v>7.77</v>
      </c>
      <c r="AW315" s="1">
        <v>9.4350000000000005</v>
      </c>
      <c r="AX315" s="1">
        <v>14.244999999999999</v>
      </c>
      <c r="AY315" s="1">
        <v>1</v>
      </c>
      <c r="AZ315" s="1">
        <v>1</v>
      </c>
      <c r="BA315" s="1">
        <v>0</v>
      </c>
      <c r="BB315" s="1">
        <v>0</v>
      </c>
    </row>
    <row r="316" spans="1:54" ht="12.5" x14ac:dyDescent="0.25">
      <c r="A316" s="1" t="s">
        <v>91</v>
      </c>
      <c r="B316" s="1" t="s">
        <v>92</v>
      </c>
      <c r="C316" s="1" t="s">
        <v>56</v>
      </c>
      <c r="D316" s="1">
        <v>18.533300000000001</v>
      </c>
      <c r="E316" s="1">
        <v>73.866699999999994</v>
      </c>
      <c r="F316" s="1" t="s">
        <v>57</v>
      </c>
      <c r="G316" s="1">
        <v>1750251036</v>
      </c>
      <c r="H316" s="3">
        <f t="shared" ca="1" si="2"/>
        <v>46118.952151620368</v>
      </c>
      <c r="I316" s="1">
        <v>1750357800</v>
      </c>
      <c r="J316" s="3">
        <f t="shared" ca="1" si="3"/>
        <v>46118.952151620368</v>
      </c>
      <c r="K316" s="1">
        <v>22.2</v>
      </c>
      <c r="L316" s="1">
        <v>71.900000000000006</v>
      </c>
      <c r="M316" s="1">
        <v>0</v>
      </c>
      <c r="N316" s="1" t="s">
        <v>78</v>
      </c>
      <c r="O316" s="2" t="s">
        <v>79</v>
      </c>
      <c r="P316" s="1">
        <v>1009</v>
      </c>
      <c r="Q316" s="1">
        <v>9.6</v>
      </c>
      <c r="R316" s="1">
        <v>15.5</v>
      </c>
      <c r="S316" s="1">
        <v>256</v>
      </c>
      <c r="T316" s="1" t="s">
        <v>63</v>
      </c>
      <c r="U316" s="1">
        <v>1007</v>
      </c>
      <c r="V316" s="1">
        <v>29.73</v>
      </c>
      <c r="W316" s="1">
        <v>0</v>
      </c>
      <c r="X316" s="1">
        <v>0</v>
      </c>
      <c r="Y316" s="1">
        <v>0</v>
      </c>
      <c r="Z316" s="1">
        <v>93</v>
      </c>
      <c r="AA316" s="1">
        <v>100</v>
      </c>
      <c r="AB316" s="1">
        <v>24.6</v>
      </c>
      <c r="AC316" s="1">
        <v>76.400000000000006</v>
      </c>
      <c r="AD316" s="1">
        <v>22.2</v>
      </c>
      <c r="AE316" s="1">
        <v>71.900000000000006</v>
      </c>
      <c r="AF316" s="1">
        <v>24.6</v>
      </c>
      <c r="AG316" s="1">
        <v>76.400000000000006</v>
      </c>
      <c r="AH316" s="1">
        <v>20.9</v>
      </c>
      <c r="AI316" s="1">
        <v>69.599999999999994</v>
      </c>
      <c r="AJ316" s="1">
        <v>0</v>
      </c>
      <c r="AK316" s="1">
        <v>0</v>
      </c>
      <c r="AL316" s="1">
        <v>0</v>
      </c>
      <c r="AM316" s="1">
        <v>0</v>
      </c>
      <c r="AN316" s="1">
        <v>10</v>
      </c>
      <c r="AO316" s="1">
        <v>6</v>
      </c>
      <c r="AP316" s="1">
        <v>12.9</v>
      </c>
      <c r="AQ316" s="1">
        <v>20.8</v>
      </c>
      <c r="AR316" s="1">
        <v>0</v>
      </c>
      <c r="AS316" s="1">
        <v>414.4</v>
      </c>
      <c r="AT316" s="1">
        <v>15.91</v>
      </c>
      <c r="AU316" s="1">
        <v>56</v>
      </c>
      <c r="AV316" s="1">
        <v>9.0649999999999995</v>
      </c>
      <c r="AW316" s="1">
        <v>8.8800000000000008</v>
      </c>
      <c r="AX316" s="1">
        <v>11.654999999999999</v>
      </c>
      <c r="AY316" s="1">
        <v>1</v>
      </c>
      <c r="AZ316" s="1">
        <v>1</v>
      </c>
      <c r="BA316" s="1">
        <v>0</v>
      </c>
      <c r="BB316" s="1">
        <v>0</v>
      </c>
    </row>
    <row r="317" spans="1:54" ht="12.5" x14ac:dyDescent="0.25">
      <c r="A317" s="1" t="s">
        <v>91</v>
      </c>
      <c r="B317" s="1" t="s">
        <v>92</v>
      </c>
      <c r="C317" s="1" t="s">
        <v>56</v>
      </c>
      <c r="D317" s="1">
        <v>18.533300000000001</v>
      </c>
      <c r="E317" s="1">
        <v>73.866699999999994</v>
      </c>
      <c r="F317" s="1" t="s">
        <v>57</v>
      </c>
      <c r="G317" s="1">
        <v>1750251036</v>
      </c>
      <c r="H317" s="3">
        <f t="shared" ca="1" si="2"/>
        <v>46118.952151620368</v>
      </c>
      <c r="I317" s="1">
        <v>1750361400</v>
      </c>
      <c r="J317" s="3">
        <f t="shared" ca="1" si="3"/>
        <v>46118.952151620368</v>
      </c>
      <c r="K317" s="1">
        <v>22</v>
      </c>
      <c r="L317" s="1">
        <v>71.7</v>
      </c>
      <c r="M317" s="1">
        <v>0</v>
      </c>
      <c r="N317" s="1" t="s">
        <v>78</v>
      </c>
      <c r="O317" s="2" t="s">
        <v>79</v>
      </c>
      <c r="P317" s="1">
        <v>1009</v>
      </c>
      <c r="Q317" s="1">
        <v>9.6</v>
      </c>
      <c r="R317" s="1">
        <v>15.5</v>
      </c>
      <c r="S317" s="1">
        <v>251</v>
      </c>
      <c r="T317" s="1" t="s">
        <v>63</v>
      </c>
      <c r="U317" s="1">
        <v>1006</v>
      </c>
      <c r="V317" s="1">
        <v>29.71</v>
      </c>
      <c r="W317" s="1">
        <v>0</v>
      </c>
      <c r="X317" s="1">
        <v>0</v>
      </c>
      <c r="Y317" s="1">
        <v>0</v>
      </c>
      <c r="Z317" s="1">
        <v>93</v>
      </c>
      <c r="AA317" s="1">
        <v>100</v>
      </c>
      <c r="AB317" s="1">
        <v>24.6</v>
      </c>
      <c r="AC317" s="1">
        <v>76.2</v>
      </c>
      <c r="AD317" s="1">
        <v>22</v>
      </c>
      <c r="AE317" s="1">
        <v>71.7</v>
      </c>
      <c r="AF317" s="1">
        <v>24.6</v>
      </c>
      <c r="AG317" s="1">
        <v>76.2</v>
      </c>
      <c r="AH317" s="1">
        <v>20.9</v>
      </c>
      <c r="AI317" s="1">
        <v>69.7</v>
      </c>
      <c r="AJ317" s="1">
        <v>0</v>
      </c>
      <c r="AK317" s="1">
        <v>0</v>
      </c>
      <c r="AL317" s="1">
        <v>0</v>
      </c>
      <c r="AM317" s="1">
        <v>0</v>
      </c>
      <c r="AN317" s="1">
        <v>10</v>
      </c>
      <c r="AO317" s="1">
        <v>6</v>
      </c>
      <c r="AP317" s="1">
        <v>13.1</v>
      </c>
      <c r="AQ317" s="1">
        <v>21.1</v>
      </c>
      <c r="AR317" s="1">
        <v>0</v>
      </c>
      <c r="AS317" s="1">
        <v>419.95</v>
      </c>
      <c r="AT317" s="1">
        <v>17.39</v>
      </c>
      <c r="AU317" s="1">
        <v>53</v>
      </c>
      <c r="AV317" s="1">
        <v>9.99</v>
      </c>
      <c r="AW317" s="1">
        <v>7.2149999999999999</v>
      </c>
      <c r="AX317" s="1">
        <v>8.14</v>
      </c>
      <c r="AY317" s="1">
        <v>1</v>
      </c>
      <c r="AZ317" s="1">
        <v>1</v>
      </c>
      <c r="BA317" s="1">
        <v>0</v>
      </c>
      <c r="BB317" s="1">
        <v>0</v>
      </c>
    </row>
    <row r="318" spans="1:54" ht="12.5" x14ac:dyDescent="0.25">
      <c r="A318" s="1" t="s">
        <v>91</v>
      </c>
      <c r="B318" s="1" t="s">
        <v>92</v>
      </c>
      <c r="C318" s="1" t="s">
        <v>56</v>
      </c>
      <c r="D318" s="1">
        <v>18.533300000000001</v>
      </c>
      <c r="E318" s="1">
        <v>73.866699999999994</v>
      </c>
      <c r="F318" s="1" t="s">
        <v>57</v>
      </c>
      <c r="G318" s="1">
        <v>1750251036</v>
      </c>
      <c r="H318" s="3">
        <f t="shared" ca="1" si="2"/>
        <v>46118.952151620368</v>
      </c>
      <c r="I318" s="1">
        <v>1750365000</v>
      </c>
      <c r="J318" s="3">
        <f t="shared" ca="1" si="3"/>
        <v>46118.952151620368</v>
      </c>
      <c r="K318" s="1">
        <v>21.9</v>
      </c>
      <c r="L318" s="1">
        <v>71.5</v>
      </c>
      <c r="M318" s="1">
        <v>0</v>
      </c>
      <c r="N318" s="1" t="s">
        <v>78</v>
      </c>
      <c r="O318" s="2" t="s">
        <v>79</v>
      </c>
      <c r="P318" s="1">
        <v>1009</v>
      </c>
      <c r="Q318" s="1">
        <v>10.1</v>
      </c>
      <c r="R318" s="1">
        <v>16.2</v>
      </c>
      <c r="S318" s="1">
        <v>253</v>
      </c>
      <c r="T318" s="1" t="s">
        <v>63</v>
      </c>
      <c r="U318" s="1">
        <v>1006</v>
      </c>
      <c r="V318" s="1">
        <v>29.7</v>
      </c>
      <c r="W318" s="1">
        <v>0</v>
      </c>
      <c r="X318" s="1">
        <v>0</v>
      </c>
      <c r="Y318" s="1">
        <v>0</v>
      </c>
      <c r="Z318" s="1">
        <v>94</v>
      </c>
      <c r="AA318" s="1">
        <v>100</v>
      </c>
      <c r="AB318" s="1">
        <v>21.9</v>
      </c>
      <c r="AC318" s="1">
        <v>71.5</v>
      </c>
      <c r="AD318" s="1">
        <v>21.9</v>
      </c>
      <c r="AE318" s="1">
        <v>71.5</v>
      </c>
      <c r="AF318" s="1">
        <v>24.5</v>
      </c>
      <c r="AG318" s="1">
        <v>76.099999999999994</v>
      </c>
      <c r="AH318" s="1">
        <v>21</v>
      </c>
      <c r="AI318" s="1">
        <v>69.7</v>
      </c>
      <c r="AJ318" s="1">
        <v>0</v>
      </c>
      <c r="AK318" s="1">
        <v>0</v>
      </c>
      <c r="AL318" s="1">
        <v>0</v>
      </c>
      <c r="AM318" s="1">
        <v>0</v>
      </c>
      <c r="AN318" s="1">
        <v>10</v>
      </c>
      <c r="AO318" s="1">
        <v>6</v>
      </c>
      <c r="AP318" s="1">
        <v>13.9</v>
      </c>
      <c r="AQ318" s="1">
        <v>22.4</v>
      </c>
      <c r="AR318" s="1">
        <v>0</v>
      </c>
      <c r="AS318" s="1">
        <v>399.6</v>
      </c>
      <c r="AT318" s="1">
        <v>16.835000000000001</v>
      </c>
      <c r="AU318" s="1">
        <v>52</v>
      </c>
      <c r="AV318" s="1">
        <v>10.175000000000001</v>
      </c>
      <c r="AW318" s="1">
        <v>6.4749999999999996</v>
      </c>
      <c r="AX318" s="1">
        <v>6.8449999999999998</v>
      </c>
      <c r="AY318" s="1">
        <v>1</v>
      </c>
      <c r="AZ318" s="1">
        <v>1</v>
      </c>
      <c r="BA318" s="1">
        <v>0</v>
      </c>
      <c r="BB318" s="1">
        <v>0</v>
      </c>
    </row>
    <row r="319" spans="1:54" ht="12.5" x14ac:dyDescent="0.25">
      <c r="A319" s="1" t="s">
        <v>91</v>
      </c>
      <c r="B319" s="1" t="s">
        <v>92</v>
      </c>
      <c r="C319" s="1" t="s">
        <v>56</v>
      </c>
      <c r="D319" s="1">
        <v>18.533300000000001</v>
      </c>
      <c r="E319" s="1">
        <v>73.866699999999994</v>
      </c>
      <c r="F319" s="1" t="s">
        <v>57</v>
      </c>
      <c r="G319" s="1">
        <v>1750251036</v>
      </c>
      <c r="H319" s="3">
        <f t="shared" ca="1" si="2"/>
        <v>46118.952151620368</v>
      </c>
      <c r="I319" s="1">
        <v>1750368600</v>
      </c>
      <c r="J319" s="3">
        <f t="shared" ca="1" si="3"/>
        <v>46118.952151620368</v>
      </c>
      <c r="K319" s="1">
        <v>21.9</v>
      </c>
      <c r="L319" s="1">
        <v>71.400000000000006</v>
      </c>
      <c r="M319" s="1">
        <v>0</v>
      </c>
      <c r="N319" s="1" t="s">
        <v>78</v>
      </c>
      <c r="O319" s="2" t="s">
        <v>79</v>
      </c>
      <c r="P319" s="1">
        <v>1009</v>
      </c>
      <c r="Q319" s="1">
        <v>9.8000000000000007</v>
      </c>
      <c r="R319" s="1">
        <v>15.8</v>
      </c>
      <c r="S319" s="1">
        <v>249</v>
      </c>
      <c r="T319" s="1" t="s">
        <v>63</v>
      </c>
      <c r="U319" s="1">
        <v>1006</v>
      </c>
      <c r="V319" s="1">
        <v>29.69</v>
      </c>
      <c r="W319" s="1">
        <v>0</v>
      </c>
      <c r="X319" s="1">
        <v>0</v>
      </c>
      <c r="Y319" s="1">
        <v>0</v>
      </c>
      <c r="Z319" s="1">
        <v>94</v>
      </c>
      <c r="AA319" s="1">
        <v>100</v>
      </c>
      <c r="AB319" s="1">
        <v>21.9</v>
      </c>
      <c r="AC319" s="1">
        <v>71.400000000000006</v>
      </c>
      <c r="AD319" s="1">
        <v>21.9</v>
      </c>
      <c r="AE319" s="1">
        <v>71.400000000000006</v>
      </c>
      <c r="AF319" s="1">
        <v>24.5</v>
      </c>
      <c r="AG319" s="1">
        <v>76.099999999999994</v>
      </c>
      <c r="AH319" s="1">
        <v>20.8</v>
      </c>
      <c r="AI319" s="1">
        <v>69.5</v>
      </c>
      <c r="AJ319" s="1">
        <v>0</v>
      </c>
      <c r="AK319" s="1">
        <v>0</v>
      </c>
      <c r="AL319" s="1">
        <v>0</v>
      </c>
      <c r="AM319" s="1">
        <v>0</v>
      </c>
      <c r="AN319" s="1">
        <v>10</v>
      </c>
      <c r="AO319" s="1">
        <v>6</v>
      </c>
      <c r="AP319" s="1">
        <v>13.7</v>
      </c>
      <c r="AQ319" s="1">
        <v>22</v>
      </c>
      <c r="AR319" s="1">
        <v>0</v>
      </c>
      <c r="AS319" s="1">
        <v>362.6</v>
      </c>
      <c r="AT319" s="1">
        <v>14.984999999999999</v>
      </c>
      <c r="AU319" s="1">
        <v>51</v>
      </c>
      <c r="AV319" s="1">
        <v>9.8049999999999997</v>
      </c>
      <c r="AW319" s="1">
        <v>5.7350000000000003</v>
      </c>
      <c r="AX319" s="1">
        <v>6.1050000000000004</v>
      </c>
      <c r="AY319" s="1">
        <v>1</v>
      </c>
      <c r="AZ319" s="1">
        <v>1</v>
      </c>
      <c r="BA319" s="1">
        <v>0</v>
      </c>
      <c r="BB319" s="1">
        <v>0</v>
      </c>
    </row>
    <row r="320" spans="1:54" ht="12.5" x14ac:dyDescent="0.25">
      <c r="A320" s="1" t="s">
        <v>91</v>
      </c>
      <c r="B320" s="1" t="s">
        <v>92</v>
      </c>
      <c r="C320" s="1" t="s">
        <v>56</v>
      </c>
      <c r="D320" s="1">
        <v>18.533300000000001</v>
      </c>
      <c r="E320" s="1">
        <v>73.866699999999994</v>
      </c>
      <c r="F320" s="1" t="s">
        <v>57</v>
      </c>
      <c r="G320" s="1">
        <v>1750251036</v>
      </c>
      <c r="H320" s="3">
        <f t="shared" ca="1" si="2"/>
        <v>46118.952151620368</v>
      </c>
      <c r="I320" s="1">
        <v>1750372200</v>
      </c>
      <c r="J320" s="3">
        <f t="shared" ca="1" si="3"/>
        <v>46118.952151620368</v>
      </c>
      <c r="K320" s="1">
        <v>21.8</v>
      </c>
      <c r="L320" s="1">
        <v>71.2</v>
      </c>
      <c r="M320" s="1">
        <v>0</v>
      </c>
      <c r="N320" s="1" t="s">
        <v>78</v>
      </c>
      <c r="O320" s="2" t="s">
        <v>79</v>
      </c>
      <c r="P320" s="1">
        <v>1009</v>
      </c>
      <c r="Q320" s="1">
        <v>8.5</v>
      </c>
      <c r="R320" s="1">
        <v>13.7</v>
      </c>
      <c r="S320" s="1">
        <v>248</v>
      </c>
      <c r="T320" s="1" t="s">
        <v>63</v>
      </c>
      <c r="U320" s="1">
        <v>1006</v>
      </c>
      <c r="V320" s="1">
        <v>29.7</v>
      </c>
      <c r="W320" s="1">
        <v>0</v>
      </c>
      <c r="X320" s="1">
        <v>0</v>
      </c>
      <c r="Y320" s="1">
        <v>0</v>
      </c>
      <c r="Z320" s="1">
        <v>94</v>
      </c>
      <c r="AA320" s="1">
        <v>100</v>
      </c>
      <c r="AB320" s="1">
        <v>21.8</v>
      </c>
      <c r="AC320" s="1">
        <v>71.2</v>
      </c>
      <c r="AD320" s="1">
        <v>21.8</v>
      </c>
      <c r="AE320" s="1">
        <v>71.2</v>
      </c>
      <c r="AF320" s="1">
        <v>24.4</v>
      </c>
      <c r="AG320" s="1">
        <v>76</v>
      </c>
      <c r="AH320" s="1">
        <v>20.8</v>
      </c>
      <c r="AI320" s="1">
        <v>69.5</v>
      </c>
      <c r="AJ320" s="1">
        <v>0</v>
      </c>
      <c r="AK320" s="1">
        <v>0</v>
      </c>
      <c r="AL320" s="1">
        <v>0</v>
      </c>
      <c r="AM320" s="1">
        <v>0</v>
      </c>
      <c r="AN320" s="1">
        <v>10</v>
      </c>
      <c r="AO320" s="1">
        <v>6</v>
      </c>
      <c r="AP320" s="1">
        <v>11.9</v>
      </c>
      <c r="AQ320" s="1">
        <v>19.100000000000001</v>
      </c>
      <c r="AR320" s="1">
        <v>0</v>
      </c>
      <c r="AS320" s="1">
        <v>327.45</v>
      </c>
      <c r="AT320" s="1">
        <v>13.32</v>
      </c>
      <c r="AU320" s="1">
        <v>51</v>
      </c>
      <c r="AV320" s="1">
        <v>9.0649999999999995</v>
      </c>
      <c r="AW320" s="1">
        <v>4.625</v>
      </c>
      <c r="AX320" s="1">
        <v>4.8099999999999996</v>
      </c>
      <c r="AY320" s="1">
        <v>1</v>
      </c>
      <c r="AZ320" s="1">
        <v>1</v>
      </c>
      <c r="BA320" s="1">
        <v>0</v>
      </c>
      <c r="BB320" s="1">
        <v>0</v>
      </c>
    </row>
    <row r="321" spans="1:54" ht="12.5" x14ac:dyDescent="0.25">
      <c r="A321" s="1" t="s">
        <v>93</v>
      </c>
      <c r="B321" s="1" t="s">
        <v>94</v>
      </c>
      <c r="C321" s="1" t="s">
        <v>56</v>
      </c>
      <c r="D321" s="1">
        <v>13.083299999999999</v>
      </c>
      <c r="E321" s="1">
        <v>80.283299999999997</v>
      </c>
      <c r="F321" s="1" t="s">
        <v>57</v>
      </c>
      <c r="G321" s="1">
        <v>1750250620</v>
      </c>
      <c r="H321" s="3">
        <f t="shared" ca="1" si="2"/>
        <v>46118.952151620368</v>
      </c>
      <c r="I321" s="1">
        <v>1750185000</v>
      </c>
      <c r="J321" s="3">
        <f t="shared" ca="1" si="3"/>
        <v>46118.952151620368</v>
      </c>
      <c r="K321" s="1">
        <v>31.1</v>
      </c>
      <c r="L321" s="1">
        <v>88</v>
      </c>
      <c r="M321" s="1">
        <v>0</v>
      </c>
      <c r="N321" s="1" t="s">
        <v>65</v>
      </c>
      <c r="O321" s="2" t="s">
        <v>66</v>
      </c>
      <c r="P321" s="1">
        <v>1000</v>
      </c>
      <c r="Q321" s="1">
        <v>15.4</v>
      </c>
      <c r="R321" s="1">
        <v>24.8</v>
      </c>
      <c r="S321" s="1">
        <v>247</v>
      </c>
      <c r="T321" s="1" t="s">
        <v>63</v>
      </c>
      <c r="U321" s="1">
        <v>1005</v>
      </c>
      <c r="V321" s="1">
        <v>29.68</v>
      </c>
      <c r="W321" s="1">
        <v>0</v>
      </c>
      <c r="X321" s="1">
        <v>0</v>
      </c>
      <c r="Y321" s="1">
        <v>0</v>
      </c>
      <c r="Z321" s="1">
        <v>58</v>
      </c>
      <c r="AA321" s="1">
        <v>15</v>
      </c>
      <c r="AB321" s="1">
        <v>34.9</v>
      </c>
      <c r="AC321" s="1">
        <v>94.8</v>
      </c>
      <c r="AD321" s="1">
        <v>31.1</v>
      </c>
      <c r="AE321" s="1">
        <v>88</v>
      </c>
      <c r="AF321" s="1">
        <v>34.9</v>
      </c>
      <c r="AG321" s="1">
        <v>94.8</v>
      </c>
      <c r="AH321" s="1">
        <v>21.9</v>
      </c>
      <c r="AI321" s="1">
        <v>71.5</v>
      </c>
      <c r="AJ321" s="1">
        <v>0</v>
      </c>
      <c r="AK321" s="1">
        <v>0</v>
      </c>
      <c r="AL321" s="1">
        <v>0</v>
      </c>
      <c r="AM321" s="1">
        <v>0</v>
      </c>
      <c r="AN321" s="1">
        <v>10</v>
      </c>
      <c r="AO321" s="1">
        <v>6</v>
      </c>
      <c r="AP321" s="1">
        <v>24.1</v>
      </c>
      <c r="AQ321" s="1">
        <v>38.799999999999997</v>
      </c>
      <c r="AR321" s="1">
        <v>0</v>
      </c>
      <c r="AS321" s="1">
        <v>486.55</v>
      </c>
      <c r="AT321" s="1">
        <v>26.27</v>
      </c>
      <c r="AU321" s="1">
        <v>95</v>
      </c>
      <c r="AV321" s="1">
        <v>8.6950000000000003</v>
      </c>
      <c r="AW321" s="1">
        <v>28.86</v>
      </c>
      <c r="AX321" s="1">
        <v>37.369999999999997</v>
      </c>
      <c r="AY321" s="1">
        <v>2</v>
      </c>
      <c r="AZ321" s="1">
        <v>3</v>
      </c>
      <c r="BA321" s="1">
        <v>0</v>
      </c>
      <c r="BB321" s="1">
        <v>0</v>
      </c>
    </row>
    <row r="322" spans="1:54" ht="12.5" x14ac:dyDescent="0.25">
      <c r="A322" s="1" t="s">
        <v>93</v>
      </c>
      <c r="B322" s="1" t="s">
        <v>94</v>
      </c>
      <c r="C322" s="1" t="s">
        <v>56</v>
      </c>
      <c r="D322" s="1">
        <v>13.083299999999999</v>
      </c>
      <c r="E322" s="1">
        <v>80.283299999999997</v>
      </c>
      <c r="F322" s="1" t="s">
        <v>57</v>
      </c>
      <c r="G322" s="1">
        <v>1750250620</v>
      </c>
      <c r="H322" s="3">
        <f t="shared" ca="1" si="2"/>
        <v>46118.952151620368</v>
      </c>
      <c r="I322" s="1">
        <v>1750188600</v>
      </c>
      <c r="J322" s="3">
        <f t="shared" ca="1" si="3"/>
        <v>46118.952151620368</v>
      </c>
      <c r="K322" s="1">
        <v>30.9</v>
      </c>
      <c r="L322" s="1">
        <v>87.5</v>
      </c>
      <c r="M322" s="1">
        <v>0</v>
      </c>
      <c r="N322" s="1" t="s">
        <v>65</v>
      </c>
      <c r="O322" s="2" t="s">
        <v>66</v>
      </c>
      <c r="P322" s="1">
        <v>1000</v>
      </c>
      <c r="Q322" s="1">
        <v>15.2</v>
      </c>
      <c r="R322" s="1">
        <v>24.5</v>
      </c>
      <c r="S322" s="1">
        <v>255</v>
      </c>
      <c r="T322" s="1" t="s">
        <v>63</v>
      </c>
      <c r="U322" s="1">
        <v>1005</v>
      </c>
      <c r="V322" s="1">
        <v>29.67</v>
      </c>
      <c r="W322" s="1">
        <v>0</v>
      </c>
      <c r="X322" s="1">
        <v>0</v>
      </c>
      <c r="Y322" s="1">
        <v>0</v>
      </c>
      <c r="Z322" s="1">
        <v>58</v>
      </c>
      <c r="AA322" s="1">
        <v>16</v>
      </c>
      <c r="AB322" s="1">
        <v>34.4</v>
      </c>
      <c r="AC322" s="1">
        <v>93.8</v>
      </c>
      <c r="AD322" s="1">
        <v>30.9</v>
      </c>
      <c r="AE322" s="1">
        <v>87.5</v>
      </c>
      <c r="AF322" s="1">
        <v>34.4</v>
      </c>
      <c r="AG322" s="1">
        <v>93.8</v>
      </c>
      <c r="AH322" s="1">
        <v>21.6</v>
      </c>
      <c r="AI322" s="1">
        <v>70.900000000000006</v>
      </c>
      <c r="AJ322" s="1">
        <v>0</v>
      </c>
      <c r="AK322" s="1">
        <v>0</v>
      </c>
      <c r="AL322" s="1">
        <v>0</v>
      </c>
      <c r="AM322" s="1">
        <v>0</v>
      </c>
      <c r="AN322" s="1">
        <v>10</v>
      </c>
      <c r="AO322" s="1">
        <v>6</v>
      </c>
      <c r="AP322" s="1">
        <v>23.6</v>
      </c>
      <c r="AQ322" s="1">
        <v>38</v>
      </c>
      <c r="AR322" s="1">
        <v>0</v>
      </c>
      <c r="AS322" s="1">
        <v>508.75</v>
      </c>
      <c r="AT322" s="1">
        <v>30.895</v>
      </c>
      <c r="AU322" s="1">
        <v>87</v>
      </c>
      <c r="AV322" s="1">
        <v>8.8800000000000008</v>
      </c>
      <c r="AW322" s="1">
        <v>28.86</v>
      </c>
      <c r="AX322" s="1">
        <v>37</v>
      </c>
      <c r="AY322" s="1">
        <v>2</v>
      </c>
      <c r="AZ322" s="1">
        <v>3</v>
      </c>
      <c r="BA322" s="1">
        <v>0</v>
      </c>
      <c r="BB322" s="1">
        <v>0</v>
      </c>
    </row>
    <row r="323" spans="1:54" ht="12.5" x14ac:dyDescent="0.25">
      <c r="A323" s="1" t="s">
        <v>93</v>
      </c>
      <c r="B323" s="1" t="s">
        <v>94</v>
      </c>
      <c r="C323" s="1" t="s">
        <v>56</v>
      </c>
      <c r="D323" s="1">
        <v>13.083299999999999</v>
      </c>
      <c r="E323" s="1">
        <v>80.283299999999997</v>
      </c>
      <c r="F323" s="1" t="s">
        <v>57</v>
      </c>
      <c r="G323" s="1">
        <v>1750250620</v>
      </c>
      <c r="H323" s="3">
        <f t="shared" ca="1" si="2"/>
        <v>46118.952151620368</v>
      </c>
      <c r="I323" s="1">
        <v>1750192200</v>
      </c>
      <c r="J323" s="3">
        <f t="shared" ca="1" si="3"/>
        <v>46118.952151620368</v>
      </c>
      <c r="K323" s="1">
        <v>30.4</v>
      </c>
      <c r="L323" s="1">
        <v>86.8</v>
      </c>
      <c r="M323" s="1">
        <v>0</v>
      </c>
      <c r="N323" s="1" t="s">
        <v>65</v>
      </c>
      <c r="O323" s="2" t="s">
        <v>66</v>
      </c>
      <c r="P323" s="1">
        <v>1000</v>
      </c>
      <c r="Q323" s="1">
        <v>15.2</v>
      </c>
      <c r="R323" s="1">
        <v>24.5</v>
      </c>
      <c r="S323" s="1">
        <v>260</v>
      </c>
      <c r="T323" s="1" t="s">
        <v>64</v>
      </c>
      <c r="U323" s="1">
        <v>1005</v>
      </c>
      <c r="V323" s="1">
        <v>29.67</v>
      </c>
      <c r="W323" s="1">
        <v>0</v>
      </c>
      <c r="X323" s="1">
        <v>0</v>
      </c>
      <c r="Y323" s="1">
        <v>0</v>
      </c>
      <c r="Z323" s="1">
        <v>59</v>
      </c>
      <c r="AA323" s="1">
        <v>16</v>
      </c>
      <c r="AB323" s="1">
        <v>33.799999999999997</v>
      </c>
      <c r="AC323" s="1">
        <v>92.8</v>
      </c>
      <c r="AD323" s="1">
        <v>30.4</v>
      </c>
      <c r="AE323" s="1">
        <v>86.8</v>
      </c>
      <c r="AF323" s="1">
        <v>33.799999999999997</v>
      </c>
      <c r="AG323" s="1">
        <v>92.8</v>
      </c>
      <c r="AH323" s="1">
        <v>21.6</v>
      </c>
      <c r="AI323" s="1">
        <v>71</v>
      </c>
      <c r="AJ323" s="1">
        <v>0</v>
      </c>
      <c r="AK323" s="1">
        <v>0</v>
      </c>
      <c r="AL323" s="1">
        <v>0</v>
      </c>
      <c r="AM323" s="1">
        <v>0</v>
      </c>
      <c r="AN323" s="1">
        <v>10</v>
      </c>
      <c r="AO323" s="1">
        <v>6</v>
      </c>
      <c r="AP323" s="1">
        <v>23.1</v>
      </c>
      <c r="AQ323" s="1">
        <v>37.1</v>
      </c>
      <c r="AR323" s="1">
        <v>0</v>
      </c>
      <c r="AS323" s="1">
        <v>540.20000000000005</v>
      </c>
      <c r="AT323" s="1">
        <v>39.590000000000003</v>
      </c>
      <c r="AU323" s="1">
        <v>75</v>
      </c>
      <c r="AV323" s="1">
        <v>9.99</v>
      </c>
      <c r="AW323" s="1">
        <v>33.115000000000002</v>
      </c>
      <c r="AX323" s="1">
        <v>41.255000000000003</v>
      </c>
      <c r="AY323" s="1">
        <v>2</v>
      </c>
      <c r="AZ323" s="1">
        <v>3</v>
      </c>
      <c r="BA323" s="1">
        <v>0</v>
      </c>
      <c r="BB323" s="1">
        <v>0</v>
      </c>
    </row>
    <row r="324" spans="1:54" ht="12.5" x14ac:dyDescent="0.25">
      <c r="A324" s="1" t="s">
        <v>93</v>
      </c>
      <c r="B324" s="1" t="s">
        <v>94</v>
      </c>
      <c r="C324" s="1" t="s">
        <v>56</v>
      </c>
      <c r="D324" s="1">
        <v>13.083299999999999</v>
      </c>
      <c r="E324" s="1">
        <v>80.283299999999997</v>
      </c>
      <c r="F324" s="1" t="s">
        <v>57</v>
      </c>
      <c r="G324" s="1">
        <v>1750250620</v>
      </c>
      <c r="H324" s="3">
        <f t="shared" ca="1" si="2"/>
        <v>46118.952151620368</v>
      </c>
      <c r="I324" s="1">
        <v>1750195800</v>
      </c>
      <c r="J324" s="3">
        <f t="shared" ca="1" si="3"/>
        <v>46118.952151620368</v>
      </c>
      <c r="K324" s="1">
        <v>30</v>
      </c>
      <c r="L324" s="1">
        <v>86</v>
      </c>
      <c r="M324" s="1">
        <v>0</v>
      </c>
      <c r="N324" s="1" t="s">
        <v>65</v>
      </c>
      <c r="O324" s="2" t="s">
        <v>66</v>
      </c>
      <c r="P324" s="1">
        <v>1000</v>
      </c>
      <c r="Q324" s="1">
        <v>14.5</v>
      </c>
      <c r="R324" s="1">
        <v>23.4</v>
      </c>
      <c r="S324" s="1">
        <v>259</v>
      </c>
      <c r="T324" s="1" t="s">
        <v>64</v>
      </c>
      <c r="U324" s="1">
        <v>1005</v>
      </c>
      <c r="V324" s="1">
        <v>29.67</v>
      </c>
      <c r="W324" s="1">
        <v>0</v>
      </c>
      <c r="X324" s="1">
        <v>0</v>
      </c>
      <c r="Y324" s="1">
        <v>0</v>
      </c>
      <c r="Z324" s="1">
        <v>61</v>
      </c>
      <c r="AA324" s="1">
        <v>13</v>
      </c>
      <c r="AB324" s="1">
        <v>33.200000000000003</v>
      </c>
      <c r="AC324" s="1">
        <v>91.7</v>
      </c>
      <c r="AD324" s="1">
        <v>30</v>
      </c>
      <c r="AE324" s="1">
        <v>86</v>
      </c>
      <c r="AF324" s="1">
        <v>33.200000000000003</v>
      </c>
      <c r="AG324" s="1">
        <v>91.7</v>
      </c>
      <c r="AH324" s="1">
        <v>21.5</v>
      </c>
      <c r="AI324" s="1">
        <v>70.8</v>
      </c>
      <c r="AJ324" s="1">
        <v>0</v>
      </c>
      <c r="AK324" s="1">
        <v>0</v>
      </c>
      <c r="AL324" s="1">
        <v>0</v>
      </c>
      <c r="AM324" s="1">
        <v>0</v>
      </c>
      <c r="AN324" s="1">
        <v>10</v>
      </c>
      <c r="AO324" s="1">
        <v>6</v>
      </c>
      <c r="AP324" s="1">
        <v>21.7</v>
      </c>
      <c r="AQ324" s="1">
        <v>35</v>
      </c>
      <c r="AR324" s="1">
        <v>0</v>
      </c>
      <c r="AS324" s="1">
        <v>571.65</v>
      </c>
      <c r="AT324" s="1">
        <v>49.58</v>
      </c>
      <c r="AU324" s="1">
        <v>62</v>
      </c>
      <c r="AV324" s="1">
        <v>11.654999999999999</v>
      </c>
      <c r="AW324" s="1">
        <v>38.85</v>
      </c>
      <c r="AX324" s="1">
        <v>47.36</v>
      </c>
      <c r="AY324" s="1">
        <v>2</v>
      </c>
      <c r="AZ324" s="1">
        <v>4</v>
      </c>
      <c r="BA324" s="1">
        <v>0</v>
      </c>
      <c r="BB324" s="1">
        <v>0</v>
      </c>
    </row>
    <row r="325" spans="1:54" ht="12.5" x14ac:dyDescent="0.25">
      <c r="A325" s="1" t="s">
        <v>93</v>
      </c>
      <c r="B325" s="1" t="s">
        <v>94</v>
      </c>
      <c r="C325" s="1" t="s">
        <v>56</v>
      </c>
      <c r="D325" s="1">
        <v>13.083299999999999</v>
      </c>
      <c r="E325" s="1">
        <v>80.283299999999997</v>
      </c>
      <c r="F325" s="1" t="s">
        <v>57</v>
      </c>
      <c r="G325" s="1">
        <v>1750250620</v>
      </c>
      <c r="H325" s="3">
        <f t="shared" ca="1" si="2"/>
        <v>46118.952151620368</v>
      </c>
      <c r="I325" s="1">
        <v>1750199400</v>
      </c>
      <c r="J325" s="3">
        <f t="shared" ca="1" si="3"/>
        <v>46118.952151620368</v>
      </c>
      <c r="K325" s="1">
        <v>29.6</v>
      </c>
      <c r="L325" s="1">
        <v>85.3</v>
      </c>
      <c r="M325" s="1">
        <v>0</v>
      </c>
      <c r="N325" s="1" t="s">
        <v>65</v>
      </c>
      <c r="O325" s="2" t="s">
        <v>66</v>
      </c>
      <c r="P325" s="1">
        <v>1000</v>
      </c>
      <c r="Q325" s="1">
        <v>14.3</v>
      </c>
      <c r="R325" s="1">
        <v>23</v>
      </c>
      <c r="S325" s="1">
        <v>257</v>
      </c>
      <c r="T325" s="1" t="s">
        <v>63</v>
      </c>
      <c r="U325" s="1">
        <v>1005</v>
      </c>
      <c r="V325" s="1">
        <v>29.67</v>
      </c>
      <c r="W325" s="1">
        <v>0</v>
      </c>
      <c r="X325" s="1">
        <v>0</v>
      </c>
      <c r="Y325" s="1">
        <v>0</v>
      </c>
      <c r="Z325" s="1">
        <v>62</v>
      </c>
      <c r="AA325" s="1">
        <v>11</v>
      </c>
      <c r="AB325" s="1">
        <v>32.6</v>
      </c>
      <c r="AC325" s="1">
        <v>90.8</v>
      </c>
      <c r="AD325" s="1">
        <v>29.6</v>
      </c>
      <c r="AE325" s="1">
        <v>85.3</v>
      </c>
      <c r="AF325" s="1">
        <v>32.6</v>
      </c>
      <c r="AG325" s="1">
        <v>90.8</v>
      </c>
      <c r="AH325" s="1">
        <v>21.5</v>
      </c>
      <c r="AI325" s="1">
        <v>70.7</v>
      </c>
      <c r="AJ325" s="1">
        <v>0</v>
      </c>
      <c r="AK325" s="1">
        <v>0</v>
      </c>
      <c r="AL325" s="1">
        <v>0</v>
      </c>
      <c r="AM325" s="1">
        <v>0</v>
      </c>
      <c r="AN325" s="1">
        <v>10</v>
      </c>
      <c r="AO325" s="1">
        <v>6</v>
      </c>
      <c r="AP325" s="1">
        <v>21.3</v>
      </c>
      <c r="AQ325" s="1">
        <v>34.299999999999997</v>
      </c>
      <c r="AR325" s="1">
        <v>0</v>
      </c>
      <c r="AS325" s="1">
        <v>580.9</v>
      </c>
      <c r="AT325" s="1">
        <v>54.575000000000003</v>
      </c>
      <c r="AU325" s="1">
        <v>51</v>
      </c>
      <c r="AV325" s="1">
        <v>12.765000000000001</v>
      </c>
      <c r="AW325" s="1">
        <v>39.405000000000001</v>
      </c>
      <c r="AX325" s="1">
        <v>47.36</v>
      </c>
      <c r="AY325" s="1">
        <v>2</v>
      </c>
      <c r="AZ325" s="1">
        <v>4</v>
      </c>
      <c r="BA325" s="1">
        <v>0</v>
      </c>
      <c r="BB325" s="1">
        <v>0</v>
      </c>
    </row>
    <row r="326" spans="1:54" ht="12.5" x14ac:dyDescent="0.25">
      <c r="A326" s="1" t="s">
        <v>93</v>
      </c>
      <c r="B326" s="1" t="s">
        <v>94</v>
      </c>
      <c r="C326" s="1" t="s">
        <v>56</v>
      </c>
      <c r="D326" s="1">
        <v>13.083299999999999</v>
      </c>
      <c r="E326" s="1">
        <v>80.283299999999997</v>
      </c>
      <c r="F326" s="1" t="s">
        <v>57</v>
      </c>
      <c r="G326" s="1">
        <v>1750250620</v>
      </c>
      <c r="H326" s="3">
        <f t="shared" ca="1" si="2"/>
        <v>46118.952151620368</v>
      </c>
      <c r="I326" s="1">
        <v>1750203000</v>
      </c>
      <c r="J326" s="3">
        <f t="shared" ca="1" si="3"/>
        <v>46118.952151620368</v>
      </c>
      <c r="K326" s="1">
        <v>29.4</v>
      </c>
      <c r="L326" s="1">
        <v>84.9</v>
      </c>
      <c r="M326" s="1">
        <v>0</v>
      </c>
      <c r="N326" s="1" t="s">
        <v>65</v>
      </c>
      <c r="O326" s="2" t="s">
        <v>66</v>
      </c>
      <c r="P326" s="1">
        <v>1000</v>
      </c>
      <c r="Q326" s="1">
        <v>12.8</v>
      </c>
      <c r="R326" s="1">
        <v>20.5</v>
      </c>
      <c r="S326" s="1">
        <v>260</v>
      </c>
      <c r="T326" s="1" t="s">
        <v>64</v>
      </c>
      <c r="U326" s="1">
        <v>1006</v>
      </c>
      <c r="V326" s="1">
        <v>29.7</v>
      </c>
      <c r="W326" s="1">
        <v>0</v>
      </c>
      <c r="X326" s="1">
        <v>0</v>
      </c>
      <c r="Y326" s="1">
        <v>0</v>
      </c>
      <c r="Z326" s="1">
        <v>62</v>
      </c>
      <c r="AA326" s="1">
        <v>11</v>
      </c>
      <c r="AB326" s="1">
        <v>32.299999999999997</v>
      </c>
      <c r="AC326" s="1">
        <v>90.2</v>
      </c>
      <c r="AD326" s="1">
        <v>29.4</v>
      </c>
      <c r="AE326" s="1">
        <v>84.9</v>
      </c>
      <c r="AF326" s="1">
        <v>32.299999999999997</v>
      </c>
      <c r="AG326" s="1">
        <v>90.2</v>
      </c>
      <c r="AH326" s="1">
        <v>21.4</v>
      </c>
      <c r="AI326" s="1">
        <v>70.599999999999994</v>
      </c>
      <c r="AJ326" s="1">
        <v>0</v>
      </c>
      <c r="AK326" s="1">
        <v>0</v>
      </c>
      <c r="AL326" s="1">
        <v>0</v>
      </c>
      <c r="AM326" s="1">
        <v>0</v>
      </c>
      <c r="AN326" s="1">
        <v>10</v>
      </c>
      <c r="AO326" s="1">
        <v>6</v>
      </c>
      <c r="AP326" s="1">
        <v>18.899999999999999</v>
      </c>
      <c r="AQ326" s="1">
        <v>30.4</v>
      </c>
      <c r="AR326" s="1">
        <v>0</v>
      </c>
      <c r="AS326" s="1">
        <v>410.7</v>
      </c>
      <c r="AT326" s="1">
        <v>27.934999999999999</v>
      </c>
      <c r="AU326" s="1">
        <v>49</v>
      </c>
      <c r="AV326" s="1">
        <v>11.1</v>
      </c>
      <c r="AW326" s="1">
        <v>20.72</v>
      </c>
      <c r="AX326" s="1">
        <v>24.605</v>
      </c>
      <c r="AY326" s="1">
        <v>2</v>
      </c>
      <c r="AZ326" s="1">
        <v>2</v>
      </c>
      <c r="BA326" s="1">
        <v>0</v>
      </c>
      <c r="BB326" s="1">
        <v>0</v>
      </c>
    </row>
    <row r="327" spans="1:54" ht="12.5" x14ac:dyDescent="0.25">
      <c r="A327" s="1" t="s">
        <v>93</v>
      </c>
      <c r="B327" s="1" t="s">
        <v>94</v>
      </c>
      <c r="C327" s="1" t="s">
        <v>56</v>
      </c>
      <c r="D327" s="1">
        <v>13.083299999999999</v>
      </c>
      <c r="E327" s="1">
        <v>80.283299999999997</v>
      </c>
      <c r="F327" s="1" t="s">
        <v>57</v>
      </c>
      <c r="G327" s="1">
        <v>1750250620</v>
      </c>
      <c r="H327" s="3">
        <f t="shared" ca="1" si="2"/>
        <v>46118.952151620368</v>
      </c>
      <c r="I327" s="1">
        <v>1750253400</v>
      </c>
      <c r="J327" s="3">
        <f t="shared" ca="1" si="3"/>
        <v>46118.952151620368</v>
      </c>
      <c r="K327" s="1">
        <v>30.7</v>
      </c>
      <c r="L327" s="1">
        <v>87.3</v>
      </c>
      <c r="M327" s="1">
        <v>0</v>
      </c>
      <c r="N327" s="1" t="s">
        <v>58</v>
      </c>
      <c r="O327" s="2" t="s">
        <v>59</v>
      </c>
      <c r="P327" s="1">
        <v>1003</v>
      </c>
      <c r="Q327" s="1">
        <v>17.7</v>
      </c>
      <c r="R327" s="1">
        <v>28.4</v>
      </c>
      <c r="S327" s="1">
        <v>187</v>
      </c>
      <c r="T327" s="1" t="s">
        <v>70</v>
      </c>
      <c r="U327" s="1">
        <v>1005</v>
      </c>
      <c r="V327" s="1">
        <v>29.68</v>
      </c>
      <c r="W327" s="1">
        <v>0</v>
      </c>
      <c r="X327" s="1">
        <v>0</v>
      </c>
      <c r="Y327" s="1">
        <v>0</v>
      </c>
      <c r="Z327" s="1">
        <v>69</v>
      </c>
      <c r="AA327" s="1">
        <v>34</v>
      </c>
      <c r="AB327" s="1">
        <v>36.4</v>
      </c>
      <c r="AC327" s="1">
        <v>97.6</v>
      </c>
      <c r="AD327" s="1">
        <v>30.7</v>
      </c>
      <c r="AE327" s="1">
        <v>87.3</v>
      </c>
      <c r="AF327" s="1">
        <v>36.4</v>
      </c>
      <c r="AG327" s="1">
        <v>97.6</v>
      </c>
      <c r="AH327" s="1">
        <v>24.4</v>
      </c>
      <c r="AI327" s="1">
        <v>75.900000000000006</v>
      </c>
      <c r="AJ327" s="1">
        <v>0</v>
      </c>
      <c r="AK327" s="1">
        <v>0</v>
      </c>
      <c r="AL327" s="1">
        <v>0</v>
      </c>
      <c r="AM327" s="1">
        <v>0</v>
      </c>
      <c r="AN327" s="1">
        <v>10</v>
      </c>
      <c r="AO327" s="1">
        <v>6</v>
      </c>
      <c r="AP327" s="1">
        <v>25.5</v>
      </c>
      <c r="AQ327" s="1">
        <v>41.1</v>
      </c>
      <c r="AR327" s="1">
        <v>0</v>
      </c>
      <c r="AS327" s="1">
        <v>370</v>
      </c>
      <c r="AT327" s="1">
        <v>7.03</v>
      </c>
      <c r="AU327" s="1">
        <v>127</v>
      </c>
      <c r="AV327" s="1">
        <v>12.58</v>
      </c>
      <c r="AW327" s="1">
        <v>21.274999999999999</v>
      </c>
      <c r="AX327" s="1">
        <v>34.225000000000001</v>
      </c>
      <c r="AY327" s="1">
        <v>2</v>
      </c>
      <c r="AZ327" s="1">
        <v>2</v>
      </c>
      <c r="BA327" s="1">
        <v>0</v>
      </c>
      <c r="BB327" s="1">
        <v>0</v>
      </c>
    </row>
    <row r="328" spans="1:54" ht="12.5" x14ac:dyDescent="0.25">
      <c r="A328" s="1" t="s">
        <v>93</v>
      </c>
      <c r="B328" s="1" t="s">
        <v>94</v>
      </c>
      <c r="C328" s="1" t="s">
        <v>56</v>
      </c>
      <c r="D328" s="1">
        <v>13.083299999999999</v>
      </c>
      <c r="E328" s="1">
        <v>80.283299999999997</v>
      </c>
      <c r="F328" s="1" t="s">
        <v>57</v>
      </c>
      <c r="G328" s="1">
        <v>1750250620</v>
      </c>
      <c r="H328" s="3">
        <f t="shared" ca="1" si="2"/>
        <v>46118.952151620368</v>
      </c>
      <c r="I328" s="1">
        <v>1750278600</v>
      </c>
      <c r="J328" s="3">
        <f t="shared" ca="1" si="3"/>
        <v>46118.952151620368</v>
      </c>
      <c r="K328" s="1">
        <v>30.7</v>
      </c>
      <c r="L328" s="1">
        <v>87.2</v>
      </c>
      <c r="M328" s="1">
        <v>0</v>
      </c>
      <c r="N328" s="1" t="s">
        <v>58</v>
      </c>
      <c r="O328" s="2" t="s">
        <v>59</v>
      </c>
      <c r="P328" s="1">
        <v>1003</v>
      </c>
      <c r="Q328" s="1">
        <v>13.9</v>
      </c>
      <c r="R328" s="1">
        <v>22.3</v>
      </c>
      <c r="S328" s="1">
        <v>239</v>
      </c>
      <c r="T328" s="1" t="s">
        <v>63</v>
      </c>
      <c r="U328" s="1">
        <v>1004</v>
      </c>
      <c r="V328" s="1">
        <v>29.65</v>
      </c>
      <c r="W328" s="1">
        <v>0</v>
      </c>
      <c r="X328" s="1">
        <v>0</v>
      </c>
      <c r="Y328" s="1">
        <v>0</v>
      </c>
      <c r="Z328" s="1">
        <v>60</v>
      </c>
      <c r="AA328" s="1">
        <v>25</v>
      </c>
      <c r="AB328" s="1">
        <v>34.299999999999997</v>
      </c>
      <c r="AC328" s="1">
        <v>93.8</v>
      </c>
      <c r="AD328" s="1">
        <v>30.7</v>
      </c>
      <c r="AE328" s="1">
        <v>87.2</v>
      </c>
      <c r="AF328" s="1">
        <v>34.299999999999997</v>
      </c>
      <c r="AG328" s="1">
        <v>93.8</v>
      </c>
      <c r="AH328" s="1">
        <v>21.9</v>
      </c>
      <c r="AI328" s="1">
        <v>71.400000000000006</v>
      </c>
      <c r="AJ328" s="1">
        <v>0</v>
      </c>
      <c r="AK328" s="1">
        <v>0</v>
      </c>
      <c r="AL328" s="1">
        <v>0</v>
      </c>
      <c r="AM328" s="1">
        <v>0</v>
      </c>
      <c r="AN328" s="1">
        <v>10</v>
      </c>
      <c r="AO328" s="1">
        <v>6</v>
      </c>
      <c r="AP328" s="1">
        <v>21.4</v>
      </c>
      <c r="AQ328" s="1">
        <v>34.5</v>
      </c>
      <c r="AR328" s="1">
        <v>0</v>
      </c>
      <c r="AS328" s="1">
        <v>456.95</v>
      </c>
      <c r="AT328" s="1">
        <v>24.605</v>
      </c>
      <c r="AU328" s="1">
        <v>92</v>
      </c>
      <c r="AV328" s="1">
        <v>12.025</v>
      </c>
      <c r="AW328" s="1">
        <v>31.635000000000002</v>
      </c>
      <c r="AX328" s="1">
        <v>42.92</v>
      </c>
      <c r="AY328" s="1">
        <v>2</v>
      </c>
      <c r="AZ328" s="1">
        <v>3</v>
      </c>
      <c r="BA328" s="1">
        <v>0</v>
      </c>
      <c r="BB328" s="1">
        <v>0</v>
      </c>
    </row>
    <row r="329" spans="1:54" ht="12.5" x14ac:dyDescent="0.25">
      <c r="A329" s="1" t="s">
        <v>93</v>
      </c>
      <c r="B329" s="1" t="s">
        <v>94</v>
      </c>
      <c r="C329" s="1" t="s">
        <v>56</v>
      </c>
      <c r="D329" s="1">
        <v>13.083299999999999</v>
      </c>
      <c r="E329" s="1">
        <v>80.283299999999997</v>
      </c>
      <c r="F329" s="1" t="s">
        <v>57</v>
      </c>
      <c r="G329" s="1">
        <v>1750250620</v>
      </c>
      <c r="H329" s="3">
        <f t="shared" ca="1" si="2"/>
        <v>46118.952151620368</v>
      </c>
      <c r="I329" s="1">
        <v>1750282200</v>
      </c>
      <c r="J329" s="3">
        <f t="shared" ca="1" si="3"/>
        <v>46118.952151620368</v>
      </c>
      <c r="K329" s="1">
        <v>30.5</v>
      </c>
      <c r="L329" s="1">
        <v>86.9</v>
      </c>
      <c r="M329" s="1">
        <v>0</v>
      </c>
      <c r="N329" s="1" t="s">
        <v>65</v>
      </c>
      <c r="O329" s="2" t="s">
        <v>66</v>
      </c>
      <c r="P329" s="1">
        <v>1000</v>
      </c>
      <c r="Q329" s="1">
        <v>14.1</v>
      </c>
      <c r="R329" s="1">
        <v>22.7</v>
      </c>
      <c r="S329" s="1">
        <v>248</v>
      </c>
      <c r="T329" s="1" t="s">
        <v>63</v>
      </c>
      <c r="U329" s="1">
        <v>1004</v>
      </c>
      <c r="V329" s="1">
        <v>29.64</v>
      </c>
      <c r="W329" s="1">
        <v>0</v>
      </c>
      <c r="X329" s="1">
        <v>0</v>
      </c>
      <c r="Y329" s="1">
        <v>0</v>
      </c>
      <c r="Z329" s="1">
        <v>58</v>
      </c>
      <c r="AA329" s="1">
        <v>24</v>
      </c>
      <c r="AB329" s="1">
        <v>33.700000000000003</v>
      </c>
      <c r="AC329" s="1">
        <v>92.7</v>
      </c>
      <c r="AD329" s="1">
        <v>30.5</v>
      </c>
      <c r="AE329" s="1">
        <v>86.9</v>
      </c>
      <c r="AF329" s="1">
        <v>33.700000000000003</v>
      </c>
      <c r="AG329" s="1">
        <v>92.7</v>
      </c>
      <c r="AH329" s="1">
        <v>21.4</v>
      </c>
      <c r="AI329" s="1">
        <v>70.5</v>
      </c>
      <c r="AJ329" s="1">
        <v>0</v>
      </c>
      <c r="AK329" s="1">
        <v>0</v>
      </c>
      <c r="AL329" s="1">
        <v>0</v>
      </c>
      <c r="AM329" s="1">
        <v>0</v>
      </c>
      <c r="AN329" s="1">
        <v>10</v>
      </c>
      <c r="AO329" s="1">
        <v>6</v>
      </c>
      <c r="AP329" s="1">
        <v>21.3</v>
      </c>
      <c r="AQ329" s="1">
        <v>34.200000000000003</v>
      </c>
      <c r="AR329" s="1">
        <v>0</v>
      </c>
      <c r="AS329" s="1">
        <v>506.9</v>
      </c>
      <c r="AT329" s="1">
        <v>26.64</v>
      </c>
      <c r="AU329" s="1">
        <v>80</v>
      </c>
      <c r="AV329" s="1">
        <v>10.914999999999999</v>
      </c>
      <c r="AW329" s="1">
        <v>31.265000000000001</v>
      </c>
      <c r="AX329" s="1">
        <v>42.365000000000002</v>
      </c>
      <c r="AY329" s="1">
        <v>2</v>
      </c>
      <c r="AZ329" s="1">
        <v>3</v>
      </c>
      <c r="BA329" s="1">
        <v>0</v>
      </c>
      <c r="BB329" s="1">
        <v>0</v>
      </c>
    </row>
    <row r="330" spans="1:54" ht="12.5" x14ac:dyDescent="0.25">
      <c r="A330" s="1" t="s">
        <v>93</v>
      </c>
      <c r="B330" s="1" t="s">
        <v>94</v>
      </c>
      <c r="C330" s="1" t="s">
        <v>56</v>
      </c>
      <c r="D330" s="1">
        <v>13.083299999999999</v>
      </c>
      <c r="E330" s="1">
        <v>80.283299999999997</v>
      </c>
      <c r="F330" s="1" t="s">
        <v>57</v>
      </c>
      <c r="G330" s="1">
        <v>1750250620</v>
      </c>
      <c r="H330" s="3">
        <f t="shared" ca="1" si="2"/>
        <v>46118.952151620368</v>
      </c>
      <c r="I330" s="1">
        <v>1750285800</v>
      </c>
      <c r="J330" s="3">
        <f t="shared" ca="1" si="3"/>
        <v>46118.952151620368</v>
      </c>
      <c r="K330" s="1">
        <v>30.1</v>
      </c>
      <c r="L330" s="1">
        <v>86.2</v>
      </c>
      <c r="M330" s="1">
        <v>0</v>
      </c>
      <c r="N330" s="1" t="s">
        <v>65</v>
      </c>
      <c r="O330" s="2" t="s">
        <v>66</v>
      </c>
      <c r="P330" s="1">
        <v>1000</v>
      </c>
      <c r="Q330" s="1">
        <v>14.1</v>
      </c>
      <c r="R330" s="1">
        <v>22.7</v>
      </c>
      <c r="S330" s="1">
        <v>252</v>
      </c>
      <c r="T330" s="1" t="s">
        <v>63</v>
      </c>
      <c r="U330" s="1">
        <v>1004</v>
      </c>
      <c r="V330" s="1">
        <v>29.66</v>
      </c>
      <c r="W330" s="1">
        <v>0</v>
      </c>
      <c r="X330" s="1">
        <v>0</v>
      </c>
      <c r="Y330" s="1">
        <v>0</v>
      </c>
      <c r="Z330" s="1">
        <v>59</v>
      </c>
      <c r="AA330" s="1">
        <v>24</v>
      </c>
      <c r="AB330" s="1">
        <v>33</v>
      </c>
      <c r="AC330" s="1">
        <v>91.4</v>
      </c>
      <c r="AD330" s="1">
        <v>30.1</v>
      </c>
      <c r="AE330" s="1">
        <v>86.2</v>
      </c>
      <c r="AF330" s="1">
        <v>33</v>
      </c>
      <c r="AG330" s="1">
        <v>91.4</v>
      </c>
      <c r="AH330" s="1">
        <v>21.1</v>
      </c>
      <c r="AI330" s="1">
        <v>69.900000000000006</v>
      </c>
      <c r="AJ330" s="1">
        <v>0</v>
      </c>
      <c r="AK330" s="1">
        <v>0</v>
      </c>
      <c r="AL330" s="1">
        <v>0</v>
      </c>
      <c r="AM330" s="1">
        <v>0</v>
      </c>
      <c r="AN330" s="1">
        <v>10</v>
      </c>
      <c r="AO330" s="1">
        <v>6</v>
      </c>
      <c r="AP330" s="1">
        <v>21.2</v>
      </c>
      <c r="AQ330" s="1">
        <v>34.1</v>
      </c>
      <c r="AR330" s="1">
        <v>0</v>
      </c>
      <c r="AS330" s="1">
        <v>529.1</v>
      </c>
      <c r="AT330" s="1">
        <v>28.12</v>
      </c>
      <c r="AU330" s="1">
        <v>69</v>
      </c>
      <c r="AV330" s="1">
        <v>10.175000000000001</v>
      </c>
      <c r="AW330" s="1">
        <v>31.82</v>
      </c>
      <c r="AX330" s="1">
        <v>41.994999999999997</v>
      </c>
      <c r="AY330" s="1">
        <v>2</v>
      </c>
      <c r="AZ330" s="1">
        <v>3</v>
      </c>
      <c r="BA330" s="1">
        <v>0</v>
      </c>
      <c r="BB330" s="1">
        <v>0</v>
      </c>
    </row>
    <row r="331" spans="1:54" ht="12.5" x14ac:dyDescent="0.25">
      <c r="A331" s="1" t="s">
        <v>93</v>
      </c>
      <c r="B331" s="1" t="s">
        <v>94</v>
      </c>
      <c r="C331" s="1" t="s">
        <v>56</v>
      </c>
      <c r="D331" s="1">
        <v>13.083299999999999</v>
      </c>
      <c r="E331" s="1">
        <v>80.283299999999997</v>
      </c>
      <c r="F331" s="1" t="s">
        <v>57</v>
      </c>
      <c r="G331" s="1">
        <v>1750250620</v>
      </c>
      <c r="H331" s="3">
        <f t="shared" ca="1" si="2"/>
        <v>46118.952151620368</v>
      </c>
      <c r="I331" s="1">
        <v>1750289400</v>
      </c>
      <c r="J331" s="3">
        <f t="shared" ca="1" si="3"/>
        <v>46118.952151620368</v>
      </c>
      <c r="K331" s="1">
        <v>29.8</v>
      </c>
      <c r="L331" s="1">
        <v>85.6</v>
      </c>
      <c r="M331" s="1">
        <v>0</v>
      </c>
      <c r="N331" s="1" t="s">
        <v>58</v>
      </c>
      <c r="O331" s="2" t="s">
        <v>59</v>
      </c>
      <c r="P331" s="1">
        <v>1003</v>
      </c>
      <c r="Q331" s="1">
        <v>13.4</v>
      </c>
      <c r="R331" s="1">
        <v>21.6</v>
      </c>
      <c r="S331" s="1">
        <v>252</v>
      </c>
      <c r="T331" s="1" t="s">
        <v>63</v>
      </c>
      <c r="U331" s="1">
        <v>1005</v>
      </c>
      <c r="V331" s="1">
        <v>29.68</v>
      </c>
      <c r="W331" s="1">
        <v>0</v>
      </c>
      <c r="X331" s="1">
        <v>0</v>
      </c>
      <c r="Y331" s="1">
        <v>0</v>
      </c>
      <c r="Z331" s="1">
        <v>59</v>
      </c>
      <c r="AA331" s="1">
        <v>31</v>
      </c>
      <c r="AB331" s="1">
        <v>32.6</v>
      </c>
      <c r="AC331" s="1">
        <v>90.6</v>
      </c>
      <c r="AD331" s="1">
        <v>29.8</v>
      </c>
      <c r="AE331" s="1">
        <v>85.6</v>
      </c>
      <c r="AF331" s="1">
        <v>32.6</v>
      </c>
      <c r="AG331" s="1">
        <v>90.6</v>
      </c>
      <c r="AH331" s="1">
        <v>21</v>
      </c>
      <c r="AI331" s="1">
        <v>69.8</v>
      </c>
      <c r="AJ331" s="1">
        <v>0</v>
      </c>
      <c r="AK331" s="1">
        <v>0</v>
      </c>
      <c r="AL331" s="1">
        <v>0</v>
      </c>
      <c r="AM331" s="1">
        <v>0</v>
      </c>
      <c r="AN331" s="1">
        <v>10</v>
      </c>
      <c r="AO331" s="1">
        <v>6</v>
      </c>
      <c r="AP331" s="1">
        <v>20.100000000000001</v>
      </c>
      <c r="AQ331" s="1">
        <v>32.299999999999997</v>
      </c>
      <c r="AR331" s="1">
        <v>0</v>
      </c>
      <c r="AS331" s="1">
        <v>499.5</v>
      </c>
      <c r="AT331" s="1">
        <v>29.045000000000002</v>
      </c>
      <c r="AU331" s="1">
        <v>60</v>
      </c>
      <c r="AV331" s="1">
        <v>10.36</v>
      </c>
      <c r="AW331" s="1">
        <v>31.08</v>
      </c>
      <c r="AX331" s="1">
        <v>39.774999999999999</v>
      </c>
      <c r="AY331" s="1">
        <v>2</v>
      </c>
      <c r="AZ331" s="1">
        <v>3</v>
      </c>
      <c r="BA331" s="1">
        <v>0</v>
      </c>
      <c r="BB331" s="1">
        <v>0</v>
      </c>
    </row>
    <row r="332" spans="1:54" ht="12.5" x14ac:dyDescent="0.25">
      <c r="A332" s="1" t="s">
        <v>93</v>
      </c>
      <c r="B332" s="1" t="s">
        <v>94</v>
      </c>
      <c r="C332" s="1" t="s">
        <v>56</v>
      </c>
      <c r="D332" s="1">
        <v>13.083299999999999</v>
      </c>
      <c r="E332" s="1">
        <v>80.283299999999997</v>
      </c>
      <c r="F332" s="1" t="s">
        <v>57</v>
      </c>
      <c r="G332" s="1">
        <v>1750250620</v>
      </c>
      <c r="H332" s="3">
        <f t="shared" ca="1" si="2"/>
        <v>46118.952151620368</v>
      </c>
      <c r="I332" s="1">
        <v>1750339800</v>
      </c>
      <c r="J332" s="3">
        <f t="shared" ca="1" si="3"/>
        <v>46118.952151620368</v>
      </c>
      <c r="K332" s="1">
        <v>31.2</v>
      </c>
      <c r="L332" s="1">
        <v>88.1</v>
      </c>
      <c r="M332" s="1">
        <v>0</v>
      </c>
      <c r="N332" s="1" t="s">
        <v>58</v>
      </c>
      <c r="O332" s="2" t="s">
        <v>59</v>
      </c>
      <c r="P332" s="1">
        <v>1003</v>
      </c>
      <c r="Q332" s="1">
        <v>17.2</v>
      </c>
      <c r="R332" s="1">
        <v>27.7</v>
      </c>
      <c r="S332" s="1">
        <v>175</v>
      </c>
      <c r="T332" s="1" t="s">
        <v>70</v>
      </c>
      <c r="U332" s="1">
        <v>1005</v>
      </c>
      <c r="V332" s="1">
        <v>29.69</v>
      </c>
      <c r="W332" s="1">
        <v>0</v>
      </c>
      <c r="X332" s="1">
        <v>0</v>
      </c>
      <c r="Y332" s="1">
        <v>0</v>
      </c>
      <c r="Z332" s="1">
        <v>66</v>
      </c>
      <c r="AA332" s="1">
        <v>44</v>
      </c>
      <c r="AB332" s="1">
        <v>36.9</v>
      </c>
      <c r="AC332" s="1">
        <v>98.4</v>
      </c>
      <c r="AD332" s="1">
        <v>31.2</v>
      </c>
      <c r="AE332" s="1">
        <v>88.1</v>
      </c>
      <c r="AF332" s="1">
        <v>36.9</v>
      </c>
      <c r="AG332" s="1">
        <v>98.4</v>
      </c>
      <c r="AH332" s="1">
        <v>24.1</v>
      </c>
      <c r="AI332" s="1">
        <v>75.400000000000006</v>
      </c>
      <c r="AJ332" s="1">
        <v>0</v>
      </c>
      <c r="AK332" s="1">
        <v>0</v>
      </c>
      <c r="AL332" s="1">
        <v>0</v>
      </c>
      <c r="AM332" s="1">
        <v>0</v>
      </c>
      <c r="AN332" s="1">
        <v>10</v>
      </c>
      <c r="AO332" s="1">
        <v>6</v>
      </c>
      <c r="AP332" s="1">
        <v>25.4</v>
      </c>
      <c r="AQ332" s="1">
        <v>40.9</v>
      </c>
      <c r="AR332" s="1">
        <v>0</v>
      </c>
      <c r="AS332" s="1">
        <v>394.05</v>
      </c>
      <c r="AT332" s="1">
        <v>9.99</v>
      </c>
      <c r="AU332" s="1">
        <v>107</v>
      </c>
      <c r="AV332" s="1">
        <v>13.32</v>
      </c>
      <c r="AW332" s="1">
        <v>20.535</v>
      </c>
      <c r="AX332" s="1">
        <v>32.005000000000003</v>
      </c>
      <c r="AY332" s="1">
        <v>2</v>
      </c>
      <c r="AZ332" s="1">
        <v>2</v>
      </c>
      <c r="BA332" s="1">
        <v>0</v>
      </c>
      <c r="BB332" s="1">
        <v>0</v>
      </c>
    </row>
    <row r="333" spans="1:54" ht="12.5" x14ac:dyDescent="0.25">
      <c r="A333" s="1" t="s">
        <v>93</v>
      </c>
      <c r="B333" s="1" t="s">
        <v>94</v>
      </c>
      <c r="C333" s="1" t="s">
        <v>56</v>
      </c>
      <c r="D333" s="1">
        <v>13.083299999999999</v>
      </c>
      <c r="E333" s="1">
        <v>80.283299999999997</v>
      </c>
      <c r="F333" s="1" t="s">
        <v>57</v>
      </c>
      <c r="G333" s="1">
        <v>1750250620</v>
      </c>
      <c r="H333" s="3">
        <f t="shared" ca="1" si="2"/>
        <v>46118.952151620368</v>
      </c>
      <c r="I333" s="1">
        <v>1750365000</v>
      </c>
      <c r="J333" s="3">
        <f t="shared" ca="1" si="3"/>
        <v>46118.952151620368</v>
      </c>
      <c r="K333" s="1">
        <v>30.8</v>
      </c>
      <c r="L333" s="1">
        <v>87.4</v>
      </c>
      <c r="M333" s="1">
        <v>0</v>
      </c>
      <c r="N333" s="1" t="s">
        <v>65</v>
      </c>
      <c r="O333" s="2" t="s">
        <v>66</v>
      </c>
      <c r="P333" s="1">
        <v>1000</v>
      </c>
      <c r="Q333" s="1">
        <v>10.1</v>
      </c>
      <c r="R333" s="1">
        <v>16.2</v>
      </c>
      <c r="S333" s="1">
        <v>245</v>
      </c>
      <c r="T333" s="1" t="s">
        <v>63</v>
      </c>
      <c r="U333" s="1">
        <v>1005</v>
      </c>
      <c r="V333" s="1">
        <v>29.68</v>
      </c>
      <c r="W333" s="1">
        <v>0</v>
      </c>
      <c r="X333" s="1">
        <v>0</v>
      </c>
      <c r="Y333" s="1">
        <v>0</v>
      </c>
      <c r="Z333" s="1">
        <v>56</v>
      </c>
      <c r="AA333" s="1">
        <v>9</v>
      </c>
      <c r="AB333" s="1">
        <v>33.799999999999997</v>
      </c>
      <c r="AC333" s="1">
        <v>92.8</v>
      </c>
      <c r="AD333" s="1">
        <v>30.8</v>
      </c>
      <c r="AE333" s="1">
        <v>87.4</v>
      </c>
      <c r="AF333" s="1">
        <v>33.799999999999997</v>
      </c>
      <c r="AG333" s="1">
        <v>92.8</v>
      </c>
      <c r="AH333" s="1">
        <v>21</v>
      </c>
      <c r="AI333" s="1">
        <v>69.7</v>
      </c>
      <c r="AJ333" s="1">
        <v>0</v>
      </c>
      <c r="AK333" s="1">
        <v>0</v>
      </c>
      <c r="AL333" s="1">
        <v>0</v>
      </c>
      <c r="AM333" s="1">
        <v>0</v>
      </c>
      <c r="AN333" s="1">
        <v>10</v>
      </c>
      <c r="AO333" s="1">
        <v>6</v>
      </c>
      <c r="AP333" s="1">
        <v>16.600000000000001</v>
      </c>
      <c r="AQ333" s="1">
        <v>26.7</v>
      </c>
      <c r="AR333" s="1">
        <v>0</v>
      </c>
      <c r="AS333" s="1">
        <v>527.25</v>
      </c>
      <c r="AT333" s="1">
        <v>20.350000000000001</v>
      </c>
      <c r="AU333" s="1">
        <v>92</v>
      </c>
      <c r="AV333" s="1">
        <v>12.765000000000001</v>
      </c>
      <c r="AW333" s="1">
        <v>31.08</v>
      </c>
      <c r="AX333" s="1">
        <v>41.44</v>
      </c>
      <c r="AY333" s="1">
        <v>2</v>
      </c>
      <c r="AZ333" s="1">
        <v>3</v>
      </c>
      <c r="BA333" s="1">
        <v>0</v>
      </c>
      <c r="BB333" s="1">
        <v>0</v>
      </c>
    </row>
    <row r="334" spans="1:54" ht="12.5" x14ac:dyDescent="0.25">
      <c r="A334" s="1" t="s">
        <v>93</v>
      </c>
      <c r="B334" s="1" t="s">
        <v>94</v>
      </c>
      <c r="C334" s="1" t="s">
        <v>56</v>
      </c>
      <c r="D334" s="1">
        <v>13.083299999999999</v>
      </c>
      <c r="E334" s="1">
        <v>80.283299999999997</v>
      </c>
      <c r="F334" s="1" t="s">
        <v>57</v>
      </c>
      <c r="G334" s="1">
        <v>1750250620</v>
      </c>
      <c r="H334" s="3">
        <f t="shared" ca="1" si="2"/>
        <v>46118.952151620368</v>
      </c>
      <c r="I334" s="1">
        <v>1750368600</v>
      </c>
      <c r="J334" s="3">
        <f t="shared" ca="1" si="3"/>
        <v>46118.952151620368</v>
      </c>
      <c r="K334" s="1">
        <v>30.6</v>
      </c>
      <c r="L334" s="1">
        <v>87</v>
      </c>
      <c r="M334" s="1">
        <v>0</v>
      </c>
      <c r="N334" s="1" t="s">
        <v>65</v>
      </c>
      <c r="O334" s="2" t="s">
        <v>66</v>
      </c>
      <c r="P334" s="1">
        <v>1000</v>
      </c>
      <c r="Q334" s="1">
        <v>11</v>
      </c>
      <c r="R334" s="1">
        <v>17.600000000000001</v>
      </c>
      <c r="S334" s="1">
        <v>251</v>
      </c>
      <c r="T334" s="1" t="s">
        <v>63</v>
      </c>
      <c r="U334" s="1">
        <v>1005</v>
      </c>
      <c r="V334" s="1">
        <v>29.68</v>
      </c>
      <c r="W334" s="1">
        <v>0</v>
      </c>
      <c r="X334" s="1">
        <v>0</v>
      </c>
      <c r="Y334" s="1">
        <v>0</v>
      </c>
      <c r="Z334" s="1">
        <v>54</v>
      </c>
      <c r="AA334" s="1">
        <v>7</v>
      </c>
      <c r="AB334" s="1">
        <v>33.1</v>
      </c>
      <c r="AC334" s="1">
        <v>91.6</v>
      </c>
      <c r="AD334" s="1">
        <v>30.6</v>
      </c>
      <c r="AE334" s="1">
        <v>87</v>
      </c>
      <c r="AF334" s="1">
        <v>33.1</v>
      </c>
      <c r="AG334" s="1">
        <v>91.6</v>
      </c>
      <c r="AH334" s="1">
        <v>20.3</v>
      </c>
      <c r="AI334" s="1">
        <v>68.599999999999994</v>
      </c>
      <c r="AJ334" s="1">
        <v>0</v>
      </c>
      <c r="AK334" s="1">
        <v>0</v>
      </c>
      <c r="AL334" s="1">
        <v>0</v>
      </c>
      <c r="AM334" s="1">
        <v>0</v>
      </c>
      <c r="AN334" s="1">
        <v>10</v>
      </c>
      <c r="AO334" s="1">
        <v>6</v>
      </c>
      <c r="AP334" s="1">
        <v>17.3</v>
      </c>
      <c r="AQ334" s="1">
        <v>27.8</v>
      </c>
      <c r="AR334" s="1">
        <v>0</v>
      </c>
      <c r="AS334" s="1">
        <v>523.54999999999995</v>
      </c>
      <c r="AT334" s="1">
        <v>21.274999999999999</v>
      </c>
      <c r="AU334" s="1">
        <v>81</v>
      </c>
      <c r="AV334" s="1">
        <v>10.914999999999999</v>
      </c>
      <c r="AW334" s="1">
        <v>29.97</v>
      </c>
      <c r="AX334" s="1">
        <v>40.700000000000003</v>
      </c>
      <c r="AY334" s="1">
        <v>2</v>
      </c>
      <c r="AZ334" s="1">
        <v>3</v>
      </c>
      <c r="BA334" s="1">
        <v>0</v>
      </c>
      <c r="BB334" s="1">
        <v>0</v>
      </c>
    </row>
    <row r="335" spans="1:54" ht="12.5" x14ac:dyDescent="0.25">
      <c r="A335" s="1" t="s">
        <v>93</v>
      </c>
      <c r="B335" s="1" t="s">
        <v>94</v>
      </c>
      <c r="C335" s="1" t="s">
        <v>56</v>
      </c>
      <c r="D335" s="1">
        <v>13.083299999999999</v>
      </c>
      <c r="E335" s="1">
        <v>80.283299999999997</v>
      </c>
      <c r="F335" s="1" t="s">
        <v>57</v>
      </c>
      <c r="G335" s="1">
        <v>1750250620</v>
      </c>
      <c r="H335" s="3">
        <f t="shared" ca="1" si="2"/>
        <v>46118.952151620368</v>
      </c>
      <c r="I335" s="1">
        <v>1750372200</v>
      </c>
      <c r="J335" s="3">
        <f t="shared" ca="1" si="3"/>
        <v>46118.952151620368</v>
      </c>
      <c r="K335" s="1">
        <v>30.2</v>
      </c>
      <c r="L335" s="1">
        <v>86.3</v>
      </c>
      <c r="M335" s="1">
        <v>0</v>
      </c>
      <c r="N335" s="1" t="s">
        <v>65</v>
      </c>
      <c r="O335" s="2" t="s">
        <v>66</v>
      </c>
      <c r="P335" s="1">
        <v>1000</v>
      </c>
      <c r="Q335" s="1">
        <v>11.4</v>
      </c>
      <c r="R335" s="1">
        <v>18.399999999999999</v>
      </c>
      <c r="S335" s="1">
        <v>249</v>
      </c>
      <c r="T335" s="1" t="s">
        <v>63</v>
      </c>
      <c r="U335" s="1">
        <v>1005</v>
      </c>
      <c r="V335" s="1">
        <v>29.69</v>
      </c>
      <c r="W335" s="1">
        <v>0</v>
      </c>
      <c r="X335" s="1">
        <v>0</v>
      </c>
      <c r="Y335" s="1">
        <v>0</v>
      </c>
      <c r="Z335" s="1">
        <v>55</v>
      </c>
      <c r="AA335" s="1">
        <v>10</v>
      </c>
      <c r="AB335" s="1">
        <v>32.5</v>
      </c>
      <c r="AC335" s="1">
        <v>90.5</v>
      </c>
      <c r="AD335" s="1">
        <v>30.2</v>
      </c>
      <c r="AE335" s="1">
        <v>86.3</v>
      </c>
      <c r="AF335" s="1">
        <v>32.5</v>
      </c>
      <c r="AG335" s="1">
        <v>90.5</v>
      </c>
      <c r="AH335" s="1">
        <v>20</v>
      </c>
      <c r="AI335" s="1">
        <v>68.099999999999994</v>
      </c>
      <c r="AJ335" s="1">
        <v>0</v>
      </c>
      <c r="AK335" s="1">
        <v>0</v>
      </c>
      <c r="AL335" s="1">
        <v>0</v>
      </c>
      <c r="AM335" s="1">
        <v>0</v>
      </c>
      <c r="AN335" s="1">
        <v>10</v>
      </c>
      <c r="AO335" s="1">
        <v>6</v>
      </c>
      <c r="AP335" s="1">
        <v>17.7</v>
      </c>
      <c r="AQ335" s="1">
        <v>28.4</v>
      </c>
      <c r="AR335" s="1">
        <v>0</v>
      </c>
      <c r="AS335" s="1">
        <v>510.6</v>
      </c>
      <c r="AT335" s="1">
        <v>22.57</v>
      </c>
      <c r="AU335" s="1">
        <v>71</v>
      </c>
      <c r="AV335" s="1">
        <v>9.8049999999999997</v>
      </c>
      <c r="AW335" s="1">
        <v>30.71</v>
      </c>
      <c r="AX335" s="1">
        <v>42.365000000000002</v>
      </c>
      <c r="AY335" s="1">
        <v>2</v>
      </c>
      <c r="AZ335" s="1">
        <v>3</v>
      </c>
      <c r="BA335" s="1">
        <v>0</v>
      </c>
      <c r="BB335" s="1">
        <v>0</v>
      </c>
    </row>
    <row r="336" spans="1:54" ht="12.5" x14ac:dyDescent="0.25">
      <c r="A336" s="1" t="s">
        <v>93</v>
      </c>
      <c r="B336" s="1" t="s">
        <v>94</v>
      </c>
      <c r="C336" s="1" t="s">
        <v>56</v>
      </c>
      <c r="D336" s="1">
        <v>13.083299999999999</v>
      </c>
      <c r="E336" s="1">
        <v>80.283299999999997</v>
      </c>
      <c r="F336" s="1" t="s">
        <v>57</v>
      </c>
      <c r="G336" s="1">
        <v>1750250620</v>
      </c>
      <c r="H336" s="3">
        <f t="shared" ca="1" si="2"/>
        <v>46118.952151620368</v>
      </c>
      <c r="I336" s="1">
        <v>1750375800</v>
      </c>
      <c r="J336" s="3">
        <f t="shared" ca="1" si="3"/>
        <v>46118.952151620368</v>
      </c>
      <c r="K336" s="1">
        <v>29.8</v>
      </c>
      <c r="L336" s="1">
        <v>85.6</v>
      </c>
      <c r="M336" s="1">
        <v>0</v>
      </c>
      <c r="N336" s="1" t="s">
        <v>65</v>
      </c>
      <c r="O336" s="2" t="s">
        <v>66</v>
      </c>
      <c r="P336" s="1">
        <v>1000</v>
      </c>
      <c r="Q336" s="1">
        <v>11.6</v>
      </c>
      <c r="R336" s="1">
        <v>18.7</v>
      </c>
      <c r="S336" s="1">
        <v>249</v>
      </c>
      <c r="T336" s="1" t="s">
        <v>63</v>
      </c>
      <c r="U336" s="1">
        <v>1006</v>
      </c>
      <c r="V336" s="1">
        <v>29.71</v>
      </c>
      <c r="W336" s="1">
        <v>0</v>
      </c>
      <c r="X336" s="1">
        <v>0</v>
      </c>
      <c r="Y336" s="1">
        <v>0</v>
      </c>
      <c r="Z336" s="1">
        <v>56</v>
      </c>
      <c r="AA336" s="1">
        <v>11</v>
      </c>
      <c r="AB336" s="1">
        <v>32</v>
      </c>
      <c r="AC336" s="1">
        <v>89.6</v>
      </c>
      <c r="AD336" s="1">
        <v>29.8</v>
      </c>
      <c r="AE336" s="1">
        <v>85.6</v>
      </c>
      <c r="AF336" s="1">
        <v>32</v>
      </c>
      <c r="AG336" s="1">
        <v>89.6</v>
      </c>
      <c r="AH336" s="1">
        <v>20.100000000000001</v>
      </c>
      <c r="AI336" s="1">
        <v>68.099999999999994</v>
      </c>
      <c r="AJ336" s="1">
        <v>0</v>
      </c>
      <c r="AK336" s="1">
        <v>0</v>
      </c>
      <c r="AL336" s="1">
        <v>0</v>
      </c>
      <c r="AM336" s="1">
        <v>0</v>
      </c>
      <c r="AN336" s="1">
        <v>10</v>
      </c>
      <c r="AO336" s="1">
        <v>6</v>
      </c>
      <c r="AP336" s="1">
        <v>18</v>
      </c>
      <c r="AQ336" s="1">
        <v>29</v>
      </c>
      <c r="AR336" s="1">
        <v>0</v>
      </c>
      <c r="AS336" s="1">
        <v>475.45</v>
      </c>
      <c r="AT336" s="1">
        <v>24.975000000000001</v>
      </c>
      <c r="AU336" s="1">
        <v>62</v>
      </c>
      <c r="AV336" s="1">
        <v>9.99</v>
      </c>
      <c r="AW336" s="1">
        <v>32.005000000000003</v>
      </c>
      <c r="AX336" s="1">
        <v>44.215000000000003</v>
      </c>
      <c r="AY336" s="1">
        <v>2</v>
      </c>
      <c r="AZ336" s="1">
        <v>3</v>
      </c>
      <c r="BA336" s="1">
        <v>0</v>
      </c>
      <c r="BB336" s="1">
        <v>0</v>
      </c>
    </row>
    <row r="337" spans="1:54" ht="12.5" x14ac:dyDescent="0.25">
      <c r="A337" s="1" t="s">
        <v>93</v>
      </c>
      <c r="B337" s="1" t="s">
        <v>94</v>
      </c>
      <c r="C337" s="1" t="s">
        <v>56</v>
      </c>
      <c r="D337" s="1">
        <v>13.083299999999999</v>
      </c>
      <c r="E337" s="1">
        <v>80.283299999999997</v>
      </c>
      <c r="F337" s="1" t="s">
        <v>57</v>
      </c>
      <c r="G337" s="1">
        <v>1750250620</v>
      </c>
      <c r="H337" s="3">
        <f t="shared" ca="1" si="2"/>
        <v>46118.952151620368</v>
      </c>
      <c r="I337" s="1">
        <v>1750429800</v>
      </c>
      <c r="J337" s="3">
        <f t="shared" ca="1" si="3"/>
        <v>46118.952151620368</v>
      </c>
      <c r="K337" s="1">
        <v>30.6</v>
      </c>
      <c r="L337" s="1">
        <v>87.1</v>
      </c>
      <c r="M337" s="1">
        <v>0</v>
      </c>
      <c r="N337" s="1" t="s">
        <v>58</v>
      </c>
      <c r="O337" s="2" t="s">
        <v>59</v>
      </c>
      <c r="P337" s="1">
        <v>1003</v>
      </c>
      <c r="Q337" s="1">
        <v>16.100000000000001</v>
      </c>
      <c r="R337" s="1">
        <v>25.9</v>
      </c>
      <c r="S337" s="1">
        <v>172</v>
      </c>
      <c r="T337" s="1" t="s">
        <v>70</v>
      </c>
      <c r="U337" s="1">
        <v>1006</v>
      </c>
      <c r="V337" s="1">
        <v>29.72</v>
      </c>
      <c r="W337" s="1">
        <v>0</v>
      </c>
      <c r="X337" s="1">
        <v>0</v>
      </c>
      <c r="Y337" s="1">
        <v>0</v>
      </c>
      <c r="Z337" s="1">
        <v>70</v>
      </c>
      <c r="AA337" s="1">
        <v>45</v>
      </c>
      <c r="AB337" s="1">
        <v>36.4</v>
      </c>
      <c r="AC337" s="1">
        <v>97.6</v>
      </c>
      <c r="AD337" s="1">
        <v>30.6</v>
      </c>
      <c r="AE337" s="1">
        <v>87.1</v>
      </c>
      <c r="AF337" s="1">
        <v>36.4</v>
      </c>
      <c r="AG337" s="1">
        <v>97.6</v>
      </c>
      <c r="AH337" s="1">
        <v>24.5</v>
      </c>
      <c r="AI337" s="1">
        <v>76.099999999999994</v>
      </c>
      <c r="AJ337" s="1">
        <v>0</v>
      </c>
      <c r="AK337" s="1">
        <v>0</v>
      </c>
      <c r="AL337" s="1">
        <v>0</v>
      </c>
      <c r="AM337" s="1">
        <v>0</v>
      </c>
      <c r="AN337" s="1">
        <v>10</v>
      </c>
      <c r="AO337" s="1">
        <v>6</v>
      </c>
      <c r="AP337" s="1">
        <v>23.3</v>
      </c>
      <c r="AQ337" s="1">
        <v>37.4</v>
      </c>
      <c r="AR337" s="1">
        <v>0</v>
      </c>
      <c r="AS337" s="1">
        <v>453.25</v>
      </c>
      <c r="AT337" s="1">
        <v>6.1050000000000004</v>
      </c>
      <c r="AU337" s="1">
        <v>136</v>
      </c>
      <c r="AV337" s="1">
        <v>9.6199999999999992</v>
      </c>
      <c r="AW337" s="1">
        <v>29.97</v>
      </c>
      <c r="AX337" s="1">
        <v>48.84</v>
      </c>
      <c r="AY337" s="1">
        <v>2</v>
      </c>
      <c r="AZ337" s="1">
        <v>3</v>
      </c>
      <c r="BA337" s="1">
        <v>0</v>
      </c>
      <c r="BB337" s="1">
        <v>0</v>
      </c>
    </row>
    <row r="338" spans="1:54" ht="12.5" x14ac:dyDescent="0.25">
      <c r="A338" s="1" t="s">
        <v>93</v>
      </c>
      <c r="B338" s="1" t="s">
        <v>94</v>
      </c>
      <c r="C338" s="1" t="s">
        <v>56</v>
      </c>
      <c r="D338" s="1">
        <v>13.083299999999999</v>
      </c>
      <c r="E338" s="1">
        <v>80.283299999999997</v>
      </c>
      <c r="F338" s="1" t="s">
        <v>57</v>
      </c>
      <c r="G338" s="1">
        <v>1750250620</v>
      </c>
      <c r="H338" s="3">
        <f t="shared" ca="1" si="2"/>
        <v>46118.952151620368</v>
      </c>
      <c r="I338" s="1">
        <v>1750437000</v>
      </c>
      <c r="J338" s="3">
        <f t="shared" ca="1" si="3"/>
        <v>46118.952151620368</v>
      </c>
      <c r="K338" s="1">
        <v>30.9</v>
      </c>
      <c r="L338" s="1">
        <v>87.7</v>
      </c>
      <c r="M338" s="1">
        <v>0</v>
      </c>
      <c r="N338" s="1" t="s">
        <v>58</v>
      </c>
      <c r="O338" s="2" t="s">
        <v>59</v>
      </c>
      <c r="P338" s="1">
        <v>1003</v>
      </c>
      <c r="Q338" s="1">
        <v>12.1</v>
      </c>
      <c r="R338" s="1">
        <v>19.399999999999999</v>
      </c>
      <c r="S338" s="1">
        <v>182</v>
      </c>
      <c r="T338" s="1" t="s">
        <v>70</v>
      </c>
      <c r="U338" s="1">
        <v>1007</v>
      </c>
      <c r="V338" s="1">
        <v>29.74</v>
      </c>
      <c r="W338" s="1">
        <v>0</v>
      </c>
      <c r="X338" s="1">
        <v>0</v>
      </c>
      <c r="Y338" s="1">
        <v>0</v>
      </c>
      <c r="Z338" s="1">
        <v>67</v>
      </c>
      <c r="AA338" s="1">
        <v>55</v>
      </c>
      <c r="AB338" s="1">
        <v>36.4</v>
      </c>
      <c r="AC338" s="1">
        <v>97.5</v>
      </c>
      <c r="AD338" s="1">
        <v>30.9</v>
      </c>
      <c r="AE338" s="1">
        <v>87.7</v>
      </c>
      <c r="AF338" s="1">
        <v>36.4</v>
      </c>
      <c r="AG338" s="1">
        <v>97.5</v>
      </c>
      <c r="AH338" s="1">
        <v>24</v>
      </c>
      <c r="AI338" s="1">
        <v>75.2</v>
      </c>
      <c r="AJ338" s="1">
        <v>0</v>
      </c>
      <c r="AK338" s="1">
        <v>0</v>
      </c>
      <c r="AL338" s="1">
        <v>0</v>
      </c>
      <c r="AM338" s="1">
        <v>0</v>
      </c>
      <c r="AN338" s="1">
        <v>10</v>
      </c>
      <c r="AO338" s="1">
        <v>6</v>
      </c>
      <c r="AP338" s="1">
        <v>19.5</v>
      </c>
      <c r="AQ338" s="1">
        <v>31.4</v>
      </c>
      <c r="AR338" s="1">
        <v>0</v>
      </c>
      <c r="AS338" s="1">
        <v>710.4</v>
      </c>
      <c r="AT338" s="1">
        <v>11.285</v>
      </c>
      <c r="AU338" s="1">
        <v>128</v>
      </c>
      <c r="AV338" s="1">
        <v>13.135</v>
      </c>
      <c r="AW338" s="1">
        <v>39.034999999999997</v>
      </c>
      <c r="AX338" s="1">
        <v>69.19</v>
      </c>
      <c r="AY338" s="1">
        <v>2</v>
      </c>
      <c r="AZ338" s="1">
        <v>4</v>
      </c>
      <c r="BA338" s="1">
        <v>0</v>
      </c>
      <c r="BB338" s="1">
        <v>0</v>
      </c>
    </row>
    <row r="339" spans="1:54" ht="12.5" x14ac:dyDescent="0.25">
      <c r="A339" s="1" t="s">
        <v>93</v>
      </c>
      <c r="B339" s="1" t="s">
        <v>94</v>
      </c>
      <c r="C339" s="1" t="s">
        <v>56</v>
      </c>
      <c r="D339" s="1">
        <v>13.083299999999999</v>
      </c>
      <c r="E339" s="1">
        <v>80.283299999999997</v>
      </c>
      <c r="F339" s="1" t="s">
        <v>57</v>
      </c>
      <c r="G339" s="1">
        <v>1750250620</v>
      </c>
      <c r="H339" s="3">
        <f t="shared" ca="1" si="2"/>
        <v>46118.952151620368</v>
      </c>
      <c r="I339" s="1">
        <v>1750444200</v>
      </c>
      <c r="J339" s="3">
        <f t="shared" ca="1" si="3"/>
        <v>46118.952151620368</v>
      </c>
      <c r="K339" s="1">
        <v>31.7</v>
      </c>
      <c r="L339" s="1">
        <v>89.1</v>
      </c>
      <c r="M339" s="1">
        <v>0</v>
      </c>
      <c r="N339" s="1" t="s">
        <v>58</v>
      </c>
      <c r="O339" s="2" t="s">
        <v>59</v>
      </c>
      <c r="P339" s="1">
        <v>1003</v>
      </c>
      <c r="Q339" s="1">
        <v>13.9</v>
      </c>
      <c r="R339" s="1">
        <v>22.3</v>
      </c>
      <c r="S339" s="1">
        <v>239</v>
      </c>
      <c r="T339" s="1" t="s">
        <v>63</v>
      </c>
      <c r="U339" s="1">
        <v>1006</v>
      </c>
      <c r="V339" s="1">
        <v>29.71</v>
      </c>
      <c r="W339" s="1">
        <v>0</v>
      </c>
      <c r="X339" s="1">
        <v>0</v>
      </c>
      <c r="Y339" s="1">
        <v>0</v>
      </c>
      <c r="Z339" s="1">
        <v>52</v>
      </c>
      <c r="AA339" s="1">
        <v>28</v>
      </c>
      <c r="AB339" s="1">
        <v>34.799999999999997</v>
      </c>
      <c r="AC339" s="1">
        <v>94.6</v>
      </c>
      <c r="AD339" s="1">
        <v>31.7</v>
      </c>
      <c r="AE339" s="1">
        <v>89.1</v>
      </c>
      <c r="AF339" s="1">
        <v>34.799999999999997</v>
      </c>
      <c r="AG339" s="1">
        <v>94.6</v>
      </c>
      <c r="AH339" s="1">
        <v>20.6</v>
      </c>
      <c r="AI339" s="1">
        <v>69.099999999999994</v>
      </c>
      <c r="AJ339" s="1">
        <v>0</v>
      </c>
      <c r="AK339" s="1">
        <v>0</v>
      </c>
      <c r="AL339" s="1">
        <v>0</v>
      </c>
      <c r="AM339" s="1">
        <v>0</v>
      </c>
      <c r="AN339" s="1">
        <v>10</v>
      </c>
      <c r="AO339" s="1">
        <v>6</v>
      </c>
      <c r="AP339" s="1">
        <v>22.8</v>
      </c>
      <c r="AQ339" s="1">
        <v>36.799999999999997</v>
      </c>
      <c r="AR339" s="1">
        <v>0</v>
      </c>
      <c r="AS339" s="1">
        <v>486.55</v>
      </c>
      <c r="AT339" s="1">
        <v>14.8</v>
      </c>
      <c r="AU339" s="1">
        <v>117</v>
      </c>
      <c r="AV339" s="1">
        <v>12.025</v>
      </c>
      <c r="AW339" s="1">
        <v>41.44</v>
      </c>
      <c r="AX339" s="1">
        <v>64.38</v>
      </c>
      <c r="AY339" s="1">
        <v>3</v>
      </c>
      <c r="AZ339" s="1">
        <v>4</v>
      </c>
      <c r="BA339" s="1">
        <v>0</v>
      </c>
      <c r="BB339" s="1">
        <v>0</v>
      </c>
    </row>
    <row r="340" spans="1:54" ht="12.5" x14ac:dyDescent="0.25">
      <c r="A340" s="1" t="s">
        <v>93</v>
      </c>
      <c r="B340" s="1" t="s">
        <v>94</v>
      </c>
      <c r="C340" s="1" t="s">
        <v>56</v>
      </c>
      <c r="D340" s="1">
        <v>13.083299999999999</v>
      </c>
      <c r="E340" s="1">
        <v>80.283299999999997</v>
      </c>
      <c r="F340" s="1" t="s">
        <v>57</v>
      </c>
      <c r="G340" s="1">
        <v>1750250620</v>
      </c>
      <c r="H340" s="3">
        <f t="shared" ca="1" si="2"/>
        <v>46118.952151620368</v>
      </c>
      <c r="I340" s="1">
        <v>1750447800</v>
      </c>
      <c r="J340" s="3">
        <f t="shared" ca="1" si="3"/>
        <v>46118.952151620368</v>
      </c>
      <c r="K340" s="1">
        <v>31.3</v>
      </c>
      <c r="L340" s="1">
        <v>88.4</v>
      </c>
      <c r="M340" s="1">
        <v>0</v>
      </c>
      <c r="N340" s="1" t="s">
        <v>65</v>
      </c>
      <c r="O340" s="2" t="s">
        <v>66</v>
      </c>
      <c r="P340" s="1">
        <v>1000</v>
      </c>
      <c r="Q340" s="1">
        <v>14.8</v>
      </c>
      <c r="R340" s="1">
        <v>23.8</v>
      </c>
      <c r="S340" s="1">
        <v>248</v>
      </c>
      <c r="T340" s="1" t="s">
        <v>63</v>
      </c>
      <c r="U340" s="1">
        <v>1006</v>
      </c>
      <c r="V340" s="1">
        <v>29.7</v>
      </c>
      <c r="W340" s="1">
        <v>0</v>
      </c>
      <c r="X340" s="1">
        <v>0</v>
      </c>
      <c r="Y340" s="1">
        <v>0</v>
      </c>
      <c r="Z340" s="1">
        <v>52</v>
      </c>
      <c r="AA340" s="1">
        <v>16</v>
      </c>
      <c r="AB340" s="1">
        <v>34</v>
      </c>
      <c r="AC340" s="1">
        <v>93.2</v>
      </c>
      <c r="AD340" s="1">
        <v>31.3</v>
      </c>
      <c r="AE340" s="1">
        <v>88.4</v>
      </c>
      <c r="AF340" s="1">
        <v>34</v>
      </c>
      <c r="AG340" s="1">
        <v>93.2</v>
      </c>
      <c r="AH340" s="1">
        <v>20.2</v>
      </c>
      <c r="AI340" s="1">
        <v>68.3</v>
      </c>
      <c r="AJ340" s="1">
        <v>0</v>
      </c>
      <c r="AK340" s="1">
        <v>0</v>
      </c>
      <c r="AL340" s="1">
        <v>0</v>
      </c>
      <c r="AM340" s="1">
        <v>0</v>
      </c>
      <c r="AN340" s="1">
        <v>10</v>
      </c>
      <c r="AO340" s="1">
        <v>6</v>
      </c>
      <c r="AP340" s="1">
        <v>23.8</v>
      </c>
      <c r="AQ340" s="1">
        <v>38.299999999999997</v>
      </c>
      <c r="AR340" s="1">
        <v>0</v>
      </c>
      <c r="AS340" s="1">
        <v>388.5</v>
      </c>
      <c r="AT340" s="1">
        <v>18.315000000000001</v>
      </c>
      <c r="AU340" s="1">
        <v>108</v>
      </c>
      <c r="AV340" s="1">
        <v>12.58</v>
      </c>
      <c r="AW340" s="1">
        <v>34.225000000000001</v>
      </c>
      <c r="AX340" s="1">
        <v>53.094999999999999</v>
      </c>
      <c r="AY340" s="1">
        <v>2</v>
      </c>
      <c r="AZ340" s="1">
        <v>3</v>
      </c>
      <c r="BA340" s="1">
        <v>0</v>
      </c>
      <c r="BB340" s="1">
        <v>0</v>
      </c>
    </row>
    <row r="341" spans="1:54" ht="12.5" x14ac:dyDescent="0.25">
      <c r="A341" s="1" t="s">
        <v>93</v>
      </c>
      <c r="B341" s="1" t="s">
        <v>94</v>
      </c>
      <c r="C341" s="1" t="s">
        <v>56</v>
      </c>
      <c r="D341" s="1">
        <v>13.083299999999999</v>
      </c>
      <c r="E341" s="1">
        <v>80.283299999999997</v>
      </c>
      <c r="F341" s="1" t="s">
        <v>57</v>
      </c>
      <c r="G341" s="1">
        <v>1750250620</v>
      </c>
      <c r="H341" s="3">
        <f t="shared" ca="1" si="2"/>
        <v>46118.952151620368</v>
      </c>
      <c r="I341" s="1">
        <v>1750451400</v>
      </c>
      <c r="J341" s="3">
        <f t="shared" ca="1" si="3"/>
        <v>46118.952151620368</v>
      </c>
      <c r="K341" s="1">
        <v>30.8</v>
      </c>
      <c r="L341" s="1">
        <v>87.5</v>
      </c>
      <c r="M341" s="1">
        <v>0</v>
      </c>
      <c r="N341" s="1" t="s">
        <v>65</v>
      </c>
      <c r="O341" s="2" t="s">
        <v>66</v>
      </c>
      <c r="P341" s="1">
        <v>1000</v>
      </c>
      <c r="Q341" s="1">
        <v>14.1</v>
      </c>
      <c r="R341" s="1">
        <v>22.7</v>
      </c>
      <c r="S341" s="1">
        <v>254</v>
      </c>
      <c r="T341" s="1" t="s">
        <v>63</v>
      </c>
      <c r="U341" s="1">
        <v>1006</v>
      </c>
      <c r="V341" s="1">
        <v>29.7</v>
      </c>
      <c r="W341" s="1">
        <v>0</v>
      </c>
      <c r="X341" s="1">
        <v>0</v>
      </c>
      <c r="Y341" s="1">
        <v>0</v>
      </c>
      <c r="Z341" s="1">
        <v>53</v>
      </c>
      <c r="AA341" s="1">
        <v>17</v>
      </c>
      <c r="AB341" s="1">
        <v>33.299999999999997</v>
      </c>
      <c r="AC341" s="1">
        <v>92</v>
      </c>
      <c r="AD341" s="1">
        <v>30.8</v>
      </c>
      <c r="AE341" s="1">
        <v>87.5</v>
      </c>
      <c r="AF341" s="1">
        <v>33.299999999999997</v>
      </c>
      <c r="AG341" s="1">
        <v>92</v>
      </c>
      <c r="AH341" s="1">
        <v>20.2</v>
      </c>
      <c r="AI341" s="1">
        <v>68.3</v>
      </c>
      <c r="AJ341" s="1">
        <v>0</v>
      </c>
      <c r="AK341" s="1">
        <v>0</v>
      </c>
      <c r="AL341" s="1">
        <v>0</v>
      </c>
      <c r="AM341" s="1">
        <v>0</v>
      </c>
      <c r="AN341" s="1">
        <v>10</v>
      </c>
      <c r="AO341" s="1">
        <v>6</v>
      </c>
      <c r="AP341" s="1">
        <v>23</v>
      </c>
      <c r="AQ341" s="1">
        <v>36.9</v>
      </c>
      <c r="AR341" s="1">
        <v>0</v>
      </c>
      <c r="AS341" s="1">
        <v>414.4</v>
      </c>
      <c r="AT341" s="1">
        <v>25.9</v>
      </c>
      <c r="AU341" s="1">
        <v>92</v>
      </c>
      <c r="AV341" s="1">
        <v>15.91</v>
      </c>
      <c r="AW341" s="1">
        <v>29.23</v>
      </c>
      <c r="AX341" s="1">
        <v>45.88</v>
      </c>
      <c r="AY341" s="1">
        <v>2</v>
      </c>
      <c r="AZ341" s="1">
        <v>3</v>
      </c>
      <c r="BA341" s="1">
        <v>0</v>
      </c>
      <c r="BB341" s="1">
        <v>0</v>
      </c>
    </row>
    <row r="342" spans="1:54" ht="12.5" x14ac:dyDescent="0.25">
      <c r="A342" s="1" t="s">
        <v>93</v>
      </c>
      <c r="B342" s="1" t="s">
        <v>94</v>
      </c>
      <c r="C342" s="1" t="s">
        <v>56</v>
      </c>
      <c r="D342" s="1">
        <v>13.083299999999999</v>
      </c>
      <c r="E342" s="1">
        <v>80.283299999999997</v>
      </c>
      <c r="F342" s="1" t="s">
        <v>57</v>
      </c>
      <c r="G342" s="1">
        <v>1750250620</v>
      </c>
      <c r="H342" s="3">
        <f t="shared" ca="1" si="2"/>
        <v>46118.952151620368</v>
      </c>
      <c r="I342" s="1">
        <v>1750455000</v>
      </c>
      <c r="J342" s="3">
        <f t="shared" ca="1" si="3"/>
        <v>46118.952151620368</v>
      </c>
      <c r="K342" s="1">
        <v>30.6</v>
      </c>
      <c r="L342" s="1">
        <v>87.2</v>
      </c>
      <c r="M342" s="1">
        <v>0</v>
      </c>
      <c r="N342" s="1" t="s">
        <v>65</v>
      </c>
      <c r="O342" s="2" t="s">
        <v>66</v>
      </c>
      <c r="P342" s="1">
        <v>1000</v>
      </c>
      <c r="Q342" s="1">
        <v>13</v>
      </c>
      <c r="R342" s="1">
        <v>20.9</v>
      </c>
      <c r="S342" s="1">
        <v>260</v>
      </c>
      <c r="T342" s="1" t="s">
        <v>64</v>
      </c>
      <c r="U342" s="1">
        <v>1006</v>
      </c>
      <c r="V342" s="1">
        <v>29.7</v>
      </c>
      <c r="W342" s="1">
        <v>0</v>
      </c>
      <c r="X342" s="1">
        <v>0</v>
      </c>
      <c r="Y342" s="1">
        <v>0</v>
      </c>
      <c r="Z342" s="1">
        <v>54</v>
      </c>
      <c r="AA342" s="1">
        <v>12</v>
      </c>
      <c r="AB342" s="1">
        <v>33.200000000000003</v>
      </c>
      <c r="AC342" s="1">
        <v>91.8</v>
      </c>
      <c r="AD342" s="1">
        <v>30.6</v>
      </c>
      <c r="AE342" s="1">
        <v>87.2</v>
      </c>
      <c r="AF342" s="1">
        <v>33.200000000000003</v>
      </c>
      <c r="AG342" s="1">
        <v>91.8</v>
      </c>
      <c r="AH342" s="1">
        <v>20.3</v>
      </c>
      <c r="AI342" s="1">
        <v>68.599999999999994</v>
      </c>
      <c r="AJ342" s="1">
        <v>0</v>
      </c>
      <c r="AK342" s="1">
        <v>0</v>
      </c>
      <c r="AL342" s="1">
        <v>0</v>
      </c>
      <c r="AM342" s="1">
        <v>0</v>
      </c>
      <c r="AN342" s="1">
        <v>10</v>
      </c>
      <c r="AO342" s="1">
        <v>6</v>
      </c>
      <c r="AP342" s="1">
        <v>20.7</v>
      </c>
      <c r="AQ342" s="1">
        <v>33.299999999999997</v>
      </c>
      <c r="AR342" s="1">
        <v>0</v>
      </c>
      <c r="AS342" s="1">
        <v>492.1</v>
      </c>
      <c r="AT342" s="1">
        <v>35.15</v>
      </c>
      <c r="AU342" s="1">
        <v>72</v>
      </c>
      <c r="AV342" s="1">
        <v>20.535</v>
      </c>
      <c r="AW342" s="1">
        <v>29.045000000000002</v>
      </c>
      <c r="AX342" s="1">
        <v>49.765000000000001</v>
      </c>
      <c r="AY342" s="1">
        <v>2</v>
      </c>
      <c r="AZ342" s="1">
        <v>3</v>
      </c>
      <c r="BA342" s="1">
        <v>0</v>
      </c>
      <c r="BB342" s="1">
        <v>0</v>
      </c>
    </row>
    <row r="343" spans="1:54" ht="12.5" x14ac:dyDescent="0.25">
      <c r="A343" s="1" t="s">
        <v>93</v>
      </c>
      <c r="B343" s="1" t="s">
        <v>94</v>
      </c>
      <c r="C343" s="1" t="s">
        <v>56</v>
      </c>
      <c r="D343" s="1">
        <v>13.083299999999999</v>
      </c>
      <c r="E343" s="1">
        <v>80.283299999999997</v>
      </c>
      <c r="F343" s="1" t="s">
        <v>57</v>
      </c>
      <c r="G343" s="1">
        <v>1750250620</v>
      </c>
      <c r="H343" s="3">
        <f t="shared" ca="1" si="2"/>
        <v>46118.952151620368</v>
      </c>
      <c r="I343" s="1">
        <v>1750458600</v>
      </c>
      <c r="J343" s="3">
        <f t="shared" ca="1" si="3"/>
        <v>46118.952151620368</v>
      </c>
      <c r="K343" s="1">
        <v>30.4</v>
      </c>
      <c r="L343" s="1">
        <v>86.7</v>
      </c>
      <c r="M343" s="1">
        <v>0</v>
      </c>
      <c r="N343" s="1" t="s">
        <v>65</v>
      </c>
      <c r="O343" s="2" t="s">
        <v>66</v>
      </c>
      <c r="P343" s="1">
        <v>1000</v>
      </c>
      <c r="Q343" s="1">
        <v>12.3</v>
      </c>
      <c r="R343" s="1">
        <v>19.8</v>
      </c>
      <c r="S343" s="1">
        <v>268</v>
      </c>
      <c r="T343" s="1" t="s">
        <v>64</v>
      </c>
      <c r="U343" s="1">
        <v>1006</v>
      </c>
      <c r="V343" s="1">
        <v>29.7</v>
      </c>
      <c r="W343" s="1">
        <v>0</v>
      </c>
      <c r="X343" s="1">
        <v>0</v>
      </c>
      <c r="Y343" s="1">
        <v>0</v>
      </c>
      <c r="Z343" s="1">
        <v>56</v>
      </c>
      <c r="AA343" s="1">
        <v>10</v>
      </c>
      <c r="AB343" s="1">
        <v>33</v>
      </c>
      <c r="AC343" s="1">
        <v>91.4</v>
      </c>
      <c r="AD343" s="1">
        <v>30.4</v>
      </c>
      <c r="AE343" s="1">
        <v>86.7</v>
      </c>
      <c r="AF343" s="1">
        <v>33</v>
      </c>
      <c r="AG343" s="1">
        <v>91.4</v>
      </c>
      <c r="AH343" s="1">
        <v>20.5</v>
      </c>
      <c r="AI343" s="1">
        <v>68.900000000000006</v>
      </c>
      <c r="AJ343" s="1">
        <v>0</v>
      </c>
      <c r="AK343" s="1">
        <v>0</v>
      </c>
      <c r="AL343" s="1">
        <v>0</v>
      </c>
      <c r="AM343" s="1">
        <v>0</v>
      </c>
      <c r="AN343" s="1">
        <v>10</v>
      </c>
      <c r="AO343" s="1">
        <v>6</v>
      </c>
      <c r="AP343" s="1">
        <v>19.399999999999999</v>
      </c>
      <c r="AQ343" s="1">
        <v>31.2</v>
      </c>
      <c r="AR343" s="1">
        <v>0</v>
      </c>
      <c r="AS343" s="1">
        <v>549.45000000000005</v>
      </c>
      <c r="AT343" s="1">
        <v>41.625</v>
      </c>
      <c r="AU343" s="1">
        <v>57</v>
      </c>
      <c r="AV343" s="1">
        <v>23.31</v>
      </c>
      <c r="AW343" s="1">
        <v>32.005000000000003</v>
      </c>
      <c r="AX343" s="1">
        <v>54.39</v>
      </c>
      <c r="AY343" s="1">
        <v>2</v>
      </c>
      <c r="AZ343" s="1">
        <v>3</v>
      </c>
      <c r="BA343" s="1">
        <v>0</v>
      </c>
      <c r="BB343" s="1">
        <v>0</v>
      </c>
    </row>
    <row r="344" spans="1:54" ht="12.5" x14ac:dyDescent="0.25">
      <c r="A344" s="1" t="s">
        <v>93</v>
      </c>
      <c r="B344" s="1" t="s">
        <v>94</v>
      </c>
      <c r="C344" s="1" t="s">
        <v>56</v>
      </c>
      <c r="D344" s="1">
        <v>13.083299999999999</v>
      </c>
      <c r="E344" s="1">
        <v>80.283299999999997</v>
      </c>
      <c r="F344" s="1" t="s">
        <v>57</v>
      </c>
      <c r="G344" s="1">
        <v>1750250620</v>
      </c>
      <c r="H344" s="3">
        <f t="shared" ca="1" si="2"/>
        <v>46118.952151620368</v>
      </c>
      <c r="I344" s="1">
        <v>1750462200</v>
      </c>
      <c r="J344" s="3">
        <f t="shared" ca="1" si="3"/>
        <v>46118.952151620368</v>
      </c>
      <c r="K344" s="1">
        <v>30.1</v>
      </c>
      <c r="L344" s="1">
        <v>86.2</v>
      </c>
      <c r="M344" s="1">
        <v>0</v>
      </c>
      <c r="N344" s="1" t="s">
        <v>65</v>
      </c>
      <c r="O344" s="2" t="s">
        <v>66</v>
      </c>
      <c r="P344" s="1">
        <v>1000</v>
      </c>
      <c r="Q344" s="1">
        <v>12.8</v>
      </c>
      <c r="R344" s="1">
        <v>20.5</v>
      </c>
      <c r="S344" s="1">
        <v>274</v>
      </c>
      <c r="T344" s="1" t="s">
        <v>64</v>
      </c>
      <c r="U344" s="1">
        <v>1006</v>
      </c>
      <c r="V344" s="1">
        <v>29.71</v>
      </c>
      <c r="W344" s="1">
        <v>0</v>
      </c>
      <c r="X344" s="1">
        <v>0</v>
      </c>
      <c r="Y344" s="1">
        <v>0</v>
      </c>
      <c r="Z344" s="1">
        <v>57</v>
      </c>
      <c r="AA344" s="1">
        <v>10</v>
      </c>
      <c r="AB344" s="1">
        <v>32.799999999999997</v>
      </c>
      <c r="AC344" s="1">
        <v>91</v>
      </c>
      <c r="AD344" s="1">
        <v>30.1</v>
      </c>
      <c r="AE344" s="1">
        <v>86.2</v>
      </c>
      <c r="AF344" s="1">
        <v>32.799999999999997</v>
      </c>
      <c r="AG344" s="1">
        <v>91</v>
      </c>
      <c r="AH344" s="1">
        <v>20.7</v>
      </c>
      <c r="AI344" s="1">
        <v>69.2</v>
      </c>
      <c r="AJ344" s="1">
        <v>0</v>
      </c>
      <c r="AK344" s="1">
        <v>0</v>
      </c>
      <c r="AL344" s="1">
        <v>0</v>
      </c>
      <c r="AM344" s="1">
        <v>0</v>
      </c>
      <c r="AN344" s="1">
        <v>10</v>
      </c>
      <c r="AO344" s="1">
        <v>6</v>
      </c>
      <c r="AP344" s="1">
        <v>19.5</v>
      </c>
      <c r="AQ344" s="1">
        <v>31.4</v>
      </c>
      <c r="AR344" s="1">
        <v>0</v>
      </c>
      <c r="AS344" s="1">
        <v>551.29999999999995</v>
      </c>
      <c r="AT344" s="1">
        <v>42.734999999999999</v>
      </c>
      <c r="AU344" s="1">
        <v>51</v>
      </c>
      <c r="AV344" s="1">
        <v>22.754999999999999</v>
      </c>
      <c r="AW344" s="1">
        <v>33.115000000000002</v>
      </c>
      <c r="AX344" s="1">
        <v>55.5</v>
      </c>
      <c r="AY344" s="1">
        <v>2</v>
      </c>
      <c r="AZ344" s="1">
        <v>3</v>
      </c>
      <c r="BA344" s="1">
        <v>0</v>
      </c>
      <c r="BB344" s="1">
        <v>0</v>
      </c>
    </row>
    <row r="345" spans="1:54" ht="12.5" x14ac:dyDescent="0.25">
      <c r="A345" s="1" t="s">
        <v>93</v>
      </c>
      <c r="B345" s="1" t="s">
        <v>94</v>
      </c>
      <c r="C345" s="1" t="s">
        <v>56</v>
      </c>
      <c r="D345" s="1">
        <v>13.083299999999999</v>
      </c>
      <c r="E345" s="1">
        <v>80.283299999999997</v>
      </c>
      <c r="F345" s="1" t="s">
        <v>57</v>
      </c>
      <c r="G345" s="1">
        <v>1750250620</v>
      </c>
      <c r="H345" s="3">
        <f t="shared" ca="1" si="2"/>
        <v>46118.952151620368</v>
      </c>
      <c r="I345" s="1">
        <v>1750530600</v>
      </c>
      <c r="J345" s="3">
        <f t="shared" ca="1" si="3"/>
        <v>46118.952151620368</v>
      </c>
      <c r="K345" s="1">
        <v>31.6</v>
      </c>
      <c r="L345" s="1">
        <v>88.9</v>
      </c>
      <c r="M345" s="1">
        <v>0</v>
      </c>
      <c r="N345" s="1" t="s">
        <v>61</v>
      </c>
      <c r="O345" s="2" t="s">
        <v>62</v>
      </c>
      <c r="P345" s="1">
        <v>1006</v>
      </c>
      <c r="Q345" s="1">
        <v>7.2</v>
      </c>
      <c r="R345" s="1">
        <v>11.5</v>
      </c>
      <c r="S345" s="1">
        <v>207</v>
      </c>
      <c r="T345" s="1" t="s">
        <v>81</v>
      </c>
      <c r="U345" s="1">
        <v>1005</v>
      </c>
      <c r="V345" s="1">
        <v>29.67</v>
      </c>
      <c r="W345" s="1">
        <v>0</v>
      </c>
      <c r="X345" s="1">
        <v>0</v>
      </c>
      <c r="Y345" s="1">
        <v>0</v>
      </c>
      <c r="Z345" s="1">
        <v>60</v>
      </c>
      <c r="AA345" s="1">
        <v>63</v>
      </c>
      <c r="AB345" s="1">
        <v>36.299999999999997</v>
      </c>
      <c r="AC345" s="1">
        <v>97.3</v>
      </c>
      <c r="AD345" s="1">
        <v>31.6</v>
      </c>
      <c r="AE345" s="1">
        <v>88.9</v>
      </c>
      <c r="AF345" s="1">
        <v>36.299999999999997</v>
      </c>
      <c r="AG345" s="1">
        <v>97.3</v>
      </c>
      <c r="AH345" s="1">
        <v>22.8</v>
      </c>
      <c r="AI345" s="1">
        <v>73</v>
      </c>
      <c r="AJ345" s="1">
        <v>0</v>
      </c>
      <c r="AK345" s="1">
        <v>0</v>
      </c>
      <c r="AL345" s="1">
        <v>0</v>
      </c>
      <c r="AM345" s="1">
        <v>0</v>
      </c>
      <c r="AN345" s="1">
        <v>10</v>
      </c>
      <c r="AO345" s="1">
        <v>6</v>
      </c>
      <c r="AP345" s="1">
        <v>12</v>
      </c>
      <c r="AQ345" s="1">
        <v>19.3</v>
      </c>
      <c r="AR345" s="1">
        <v>0</v>
      </c>
      <c r="AS345" s="1">
        <v>1000.85</v>
      </c>
      <c r="AT345" s="1">
        <v>20.72</v>
      </c>
      <c r="AU345" s="1">
        <v>126</v>
      </c>
      <c r="AV345" s="1">
        <v>17.574999999999999</v>
      </c>
      <c r="AW345" s="1">
        <v>40.884999999999998</v>
      </c>
      <c r="AX345" s="1">
        <v>54.575000000000003</v>
      </c>
      <c r="AY345" s="1">
        <v>3</v>
      </c>
      <c r="AZ345" s="1">
        <v>4</v>
      </c>
      <c r="BA345" s="1">
        <v>0</v>
      </c>
      <c r="BB345" s="1">
        <v>0</v>
      </c>
    </row>
    <row r="346" spans="1:54" ht="12.5" x14ac:dyDescent="0.25">
      <c r="A346" s="1" t="s">
        <v>93</v>
      </c>
      <c r="B346" s="1" t="s">
        <v>94</v>
      </c>
      <c r="C346" s="1" t="s">
        <v>56</v>
      </c>
      <c r="D346" s="1">
        <v>13.083299999999999</v>
      </c>
      <c r="E346" s="1">
        <v>80.283299999999997</v>
      </c>
      <c r="F346" s="1" t="s">
        <v>57</v>
      </c>
      <c r="G346" s="1">
        <v>1750250620</v>
      </c>
      <c r="H346" s="3">
        <f t="shared" ca="1" si="2"/>
        <v>46118.952151620368</v>
      </c>
      <c r="I346" s="1">
        <v>1750534200</v>
      </c>
      <c r="J346" s="3">
        <f t="shared" ca="1" si="3"/>
        <v>46118.952151620368</v>
      </c>
      <c r="K346" s="1">
        <v>31.5</v>
      </c>
      <c r="L346" s="1">
        <v>88.7</v>
      </c>
      <c r="M346" s="1">
        <v>0</v>
      </c>
      <c r="N346" s="1" t="s">
        <v>58</v>
      </c>
      <c r="O346" s="2" t="s">
        <v>59</v>
      </c>
      <c r="P346" s="1">
        <v>1003</v>
      </c>
      <c r="Q346" s="1">
        <v>7.4</v>
      </c>
      <c r="R346" s="1">
        <v>11.9</v>
      </c>
      <c r="S346" s="1">
        <v>221</v>
      </c>
      <c r="T346" s="1" t="s">
        <v>60</v>
      </c>
      <c r="U346" s="1">
        <v>1004</v>
      </c>
      <c r="V346" s="1">
        <v>29.65</v>
      </c>
      <c r="W346" s="1">
        <v>0</v>
      </c>
      <c r="X346" s="1">
        <v>0</v>
      </c>
      <c r="Y346" s="1">
        <v>0</v>
      </c>
      <c r="Z346" s="1">
        <v>57</v>
      </c>
      <c r="AA346" s="1">
        <v>32</v>
      </c>
      <c r="AB346" s="1">
        <v>35.6</v>
      </c>
      <c r="AC346" s="1">
        <v>96.1</v>
      </c>
      <c r="AD346" s="1">
        <v>31.5</v>
      </c>
      <c r="AE346" s="1">
        <v>88.8</v>
      </c>
      <c r="AF346" s="1">
        <v>35.6</v>
      </c>
      <c r="AG346" s="1">
        <v>96.1</v>
      </c>
      <c r="AH346" s="1">
        <v>22.1</v>
      </c>
      <c r="AI346" s="1">
        <v>71.8</v>
      </c>
      <c r="AJ346" s="1">
        <v>0</v>
      </c>
      <c r="AK346" s="1">
        <v>0</v>
      </c>
      <c r="AL346" s="1">
        <v>0</v>
      </c>
      <c r="AM346" s="1">
        <v>0</v>
      </c>
      <c r="AN346" s="1">
        <v>10</v>
      </c>
      <c r="AO346" s="1">
        <v>6</v>
      </c>
      <c r="AP346" s="1">
        <v>12.2</v>
      </c>
      <c r="AQ346" s="1">
        <v>19.600000000000001</v>
      </c>
      <c r="AR346" s="1">
        <v>0</v>
      </c>
      <c r="AS346" s="1">
        <v>1093.3499999999999</v>
      </c>
      <c r="AT346" s="1">
        <v>23.31</v>
      </c>
      <c r="AU346" s="1">
        <v>123</v>
      </c>
      <c r="AV346" s="1">
        <v>19.98</v>
      </c>
      <c r="AW346" s="1">
        <v>39.774999999999999</v>
      </c>
      <c r="AX346" s="1">
        <v>50.875</v>
      </c>
      <c r="AY346" s="1">
        <v>2</v>
      </c>
      <c r="AZ346" s="1">
        <v>4</v>
      </c>
      <c r="BA346" s="1">
        <v>0</v>
      </c>
      <c r="BB346" s="1">
        <v>0</v>
      </c>
    </row>
    <row r="347" spans="1:54" ht="12.5" x14ac:dyDescent="0.25">
      <c r="A347" s="1" t="s">
        <v>93</v>
      </c>
      <c r="B347" s="1" t="s">
        <v>94</v>
      </c>
      <c r="C347" s="1" t="s">
        <v>56</v>
      </c>
      <c r="D347" s="1">
        <v>13.083299999999999</v>
      </c>
      <c r="E347" s="1">
        <v>80.283299999999997</v>
      </c>
      <c r="F347" s="1" t="s">
        <v>57</v>
      </c>
      <c r="G347" s="1">
        <v>1750250620</v>
      </c>
      <c r="H347" s="3">
        <f t="shared" ca="1" si="2"/>
        <v>46118.952151620368</v>
      </c>
      <c r="I347" s="1">
        <v>1750537800</v>
      </c>
      <c r="J347" s="3">
        <f t="shared" ca="1" si="3"/>
        <v>46118.952151620368</v>
      </c>
      <c r="K347" s="1">
        <v>31.3</v>
      </c>
      <c r="L347" s="1">
        <v>88.3</v>
      </c>
      <c r="M347" s="1">
        <v>0</v>
      </c>
      <c r="N347" s="1" t="s">
        <v>58</v>
      </c>
      <c r="O347" s="2" t="s">
        <v>59</v>
      </c>
      <c r="P347" s="1">
        <v>1003</v>
      </c>
      <c r="Q347" s="1">
        <v>8.9</v>
      </c>
      <c r="R347" s="1">
        <v>14.4</v>
      </c>
      <c r="S347" s="1">
        <v>250</v>
      </c>
      <c r="T347" s="1" t="s">
        <v>63</v>
      </c>
      <c r="U347" s="1">
        <v>1004</v>
      </c>
      <c r="V347" s="1">
        <v>29.64</v>
      </c>
      <c r="W347" s="1">
        <v>0</v>
      </c>
      <c r="X347" s="1">
        <v>0</v>
      </c>
      <c r="Y347" s="1">
        <v>0</v>
      </c>
      <c r="Z347" s="1">
        <v>55</v>
      </c>
      <c r="AA347" s="1">
        <v>35</v>
      </c>
      <c r="AB347" s="1">
        <v>34.5</v>
      </c>
      <c r="AC347" s="1">
        <v>94.2</v>
      </c>
      <c r="AD347" s="1">
        <v>31.3</v>
      </c>
      <c r="AE347" s="1">
        <v>88.3</v>
      </c>
      <c r="AF347" s="1">
        <v>34.5</v>
      </c>
      <c r="AG347" s="1">
        <v>94.2</v>
      </c>
      <c r="AH347" s="1">
        <v>21.1</v>
      </c>
      <c r="AI347" s="1">
        <v>70</v>
      </c>
      <c r="AJ347" s="1">
        <v>0</v>
      </c>
      <c r="AK347" s="1">
        <v>0</v>
      </c>
      <c r="AL347" s="1">
        <v>0</v>
      </c>
      <c r="AM347" s="1">
        <v>0</v>
      </c>
      <c r="AN347" s="1">
        <v>10</v>
      </c>
      <c r="AO347" s="1">
        <v>6</v>
      </c>
      <c r="AP347" s="1">
        <v>15.1</v>
      </c>
      <c r="AQ347" s="1">
        <v>24.3</v>
      </c>
      <c r="AR347" s="1">
        <v>0</v>
      </c>
      <c r="AS347" s="1">
        <v>969.4</v>
      </c>
      <c r="AT347" s="1">
        <v>25.53</v>
      </c>
      <c r="AU347" s="1">
        <v>107</v>
      </c>
      <c r="AV347" s="1">
        <v>18.5</v>
      </c>
      <c r="AW347" s="1">
        <v>34.225000000000001</v>
      </c>
      <c r="AX347" s="1">
        <v>49.95</v>
      </c>
      <c r="AY347" s="1">
        <v>2</v>
      </c>
      <c r="AZ347" s="1">
        <v>3</v>
      </c>
      <c r="BA347" s="1">
        <v>0</v>
      </c>
      <c r="BB347" s="1">
        <v>0</v>
      </c>
    </row>
    <row r="348" spans="1:54" ht="12.5" x14ac:dyDescent="0.25">
      <c r="A348" s="1" t="s">
        <v>93</v>
      </c>
      <c r="B348" s="1" t="s">
        <v>94</v>
      </c>
      <c r="C348" s="1" t="s">
        <v>56</v>
      </c>
      <c r="D348" s="1">
        <v>13.083299999999999</v>
      </c>
      <c r="E348" s="1">
        <v>80.283299999999997</v>
      </c>
      <c r="F348" s="1" t="s">
        <v>57</v>
      </c>
      <c r="G348" s="1">
        <v>1750250620</v>
      </c>
      <c r="H348" s="3">
        <f t="shared" ca="1" si="2"/>
        <v>46118.952151620368</v>
      </c>
      <c r="I348" s="1">
        <v>1750541400</v>
      </c>
      <c r="J348" s="3">
        <f t="shared" ca="1" si="3"/>
        <v>46118.952151620368</v>
      </c>
      <c r="K348" s="1">
        <v>31</v>
      </c>
      <c r="L348" s="1">
        <v>87.8</v>
      </c>
      <c r="M348" s="1">
        <v>0</v>
      </c>
      <c r="N348" s="1" t="s">
        <v>58</v>
      </c>
      <c r="O348" s="2" t="s">
        <v>59</v>
      </c>
      <c r="P348" s="1">
        <v>1003</v>
      </c>
      <c r="Q348" s="1">
        <v>12.5</v>
      </c>
      <c r="R348" s="1">
        <v>20.2</v>
      </c>
      <c r="S348" s="1">
        <v>262</v>
      </c>
      <c r="T348" s="1" t="s">
        <v>64</v>
      </c>
      <c r="U348" s="1">
        <v>1004</v>
      </c>
      <c r="V348" s="1">
        <v>29.64</v>
      </c>
      <c r="W348" s="1">
        <v>0</v>
      </c>
      <c r="X348" s="1">
        <v>0</v>
      </c>
      <c r="Y348" s="1">
        <v>0</v>
      </c>
      <c r="Z348" s="1">
        <v>53</v>
      </c>
      <c r="AA348" s="1">
        <v>48</v>
      </c>
      <c r="AB348" s="1">
        <v>33.700000000000003</v>
      </c>
      <c r="AC348" s="1">
        <v>92.6</v>
      </c>
      <c r="AD348" s="1">
        <v>31</v>
      </c>
      <c r="AE348" s="1">
        <v>87.8</v>
      </c>
      <c r="AF348" s="1">
        <v>33.700000000000003</v>
      </c>
      <c r="AG348" s="1">
        <v>92.6</v>
      </c>
      <c r="AH348" s="1">
        <v>20.3</v>
      </c>
      <c r="AI348" s="1">
        <v>68.599999999999994</v>
      </c>
      <c r="AJ348" s="1">
        <v>0</v>
      </c>
      <c r="AK348" s="1">
        <v>0</v>
      </c>
      <c r="AL348" s="1">
        <v>0</v>
      </c>
      <c r="AM348" s="1">
        <v>0</v>
      </c>
      <c r="AN348" s="1">
        <v>10</v>
      </c>
      <c r="AO348" s="1">
        <v>6</v>
      </c>
      <c r="AP348" s="1">
        <v>20.399999999999999</v>
      </c>
      <c r="AQ348" s="1">
        <v>32.9</v>
      </c>
      <c r="AR348" s="1">
        <v>0</v>
      </c>
      <c r="AS348" s="1">
        <v>732.6</v>
      </c>
      <c r="AT348" s="1">
        <v>27.38</v>
      </c>
      <c r="AU348" s="1">
        <v>85</v>
      </c>
      <c r="AV348" s="1">
        <v>15.355</v>
      </c>
      <c r="AW348" s="1">
        <v>34.594999999999999</v>
      </c>
      <c r="AX348" s="1">
        <v>58.645000000000003</v>
      </c>
      <c r="AY348" s="1">
        <v>2</v>
      </c>
      <c r="AZ348" s="1">
        <v>3</v>
      </c>
      <c r="BA348" s="1">
        <v>0</v>
      </c>
      <c r="BB348" s="1">
        <v>0</v>
      </c>
    </row>
    <row r="349" spans="1:54" ht="12.5" x14ac:dyDescent="0.25">
      <c r="A349" s="1" t="s">
        <v>93</v>
      </c>
      <c r="B349" s="1" t="s">
        <v>94</v>
      </c>
      <c r="C349" s="1" t="s">
        <v>56</v>
      </c>
      <c r="D349" s="1">
        <v>13.083299999999999</v>
      </c>
      <c r="E349" s="1">
        <v>80.283299999999997</v>
      </c>
      <c r="F349" s="1" t="s">
        <v>57</v>
      </c>
      <c r="G349" s="1">
        <v>1750250620</v>
      </c>
      <c r="H349" s="3">
        <f t="shared" ca="1" si="2"/>
        <v>46118.952151620368</v>
      </c>
      <c r="I349" s="1">
        <v>1750545000</v>
      </c>
      <c r="J349" s="3">
        <f t="shared" ca="1" si="3"/>
        <v>46118.952151620368</v>
      </c>
      <c r="K349" s="1">
        <v>30.7</v>
      </c>
      <c r="L349" s="1">
        <v>87.3</v>
      </c>
      <c r="M349" s="1">
        <v>0</v>
      </c>
      <c r="N349" s="1" t="s">
        <v>58</v>
      </c>
      <c r="O349" s="2" t="s">
        <v>59</v>
      </c>
      <c r="P349" s="1">
        <v>1003</v>
      </c>
      <c r="Q349" s="1">
        <v>14.8</v>
      </c>
      <c r="R349" s="1">
        <v>23.8</v>
      </c>
      <c r="S349" s="1">
        <v>262</v>
      </c>
      <c r="T349" s="1" t="s">
        <v>64</v>
      </c>
      <c r="U349" s="1">
        <v>1004</v>
      </c>
      <c r="V349" s="1">
        <v>29.64</v>
      </c>
      <c r="W349" s="1">
        <v>0</v>
      </c>
      <c r="X349" s="1">
        <v>0</v>
      </c>
      <c r="Y349" s="1">
        <v>0</v>
      </c>
      <c r="Z349" s="1">
        <v>53</v>
      </c>
      <c r="AA349" s="1">
        <v>44</v>
      </c>
      <c r="AB349" s="1">
        <v>33.1</v>
      </c>
      <c r="AC349" s="1">
        <v>91.6</v>
      </c>
      <c r="AD349" s="1">
        <v>30.7</v>
      </c>
      <c r="AE349" s="1">
        <v>87.3</v>
      </c>
      <c r="AF349" s="1">
        <v>33.1</v>
      </c>
      <c r="AG349" s="1">
        <v>91.6</v>
      </c>
      <c r="AH349" s="1">
        <v>19.899999999999999</v>
      </c>
      <c r="AI349" s="1">
        <v>67.900000000000006</v>
      </c>
      <c r="AJ349" s="1">
        <v>0</v>
      </c>
      <c r="AK349" s="1">
        <v>0</v>
      </c>
      <c r="AL349" s="1">
        <v>0</v>
      </c>
      <c r="AM349" s="1">
        <v>0</v>
      </c>
      <c r="AN349" s="1">
        <v>10</v>
      </c>
      <c r="AO349" s="1">
        <v>6</v>
      </c>
      <c r="AP349" s="1">
        <v>23</v>
      </c>
      <c r="AQ349" s="1">
        <v>37.1</v>
      </c>
      <c r="AR349" s="1">
        <v>0</v>
      </c>
      <c r="AS349" s="1">
        <v>569.79999999999995</v>
      </c>
      <c r="AT349" s="1">
        <v>28.675000000000001</v>
      </c>
      <c r="AU349" s="1">
        <v>67</v>
      </c>
      <c r="AV349" s="1">
        <v>12.765000000000001</v>
      </c>
      <c r="AW349" s="1">
        <v>37.185000000000002</v>
      </c>
      <c r="AX349" s="1">
        <v>65.86</v>
      </c>
      <c r="AY349" s="1">
        <v>2</v>
      </c>
      <c r="AZ349" s="1">
        <v>4</v>
      </c>
      <c r="BA349" s="1">
        <v>0</v>
      </c>
      <c r="BB349" s="1">
        <v>0</v>
      </c>
    </row>
    <row r="350" spans="1:54" ht="12.5" x14ac:dyDescent="0.25">
      <c r="A350" s="1" t="s">
        <v>93</v>
      </c>
      <c r="B350" s="1" t="s">
        <v>94</v>
      </c>
      <c r="C350" s="1" t="s">
        <v>56</v>
      </c>
      <c r="D350" s="1">
        <v>13.083299999999999</v>
      </c>
      <c r="E350" s="1">
        <v>80.283299999999997</v>
      </c>
      <c r="F350" s="1" t="s">
        <v>57</v>
      </c>
      <c r="G350" s="1">
        <v>1750250620</v>
      </c>
      <c r="H350" s="3">
        <f t="shared" ca="1" si="2"/>
        <v>46118.952151620368</v>
      </c>
      <c r="I350" s="1">
        <v>1750548600</v>
      </c>
      <c r="J350" s="3">
        <f t="shared" ca="1" si="3"/>
        <v>46118.952151620368</v>
      </c>
      <c r="K350" s="1">
        <v>30.3</v>
      </c>
      <c r="L350" s="1">
        <v>86.6</v>
      </c>
      <c r="M350" s="1">
        <v>0</v>
      </c>
      <c r="N350" s="1" t="s">
        <v>58</v>
      </c>
      <c r="O350" s="2" t="s">
        <v>59</v>
      </c>
      <c r="P350" s="1">
        <v>1003</v>
      </c>
      <c r="Q350" s="1">
        <v>15.9</v>
      </c>
      <c r="R350" s="1">
        <v>25.6</v>
      </c>
      <c r="S350" s="1">
        <v>270</v>
      </c>
      <c r="T350" s="1" t="s">
        <v>64</v>
      </c>
      <c r="U350" s="1">
        <v>1005</v>
      </c>
      <c r="V350" s="1">
        <v>29.67</v>
      </c>
      <c r="W350" s="1">
        <v>0</v>
      </c>
      <c r="X350" s="1">
        <v>0</v>
      </c>
      <c r="Y350" s="1">
        <v>0</v>
      </c>
      <c r="Z350" s="1">
        <v>52</v>
      </c>
      <c r="AA350" s="1">
        <v>46</v>
      </c>
      <c r="AB350" s="1">
        <v>32.4</v>
      </c>
      <c r="AC350" s="1">
        <v>90.3</v>
      </c>
      <c r="AD350" s="1">
        <v>30.3</v>
      </c>
      <c r="AE350" s="1">
        <v>86.6</v>
      </c>
      <c r="AF350" s="1">
        <v>32.4</v>
      </c>
      <c r="AG350" s="1">
        <v>90.3</v>
      </c>
      <c r="AH350" s="1">
        <v>19.5</v>
      </c>
      <c r="AI350" s="1">
        <v>67.099999999999994</v>
      </c>
      <c r="AJ350" s="1">
        <v>0</v>
      </c>
      <c r="AK350" s="1">
        <v>0</v>
      </c>
      <c r="AL350" s="1">
        <v>0</v>
      </c>
      <c r="AM350" s="1">
        <v>0</v>
      </c>
      <c r="AN350" s="1">
        <v>10</v>
      </c>
      <c r="AO350" s="1">
        <v>6</v>
      </c>
      <c r="AP350" s="1">
        <v>24.4</v>
      </c>
      <c r="AQ350" s="1">
        <v>39.200000000000003</v>
      </c>
      <c r="AR350" s="1">
        <v>0</v>
      </c>
      <c r="AS350" s="1">
        <v>579.04999999999995</v>
      </c>
      <c r="AT350" s="1">
        <v>28.86</v>
      </c>
      <c r="AU350" s="1">
        <v>58</v>
      </c>
      <c r="AV350" s="1">
        <v>11.84</v>
      </c>
      <c r="AW350" s="1">
        <v>39.405000000000001</v>
      </c>
      <c r="AX350" s="1">
        <v>69.004999999999995</v>
      </c>
      <c r="AY350" s="1">
        <v>2</v>
      </c>
      <c r="AZ350" s="1">
        <v>4</v>
      </c>
      <c r="BA350" s="1">
        <v>0</v>
      </c>
      <c r="BB350" s="1">
        <v>0</v>
      </c>
    </row>
    <row r="351" spans="1:54" ht="12.5" x14ac:dyDescent="0.25">
      <c r="A351" s="1" t="s">
        <v>93</v>
      </c>
      <c r="B351" s="1" t="s">
        <v>94</v>
      </c>
      <c r="C351" s="1" t="s">
        <v>56</v>
      </c>
      <c r="D351" s="1">
        <v>13.083299999999999</v>
      </c>
      <c r="E351" s="1">
        <v>80.283299999999997</v>
      </c>
      <c r="F351" s="1" t="s">
        <v>57</v>
      </c>
      <c r="G351" s="1">
        <v>1750250620</v>
      </c>
      <c r="H351" s="3">
        <f t="shared" ca="1" si="2"/>
        <v>46118.952151620368</v>
      </c>
      <c r="I351" s="1">
        <v>1750599000</v>
      </c>
      <c r="J351" s="3">
        <f t="shared" ca="1" si="3"/>
        <v>46118.952151620368</v>
      </c>
      <c r="K351" s="1">
        <v>31.1</v>
      </c>
      <c r="L351" s="1">
        <v>88</v>
      </c>
      <c r="M351" s="1">
        <v>0</v>
      </c>
      <c r="N351" s="1" t="s">
        <v>58</v>
      </c>
      <c r="O351" s="2" t="s">
        <v>59</v>
      </c>
      <c r="P351" s="1">
        <v>1003</v>
      </c>
      <c r="Q351" s="1">
        <v>12.8</v>
      </c>
      <c r="R351" s="1">
        <v>20.5</v>
      </c>
      <c r="S351" s="1">
        <v>173</v>
      </c>
      <c r="T351" s="1" t="s">
        <v>70</v>
      </c>
      <c r="U351" s="1">
        <v>1003</v>
      </c>
      <c r="V351" s="1">
        <v>29.62</v>
      </c>
      <c r="W351" s="1">
        <v>0</v>
      </c>
      <c r="X351" s="1">
        <v>0</v>
      </c>
      <c r="Y351" s="1">
        <v>0</v>
      </c>
      <c r="Z351" s="1">
        <v>63</v>
      </c>
      <c r="AA351" s="1">
        <v>51</v>
      </c>
      <c r="AB351" s="1">
        <v>36</v>
      </c>
      <c r="AC351" s="1">
        <v>96.7</v>
      </c>
      <c r="AD351" s="1">
        <v>31.1</v>
      </c>
      <c r="AE351" s="1">
        <v>88</v>
      </c>
      <c r="AF351" s="1">
        <v>36</v>
      </c>
      <c r="AG351" s="1">
        <v>96.7</v>
      </c>
      <c r="AH351" s="1">
        <v>23.2</v>
      </c>
      <c r="AI351" s="1">
        <v>73.8</v>
      </c>
      <c r="AJ351" s="1">
        <v>0</v>
      </c>
      <c r="AK351" s="1">
        <v>0</v>
      </c>
      <c r="AL351" s="1">
        <v>0</v>
      </c>
      <c r="AM351" s="1">
        <v>0</v>
      </c>
      <c r="AN351" s="1">
        <v>10</v>
      </c>
      <c r="AO351" s="1">
        <v>6</v>
      </c>
      <c r="AP351" s="1">
        <v>21.2</v>
      </c>
      <c r="AQ351" s="1">
        <v>34.1</v>
      </c>
      <c r="AR351" s="1">
        <v>0</v>
      </c>
      <c r="AS351" s="1">
        <v>366.3</v>
      </c>
      <c r="AT351" s="1">
        <v>11.47</v>
      </c>
      <c r="AU351" s="1">
        <v>118</v>
      </c>
      <c r="AV351" s="1">
        <v>22.94</v>
      </c>
      <c r="AW351" s="1">
        <v>23.495000000000001</v>
      </c>
      <c r="AX351" s="1">
        <v>34.04</v>
      </c>
      <c r="AY351" s="1">
        <v>2</v>
      </c>
      <c r="AZ351" s="1">
        <v>2</v>
      </c>
      <c r="BA351" s="1">
        <v>0</v>
      </c>
      <c r="BB351" s="1">
        <v>0</v>
      </c>
    </row>
    <row r="352" spans="1:54" ht="12.5" x14ac:dyDescent="0.25">
      <c r="A352" s="1" t="s">
        <v>93</v>
      </c>
      <c r="B352" s="1" t="s">
        <v>94</v>
      </c>
      <c r="C352" s="1" t="s">
        <v>56</v>
      </c>
      <c r="D352" s="1">
        <v>13.083299999999999</v>
      </c>
      <c r="E352" s="1">
        <v>80.283299999999997</v>
      </c>
      <c r="F352" s="1" t="s">
        <v>57</v>
      </c>
      <c r="G352" s="1">
        <v>1750250620</v>
      </c>
      <c r="H352" s="3">
        <f t="shared" ca="1" si="2"/>
        <v>46118.952151620368</v>
      </c>
      <c r="I352" s="1">
        <v>1750602600</v>
      </c>
      <c r="J352" s="3">
        <f t="shared" ca="1" si="3"/>
        <v>46118.952151620368</v>
      </c>
      <c r="K352" s="1">
        <v>31.8</v>
      </c>
      <c r="L352" s="1">
        <v>89.2</v>
      </c>
      <c r="M352" s="1">
        <v>0</v>
      </c>
      <c r="N352" s="1" t="s">
        <v>61</v>
      </c>
      <c r="O352" s="2" t="s">
        <v>62</v>
      </c>
      <c r="P352" s="1">
        <v>1006</v>
      </c>
      <c r="Q352" s="1">
        <v>17.399999999999999</v>
      </c>
      <c r="R352" s="1">
        <v>28.1</v>
      </c>
      <c r="S352" s="1">
        <v>195</v>
      </c>
      <c r="T352" s="1" t="s">
        <v>81</v>
      </c>
      <c r="U352" s="1">
        <v>1004</v>
      </c>
      <c r="V352" s="1">
        <v>29.64</v>
      </c>
      <c r="W352" s="1">
        <v>0</v>
      </c>
      <c r="X352" s="1">
        <v>0</v>
      </c>
      <c r="Y352" s="1">
        <v>0</v>
      </c>
      <c r="Z352" s="1">
        <v>58</v>
      </c>
      <c r="AA352" s="1">
        <v>79</v>
      </c>
      <c r="AB352" s="1">
        <v>36.200000000000003</v>
      </c>
      <c r="AC352" s="1">
        <v>97.1</v>
      </c>
      <c r="AD352" s="1">
        <v>31.8</v>
      </c>
      <c r="AE352" s="1">
        <v>89.2</v>
      </c>
      <c r="AF352" s="1">
        <v>36.200000000000003</v>
      </c>
      <c r="AG352" s="1">
        <v>97.1</v>
      </c>
      <c r="AH352" s="1">
        <v>22.4</v>
      </c>
      <c r="AI352" s="1">
        <v>72.400000000000006</v>
      </c>
      <c r="AJ352" s="1">
        <v>0</v>
      </c>
      <c r="AK352" s="1">
        <v>0</v>
      </c>
      <c r="AL352" s="1">
        <v>0</v>
      </c>
      <c r="AM352" s="1">
        <v>0</v>
      </c>
      <c r="AN352" s="1">
        <v>10</v>
      </c>
      <c r="AO352" s="1">
        <v>6</v>
      </c>
      <c r="AP352" s="1">
        <v>27.4</v>
      </c>
      <c r="AQ352" s="1">
        <v>44.1</v>
      </c>
      <c r="AR352" s="1">
        <v>0</v>
      </c>
      <c r="AS352" s="1">
        <v>388.5</v>
      </c>
      <c r="AT352" s="1">
        <v>14.244999999999999</v>
      </c>
      <c r="AU352" s="1">
        <v>116</v>
      </c>
      <c r="AV352" s="1">
        <v>18.5</v>
      </c>
      <c r="AW352" s="1">
        <v>22.754999999999999</v>
      </c>
      <c r="AX352" s="1">
        <v>34.225000000000001</v>
      </c>
      <c r="AY352" s="1">
        <v>2</v>
      </c>
      <c r="AZ352" s="1">
        <v>2</v>
      </c>
      <c r="BA352" s="1">
        <v>0</v>
      </c>
      <c r="BB352" s="1">
        <v>0</v>
      </c>
    </row>
    <row r="353" spans="1:54" ht="12.5" x14ac:dyDescent="0.25">
      <c r="A353" s="1" t="s">
        <v>93</v>
      </c>
      <c r="B353" s="1" t="s">
        <v>94</v>
      </c>
      <c r="C353" s="1" t="s">
        <v>56</v>
      </c>
      <c r="D353" s="1">
        <v>13.083299999999999</v>
      </c>
      <c r="E353" s="1">
        <v>80.283299999999997</v>
      </c>
      <c r="F353" s="1" t="s">
        <v>57</v>
      </c>
      <c r="G353" s="1">
        <v>1750250620</v>
      </c>
      <c r="H353" s="3">
        <f t="shared" ca="1" si="2"/>
        <v>46118.952151620368</v>
      </c>
      <c r="I353" s="1">
        <v>1750609800</v>
      </c>
      <c r="J353" s="3">
        <f t="shared" ca="1" si="3"/>
        <v>46118.952151620368</v>
      </c>
      <c r="K353" s="1">
        <v>31.5</v>
      </c>
      <c r="L353" s="1">
        <v>88.6</v>
      </c>
      <c r="M353" s="1">
        <v>0</v>
      </c>
      <c r="N353" s="1" t="s">
        <v>58</v>
      </c>
      <c r="O353" s="2" t="s">
        <v>59</v>
      </c>
      <c r="P353" s="1">
        <v>1003</v>
      </c>
      <c r="Q353" s="1">
        <v>13.4</v>
      </c>
      <c r="R353" s="1">
        <v>21.6</v>
      </c>
      <c r="S353" s="1">
        <v>217</v>
      </c>
      <c r="T353" s="1" t="s">
        <v>60</v>
      </c>
      <c r="U353" s="1">
        <v>1005</v>
      </c>
      <c r="V353" s="1">
        <v>29.67</v>
      </c>
      <c r="W353" s="1">
        <v>0</v>
      </c>
      <c r="X353" s="1">
        <v>0</v>
      </c>
      <c r="Y353" s="1">
        <v>0</v>
      </c>
      <c r="Z353" s="1">
        <v>52</v>
      </c>
      <c r="AA353" s="1">
        <v>54</v>
      </c>
      <c r="AB353" s="1">
        <v>34.4</v>
      </c>
      <c r="AC353" s="1">
        <v>94</v>
      </c>
      <c r="AD353" s="1">
        <v>31.5</v>
      </c>
      <c r="AE353" s="1">
        <v>88.6</v>
      </c>
      <c r="AF353" s="1">
        <v>34.4</v>
      </c>
      <c r="AG353" s="1">
        <v>94</v>
      </c>
      <c r="AH353" s="1">
        <v>20.6</v>
      </c>
      <c r="AI353" s="1">
        <v>69</v>
      </c>
      <c r="AJ353" s="1">
        <v>0</v>
      </c>
      <c r="AK353" s="1">
        <v>0</v>
      </c>
      <c r="AL353" s="1">
        <v>0</v>
      </c>
      <c r="AM353" s="1">
        <v>0</v>
      </c>
      <c r="AN353" s="1">
        <v>10</v>
      </c>
      <c r="AO353" s="1">
        <v>6</v>
      </c>
      <c r="AP353" s="1">
        <v>21.2</v>
      </c>
      <c r="AQ353" s="1">
        <v>34.1</v>
      </c>
      <c r="AR353" s="1">
        <v>0</v>
      </c>
      <c r="AS353" s="1">
        <v>453.25</v>
      </c>
      <c r="AT353" s="1">
        <v>23.31</v>
      </c>
      <c r="AU353" s="1">
        <v>103</v>
      </c>
      <c r="AV353" s="1">
        <v>9.4350000000000005</v>
      </c>
      <c r="AW353" s="1">
        <v>29.23</v>
      </c>
      <c r="AX353" s="1">
        <v>43.66</v>
      </c>
      <c r="AY353" s="1">
        <v>2</v>
      </c>
      <c r="AZ353" s="1">
        <v>3</v>
      </c>
      <c r="BA353" s="1">
        <v>0</v>
      </c>
      <c r="BB353" s="1">
        <v>0</v>
      </c>
    </row>
    <row r="354" spans="1:54" ht="12.5" x14ac:dyDescent="0.25">
      <c r="A354" s="1" t="s">
        <v>93</v>
      </c>
      <c r="B354" s="1" t="s">
        <v>94</v>
      </c>
      <c r="C354" s="1" t="s">
        <v>56</v>
      </c>
      <c r="D354" s="1">
        <v>13.083299999999999</v>
      </c>
      <c r="E354" s="1">
        <v>80.283299999999997</v>
      </c>
      <c r="F354" s="1" t="s">
        <v>57</v>
      </c>
      <c r="G354" s="1">
        <v>1750250620</v>
      </c>
      <c r="H354" s="3">
        <f t="shared" ca="1" si="2"/>
        <v>46118.952151620368</v>
      </c>
      <c r="I354" s="1">
        <v>1750613400</v>
      </c>
      <c r="J354" s="3">
        <f t="shared" ca="1" si="3"/>
        <v>46118.952151620368</v>
      </c>
      <c r="K354" s="1">
        <v>31.5</v>
      </c>
      <c r="L354" s="1">
        <v>88.7</v>
      </c>
      <c r="M354" s="1">
        <v>0</v>
      </c>
      <c r="N354" s="1" t="s">
        <v>58</v>
      </c>
      <c r="O354" s="2" t="s">
        <v>59</v>
      </c>
      <c r="P354" s="1">
        <v>1003</v>
      </c>
      <c r="Q354" s="1">
        <v>10.7</v>
      </c>
      <c r="R354" s="1">
        <v>17.3</v>
      </c>
      <c r="S354" s="1">
        <v>237</v>
      </c>
      <c r="T354" s="1" t="s">
        <v>63</v>
      </c>
      <c r="U354" s="1">
        <v>1004</v>
      </c>
      <c r="V354" s="1">
        <v>29.66</v>
      </c>
      <c r="W354" s="1">
        <v>0</v>
      </c>
      <c r="X354" s="1">
        <v>0</v>
      </c>
      <c r="Y354" s="1">
        <v>0</v>
      </c>
      <c r="Z354" s="1">
        <v>51</v>
      </c>
      <c r="AA354" s="1">
        <v>46</v>
      </c>
      <c r="AB354" s="1">
        <v>34.299999999999997</v>
      </c>
      <c r="AC354" s="1">
        <v>93.7</v>
      </c>
      <c r="AD354" s="1">
        <v>31.5</v>
      </c>
      <c r="AE354" s="1">
        <v>88.7</v>
      </c>
      <c r="AF354" s="1">
        <v>34.299999999999997</v>
      </c>
      <c r="AG354" s="1">
        <v>93.7</v>
      </c>
      <c r="AH354" s="1">
        <v>20.3</v>
      </c>
      <c r="AI354" s="1">
        <v>68.5</v>
      </c>
      <c r="AJ354" s="1">
        <v>0</v>
      </c>
      <c r="AK354" s="1">
        <v>0</v>
      </c>
      <c r="AL354" s="1">
        <v>0</v>
      </c>
      <c r="AM354" s="1">
        <v>0</v>
      </c>
      <c r="AN354" s="1">
        <v>10</v>
      </c>
      <c r="AO354" s="1">
        <v>6</v>
      </c>
      <c r="AP354" s="1">
        <v>18</v>
      </c>
      <c r="AQ354" s="1">
        <v>29</v>
      </c>
      <c r="AR354" s="1">
        <v>0</v>
      </c>
      <c r="BA354" s="1">
        <v>0</v>
      </c>
      <c r="BB354" s="1">
        <v>0</v>
      </c>
    </row>
    <row r="355" spans="1:54" ht="12.5" x14ac:dyDescent="0.25">
      <c r="A355" s="1" t="s">
        <v>93</v>
      </c>
      <c r="B355" s="1" t="s">
        <v>94</v>
      </c>
      <c r="C355" s="1" t="s">
        <v>56</v>
      </c>
      <c r="D355" s="1">
        <v>13.083299999999999</v>
      </c>
      <c r="E355" s="1">
        <v>80.283299999999997</v>
      </c>
      <c r="F355" s="1" t="s">
        <v>57</v>
      </c>
      <c r="G355" s="1">
        <v>1750250620</v>
      </c>
      <c r="H355" s="3">
        <f t="shared" ca="1" si="2"/>
        <v>46118.952151620368</v>
      </c>
      <c r="I355" s="1">
        <v>1750620600</v>
      </c>
      <c r="J355" s="3">
        <f t="shared" ca="1" si="3"/>
        <v>46118.952151620368</v>
      </c>
      <c r="K355" s="1">
        <v>31.3</v>
      </c>
      <c r="L355" s="1">
        <v>88.3</v>
      </c>
      <c r="M355" s="1">
        <v>0</v>
      </c>
      <c r="N355" s="1" t="s">
        <v>58</v>
      </c>
      <c r="O355" s="2" t="s">
        <v>59</v>
      </c>
      <c r="P355" s="1">
        <v>1003</v>
      </c>
      <c r="Q355" s="1">
        <v>10.7</v>
      </c>
      <c r="R355" s="1">
        <v>17.3</v>
      </c>
      <c r="S355" s="1">
        <v>259</v>
      </c>
      <c r="T355" s="1" t="s">
        <v>64</v>
      </c>
      <c r="U355" s="1">
        <v>1003</v>
      </c>
      <c r="V355" s="1">
        <v>29.63</v>
      </c>
      <c r="W355" s="1">
        <v>0</v>
      </c>
      <c r="X355" s="1">
        <v>0</v>
      </c>
      <c r="Y355" s="1">
        <v>0</v>
      </c>
      <c r="Z355" s="1">
        <v>52</v>
      </c>
      <c r="AA355" s="1">
        <v>47</v>
      </c>
      <c r="AB355" s="1">
        <v>34</v>
      </c>
      <c r="AC355" s="1">
        <v>93.1</v>
      </c>
      <c r="AD355" s="1">
        <v>31.3</v>
      </c>
      <c r="AE355" s="1">
        <v>88.3</v>
      </c>
      <c r="AF355" s="1">
        <v>34</v>
      </c>
      <c r="AG355" s="1">
        <v>93.1</v>
      </c>
      <c r="AH355" s="1">
        <v>20.2</v>
      </c>
      <c r="AI355" s="1">
        <v>68.400000000000006</v>
      </c>
      <c r="AJ355" s="1">
        <v>0</v>
      </c>
      <c r="AK355" s="1">
        <v>0</v>
      </c>
      <c r="AL355" s="1">
        <v>0</v>
      </c>
      <c r="AM355" s="1">
        <v>0</v>
      </c>
      <c r="AN355" s="1">
        <v>10</v>
      </c>
      <c r="AO355" s="1">
        <v>6</v>
      </c>
      <c r="AP355" s="1">
        <v>17.8</v>
      </c>
      <c r="AQ355" s="1">
        <v>28.6</v>
      </c>
      <c r="AR355" s="1">
        <v>0</v>
      </c>
      <c r="BA355" s="1">
        <v>0</v>
      </c>
      <c r="BB355" s="1">
        <v>0</v>
      </c>
    </row>
    <row r="356" spans="1:54" ht="12.5" x14ac:dyDescent="0.25">
      <c r="A356" s="1" t="s">
        <v>93</v>
      </c>
      <c r="B356" s="1" t="s">
        <v>94</v>
      </c>
      <c r="C356" s="1" t="s">
        <v>56</v>
      </c>
      <c r="D356" s="1">
        <v>13.083299999999999</v>
      </c>
      <c r="E356" s="1">
        <v>80.283299999999997</v>
      </c>
      <c r="F356" s="1" t="s">
        <v>57</v>
      </c>
      <c r="G356" s="1">
        <v>1750250620</v>
      </c>
      <c r="H356" s="3">
        <f t="shared" ca="1" si="2"/>
        <v>46118.952151620368</v>
      </c>
      <c r="I356" s="1">
        <v>1750624200</v>
      </c>
      <c r="J356" s="3">
        <f t="shared" ca="1" si="3"/>
        <v>46118.952151620368</v>
      </c>
      <c r="K356" s="1">
        <v>31.1</v>
      </c>
      <c r="L356" s="1">
        <v>88</v>
      </c>
      <c r="M356" s="1">
        <v>0</v>
      </c>
      <c r="N356" s="1" t="s">
        <v>58</v>
      </c>
      <c r="O356" s="2" t="s">
        <v>59</v>
      </c>
      <c r="P356" s="1">
        <v>1003</v>
      </c>
      <c r="Q356" s="1">
        <v>11.2</v>
      </c>
      <c r="R356" s="1">
        <v>18</v>
      </c>
      <c r="S356" s="1">
        <v>271</v>
      </c>
      <c r="T356" s="1" t="s">
        <v>64</v>
      </c>
      <c r="U356" s="1">
        <v>1003</v>
      </c>
      <c r="V356" s="1">
        <v>29.63</v>
      </c>
      <c r="W356" s="1">
        <v>0</v>
      </c>
      <c r="X356" s="1">
        <v>0</v>
      </c>
      <c r="Y356" s="1">
        <v>0</v>
      </c>
      <c r="Z356" s="1">
        <v>51</v>
      </c>
      <c r="AA356" s="1">
        <v>48</v>
      </c>
      <c r="AB356" s="1">
        <v>33.4</v>
      </c>
      <c r="AC356" s="1">
        <v>92.2</v>
      </c>
      <c r="AD356" s="1">
        <v>31.1</v>
      </c>
      <c r="AE356" s="1">
        <v>88</v>
      </c>
      <c r="AF356" s="1">
        <v>33.4</v>
      </c>
      <c r="AG356" s="1">
        <v>92.2</v>
      </c>
      <c r="AH356" s="1">
        <v>19.7</v>
      </c>
      <c r="AI356" s="1">
        <v>67.400000000000006</v>
      </c>
      <c r="AJ356" s="1">
        <v>0</v>
      </c>
      <c r="AK356" s="1">
        <v>0</v>
      </c>
      <c r="AL356" s="1">
        <v>0</v>
      </c>
      <c r="AM356" s="1">
        <v>0</v>
      </c>
      <c r="AN356" s="1">
        <v>10</v>
      </c>
      <c r="AO356" s="1">
        <v>6</v>
      </c>
      <c r="AP356" s="1">
        <v>17.899999999999999</v>
      </c>
      <c r="AQ356" s="1">
        <v>28.9</v>
      </c>
      <c r="AR356" s="1">
        <v>0</v>
      </c>
      <c r="BA356" s="1">
        <v>0</v>
      </c>
      <c r="BB356" s="1">
        <v>0</v>
      </c>
    </row>
    <row r="357" spans="1:54" ht="12.5" x14ac:dyDescent="0.25">
      <c r="A357" s="1" t="s">
        <v>93</v>
      </c>
      <c r="B357" s="1" t="s">
        <v>94</v>
      </c>
      <c r="C357" s="1" t="s">
        <v>56</v>
      </c>
      <c r="D357" s="1">
        <v>13.083299999999999</v>
      </c>
      <c r="E357" s="1">
        <v>80.283299999999997</v>
      </c>
      <c r="F357" s="1" t="s">
        <v>57</v>
      </c>
      <c r="G357" s="1">
        <v>1750250620</v>
      </c>
      <c r="H357" s="3">
        <f t="shared" ca="1" si="2"/>
        <v>46118.952151620368</v>
      </c>
      <c r="I357" s="1">
        <v>1750627800</v>
      </c>
      <c r="J357" s="3">
        <f t="shared" ca="1" si="3"/>
        <v>46118.952151620368</v>
      </c>
      <c r="K357" s="1">
        <v>30.8</v>
      </c>
      <c r="L357" s="1">
        <v>87.4</v>
      </c>
      <c r="M357" s="1">
        <v>0</v>
      </c>
      <c r="N357" s="1" t="s">
        <v>58</v>
      </c>
      <c r="O357" s="2" t="s">
        <v>59</v>
      </c>
      <c r="P357" s="1">
        <v>1003</v>
      </c>
      <c r="Q357" s="1">
        <v>12.3</v>
      </c>
      <c r="R357" s="1">
        <v>19.8</v>
      </c>
      <c r="S357" s="1">
        <v>273</v>
      </c>
      <c r="T357" s="1" t="s">
        <v>64</v>
      </c>
      <c r="U357" s="1">
        <v>1003</v>
      </c>
      <c r="V357" s="1">
        <v>29.62</v>
      </c>
      <c r="W357" s="1">
        <v>0</v>
      </c>
      <c r="X357" s="1">
        <v>0</v>
      </c>
      <c r="Y357" s="1">
        <v>0</v>
      </c>
      <c r="Z357" s="1">
        <v>51</v>
      </c>
      <c r="AA357" s="1">
        <v>50</v>
      </c>
      <c r="AB357" s="1">
        <v>32.9</v>
      </c>
      <c r="AC357" s="1">
        <v>91.3</v>
      </c>
      <c r="AD357" s="1">
        <v>30.8</v>
      </c>
      <c r="AE357" s="1">
        <v>87.4</v>
      </c>
      <c r="AF357" s="1">
        <v>32.9</v>
      </c>
      <c r="AG357" s="1">
        <v>91.3</v>
      </c>
      <c r="AH357" s="1">
        <v>19.5</v>
      </c>
      <c r="AI357" s="1">
        <v>67.099999999999994</v>
      </c>
      <c r="AJ357" s="1">
        <v>0</v>
      </c>
      <c r="AK357" s="1">
        <v>0</v>
      </c>
      <c r="AL357" s="1">
        <v>0</v>
      </c>
      <c r="AM357" s="1">
        <v>0</v>
      </c>
      <c r="AN357" s="1">
        <v>10</v>
      </c>
      <c r="AO357" s="1">
        <v>6</v>
      </c>
      <c r="AP357" s="1">
        <v>19</v>
      </c>
      <c r="AQ357" s="1">
        <v>30.5</v>
      </c>
      <c r="AR357" s="1">
        <v>0</v>
      </c>
      <c r="BA357" s="1">
        <v>0</v>
      </c>
      <c r="BB357" s="1">
        <v>0</v>
      </c>
    </row>
    <row r="358" spans="1:54" ht="12.5" x14ac:dyDescent="0.25">
      <c r="A358" s="1" t="s">
        <v>93</v>
      </c>
      <c r="B358" s="1" t="s">
        <v>94</v>
      </c>
      <c r="C358" s="1" t="s">
        <v>56</v>
      </c>
      <c r="D358" s="1">
        <v>13.083299999999999</v>
      </c>
      <c r="E358" s="1">
        <v>80.283299999999997</v>
      </c>
      <c r="F358" s="1" t="s">
        <v>57</v>
      </c>
      <c r="G358" s="1">
        <v>1750250620</v>
      </c>
      <c r="H358" s="3">
        <f t="shared" ca="1" si="2"/>
        <v>46118.952151620368</v>
      </c>
      <c r="I358" s="1">
        <v>1750631400</v>
      </c>
      <c r="J358" s="3">
        <f t="shared" ca="1" si="3"/>
        <v>46118.952151620368</v>
      </c>
      <c r="K358" s="1">
        <v>30.5</v>
      </c>
      <c r="L358" s="1">
        <v>86.8</v>
      </c>
      <c r="M358" s="1">
        <v>0</v>
      </c>
      <c r="N358" s="1" t="s">
        <v>58</v>
      </c>
      <c r="O358" s="2" t="s">
        <v>59</v>
      </c>
      <c r="P358" s="1">
        <v>1003</v>
      </c>
      <c r="Q358" s="1">
        <v>12.1</v>
      </c>
      <c r="R358" s="1">
        <v>19.399999999999999</v>
      </c>
      <c r="S358" s="1">
        <v>273</v>
      </c>
      <c r="T358" s="1" t="s">
        <v>64</v>
      </c>
      <c r="U358" s="1">
        <v>1003</v>
      </c>
      <c r="V358" s="1">
        <v>29.63</v>
      </c>
      <c r="W358" s="1">
        <v>0</v>
      </c>
      <c r="X358" s="1">
        <v>0</v>
      </c>
      <c r="Y358" s="1">
        <v>0</v>
      </c>
      <c r="Z358" s="1">
        <v>53</v>
      </c>
      <c r="AA358" s="1">
        <v>46</v>
      </c>
      <c r="AB358" s="1">
        <v>32.799999999999997</v>
      </c>
      <c r="AC358" s="1">
        <v>91</v>
      </c>
      <c r="AD358" s="1">
        <v>30.5</v>
      </c>
      <c r="AE358" s="1">
        <v>86.8</v>
      </c>
      <c r="AF358" s="1">
        <v>32.799999999999997</v>
      </c>
      <c r="AG358" s="1">
        <v>91</v>
      </c>
      <c r="AH358" s="1">
        <v>19.899999999999999</v>
      </c>
      <c r="AI358" s="1">
        <v>67.8</v>
      </c>
      <c r="AJ358" s="1">
        <v>0</v>
      </c>
      <c r="AK358" s="1">
        <v>0</v>
      </c>
      <c r="AL358" s="1">
        <v>0</v>
      </c>
      <c r="AM358" s="1">
        <v>0</v>
      </c>
      <c r="AN358" s="1">
        <v>10</v>
      </c>
      <c r="AO358" s="1">
        <v>6</v>
      </c>
      <c r="AP358" s="1">
        <v>18.2</v>
      </c>
      <c r="AQ358" s="1">
        <v>29.3</v>
      </c>
      <c r="AR358" s="1">
        <v>0</v>
      </c>
      <c r="BA358" s="1">
        <v>0</v>
      </c>
      <c r="BB358" s="1">
        <v>0</v>
      </c>
    </row>
    <row r="359" spans="1:54" ht="12.5" x14ac:dyDescent="0.25">
      <c r="A359" s="1" t="s">
        <v>93</v>
      </c>
      <c r="B359" s="1" t="s">
        <v>94</v>
      </c>
      <c r="C359" s="1" t="s">
        <v>56</v>
      </c>
      <c r="D359" s="1">
        <v>13.083299999999999</v>
      </c>
      <c r="E359" s="1">
        <v>80.283299999999997</v>
      </c>
      <c r="F359" s="1" t="s">
        <v>57</v>
      </c>
      <c r="G359" s="1">
        <v>1750250620</v>
      </c>
      <c r="H359" s="3">
        <f t="shared" ca="1" si="2"/>
        <v>46118.952151620368</v>
      </c>
      <c r="I359" s="1">
        <v>1750635000</v>
      </c>
      <c r="J359" s="3">
        <f t="shared" ca="1" si="3"/>
        <v>46118.952151620368</v>
      </c>
      <c r="K359" s="1">
        <v>30.2</v>
      </c>
      <c r="L359" s="1">
        <v>86.3</v>
      </c>
      <c r="M359" s="1">
        <v>0</v>
      </c>
      <c r="N359" s="1" t="s">
        <v>58</v>
      </c>
      <c r="O359" s="2" t="s">
        <v>59</v>
      </c>
      <c r="P359" s="1">
        <v>1003</v>
      </c>
      <c r="Q359" s="1">
        <v>12.1</v>
      </c>
      <c r="R359" s="1">
        <v>19.399999999999999</v>
      </c>
      <c r="S359" s="1">
        <v>262</v>
      </c>
      <c r="T359" s="1" t="s">
        <v>64</v>
      </c>
      <c r="U359" s="1">
        <v>1004</v>
      </c>
      <c r="V359" s="1">
        <v>29.65</v>
      </c>
      <c r="W359" s="1">
        <v>0</v>
      </c>
      <c r="X359" s="1">
        <v>0</v>
      </c>
      <c r="Y359" s="1">
        <v>0</v>
      </c>
      <c r="Z359" s="1">
        <v>55</v>
      </c>
      <c r="AA359" s="1">
        <v>49</v>
      </c>
      <c r="AB359" s="1">
        <v>32.6</v>
      </c>
      <c r="AC359" s="1">
        <v>90.7</v>
      </c>
      <c r="AD359" s="1">
        <v>30.2</v>
      </c>
      <c r="AE359" s="1">
        <v>86.3</v>
      </c>
      <c r="AF359" s="1">
        <v>32.6</v>
      </c>
      <c r="AG359" s="1">
        <v>90.7</v>
      </c>
      <c r="AH359" s="1">
        <v>20.2</v>
      </c>
      <c r="AI359" s="1">
        <v>68.400000000000006</v>
      </c>
      <c r="AJ359" s="1">
        <v>0</v>
      </c>
      <c r="AK359" s="1">
        <v>0</v>
      </c>
      <c r="AL359" s="1">
        <v>0</v>
      </c>
      <c r="AM359" s="1">
        <v>0</v>
      </c>
      <c r="AN359" s="1">
        <v>10</v>
      </c>
      <c r="AO359" s="1">
        <v>6</v>
      </c>
      <c r="AP359" s="1">
        <v>18.100000000000001</v>
      </c>
      <c r="AQ359" s="1">
        <v>29.2</v>
      </c>
      <c r="AR359" s="1">
        <v>0</v>
      </c>
      <c r="BA359" s="1">
        <v>0</v>
      </c>
      <c r="BB359" s="1">
        <v>0</v>
      </c>
    </row>
    <row r="360" spans="1:54" ht="12.5" x14ac:dyDescent="0.25">
      <c r="A360" s="1" t="s">
        <v>93</v>
      </c>
      <c r="B360" s="1" t="s">
        <v>94</v>
      </c>
      <c r="C360" s="1" t="s">
        <v>56</v>
      </c>
      <c r="D360" s="1">
        <v>13.083299999999999</v>
      </c>
      <c r="E360" s="1">
        <v>80.283299999999997</v>
      </c>
      <c r="F360" s="1" t="s">
        <v>57</v>
      </c>
      <c r="G360" s="1">
        <v>1750250620</v>
      </c>
      <c r="H360" s="3">
        <f t="shared" ca="1" si="2"/>
        <v>46118.952151620368</v>
      </c>
      <c r="I360" s="1">
        <v>1750699800</v>
      </c>
      <c r="J360" s="3">
        <f t="shared" ca="1" si="3"/>
        <v>46118.952151620368</v>
      </c>
      <c r="K360" s="1">
        <v>30.6</v>
      </c>
      <c r="L360" s="1">
        <v>87.2</v>
      </c>
      <c r="M360" s="1">
        <v>0</v>
      </c>
      <c r="N360" s="1" t="s">
        <v>58</v>
      </c>
      <c r="O360" s="2" t="s">
        <v>59</v>
      </c>
      <c r="P360" s="1">
        <v>1003</v>
      </c>
      <c r="Q360" s="1">
        <v>15</v>
      </c>
      <c r="R360" s="1">
        <v>24.1</v>
      </c>
      <c r="S360" s="1">
        <v>259</v>
      </c>
      <c r="T360" s="1" t="s">
        <v>64</v>
      </c>
      <c r="U360" s="1">
        <v>1005</v>
      </c>
      <c r="V360" s="1">
        <v>29.68</v>
      </c>
      <c r="W360" s="1">
        <v>0</v>
      </c>
      <c r="X360" s="1">
        <v>0</v>
      </c>
      <c r="Y360" s="1">
        <v>0</v>
      </c>
      <c r="Z360" s="1">
        <v>53</v>
      </c>
      <c r="AA360" s="1">
        <v>29</v>
      </c>
      <c r="AB360" s="1">
        <v>33</v>
      </c>
      <c r="AC360" s="1">
        <v>91.3</v>
      </c>
      <c r="AD360" s="1">
        <v>30.7</v>
      </c>
      <c r="AE360" s="1">
        <v>87.2</v>
      </c>
      <c r="AF360" s="1">
        <v>33</v>
      </c>
      <c r="AG360" s="1">
        <v>91.3</v>
      </c>
      <c r="AH360" s="1">
        <v>19.899999999999999</v>
      </c>
      <c r="AI360" s="1">
        <v>67.7</v>
      </c>
      <c r="AJ360" s="1">
        <v>0</v>
      </c>
      <c r="AK360" s="1">
        <v>0</v>
      </c>
      <c r="AL360" s="1">
        <v>0</v>
      </c>
      <c r="AM360" s="1">
        <v>0</v>
      </c>
      <c r="AN360" s="1">
        <v>10</v>
      </c>
      <c r="AO360" s="1">
        <v>6</v>
      </c>
      <c r="AP360" s="1">
        <v>24</v>
      </c>
      <c r="AQ360" s="1">
        <v>38.700000000000003</v>
      </c>
      <c r="AR360" s="1">
        <v>0</v>
      </c>
      <c r="BA360" s="1">
        <v>0</v>
      </c>
      <c r="BB360" s="1">
        <v>0</v>
      </c>
    </row>
    <row r="361" spans="1:54" ht="12.5" x14ac:dyDescent="0.25">
      <c r="A361" s="1" t="s">
        <v>93</v>
      </c>
      <c r="B361" s="1" t="s">
        <v>94</v>
      </c>
      <c r="C361" s="1" t="s">
        <v>56</v>
      </c>
      <c r="D361" s="1">
        <v>13.083299999999999</v>
      </c>
      <c r="E361" s="1">
        <v>80.283299999999997</v>
      </c>
      <c r="F361" s="1" t="s">
        <v>57</v>
      </c>
      <c r="G361" s="1">
        <v>1750250620</v>
      </c>
      <c r="H361" s="3">
        <f t="shared" ca="1" si="2"/>
        <v>46118.952151620368</v>
      </c>
      <c r="I361" s="1">
        <v>1750703400</v>
      </c>
      <c r="J361" s="3">
        <f t="shared" ca="1" si="3"/>
        <v>46118.952151620368</v>
      </c>
      <c r="K361" s="1">
        <v>30.3</v>
      </c>
      <c r="L361" s="1">
        <v>86.5</v>
      </c>
      <c r="M361" s="1">
        <v>0</v>
      </c>
      <c r="N361" s="1" t="s">
        <v>58</v>
      </c>
      <c r="O361" s="2" t="s">
        <v>59</v>
      </c>
      <c r="P361" s="1">
        <v>1003</v>
      </c>
      <c r="Q361" s="1">
        <v>14.3</v>
      </c>
      <c r="R361" s="1">
        <v>23</v>
      </c>
      <c r="S361" s="1">
        <v>261</v>
      </c>
      <c r="T361" s="1" t="s">
        <v>64</v>
      </c>
      <c r="U361" s="1">
        <v>1005</v>
      </c>
      <c r="V361" s="1">
        <v>29.66</v>
      </c>
      <c r="W361" s="1">
        <v>0</v>
      </c>
      <c r="X361" s="1">
        <v>0</v>
      </c>
      <c r="Y361" s="1">
        <v>0</v>
      </c>
      <c r="Z361" s="1">
        <v>54</v>
      </c>
      <c r="AA361" s="1">
        <v>28</v>
      </c>
      <c r="AB361" s="1">
        <v>32.6</v>
      </c>
      <c r="AC361" s="1">
        <v>90.7</v>
      </c>
      <c r="AD361" s="1">
        <v>30.3</v>
      </c>
      <c r="AE361" s="1">
        <v>86.5</v>
      </c>
      <c r="AF361" s="1">
        <v>32.6</v>
      </c>
      <c r="AG361" s="1">
        <v>90.7</v>
      </c>
      <c r="AH361" s="1">
        <v>20</v>
      </c>
      <c r="AI361" s="1">
        <v>68</v>
      </c>
      <c r="AJ361" s="1">
        <v>0</v>
      </c>
      <c r="AK361" s="1">
        <v>0</v>
      </c>
      <c r="AL361" s="1">
        <v>0</v>
      </c>
      <c r="AM361" s="1">
        <v>0</v>
      </c>
      <c r="AN361" s="1">
        <v>10</v>
      </c>
      <c r="AO361" s="1">
        <v>6</v>
      </c>
      <c r="AP361" s="1">
        <v>22.8</v>
      </c>
      <c r="AQ361" s="1">
        <v>36.700000000000003</v>
      </c>
      <c r="AR361" s="1">
        <v>0</v>
      </c>
      <c r="BA361" s="1">
        <v>0</v>
      </c>
      <c r="BB361" s="1">
        <v>0</v>
      </c>
    </row>
    <row r="362" spans="1:54" ht="12.5" x14ac:dyDescent="0.25">
      <c r="A362" s="1" t="s">
        <v>93</v>
      </c>
      <c r="B362" s="1" t="s">
        <v>94</v>
      </c>
      <c r="C362" s="1" t="s">
        <v>56</v>
      </c>
      <c r="D362" s="1">
        <v>13.083299999999999</v>
      </c>
      <c r="E362" s="1">
        <v>80.283299999999997</v>
      </c>
      <c r="F362" s="1" t="s">
        <v>57</v>
      </c>
      <c r="G362" s="1">
        <v>1750250620</v>
      </c>
      <c r="H362" s="3">
        <f t="shared" ca="1" si="2"/>
        <v>46118.952151620368</v>
      </c>
      <c r="I362" s="1">
        <v>1750707000</v>
      </c>
      <c r="J362" s="3">
        <f t="shared" ca="1" si="3"/>
        <v>46118.952151620368</v>
      </c>
      <c r="K362" s="1">
        <v>30</v>
      </c>
      <c r="L362" s="1">
        <v>86</v>
      </c>
      <c r="M362" s="1">
        <v>0</v>
      </c>
      <c r="N362" s="1" t="s">
        <v>58</v>
      </c>
      <c r="O362" s="2" t="s">
        <v>59</v>
      </c>
      <c r="P362" s="1">
        <v>1003</v>
      </c>
      <c r="Q362" s="1">
        <v>13.9</v>
      </c>
      <c r="R362" s="1">
        <v>22.3</v>
      </c>
      <c r="S362" s="1">
        <v>263</v>
      </c>
      <c r="T362" s="1" t="s">
        <v>64</v>
      </c>
      <c r="U362" s="1">
        <v>1004</v>
      </c>
      <c r="V362" s="1">
        <v>29.65</v>
      </c>
      <c r="W362" s="1">
        <v>0</v>
      </c>
      <c r="X362" s="1">
        <v>0</v>
      </c>
      <c r="Y362" s="1">
        <v>0</v>
      </c>
      <c r="Z362" s="1">
        <v>55</v>
      </c>
      <c r="AA362" s="1">
        <v>27</v>
      </c>
      <c r="AB362" s="1">
        <v>32.299999999999997</v>
      </c>
      <c r="AC362" s="1">
        <v>90.1</v>
      </c>
      <c r="AD362" s="1">
        <v>30</v>
      </c>
      <c r="AE362" s="1">
        <v>86</v>
      </c>
      <c r="AF362" s="1">
        <v>32.299999999999997</v>
      </c>
      <c r="AG362" s="1">
        <v>90.1</v>
      </c>
      <c r="AH362" s="1">
        <v>20</v>
      </c>
      <c r="AI362" s="1">
        <v>68</v>
      </c>
      <c r="AJ362" s="1">
        <v>0</v>
      </c>
      <c r="AK362" s="1">
        <v>0</v>
      </c>
      <c r="AL362" s="1">
        <v>0</v>
      </c>
      <c r="AM362" s="1">
        <v>0</v>
      </c>
      <c r="AN362" s="1">
        <v>10</v>
      </c>
      <c r="AO362" s="1">
        <v>6</v>
      </c>
      <c r="AP362" s="1">
        <v>21.5</v>
      </c>
      <c r="AQ362" s="1">
        <v>34.6</v>
      </c>
      <c r="AR362" s="1">
        <v>0</v>
      </c>
      <c r="BA362" s="1">
        <v>0</v>
      </c>
      <c r="BB362" s="1">
        <v>0</v>
      </c>
    </row>
    <row r="363" spans="1:54" ht="12.5" x14ac:dyDescent="0.25">
      <c r="A363" s="1" t="s">
        <v>93</v>
      </c>
      <c r="B363" s="1" t="s">
        <v>94</v>
      </c>
      <c r="C363" s="1" t="s">
        <v>56</v>
      </c>
      <c r="D363" s="1">
        <v>13.083299999999999</v>
      </c>
      <c r="E363" s="1">
        <v>80.283299999999997</v>
      </c>
      <c r="F363" s="1" t="s">
        <v>57</v>
      </c>
      <c r="G363" s="1">
        <v>1750250620</v>
      </c>
      <c r="H363" s="3">
        <f t="shared" ca="1" si="2"/>
        <v>46118.952151620368</v>
      </c>
      <c r="I363" s="1">
        <v>1750710600</v>
      </c>
      <c r="J363" s="3">
        <f t="shared" ca="1" si="3"/>
        <v>46118.952151620368</v>
      </c>
      <c r="K363" s="1">
        <v>29.7</v>
      </c>
      <c r="L363" s="1">
        <v>85.4</v>
      </c>
      <c r="M363" s="1">
        <v>0</v>
      </c>
      <c r="N363" s="1" t="s">
        <v>58</v>
      </c>
      <c r="O363" s="2" t="s">
        <v>59</v>
      </c>
      <c r="P363" s="1">
        <v>1003</v>
      </c>
      <c r="Q363" s="1">
        <v>13.2</v>
      </c>
      <c r="R363" s="1">
        <v>21.2</v>
      </c>
      <c r="S363" s="1">
        <v>265</v>
      </c>
      <c r="T363" s="1" t="s">
        <v>64</v>
      </c>
      <c r="U363" s="1">
        <v>1003</v>
      </c>
      <c r="V363" s="1">
        <v>29.63</v>
      </c>
      <c r="W363" s="1">
        <v>0</v>
      </c>
      <c r="X363" s="1">
        <v>0</v>
      </c>
      <c r="Y363" s="1">
        <v>0</v>
      </c>
      <c r="Z363" s="1">
        <v>57</v>
      </c>
      <c r="AA363" s="1">
        <v>26</v>
      </c>
      <c r="AB363" s="1">
        <v>31.9</v>
      </c>
      <c r="AC363" s="1">
        <v>89.5</v>
      </c>
      <c r="AD363" s="1">
        <v>29.7</v>
      </c>
      <c r="AE363" s="1">
        <v>85.4</v>
      </c>
      <c r="AF363" s="1">
        <v>31.9</v>
      </c>
      <c r="AG363" s="1">
        <v>89.5</v>
      </c>
      <c r="AH363" s="1">
        <v>20.2</v>
      </c>
      <c r="AI363" s="1">
        <v>68.3</v>
      </c>
      <c r="AJ363" s="1">
        <v>0</v>
      </c>
      <c r="AK363" s="1">
        <v>0</v>
      </c>
      <c r="AL363" s="1">
        <v>0</v>
      </c>
      <c r="AM363" s="1">
        <v>0</v>
      </c>
      <c r="AN363" s="1">
        <v>10</v>
      </c>
      <c r="AO363" s="1">
        <v>6</v>
      </c>
      <c r="AP363" s="1">
        <v>20.3</v>
      </c>
      <c r="AQ363" s="1">
        <v>32.700000000000003</v>
      </c>
      <c r="AR363" s="1">
        <v>0</v>
      </c>
      <c r="BA363" s="1">
        <v>0</v>
      </c>
      <c r="BB363" s="1">
        <v>0</v>
      </c>
    </row>
    <row r="364" spans="1:54" ht="12.5" x14ac:dyDescent="0.25">
      <c r="A364" s="1" t="s">
        <v>93</v>
      </c>
      <c r="B364" s="1" t="s">
        <v>94</v>
      </c>
      <c r="C364" s="1" t="s">
        <v>56</v>
      </c>
      <c r="D364" s="1">
        <v>13.083299999999999</v>
      </c>
      <c r="E364" s="1">
        <v>80.283299999999997</v>
      </c>
      <c r="F364" s="1" t="s">
        <v>57</v>
      </c>
      <c r="G364" s="1">
        <v>1750250620</v>
      </c>
      <c r="H364" s="3">
        <f t="shared" ca="1" si="2"/>
        <v>46118.952151620368</v>
      </c>
      <c r="I364" s="1">
        <v>1750714200</v>
      </c>
      <c r="J364" s="3">
        <f t="shared" ca="1" si="3"/>
        <v>46118.952151620368</v>
      </c>
      <c r="K364" s="1">
        <v>29.5</v>
      </c>
      <c r="L364" s="1">
        <v>85.1</v>
      </c>
      <c r="M364" s="1">
        <v>0</v>
      </c>
      <c r="N364" s="1" t="s">
        <v>58</v>
      </c>
      <c r="O364" s="2" t="s">
        <v>59</v>
      </c>
      <c r="P364" s="1">
        <v>1003</v>
      </c>
      <c r="Q364" s="1">
        <v>13.4</v>
      </c>
      <c r="R364" s="1">
        <v>21.6</v>
      </c>
      <c r="S364" s="1">
        <v>265</v>
      </c>
      <c r="T364" s="1" t="s">
        <v>64</v>
      </c>
      <c r="U364" s="1">
        <v>1003</v>
      </c>
      <c r="V364" s="1">
        <v>29.63</v>
      </c>
      <c r="W364" s="1">
        <v>0</v>
      </c>
      <c r="X364" s="1">
        <v>0</v>
      </c>
      <c r="Y364" s="1">
        <v>0</v>
      </c>
      <c r="Z364" s="1">
        <v>57</v>
      </c>
      <c r="AA364" s="1">
        <v>26</v>
      </c>
      <c r="AB364" s="1">
        <v>31.8</v>
      </c>
      <c r="AC364" s="1">
        <v>89.2</v>
      </c>
      <c r="AD364" s="1">
        <v>29.5</v>
      </c>
      <c r="AE364" s="1">
        <v>85.1</v>
      </c>
      <c r="AF364" s="1">
        <v>31.8</v>
      </c>
      <c r="AG364" s="1">
        <v>89.2</v>
      </c>
      <c r="AH364" s="1">
        <v>20.100000000000001</v>
      </c>
      <c r="AI364" s="1">
        <v>68.2</v>
      </c>
      <c r="AJ364" s="1">
        <v>0</v>
      </c>
      <c r="AK364" s="1">
        <v>0</v>
      </c>
      <c r="AL364" s="1">
        <v>0</v>
      </c>
      <c r="AM364" s="1">
        <v>0</v>
      </c>
      <c r="AN364" s="1">
        <v>10</v>
      </c>
      <c r="AO364" s="1">
        <v>6</v>
      </c>
      <c r="AP364" s="1">
        <v>20.399999999999999</v>
      </c>
      <c r="AQ364" s="1">
        <v>32.799999999999997</v>
      </c>
      <c r="AR364" s="1">
        <v>0</v>
      </c>
      <c r="BA364" s="1">
        <v>0</v>
      </c>
      <c r="BB364" s="1">
        <v>0</v>
      </c>
    </row>
    <row r="365" spans="1:54" ht="12.5" x14ac:dyDescent="0.25">
      <c r="A365" s="1" t="s">
        <v>93</v>
      </c>
      <c r="B365" s="1" t="s">
        <v>94</v>
      </c>
      <c r="C365" s="1" t="s">
        <v>56</v>
      </c>
      <c r="D365" s="1">
        <v>13.083299999999999</v>
      </c>
      <c r="E365" s="1">
        <v>80.283299999999997</v>
      </c>
      <c r="F365" s="1" t="s">
        <v>57</v>
      </c>
      <c r="G365" s="1">
        <v>1750250620</v>
      </c>
      <c r="H365" s="3">
        <f t="shared" ca="1" si="2"/>
        <v>46118.952151620368</v>
      </c>
      <c r="I365" s="1">
        <v>1750717800</v>
      </c>
      <c r="J365" s="3">
        <f t="shared" ca="1" si="3"/>
        <v>46118.952151620368</v>
      </c>
      <c r="K365" s="1">
        <v>29.4</v>
      </c>
      <c r="L365" s="1">
        <v>84.9</v>
      </c>
      <c r="M365" s="1">
        <v>0</v>
      </c>
      <c r="N365" s="1" t="s">
        <v>58</v>
      </c>
      <c r="O365" s="2" t="s">
        <v>59</v>
      </c>
      <c r="P365" s="1">
        <v>1003</v>
      </c>
      <c r="Q365" s="1">
        <v>13.4</v>
      </c>
      <c r="R365" s="1">
        <v>21.6</v>
      </c>
      <c r="S365" s="1">
        <v>264</v>
      </c>
      <c r="T365" s="1" t="s">
        <v>64</v>
      </c>
      <c r="U365" s="1">
        <v>1004</v>
      </c>
      <c r="V365" s="1">
        <v>29.63</v>
      </c>
      <c r="W365" s="1">
        <v>0</v>
      </c>
      <c r="X365" s="1">
        <v>0</v>
      </c>
      <c r="Y365" s="1">
        <v>0</v>
      </c>
      <c r="Z365" s="1">
        <v>57</v>
      </c>
      <c r="AA365" s="1">
        <v>26</v>
      </c>
      <c r="AB365" s="1">
        <v>31.6</v>
      </c>
      <c r="AC365" s="1">
        <v>88.9</v>
      </c>
      <c r="AD365" s="1">
        <v>29.4</v>
      </c>
      <c r="AE365" s="1">
        <v>84.9</v>
      </c>
      <c r="AF365" s="1">
        <v>31.6</v>
      </c>
      <c r="AG365" s="1">
        <v>88.9</v>
      </c>
      <c r="AH365" s="1">
        <v>20</v>
      </c>
      <c r="AI365" s="1">
        <v>68</v>
      </c>
      <c r="AJ365" s="1">
        <v>0</v>
      </c>
      <c r="AK365" s="1">
        <v>0</v>
      </c>
      <c r="AL365" s="1">
        <v>0</v>
      </c>
      <c r="AM365" s="1">
        <v>0</v>
      </c>
      <c r="AN365" s="1">
        <v>10</v>
      </c>
      <c r="AO365" s="1">
        <v>6</v>
      </c>
      <c r="AP365" s="1">
        <v>20.399999999999999</v>
      </c>
      <c r="AQ365" s="1">
        <v>32.799999999999997</v>
      </c>
      <c r="AR365" s="1">
        <v>0</v>
      </c>
      <c r="BA365" s="1">
        <v>0</v>
      </c>
      <c r="BB365" s="1">
        <v>0</v>
      </c>
    </row>
    <row r="366" spans="1:54" ht="12.5" x14ac:dyDescent="0.25">
      <c r="A366" s="1" t="s">
        <v>93</v>
      </c>
      <c r="B366" s="1" t="s">
        <v>94</v>
      </c>
      <c r="C366" s="1" t="s">
        <v>56</v>
      </c>
      <c r="D366" s="1">
        <v>13.083299999999999</v>
      </c>
      <c r="E366" s="1">
        <v>80.283299999999997</v>
      </c>
      <c r="F366" s="1" t="s">
        <v>57</v>
      </c>
      <c r="G366" s="1">
        <v>1750250620</v>
      </c>
      <c r="H366" s="3">
        <f t="shared" ca="1" si="2"/>
        <v>46118.952151620368</v>
      </c>
      <c r="I366" s="1">
        <v>1750721400</v>
      </c>
      <c r="J366" s="3">
        <f t="shared" ca="1" si="3"/>
        <v>46118.952151620368</v>
      </c>
      <c r="K366" s="1">
        <v>29.3</v>
      </c>
      <c r="L366" s="1">
        <v>84.7</v>
      </c>
      <c r="M366" s="1">
        <v>0</v>
      </c>
      <c r="N366" s="1" t="s">
        <v>58</v>
      </c>
      <c r="O366" s="2" t="s">
        <v>59</v>
      </c>
      <c r="P366" s="1">
        <v>1003</v>
      </c>
      <c r="Q366" s="1">
        <v>13.6</v>
      </c>
      <c r="R366" s="1">
        <v>22</v>
      </c>
      <c r="S366" s="1">
        <v>264</v>
      </c>
      <c r="T366" s="1" t="s">
        <v>64</v>
      </c>
      <c r="U366" s="1">
        <v>1004</v>
      </c>
      <c r="V366" s="1">
        <v>29.64</v>
      </c>
      <c r="W366" s="1">
        <v>0</v>
      </c>
      <c r="X366" s="1">
        <v>0</v>
      </c>
      <c r="Y366" s="1">
        <v>0</v>
      </c>
      <c r="Z366" s="1">
        <v>57</v>
      </c>
      <c r="AA366" s="1">
        <v>26</v>
      </c>
      <c r="AB366" s="1">
        <v>31.4</v>
      </c>
      <c r="AC366" s="1">
        <v>88.5</v>
      </c>
      <c r="AD366" s="1">
        <v>29.3</v>
      </c>
      <c r="AE366" s="1">
        <v>84.7</v>
      </c>
      <c r="AF366" s="1">
        <v>31.4</v>
      </c>
      <c r="AG366" s="1">
        <v>88.5</v>
      </c>
      <c r="AH366" s="1">
        <v>20</v>
      </c>
      <c r="AI366" s="1">
        <v>67.900000000000006</v>
      </c>
      <c r="AJ366" s="1">
        <v>0</v>
      </c>
      <c r="AK366" s="1">
        <v>0</v>
      </c>
      <c r="AL366" s="1">
        <v>0</v>
      </c>
      <c r="AM366" s="1">
        <v>0</v>
      </c>
      <c r="AN366" s="1">
        <v>10</v>
      </c>
      <c r="AO366" s="1">
        <v>6</v>
      </c>
      <c r="AP366" s="1">
        <v>20.399999999999999</v>
      </c>
      <c r="AQ366" s="1">
        <v>32.9</v>
      </c>
      <c r="AR366" s="1">
        <v>0</v>
      </c>
      <c r="BA366" s="1">
        <v>0</v>
      </c>
      <c r="BB366" s="1">
        <v>0</v>
      </c>
    </row>
    <row r="367" spans="1:54" ht="12.5" x14ac:dyDescent="0.25">
      <c r="A367" s="1" t="s">
        <v>93</v>
      </c>
      <c r="B367" s="1" t="s">
        <v>94</v>
      </c>
      <c r="C367" s="1" t="s">
        <v>56</v>
      </c>
      <c r="D367" s="1">
        <v>13.083299999999999</v>
      </c>
      <c r="E367" s="1">
        <v>80.283299999999997</v>
      </c>
      <c r="F367" s="1" t="s">
        <v>57</v>
      </c>
      <c r="G367" s="1">
        <v>1750250620</v>
      </c>
      <c r="H367" s="3">
        <f t="shared" ca="1" si="2"/>
        <v>46118.952151620368</v>
      </c>
      <c r="I367" s="1">
        <v>1750786200</v>
      </c>
      <c r="J367" s="3">
        <f t="shared" ca="1" si="3"/>
        <v>46118.952151620368</v>
      </c>
      <c r="K367" s="1">
        <v>30.3</v>
      </c>
      <c r="L367" s="1">
        <v>86.6</v>
      </c>
      <c r="M367" s="1">
        <v>0</v>
      </c>
      <c r="N367" s="1" t="s">
        <v>65</v>
      </c>
      <c r="O367" s="2" t="s">
        <v>66</v>
      </c>
      <c r="P367" s="1">
        <v>1000</v>
      </c>
      <c r="Q367" s="1">
        <v>6.3</v>
      </c>
      <c r="R367" s="1">
        <v>10.1</v>
      </c>
      <c r="S367" s="1">
        <v>168</v>
      </c>
      <c r="T367" s="1" t="s">
        <v>71</v>
      </c>
      <c r="U367" s="1">
        <v>1006</v>
      </c>
      <c r="V367" s="1">
        <v>29.7</v>
      </c>
      <c r="W367" s="1">
        <v>0</v>
      </c>
      <c r="X367" s="1">
        <v>0</v>
      </c>
      <c r="Y367" s="1">
        <v>0</v>
      </c>
      <c r="Z367" s="1">
        <v>65</v>
      </c>
      <c r="AA367" s="1">
        <v>18</v>
      </c>
      <c r="AB367" s="1">
        <v>34.700000000000003</v>
      </c>
      <c r="AC367" s="1">
        <v>94.5</v>
      </c>
      <c r="AD367" s="1">
        <v>30.3</v>
      </c>
      <c r="AE367" s="1">
        <v>86.6</v>
      </c>
      <c r="AF367" s="1">
        <v>34.700000000000003</v>
      </c>
      <c r="AG367" s="1">
        <v>94.5</v>
      </c>
      <c r="AH367" s="1">
        <v>23.1</v>
      </c>
      <c r="AI367" s="1">
        <v>73.5</v>
      </c>
      <c r="AJ367" s="1">
        <v>0</v>
      </c>
      <c r="AK367" s="1">
        <v>0</v>
      </c>
      <c r="AL367" s="1">
        <v>0</v>
      </c>
      <c r="AM367" s="1">
        <v>0</v>
      </c>
      <c r="AN367" s="1">
        <v>10</v>
      </c>
      <c r="AO367" s="1">
        <v>6</v>
      </c>
      <c r="AP367" s="1">
        <v>10.3</v>
      </c>
      <c r="AQ367" s="1">
        <v>16.600000000000001</v>
      </c>
      <c r="AR367" s="1">
        <v>0</v>
      </c>
      <c r="BA367" s="1">
        <v>0</v>
      </c>
      <c r="BB367" s="1">
        <v>0</v>
      </c>
    </row>
    <row r="368" spans="1:54" ht="12.5" x14ac:dyDescent="0.25">
      <c r="A368" s="1" t="s">
        <v>95</v>
      </c>
      <c r="B368" s="1" t="s">
        <v>96</v>
      </c>
      <c r="C368" s="1" t="s">
        <v>56</v>
      </c>
      <c r="D368" s="1">
        <v>28.6</v>
      </c>
      <c r="E368" s="1">
        <v>77.2</v>
      </c>
      <c r="F368" s="1" t="s">
        <v>57</v>
      </c>
      <c r="G368" s="1">
        <v>1750251054</v>
      </c>
      <c r="H368" s="3">
        <f t="shared" ca="1" si="2"/>
        <v>46118.952151620368</v>
      </c>
      <c r="I368" s="1">
        <v>1750185000</v>
      </c>
      <c r="J368" s="3">
        <f t="shared" ca="1" si="3"/>
        <v>46118.952151620368</v>
      </c>
      <c r="K368" s="1">
        <v>31.7</v>
      </c>
      <c r="L368" s="1">
        <v>89.1</v>
      </c>
      <c r="M368" s="1">
        <v>0</v>
      </c>
      <c r="N368" s="1" t="s">
        <v>58</v>
      </c>
      <c r="O368" s="2" t="s">
        <v>59</v>
      </c>
      <c r="P368" s="1">
        <v>1003</v>
      </c>
      <c r="Q368" s="1">
        <v>6.5</v>
      </c>
      <c r="R368" s="1">
        <v>10.4</v>
      </c>
      <c r="S368" s="1">
        <v>264</v>
      </c>
      <c r="T368" s="1" t="s">
        <v>64</v>
      </c>
      <c r="U368" s="1">
        <v>999</v>
      </c>
      <c r="V368" s="1">
        <v>29.49</v>
      </c>
      <c r="W368" s="1">
        <v>0</v>
      </c>
      <c r="X368" s="1">
        <v>0</v>
      </c>
      <c r="Y368" s="1">
        <v>0</v>
      </c>
      <c r="Z368" s="1">
        <v>62</v>
      </c>
      <c r="AA368" s="1">
        <v>48</v>
      </c>
      <c r="AB368" s="1">
        <v>37.1</v>
      </c>
      <c r="AC368" s="1">
        <v>98.7</v>
      </c>
      <c r="AD368" s="1">
        <v>31.7</v>
      </c>
      <c r="AE368" s="1">
        <v>89.1</v>
      </c>
      <c r="AF368" s="1">
        <v>37.1</v>
      </c>
      <c r="AG368" s="1">
        <v>98.7</v>
      </c>
      <c r="AH368" s="1">
        <v>23.5</v>
      </c>
      <c r="AI368" s="1">
        <v>74.3</v>
      </c>
      <c r="AJ368" s="1">
        <v>0</v>
      </c>
      <c r="AK368" s="1">
        <v>0</v>
      </c>
      <c r="AL368" s="1">
        <v>0</v>
      </c>
      <c r="AM368" s="1">
        <v>0</v>
      </c>
      <c r="AN368" s="1">
        <v>10</v>
      </c>
      <c r="AO368" s="1">
        <v>6</v>
      </c>
      <c r="AP368" s="1">
        <v>8.1</v>
      </c>
      <c r="AQ368" s="1">
        <v>13.1</v>
      </c>
      <c r="AR368" s="1">
        <v>0</v>
      </c>
      <c r="AS368" s="1">
        <v>2177.4499999999998</v>
      </c>
      <c r="AT368" s="1">
        <v>72.150000000000006</v>
      </c>
      <c r="AU368" s="1">
        <v>132</v>
      </c>
      <c r="AV368" s="1">
        <v>49.395000000000003</v>
      </c>
      <c r="AW368" s="1">
        <v>113.22</v>
      </c>
      <c r="AX368" s="1">
        <v>141.71</v>
      </c>
      <c r="AY368" s="1">
        <v>4</v>
      </c>
      <c r="AZ368" s="1">
        <v>10</v>
      </c>
      <c r="BA368" s="1">
        <v>0</v>
      </c>
      <c r="BB368" s="1">
        <v>0</v>
      </c>
    </row>
    <row r="369" spans="1:54" ht="12.5" x14ac:dyDescent="0.25">
      <c r="A369" s="1" t="s">
        <v>95</v>
      </c>
      <c r="B369" s="1" t="s">
        <v>96</v>
      </c>
      <c r="C369" s="1" t="s">
        <v>56</v>
      </c>
      <c r="D369" s="1">
        <v>28.6</v>
      </c>
      <c r="E369" s="1">
        <v>77.2</v>
      </c>
      <c r="F369" s="1" t="s">
        <v>57</v>
      </c>
      <c r="G369" s="1">
        <v>1750251054</v>
      </c>
      <c r="H369" s="3">
        <f t="shared" ca="1" si="2"/>
        <v>46118.952151620368</v>
      </c>
      <c r="I369" s="1">
        <v>1750285800</v>
      </c>
      <c r="J369" s="3">
        <f t="shared" ca="1" si="3"/>
        <v>46118.952151620368</v>
      </c>
      <c r="K369" s="1">
        <v>30.1</v>
      </c>
      <c r="L369" s="1">
        <v>86.2</v>
      </c>
      <c r="M369" s="1">
        <v>0</v>
      </c>
      <c r="N369" s="1" t="s">
        <v>58</v>
      </c>
      <c r="O369" s="2" t="s">
        <v>59</v>
      </c>
      <c r="P369" s="1">
        <v>1003</v>
      </c>
      <c r="Q369" s="1">
        <v>5.4</v>
      </c>
      <c r="R369" s="1">
        <v>8.6</v>
      </c>
      <c r="S369" s="1">
        <v>152</v>
      </c>
      <c r="T369" s="1" t="s">
        <v>71</v>
      </c>
      <c r="U369" s="1">
        <v>995</v>
      </c>
      <c r="V369" s="1">
        <v>29.38</v>
      </c>
      <c r="W369" s="1">
        <v>0</v>
      </c>
      <c r="X369" s="1">
        <v>0</v>
      </c>
      <c r="Y369" s="1">
        <v>0</v>
      </c>
      <c r="Z369" s="1">
        <v>67</v>
      </c>
      <c r="AA369" s="1">
        <v>49</v>
      </c>
      <c r="AB369" s="1">
        <v>34.700000000000003</v>
      </c>
      <c r="AC369" s="1">
        <v>94.5</v>
      </c>
      <c r="AD369" s="1">
        <v>30.1</v>
      </c>
      <c r="AE369" s="1">
        <v>86.2</v>
      </c>
      <c r="AF369" s="1">
        <v>34.700000000000003</v>
      </c>
      <c r="AG369" s="1">
        <v>94.5</v>
      </c>
      <c r="AH369" s="1">
        <v>23.4</v>
      </c>
      <c r="AI369" s="1">
        <v>74.099999999999994</v>
      </c>
      <c r="AJ369" s="1">
        <v>0</v>
      </c>
      <c r="AK369" s="1">
        <v>0</v>
      </c>
      <c r="AL369" s="1">
        <v>0</v>
      </c>
      <c r="AM369" s="1">
        <v>0</v>
      </c>
      <c r="AN369" s="1">
        <v>10</v>
      </c>
      <c r="AO369" s="1">
        <v>6</v>
      </c>
      <c r="AP369" s="1">
        <v>8.9</v>
      </c>
      <c r="AQ369" s="1">
        <v>14.3</v>
      </c>
      <c r="AR369" s="1">
        <v>0</v>
      </c>
      <c r="AS369" s="1">
        <v>4123.6499999999996</v>
      </c>
      <c r="AT369" s="1">
        <v>61.234999999999999</v>
      </c>
      <c r="AU369" s="1">
        <v>67</v>
      </c>
      <c r="AV369" s="1">
        <v>35.704999999999998</v>
      </c>
      <c r="AW369" s="1">
        <v>82.694999999999993</v>
      </c>
      <c r="AX369" s="1">
        <v>292.11500000000001</v>
      </c>
      <c r="AY369" s="1">
        <v>4</v>
      </c>
      <c r="AZ369" s="1">
        <v>10</v>
      </c>
      <c r="BA369" s="1">
        <v>0</v>
      </c>
      <c r="BB369" s="1">
        <v>0</v>
      </c>
    </row>
    <row r="370" spans="1:54" ht="12.5" x14ac:dyDescent="0.25">
      <c r="A370" s="1" t="s">
        <v>95</v>
      </c>
      <c r="B370" s="1" t="s">
        <v>96</v>
      </c>
      <c r="C370" s="1" t="s">
        <v>56</v>
      </c>
      <c r="D370" s="1">
        <v>28.6</v>
      </c>
      <c r="E370" s="1">
        <v>77.2</v>
      </c>
      <c r="F370" s="1" t="s">
        <v>57</v>
      </c>
      <c r="G370" s="1">
        <v>1750251054</v>
      </c>
      <c r="H370" s="3">
        <f t="shared" ca="1" si="2"/>
        <v>46118.952151620368</v>
      </c>
      <c r="I370" s="1">
        <v>1750361400</v>
      </c>
      <c r="J370" s="3">
        <f t="shared" ca="1" si="3"/>
        <v>46118.952151620368</v>
      </c>
      <c r="K370" s="1">
        <v>31.5</v>
      </c>
      <c r="L370" s="1">
        <v>88.6</v>
      </c>
      <c r="M370" s="1">
        <v>0</v>
      </c>
      <c r="N370" s="1" t="s">
        <v>58</v>
      </c>
      <c r="O370" s="2" t="s">
        <v>59</v>
      </c>
      <c r="P370" s="1">
        <v>1003</v>
      </c>
      <c r="Q370" s="1">
        <v>6.9</v>
      </c>
      <c r="R370" s="1">
        <v>11.2</v>
      </c>
      <c r="S370" s="1">
        <v>165</v>
      </c>
      <c r="T370" s="1" t="s">
        <v>71</v>
      </c>
      <c r="U370" s="1">
        <v>998</v>
      </c>
      <c r="V370" s="1">
        <v>29.48</v>
      </c>
      <c r="W370" s="1">
        <v>0</v>
      </c>
      <c r="X370" s="1">
        <v>0</v>
      </c>
      <c r="Y370" s="1">
        <v>0</v>
      </c>
      <c r="Z370" s="1">
        <v>63</v>
      </c>
      <c r="AA370" s="1">
        <v>31</v>
      </c>
      <c r="AB370" s="1">
        <v>36.700000000000003</v>
      </c>
      <c r="AC370" s="1">
        <v>98.1</v>
      </c>
      <c r="AD370" s="1">
        <v>31.5</v>
      </c>
      <c r="AE370" s="1">
        <v>88.6</v>
      </c>
      <c r="AF370" s="1">
        <v>36.700000000000003</v>
      </c>
      <c r="AG370" s="1">
        <v>98.1</v>
      </c>
      <c r="AH370" s="1">
        <v>23.5</v>
      </c>
      <c r="AI370" s="1">
        <v>74.3</v>
      </c>
      <c r="AJ370" s="1">
        <v>0</v>
      </c>
      <c r="AK370" s="1">
        <v>0</v>
      </c>
      <c r="AL370" s="1">
        <v>0</v>
      </c>
      <c r="AM370" s="1">
        <v>0</v>
      </c>
      <c r="AN370" s="1">
        <v>10</v>
      </c>
      <c r="AO370" s="1">
        <v>6</v>
      </c>
      <c r="AP370" s="1">
        <v>8.4</v>
      </c>
      <c r="AQ370" s="1">
        <v>13.6</v>
      </c>
      <c r="AR370" s="1">
        <v>0</v>
      </c>
      <c r="AS370" s="1">
        <v>2908.2</v>
      </c>
      <c r="AT370" s="1">
        <v>77.33</v>
      </c>
      <c r="AU370" s="1">
        <v>87</v>
      </c>
      <c r="AV370" s="1">
        <v>44.954999999999998</v>
      </c>
      <c r="AW370" s="1">
        <v>111.55500000000001</v>
      </c>
      <c r="AX370" s="1">
        <v>245.495</v>
      </c>
      <c r="AY370" s="1">
        <v>4</v>
      </c>
      <c r="AZ370" s="1">
        <v>10</v>
      </c>
      <c r="BA370" s="1">
        <v>0</v>
      </c>
      <c r="BB370" s="1">
        <v>0</v>
      </c>
    </row>
    <row r="371" spans="1:54" ht="12.5" x14ac:dyDescent="0.25">
      <c r="A371" s="1" t="s">
        <v>95</v>
      </c>
      <c r="B371" s="1" t="s">
        <v>96</v>
      </c>
      <c r="C371" s="1" t="s">
        <v>56</v>
      </c>
      <c r="D371" s="1">
        <v>28.6</v>
      </c>
      <c r="E371" s="1">
        <v>77.2</v>
      </c>
      <c r="F371" s="1" t="s">
        <v>57</v>
      </c>
      <c r="G371" s="1">
        <v>1750251054</v>
      </c>
      <c r="H371" s="3">
        <f t="shared" ca="1" si="2"/>
        <v>46118.952151620368</v>
      </c>
      <c r="I371" s="1">
        <v>1750365000</v>
      </c>
      <c r="J371" s="3">
        <f t="shared" ca="1" si="3"/>
        <v>46118.952151620368</v>
      </c>
      <c r="K371" s="1">
        <v>31.3</v>
      </c>
      <c r="L371" s="1">
        <v>88.3</v>
      </c>
      <c r="M371" s="1">
        <v>0</v>
      </c>
      <c r="N371" s="1" t="s">
        <v>58</v>
      </c>
      <c r="O371" s="2" t="s">
        <v>59</v>
      </c>
      <c r="P371" s="1">
        <v>1003</v>
      </c>
      <c r="Q371" s="1">
        <v>5.6</v>
      </c>
      <c r="R371" s="1">
        <v>9</v>
      </c>
      <c r="S371" s="1">
        <v>150</v>
      </c>
      <c r="T371" s="1" t="s">
        <v>71</v>
      </c>
      <c r="U371" s="1">
        <v>998</v>
      </c>
      <c r="V371" s="1">
        <v>29.46</v>
      </c>
      <c r="W371" s="1">
        <v>0</v>
      </c>
      <c r="X371" s="1">
        <v>0</v>
      </c>
      <c r="Y371" s="1">
        <v>0</v>
      </c>
      <c r="Z371" s="1">
        <v>64</v>
      </c>
      <c r="AA371" s="1">
        <v>33</v>
      </c>
      <c r="AB371" s="1">
        <v>36.5</v>
      </c>
      <c r="AC371" s="1">
        <v>97.7</v>
      </c>
      <c r="AD371" s="1">
        <v>31.3</v>
      </c>
      <c r="AE371" s="1">
        <v>88.3</v>
      </c>
      <c r="AF371" s="1">
        <v>36.5</v>
      </c>
      <c r="AG371" s="1">
        <v>97.7</v>
      </c>
      <c r="AH371" s="1">
        <v>23.5</v>
      </c>
      <c r="AI371" s="1">
        <v>74.400000000000006</v>
      </c>
      <c r="AJ371" s="1">
        <v>0</v>
      </c>
      <c r="AK371" s="1">
        <v>0</v>
      </c>
      <c r="AL371" s="1">
        <v>0</v>
      </c>
      <c r="AM371" s="1">
        <v>0</v>
      </c>
      <c r="AN371" s="1">
        <v>10</v>
      </c>
      <c r="AO371" s="1">
        <v>6</v>
      </c>
      <c r="AP371" s="1">
        <v>6.9</v>
      </c>
      <c r="AQ371" s="1">
        <v>11.1</v>
      </c>
      <c r="AR371" s="1">
        <v>0</v>
      </c>
      <c r="AS371" s="1">
        <v>2837.9</v>
      </c>
      <c r="AT371" s="1">
        <v>74.924999999999997</v>
      </c>
      <c r="AU371" s="1">
        <v>74</v>
      </c>
      <c r="AV371" s="1">
        <v>43.66</v>
      </c>
      <c r="AW371" s="1">
        <v>104.71</v>
      </c>
      <c r="AX371" s="1">
        <v>226.625</v>
      </c>
      <c r="AY371" s="1">
        <v>4</v>
      </c>
      <c r="AZ371" s="1">
        <v>10</v>
      </c>
      <c r="BA371" s="1">
        <v>0</v>
      </c>
      <c r="BB371" s="1">
        <v>0</v>
      </c>
    </row>
    <row r="372" spans="1:54" ht="12.5" x14ac:dyDescent="0.25">
      <c r="A372" s="1" t="s">
        <v>95</v>
      </c>
      <c r="B372" s="1" t="s">
        <v>96</v>
      </c>
      <c r="C372" s="1" t="s">
        <v>56</v>
      </c>
      <c r="D372" s="1">
        <v>28.6</v>
      </c>
      <c r="E372" s="1">
        <v>77.2</v>
      </c>
      <c r="F372" s="1" t="s">
        <v>57</v>
      </c>
      <c r="G372" s="1">
        <v>1750251054</v>
      </c>
      <c r="H372" s="3">
        <f t="shared" ca="1" si="2"/>
        <v>46118.952151620368</v>
      </c>
      <c r="I372" s="1">
        <v>1750368600</v>
      </c>
      <c r="J372" s="3">
        <f t="shared" ca="1" si="3"/>
        <v>46118.952151620368</v>
      </c>
      <c r="K372" s="1">
        <v>31</v>
      </c>
      <c r="L372" s="1">
        <v>87.7</v>
      </c>
      <c r="M372" s="1">
        <v>0</v>
      </c>
      <c r="N372" s="1" t="s">
        <v>58</v>
      </c>
      <c r="O372" s="2" t="s">
        <v>59</v>
      </c>
      <c r="P372" s="1">
        <v>1003</v>
      </c>
      <c r="Q372" s="1">
        <v>6.9</v>
      </c>
      <c r="R372" s="1">
        <v>11.2</v>
      </c>
      <c r="S372" s="1">
        <v>147</v>
      </c>
      <c r="T372" s="1" t="s">
        <v>71</v>
      </c>
      <c r="U372" s="1">
        <v>998</v>
      </c>
      <c r="V372" s="1">
        <v>29.47</v>
      </c>
      <c r="W372" s="1">
        <v>0</v>
      </c>
      <c r="X372" s="1">
        <v>0</v>
      </c>
      <c r="Y372" s="1">
        <v>0</v>
      </c>
      <c r="Z372" s="1">
        <v>65</v>
      </c>
      <c r="AA372" s="1">
        <v>33</v>
      </c>
      <c r="AB372" s="1">
        <v>36</v>
      </c>
      <c r="AC372" s="1">
        <v>96.9</v>
      </c>
      <c r="AD372" s="1">
        <v>31</v>
      </c>
      <c r="AE372" s="1">
        <v>87.7</v>
      </c>
      <c r="AF372" s="1">
        <v>36</v>
      </c>
      <c r="AG372" s="1">
        <v>96.9</v>
      </c>
      <c r="AH372" s="1">
        <v>23.5</v>
      </c>
      <c r="AI372" s="1">
        <v>74.400000000000006</v>
      </c>
      <c r="AJ372" s="1">
        <v>0</v>
      </c>
      <c r="AK372" s="1">
        <v>0</v>
      </c>
      <c r="AL372" s="1">
        <v>0</v>
      </c>
      <c r="AM372" s="1">
        <v>0</v>
      </c>
      <c r="AN372" s="1">
        <v>10</v>
      </c>
      <c r="AO372" s="1">
        <v>6</v>
      </c>
      <c r="AP372" s="1">
        <v>8.6</v>
      </c>
      <c r="AQ372" s="1">
        <v>13.8</v>
      </c>
      <c r="AR372" s="1">
        <v>0</v>
      </c>
      <c r="AS372" s="1">
        <v>2447.5500000000002</v>
      </c>
      <c r="AT372" s="1">
        <v>65.489999999999995</v>
      </c>
      <c r="AU372" s="1">
        <v>70</v>
      </c>
      <c r="AV372" s="1">
        <v>41.81</v>
      </c>
      <c r="AW372" s="1">
        <v>99.9</v>
      </c>
      <c r="AX372" s="1">
        <v>203.315</v>
      </c>
      <c r="AY372" s="1">
        <v>4</v>
      </c>
      <c r="AZ372" s="1">
        <v>10</v>
      </c>
      <c r="BA372" s="1">
        <v>0</v>
      </c>
      <c r="BB372" s="1">
        <v>0</v>
      </c>
    </row>
    <row r="373" spans="1:54" ht="12.5" x14ac:dyDescent="0.25">
      <c r="A373" s="1" t="s">
        <v>95</v>
      </c>
      <c r="B373" s="1" t="s">
        <v>96</v>
      </c>
      <c r="C373" s="1" t="s">
        <v>56</v>
      </c>
      <c r="D373" s="1">
        <v>28.6</v>
      </c>
      <c r="E373" s="1">
        <v>77.2</v>
      </c>
      <c r="F373" s="1" t="s">
        <v>57</v>
      </c>
      <c r="G373" s="1">
        <v>1750251054</v>
      </c>
      <c r="H373" s="3">
        <f t="shared" ca="1" si="2"/>
        <v>46118.952151620368</v>
      </c>
      <c r="I373" s="1">
        <v>1750372200</v>
      </c>
      <c r="J373" s="3">
        <f t="shared" ca="1" si="3"/>
        <v>46118.952151620368</v>
      </c>
      <c r="K373" s="1">
        <v>30.7</v>
      </c>
      <c r="L373" s="1">
        <v>87.3</v>
      </c>
      <c r="M373" s="1">
        <v>0</v>
      </c>
      <c r="N373" s="1" t="s">
        <v>58</v>
      </c>
      <c r="O373" s="2" t="s">
        <v>59</v>
      </c>
      <c r="P373" s="1">
        <v>1003</v>
      </c>
      <c r="Q373" s="1">
        <v>6.7</v>
      </c>
      <c r="R373" s="1">
        <v>10.8</v>
      </c>
      <c r="S373" s="1">
        <v>137</v>
      </c>
      <c r="T373" s="1" t="s">
        <v>69</v>
      </c>
      <c r="U373" s="1">
        <v>998</v>
      </c>
      <c r="V373" s="1">
        <v>29.47</v>
      </c>
      <c r="W373" s="1">
        <v>0</v>
      </c>
      <c r="X373" s="1">
        <v>0</v>
      </c>
      <c r="Y373" s="1">
        <v>0</v>
      </c>
      <c r="Z373" s="1">
        <v>66</v>
      </c>
      <c r="AA373" s="1">
        <v>47</v>
      </c>
      <c r="AB373" s="1">
        <v>35.700000000000003</v>
      </c>
      <c r="AC373" s="1">
        <v>96.3</v>
      </c>
      <c r="AD373" s="1">
        <v>30.7</v>
      </c>
      <c r="AE373" s="1">
        <v>87.3</v>
      </c>
      <c r="AF373" s="1">
        <v>35.700000000000003</v>
      </c>
      <c r="AG373" s="1">
        <v>96.3</v>
      </c>
      <c r="AH373" s="1">
        <v>23.5</v>
      </c>
      <c r="AI373" s="1">
        <v>74.400000000000006</v>
      </c>
      <c r="AJ373" s="1">
        <v>0</v>
      </c>
      <c r="AK373" s="1">
        <v>0</v>
      </c>
      <c r="AL373" s="1">
        <v>0</v>
      </c>
      <c r="AM373" s="1">
        <v>0</v>
      </c>
      <c r="AN373" s="1">
        <v>10</v>
      </c>
      <c r="AO373" s="1">
        <v>6</v>
      </c>
      <c r="AP373" s="1">
        <v>8.3000000000000007</v>
      </c>
      <c r="AQ373" s="1">
        <v>13.4</v>
      </c>
      <c r="AR373" s="1">
        <v>0</v>
      </c>
      <c r="AS373" s="1">
        <v>2005.4</v>
      </c>
      <c r="AT373" s="1">
        <v>56.795000000000002</v>
      </c>
      <c r="AU373" s="1">
        <v>67</v>
      </c>
      <c r="AV373" s="1">
        <v>39.774999999999999</v>
      </c>
      <c r="AW373" s="1">
        <v>96.94</v>
      </c>
      <c r="AX373" s="1">
        <v>203.315</v>
      </c>
      <c r="AY373" s="1">
        <v>4</v>
      </c>
      <c r="AZ373" s="1">
        <v>10</v>
      </c>
      <c r="BA373" s="1">
        <v>0</v>
      </c>
      <c r="BB373" s="1">
        <v>0</v>
      </c>
    </row>
    <row r="374" spans="1:54" ht="12.5" x14ac:dyDescent="0.25">
      <c r="A374" s="1" t="s">
        <v>95</v>
      </c>
      <c r="B374" s="1" t="s">
        <v>96</v>
      </c>
      <c r="C374" s="1" t="s">
        <v>56</v>
      </c>
      <c r="D374" s="1">
        <v>28.6</v>
      </c>
      <c r="E374" s="1">
        <v>77.2</v>
      </c>
      <c r="F374" s="1" t="s">
        <v>57</v>
      </c>
      <c r="G374" s="1">
        <v>1750251054</v>
      </c>
      <c r="H374" s="3">
        <f t="shared" ca="1" si="2"/>
        <v>46118.952151620368</v>
      </c>
      <c r="I374" s="1">
        <v>1750444200</v>
      </c>
      <c r="J374" s="3">
        <f t="shared" ca="1" si="3"/>
        <v>46118.952151620368</v>
      </c>
      <c r="K374" s="1">
        <v>32.9</v>
      </c>
      <c r="L374" s="1">
        <v>91.2</v>
      </c>
      <c r="M374" s="1">
        <v>0</v>
      </c>
      <c r="N374" s="1" t="s">
        <v>65</v>
      </c>
      <c r="O374" s="2" t="s">
        <v>66</v>
      </c>
      <c r="P374" s="1">
        <v>1000</v>
      </c>
      <c r="Q374" s="1">
        <v>6</v>
      </c>
      <c r="R374" s="1">
        <v>9.6999999999999993</v>
      </c>
      <c r="S374" s="1">
        <v>162</v>
      </c>
      <c r="T374" s="1" t="s">
        <v>71</v>
      </c>
      <c r="U374" s="1">
        <v>1000</v>
      </c>
      <c r="V374" s="1">
        <v>29.53</v>
      </c>
      <c r="W374" s="1">
        <v>0</v>
      </c>
      <c r="X374" s="1">
        <v>0</v>
      </c>
      <c r="Y374" s="1">
        <v>0</v>
      </c>
      <c r="Z374" s="1">
        <v>58</v>
      </c>
      <c r="AA374" s="1">
        <v>20</v>
      </c>
      <c r="AB374" s="1">
        <v>38.799999999999997</v>
      </c>
      <c r="AC374" s="1">
        <v>101.9</v>
      </c>
      <c r="AD374" s="1">
        <v>32.9</v>
      </c>
      <c r="AE374" s="1">
        <v>91.2</v>
      </c>
      <c r="AF374" s="1">
        <v>38.799999999999997</v>
      </c>
      <c r="AG374" s="1">
        <v>101.9</v>
      </c>
      <c r="AH374" s="1">
        <v>23.6</v>
      </c>
      <c r="AI374" s="1">
        <v>74.5</v>
      </c>
      <c r="AJ374" s="1">
        <v>0</v>
      </c>
      <c r="AK374" s="1">
        <v>0</v>
      </c>
      <c r="AL374" s="1">
        <v>0</v>
      </c>
      <c r="AM374" s="1">
        <v>0</v>
      </c>
      <c r="AN374" s="1">
        <v>10</v>
      </c>
      <c r="AO374" s="1">
        <v>6</v>
      </c>
      <c r="AP374" s="1">
        <v>7.7</v>
      </c>
      <c r="AQ374" s="1">
        <v>12.4</v>
      </c>
      <c r="AR374" s="1">
        <v>0</v>
      </c>
      <c r="AS374" s="1">
        <v>1788.95</v>
      </c>
      <c r="AT374" s="1">
        <v>70.114999999999995</v>
      </c>
      <c r="AU374" s="1">
        <v>129</v>
      </c>
      <c r="AV374" s="1">
        <v>54.39</v>
      </c>
      <c r="AW374" s="1">
        <v>91.39</v>
      </c>
      <c r="AX374" s="1">
        <v>199.43</v>
      </c>
      <c r="AY374" s="1">
        <v>4</v>
      </c>
      <c r="AZ374" s="1">
        <v>10</v>
      </c>
      <c r="BA374" s="1">
        <v>0</v>
      </c>
      <c r="BB374" s="1">
        <v>0</v>
      </c>
    </row>
    <row r="375" spans="1:54" ht="12.5" x14ac:dyDescent="0.25">
      <c r="A375" s="1" t="s">
        <v>95</v>
      </c>
      <c r="B375" s="1" t="s">
        <v>96</v>
      </c>
      <c r="C375" s="1" t="s">
        <v>56</v>
      </c>
      <c r="D375" s="1">
        <v>28.6</v>
      </c>
      <c r="E375" s="1">
        <v>77.2</v>
      </c>
      <c r="F375" s="1" t="s">
        <v>57</v>
      </c>
      <c r="G375" s="1">
        <v>1750251054</v>
      </c>
      <c r="H375" s="3">
        <f t="shared" ca="1" si="2"/>
        <v>46118.952151620368</v>
      </c>
      <c r="I375" s="1">
        <v>1750447800</v>
      </c>
      <c r="J375" s="3">
        <f t="shared" ca="1" si="3"/>
        <v>46118.952151620368</v>
      </c>
      <c r="K375" s="1">
        <v>32.6</v>
      </c>
      <c r="L375" s="1">
        <v>90.6</v>
      </c>
      <c r="M375" s="1">
        <v>0</v>
      </c>
      <c r="N375" s="1" t="s">
        <v>65</v>
      </c>
      <c r="O375" s="2" t="s">
        <v>66</v>
      </c>
      <c r="P375" s="1">
        <v>1000</v>
      </c>
      <c r="Q375" s="1">
        <v>6</v>
      </c>
      <c r="R375" s="1">
        <v>9.6999999999999993</v>
      </c>
      <c r="S375" s="1">
        <v>154</v>
      </c>
      <c r="T375" s="1" t="s">
        <v>71</v>
      </c>
      <c r="U375" s="1">
        <v>1000</v>
      </c>
      <c r="V375" s="1">
        <v>29.52</v>
      </c>
      <c r="W375" s="1">
        <v>0</v>
      </c>
      <c r="X375" s="1">
        <v>0</v>
      </c>
      <c r="Y375" s="1">
        <v>0</v>
      </c>
      <c r="Z375" s="1">
        <v>59</v>
      </c>
      <c r="AA375" s="1">
        <v>20</v>
      </c>
      <c r="AB375" s="1">
        <v>38.4</v>
      </c>
      <c r="AC375" s="1">
        <v>101.2</v>
      </c>
      <c r="AD375" s="1">
        <v>32.6</v>
      </c>
      <c r="AE375" s="1">
        <v>90.6</v>
      </c>
      <c r="AF375" s="1">
        <v>38.4</v>
      </c>
      <c r="AG375" s="1">
        <v>101.2</v>
      </c>
      <c r="AH375" s="1">
        <v>23.6</v>
      </c>
      <c r="AI375" s="1">
        <v>74.5</v>
      </c>
      <c r="AJ375" s="1">
        <v>0</v>
      </c>
      <c r="AK375" s="1">
        <v>0</v>
      </c>
      <c r="AL375" s="1">
        <v>0</v>
      </c>
      <c r="AM375" s="1">
        <v>0</v>
      </c>
      <c r="AN375" s="1">
        <v>10</v>
      </c>
      <c r="AO375" s="1">
        <v>6</v>
      </c>
      <c r="AP375" s="1">
        <v>7.7</v>
      </c>
      <c r="AQ375" s="1">
        <v>12.4</v>
      </c>
      <c r="AR375" s="1">
        <v>0</v>
      </c>
      <c r="AS375" s="1">
        <v>1966.55</v>
      </c>
      <c r="AT375" s="1">
        <v>88.614999999999995</v>
      </c>
      <c r="AU375" s="1">
        <v>95</v>
      </c>
      <c r="AV375" s="1">
        <v>57.164999999999999</v>
      </c>
      <c r="AW375" s="1">
        <v>102.86</v>
      </c>
      <c r="AX375" s="1">
        <v>254.19</v>
      </c>
      <c r="AY375" s="1">
        <v>4</v>
      </c>
      <c r="AZ375" s="1">
        <v>10</v>
      </c>
      <c r="BA375" s="1">
        <v>0</v>
      </c>
      <c r="BB375" s="1">
        <v>0</v>
      </c>
    </row>
    <row r="376" spans="1:54" ht="12.5" x14ac:dyDescent="0.25">
      <c r="A376" s="1" t="s">
        <v>95</v>
      </c>
      <c r="B376" s="1" t="s">
        <v>96</v>
      </c>
      <c r="C376" s="1" t="s">
        <v>56</v>
      </c>
      <c r="D376" s="1">
        <v>28.6</v>
      </c>
      <c r="E376" s="1">
        <v>77.2</v>
      </c>
      <c r="F376" s="1" t="s">
        <v>57</v>
      </c>
      <c r="G376" s="1">
        <v>1750251054</v>
      </c>
      <c r="H376" s="3">
        <f t="shared" ca="1" si="2"/>
        <v>46118.952151620368</v>
      </c>
      <c r="I376" s="1">
        <v>1750451400</v>
      </c>
      <c r="J376" s="3">
        <f t="shared" ca="1" si="3"/>
        <v>46118.952151620368</v>
      </c>
      <c r="K376" s="1">
        <v>32.299999999999997</v>
      </c>
      <c r="L376" s="1">
        <v>90.1</v>
      </c>
      <c r="M376" s="1">
        <v>0</v>
      </c>
      <c r="N376" s="1" t="s">
        <v>65</v>
      </c>
      <c r="O376" s="2" t="s">
        <v>66</v>
      </c>
      <c r="P376" s="1">
        <v>1000</v>
      </c>
      <c r="Q376" s="1">
        <v>6.7</v>
      </c>
      <c r="R376" s="1">
        <v>10.8</v>
      </c>
      <c r="S376" s="1">
        <v>148</v>
      </c>
      <c r="T376" s="1" t="s">
        <v>71</v>
      </c>
      <c r="U376" s="1">
        <v>1000</v>
      </c>
      <c r="V376" s="1">
        <v>29.52</v>
      </c>
      <c r="W376" s="1">
        <v>0</v>
      </c>
      <c r="X376" s="1">
        <v>0</v>
      </c>
      <c r="Y376" s="1">
        <v>0</v>
      </c>
      <c r="Z376" s="1">
        <v>61</v>
      </c>
      <c r="AA376" s="1">
        <v>19</v>
      </c>
      <c r="AB376" s="1">
        <v>38.1</v>
      </c>
      <c r="AC376" s="1">
        <v>100.6</v>
      </c>
      <c r="AD376" s="1">
        <v>32.299999999999997</v>
      </c>
      <c r="AE376" s="1">
        <v>90.1</v>
      </c>
      <c r="AF376" s="1">
        <v>38.1</v>
      </c>
      <c r="AG376" s="1">
        <v>100.6</v>
      </c>
      <c r="AH376" s="1">
        <v>23.8</v>
      </c>
      <c r="AI376" s="1">
        <v>74.8</v>
      </c>
      <c r="AJ376" s="1">
        <v>0</v>
      </c>
      <c r="AK376" s="1">
        <v>0</v>
      </c>
      <c r="AL376" s="1">
        <v>0</v>
      </c>
      <c r="AM376" s="1">
        <v>0</v>
      </c>
      <c r="AN376" s="1">
        <v>10</v>
      </c>
      <c r="AO376" s="1">
        <v>6</v>
      </c>
      <c r="AP376" s="1">
        <v>8.6</v>
      </c>
      <c r="AQ376" s="1">
        <v>13.8</v>
      </c>
      <c r="AR376" s="1">
        <v>0</v>
      </c>
      <c r="AS376" s="1">
        <v>1829.65</v>
      </c>
      <c r="AT376" s="1">
        <v>90.094999999999999</v>
      </c>
      <c r="AU376" s="1">
        <v>77</v>
      </c>
      <c r="AV376" s="1">
        <v>54.575000000000003</v>
      </c>
      <c r="AW376" s="1">
        <v>107.11499999999999</v>
      </c>
      <c r="AX376" s="1">
        <v>328.19</v>
      </c>
      <c r="AY376" s="1">
        <v>4</v>
      </c>
      <c r="AZ376" s="1">
        <v>10</v>
      </c>
      <c r="BA376" s="1">
        <v>0</v>
      </c>
      <c r="BB376" s="1">
        <v>0</v>
      </c>
    </row>
    <row r="377" spans="1:54" ht="12.5" x14ac:dyDescent="0.25">
      <c r="A377" s="1" t="s">
        <v>95</v>
      </c>
      <c r="B377" s="1" t="s">
        <v>96</v>
      </c>
      <c r="C377" s="1" t="s">
        <v>56</v>
      </c>
      <c r="D377" s="1">
        <v>28.6</v>
      </c>
      <c r="E377" s="1">
        <v>77.2</v>
      </c>
      <c r="F377" s="1" t="s">
        <v>57</v>
      </c>
      <c r="G377" s="1">
        <v>1750251054</v>
      </c>
      <c r="H377" s="3">
        <f t="shared" ca="1" si="2"/>
        <v>46118.952151620368</v>
      </c>
      <c r="I377" s="1">
        <v>1750455000</v>
      </c>
      <c r="J377" s="3">
        <f t="shared" ca="1" si="3"/>
        <v>46118.952151620368</v>
      </c>
      <c r="K377" s="1">
        <v>32</v>
      </c>
      <c r="L377" s="1">
        <v>89.6</v>
      </c>
      <c r="M377" s="1">
        <v>0</v>
      </c>
      <c r="N377" s="1" t="s">
        <v>65</v>
      </c>
      <c r="O377" s="2" t="s">
        <v>66</v>
      </c>
      <c r="P377" s="1">
        <v>1000</v>
      </c>
      <c r="Q377" s="1">
        <v>6</v>
      </c>
      <c r="R377" s="1">
        <v>9.6999999999999993</v>
      </c>
      <c r="S377" s="1">
        <v>150</v>
      </c>
      <c r="T377" s="1" t="s">
        <v>71</v>
      </c>
      <c r="U377" s="1">
        <v>999</v>
      </c>
      <c r="V377" s="1">
        <v>29.51</v>
      </c>
      <c r="W377" s="1">
        <v>0</v>
      </c>
      <c r="X377" s="1">
        <v>0</v>
      </c>
      <c r="Y377" s="1">
        <v>0</v>
      </c>
      <c r="Z377" s="1">
        <v>62</v>
      </c>
      <c r="AA377" s="1">
        <v>20</v>
      </c>
      <c r="AB377" s="1">
        <v>37.700000000000003</v>
      </c>
      <c r="AC377" s="1">
        <v>99.9</v>
      </c>
      <c r="AD377" s="1">
        <v>32</v>
      </c>
      <c r="AE377" s="1">
        <v>89.6</v>
      </c>
      <c r="AF377" s="1">
        <v>37.700000000000003</v>
      </c>
      <c r="AG377" s="1">
        <v>99.9</v>
      </c>
      <c r="AH377" s="1">
        <v>23.7</v>
      </c>
      <c r="AI377" s="1">
        <v>74.7</v>
      </c>
      <c r="AJ377" s="1">
        <v>0</v>
      </c>
      <c r="AK377" s="1">
        <v>0</v>
      </c>
      <c r="AL377" s="1">
        <v>0</v>
      </c>
      <c r="AM377" s="1">
        <v>0</v>
      </c>
      <c r="AN377" s="1">
        <v>10</v>
      </c>
      <c r="AO377" s="1">
        <v>6</v>
      </c>
      <c r="AP377" s="1">
        <v>7.8</v>
      </c>
      <c r="AQ377" s="1">
        <v>12.6</v>
      </c>
      <c r="AR377" s="1">
        <v>0</v>
      </c>
      <c r="AS377" s="1">
        <v>1522.55</v>
      </c>
      <c r="AT377" s="1">
        <v>82.88</v>
      </c>
      <c r="AU377" s="1">
        <v>68</v>
      </c>
      <c r="AV377" s="1">
        <v>49.024999999999999</v>
      </c>
      <c r="AW377" s="1">
        <v>98.605000000000004</v>
      </c>
      <c r="AX377" s="1">
        <v>304.88</v>
      </c>
      <c r="AY377" s="1">
        <v>4</v>
      </c>
      <c r="AZ377" s="1">
        <v>10</v>
      </c>
      <c r="BA377" s="1">
        <v>0</v>
      </c>
      <c r="BB377" s="1">
        <v>0</v>
      </c>
    </row>
    <row r="378" spans="1:54" ht="12.5" x14ac:dyDescent="0.25">
      <c r="A378" s="1" t="s">
        <v>95</v>
      </c>
      <c r="B378" s="1" t="s">
        <v>96</v>
      </c>
      <c r="C378" s="1" t="s">
        <v>56</v>
      </c>
      <c r="D378" s="1">
        <v>28.6</v>
      </c>
      <c r="E378" s="1">
        <v>77.2</v>
      </c>
      <c r="F378" s="1" t="s">
        <v>57</v>
      </c>
      <c r="G378" s="1">
        <v>1750251054</v>
      </c>
      <c r="H378" s="3">
        <f t="shared" ca="1" si="2"/>
        <v>46118.952151620368</v>
      </c>
      <c r="I378" s="1">
        <v>1750458600</v>
      </c>
      <c r="J378" s="3">
        <f t="shared" ca="1" si="3"/>
        <v>46118.952151620368</v>
      </c>
      <c r="K378" s="1">
        <v>31.8</v>
      </c>
      <c r="L378" s="1">
        <v>89.2</v>
      </c>
      <c r="M378" s="1">
        <v>0</v>
      </c>
      <c r="N378" s="1" t="s">
        <v>58</v>
      </c>
      <c r="O378" s="2" t="s">
        <v>59</v>
      </c>
      <c r="P378" s="1">
        <v>1003</v>
      </c>
      <c r="Q378" s="1">
        <v>6.7</v>
      </c>
      <c r="R378" s="1">
        <v>10.8</v>
      </c>
      <c r="S378" s="1">
        <v>145</v>
      </c>
      <c r="T378" s="1" t="s">
        <v>69</v>
      </c>
      <c r="U378" s="1">
        <v>1000</v>
      </c>
      <c r="V378" s="1">
        <v>29.52</v>
      </c>
      <c r="W378" s="1">
        <v>0</v>
      </c>
      <c r="X378" s="1">
        <v>0</v>
      </c>
      <c r="Y378" s="1">
        <v>0</v>
      </c>
      <c r="Z378" s="1">
        <v>62</v>
      </c>
      <c r="AA378" s="1">
        <v>33</v>
      </c>
      <c r="AB378" s="1">
        <v>37.4</v>
      </c>
      <c r="AC378" s="1">
        <v>99.4</v>
      </c>
      <c r="AD378" s="1">
        <v>31.8</v>
      </c>
      <c r="AE378" s="1">
        <v>89.2</v>
      </c>
      <c r="AF378" s="1">
        <v>37.4</v>
      </c>
      <c r="AG378" s="1">
        <v>99.4</v>
      </c>
      <c r="AH378" s="1">
        <v>23.7</v>
      </c>
      <c r="AI378" s="1">
        <v>74.7</v>
      </c>
      <c r="AJ378" s="1">
        <v>0</v>
      </c>
      <c r="AK378" s="1">
        <v>0</v>
      </c>
      <c r="AL378" s="1">
        <v>0</v>
      </c>
      <c r="AM378" s="1">
        <v>0</v>
      </c>
      <c r="AN378" s="1">
        <v>10</v>
      </c>
      <c r="AO378" s="1">
        <v>6</v>
      </c>
      <c r="AP378" s="1">
        <v>8.6999999999999993</v>
      </c>
      <c r="AQ378" s="1">
        <v>14</v>
      </c>
      <c r="AR378" s="1">
        <v>0</v>
      </c>
      <c r="AS378" s="1">
        <v>1243.2</v>
      </c>
      <c r="AT378" s="1">
        <v>75.48</v>
      </c>
      <c r="AU378" s="1">
        <v>61</v>
      </c>
      <c r="AV378" s="1">
        <v>44.03</v>
      </c>
      <c r="AW378" s="1">
        <v>97.31</v>
      </c>
      <c r="AX378" s="1">
        <v>259.37</v>
      </c>
      <c r="AY378" s="1">
        <v>4</v>
      </c>
      <c r="AZ378" s="1">
        <v>10</v>
      </c>
      <c r="BA378" s="1">
        <v>0</v>
      </c>
      <c r="BB378" s="1">
        <v>0</v>
      </c>
    </row>
    <row r="379" spans="1:54" ht="12.5" x14ac:dyDescent="0.25">
      <c r="A379" s="1" t="s">
        <v>95</v>
      </c>
      <c r="B379" s="1" t="s">
        <v>96</v>
      </c>
      <c r="C379" s="1" t="s">
        <v>56</v>
      </c>
      <c r="D379" s="1">
        <v>28.6</v>
      </c>
      <c r="E379" s="1">
        <v>77.2</v>
      </c>
      <c r="F379" s="1" t="s">
        <v>57</v>
      </c>
      <c r="G379" s="1">
        <v>1750251054</v>
      </c>
      <c r="H379" s="3">
        <f t="shared" ca="1" si="2"/>
        <v>46118.952151620368</v>
      </c>
      <c r="I379" s="1">
        <v>1750512600</v>
      </c>
      <c r="J379" s="3">
        <f t="shared" ca="1" si="3"/>
        <v>46118.952151620368</v>
      </c>
      <c r="K379" s="1">
        <v>35.6</v>
      </c>
      <c r="L379" s="1">
        <v>96.1</v>
      </c>
      <c r="M379" s="1">
        <v>0</v>
      </c>
      <c r="N379" s="1" t="s">
        <v>58</v>
      </c>
      <c r="O379" s="2" t="s">
        <v>59</v>
      </c>
      <c r="P379" s="1">
        <v>1003</v>
      </c>
      <c r="Q379" s="1">
        <v>3.1</v>
      </c>
      <c r="R379" s="1">
        <v>5</v>
      </c>
      <c r="S379" s="1">
        <v>235</v>
      </c>
      <c r="T379" s="1" t="s">
        <v>60</v>
      </c>
      <c r="U379" s="1">
        <v>998</v>
      </c>
      <c r="V379" s="1">
        <v>29.47</v>
      </c>
      <c r="W379" s="1">
        <v>0</v>
      </c>
      <c r="X379" s="1">
        <v>0</v>
      </c>
      <c r="Y379" s="1">
        <v>0</v>
      </c>
      <c r="Z379" s="1">
        <v>44</v>
      </c>
      <c r="AA379" s="1">
        <v>33</v>
      </c>
      <c r="AB379" s="1">
        <v>40.5</v>
      </c>
      <c r="AC379" s="1">
        <v>104.9</v>
      </c>
      <c r="AD379" s="1">
        <v>35.6</v>
      </c>
      <c r="AE379" s="1">
        <v>96.1</v>
      </c>
      <c r="AF379" s="1">
        <v>40.5</v>
      </c>
      <c r="AG379" s="1">
        <v>104.9</v>
      </c>
      <c r="AH379" s="1">
        <v>21.5</v>
      </c>
      <c r="AI379" s="1">
        <v>70.599999999999994</v>
      </c>
      <c r="AJ379" s="1">
        <v>0</v>
      </c>
      <c r="AK379" s="1">
        <v>0</v>
      </c>
      <c r="AL379" s="1">
        <v>0</v>
      </c>
      <c r="AM379" s="1">
        <v>0</v>
      </c>
      <c r="AN379" s="1">
        <v>10</v>
      </c>
      <c r="AO379" s="1">
        <v>6</v>
      </c>
      <c r="AP379" s="1">
        <v>4.2</v>
      </c>
      <c r="AQ379" s="1">
        <v>6.7</v>
      </c>
      <c r="AR379" s="1">
        <v>0</v>
      </c>
      <c r="AS379" s="1">
        <v>991.6</v>
      </c>
      <c r="AT379" s="1">
        <v>13.69</v>
      </c>
      <c r="AU379" s="1">
        <v>215</v>
      </c>
      <c r="AV379" s="1">
        <v>38.11</v>
      </c>
      <c r="AW379" s="1">
        <v>64.564999999999998</v>
      </c>
      <c r="AX379" s="1">
        <v>130.42500000000001</v>
      </c>
      <c r="AY379" s="1">
        <v>3</v>
      </c>
      <c r="AZ379" s="1">
        <v>8</v>
      </c>
      <c r="BA379" s="1">
        <v>0</v>
      </c>
      <c r="BB379" s="1">
        <v>0</v>
      </c>
    </row>
    <row r="380" spans="1:54" ht="12.5" x14ac:dyDescent="0.25">
      <c r="A380" s="1" t="s">
        <v>95</v>
      </c>
      <c r="B380" s="1" t="s">
        <v>96</v>
      </c>
      <c r="C380" s="1" t="s">
        <v>56</v>
      </c>
      <c r="D380" s="1">
        <v>28.6</v>
      </c>
      <c r="E380" s="1">
        <v>77.2</v>
      </c>
      <c r="F380" s="1" t="s">
        <v>57</v>
      </c>
      <c r="G380" s="1">
        <v>1750251054</v>
      </c>
      <c r="H380" s="3">
        <f t="shared" ca="1" si="2"/>
        <v>46118.952151620368</v>
      </c>
      <c r="I380" s="1">
        <v>1750516200</v>
      </c>
      <c r="J380" s="3">
        <f t="shared" ca="1" si="3"/>
        <v>46118.952151620368</v>
      </c>
      <c r="K380" s="1">
        <v>35.5</v>
      </c>
      <c r="L380" s="1">
        <v>95.9</v>
      </c>
      <c r="M380" s="1">
        <v>0</v>
      </c>
      <c r="N380" s="1" t="s">
        <v>58</v>
      </c>
      <c r="O380" s="2" t="s">
        <v>59</v>
      </c>
      <c r="P380" s="1">
        <v>1003</v>
      </c>
      <c r="Q380" s="1">
        <v>5.0999999999999996</v>
      </c>
      <c r="R380" s="1">
        <v>8.3000000000000007</v>
      </c>
      <c r="S380" s="1">
        <v>228</v>
      </c>
      <c r="T380" s="1" t="s">
        <v>60</v>
      </c>
      <c r="U380" s="1">
        <v>998</v>
      </c>
      <c r="V380" s="1">
        <v>29.49</v>
      </c>
      <c r="W380" s="1">
        <v>0</v>
      </c>
      <c r="X380" s="1">
        <v>0</v>
      </c>
      <c r="Y380" s="1">
        <v>0</v>
      </c>
      <c r="Z380" s="1">
        <v>44</v>
      </c>
      <c r="AA380" s="1">
        <v>27</v>
      </c>
      <c r="AB380" s="1">
        <v>40.299999999999997</v>
      </c>
      <c r="AC380" s="1">
        <v>104.5</v>
      </c>
      <c r="AD380" s="1">
        <v>35.5</v>
      </c>
      <c r="AE380" s="1">
        <v>95.9</v>
      </c>
      <c r="AF380" s="1">
        <v>40.299999999999997</v>
      </c>
      <c r="AG380" s="1">
        <v>104.5</v>
      </c>
      <c r="AH380" s="1">
        <v>21.4</v>
      </c>
      <c r="AI380" s="1">
        <v>70.5</v>
      </c>
      <c r="AJ380" s="1">
        <v>0</v>
      </c>
      <c r="AK380" s="1">
        <v>0</v>
      </c>
      <c r="AL380" s="1">
        <v>0</v>
      </c>
      <c r="AM380" s="1">
        <v>0</v>
      </c>
      <c r="AN380" s="1">
        <v>10</v>
      </c>
      <c r="AO380" s="1">
        <v>6</v>
      </c>
      <c r="AP380" s="1">
        <v>7</v>
      </c>
      <c r="AQ380" s="1">
        <v>11.2</v>
      </c>
      <c r="AR380" s="1">
        <v>0</v>
      </c>
      <c r="AS380" s="1">
        <v>1034.1500000000001</v>
      </c>
      <c r="AT380" s="1">
        <v>13.875</v>
      </c>
      <c r="AU380" s="1">
        <v>223</v>
      </c>
      <c r="AV380" s="1">
        <v>40.145000000000003</v>
      </c>
      <c r="AW380" s="1">
        <v>68.45</v>
      </c>
      <c r="AX380" s="1">
        <v>123.58</v>
      </c>
      <c r="AY380" s="1">
        <v>4</v>
      </c>
      <c r="AZ380" s="1">
        <v>9</v>
      </c>
      <c r="BA380" s="1">
        <v>0</v>
      </c>
      <c r="BB380" s="1">
        <v>0</v>
      </c>
    </row>
    <row r="381" spans="1:54" ht="12.5" x14ac:dyDescent="0.25">
      <c r="A381" s="1" t="s">
        <v>95</v>
      </c>
      <c r="B381" s="1" t="s">
        <v>96</v>
      </c>
      <c r="C381" s="1" t="s">
        <v>56</v>
      </c>
      <c r="D381" s="1">
        <v>28.6</v>
      </c>
      <c r="E381" s="1">
        <v>77.2</v>
      </c>
      <c r="F381" s="1" t="s">
        <v>57</v>
      </c>
      <c r="G381" s="1">
        <v>1750251054</v>
      </c>
      <c r="H381" s="3">
        <f t="shared" ca="1" si="2"/>
        <v>46118.952151620368</v>
      </c>
      <c r="I381" s="1">
        <v>1750519800</v>
      </c>
      <c r="J381" s="3">
        <f t="shared" ca="1" si="3"/>
        <v>46118.952151620368</v>
      </c>
      <c r="K381" s="1">
        <v>35.299999999999997</v>
      </c>
      <c r="L381" s="1">
        <v>95.6</v>
      </c>
      <c r="M381" s="1">
        <v>0</v>
      </c>
      <c r="N381" s="1" t="s">
        <v>65</v>
      </c>
      <c r="O381" s="2" t="s">
        <v>66</v>
      </c>
      <c r="P381" s="1">
        <v>1000</v>
      </c>
      <c r="Q381" s="1">
        <v>5.4</v>
      </c>
      <c r="R381" s="1">
        <v>8.6</v>
      </c>
      <c r="S381" s="1">
        <v>229</v>
      </c>
      <c r="T381" s="1" t="s">
        <v>60</v>
      </c>
      <c r="U381" s="1">
        <v>998</v>
      </c>
      <c r="V381" s="1">
        <v>29.49</v>
      </c>
      <c r="W381" s="1">
        <v>0</v>
      </c>
      <c r="X381" s="1">
        <v>0</v>
      </c>
      <c r="Y381" s="1">
        <v>0</v>
      </c>
      <c r="Z381" s="1">
        <v>44</v>
      </c>
      <c r="AA381" s="1">
        <v>20</v>
      </c>
      <c r="AB381" s="1">
        <v>40</v>
      </c>
      <c r="AC381" s="1">
        <v>104</v>
      </c>
      <c r="AD381" s="1">
        <v>35.299999999999997</v>
      </c>
      <c r="AE381" s="1">
        <v>95.6</v>
      </c>
      <c r="AF381" s="1">
        <v>40</v>
      </c>
      <c r="AG381" s="1">
        <v>104</v>
      </c>
      <c r="AH381" s="1">
        <v>21.4</v>
      </c>
      <c r="AI381" s="1">
        <v>70.5</v>
      </c>
      <c r="AJ381" s="1">
        <v>0</v>
      </c>
      <c r="AK381" s="1">
        <v>0</v>
      </c>
      <c r="AL381" s="1">
        <v>0</v>
      </c>
      <c r="AM381" s="1">
        <v>0</v>
      </c>
      <c r="AN381" s="1">
        <v>10</v>
      </c>
      <c r="AO381" s="1">
        <v>6</v>
      </c>
      <c r="AP381" s="1">
        <v>7.4</v>
      </c>
      <c r="AQ381" s="1">
        <v>12</v>
      </c>
      <c r="AR381" s="1">
        <v>0</v>
      </c>
      <c r="AS381" s="1">
        <v>1104.45</v>
      </c>
      <c r="AT381" s="1">
        <v>15.725</v>
      </c>
      <c r="AU381" s="1">
        <v>228</v>
      </c>
      <c r="AV381" s="1">
        <v>44.585000000000001</v>
      </c>
      <c r="AW381" s="1">
        <v>69.930000000000007</v>
      </c>
      <c r="AX381" s="1">
        <v>120.62</v>
      </c>
      <c r="AY381" s="1">
        <v>4</v>
      </c>
      <c r="AZ381" s="1">
        <v>9</v>
      </c>
      <c r="BA381" s="1">
        <v>0</v>
      </c>
      <c r="BB381" s="1">
        <v>0</v>
      </c>
    </row>
    <row r="382" spans="1:54" ht="12.5" x14ac:dyDescent="0.25">
      <c r="A382" s="1" t="s">
        <v>95</v>
      </c>
      <c r="B382" s="1" t="s">
        <v>96</v>
      </c>
      <c r="C382" s="1" t="s">
        <v>56</v>
      </c>
      <c r="D382" s="1">
        <v>28.6</v>
      </c>
      <c r="E382" s="1">
        <v>77.2</v>
      </c>
      <c r="F382" s="1" t="s">
        <v>57</v>
      </c>
      <c r="G382" s="1">
        <v>1750251054</v>
      </c>
      <c r="H382" s="3">
        <f t="shared" ca="1" si="2"/>
        <v>46118.952151620368</v>
      </c>
      <c r="I382" s="1">
        <v>1750523400</v>
      </c>
      <c r="J382" s="3">
        <f t="shared" ca="1" si="3"/>
        <v>46118.952151620368</v>
      </c>
      <c r="K382" s="1">
        <v>35.1</v>
      </c>
      <c r="L382" s="1">
        <v>95.2</v>
      </c>
      <c r="M382" s="1">
        <v>0</v>
      </c>
      <c r="N382" s="1" t="s">
        <v>65</v>
      </c>
      <c r="O382" s="2" t="s">
        <v>66</v>
      </c>
      <c r="P382" s="1">
        <v>1000</v>
      </c>
      <c r="Q382" s="1">
        <v>5.0999999999999996</v>
      </c>
      <c r="R382" s="1">
        <v>8.3000000000000007</v>
      </c>
      <c r="S382" s="1">
        <v>235</v>
      </c>
      <c r="T382" s="1" t="s">
        <v>60</v>
      </c>
      <c r="U382" s="1">
        <v>999</v>
      </c>
      <c r="V382" s="1">
        <v>29.49</v>
      </c>
      <c r="W382" s="1">
        <v>0</v>
      </c>
      <c r="X382" s="1">
        <v>0</v>
      </c>
      <c r="Y382" s="1">
        <v>0</v>
      </c>
      <c r="Z382" s="1">
        <v>45</v>
      </c>
      <c r="AA382" s="1">
        <v>23</v>
      </c>
      <c r="AB382" s="1">
        <v>39.700000000000003</v>
      </c>
      <c r="AC382" s="1">
        <v>103.5</v>
      </c>
      <c r="AD382" s="1">
        <v>35.1</v>
      </c>
      <c r="AE382" s="1">
        <v>95.2</v>
      </c>
      <c r="AF382" s="1">
        <v>39.700000000000003</v>
      </c>
      <c r="AG382" s="1">
        <v>103.5</v>
      </c>
      <c r="AH382" s="1">
        <v>21.3</v>
      </c>
      <c r="AI382" s="1">
        <v>70.400000000000006</v>
      </c>
      <c r="AJ382" s="1">
        <v>0</v>
      </c>
      <c r="AK382" s="1">
        <v>0</v>
      </c>
      <c r="AL382" s="1">
        <v>0</v>
      </c>
      <c r="AM382" s="1">
        <v>0</v>
      </c>
      <c r="AN382" s="1">
        <v>10</v>
      </c>
      <c r="AO382" s="1">
        <v>6</v>
      </c>
      <c r="AP382" s="1">
        <v>7.2</v>
      </c>
      <c r="AQ382" s="1">
        <v>11.6</v>
      </c>
      <c r="AR382" s="1">
        <v>0</v>
      </c>
      <c r="AS382" s="1">
        <v>1265.4000000000001</v>
      </c>
      <c r="AT382" s="1">
        <v>25.9</v>
      </c>
      <c r="AU382" s="1">
        <v>219</v>
      </c>
      <c r="AV382" s="1">
        <v>49.21</v>
      </c>
      <c r="AW382" s="1">
        <v>71.78</v>
      </c>
      <c r="AX382" s="1">
        <v>114.145</v>
      </c>
      <c r="AY382" s="1">
        <v>4</v>
      </c>
      <c r="AZ382" s="1">
        <v>10</v>
      </c>
      <c r="BA382" s="1">
        <v>0</v>
      </c>
      <c r="BB382" s="1">
        <v>0</v>
      </c>
    </row>
    <row r="383" spans="1:54" ht="12.5" x14ac:dyDescent="0.25">
      <c r="A383" s="1" t="s">
        <v>95</v>
      </c>
      <c r="B383" s="1" t="s">
        <v>96</v>
      </c>
      <c r="C383" s="1" t="s">
        <v>56</v>
      </c>
      <c r="D383" s="1">
        <v>28.6</v>
      </c>
      <c r="E383" s="1">
        <v>77.2</v>
      </c>
      <c r="F383" s="1" t="s">
        <v>57</v>
      </c>
      <c r="G383" s="1">
        <v>1750251054</v>
      </c>
      <c r="H383" s="3">
        <f t="shared" ca="1" si="2"/>
        <v>46118.952151620368</v>
      </c>
      <c r="I383" s="1">
        <v>1750527000</v>
      </c>
      <c r="J383" s="3">
        <f t="shared" ca="1" si="3"/>
        <v>46118.952151620368</v>
      </c>
      <c r="K383" s="1">
        <v>34.700000000000003</v>
      </c>
      <c r="L383" s="1">
        <v>94.4</v>
      </c>
      <c r="M383" s="1">
        <v>0</v>
      </c>
      <c r="N383" s="1" t="s">
        <v>58</v>
      </c>
      <c r="O383" s="2" t="s">
        <v>59</v>
      </c>
      <c r="P383" s="1">
        <v>1003</v>
      </c>
      <c r="Q383" s="1">
        <v>6</v>
      </c>
      <c r="R383" s="1">
        <v>9.6999999999999993</v>
      </c>
      <c r="S383" s="1">
        <v>234</v>
      </c>
      <c r="T383" s="1" t="s">
        <v>60</v>
      </c>
      <c r="U383" s="1">
        <v>999</v>
      </c>
      <c r="V383" s="1">
        <v>29.49</v>
      </c>
      <c r="W383" s="1">
        <v>0</v>
      </c>
      <c r="X383" s="1">
        <v>0</v>
      </c>
      <c r="Y383" s="1">
        <v>0</v>
      </c>
      <c r="Z383" s="1">
        <v>46</v>
      </c>
      <c r="AA383" s="1">
        <v>28</v>
      </c>
      <c r="AB383" s="1">
        <v>39.200000000000003</v>
      </c>
      <c r="AC383" s="1">
        <v>102.6</v>
      </c>
      <c r="AD383" s="1">
        <v>34.700000000000003</v>
      </c>
      <c r="AE383" s="1">
        <v>94.4</v>
      </c>
      <c r="AF383" s="1">
        <v>39.200000000000003</v>
      </c>
      <c r="AG383" s="1">
        <v>102.6</v>
      </c>
      <c r="AH383" s="1">
        <v>21.5</v>
      </c>
      <c r="AI383" s="1">
        <v>70.599999999999994</v>
      </c>
      <c r="AJ383" s="1">
        <v>0</v>
      </c>
      <c r="AK383" s="1">
        <v>0</v>
      </c>
      <c r="AL383" s="1">
        <v>0</v>
      </c>
      <c r="AM383" s="1">
        <v>0</v>
      </c>
      <c r="AN383" s="1">
        <v>10</v>
      </c>
      <c r="AO383" s="1">
        <v>6</v>
      </c>
      <c r="AP383" s="1">
        <v>8.5</v>
      </c>
      <c r="AQ383" s="1">
        <v>13.7</v>
      </c>
      <c r="AR383" s="1">
        <v>0</v>
      </c>
      <c r="AS383" s="1">
        <v>1648.35</v>
      </c>
      <c r="AT383" s="1">
        <v>53.094999999999999</v>
      </c>
      <c r="AU383" s="1">
        <v>183</v>
      </c>
      <c r="AV383" s="1">
        <v>54.39</v>
      </c>
      <c r="AW383" s="1">
        <v>77.515000000000001</v>
      </c>
      <c r="AX383" s="1">
        <v>117.105</v>
      </c>
      <c r="AY383" s="1">
        <v>4</v>
      </c>
      <c r="AZ383" s="1">
        <v>10</v>
      </c>
      <c r="BA383" s="1">
        <v>0</v>
      </c>
      <c r="BB383" s="1">
        <v>0</v>
      </c>
    </row>
    <row r="384" spans="1:54" ht="12.5" x14ac:dyDescent="0.25">
      <c r="A384" s="1" t="s">
        <v>95</v>
      </c>
      <c r="B384" s="1" t="s">
        <v>96</v>
      </c>
      <c r="C384" s="1" t="s">
        <v>56</v>
      </c>
      <c r="D384" s="1">
        <v>28.6</v>
      </c>
      <c r="E384" s="1">
        <v>77.2</v>
      </c>
      <c r="F384" s="1" t="s">
        <v>57</v>
      </c>
      <c r="G384" s="1">
        <v>1750251054</v>
      </c>
      <c r="H384" s="3">
        <f t="shared" ca="1" si="2"/>
        <v>46118.952151620368</v>
      </c>
      <c r="I384" s="1">
        <v>1750545000</v>
      </c>
      <c r="J384" s="3">
        <f t="shared" ca="1" si="3"/>
        <v>46118.952151620368</v>
      </c>
      <c r="K384" s="1">
        <v>32</v>
      </c>
      <c r="L384" s="1">
        <v>89.6</v>
      </c>
      <c r="M384" s="1">
        <v>0</v>
      </c>
      <c r="N384" s="1" t="s">
        <v>58</v>
      </c>
      <c r="O384" s="2" t="s">
        <v>59</v>
      </c>
      <c r="P384" s="1">
        <v>1003</v>
      </c>
      <c r="Q384" s="1">
        <v>7.2</v>
      </c>
      <c r="R384" s="1">
        <v>11.5</v>
      </c>
      <c r="S384" s="1">
        <v>283</v>
      </c>
      <c r="T384" s="1" t="s">
        <v>72</v>
      </c>
      <c r="U384" s="1">
        <v>998</v>
      </c>
      <c r="V384" s="1">
        <v>29.47</v>
      </c>
      <c r="W384" s="1">
        <v>0</v>
      </c>
      <c r="X384" s="1">
        <v>0</v>
      </c>
      <c r="Y384" s="1">
        <v>0</v>
      </c>
      <c r="Z384" s="1">
        <v>53</v>
      </c>
      <c r="AA384" s="1">
        <v>31</v>
      </c>
      <c r="AB384" s="1">
        <v>35.5</v>
      </c>
      <c r="AC384" s="1">
        <v>95.9</v>
      </c>
      <c r="AD384" s="1">
        <v>32</v>
      </c>
      <c r="AE384" s="1">
        <v>89.6</v>
      </c>
      <c r="AF384" s="1">
        <v>35.5</v>
      </c>
      <c r="AG384" s="1">
        <v>95.9</v>
      </c>
      <c r="AH384" s="1">
        <v>21.2</v>
      </c>
      <c r="AI384" s="1">
        <v>70.2</v>
      </c>
      <c r="AJ384" s="1">
        <v>0</v>
      </c>
      <c r="AK384" s="1">
        <v>0</v>
      </c>
      <c r="AL384" s="1">
        <v>0</v>
      </c>
      <c r="AM384" s="1">
        <v>0</v>
      </c>
      <c r="AN384" s="1">
        <v>10</v>
      </c>
      <c r="AO384" s="1">
        <v>6</v>
      </c>
      <c r="AP384" s="1">
        <v>11.1</v>
      </c>
      <c r="AQ384" s="1">
        <v>17.8</v>
      </c>
      <c r="AR384" s="1">
        <v>0</v>
      </c>
      <c r="AS384" s="1">
        <v>1256.1500000000001</v>
      </c>
      <c r="AT384" s="1">
        <v>103.785</v>
      </c>
      <c r="AU384" s="1">
        <v>53</v>
      </c>
      <c r="AV384" s="1">
        <v>56.055</v>
      </c>
      <c r="AW384" s="1">
        <v>107.3</v>
      </c>
      <c r="AX384" s="1">
        <v>174.45500000000001</v>
      </c>
      <c r="AY384" s="1">
        <v>4</v>
      </c>
      <c r="AZ384" s="1">
        <v>10</v>
      </c>
      <c r="BA384" s="1">
        <v>0</v>
      </c>
      <c r="BB384" s="1">
        <v>0</v>
      </c>
    </row>
    <row r="385" spans="1:54" ht="12.5" x14ac:dyDescent="0.25">
      <c r="A385" s="1" t="s">
        <v>95</v>
      </c>
      <c r="B385" s="1" t="s">
        <v>96</v>
      </c>
      <c r="C385" s="1" t="s">
        <v>56</v>
      </c>
      <c r="D385" s="1">
        <v>28.6</v>
      </c>
      <c r="E385" s="1">
        <v>77.2</v>
      </c>
      <c r="F385" s="1" t="s">
        <v>57</v>
      </c>
      <c r="G385" s="1">
        <v>1750251054</v>
      </c>
      <c r="H385" s="3">
        <f t="shared" ca="1" si="2"/>
        <v>46118.952151620368</v>
      </c>
      <c r="I385" s="1">
        <v>1750599000</v>
      </c>
      <c r="J385" s="3">
        <f t="shared" ca="1" si="3"/>
        <v>46118.952151620368</v>
      </c>
      <c r="K385" s="1">
        <v>38.5</v>
      </c>
      <c r="L385" s="1">
        <v>101.3</v>
      </c>
      <c r="M385" s="1">
        <v>0</v>
      </c>
      <c r="N385" s="1" t="s">
        <v>58</v>
      </c>
      <c r="O385" s="2" t="s">
        <v>59</v>
      </c>
      <c r="P385" s="1">
        <v>1003</v>
      </c>
      <c r="Q385" s="1">
        <v>7.8</v>
      </c>
      <c r="R385" s="1">
        <v>12.6</v>
      </c>
      <c r="S385" s="1">
        <v>271</v>
      </c>
      <c r="T385" s="1" t="s">
        <v>64</v>
      </c>
      <c r="U385" s="1">
        <v>995</v>
      </c>
      <c r="V385" s="1">
        <v>29.37</v>
      </c>
      <c r="W385" s="1">
        <v>0</v>
      </c>
      <c r="X385" s="1">
        <v>0</v>
      </c>
      <c r="Y385" s="1">
        <v>0</v>
      </c>
      <c r="Z385" s="1">
        <v>34</v>
      </c>
      <c r="AA385" s="1">
        <v>44</v>
      </c>
      <c r="AB385" s="1">
        <v>42.7</v>
      </c>
      <c r="AC385" s="1">
        <v>108.9</v>
      </c>
      <c r="AD385" s="1">
        <v>38.5</v>
      </c>
      <c r="AE385" s="1">
        <v>101.3</v>
      </c>
      <c r="AF385" s="1">
        <v>42.7</v>
      </c>
      <c r="AG385" s="1">
        <v>108.9</v>
      </c>
      <c r="AH385" s="1">
        <v>19.899999999999999</v>
      </c>
      <c r="AI385" s="1">
        <v>67.8</v>
      </c>
      <c r="AJ385" s="1">
        <v>0</v>
      </c>
      <c r="AK385" s="1">
        <v>0</v>
      </c>
      <c r="AL385" s="1">
        <v>0</v>
      </c>
      <c r="AM385" s="1">
        <v>0</v>
      </c>
      <c r="AN385" s="1">
        <v>10</v>
      </c>
      <c r="AO385" s="1">
        <v>6</v>
      </c>
      <c r="AP385" s="1">
        <v>10.4</v>
      </c>
      <c r="AQ385" s="1">
        <v>16.8</v>
      </c>
      <c r="AR385" s="1">
        <v>0</v>
      </c>
      <c r="AS385" s="1">
        <v>791.8</v>
      </c>
      <c r="AT385" s="1">
        <v>19.98</v>
      </c>
      <c r="AU385" s="1">
        <v>246</v>
      </c>
      <c r="AV385" s="1">
        <v>66.23</v>
      </c>
      <c r="AW385" s="1">
        <v>84.73</v>
      </c>
      <c r="AX385" s="1">
        <v>122.84</v>
      </c>
      <c r="AY385" s="1">
        <v>4</v>
      </c>
      <c r="AZ385" s="1">
        <v>10</v>
      </c>
      <c r="BA385" s="1">
        <v>0</v>
      </c>
      <c r="BB385" s="1">
        <v>0</v>
      </c>
    </row>
    <row r="386" spans="1:54" ht="12.5" x14ac:dyDescent="0.25">
      <c r="A386" s="1" t="s">
        <v>95</v>
      </c>
      <c r="B386" s="1" t="s">
        <v>96</v>
      </c>
      <c r="C386" s="1" t="s">
        <v>56</v>
      </c>
      <c r="D386" s="1">
        <v>28.6</v>
      </c>
      <c r="E386" s="1">
        <v>77.2</v>
      </c>
      <c r="F386" s="1" t="s">
        <v>57</v>
      </c>
      <c r="G386" s="1">
        <v>1750251054</v>
      </c>
      <c r="H386" s="3">
        <f t="shared" ca="1" si="2"/>
        <v>46118.952151620368</v>
      </c>
      <c r="I386" s="1">
        <v>1750602600</v>
      </c>
      <c r="J386" s="3">
        <f t="shared" ca="1" si="3"/>
        <v>46118.952151620368</v>
      </c>
      <c r="K386" s="1">
        <v>38.200000000000003</v>
      </c>
      <c r="L386" s="1">
        <v>100.7</v>
      </c>
      <c r="M386" s="1">
        <v>0</v>
      </c>
      <c r="N386" s="1" t="s">
        <v>58</v>
      </c>
      <c r="O386" s="2" t="s">
        <v>59</v>
      </c>
      <c r="P386" s="1">
        <v>1003</v>
      </c>
      <c r="Q386" s="1">
        <v>8.1</v>
      </c>
      <c r="R386" s="1">
        <v>13</v>
      </c>
      <c r="S386" s="1">
        <v>265</v>
      </c>
      <c r="T386" s="1" t="s">
        <v>64</v>
      </c>
      <c r="U386" s="1">
        <v>995</v>
      </c>
      <c r="V386" s="1">
        <v>29.38</v>
      </c>
      <c r="W386" s="1">
        <v>0</v>
      </c>
      <c r="X386" s="1">
        <v>0</v>
      </c>
      <c r="Y386" s="1">
        <v>0</v>
      </c>
      <c r="Z386" s="1">
        <v>35</v>
      </c>
      <c r="AA386" s="1">
        <v>45</v>
      </c>
      <c r="AB386" s="1">
        <v>42.3</v>
      </c>
      <c r="AC386" s="1">
        <v>108.2</v>
      </c>
      <c r="AD386" s="1">
        <v>38.200000000000003</v>
      </c>
      <c r="AE386" s="1">
        <v>100.7</v>
      </c>
      <c r="AF386" s="1">
        <v>42.3</v>
      </c>
      <c r="AG386" s="1">
        <v>108.2</v>
      </c>
      <c r="AH386" s="1">
        <v>19.899999999999999</v>
      </c>
      <c r="AI386" s="1">
        <v>67.8</v>
      </c>
      <c r="AJ386" s="1">
        <v>0</v>
      </c>
      <c r="AK386" s="1">
        <v>0</v>
      </c>
      <c r="AL386" s="1">
        <v>0</v>
      </c>
      <c r="AM386" s="1">
        <v>0</v>
      </c>
      <c r="AN386" s="1">
        <v>10</v>
      </c>
      <c r="AO386" s="1">
        <v>6</v>
      </c>
      <c r="AP386" s="1">
        <v>10.8</v>
      </c>
      <c r="AQ386" s="1">
        <v>17.5</v>
      </c>
      <c r="AR386" s="1">
        <v>0</v>
      </c>
      <c r="AS386" s="1">
        <v>836.2</v>
      </c>
      <c r="AT386" s="1">
        <v>24.975000000000001</v>
      </c>
      <c r="AU386" s="1">
        <v>238</v>
      </c>
      <c r="AV386" s="1">
        <v>63.825000000000003</v>
      </c>
      <c r="AW386" s="1">
        <v>86.21</v>
      </c>
      <c r="AX386" s="1">
        <v>125.8</v>
      </c>
      <c r="AY386" s="1">
        <v>4</v>
      </c>
      <c r="AZ386" s="1">
        <v>10</v>
      </c>
      <c r="BA386" s="1">
        <v>0</v>
      </c>
      <c r="BB386" s="1">
        <v>0</v>
      </c>
    </row>
    <row r="387" spans="1:54" ht="12.5" x14ac:dyDescent="0.25">
      <c r="A387" s="1" t="s">
        <v>95</v>
      </c>
      <c r="B387" s="1" t="s">
        <v>96</v>
      </c>
      <c r="C387" s="1" t="s">
        <v>56</v>
      </c>
      <c r="D387" s="1">
        <v>28.6</v>
      </c>
      <c r="E387" s="1">
        <v>77.2</v>
      </c>
      <c r="F387" s="1" t="s">
        <v>57</v>
      </c>
      <c r="G387" s="1">
        <v>1750251054</v>
      </c>
      <c r="H387" s="3">
        <f t="shared" ca="1" si="2"/>
        <v>46118.952151620368</v>
      </c>
      <c r="I387" s="1">
        <v>1750606200</v>
      </c>
      <c r="J387" s="3">
        <f t="shared" ca="1" si="3"/>
        <v>46118.952151620368</v>
      </c>
      <c r="K387" s="1">
        <v>37.9</v>
      </c>
      <c r="L387" s="1">
        <v>100.2</v>
      </c>
      <c r="M387" s="1">
        <v>0</v>
      </c>
      <c r="N387" s="1" t="s">
        <v>58</v>
      </c>
      <c r="O387" s="2" t="s">
        <v>59</v>
      </c>
      <c r="P387" s="1">
        <v>1003</v>
      </c>
      <c r="Q387" s="1">
        <v>8.3000000000000007</v>
      </c>
      <c r="R387" s="1">
        <v>13.3</v>
      </c>
      <c r="S387" s="1">
        <v>264</v>
      </c>
      <c r="T387" s="1" t="s">
        <v>64</v>
      </c>
      <c r="U387" s="1">
        <v>995</v>
      </c>
      <c r="V387" s="1">
        <v>29.39</v>
      </c>
      <c r="W387" s="1">
        <v>0</v>
      </c>
      <c r="X387" s="1">
        <v>0</v>
      </c>
      <c r="Y387" s="1">
        <v>0</v>
      </c>
      <c r="Z387" s="1">
        <v>35</v>
      </c>
      <c r="AA387" s="1">
        <v>53</v>
      </c>
      <c r="AB387" s="1">
        <v>42.1</v>
      </c>
      <c r="AC387" s="1">
        <v>107.7</v>
      </c>
      <c r="AD387" s="1">
        <v>37.9</v>
      </c>
      <c r="AE387" s="1">
        <v>100.2</v>
      </c>
      <c r="AF387" s="1">
        <v>42.1</v>
      </c>
      <c r="AG387" s="1">
        <v>107.7</v>
      </c>
      <c r="AH387" s="1">
        <v>20</v>
      </c>
      <c r="AI387" s="1">
        <v>68</v>
      </c>
      <c r="AJ387" s="1">
        <v>0</v>
      </c>
      <c r="AK387" s="1">
        <v>0</v>
      </c>
      <c r="AL387" s="1">
        <v>0</v>
      </c>
      <c r="AM387" s="1">
        <v>0</v>
      </c>
      <c r="AN387" s="1">
        <v>10</v>
      </c>
      <c r="AO387" s="1">
        <v>6</v>
      </c>
      <c r="AP387" s="1">
        <v>11.2</v>
      </c>
      <c r="AQ387" s="1">
        <v>18</v>
      </c>
      <c r="AR387" s="1">
        <v>0</v>
      </c>
      <c r="AS387" s="1">
        <v>897.25</v>
      </c>
      <c r="AT387" s="1">
        <v>34.04</v>
      </c>
      <c r="AU387" s="1">
        <v>217</v>
      </c>
      <c r="AV387" s="1">
        <v>61.05</v>
      </c>
      <c r="AW387" s="1">
        <v>82.325000000000003</v>
      </c>
      <c r="AX387" s="1">
        <v>102.30500000000001</v>
      </c>
      <c r="AY387" s="1">
        <v>4</v>
      </c>
      <c r="AZ387" s="1">
        <v>10</v>
      </c>
      <c r="BA387" s="1">
        <v>0</v>
      </c>
      <c r="BB387" s="1">
        <v>0</v>
      </c>
    </row>
    <row r="388" spans="1:54" ht="12.5" x14ac:dyDescent="0.25">
      <c r="A388" s="1" t="s">
        <v>95</v>
      </c>
      <c r="B388" s="1" t="s">
        <v>96</v>
      </c>
      <c r="C388" s="1" t="s">
        <v>56</v>
      </c>
      <c r="D388" s="1">
        <v>28.6</v>
      </c>
      <c r="E388" s="1">
        <v>77.2</v>
      </c>
      <c r="F388" s="1" t="s">
        <v>57</v>
      </c>
      <c r="G388" s="1">
        <v>1750251054</v>
      </c>
      <c r="H388" s="3">
        <f t="shared" ca="1" si="2"/>
        <v>46118.952151620368</v>
      </c>
      <c r="I388" s="1">
        <v>1750609800</v>
      </c>
      <c r="J388" s="3">
        <f t="shared" ca="1" si="3"/>
        <v>46118.952151620368</v>
      </c>
      <c r="K388" s="1">
        <v>37.5</v>
      </c>
      <c r="L388" s="1">
        <v>99.4</v>
      </c>
      <c r="M388" s="1">
        <v>0</v>
      </c>
      <c r="N388" s="1" t="s">
        <v>58</v>
      </c>
      <c r="O388" s="2" t="s">
        <v>59</v>
      </c>
      <c r="P388" s="1">
        <v>1003</v>
      </c>
      <c r="Q388" s="1">
        <v>8.5</v>
      </c>
      <c r="R388" s="1">
        <v>13.7</v>
      </c>
      <c r="S388" s="1">
        <v>251</v>
      </c>
      <c r="T388" s="1" t="s">
        <v>63</v>
      </c>
      <c r="U388" s="1">
        <v>995</v>
      </c>
      <c r="V388" s="1">
        <v>29.38</v>
      </c>
      <c r="W388" s="1">
        <v>0</v>
      </c>
      <c r="X388" s="1">
        <v>0</v>
      </c>
      <c r="Y388" s="1">
        <v>0</v>
      </c>
      <c r="Z388" s="1">
        <v>37</v>
      </c>
      <c r="AA388" s="1">
        <v>44</v>
      </c>
      <c r="AB388" s="1">
        <v>41.6</v>
      </c>
      <c r="AC388" s="1">
        <v>106.9</v>
      </c>
      <c r="AD388" s="1">
        <v>37.5</v>
      </c>
      <c r="AE388" s="1">
        <v>99.4</v>
      </c>
      <c r="AF388" s="1">
        <v>41.6</v>
      </c>
      <c r="AG388" s="1">
        <v>106.9</v>
      </c>
      <c r="AH388" s="1">
        <v>20.100000000000001</v>
      </c>
      <c r="AI388" s="1">
        <v>68.2</v>
      </c>
      <c r="AJ388" s="1">
        <v>0</v>
      </c>
      <c r="AK388" s="1">
        <v>0</v>
      </c>
      <c r="AL388" s="1">
        <v>0</v>
      </c>
      <c r="AM388" s="1">
        <v>0</v>
      </c>
      <c r="AN388" s="1">
        <v>10</v>
      </c>
      <c r="AO388" s="1">
        <v>6</v>
      </c>
      <c r="AP388" s="1">
        <v>11.4</v>
      </c>
      <c r="AQ388" s="1">
        <v>18.399999999999999</v>
      </c>
      <c r="AR388" s="1">
        <v>0</v>
      </c>
      <c r="AS388" s="1">
        <v>941.65</v>
      </c>
      <c r="AT388" s="1">
        <v>40.700000000000003</v>
      </c>
      <c r="AU388" s="1">
        <v>201</v>
      </c>
      <c r="AV388" s="1">
        <v>59.015000000000001</v>
      </c>
      <c r="AW388" s="1">
        <v>82.694999999999993</v>
      </c>
      <c r="AX388" s="1">
        <v>94.35</v>
      </c>
      <c r="AY388" s="1">
        <v>4</v>
      </c>
      <c r="AZ388" s="1">
        <v>10</v>
      </c>
      <c r="BA388" s="1">
        <v>0</v>
      </c>
      <c r="BB388" s="1">
        <v>0</v>
      </c>
    </row>
    <row r="389" spans="1:54" ht="12.5" x14ac:dyDescent="0.25">
      <c r="A389" s="1" t="s">
        <v>95</v>
      </c>
      <c r="B389" s="1" t="s">
        <v>96</v>
      </c>
      <c r="C389" s="1" t="s">
        <v>56</v>
      </c>
      <c r="D389" s="1">
        <v>28.6</v>
      </c>
      <c r="E389" s="1">
        <v>77.2</v>
      </c>
      <c r="F389" s="1" t="s">
        <v>57</v>
      </c>
      <c r="G389" s="1">
        <v>1750251054</v>
      </c>
      <c r="H389" s="3">
        <f t="shared" ca="1" si="2"/>
        <v>46118.952151620368</v>
      </c>
      <c r="I389" s="1">
        <v>1750613400</v>
      </c>
      <c r="J389" s="3">
        <f t="shared" ca="1" si="3"/>
        <v>46118.952151620368</v>
      </c>
      <c r="K389" s="1">
        <v>37</v>
      </c>
      <c r="L389" s="1">
        <v>98.5</v>
      </c>
      <c r="M389" s="1">
        <v>0</v>
      </c>
      <c r="N389" s="1" t="s">
        <v>61</v>
      </c>
      <c r="O389" s="2" t="s">
        <v>62</v>
      </c>
      <c r="P389" s="1">
        <v>1006</v>
      </c>
      <c r="Q389" s="1">
        <v>9.4</v>
      </c>
      <c r="R389" s="1">
        <v>15.1</v>
      </c>
      <c r="S389" s="1">
        <v>271</v>
      </c>
      <c r="T389" s="1" t="s">
        <v>64</v>
      </c>
      <c r="U389" s="1">
        <v>996</v>
      </c>
      <c r="V389" s="1">
        <v>29.4</v>
      </c>
      <c r="W389" s="1">
        <v>0</v>
      </c>
      <c r="X389" s="1">
        <v>0</v>
      </c>
      <c r="Y389" s="1">
        <v>0</v>
      </c>
      <c r="Z389" s="1">
        <v>38</v>
      </c>
      <c r="AA389" s="1">
        <v>65</v>
      </c>
      <c r="AB389" s="1">
        <v>41.2</v>
      </c>
      <c r="AC389" s="1">
        <v>106.2</v>
      </c>
      <c r="AD389" s="1">
        <v>37</v>
      </c>
      <c r="AE389" s="1">
        <v>98.5</v>
      </c>
      <c r="AF389" s="1">
        <v>41.2</v>
      </c>
      <c r="AG389" s="1">
        <v>106.2</v>
      </c>
      <c r="AH389" s="1">
        <v>20.399999999999999</v>
      </c>
      <c r="AI389" s="1">
        <v>68.599999999999994</v>
      </c>
      <c r="AJ389" s="1">
        <v>0</v>
      </c>
      <c r="AK389" s="1">
        <v>0</v>
      </c>
      <c r="AL389" s="1">
        <v>0</v>
      </c>
      <c r="AM389" s="1">
        <v>0</v>
      </c>
      <c r="AN389" s="1">
        <v>10</v>
      </c>
      <c r="AO389" s="1">
        <v>6</v>
      </c>
      <c r="AP389" s="1">
        <v>12.7</v>
      </c>
      <c r="AQ389" s="1">
        <v>20.399999999999999</v>
      </c>
      <c r="AR389" s="1">
        <v>0</v>
      </c>
      <c r="BA389" s="1">
        <v>0</v>
      </c>
      <c r="BB389" s="1">
        <v>0</v>
      </c>
    </row>
    <row r="390" spans="1:54" ht="12.5" x14ac:dyDescent="0.25">
      <c r="A390" s="1" t="s">
        <v>95</v>
      </c>
      <c r="B390" s="1" t="s">
        <v>96</v>
      </c>
      <c r="C390" s="1" t="s">
        <v>56</v>
      </c>
      <c r="D390" s="1">
        <v>28.6</v>
      </c>
      <c r="E390" s="1">
        <v>77.2</v>
      </c>
      <c r="F390" s="1" t="s">
        <v>57</v>
      </c>
      <c r="G390" s="1">
        <v>1750251054</v>
      </c>
      <c r="H390" s="3">
        <f t="shared" ca="1" si="2"/>
        <v>46118.952151620368</v>
      </c>
      <c r="I390" s="1">
        <v>1750617000</v>
      </c>
      <c r="J390" s="3">
        <f t="shared" ca="1" si="3"/>
        <v>46118.952151620368</v>
      </c>
      <c r="K390" s="1">
        <v>36.299999999999997</v>
      </c>
      <c r="L390" s="1">
        <v>97.4</v>
      </c>
      <c r="M390" s="1">
        <v>0</v>
      </c>
      <c r="N390" s="1" t="s">
        <v>58</v>
      </c>
      <c r="O390" s="2" t="s">
        <v>59</v>
      </c>
      <c r="P390" s="1">
        <v>1003</v>
      </c>
      <c r="Q390" s="1">
        <v>8.5</v>
      </c>
      <c r="R390" s="1">
        <v>13.7</v>
      </c>
      <c r="S390" s="1">
        <v>294</v>
      </c>
      <c r="T390" s="1" t="s">
        <v>72</v>
      </c>
      <c r="U390" s="1">
        <v>995</v>
      </c>
      <c r="V390" s="1">
        <v>29.39</v>
      </c>
      <c r="W390" s="1">
        <v>0</v>
      </c>
      <c r="X390" s="1">
        <v>0</v>
      </c>
      <c r="Y390" s="1">
        <v>0</v>
      </c>
      <c r="Z390" s="1">
        <v>40</v>
      </c>
      <c r="AA390" s="1">
        <v>45</v>
      </c>
      <c r="AB390" s="1">
        <v>40.6</v>
      </c>
      <c r="AC390" s="1">
        <v>105</v>
      </c>
      <c r="AD390" s="1">
        <v>36.299999999999997</v>
      </c>
      <c r="AE390" s="1">
        <v>97.4</v>
      </c>
      <c r="AF390" s="1">
        <v>40.6</v>
      </c>
      <c r="AG390" s="1">
        <v>105</v>
      </c>
      <c r="AH390" s="1">
        <v>20.5</v>
      </c>
      <c r="AI390" s="1">
        <v>69</v>
      </c>
      <c r="AJ390" s="1">
        <v>0</v>
      </c>
      <c r="AK390" s="1">
        <v>0</v>
      </c>
      <c r="AL390" s="1">
        <v>0</v>
      </c>
      <c r="AM390" s="1">
        <v>0</v>
      </c>
      <c r="AN390" s="1">
        <v>10</v>
      </c>
      <c r="AO390" s="1">
        <v>6</v>
      </c>
      <c r="AP390" s="1">
        <v>11.3</v>
      </c>
      <c r="AQ390" s="1">
        <v>18.3</v>
      </c>
      <c r="AR390" s="1">
        <v>0</v>
      </c>
      <c r="BA390" s="1">
        <v>0</v>
      </c>
      <c r="BB390" s="1">
        <v>0</v>
      </c>
    </row>
    <row r="391" spans="1:54" ht="12.5" x14ac:dyDescent="0.25">
      <c r="A391" s="1" t="s">
        <v>95</v>
      </c>
      <c r="B391" s="1" t="s">
        <v>96</v>
      </c>
      <c r="C391" s="1" t="s">
        <v>56</v>
      </c>
      <c r="D391" s="1">
        <v>28.6</v>
      </c>
      <c r="E391" s="1">
        <v>77.2</v>
      </c>
      <c r="F391" s="1" t="s">
        <v>57</v>
      </c>
      <c r="G391" s="1">
        <v>1750251054</v>
      </c>
      <c r="H391" s="3">
        <f t="shared" ca="1" si="2"/>
        <v>46118.952151620368</v>
      </c>
      <c r="I391" s="1">
        <v>1750620600</v>
      </c>
      <c r="J391" s="3">
        <f t="shared" ca="1" si="3"/>
        <v>46118.952151620368</v>
      </c>
      <c r="K391" s="1">
        <v>34.700000000000003</v>
      </c>
      <c r="L391" s="1">
        <v>94.5</v>
      </c>
      <c r="M391" s="1">
        <v>0</v>
      </c>
      <c r="N391" s="1" t="s">
        <v>58</v>
      </c>
      <c r="O391" s="2" t="s">
        <v>59</v>
      </c>
      <c r="P391" s="1">
        <v>1003</v>
      </c>
      <c r="Q391" s="1">
        <v>6.7</v>
      </c>
      <c r="R391" s="1">
        <v>10.8</v>
      </c>
      <c r="S391" s="1">
        <v>328</v>
      </c>
      <c r="T391" s="1" t="s">
        <v>73</v>
      </c>
      <c r="U391" s="1">
        <v>995</v>
      </c>
      <c r="V391" s="1">
        <v>29.37</v>
      </c>
      <c r="W391" s="1">
        <v>0</v>
      </c>
      <c r="X391" s="1">
        <v>0</v>
      </c>
      <c r="Y391" s="1">
        <v>0</v>
      </c>
      <c r="Z391" s="1">
        <v>46</v>
      </c>
      <c r="AA391" s="1">
        <v>34</v>
      </c>
      <c r="AB391" s="1">
        <v>39.299999999999997</v>
      </c>
      <c r="AC391" s="1">
        <v>102.8</v>
      </c>
      <c r="AD391" s="1">
        <v>34.700000000000003</v>
      </c>
      <c r="AE391" s="1">
        <v>94.5</v>
      </c>
      <c r="AF391" s="1">
        <v>39.299999999999997</v>
      </c>
      <c r="AG391" s="1">
        <v>102.8</v>
      </c>
      <c r="AH391" s="1">
        <v>21.5</v>
      </c>
      <c r="AI391" s="1">
        <v>70.599999999999994</v>
      </c>
      <c r="AJ391" s="1">
        <v>0</v>
      </c>
      <c r="AK391" s="1">
        <v>0</v>
      </c>
      <c r="AL391" s="1">
        <v>0</v>
      </c>
      <c r="AM391" s="1">
        <v>0</v>
      </c>
      <c r="AN391" s="1">
        <v>10</v>
      </c>
      <c r="AO391" s="1">
        <v>6</v>
      </c>
      <c r="AP391" s="1">
        <v>8.6999999999999993</v>
      </c>
      <c r="AQ391" s="1">
        <v>14.1</v>
      </c>
      <c r="AR391" s="1">
        <v>0</v>
      </c>
      <c r="BA391" s="1">
        <v>0</v>
      </c>
      <c r="BB391" s="1">
        <v>0</v>
      </c>
    </row>
    <row r="392" spans="1:54" ht="12.5" x14ac:dyDescent="0.25">
      <c r="A392" s="1" t="s">
        <v>95</v>
      </c>
      <c r="B392" s="1" t="s">
        <v>96</v>
      </c>
      <c r="C392" s="1" t="s">
        <v>56</v>
      </c>
      <c r="D392" s="1">
        <v>28.6</v>
      </c>
      <c r="E392" s="1">
        <v>77.2</v>
      </c>
      <c r="F392" s="1" t="s">
        <v>57</v>
      </c>
      <c r="G392" s="1">
        <v>1750251054</v>
      </c>
      <c r="H392" s="3">
        <f t="shared" ca="1" si="2"/>
        <v>46118.952151620368</v>
      </c>
      <c r="I392" s="1">
        <v>1750624200</v>
      </c>
      <c r="J392" s="3">
        <f t="shared" ca="1" si="3"/>
        <v>46118.952151620368</v>
      </c>
      <c r="K392" s="1">
        <v>34.299999999999997</v>
      </c>
      <c r="L392" s="1">
        <v>93.8</v>
      </c>
      <c r="M392" s="1">
        <v>0</v>
      </c>
      <c r="N392" s="1" t="s">
        <v>65</v>
      </c>
      <c r="O392" s="2" t="s">
        <v>66</v>
      </c>
      <c r="P392" s="1">
        <v>1000</v>
      </c>
      <c r="Q392" s="1">
        <v>4.3</v>
      </c>
      <c r="R392" s="1">
        <v>6.8</v>
      </c>
      <c r="S392" s="1">
        <v>317</v>
      </c>
      <c r="T392" s="1" t="s">
        <v>77</v>
      </c>
      <c r="U392" s="1">
        <v>994</v>
      </c>
      <c r="V392" s="1">
        <v>29.35</v>
      </c>
      <c r="W392" s="1">
        <v>0</v>
      </c>
      <c r="X392" s="1">
        <v>0</v>
      </c>
      <c r="Y392" s="1">
        <v>0</v>
      </c>
      <c r="Z392" s="1">
        <v>47</v>
      </c>
      <c r="AA392" s="1">
        <v>17</v>
      </c>
      <c r="AB392" s="1">
        <v>38.799999999999997</v>
      </c>
      <c r="AC392" s="1">
        <v>101.9</v>
      </c>
      <c r="AD392" s="1">
        <v>34.4</v>
      </c>
      <c r="AE392" s="1">
        <v>93.8</v>
      </c>
      <c r="AF392" s="1">
        <v>38.799999999999997</v>
      </c>
      <c r="AG392" s="1">
        <v>101.9</v>
      </c>
      <c r="AH392" s="1">
        <v>21.5</v>
      </c>
      <c r="AI392" s="1">
        <v>70.599999999999994</v>
      </c>
      <c r="AJ392" s="1">
        <v>0</v>
      </c>
      <c r="AK392" s="1">
        <v>0</v>
      </c>
      <c r="AL392" s="1">
        <v>0</v>
      </c>
      <c r="AM392" s="1">
        <v>0</v>
      </c>
      <c r="AN392" s="1">
        <v>10</v>
      </c>
      <c r="AO392" s="1">
        <v>6</v>
      </c>
      <c r="AP392" s="1">
        <v>5.7</v>
      </c>
      <c r="AQ392" s="1">
        <v>9.1999999999999993</v>
      </c>
      <c r="AR392" s="1">
        <v>0</v>
      </c>
      <c r="BA392" s="1">
        <v>0</v>
      </c>
      <c r="BB392" s="1">
        <v>0</v>
      </c>
    </row>
    <row r="393" spans="1:54" ht="12.5" x14ac:dyDescent="0.25">
      <c r="A393" s="1" t="s">
        <v>95</v>
      </c>
      <c r="B393" s="1" t="s">
        <v>96</v>
      </c>
      <c r="C393" s="1" t="s">
        <v>56</v>
      </c>
      <c r="D393" s="1">
        <v>28.6</v>
      </c>
      <c r="E393" s="1">
        <v>77.2</v>
      </c>
      <c r="F393" s="1" t="s">
        <v>57</v>
      </c>
      <c r="G393" s="1">
        <v>1750251054</v>
      </c>
      <c r="H393" s="3">
        <f t="shared" ca="1" si="2"/>
        <v>46118.952151620368</v>
      </c>
      <c r="I393" s="1">
        <v>1750627800</v>
      </c>
      <c r="J393" s="3">
        <f t="shared" ca="1" si="3"/>
        <v>46118.952151620368</v>
      </c>
      <c r="K393" s="1">
        <v>34.4</v>
      </c>
      <c r="L393" s="1">
        <v>94</v>
      </c>
      <c r="M393" s="1">
        <v>0</v>
      </c>
      <c r="N393" s="1" t="s">
        <v>58</v>
      </c>
      <c r="O393" s="2" t="s">
        <v>59</v>
      </c>
      <c r="P393" s="1">
        <v>1003</v>
      </c>
      <c r="Q393" s="1">
        <v>6.9</v>
      </c>
      <c r="R393" s="1">
        <v>11.2</v>
      </c>
      <c r="S393" s="1">
        <v>280</v>
      </c>
      <c r="T393" s="1" t="s">
        <v>64</v>
      </c>
      <c r="U393" s="1">
        <v>994</v>
      </c>
      <c r="V393" s="1">
        <v>29.35</v>
      </c>
      <c r="W393" s="1">
        <v>0</v>
      </c>
      <c r="X393" s="1">
        <v>0</v>
      </c>
      <c r="Y393" s="1">
        <v>0</v>
      </c>
      <c r="Z393" s="1">
        <v>46</v>
      </c>
      <c r="AA393" s="1">
        <v>27</v>
      </c>
      <c r="AB393" s="1">
        <v>38.700000000000003</v>
      </c>
      <c r="AC393" s="1">
        <v>101.6</v>
      </c>
      <c r="AD393" s="1">
        <v>34.4</v>
      </c>
      <c r="AE393" s="1">
        <v>94</v>
      </c>
      <c r="AF393" s="1">
        <v>38.700000000000003</v>
      </c>
      <c r="AG393" s="1">
        <v>101.6</v>
      </c>
      <c r="AH393" s="1">
        <v>21.2</v>
      </c>
      <c r="AI393" s="1">
        <v>70.099999999999994</v>
      </c>
      <c r="AJ393" s="1">
        <v>0</v>
      </c>
      <c r="AK393" s="1">
        <v>0</v>
      </c>
      <c r="AL393" s="1">
        <v>0</v>
      </c>
      <c r="AM393" s="1">
        <v>0</v>
      </c>
      <c r="AN393" s="1">
        <v>10</v>
      </c>
      <c r="AO393" s="1">
        <v>6</v>
      </c>
      <c r="AP393" s="1">
        <v>9.1999999999999993</v>
      </c>
      <c r="AQ393" s="1">
        <v>14.8</v>
      </c>
      <c r="AR393" s="1">
        <v>0</v>
      </c>
      <c r="BA393" s="1">
        <v>0</v>
      </c>
      <c r="BB393" s="1">
        <v>0</v>
      </c>
    </row>
    <row r="394" spans="1:54" ht="12.5" x14ac:dyDescent="0.25">
      <c r="A394" s="1" t="s">
        <v>95</v>
      </c>
      <c r="B394" s="1" t="s">
        <v>96</v>
      </c>
      <c r="C394" s="1" t="s">
        <v>56</v>
      </c>
      <c r="D394" s="1">
        <v>28.6</v>
      </c>
      <c r="E394" s="1">
        <v>77.2</v>
      </c>
      <c r="F394" s="1" t="s">
        <v>57</v>
      </c>
      <c r="G394" s="1">
        <v>1750251054</v>
      </c>
      <c r="H394" s="3">
        <f t="shared" ca="1" si="2"/>
        <v>46118.952151620368</v>
      </c>
      <c r="I394" s="1">
        <v>1750631400</v>
      </c>
      <c r="J394" s="3">
        <f t="shared" ca="1" si="3"/>
        <v>46118.952151620368</v>
      </c>
      <c r="K394" s="1">
        <v>34.299999999999997</v>
      </c>
      <c r="L394" s="1">
        <v>93.7</v>
      </c>
      <c r="M394" s="1">
        <v>0</v>
      </c>
      <c r="N394" s="1" t="s">
        <v>58</v>
      </c>
      <c r="O394" s="2" t="s">
        <v>59</v>
      </c>
      <c r="P394" s="1">
        <v>1003</v>
      </c>
      <c r="Q394" s="1">
        <v>9.1999999999999993</v>
      </c>
      <c r="R394" s="1">
        <v>14.8</v>
      </c>
      <c r="S394" s="1">
        <v>281</v>
      </c>
      <c r="T394" s="1" t="s">
        <v>72</v>
      </c>
      <c r="U394" s="1">
        <v>994</v>
      </c>
      <c r="V394" s="1">
        <v>29.36</v>
      </c>
      <c r="W394" s="1">
        <v>0</v>
      </c>
      <c r="X394" s="1">
        <v>0</v>
      </c>
      <c r="Y394" s="1">
        <v>0</v>
      </c>
      <c r="Z394" s="1">
        <v>46</v>
      </c>
      <c r="AA394" s="1">
        <v>36</v>
      </c>
      <c r="AB394" s="1">
        <v>38.200000000000003</v>
      </c>
      <c r="AC394" s="1">
        <v>100.8</v>
      </c>
      <c r="AD394" s="1">
        <v>34.299999999999997</v>
      </c>
      <c r="AE394" s="1">
        <v>93.7</v>
      </c>
      <c r="AF394" s="1">
        <v>38.200000000000003</v>
      </c>
      <c r="AG394" s="1">
        <v>100.8</v>
      </c>
      <c r="AH394" s="1">
        <v>20.9</v>
      </c>
      <c r="AI394" s="1">
        <v>69.599999999999994</v>
      </c>
      <c r="AJ394" s="1">
        <v>0</v>
      </c>
      <c r="AK394" s="1">
        <v>0</v>
      </c>
      <c r="AL394" s="1">
        <v>0</v>
      </c>
      <c r="AM394" s="1">
        <v>0</v>
      </c>
      <c r="AN394" s="1">
        <v>10</v>
      </c>
      <c r="AO394" s="1">
        <v>6</v>
      </c>
      <c r="AP394" s="1">
        <v>11.8</v>
      </c>
      <c r="AQ394" s="1">
        <v>19</v>
      </c>
      <c r="AR394" s="1">
        <v>0</v>
      </c>
      <c r="BA394" s="1">
        <v>0</v>
      </c>
      <c r="BB394" s="1">
        <v>0</v>
      </c>
    </row>
    <row r="395" spans="1:54" ht="12.5" x14ac:dyDescent="0.25">
      <c r="A395" s="1" t="s">
        <v>95</v>
      </c>
      <c r="B395" s="1" t="s">
        <v>96</v>
      </c>
      <c r="C395" s="1" t="s">
        <v>56</v>
      </c>
      <c r="D395" s="1">
        <v>28.6</v>
      </c>
      <c r="E395" s="1">
        <v>77.2</v>
      </c>
      <c r="F395" s="1" t="s">
        <v>57</v>
      </c>
      <c r="G395" s="1">
        <v>1750251054</v>
      </c>
      <c r="H395" s="3">
        <f t="shared" ca="1" si="2"/>
        <v>46118.952151620368</v>
      </c>
      <c r="I395" s="1">
        <v>1750689000</v>
      </c>
      <c r="J395" s="3">
        <f t="shared" ca="1" si="3"/>
        <v>46118.952151620368</v>
      </c>
      <c r="K395" s="1">
        <v>38.299999999999997</v>
      </c>
      <c r="L395" s="1">
        <v>100.9</v>
      </c>
      <c r="M395" s="1">
        <v>0</v>
      </c>
      <c r="N395" s="1" t="s">
        <v>58</v>
      </c>
      <c r="O395" s="2" t="s">
        <v>59</v>
      </c>
      <c r="P395" s="1">
        <v>1003</v>
      </c>
      <c r="Q395" s="1">
        <v>9.1999999999999993</v>
      </c>
      <c r="R395" s="1">
        <v>14.8</v>
      </c>
      <c r="S395" s="1">
        <v>273</v>
      </c>
      <c r="T395" s="1" t="s">
        <v>64</v>
      </c>
      <c r="U395" s="1">
        <v>992</v>
      </c>
      <c r="V395" s="1">
        <v>29.3</v>
      </c>
      <c r="W395" s="1">
        <v>0</v>
      </c>
      <c r="X395" s="1">
        <v>0</v>
      </c>
      <c r="Y395" s="1">
        <v>0</v>
      </c>
      <c r="Z395" s="1">
        <v>35</v>
      </c>
      <c r="AA395" s="1">
        <v>47</v>
      </c>
      <c r="AB395" s="1">
        <v>42.7</v>
      </c>
      <c r="AC395" s="1">
        <v>108.8</v>
      </c>
      <c r="AD395" s="1">
        <v>38.299999999999997</v>
      </c>
      <c r="AE395" s="1">
        <v>100.9</v>
      </c>
      <c r="AF395" s="1">
        <v>42.7</v>
      </c>
      <c r="AG395" s="1">
        <v>108.8</v>
      </c>
      <c r="AH395" s="1">
        <v>20.100000000000001</v>
      </c>
      <c r="AI395" s="1">
        <v>68.2</v>
      </c>
      <c r="AJ395" s="1">
        <v>0</v>
      </c>
      <c r="AK395" s="1">
        <v>0</v>
      </c>
      <c r="AL395" s="1">
        <v>0</v>
      </c>
      <c r="AM395" s="1">
        <v>0</v>
      </c>
      <c r="AN395" s="1">
        <v>10</v>
      </c>
      <c r="AO395" s="1">
        <v>6</v>
      </c>
      <c r="AP395" s="1">
        <v>12.4</v>
      </c>
      <c r="AQ395" s="1">
        <v>19.899999999999999</v>
      </c>
      <c r="AR395" s="1">
        <v>0</v>
      </c>
      <c r="BA395" s="1">
        <v>0</v>
      </c>
      <c r="BB395" s="1">
        <v>0</v>
      </c>
    </row>
    <row r="396" spans="1:54" ht="12.5" x14ac:dyDescent="0.25">
      <c r="A396" s="1" t="s">
        <v>95</v>
      </c>
      <c r="B396" s="1" t="s">
        <v>96</v>
      </c>
      <c r="C396" s="1" t="s">
        <v>56</v>
      </c>
      <c r="D396" s="1">
        <v>28.6</v>
      </c>
      <c r="E396" s="1">
        <v>77.2</v>
      </c>
      <c r="F396" s="1" t="s">
        <v>57</v>
      </c>
      <c r="G396" s="1">
        <v>1750251054</v>
      </c>
      <c r="H396" s="3">
        <f t="shared" ca="1" si="2"/>
        <v>46118.952151620368</v>
      </c>
      <c r="I396" s="1">
        <v>1750771800</v>
      </c>
      <c r="J396" s="3">
        <f t="shared" ca="1" si="3"/>
        <v>46118.952151620368</v>
      </c>
      <c r="K396" s="1">
        <v>33.299999999999997</v>
      </c>
      <c r="L396" s="1">
        <v>91.9</v>
      </c>
      <c r="M396" s="1">
        <v>0</v>
      </c>
      <c r="N396" s="1" t="s">
        <v>58</v>
      </c>
      <c r="O396" s="2" t="s">
        <v>59</v>
      </c>
      <c r="P396" s="1">
        <v>1003</v>
      </c>
      <c r="Q396" s="1">
        <v>8.6999999999999993</v>
      </c>
      <c r="R396" s="1">
        <v>14</v>
      </c>
      <c r="S396" s="1">
        <v>198</v>
      </c>
      <c r="T396" s="1" t="s">
        <v>81</v>
      </c>
      <c r="U396" s="1">
        <v>996</v>
      </c>
      <c r="V396" s="1">
        <v>29.4</v>
      </c>
      <c r="W396" s="1">
        <v>0</v>
      </c>
      <c r="X396" s="1">
        <v>0</v>
      </c>
      <c r="Y396" s="1">
        <v>0</v>
      </c>
      <c r="Z396" s="1">
        <v>51</v>
      </c>
      <c r="AA396" s="1">
        <v>42</v>
      </c>
      <c r="AB396" s="1">
        <v>37.799999999999997</v>
      </c>
      <c r="AC396" s="1">
        <v>100</v>
      </c>
      <c r="AD396" s="1">
        <v>33.299999999999997</v>
      </c>
      <c r="AE396" s="1">
        <v>91.9</v>
      </c>
      <c r="AF396" s="1">
        <v>37.799999999999997</v>
      </c>
      <c r="AG396" s="1">
        <v>100</v>
      </c>
      <c r="AH396" s="1">
        <v>21.9</v>
      </c>
      <c r="AI396" s="1">
        <v>71.400000000000006</v>
      </c>
      <c r="AJ396" s="1">
        <v>0</v>
      </c>
      <c r="AK396" s="1">
        <v>0</v>
      </c>
      <c r="AL396" s="1">
        <v>0</v>
      </c>
      <c r="AM396" s="1">
        <v>0</v>
      </c>
      <c r="AN396" s="1">
        <v>10</v>
      </c>
      <c r="AO396" s="1">
        <v>6</v>
      </c>
      <c r="AP396" s="1">
        <v>10.5</v>
      </c>
      <c r="AQ396" s="1">
        <v>16.899999999999999</v>
      </c>
      <c r="AR396" s="1">
        <v>0</v>
      </c>
      <c r="BA396" s="1">
        <v>0</v>
      </c>
      <c r="BB396" s="1">
        <v>0</v>
      </c>
    </row>
    <row r="397" spans="1:54" ht="12.5" x14ac:dyDescent="0.25">
      <c r="A397" s="1" t="s">
        <v>95</v>
      </c>
      <c r="B397" s="1" t="s">
        <v>96</v>
      </c>
      <c r="C397" s="1" t="s">
        <v>56</v>
      </c>
      <c r="D397" s="1">
        <v>28.6</v>
      </c>
      <c r="E397" s="1">
        <v>77.2</v>
      </c>
      <c r="F397" s="1" t="s">
        <v>57</v>
      </c>
      <c r="G397" s="1">
        <v>1750251054</v>
      </c>
      <c r="H397" s="3">
        <f t="shared" ca="1" si="2"/>
        <v>46118.952151620368</v>
      </c>
      <c r="I397" s="1">
        <v>1750775400</v>
      </c>
      <c r="J397" s="3">
        <f t="shared" ca="1" si="3"/>
        <v>46118.952151620368</v>
      </c>
      <c r="K397" s="1">
        <v>32.700000000000003</v>
      </c>
      <c r="L397" s="1">
        <v>90.9</v>
      </c>
      <c r="M397" s="1">
        <v>0</v>
      </c>
      <c r="N397" s="1" t="s">
        <v>58</v>
      </c>
      <c r="O397" s="2" t="s">
        <v>59</v>
      </c>
      <c r="P397" s="1">
        <v>1003</v>
      </c>
      <c r="Q397" s="1">
        <v>8.9</v>
      </c>
      <c r="R397" s="1">
        <v>14.4</v>
      </c>
      <c r="S397" s="1">
        <v>196</v>
      </c>
      <c r="T397" s="1" t="s">
        <v>81</v>
      </c>
      <c r="U397" s="1">
        <v>996</v>
      </c>
      <c r="V397" s="1">
        <v>29.42</v>
      </c>
      <c r="W397" s="1">
        <v>0</v>
      </c>
      <c r="X397" s="1">
        <v>0</v>
      </c>
      <c r="Y397" s="1">
        <v>0</v>
      </c>
      <c r="Z397" s="1">
        <v>53</v>
      </c>
      <c r="AA397" s="1">
        <v>46</v>
      </c>
      <c r="AB397" s="1">
        <v>37</v>
      </c>
      <c r="AC397" s="1">
        <v>98.6</v>
      </c>
      <c r="AD397" s="1">
        <v>32.700000000000003</v>
      </c>
      <c r="AE397" s="1">
        <v>90.8</v>
      </c>
      <c r="AF397" s="1">
        <v>37</v>
      </c>
      <c r="AG397" s="1">
        <v>98.6</v>
      </c>
      <c r="AH397" s="1">
        <v>21.9</v>
      </c>
      <c r="AI397" s="1">
        <v>71.400000000000006</v>
      </c>
      <c r="AJ397" s="1">
        <v>0</v>
      </c>
      <c r="AK397" s="1">
        <v>0</v>
      </c>
      <c r="AL397" s="1">
        <v>0</v>
      </c>
      <c r="AM397" s="1">
        <v>0</v>
      </c>
      <c r="AN397" s="1">
        <v>10</v>
      </c>
      <c r="AO397" s="1">
        <v>6</v>
      </c>
      <c r="AP397" s="1">
        <v>10.9</v>
      </c>
      <c r="AQ397" s="1">
        <v>17.600000000000001</v>
      </c>
      <c r="AR397" s="1">
        <v>0</v>
      </c>
      <c r="BA397" s="1">
        <v>0</v>
      </c>
      <c r="BB397" s="1">
        <v>0</v>
      </c>
    </row>
    <row r="398" spans="1:54" ht="12.5" x14ac:dyDescent="0.25">
      <c r="A398" s="1" t="s">
        <v>97</v>
      </c>
      <c r="B398" s="1" t="s">
        <v>98</v>
      </c>
      <c r="C398" s="1" t="s">
        <v>56</v>
      </c>
      <c r="D398" s="1">
        <v>20.966699999999999</v>
      </c>
      <c r="E398" s="1">
        <v>72.900000000000006</v>
      </c>
      <c r="F398" s="1" t="s">
        <v>57</v>
      </c>
      <c r="G398" s="1">
        <v>1750250966</v>
      </c>
      <c r="H398" s="3">
        <f t="shared" ca="1" si="2"/>
        <v>46118.952151620368</v>
      </c>
      <c r="I398" s="1">
        <v>1750613400</v>
      </c>
      <c r="J398" s="3">
        <f t="shared" ca="1" si="3"/>
        <v>46118.952151620368</v>
      </c>
      <c r="K398" s="1">
        <v>27.8</v>
      </c>
      <c r="L398" s="1">
        <v>82</v>
      </c>
      <c r="M398" s="1">
        <v>0</v>
      </c>
      <c r="N398" s="1" t="s">
        <v>58</v>
      </c>
      <c r="O398" s="2" t="s">
        <v>59</v>
      </c>
      <c r="P398" s="1">
        <v>1003</v>
      </c>
      <c r="Q398" s="1">
        <v>16.8</v>
      </c>
      <c r="R398" s="1">
        <v>27</v>
      </c>
      <c r="S398" s="1">
        <v>223</v>
      </c>
      <c r="T398" s="1" t="s">
        <v>60</v>
      </c>
      <c r="U398" s="1">
        <v>1004</v>
      </c>
      <c r="V398" s="1">
        <v>29.64</v>
      </c>
      <c r="W398" s="1">
        <v>0</v>
      </c>
      <c r="X398" s="1">
        <v>0</v>
      </c>
      <c r="Y398" s="1">
        <v>0</v>
      </c>
      <c r="Z398" s="1">
        <v>80</v>
      </c>
      <c r="AA398" s="1">
        <v>34</v>
      </c>
      <c r="AB398" s="1">
        <v>31.9</v>
      </c>
      <c r="AC398" s="1">
        <v>89.3</v>
      </c>
      <c r="AD398" s="1">
        <v>27.8</v>
      </c>
      <c r="AE398" s="1">
        <v>82</v>
      </c>
      <c r="AF398" s="1">
        <v>31.9</v>
      </c>
      <c r="AG398" s="1">
        <v>89.3</v>
      </c>
      <c r="AH398" s="1">
        <v>24.1</v>
      </c>
      <c r="AI398" s="1">
        <v>75.3</v>
      </c>
      <c r="AJ398" s="1">
        <v>0</v>
      </c>
      <c r="AK398" s="1">
        <v>0</v>
      </c>
      <c r="AL398" s="1">
        <v>0</v>
      </c>
      <c r="AM398" s="1">
        <v>0</v>
      </c>
      <c r="AN398" s="1">
        <v>10</v>
      </c>
      <c r="AO398" s="1">
        <v>6</v>
      </c>
      <c r="AP398" s="1">
        <v>24.7</v>
      </c>
      <c r="AQ398" s="1">
        <v>39.799999999999997</v>
      </c>
      <c r="AR398" s="1">
        <v>0</v>
      </c>
      <c r="BA398" s="1">
        <v>0</v>
      </c>
      <c r="BB398" s="1">
        <v>0</v>
      </c>
    </row>
    <row r="399" spans="1:54" ht="12.5" x14ac:dyDescent="0.25">
      <c r="A399" s="1" t="s">
        <v>99</v>
      </c>
      <c r="B399" s="1" t="s">
        <v>100</v>
      </c>
      <c r="C399" s="1" t="s">
        <v>56</v>
      </c>
      <c r="D399" s="1">
        <v>23.2667</v>
      </c>
      <c r="E399" s="1">
        <v>77.400000000000006</v>
      </c>
      <c r="F399" s="1" t="s">
        <v>57</v>
      </c>
      <c r="G399" s="1">
        <v>1750250999</v>
      </c>
      <c r="H399" s="3">
        <f t="shared" ca="1" si="2"/>
        <v>46118.952151620368</v>
      </c>
      <c r="I399" s="1">
        <v>1750185000</v>
      </c>
      <c r="J399" s="3">
        <f t="shared" ca="1" si="3"/>
        <v>46118.952151620368</v>
      </c>
      <c r="K399" s="1">
        <v>30.1</v>
      </c>
      <c r="L399" s="1">
        <v>86.2</v>
      </c>
      <c r="M399" s="1">
        <v>0</v>
      </c>
      <c r="N399" s="1" t="s">
        <v>58</v>
      </c>
      <c r="O399" s="2" t="s">
        <v>59</v>
      </c>
      <c r="P399" s="1">
        <v>1003</v>
      </c>
      <c r="Q399" s="1">
        <v>13.2</v>
      </c>
      <c r="R399" s="1">
        <v>21.2</v>
      </c>
      <c r="S399" s="1">
        <v>256</v>
      </c>
      <c r="T399" s="1" t="s">
        <v>63</v>
      </c>
      <c r="U399" s="1">
        <v>1001</v>
      </c>
      <c r="V399" s="1">
        <v>29.56</v>
      </c>
      <c r="W399" s="1">
        <v>0</v>
      </c>
      <c r="X399" s="1">
        <v>0</v>
      </c>
      <c r="Y399" s="1">
        <v>0</v>
      </c>
      <c r="Z399" s="1">
        <v>56</v>
      </c>
      <c r="AA399" s="1">
        <v>45</v>
      </c>
      <c r="AB399" s="1">
        <v>32.6</v>
      </c>
      <c r="AC399" s="1">
        <v>90.7</v>
      </c>
      <c r="AD399" s="1">
        <v>30.1</v>
      </c>
      <c r="AE399" s="1">
        <v>86.2</v>
      </c>
      <c r="AF399" s="1">
        <v>32.6</v>
      </c>
      <c r="AG399" s="1">
        <v>90.7</v>
      </c>
      <c r="AH399" s="1">
        <v>20.399999999999999</v>
      </c>
      <c r="AI399" s="1">
        <v>68.7</v>
      </c>
      <c r="AJ399" s="1">
        <v>0</v>
      </c>
      <c r="AK399" s="1">
        <v>0</v>
      </c>
      <c r="AL399" s="1">
        <v>0</v>
      </c>
      <c r="AM399" s="1">
        <v>0</v>
      </c>
      <c r="AN399" s="1">
        <v>10</v>
      </c>
      <c r="AO399" s="1">
        <v>6</v>
      </c>
      <c r="AP399" s="1">
        <v>17.600000000000001</v>
      </c>
      <c r="AQ399" s="1">
        <v>28.3</v>
      </c>
      <c r="AR399" s="1">
        <v>0</v>
      </c>
      <c r="AS399" s="1">
        <v>371.85</v>
      </c>
      <c r="AT399" s="1">
        <v>6.1050000000000004</v>
      </c>
      <c r="AU399" s="1">
        <v>90</v>
      </c>
      <c r="AV399" s="1">
        <v>6.1050000000000004</v>
      </c>
      <c r="AW399" s="1">
        <v>22.754999999999999</v>
      </c>
      <c r="AX399" s="1">
        <v>32.93</v>
      </c>
      <c r="AY399" s="1">
        <v>2</v>
      </c>
      <c r="AZ399" s="1">
        <v>2</v>
      </c>
      <c r="BA399" s="1">
        <v>0</v>
      </c>
      <c r="BB399" s="1">
        <v>0</v>
      </c>
    </row>
    <row r="400" spans="1:54" ht="12.5" x14ac:dyDescent="0.25">
      <c r="A400" s="1" t="s">
        <v>99</v>
      </c>
      <c r="B400" s="1" t="s">
        <v>100</v>
      </c>
      <c r="C400" s="1" t="s">
        <v>56</v>
      </c>
      <c r="D400" s="1">
        <v>23.2667</v>
      </c>
      <c r="E400" s="1">
        <v>77.400000000000006</v>
      </c>
      <c r="F400" s="1" t="s">
        <v>57</v>
      </c>
      <c r="G400" s="1">
        <v>1750250999</v>
      </c>
      <c r="H400" s="3">
        <f t="shared" ca="1" si="2"/>
        <v>46118.952151620368</v>
      </c>
      <c r="I400" s="1">
        <v>1750188600</v>
      </c>
      <c r="J400" s="3">
        <f t="shared" ca="1" si="3"/>
        <v>46118.952151620368</v>
      </c>
      <c r="K400" s="1">
        <v>29.4</v>
      </c>
      <c r="L400" s="1">
        <v>84.9</v>
      </c>
      <c r="M400" s="1">
        <v>0</v>
      </c>
      <c r="N400" s="1" t="s">
        <v>58</v>
      </c>
      <c r="O400" s="2" t="s">
        <v>59</v>
      </c>
      <c r="P400" s="1">
        <v>1003</v>
      </c>
      <c r="Q400" s="1">
        <v>13.2</v>
      </c>
      <c r="R400" s="1">
        <v>21.2</v>
      </c>
      <c r="S400" s="1">
        <v>252</v>
      </c>
      <c r="T400" s="1" t="s">
        <v>63</v>
      </c>
      <c r="U400" s="1">
        <v>1000</v>
      </c>
      <c r="V400" s="1">
        <v>29.53</v>
      </c>
      <c r="W400" s="1">
        <v>0</v>
      </c>
      <c r="X400" s="1">
        <v>0</v>
      </c>
      <c r="Y400" s="1">
        <v>0</v>
      </c>
      <c r="Z400" s="1">
        <v>56</v>
      </c>
      <c r="AA400" s="1">
        <v>26</v>
      </c>
      <c r="AB400" s="1">
        <v>31.4</v>
      </c>
      <c r="AC400" s="1">
        <v>88.6</v>
      </c>
      <c r="AD400" s="1">
        <v>29.4</v>
      </c>
      <c r="AE400" s="1">
        <v>84.9</v>
      </c>
      <c r="AF400" s="1">
        <v>31.4</v>
      </c>
      <c r="AG400" s="1">
        <v>88.6</v>
      </c>
      <c r="AH400" s="1">
        <v>19.8</v>
      </c>
      <c r="AI400" s="1">
        <v>67.7</v>
      </c>
      <c r="AJ400" s="1">
        <v>0</v>
      </c>
      <c r="AK400" s="1">
        <v>0</v>
      </c>
      <c r="AL400" s="1">
        <v>0</v>
      </c>
      <c r="AM400" s="1">
        <v>0</v>
      </c>
      <c r="AN400" s="1">
        <v>10</v>
      </c>
      <c r="AO400" s="1">
        <v>6</v>
      </c>
      <c r="AP400" s="1">
        <v>17.5</v>
      </c>
      <c r="AQ400" s="1">
        <v>28.2</v>
      </c>
      <c r="AR400" s="1">
        <v>0</v>
      </c>
      <c r="AS400" s="1">
        <v>375.55</v>
      </c>
      <c r="AT400" s="1">
        <v>7.77</v>
      </c>
      <c r="AU400" s="1">
        <v>86</v>
      </c>
      <c r="AV400" s="1">
        <v>7.03</v>
      </c>
      <c r="AW400" s="1">
        <v>21.645</v>
      </c>
      <c r="AX400" s="1">
        <v>28.49</v>
      </c>
      <c r="AY400" s="1">
        <v>2</v>
      </c>
      <c r="AZ400" s="1">
        <v>2</v>
      </c>
      <c r="BA400" s="1">
        <v>0</v>
      </c>
      <c r="BB400" s="1">
        <v>0</v>
      </c>
    </row>
    <row r="401" spans="1:54" ht="12.5" x14ac:dyDescent="0.25">
      <c r="A401" s="1" t="s">
        <v>99</v>
      </c>
      <c r="B401" s="1" t="s">
        <v>100</v>
      </c>
      <c r="C401" s="1" t="s">
        <v>56</v>
      </c>
      <c r="D401" s="1">
        <v>23.2667</v>
      </c>
      <c r="E401" s="1">
        <v>77.400000000000006</v>
      </c>
      <c r="F401" s="1" t="s">
        <v>57</v>
      </c>
      <c r="G401" s="1">
        <v>1750250999</v>
      </c>
      <c r="H401" s="3">
        <f t="shared" ca="1" si="2"/>
        <v>46118.952151620368</v>
      </c>
      <c r="I401" s="1">
        <v>1750192200</v>
      </c>
      <c r="J401" s="3">
        <f t="shared" ca="1" si="3"/>
        <v>46118.952151620368</v>
      </c>
      <c r="K401" s="1">
        <v>28.7</v>
      </c>
      <c r="L401" s="1">
        <v>83.6</v>
      </c>
      <c r="M401" s="1">
        <v>0</v>
      </c>
      <c r="N401" s="1" t="s">
        <v>58</v>
      </c>
      <c r="O401" s="2" t="s">
        <v>59</v>
      </c>
      <c r="P401" s="1">
        <v>1003</v>
      </c>
      <c r="Q401" s="1">
        <v>12.1</v>
      </c>
      <c r="R401" s="1">
        <v>19.399999999999999</v>
      </c>
      <c r="S401" s="1">
        <v>242</v>
      </c>
      <c r="T401" s="1" t="s">
        <v>63</v>
      </c>
      <c r="U401" s="1">
        <v>1000</v>
      </c>
      <c r="V401" s="1">
        <v>29.52</v>
      </c>
      <c r="W401" s="1">
        <v>0</v>
      </c>
      <c r="X401" s="1">
        <v>0</v>
      </c>
      <c r="Y401" s="1">
        <v>0</v>
      </c>
      <c r="Z401" s="1">
        <v>59</v>
      </c>
      <c r="AA401" s="1">
        <v>30</v>
      </c>
      <c r="AB401" s="1">
        <v>30.7</v>
      </c>
      <c r="AC401" s="1">
        <v>87.2</v>
      </c>
      <c r="AD401" s="1">
        <v>28.7</v>
      </c>
      <c r="AE401" s="1">
        <v>83.6</v>
      </c>
      <c r="AF401" s="1">
        <v>30.7</v>
      </c>
      <c r="AG401" s="1">
        <v>87.2</v>
      </c>
      <c r="AH401" s="1">
        <v>20</v>
      </c>
      <c r="AI401" s="1">
        <v>67.900000000000006</v>
      </c>
      <c r="AJ401" s="1">
        <v>0</v>
      </c>
      <c r="AK401" s="1">
        <v>0</v>
      </c>
      <c r="AL401" s="1">
        <v>0</v>
      </c>
      <c r="AM401" s="1">
        <v>0</v>
      </c>
      <c r="AN401" s="1">
        <v>10</v>
      </c>
      <c r="AO401" s="1">
        <v>6</v>
      </c>
      <c r="AP401" s="1">
        <v>15.6</v>
      </c>
      <c r="AQ401" s="1">
        <v>25.1</v>
      </c>
      <c r="AR401" s="1">
        <v>0</v>
      </c>
      <c r="AS401" s="1">
        <v>358.9</v>
      </c>
      <c r="AT401" s="1">
        <v>8.3249999999999993</v>
      </c>
      <c r="AU401" s="1">
        <v>84</v>
      </c>
      <c r="AV401" s="1">
        <v>7.585</v>
      </c>
      <c r="AW401" s="1">
        <v>21.274999999999999</v>
      </c>
      <c r="AX401" s="1">
        <v>27.01</v>
      </c>
      <c r="AY401" s="1">
        <v>2</v>
      </c>
      <c r="AZ401" s="1">
        <v>2</v>
      </c>
      <c r="BA401" s="1">
        <v>0</v>
      </c>
      <c r="BB401" s="1">
        <v>0</v>
      </c>
    </row>
    <row r="402" spans="1:54" ht="12.5" x14ac:dyDescent="0.25">
      <c r="A402" s="1" t="s">
        <v>99</v>
      </c>
      <c r="B402" s="1" t="s">
        <v>100</v>
      </c>
      <c r="C402" s="1" t="s">
        <v>56</v>
      </c>
      <c r="D402" s="1">
        <v>23.2667</v>
      </c>
      <c r="E402" s="1">
        <v>77.400000000000006</v>
      </c>
      <c r="F402" s="1" t="s">
        <v>57</v>
      </c>
      <c r="G402" s="1">
        <v>1750250999</v>
      </c>
      <c r="H402" s="3">
        <f t="shared" ca="1" si="2"/>
        <v>46118.952151620368</v>
      </c>
      <c r="I402" s="1">
        <v>1750195800</v>
      </c>
      <c r="J402" s="3">
        <f t="shared" ca="1" si="3"/>
        <v>46118.952151620368</v>
      </c>
      <c r="K402" s="1">
        <v>28.1</v>
      </c>
      <c r="L402" s="1">
        <v>82.6</v>
      </c>
      <c r="M402" s="1">
        <v>0</v>
      </c>
      <c r="N402" s="1" t="s">
        <v>58</v>
      </c>
      <c r="O402" s="2" t="s">
        <v>59</v>
      </c>
      <c r="P402" s="1">
        <v>1003</v>
      </c>
      <c r="Q402" s="1">
        <v>12.1</v>
      </c>
      <c r="R402" s="1">
        <v>19.399999999999999</v>
      </c>
      <c r="S402" s="1">
        <v>241</v>
      </c>
      <c r="T402" s="1" t="s">
        <v>63</v>
      </c>
      <c r="U402" s="1">
        <v>1000</v>
      </c>
      <c r="V402" s="1">
        <v>29.52</v>
      </c>
      <c r="W402" s="1">
        <v>0</v>
      </c>
      <c r="X402" s="1">
        <v>0</v>
      </c>
      <c r="Y402" s="1">
        <v>0</v>
      </c>
      <c r="Z402" s="1">
        <v>62</v>
      </c>
      <c r="AA402" s="1">
        <v>31</v>
      </c>
      <c r="AB402" s="1">
        <v>30.1</v>
      </c>
      <c r="AC402" s="1">
        <v>86.2</v>
      </c>
      <c r="AD402" s="1">
        <v>28.1</v>
      </c>
      <c r="AE402" s="1">
        <v>82.6</v>
      </c>
      <c r="AF402" s="1">
        <v>30.1</v>
      </c>
      <c r="AG402" s="1">
        <v>86.2</v>
      </c>
      <c r="AH402" s="1">
        <v>20.2</v>
      </c>
      <c r="AI402" s="1">
        <v>68.400000000000006</v>
      </c>
      <c r="AJ402" s="1">
        <v>0</v>
      </c>
      <c r="AK402" s="1">
        <v>0</v>
      </c>
      <c r="AL402" s="1">
        <v>0</v>
      </c>
      <c r="AM402" s="1">
        <v>0</v>
      </c>
      <c r="AN402" s="1">
        <v>10</v>
      </c>
      <c r="AO402" s="1">
        <v>6</v>
      </c>
      <c r="AP402" s="1">
        <v>15.7</v>
      </c>
      <c r="AQ402" s="1">
        <v>25.3</v>
      </c>
      <c r="AR402" s="1">
        <v>0</v>
      </c>
      <c r="AS402" s="1">
        <v>333</v>
      </c>
      <c r="AT402" s="1">
        <v>8.3249999999999993</v>
      </c>
      <c r="AU402" s="1">
        <v>82</v>
      </c>
      <c r="AV402" s="1">
        <v>7.9550000000000001</v>
      </c>
      <c r="AW402" s="1">
        <v>20.535</v>
      </c>
      <c r="AX402" s="1">
        <v>25.344999999999999</v>
      </c>
      <c r="AY402" s="1">
        <v>2</v>
      </c>
      <c r="AZ402" s="1">
        <v>2</v>
      </c>
      <c r="BA402" s="1">
        <v>0</v>
      </c>
      <c r="BB402" s="1">
        <v>0</v>
      </c>
    </row>
    <row r="403" spans="1:54" ht="12.5" x14ac:dyDescent="0.25">
      <c r="A403" s="1" t="s">
        <v>99</v>
      </c>
      <c r="B403" s="1" t="s">
        <v>100</v>
      </c>
      <c r="C403" s="1" t="s">
        <v>56</v>
      </c>
      <c r="D403" s="1">
        <v>23.2667</v>
      </c>
      <c r="E403" s="1">
        <v>77.400000000000006</v>
      </c>
      <c r="F403" s="1" t="s">
        <v>57</v>
      </c>
      <c r="G403" s="1">
        <v>1750250999</v>
      </c>
      <c r="H403" s="3">
        <f t="shared" ca="1" si="2"/>
        <v>46118.952151620368</v>
      </c>
      <c r="I403" s="1">
        <v>1750199400</v>
      </c>
      <c r="J403" s="3">
        <f t="shared" ca="1" si="3"/>
        <v>46118.952151620368</v>
      </c>
      <c r="K403" s="1">
        <v>27.6</v>
      </c>
      <c r="L403" s="1">
        <v>81.7</v>
      </c>
      <c r="M403" s="1">
        <v>0</v>
      </c>
      <c r="N403" s="1" t="s">
        <v>58</v>
      </c>
      <c r="O403" s="2" t="s">
        <v>59</v>
      </c>
      <c r="P403" s="1">
        <v>1003</v>
      </c>
      <c r="Q403" s="1">
        <v>11.9</v>
      </c>
      <c r="R403" s="1">
        <v>19.100000000000001</v>
      </c>
      <c r="S403" s="1">
        <v>240</v>
      </c>
      <c r="T403" s="1" t="s">
        <v>63</v>
      </c>
      <c r="U403" s="1">
        <v>1000</v>
      </c>
      <c r="V403" s="1">
        <v>29.52</v>
      </c>
      <c r="W403" s="1">
        <v>0</v>
      </c>
      <c r="X403" s="1">
        <v>0</v>
      </c>
      <c r="Y403" s="1">
        <v>0</v>
      </c>
      <c r="Z403" s="1">
        <v>65</v>
      </c>
      <c r="AA403" s="1">
        <v>56</v>
      </c>
      <c r="AB403" s="1">
        <v>29.7</v>
      </c>
      <c r="AC403" s="1">
        <v>85.5</v>
      </c>
      <c r="AD403" s="1">
        <v>27.6</v>
      </c>
      <c r="AE403" s="1">
        <v>81.7</v>
      </c>
      <c r="AF403" s="1">
        <v>29.7</v>
      </c>
      <c r="AG403" s="1">
        <v>85.5</v>
      </c>
      <c r="AH403" s="1">
        <v>20.6</v>
      </c>
      <c r="AI403" s="1">
        <v>69</v>
      </c>
      <c r="AJ403" s="1">
        <v>0</v>
      </c>
      <c r="AK403" s="1">
        <v>0</v>
      </c>
      <c r="AL403" s="1">
        <v>0</v>
      </c>
      <c r="AM403" s="1">
        <v>0</v>
      </c>
      <c r="AN403" s="1">
        <v>10</v>
      </c>
      <c r="AO403" s="1">
        <v>6</v>
      </c>
      <c r="AP403" s="1">
        <v>15.1</v>
      </c>
      <c r="AQ403" s="1">
        <v>24.3</v>
      </c>
      <c r="AR403" s="1">
        <v>0</v>
      </c>
      <c r="AS403" s="1">
        <v>305.25</v>
      </c>
      <c r="AT403" s="1">
        <v>8.51</v>
      </c>
      <c r="AU403" s="1">
        <v>80</v>
      </c>
      <c r="AV403" s="1">
        <v>8.6950000000000003</v>
      </c>
      <c r="AW403" s="1">
        <v>18.13</v>
      </c>
      <c r="AX403" s="1">
        <v>21.645</v>
      </c>
      <c r="AY403" s="1">
        <v>2</v>
      </c>
      <c r="AZ403" s="1">
        <v>2</v>
      </c>
      <c r="BA403" s="1">
        <v>0</v>
      </c>
      <c r="BB403" s="1">
        <v>0</v>
      </c>
    </row>
    <row r="404" spans="1:54" ht="12.5" x14ac:dyDescent="0.25">
      <c r="A404" s="1" t="s">
        <v>99</v>
      </c>
      <c r="B404" s="1" t="s">
        <v>100</v>
      </c>
      <c r="C404" s="1" t="s">
        <v>56</v>
      </c>
      <c r="D404" s="1">
        <v>23.2667</v>
      </c>
      <c r="E404" s="1">
        <v>77.400000000000006</v>
      </c>
      <c r="F404" s="1" t="s">
        <v>57</v>
      </c>
      <c r="G404" s="1">
        <v>1750250999</v>
      </c>
      <c r="H404" s="3">
        <f t="shared" ca="1" si="2"/>
        <v>46118.952151620368</v>
      </c>
      <c r="I404" s="1">
        <v>1750203000</v>
      </c>
      <c r="J404" s="3">
        <f t="shared" ca="1" si="3"/>
        <v>46118.952151620368</v>
      </c>
      <c r="K404" s="1">
        <v>27.2</v>
      </c>
      <c r="L404" s="1">
        <v>81</v>
      </c>
      <c r="M404" s="1">
        <v>0</v>
      </c>
      <c r="N404" s="1" t="s">
        <v>78</v>
      </c>
      <c r="O404" s="2" t="s">
        <v>79</v>
      </c>
      <c r="P404" s="1">
        <v>1009</v>
      </c>
      <c r="Q404" s="1">
        <v>11.2</v>
      </c>
      <c r="R404" s="1">
        <v>18</v>
      </c>
      <c r="S404" s="1">
        <v>230</v>
      </c>
      <c r="T404" s="1" t="s">
        <v>60</v>
      </c>
      <c r="U404" s="1">
        <v>1000</v>
      </c>
      <c r="V404" s="1">
        <v>29.54</v>
      </c>
      <c r="W404" s="1">
        <v>0</v>
      </c>
      <c r="X404" s="1">
        <v>0</v>
      </c>
      <c r="Y404" s="1">
        <v>0</v>
      </c>
      <c r="Z404" s="1">
        <v>68</v>
      </c>
      <c r="AA404" s="1">
        <v>100</v>
      </c>
      <c r="AB404" s="1">
        <v>29.4</v>
      </c>
      <c r="AC404" s="1">
        <v>84.9</v>
      </c>
      <c r="AD404" s="1">
        <v>27.2</v>
      </c>
      <c r="AE404" s="1">
        <v>81</v>
      </c>
      <c r="AF404" s="1">
        <v>29.4</v>
      </c>
      <c r="AG404" s="1">
        <v>84.9</v>
      </c>
      <c r="AH404" s="1">
        <v>20.9</v>
      </c>
      <c r="AI404" s="1">
        <v>69.599999999999994</v>
      </c>
      <c r="AJ404" s="1">
        <v>0</v>
      </c>
      <c r="AK404" s="1">
        <v>0</v>
      </c>
      <c r="AL404" s="1">
        <v>0</v>
      </c>
      <c r="AM404" s="1">
        <v>0</v>
      </c>
      <c r="AN404" s="1">
        <v>10</v>
      </c>
      <c r="AO404" s="1">
        <v>6</v>
      </c>
      <c r="AP404" s="1">
        <v>14.2</v>
      </c>
      <c r="AQ404" s="1">
        <v>22.9</v>
      </c>
      <c r="AR404" s="1">
        <v>0</v>
      </c>
      <c r="AS404" s="1">
        <v>340.4</v>
      </c>
      <c r="AT404" s="1">
        <v>10.36</v>
      </c>
      <c r="AU404" s="1">
        <v>75</v>
      </c>
      <c r="AV404" s="1">
        <v>8.6950000000000003</v>
      </c>
      <c r="AW404" s="1">
        <v>39.034999999999997</v>
      </c>
      <c r="AX404" s="1">
        <v>68.45</v>
      </c>
      <c r="AY404" s="1">
        <v>2</v>
      </c>
      <c r="AZ404" s="1">
        <v>4</v>
      </c>
      <c r="BA404" s="1">
        <v>0</v>
      </c>
      <c r="BB404" s="1">
        <v>0</v>
      </c>
    </row>
    <row r="405" spans="1:54" ht="12.5" x14ac:dyDescent="0.25">
      <c r="A405" s="1" t="s">
        <v>99</v>
      </c>
      <c r="B405" s="1" t="s">
        <v>100</v>
      </c>
      <c r="C405" s="1" t="s">
        <v>56</v>
      </c>
      <c r="D405" s="1">
        <v>23.2667</v>
      </c>
      <c r="E405" s="1">
        <v>77.400000000000006</v>
      </c>
      <c r="F405" s="1" t="s">
        <v>57</v>
      </c>
      <c r="G405" s="1">
        <v>1750250999</v>
      </c>
      <c r="H405" s="3">
        <f t="shared" ca="1" si="2"/>
        <v>46118.952151620368</v>
      </c>
      <c r="I405" s="1">
        <v>1750253400</v>
      </c>
      <c r="J405" s="3">
        <f t="shared" ca="1" si="3"/>
        <v>46118.952151620368</v>
      </c>
      <c r="K405" s="1">
        <v>30.8</v>
      </c>
      <c r="L405" s="1">
        <v>87.4</v>
      </c>
      <c r="M405" s="1">
        <v>0</v>
      </c>
      <c r="N405" s="1" t="s">
        <v>58</v>
      </c>
      <c r="O405" s="2" t="s">
        <v>59</v>
      </c>
      <c r="P405" s="1">
        <v>1003</v>
      </c>
      <c r="Q405" s="1">
        <v>13</v>
      </c>
      <c r="R405" s="1">
        <v>20.9</v>
      </c>
      <c r="S405" s="1">
        <v>212</v>
      </c>
      <c r="T405" s="1" t="s">
        <v>81</v>
      </c>
      <c r="U405" s="1">
        <v>999</v>
      </c>
      <c r="V405" s="1">
        <v>29.49</v>
      </c>
      <c r="W405" s="1">
        <v>0</v>
      </c>
      <c r="X405" s="1">
        <v>0</v>
      </c>
      <c r="Y405" s="1">
        <v>0</v>
      </c>
      <c r="Z405" s="1">
        <v>56</v>
      </c>
      <c r="AA405" s="1">
        <v>51</v>
      </c>
      <c r="AB405" s="1">
        <v>33.799999999999997</v>
      </c>
      <c r="AC405" s="1">
        <v>92.8</v>
      </c>
      <c r="AD405" s="1">
        <v>30.8</v>
      </c>
      <c r="AE405" s="1">
        <v>87.4</v>
      </c>
      <c r="AF405" s="1">
        <v>33.799999999999997</v>
      </c>
      <c r="AG405" s="1">
        <v>92.8</v>
      </c>
      <c r="AH405" s="1">
        <v>20.9</v>
      </c>
      <c r="AI405" s="1">
        <v>69.7</v>
      </c>
      <c r="AJ405" s="1">
        <v>0</v>
      </c>
      <c r="AK405" s="1">
        <v>0</v>
      </c>
      <c r="AL405" s="1">
        <v>0</v>
      </c>
      <c r="AM405" s="1">
        <v>0</v>
      </c>
      <c r="AN405" s="1">
        <v>10</v>
      </c>
      <c r="AO405" s="1">
        <v>6</v>
      </c>
      <c r="AP405" s="1">
        <v>16.8</v>
      </c>
      <c r="AQ405" s="1">
        <v>27</v>
      </c>
      <c r="AR405" s="1">
        <v>0</v>
      </c>
      <c r="AS405" s="1">
        <v>318.2</v>
      </c>
      <c r="AT405" s="1">
        <v>2.2200000000000002</v>
      </c>
      <c r="AU405" s="1">
        <v>95</v>
      </c>
      <c r="AV405" s="1">
        <v>5.18</v>
      </c>
      <c r="AW405" s="1">
        <v>22.754999999999999</v>
      </c>
      <c r="AX405" s="1">
        <v>36.26</v>
      </c>
      <c r="AY405" s="1">
        <v>2</v>
      </c>
      <c r="AZ405" s="1">
        <v>2</v>
      </c>
      <c r="BA405" s="1">
        <v>0</v>
      </c>
      <c r="BB405" s="1">
        <v>0</v>
      </c>
    </row>
    <row r="406" spans="1:54" ht="12.5" x14ac:dyDescent="0.25">
      <c r="A406" s="1" t="s">
        <v>99</v>
      </c>
      <c r="B406" s="1" t="s">
        <v>100</v>
      </c>
      <c r="C406" s="1" t="s">
        <v>56</v>
      </c>
      <c r="D406" s="1">
        <v>23.2667</v>
      </c>
      <c r="E406" s="1">
        <v>77.400000000000006</v>
      </c>
      <c r="F406" s="1" t="s">
        <v>57</v>
      </c>
      <c r="G406" s="1">
        <v>1750250999</v>
      </c>
      <c r="H406" s="3">
        <f t="shared" ca="1" si="2"/>
        <v>46118.952151620368</v>
      </c>
      <c r="I406" s="1">
        <v>1750257000</v>
      </c>
      <c r="J406" s="3">
        <f t="shared" ca="1" si="3"/>
        <v>46118.952151620368</v>
      </c>
      <c r="K406" s="1">
        <v>29.7</v>
      </c>
      <c r="L406" s="1">
        <v>85.4</v>
      </c>
      <c r="M406" s="1">
        <v>0</v>
      </c>
      <c r="N406" s="1" t="s">
        <v>58</v>
      </c>
      <c r="O406" s="2" t="s">
        <v>59</v>
      </c>
      <c r="P406" s="1">
        <v>1003</v>
      </c>
      <c r="Q406" s="1">
        <v>11.6</v>
      </c>
      <c r="R406" s="1">
        <v>18.7</v>
      </c>
      <c r="S406" s="1">
        <v>209</v>
      </c>
      <c r="T406" s="1" t="s">
        <v>81</v>
      </c>
      <c r="U406" s="1">
        <v>999</v>
      </c>
      <c r="V406" s="1">
        <v>29.51</v>
      </c>
      <c r="W406" s="1">
        <v>0</v>
      </c>
      <c r="X406" s="1">
        <v>0</v>
      </c>
      <c r="Y406" s="1">
        <v>0</v>
      </c>
      <c r="Z406" s="1">
        <v>59</v>
      </c>
      <c r="AA406" s="1">
        <v>46</v>
      </c>
      <c r="AB406" s="1">
        <v>32.299999999999997</v>
      </c>
      <c r="AC406" s="1">
        <v>90.2</v>
      </c>
      <c r="AD406" s="1">
        <v>29.7</v>
      </c>
      <c r="AE406" s="1">
        <v>85.4</v>
      </c>
      <c r="AF406" s="1">
        <v>32.299999999999997</v>
      </c>
      <c r="AG406" s="1">
        <v>90.2</v>
      </c>
      <c r="AH406" s="1">
        <v>20.8</v>
      </c>
      <c r="AI406" s="1">
        <v>69.5</v>
      </c>
      <c r="AJ406" s="1">
        <v>0</v>
      </c>
      <c r="AK406" s="1">
        <v>0</v>
      </c>
      <c r="AL406" s="1">
        <v>0</v>
      </c>
      <c r="AM406" s="1">
        <v>0</v>
      </c>
      <c r="AN406" s="1">
        <v>10</v>
      </c>
      <c r="AO406" s="1">
        <v>6</v>
      </c>
      <c r="AP406" s="1">
        <v>15.4</v>
      </c>
      <c r="AQ406" s="1">
        <v>24.8</v>
      </c>
      <c r="AR406" s="1">
        <v>0</v>
      </c>
      <c r="AS406" s="1">
        <v>342.25</v>
      </c>
      <c r="AT406" s="1">
        <v>2.4049999999999998</v>
      </c>
      <c r="AU406" s="1">
        <v>97</v>
      </c>
      <c r="AV406" s="1">
        <v>4.8099999999999996</v>
      </c>
      <c r="AW406" s="1">
        <v>19.98</v>
      </c>
      <c r="AX406" s="1">
        <v>31.45</v>
      </c>
      <c r="AY406" s="1">
        <v>2</v>
      </c>
      <c r="AZ406" s="1">
        <v>2</v>
      </c>
      <c r="BA406" s="1">
        <v>0</v>
      </c>
      <c r="BB406" s="1">
        <v>0</v>
      </c>
    </row>
    <row r="407" spans="1:54" ht="12.5" x14ac:dyDescent="0.25">
      <c r="A407" s="1" t="s">
        <v>99</v>
      </c>
      <c r="B407" s="1" t="s">
        <v>100</v>
      </c>
      <c r="C407" s="1" t="s">
        <v>56</v>
      </c>
      <c r="D407" s="1">
        <v>23.2667</v>
      </c>
      <c r="E407" s="1">
        <v>77.400000000000006</v>
      </c>
      <c r="F407" s="1" t="s">
        <v>57</v>
      </c>
      <c r="G407" s="1">
        <v>1750250999</v>
      </c>
      <c r="H407" s="3">
        <f t="shared" ca="1" si="2"/>
        <v>46118.952151620368</v>
      </c>
      <c r="I407" s="1">
        <v>1750260600</v>
      </c>
      <c r="J407" s="3">
        <f t="shared" ca="1" si="3"/>
        <v>46118.952151620368</v>
      </c>
      <c r="K407" s="1">
        <v>29.5</v>
      </c>
      <c r="L407" s="1">
        <v>85.1</v>
      </c>
      <c r="M407" s="1">
        <v>0</v>
      </c>
      <c r="N407" s="1" t="s">
        <v>65</v>
      </c>
      <c r="O407" s="2" t="s">
        <v>66</v>
      </c>
      <c r="P407" s="1">
        <v>1000</v>
      </c>
      <c r="Q407" s="1">
        <v>11.6</v>
      </c>
      <c r="R407" s="1">
        <v>18.7</v>
      </c>
      <c r="S407" s="1">
        <v>208</v>
      </c>
      <c r="T407" s="1" t="s">
        <v>81</v>
      </c>
      <c r="U407" s="1">
        <v>999</v>
      </c>
      <c r="V407" s="1">
        <v>29.51</v>
      </c>
      <c r="W407" s="1">
        <v>0</v>
      </c>
      <c r="X407" s="1">
        <v>0</v>
      </c>
      <c r="Y407" s="1">
        <v>0</v>
      </c>
      <c r="Z407" s="1">
        <v>61</v>
      </c>
      <c r="AA407" s="1">
        <v>23</v>
      </c>
      <c r="AB407" s="1">
        <v>32.299999999999997</v>
      </c>
      <c r="AC407" s="1">
        <v>90.2</v>
      </c>
      <c r="AD407" s="1">
        <v>29.5</v>
      </c>
      <c r="AE407" s="1">
        <v>85.2</v>
      </c>
      <c r="AF407" s="1">
        <v>32.299999999999997</v>
      </c>
      <c r="AG407" s="1">
        <v>90.2</v>
      </c>
      <c r="AH407" s="1">
        <v>21.2</v>
      </c>
      <c r="AI407" s="1">
        <v>70.099999999999994</v>
      </c>
      <c r="AJ407" s="1">
        <v>0</v>
      </c>
      <c r="AK407" s="1">
        <v>0</v>
      </c>
      <c r="AL407" s="1">
        <v>0</v>
      </c>
      <c r="AM407" s="1">
        <v>0</v>
      </c>
      <c r="AN407" s="1">
        <v>10</v>
      </c>
      <c r="AO407" s="1">
        <v>6</v>
      </c>
      <c r="AP407" s="1">
        <v>15.1</v>
      </c>
      <c r="AQ407" s="1">
        <v>24.3</v>
      </c>
      <c r="AR407" s="1">
        <v>0</v>
      </c>
      <c r="AS407" s="1">
        <v>371.85</v>
      </c>
      <c r="AT407" s="1">
        <v>3.145</v>
      </c>
      <c r="AU407" s="1">
        <v>96</v>
      </c>
      <c r="AV407" s="1">
        <v>4.625</v>
      </c>
      <c r="AW407" s="1">
        <v>19.055</v>
      </c>
      <c r="AX407" s="1">
        <v>28.49</v>
      </c>
      <c r="AY407" s="1">
        <v>2</v>
      </c>
      <c r="AZ407" s="1">
        <v>2</v>
      </c>
      <c r="BA407" s="1">
        <v>0</v>
      </c>
      <c r="BB407" s="1">
        <v>0</v>
      </c>
    </row>
    <row r="408" spans="1:54" ht="12.5" x14ac:dyDescent="0.25">
      <c r="A408" s="1" t="s">
        <v>99</v>
      </c>
      <c r="B408" s="1" t="s">
        <v>100</v>
      </c>
      <c r="C408" s="1" t="s">
        <v>56</v>
      </c>
      <c r="D408" s="1">
        <v>23.2667</v>
      </c>
      <c r="E408" s="1">
        <v>77.400000000000006</v>
      </c>
      <c r="F408" s="1" t="s">
        <v>57</v>
      </c>
      <c r="G408" s="1">
        <v>1750250999</v>
      </c>
      <c r="H408" s="3">
        <f t="shared" ca="1" si="2"/>
        <v>46118.952151620368</v>
      </c>
      <c r="I408" s="1">
        <v>1750264200</v>
      </c>
      <c r="J408" s="3">
        <f t="shared" ca="1" si="3"/>
        <v>46118.952151620368</v>
      </c>
      <c r="K408" s="1">
        <v>28.9</v>
      </c>
      <c r="L408" s="1">
        <v>84</v>
      </c>
      <c r="M408" s="1">
        <v>0</v>
      </c>
      <c r="N408" s="1" t="s">
        <v>58</v>
      </c>
      <c r="O408" s="2" t="s">
        <v>59</v>
      </c>
      <c r="P408" s="1">
        <v>1003</v>
      </c>
      <c r="Q408" s="1">
        <v>13.2</v>
      </c>
      <c r="R408" s="1">
        <v>21.2</v>
      </c>
      <c r="S408" s="1">
        <v>203</v>
      </c>
      <c r="T408" s="1" t="s">
        <v>81</v>
      </c>
      <c r="U408" s="1">
        <v>999</v>
      </c>
      <c r="V408" s="1">
        <v>29.51</v>
      </c>
      <c r="W408" s="1">
        <v>0</v>
      </c>
      <c r="X408" s="1">
        <v>0</v>
      </c>
      <c r="Y408" s="1">
        <v>0</v>
      </c>
      <c r="Z408" s="1">
        <v>64</v>
      </c>
      <c r="AA408" s="1">
        <v>39</v>
      </c>
      <c r="AB408" s="1">
        <v>31.7</v>
      </c>
      <c r="AC408" s="1">
        <v>89.1</v>
      </c>
      <c r="AD408" s="1">
        <v>28.9</v>
      </c>
      <c r="AE408" s="1">
        <v>84.1</v>
      </c>
      <c r="AF408" s="1">
        <v>31.7</v>
      </c>
      <c r="AG408" s="1">
        <v>89.1</v>
      </c>
      <c r="AH408" s="1">
        <v>21.4</v>
      </c>
      <c r="AI408" s="1">
        <v>70.599999999999994</v>
      </c>
      <c r="AJ408" s="1">
        <v>0</v>
      </c>
      <c r="AK408" s="1">
        <v>0</v>
      </c>
      <c r="AL408" s="1">
        <v>0</v>
      </c>
      <c r="AM408" s="1">
        <v>0</v>
      </c>
      <c r="AN408" s="1">
        <v>10</v>
      </c>
      <c r="AO408" s="1">
        <v>6</v>
      </c>
      <c r="AP408" s="1">
        <v>17.3</v>
      </c>
      <c r="AQ408" s="1">
        <v>27.9</v>
      </c>
      <c r="AR408" s="1">
        <v>0</v>
      </c>
      <c r="AS408" s="1">
        <v>403.3</v>
      </c>
      <c r="AT408" s="1">
        <v>4.07</v>
      </c>
      <c r="AU408" s="1">
        <v>94</v>
      </c>
      <c r="AV408" s="1">
        <v>4.625</v>
      </c>
      <c r="AW408" s="1">
        <v>17.760000000000002</v>
      </c>
      <c r="AX408" s="1">
        <v>23.68</v>
      </c>
      <c r="AY408" s="1">
        <v>2</v>
      </c>
      <c r="AZ408" s="1">
        <v>2</v>
      </c>
      <c r="BA408" s="1">
        <v>0</v>
      </c>
      <c r="BB408" s="1">
        <v>0</v>
      </c>
    </row>
    <row r="409" spans="1:54" ht="12.5" x14ac:dyDescent="0.25">
      <c r="A409" s="1" t="s">
        <v>99</v>
      </c>
      <c r="B409" s="1" t="s">
        <v>100</v>
      </c>
      <c r="C409" s="1" t="s">
        <v>56</v>
      </c>
      <c r="D409" s="1">
        <v>23.2667</v>
      </c>
      <c r="E409" s="1">
        <v>77.400000000000006</v>
      </c>
      <c r="F409" s="1" t="s">
        <v>57</v>
      </c>
      <c r="G409" s="1">
        <v>1750250999</v>
      </c>
      <c r="H409" s="3">
        <f t="shared" ca="1" si="2"/>
        <v>46118.952151620368</v>
      </c>
      <c r="I409" s="1">
        <v>1750267800</v>
      </c>
      <c r="J409" s="3">
        <f t="shared" ca="1" si="3"/>
        <v>46118.952151620368</v>
      </c>
      <c r="K409" s="1">
        <v>28.3</v>
      </c>
      <c r="L409" s="1">
        <v>82.9</v>
      </c>
      <c r="M409" s="1">
        <v>0</v>
      </c>
      <c r="N409" s="1" t="s">
        <v>58</v>
      </c>
      <c r="O409" s="2" t="s">
        <v>59</v>
      </c>
      <c r="P409" s="1">
        <v>1003</v>
      </c>
      <c r="Q409" s="1">
        <v>13</v>
      </c>
      <c r="R409" s="1">
        <v>20.9</v>
      </c>
      <c r="S409" s="1">
        <v>210</v>
      </c>
      <c r="T409" s="1" t="s">
        <v>81</v>
      </c>
      <c r="U409" s="1">
        <v>999</v>
      </c>
      <c r="V409" s="1">
        <v>29.5</v>
      </c>
      <c r="W409" s="1">
        <v>0</v>
      </c>
      <c r="X409" s="1">
        <v>0</v>
      </c>
      <c r="Y409" s="1">
        <v>0</v>
      </c>
      <c r="Z409" s="1">
        <v>69</v>
      </c>
      <c r="AA409" s="1">
        <v>41</v>
      </c>
      <c r="AB409" s="1">
        <v>31.3</v>
      </c>
      <c r="AC409" s="1">
        <v>88.3</v>
      </c>
      <c r="AD409" s="1">
        <v>28.3</v>
      </c>
      <c r="AE409" s="1">
        <v>82.9</v>
      </c>
      <c r="AF409" s="1">
        <v>31.3</v>
      </c>
      <c r="AG409" s="1">
        <v>88.3</v>
      </c>
      <c r="AH409" s="1">
        <v>22.1</v>
      </c>
      <c r="AI409" s="1">
        <v>71.7</v>
      </c>
      <c r="AJ409" s="1">
        <v>0</v>
      </c>
      <c r="AK409" s="1">
        <v>0</v>
      </c>
      <c r="AL409" s="1">
        <v>0</v>
      </c>
      <c r="AM409" s="1">
        <v>0</v>
      </c>
      <c r="AN409" s="1">
        <v>10</v>
      </c>
      <c r="AO409" s="1">
        <v>6</v>
      </c>
      <c r="AP409" s="1">
        <v>16.899999999999999</v>
      </c>
      <c r="AQ409" s="1">
        <v>27.3</v>
      </c>
      <c r="AR409" s="1">
        <v>0</v>
      </c>
      <c r="AS409" s="1">
        <v>440.3</v>
      </c>
      <c r="AT409" s="1">
        <v>5.7350000000000003</v>
      </c>
      <c r="AU409" s="1">
        <v>91</v>
      </c>
      <c r="AV409" s="1">
        <v>4.9950000000000001</v>
      </c>
      <c r="AW409" s="1">
        <v>17.945</v>
      </c>
      <c r="AX409" s="1">
        <v>22.2</v>
      </c>
      <c r="AY409" s="1">
        <v>2</v>
      </c>
      <c r="AZ409" s="1">
        <v>2</v>
      </c>
      <c r="BA409" s="1">
        <v>0</v>
      </c>
      <c r="BB409" s="1">
        <v>0</v>
      </c>
    </row>
    <row r="410" spans="1:54" ht="12.5" x14ac:dyDescent="0.25">
      <c r="A410" s="1" t="s">
        <v>99</v>
      </c>
      <c r="B410" s="1" t="s">
        <v>100</v>
      </c>
      <c r="C410" s="1" t="s">
        <v>56</v>
      </c>
      <c r="D410" s="1">
        <v>23.2667</v>
      </c>
      <c r="E410" s="1">
        <v>77.400000000000006</v>
      </c>
      <c r="F410" s="1" t="s">
        <v>57</v>
      </c>
      <c r="G410" s="1">
        <v>1750250999</v>
      </c>
      <c r="H410" s="3">
        <f t="shared" ca="1" si="2"/>
        <v>46118.952151620368</v>
      </c>
      <c r="I410" s="1">
        <v>1750275000</v>
      </c>
      <c r="J410" s="3">
        <f t="shared" ca="1" si="3"/>
        <v>46118.952151620368</v>
      </c>
      <c r="K410" s="1">
        <v>27.5</v>
      </c>
      <c r="L410" s="1">
        <v>81.5</v>
      </c>
      <c r="M410" s="1">
        <v>0</v>
      </c>
      <c r="N410" s="1" t="s">
        <v>58</v>
      </c>
      <c r="O410" s="2" t="s">
        <v>59</v>
      </c>
      <c r="P410" s="1">
        <v>1003</v>
      </c>
      <c r="Q410" s="1">
        <v>12.8</v>
      </c>
      <c r="R410" s="1">
        <v>20.5</v>
      </c>
      <c r="S410" s="1">
        <v>223</v>
      </c>
      <c r="T410" s="1" t="s">
        <v>60</v>
      </c>
      <c r="U410" s="1">
        <v>998</v>
      </c>
      <c r="V410" s="1">
        <v>29.48</v>
      </c>
      <c r="W410" s="1">
        <v>0</v>
      </c>
      <c r="X410" s="1">
        <v>0</v>
      </c>
      <c r="Y410" s="1">
        <v>0</v>
      </c>
      <c r="Z410" s="1">
        <v>74</v>
      </c>
      <c r="AA410" s="1">
        <v>55</v>
      </c>
      <c r="AB410" s="1">
        <v>30.5</v>
      </c>
      <c r="AC410" s="1">
        <v>86.9</v>
      </c>
      <c r="AD410" s="1">
        <v>27.5</v>
      </c>
      <c r="AE410" s="1">
        <v>81.5</v>
      </c>
      <c r="AF410" s="1">
        <v>30.5</v>
      </c>
      <c r="AG410" s="1">
        <v>86.9</v>
      </c>
      <c r="AH410" s="1">
        <v>22.5</v>
      </c>
      <c r="AI410" s="1">
        <v>72.400000000000006</v>
      </c>
      <c r="AJ410" s="1">
        <v>0</v>
      </c>
      <c r="AK410" s="1">
        <v>0</v>
      </c>
      <c r="AL410" s="1">
        <v>0</v>
      </c>
      <c r="AM410" s="1">
        <v>0</v>
      </c>
      <c r="AN410" s="1">
        <v>10</v>
      </c>
      <c r="AO410" s="1">
        <v>6</v>
      </c>
      <c r="AP410" s="1">
        <v>16.8</v>
      </c>
      <c r="AQ410" s="1">
        <v>27</v>
      </c>
      <c r="AR410" s="1">
        <v>0</v>
      </c>
      <c r="AS410" s="1">
        <v>499.5</v>
      </c>
      <c r="AT410" s="1">
        <v>9.25</v>
      </c>
      <c r="AU410" s="1">
        <v>83</v>
      </c>
      <c r="AV410" s="1">
        <v>6.1050000000000004</v>
      </c>
      <c r="AW410" s="1">
        <v>19.055</v>
      </c>
      <c r="AX410" s="1">
        <v>21.83</v>
      </c>
      <c r="AY410" s="1">
        <v>2</v>
      </c>
      <c r="AZ410" s="1">
        <v>2</v>
      </c>
      <c r="BA410" s="1">
        <v>0</v>
      </c>
      <c r="BB410" s="1">
        <v>0</v>
      </c>
    </row>
    <row r="411" spans="1:54" ht="12.5" x14ac:dyDescent="0.25">
      <c r="A411" s="1" t="s">
        <v>99</v>
      </c>
      <c r="B411" s="1" t="s">
        <v>100</v>
      </c>
      <c r="C411" s="1" t="s">
        <v>56</v>
      </c>
      <c r="D411" s="1">
        <v>23.2667</v>
      </c>
      <c r="E411" s="1">
        <v>77.400000000000006</v>
      </c>
      <c r="F411" s="1" t="s">
        <v>57</v>
      </c>
      <c r="G411" s="1">
        <v>1750250999</v>
      </c>
      <c r="H411" s="3">
        <f t="shared" ca="1" si="2"/>
        <v>46118.952151620368</v>
      </c>
      <c r="I411" s="1">
        <v>1750278600</v>
      </c>
      <c r="J411" s="3">
        <f t="shared" ca="1" si="3"/>
        <v>46118.952151620368</v>
      </c>
      <c r="K411" s="1">
        <v>27.2</v>
      </c>
      <c r="L411" s="1">
        <v>80.900000000000006</v>
      </c>
      <c r="M411" s="1">
        <v>0</v>
      </c>
      <c r="N411" s="1" t="s">
        <v>58</v>
      </c>
      <c r="O411" s="2" t="s">
        <v>59</v>
      </c>
      <c r="P411" s="1">
        <v>1003</v>
      </c>
      <c r="Q411" s="1">
        <v>12.1</v>
      </c>
      <c r="R411" s="1">
        <v>19.399999999999999</v>
      </c>
      <c r="S411" s="1">
        <v>227</v>
      </c>
      <c r="T411" s="1" t="s">
        <v>60</v>
      </c>
      <c r="U411" s="1">
        <v>998</v>
      </c>
      <c r="V411" s="1">
        <v>29.47</v>
      </c>
      <c r="W411" s="1">
        <v>0</v>
      </c>
      <c r="X411" s="1">
        <v>0</v>
      </c>
      <c r="Y411" s="1">
        <v>0</v>
      </c>
      <c r="Z411" s="1">
        <v>75</v>
      </c>
      <c r="AA411" s="1">
        <v>52</v>
      </c>
      <c r="AB411" s="1">
        <v>30</v>
      </c>
      <c r="AC411" s="1">
        <v>86</v>
      </c>
      <c r="AD411" s="1">
        <v>27.2</v>
      </c>
      <c r="AE411" s="1">
        <v>80.900000000000006</v>
      </c>
      <c r="AF411" s="1">
        <v>30</v>
      </c>
      <c r="AG411" s="1">
        <v>86</v>
      </c>
      <c r="AH411" s="1">
        <v>22.4</v>
      </c>
      <c r="AI411" s="1">
        <v>72.2</v>
      </c>
      <c r="AJ411" s="1">
        <v>0</v>
      </c>
      <c r="AK411" s="1">
        <v>0</v>
      </c>
      <c r="AL411" s="1">
        <v>0</v>
      </c>
      <c r="AM411" s="1">
        <v>0</v>
      </c>
      <c r="AN411" s="1">
        <v>10</v>
      </c>
      <c r="AO411" s="1">
        <v>6</v>
      </c>
      <c r="AP411" s="1">
        <v>16</v>
      </c>
      <c r="AQ411" s="1">
        <v>25.7</v>
      </c>
      <c r="AR411" s="1">
        <v>0</v>
      </c>
      <c r="AS411" s="1">
        <v>493.95</v>
      </c>
      <c r="AT411" s="1">
        <v>9.0649999999999995</v>
      </c>
      <c r="AU411" s="1">
        <v>82</v>
      </c>
      <c r="AV411" s="1">
        <v>6.1050000000000004</v>
      </c>
      <c r="AW411" s="1">
        <v>17.760000000000002</v>
      </c>
      <c r="AX411" s="1">
        <v>19.61</v>
      </c>
      <c r="AY411" s="1">
        <v>2</v>
      </c>
      <c r="AZ411" s="1">
        <v>2</v>
      </c>
      <c r="BA411" s="1">
        <v>0</v>
      </c>
      <c r="BB411" s="1">
        <v>0</v>
      </c>
    </row>
    <row r="412" spans="1:54" ht="12.5" x14ac:dyDescent="0.25">
      <c r="A412" s="1" t="s">
        <v>99</v>
      </c>
      <c r="B412" s="1" t="s">
        <v>100</v>
      </c>
      <c r="C412" s="1" t="s">
        <v>56</v>
      </c>
      <c r="D412" s="1">
        <v>23.2667</v>
      </c>
      <c r="E412" s="1">
        <v>77.400000000000006</v>
      </c>
      <c r="F412" s="1" t="s">
        <v>57</v>
      </c>
      <c r="G412" s="1">
        <v>1750250999</v>
      </c>
      <c r="H412" s="3">
        <f t="shared" ca="1" si="2"/>
        <v>46118.952151620368</v>
      </c>
      <c r="I412" s="1">
        <v>1750282200</v>
      </c>
      <c r="J412" s="3">
        <f t="shared" ca="1" si="3"/>
        <v>46118.952151620368</v>
      </c>
      <c r="K412" s="1">
        <v>26.9</v>
      </c>
      <c r="L412" s="1">
        <v>80.400000000000006</v>
      </c>
      <c r="M412" s="1">
        <v>0</v>
      </c>
      <c r="N412" s="1" t="s">
        <v>58</v>
      </c>
      <c r="O412" s="2" t="s">
        <v>59</v>
      </c>
      <c r="P412" s="1">
        <v>1003</v>
      </c>
      <c r="Q412" s="1">
        <v>12.5</v>
      </c>
      <c r="R412" s="1">
        <v>20.2</v>
      </c>
      <c r="S412" s="1">
        <v>228</v>
      </c>
      <c r="T412" s="1" t="s">
        <v>60</v>
      </c>
      <c r="U412" s="1">
        <v>998</v>
      </c>
      <c r="V412" s="1">
        <v>29.46</v>
      </c>
      <c r="W412" s="1">
        <v>0</v>
      </c>
      <c r="X412" s="1">
        <v>0</v>
      </c>
      <c r="Y412" s="1">
        <v>0</v>
      </c>
      <c r="Z412" s="1">
        <v>76</v>
      </c>
      <c r="AA412" s="1">
        <v>53</v>
      </c>
      <c r="AB412" s="1">
        <v>29.7</v>
      </c>
      <c r="AC412" s="1">
        <v>85.4</v>
      </c>
      <c r="AD412" s="1">
        <v>26.9</v>
      </c>
      <c r="AE412" s="1">
        <v>80.400000000000006</v>
      </c>
      <c r="AF412" s="1">
        <v>29.7</v>
      </c>
      <c r="AG412" s="1">
        <v>85.4</v>
      </c>
      <c r="AH412" s="1">
        <v>22.4</v>
      </c>
      <c r="AI412" s="1">
        <v>72.3</v>
      </c>
      <c r="AJ412" s="1">
        <v>0</v>
      </c>
      <c r="AK412" s="1">
        <v>0</v>
      </c>
      <c r="AL412" s="1">
        <v>0</v>
      </c>
      <c r="AM412" s="1">
        <v>0</v>
      </c>
      <c r="AN412" s="1">
        <v>10</v>
      </c>
      <c r="AO412" s="1">
        <v>6</v>
      </c>
      <c r="AP412" s="1">
        <v>16.399999999999999</v>
      </c>
      <c r="AQ412" s="1">
        <v>26.4</v>
      </c>
      <c r="AR412" s="1">
        <v>0</v>
      </c>
      <c r="AS412" s="1">
        <v>471.75</v>
      </c>
      <c r="AT412" s="1">
        <v>8.3249999999999993</v>
      </c>
      <c r="AU412" s="1">
        <v>82</v>
      </c>
      <c r="AV412" s="1">
        <v>5.92</v>
      </c>
      <c r="AW412" s="1">
        <v>15.725</v>
      </c>
      <c r="AX412" s="1">
        <v>16.835000000000001</v>
      </c>
      <c r="AY412" s="1">
        <v>2</v>
      </c>
      <c r="AZ412" s="1">
        <v>2</v>
      </c>
      <c r="BA412" s="1">
        <v>0</v>
      </c>
      <c r="BB412" s="1">
        <v>0</v>
      </c>
    </row>
    <row r="413" spans="1:54" ht="12.5" x14ac:dyDescent="0.25">
      <c r="A413" s="1" t="s">
        <v>99</v>
      </c>
      <c r="B413" s="1" t="s">
        <v>100</v>
      </c>
      <c r="C413" s="1" t="s">
        <v>56</v>
      </c>
      <c r="D413" s="1">
        <v>23.2667</v>
      </c>
      <c r="E413" s="1">
        <v>77.400000000000006</v>
      </c>
      <c r="F413" s="1" t="s">
        <v>57</v>
      </c>
      <c r="G413" s="1">
        <v>1750250999</v>
      </c>
      <c r="H413" s="3">
        <f t="shared" ca="1" si="2"/>
        <v>46118.952151620368</v>
      </c>
      <c r="I413" s="1">
        <v>1750285800</v>
      </c>
      <c r="J413" s="3">
        <f t="shared" ca="1" si="3"/>
        <v>46118.952151620368</v>
      </c>
      <c r="K413" s="1">
        <v>26.6</v>
      </c>
      <c r="L413" s="1">
        <v>79.900000000000006</v>
      </c>
      <c r="M413" s="1">
        <v>0</v>
      </c>
      <c r="N413" s="1" t="s">
        <v>61</v>
      </c>
      <c r="O413" s="2" t="s">
        <v>62</v>
      </c>
      <c r="P413" s="1">
        <v>1006</v>
      </c>
      <c r="Q413" s="1">
        <v>11.9</v>
      </c>
      <c r="R413" s="1">
        <v>19.100000000000001</v>
      </c>
      <c r="S413" s="1">
        <v>231</v>
      </c>
      <c r="T413" s="1" t="s">
        <v>60</v>
      </c>
      <c r="U413" s="1">
        <v>998</v>
      </c>
      <c r="V413" s="1">
        <v>29.48</v>
      </c>
      <c r="W413" s="1">
        <v>0</v>
      </c>
      <c r="X413" s="1">
        <v>0</v>
      </c>
      <c r="Y413" s="1">
        <v>0</v>
      </c>
      <c r="Z413" s="1">
        <v>78</v>
      </c>
      <c r="AA413" s="1">
        <v>76</v>
      </c>
      <c r="AB413" s="1">
        <v>29.4</v>
      </c>
      <c r="AC413" s="1">
        <v>84.8</v>
      </c>
      <c r="AD413" s="1">
        <v>26.6</v>
      </c>
      <c r="AE413" s="1">
        <v>79.900000000000006</v>
      </c>
      <c r="AF413" s="1">
        <v>29.4</v>
      </c>
      <c r="AG413" s="1">
        <v>84.8</v>
      </c>
      <c r="AH413" s="1">
        <v>22.4</v>
      </c>
      <c r="AI413" s="1">
        <v>72.3</v>
      </c>
      <c r="AJ413" s="1">
        <v>0</v>
      </c>
      <c r="AK413" s="1">
        <v>0</v>
      </c>
      <c r="AL413" s="1">
        <v>0</v>
      </c>
      <c r="AM413" s="1">
        <v>0</v>
      </c>
      <c r="AN413" s="1">
        <v>10</v>
      </c>
      <c r="AO413" s="1">
        <v>6</v>
      </c>
      <c r="AP413" s="1">
        <v>15.6</v>
      </c>
      <c r="AQ413" s="1">
        <v>25.1</v>
      </c>
      <c r="AR413" s="1">
        <v>0</v>
      </c>
      <c r="AS413" s="1">
        <v>447.7</v>
      </c>
      <c r="AT413" s="1">
        <v>7.77</v>
      </c>
      <c r="AU413" s="1">
        <v>82</v>
      </c>
      <c r="AV413" s="1">
        <v>5.92</v>
      </c>
      <c r="AW413" s="1">
        <v>14.244999999999999</v>
      </c>
      <c r="AX413" s="1">
        <v>14.984999999999999</v>
      </c>
      <c r="AY413" s="1">
        <v>1</v>
      </c>
      <c r="AZ413" s="1">
        <v>2</v>
      </c>
      <c r="BA413" s="1">
        <v>0</v>
      </c>
      <c r="BB413" s="1">
        <v>0</v>
      </c>
    </row>
    <row r="414" spans="1:54" ht="12.5" x14ac:dyDescent="0.25">
      <c r="A414" s="1" t="s">
        <v>99</v>
      </c>
      <c r="B414" s="1" t="s">
        <v>100</v>
      </c>
      <c r="C414" s="1" t="s">
        <v>56</v>
      </c>
      <c r="D414" s="1">
        <v>23.2667</v>
      </c>
      <c r="E414" s="1">
        <v>77.400000000000006</v>
      </c>
      <c r="F414" s="1" t="s">
        <v>57</v>
      </c>
      <c r="G414" s="1">
        <v>1750250999</v>
      </c>
      <c r="H414" s="3">
        <f t="shared" ca="1" si="2"/>
        <v>46118.952151620368</v>
      </c>
      <c r="I414" s="1">
        <v>1750440600</v>
      </c>
      <c r="J414" s="3">
        <f t="shared" ca="1" si="3"/>
        <v>46118.952151620368</v>
      </c>
      <c r="K414" s="1">
        <v>24.5</v>
      </c>
      <c r="L414" s="1">
        <v>76.2</v>
      </c>
      <c r="M414" s="1">
        <v>0</v>
      </c>
      <c r="N414" s="1" t="s">
        <v>61</v>
      </c>
      <c r="O414" s="2" t="s">
        <v>62</v>
      </c>
      <c r="P414" s="1">
        <v>1006</v>
      </c>
      <c r="Q414" s="1">
        <v>7.6</v>
      </c>
      <c r="R414" s="1">
        <v>12.2</v>
      </c>
      <c r="S414" s="1">
        <v>228</v>
      </c>
      <c r="T414" s="1" t="s">
        <v>60</v>
      </c>
      <c r="U414" s="1">
        <v>1005</v>
      </c>
      <c r="V414" s="1">
        <v>29.66</v>
      </c>
      <c r="W414" s="1">
        <v>0</v>
      </c>
      <c r="X414" s="1">
        <v>0</v>
      </c>
      <c r="Y414" s="1">
        <v>0</v>
      </c>
      <c r="Z414" s="1">
        <v>87</v>
      </c>
      <c r="AA414" s="1">
        <v>72</v>
      </c>
      <c r="AB414" s="1">
        <v>26.9</v>
      </c>
      <c r="AC414" s="1">
        <v>80.400000000000006</v>
      </c>
      <c r="AD414" s="1">
        <v>24.5</v>
      </c>
      <c r="AE414" s="1">
        <v>76.2</v>
      </c>
      <c r="AF414" s="1">
        <v>26.9</v>
      </c>
      <c r="AG414" s="1">
        <v>80.400000000000006</v>
      </c>
      <c r="AH414" s="1">
        <v>22.2</v>
      </c>
      <c r="AI414" s="1">
        <v>72</v>
      </c>
      <c r="AJ414" s="1">
        <v>0</v>
      </c>
      <c r="AK414" s="1">
        <v>0</v>
      </c>
      <c r="AL414" s="1">
        <v>0</v>
      </c>
      <c r="AM414" s="1">
        <v>0</v>
      </c>
      <c r="AN414" s="1">
        <v>10</v>
      </c>
      <c r="AO414" s="1">
        <v>6</v>
      </c>
      <c r="AP414" s="1">
        <v>11.9</v>
      </c>
      <c r="AQ414" s="1">
        <v>19.100000000000001</v>
      </c>
      <c r="AR414" s="1">
        <v>0</v>
      </c>
      <c r="AS414" s="1">
        <v>451.4</v>
      </c>
      <c r="AT414" s="1">
        <v>10.914999999999999</v>
      </c>
      <c r="AU414" s="1">
        <v>73</v>
      </c>
      <c r="AV414" s="1">
        <v>6.29</v>
      </c>
      <c r="AW414" s="1">
        <v>34.965000000000003</v>
      </c>
      <c r="AX414" s="1">
        <v>63.825000000000003</v>
      </c>
      <c r="AY414" s="1">
        <v>2</v>
      </c>
      <c r="AZ414" s="1">
        <v>3</v>
      </c>
      <c r="BA414" s="1">
        <v>0</v>
      </c>
      <c r="BB414" s="1">
        <v>0</v>
      </c>
    </row>
    <row r="415" spans="1:54" ht="12.5" x14ac:dyDescent="0.25">
      <c r="A415" s="1" t="s">
        <v>99</v>
      </c>
      <c r="B415" s="1" t="s">
        <v>100</v>
      </c>
      <c r="C415" s="1" t="s">
        <v>56</v>
      </c>
      <c r="D415" s="1">
        <v>23.2667</v>
      </c>
      <c r="E415" s="1">
        <v>77.400000000000006</v>
      </c>
      <c r="F415" s="1" t="s">
        <v>57</v>
      </c>
      <c r="G415" s="1">
        <v>1750250999</v>
      </c>
      <c r="H415" s="3">
        <f t="shared" ca="1" si="2"/>
        <v>46118.952151620368</v>
      </c>
      <c r="I415" s="1">
        <v>1750444200</v>
      </c>
      <c r="J415" s="3">
        <f t="shared" ca="1" si="3"/>
        <v>46118.952151620368</v>
      </c>
      <c r="K415" s="1">
        <v>24.8</v>
      </c>
      <c r="L415" s="1">
        <v>76.599999999999994</v>
      </c>
      <c r="M415" s="1">
        <v>0</v>
      </c>
      <c r="N415" s="1" t="s">
        <v>58</v>
      </c>
      <c r="O415" s="2" t="s">
        <v>59</v>
      </c>
      <c r="P415" s="1">
        <v>1003</v>
      </c>
      <c r="Q415" s="1">
        <v>7.6</v>
      </c>
      <c r="R415" s="1">
        <v>12.2</v>
      </c>
      <c r="S415" s="1">
        <v>234</v>
      </c>
      <c r="T415" s="1" t="s">
        <v>60</v>
      </c>
      <c r="U415" s="1">
        <v>1004</v>
      </c>
      <c r="V415" s="1">
        <v>29.65</v>
      </c>
      <c r="W415" s="1">
        <v>0</v>
      </c>
      <c r="X415" s="1">
        <v>0</v>
      </c>
      <c r="Y415" s="1">
        <v>0</v>
      </c>
      <c r="Z415" s="1">
        <v>85</v>
      </c>
      <c r="AA415" s="1">
        <v>59</v>
      </c>
      <c r="AB415" s="1">
        <v>27</v>
      </c>
      <c r="AC415" s="1">
        <v>80.7</v>
      </c>
      <c r="AD415" s="1">
        <v>24.8</v>
      </c>
      <c r="AE415" s="1">
        <v>76.599999999999994</v>
      </c>
      <c r="AF415" s="1">
        <v>27</v>
      </c>
      <c r="AG415" s="1">
        <v>80.7</v>
      </c>
      <c r="AH415" s="1">
        <v>22</v>
      </c>
      <c r="AI415" s="1">
        <v>71.7</v>
      </c>
      <c r="AJ415" s="1">
        <v>0</v>
      </c>
      <c r="AK415" s="1">
        <v>0</v>
      </c>
      <c r="AL415" s="1">
        <v>0</v>
      </c>
      <c r="AM415" s="1">
        <v>0</v>
      </c>
      <c r="AN415" s="1">
        <v>10</v>
      </c>
      <c r="AO415" s="1">
        <v>6</v>
      </c>
      <c r="AP415" s="1">
        <v>11.6</v>
      </c>
      <c r="AQ415" s="1">
        <v>18.600000000000001</v>
      </c>
      <c r="AR415" s="1">
        <v>0</v>
      </c>
      <c r="AS415" s="1">
        <v>529.1</v>
      </c>
      <c r="AT415" s="1">
        <v>17.760000000000002</v>
      </c>
      <c r="AU415" s="1">
        <v>62</v>
      </c>
      <c r="AV415" s="1">
        <v>7.2149999999999999</v>
      </c>
      <c r="AW415" s="1">
        <v>37</v>
      </c>
      <c r="AX415" s="1">
        <v>61.234999999999999</v>
      </c>
      <c r="AY415" s="1">
        <v>2</v>
      </c>
      <c r="AZ415" s="1">
        <v>4</v>
      </c>
      <c r="BA415" s="1">
        <v>0</v>
      </c>
      <c r="BB415" s="1">
        <v>0</v>
      </c>
    </row>
    <row r="416" spans="1:54" ht="12.5" x14ac:dyDescent="0.25">
      <c r="A416" s="1" t="s">
        <v>99</v>
      </c>
      <c r="B416" s="1" t="s">
        <v>100</v>
      </c>
      <c r="C416" s="1" t="s">
        <v>56</v>
      </c>
      <c r="D416" s="1">
        <v>23.2667</v>
      </c>
      <c r="E416" s="1">
        <v>77.400000000000006</v>
      </c>
      <c r="F416" s="1" t="s">
        <v>57</v>
      </c>
      <c r="G416" s="1">
        <v>1750250999</v>
      </c>
      <c r="H416" s="3">
        <f t="shared" ca="1" si="2"/>
        <v>46118.952151620368</v>
      </c>
      <c r="I416" s="1">
        <v>1750447800</v>
      </c>
      <c r="J416" s="3">
        <f t="shared" ca="1" si="3"/>
        <v>46118.952151620368</v>
      </c>
      <c r="K416" s="1">
        <v>24.7</v>
      </c>
      <c r="L416" s="1">
        <v>76.5</v>
      </c>
      <c r="M416" s="1">
        <v>0</v>
      </c>
      <c r="N416" s="1" t="s">
        <v>78</v>
      </c>
      <c r="O416" s="2" t="s">
        <v>79</v>
      </c>
      <c r="P416" s="1">
        <v>1009</v>
      </c>
      <c r="Q416" s="1">
        <v>8.1</v>
      </c>
      <c r="R416" s="1">
        <v>13</v>
      </c>
      <c r="S416" s="1">
        <v>233</v>
      </c>
      <c r="T416" s="1" t="s">
        <v>60</v>
      </c>
      <c r="U416" s="1">
        <v>1004</v>
      </c>
      <c r="V416" s="1">
        <v>29.64</v>
      </c>
      <c r="W416" s="1">
        <v>0</v>
      </c>
      <c r="X416" s="1">
        <v>0</v>
      </c>
      <c r="Y416" s="1">
        <v>0</v>
      </c>
      <c r="Z416" s="1">
        <v>84</v>
      </c>
      <c r="AA416" s="1">
        <v>100</v>
      </c>
      <c r="AB416" s="1">
        <v>27</v>
      </c>
      <c r="AC416" s="1">
        <v>80.5</v>
      </c>
      <c r="AD416" s="1">
        <v>24.7</v>
      </c>
      <c r="AE416" s="1">
        <v>76.5</v>
      </c>
      <c r="AF416" s="1">
        <v>27</v>
      </c>
      <c r="AG416" s="1">
        <v>80.5</v>
      </c>
      <c r="AH416" s="1">
        <v>21.9</v>
      </c>
      <c r="AI416" s="1">
        <v>71.3</v>
      </c>
      <c r="AJ416" s="1">
        <v>0</v>
      </c>
      <c r="AK416" s="1">
        <v>0</v>
      </c>
      <c r="AL416" s="1">
        <v>0</v>
      </c>
      <c r="AM416" s="1">
        <v>0</v>
      </c>
      <c r="AN416" s="1">
        <v>10</v>
      </c>
      <c r="AO416" s="1">
        <v>6</v>
      </c>
      <c r="AP416" s="1">
        <v>12.2</v>
      </c>
      <c r="AQ416" s="1">
        <v>19.7</v>
      </c>
      <c r="AR416" s="1">
        <v>0</v>
      </c>
      <c r="AS416" s="1">
        <v>566.1</v>
      </c>
      <c r="AT416" s="1">
        <v>22.94</v>
      </c>
      <c r="AU416" s="1">
        <v>54</v>
      </c>
      <c r="AV416" s="1">
        <v>7.9550000000000001</v>
      </c>
      <c r="AW416" s="1">
        <v>42.55</v>
      </c>
      <c r="AX416" s="1">
        <v>65.12</v>
      </c>
      <c r="AY416" s="1">
        <v>3</v>
      </c>
      <c r="AZ416" s="1">
        <v>5</v>
      </c>
      <c r="BA416" s="1">
        <v>0</v>
      </c>
      <c r="BB416" s="1">
        <v>0</v>
      </c>
    </row>
    <row r="417" spans="1:54" ht="12.5" x14ac:dyDescent="0.25">
      <c r="A417" s="1" t="s">
        <v>99</v>
      </c>
      <c r="B417" s="1" t="s">
        <v>100</v>
      </c>
      <c r="C417" s="1" t="s">
        <v>56</v>
      </c>
      <c r="D417" s="1">
        <v>23.2667</v>
      </c>
      <c r="E417" s="1">
        <v>77.400000000000006</v>
      </c>
      <c r="F417" s="1" t="s">
        <v>57</v>
      </c>
      <c r="G417" s="1">
        <v>1750250999</v>
      </c>
      <c r="H417" s="3">
        <f t="shared" ca="1" si="2"/>
        <v>46118.952151620368</v>
      </c>
      <c r="I417" s="1">
        <v>1750512600</v>
      </c>
      <c r="J417" s="3">
        <f t="shared" ca="1" si="3"/>
        <v>46118.952151620368</v>
      </c>
      <c r="K417" s="1">
        <v>27.6</v>
      </c>
      <c r="L417" s="1">
        <v>81.7</v>
      </c>
      <c r="M417" s="1">
        <v>0</v>
      </c>
      <c r="N417" s="1" t="s">
        <v>58</v>
      </c>
      <c r="O417" s="2" t="s">
        <v>59</v>
      </c>
      <c r="P417" s="1">
        <v>1003</v>
      </c>
      <c r="Q417" s="1">
        <v>7.4</v>
      </c>
      <c r="R417" s="1">
        <v>11.9</v>
      </c>
      <c r="S417" s="1">
        <v>322</v>
      </c>
      <c r="T417" s="1" t="s">
        <v>77</v>
      </c>
      <c r="U417" s="1">
        <v>1003</v>
      </c>
      <c r="V417" s="1">
        <v>29.62</v>
      </c>
      <c r="W417" s="1">
        <v>0</v>
      </c>
      <c r="X417" s="1">
        <v>0</v>
      </c>
      <c r="Y417" s="1">
        <v>0</v>
      </c>
      <c r="Z417" s="1">
        <v>68</v>
      </c>
      <c r="AA417" s="1">
        <v>29</v>
      </c>
      <c r="AB417" s="1">
        <v>30</v>
      </c>
      <c r="AC417" s="1">
        <v>86.1</v>
      </c>
      <c r="AD417" s="1">
        <v>27.6</v>
      </c>
      <c r="AE417" s="1">
        <v>81.7</v>
      </c>
      <c r="AF417" s="1">
        <v>30</v>
      </c>
      <c r="AG417" s="1">
        <v>86.1</v>
      </c>
      <c r="AH417" s="1">
        <v>21.2</v>
      </c>
      <c r="AI417" s="1">
        <v>70.2</v>
      </c>
      <c r="AJ417" s="1">
        <v>0</v>
      </c>
      <c r="AK417" s="1">
        <v>0</v>
      </c>
      <c r="AL417" s="1">
        <v>0</v>
      </c>
      <c r="AM417" s="1">
        <v>0</v>
      </c>
      <c r="AN417" s="1">
        <v>10</v>
      </c>
      <c r="AO417" s="1">
        <v>6</v>
      </c>
      <c r="AP417" s="1">
        <v>10.8</v>
      </c>
      <c r="AQ417" s="1">
        <v>17.399999999999999</v>
      </c>
      <c r="AR417" s="1">
        <v>0</v>
      </c>
      <c r="AS417" s="1">
        <v>431.05</v>
      </c>
      <c r="AT417" s="1">
        <v>4.625</v>
      </c>
      <c r="AU417" s="1">
        <v>80</v>
      </c>
      <c r="AV417" s="1">
        <v>5.3650000000000002</v>
      </c>
      <c r="AW417" s="1">
        <v>18.684999999999999</v>
      </c>
      <c r="AX417" s="1">
        <v>23.495000000000001</v>
      </c>
      <c r="AY417" s="1">
        <v>2</v>
      </c>
      <c r="AZ417" s="1">
        <v>2</v>
      </c>
      <c r="BA417" s="1">
        <v>0</v>
      </c>
      <c r="BB417" s="1">
        <v>0</v>
      </c>
    </row>
    <row r="418" spans="1:54" ht="12.5" x14ac:dyDescent="0.25">
      <c r="A418" s="1" t="s">
        <v>99</v>
      </c>
      <c r="B418" s="1" t="s">
        <v>100</v>
      </c>
      <c r="C418" s="1" t="s">
        <v>56</v>
      </c>
      <c r="D418" s="1">
        <v>23.2667</v>
      </c>
      <c r="E418" s="1">
        <v>77.400000000000006</v>
      </c>
      <c r="F418" s="1" t="s">
        <v>57</v>
      </c>
      <c r="G418" s="1">
        <v>1750250999</v>
      </c>
      <c r="H418" s="3">
        <f t="shared" ca="1" si="2"/>
        <v>46118.952151620368</v>
      </c>
      <c r="I418" s="1">
        <v>1750516200</v>
      </c>
      <c r="J418" s="3">
        <f t="shared" ca="1" si="3"/>
        <v>46118.952151620368</v>
      </c>
      <c r="K418" s="1">
        <v>27.1</v>
      </c>
      <c r="L418" s="1">
        <v>80.8</v>
      </c>
      <c r="M418" s="1">
        <v>0</v>
      </c>
      <c r="N418" s="1" t="s">
        <v>65</v>
      </c>
      <c r="O418" s="2" t="s">
        <v>66</v>
      </c>
      <c r="P418" s="1">
        <v>1000</v>
      </c>
      <c r="Q418" s="1">
        <v>5.8</v>
      </c>
      <c r="R418" s="1">
        <v>9.4</v>
      </c>
      <c r="S418" s="1">
        <v>319</v>
      </c>
      <c r="T418" s="1" t="s">
        <v>77</v>
      </c>
      <c r="U418" s="1">
        <v>1004</v>
      </c>
      <c r="V418" s="1">
        <v>29.64</v>
      </c>
      <c r="W418" s="1">
        <v>0</v>
      </c>
      <c r="X418" s="1">
        <v>0</v>
      </c>
      <c r="Y418" s="1">
        <v>0</v>
      </c>
      <c r="Z418" s="1">
        <v>71</v>
      </c>
      <c r="AA418" s="1">
        <v>25</v>
      </c>
      <c r="AB418" s="1">
        <v>29.5</v>
      </c>
      <c r="AC418" s="1">
        <v>85</v>
      </c>
      <c r="AD418" s="1">
        <v>27.1</v>
      </c>
      <c r="AE418" s="1">
        <v>80.8</v>
      </c>
      <c r="AF418" s="1">
        <v>29.5</v>
      </c>
      <c r="AG418" s="1">
        <v>85</v>
      </c>
      <c r="AH418" s="1">
        <v>21.4</v>
      </c>
      <c r="AI418" s="1">
        <v>70.5</v>
      </c>
      <c r="AJ418" s="1">
        <v>0</v>
      </c>
      <c r="AK418" s="1">
        <v>0</v>
      </c>
      <c r="AL418" s="1">
        <v>0</v>
      </c>
      <c r="AM418" s="1">
        <v>0</v>
      </c>
      <c r="AN418" s="1">
        <v>10</v>
      </c>
      <c r="AO418" s="1">
        <v>6</v>
      </c>
      <c r="AP418" s="1">
        <v>8.6999999999999993</v>
      </c>
      <c r="AQ418" s="1">
        <v>14</v>
      </c>
      <c r="AR418" s="1">
        <v>0</v>
      </c>
      <c r="AS418" s="1">
        <v>486.55</v>
      </c>
      <c r="AT418" s="1">
        <v>5.18</v>
      </c>
      <c r="AU418" s="1">
        <v>81</v>
      </c>
      <c r="AV418" s="1">
        <v>5.3650000000000002</v>
      </c>
      <c r="AW418" s="1">
        <v>20.350000000000001</v>
      </c>
      <c r="AX418" s="1">
        <v>24.05</v>
      </c>
      <c r="AY418" s="1">
        <v>2</v>
      </c>
      <c r="AZ418" s="1">
        <v>2</v>
      </c>
      <c r="BA418" s="1">
        <v>0</v>
      </c>
      <c r="BB418" s="1">
        <v>0</v>
      </c>
    </row>
    <row r="419" spans="1:54" ht="12.5" x14ac:dyDescent="0.25">
      <c r="A419" s="1" t="s">
        <v>99</v>
      </c>
      <c r="B419" s="1" t="s">
        <v>100</v>
      </c>
      <c r="C419" s="1" t="s">
        <v>56</v>
      </c>
      <c r="D419" s="1">
        <v>23.2667</v>
      </c>
      <c r="E419" s="1">
        <v>77.400000000000006</v>
      </c>
      <c r="F419" s="1" t="s">
        <v>57</v>
      </c>
      <c r="G419" s="1">
        <v>1750250999</v>
      </c>
      <c r="H419" s="3">
        <f t="shared" ca="1" si="2"/>
        <v>46118.952151620368</v>
      </c>
      <c r="I419" s="1">
        <v>1750519800</v>
      </c>
      <c r="J419" s="3">
        <f t="shared" ca="1" si="3"/>
        <v>46118.952151620368</v>
      </c>
      <c r="K419" s="1">
        <v>26.9</v>
      </c>
      <c r="L419" s="1">
        <v>80.400000000000006</v>
      </c>
      <c r="M419" s="1">
        <v>0</v>
      </c>
      <c r="N419" s="1" t="s">
        <v>58</v>
      </c>
      <c r="O419" s="2" t="s">
        <v>59</v>
      </c>
      <c r="P419" s="1">
        <v>1003</v>
      </c>
      <c r="Q419" s="1">
        <v>5.0999999999999996</v>
      </c>
      <c r="R419" s="1">
        <v>8.3000000000000007</v>
      </c>
      <c r="S419" s="1">
        <v>308</v>
      </c>
      <c r="T419" s="1" t="s">
        <v>77</v>
      </c>
      <c r="U419" s="1">
        <v>1004</v>
      </c>
      <c r="V419" s="1">
        <v>29.65</v>
      </c>
      <c r="W419" s="1">
        <v>0</v>
      </c>
      <c r="X419" s="1">
        <v>0</v>
      </c>
      <c r="Y419" s="1">
        <v>0</v>
      </c>
      <c r="Z419" s="1">
        <v>72</v>
      </c>
      <c r="AA419" s="1">
        <v>26</v>
      </c>
      <c r="AB419" s="1">
        <v>29.2</v>
      </c>
      <c r="AC419" s="1">
        <v>84.6</v>
      </c>
      <c r="AD419" s="1">
        <v>26.9</v>
      </c>
      <c r="AE419" s="1">
        <v>80.400000000000006</v>
      </c>
      <c r="AF419" s="1">
        <v>29.2</v>
      </c>
      <c r="AG419" s="1">
        <v>84.6</v>
      </c>
      <c r="AH419" s="1">
        <v>21.5</v>
      </c>
      <c r="AI419" s="1">
        <v>70.7</v>
      </c>
      <c r="AJ419" s="1">
        <v>0</v>
      </c>
      <c r="AK419" s="1">
        <v>0</v>
      </c>
      <c r="AL419" s="1">
        <v>0</v>
      </c>
      <c r="AM419" s="1">
        <v>0</v>
      </c>
      <c r="AN419" s="1">
        <v>10</v>
      </c>
      <c r="AO419" s="1">
        <v>6</v>
      </c>
      <c r="AP419" s="1">
        <v>7.8</v>
      </c>
      <c r="AQ419" s="1">
        <v>12.5</v>
      </c>
      <c r="AR419" s="1">
        <v>0</v>
      </c>
      <c r="AS419" s="1">
        <v>555</v>
      </c>
      <c r="AT419" s="1">
        <v>6.29</v>
      </c>
      <c r="AU419" s="1">
        <v>82</v>
      </c>
      <c r="AV419" s="1">
        <v>5.7350000000000003</v>
      </c>
      <c r="AW419" s="1">
        <v>21.09</v>
      </c>
      <c r="AX419" s="1">
        <v>25.344999999999999</v>
      </c>
      <c r="AY419" s="1">
        <v>2</v>
      </c>
      <c r="AZ419" s="1">
        <v>2</v>
      </c>
      <c r="BA419" s="1">
        <v>0</v>
      </c>
      <c r="BB419" s="1">
        <v>0</v>
      </c>
    </row>
    <row r="420" spans="1:54" ht="12.5" x14ac:dyDescent="0.25">
      <c r="A420" s="1" t="s">
        <v>99</v>
      </c>
      <c r="B420" s="1" t="s">
        <v>100</v>
      </c>
      <c r="C420" s="1" t="s">
        <v>56</v>
      </c>
      <c r="D420" s="1">
        <v>23.2667</v>
      </c>
      <c r="E420" s="1">
        <v>77.400000000000006</v>
      </c>
      <c r="F420" s="1" t="s">
        <v>57</v>
      </c>
      <c r="G420" s="1">
        <v>1750250999</v>
      </c>
      <c r="H420" s="3">
        <f t="shared" ca="1" si="2"/>
        <v>46118.952151620368</v>
      </c>
      <c r="I420" s="1">
        <v>1750523400</v>
      </c>
      <c r="J420" s="3">
        <f t="shared" ca="1" si="3"/>
        <v>46118.952151620368</v>
      </c>
      <c r="K420" s="1">
        <v>26.7</v>
      </c>
      <c r="L420" s="1">
        <v>80</v>
      </c>
      <c r="M420" s="1">
        <v>0</v>
      </c>
      <c r="N420" s="1" t="s">
        <v>65</v>
      </c>
      <c r="O420" s="2" t="s">
        <v>66</v>
      </c>
      <c r="P420" s="1">
        <v>1000</v>
      </c>
      <c r="Q420" s="1">
        <v>4.5</v>
      </c>
      <c r="R420" s="1">
        <v>7.2</v>
      </c>
      <c r="S420" s="1">
        <v>294</v>
      </c>
      <c r="T420" s="1" t="s">
        <v>72</v>
      </c>
      <c r="U420" s="1">
        <v>1004</v>
      </c>
      <c r="V420" s="1">
        <v>29.66</v>
      </c>
      <c r="W420" s="1">
        <v>0</v>
      </c>
      <c r="X420" s="1">
        <v>0</v>
      </c>
      <c r="Y420" s="1">
        <v>0</v>
      </c>
      <c r="Z420" s="1">
        <v>73</v>
      </c>
      <c r="AA420" s="1">
        <v>22</v>
      </c>
      <c r="AB420" s="1">
        <v>29</v>
      </c>
      <c r="AC420" s="1">
        <v>84.2</v>
      </c>
      <c r="AD420" s="1">
        <v>26.7</v>
      </c>
      <c r="AE420" s="1">
        <v>80</v>
      </c>
      <c r="AF420" s="1">
        <v>29</v>
      </c>
      <c r="AG420" s="1">
        <v>84.2</v>
      </c>
      <c r="AH420" s="1">
        <v>21.4</v>
      </c>
      <c r="AI420" s="1">
        <v>70.599999999999994</v>
      </c>
      <c r="AJ420" s="1">
        <v>0</v>
      </c>
      <c r="AK420" s="1">
        <v>0</v>
      </c>
      <c r="AL420" s="1">
        <v>0</v>
      </c>
      <c r="AM420" s="1">
        <v>0</v>
      </c>
      <c r="AN420" s="1">
        <v>10</v>
      </c>
      <c r="AO420" s="1">
        <v>6</v>
      </c>
      <c r="AP420" s="1">
        <v>7</v>
      </c>
      <c r="AQ420" s="1">
        <v>11.2</v>
      </c>
      <c r="AR420" s="1">
        <v>0</v>
      </c>
      <c r="AS420" s="1">
        <v>601.25</v>
      </c>
      <c r="AT420" s="1">
        <v>7.585</v>
      </c>
      <c r="AU420" s="1">
        <v>80</v>
      </c>
      <c r="AV420" s="1">
        <v>6.1050000000000004</v>
      </c>
      <c r="AW420" s="1">
        <v>21.274999999999999</v>
      </c>
      <c r="AX420" s="1">
        <v>26.454999999999998</v>
      </c>
      <c r="AY420" s="1">
        <v>2</v>
      </c>
      <c r="AZ420" s="1">
        <v>2</v>
      </c>
      <c r="BA420" s="1">
        <v>0</v>
      </c>
      <c r="BB420" s="1">
        <v>0</v>
      </c>
    </row>
    <row r="421" spans="1:54" ht="12.5" x14ac:dyDescent="0.25">
      <c r="A421" s="1" t="s">
        <v>99</v>
      </c>
      <c r="B421" s="1" t="s">
        <v>100</v>
      </c>
      <c r="C421" s="1" t="s">
        <v>56</v>
      </c>
      <c r="D421" s="1">
        <v>23.2667</v>
      </c>
      <c r="E421" s="1">
        <v>77.400000000000006</v>
      </c>
      <c r="F421" s="1" t="s">
        <v>57</v>
      </c>
      <c r="G421" s="1">
        <v>1750250999</v>
      </c>
      <c r="H421" s="3">
        <f t="shared" ca="1" si="2"/>
        <v>46118.952151620368</v>
      </c>
      <c r="I421" s="1">
        <v>1750527000</v>
      </c>
      <c r="J421" s="3">
        <f t="shared" ca="1" si="3"/>
        <v>46118.952151620368</v>
      </c>
      <c r="K421" s="1">
        <v>26.5</v>
      </c>
      <c r="L421" s="1">
        <v>79.7</v>
      </c>
      <c r="M421" s="1">
        <v>0</v>
      </c>
      <c r="N421" s="1" t="s">
        <v>65</v>
      </c>
      <c r="O421" s="2" t="s">
        <v>66</v>
      </c>
      <c r="P421" s="1">
        <v>1000</v>
      </c>
      <c r="Q421" s="1">
        <v>5.8</v>
      </c>
      <c r="R421" s="1">
        <v>9.4</v>
      </c>
      <c r="S421" s="1">
        <v>273</v>
      </c>
      <c r="T421" s="1" t="s">
        <v>64</v>
      </c>
      <c r="U421" s="1">
        <v>1004</v>
      </c>
      <c r="V421" s="1">
        <v>29.64</v>
      </c>
      <c r="W421" s="1">
        <v>0</v>
      </c>
      <c r="X421" s="1">
        <v>0</v>
      </c>
      <c r="Y421" s="1">
        <v>0</v>
      </c>
      <c r="Z421" s="1">
        <v>73</v>
      </c>
      <c r="AA421" s="1">
        <v>25</v>
      </c>
      <c r="AB421" s="1">
        <v>28.7</v>
      </c>
      <c r="AC421" s="1">
        <v>83.7</v>
      </c>
      <c r="AD421" s="1">
        <v>26.5</v>
      </c>
      <c r="AE421" s="1">
        <v>79.7</v>
      </c>
      <c r="AF421" s="1">
        <v>28.7</v>
      </c>
      <c r="AG421" s="1">
        <v>83.7</v>
      </c>
      <c r="AH421" s="1">
        <v>21.3</v>
      </c>
      <c r="AI421" s="1">
        <v>70.3</v>
      </c>
      <c r="AJ421" s="1">
        <v>0</v>
      </c>
      <c r="AK421" s="1">
        <v>0</v>
      </c>
      <c r="AL421" s="1">
        <v>0</v>
      </c>
      <c r="AM421" s="1">
        <v>0</v>
      </c>
      <c r="AN421" s="1">
        <v>10</v>
      </c>
      <c r="AO421" s="1">
        <v>6</v>
      </c>
      <c r="AP421" s="1">
        <v>9.4</v>
      </c>
      <c r="AQ421" s="1">
        <v>15</v>
      </c>
      <c r="AR421" s="1">
        <v>0</v>
      </c>
      <c r="AS421" s="1">
        <v>612.35</v>
      </c>
      <c r="AT421" s="1">
        <v>9.4350000000000005</v>
      </c>
      <c r="AU421" s="1">
        <v>74</v>
      </c>
      <c r="AV421" s="1">
        <v>6.66</v>
      </c>
      <c r="AW421" s="1">
        <v>23.68</v>
      </c>
      <c r="AX421" s="1">
        <v>31.635000000000002</v>
      </c>
      <c r="AY421" s="1">
        <v>2</v>
      </c>
      <c r="AZ421" s="1">
        <v>2</v>
      </c>
      <c r="BA421" s="1">
        <v>0</v>
      </c>
      <c r="BB421" s="1">
        <v>0</v>
      </c>
    </row>
    <row r="422" spans="1:54" ht="12.5" x14ac:dyDescent="0.25">
      <c r="A422" s="1" t="s">
        <v>99</v>
      </c>
      <c r="B422" s="1" t="s">
        <v>100</v>
      </c>
      <c r="C422" s="1" t="s">
        <v>56</v>
      </c>
      <c r="D422" s="1">
        <v>23.2667</v>
      </c>
      <c r="E422" s="1">
        <v>77.400000000000006</v>
      </c>
      <c r="F422" s="1" t="s">
        <v>57</v>
      </c>
      <c r="G422" s="1">
        <v>1750250999</v>
      </c>
      <c r="H422" s="3">
        <f t="shared" ca="1" si="2"/>
        <v>46118.952151620368</v>
      </c>
      <c r="I422" s="1">
        <v>1750530600</v>
      </c>
      <c r="J422" s="3">
        <f t="shared" ca="1" si="3"/>
        <v>46118.952151620368</v>
      </c>
      <c r="K422" s="1">
        <v>26.3</v>
      </c>
      <c r="L422" s="1">
        <v>79.400000000000006</v>
      </c>
      <c r="M422" s="1">
        <v>0</v>
      </c>
      <c r="N422" s="1" t="s">
        <v>58</v>
      </c>
      <c r="O422" s="2" t="s">
        <v>59</v>
      </c>
      <c r="P422" s="1">
        <v>1003</v>
      </c>
      <c r="Q422" s="1">
        <v>6</v>
      </c>
      <c r="R422" s="1">
        <v>9.6999999999999993</v>
      </c>
      <c r="S422" s="1">
        <v>268</v>
      </c>
      <c r="T422" s="1" t="s">
        <v>64</v>
      </c>
      <c r="U422" s="1">
        <v>1003</v>
      </c>
      <c r="V422" s="1">
        <v>29.63</v>
      </c>
      <c r="W422" s="1">
        <v>0</v>
      </c>
      <c r="X422" s="1">
        <v>0</v>
      </c>
      <c r="Y422" s="1">
        <v>0</v>
      </c>
      <c r="Z422" s="1">
        <v>74</v>
      </c>
      <c r="AA422" s="1">
        <v>29</v>
      </c>
      <c r="AB422" s="1">
        <v>28.6</v>
      </c>
      <c r="AC422" s="1">
        <v>83.4</v>
      </c>
      <c r="AD422" s="1">
        <v>26.3</v>
      </c>
      <c r="AE422" s="1">
        <v>79.400000000000006</v>
      </c>
      <c r="AF422" s="1">
        <v>28.6</v>
      </c>
      <c r="AG422" s="1">
        <v>83.4</v>
      </c>
      <c r="AH422" s="1">
        <v>21.3</v>
      </c>
      <c r="AI422" s="1">
        <v>70.3</v>
      </c>
      <c r="AJ422" s="1">
        <v>0</v>
      </c>
      <c r="AK422" s="1">
        <v>0</v>
      </c>
      <c r="AL422" s="1">
        <v>0</v>
      </c>
      <c r="AM422" s="1">
        <v>0</v>
      </c>
      <c r="AN422" s="1">
        <v>10</v>
      </c>
      <c r="AO422" s="1">
        <v>6</v>
      </c>
      <c r="AP422" s="1">
        <v>9.8000000000000007</v>
      </c>
      <c r="AQ422" s="1">
        <v>15.8</v>
      </c>
      <c r="AR422" s="1">
        <v>0</v>
      </c>
      <c r="AS422" s="1">
        <v>603.1</v>
      </c>
      <c r="AT422" s="1">
        <v>11.654999999999999</v>
      </c>
      <c r="AU422" s="1">
        <v>65</v>
      </c>
      <c r="AV422" s="1">
        <v>7.2149999999999999</v>
      </c>
      <c r="AW422" s="1">
        <v>26.454999999999998</v>
      </c>
      <c r="AX422" s="1">
        <v>36.445</v>
      </c>
      <c r="AY422" s="1">
        <v>2</v>
      </c>
      <c r="AZ422" s="1">
        <v>3</v>
      </c>
      <c r="BA422" s="1">
        <v>0</v>
      </c>
      <c r="BB422" s="1">
        <v>0</v>
      </c>
    </row>
    <row r="423" spans="1:54" ht="12.5" x14ac:dyDescent="0.25">
      <c r="A423" s="1" t="s">
        <v>99</v>
      </c>
      <c r="B423" s="1" t="s">
        <v>100</v>
      </c>
      <c r="C423" s="1" t="s">
        <v>56</v>
      </c>
      <c r="D423" s="1">
        <v>23.2667</v>
      </c>
      <c r="E423" s="1">
        <v>77.400000000000006</v>
      </c>
      <c r="F423" s="1" t="s">
        <v>57</v>
      </c>
      <c r="G423" s="1">
        <v>1750250999</v>
      </c>
      <c r="H423" s="3">
        <f t="shared" ca="1" si="2"/>
        <v>46118.952151620368</v>
      </c>
      <c r="I423" s="1">
        <v>1750534200</v>
      </c>
      <c r="J423" s="3">
        <f t="shared" ca="1" si="3"/>
        <v>46118.952151620368</v>
      </c>
      <c r="K423" s="1">
        <v>26.3</v>
      </c>
      <c r="L423" s="1">
        <v>79.400000000000006</v>
      </c>
      <c r="M423" s="1">
        <v>0</v>
      </c>
      <c r="N423" s="1" t="s">
        <v>58</v>
      </c>
      <c r="O423" s="2" t="s">
        <v>59</v>
      </c>
      <c r="P423" s="1">
        <v>1003</v>
      </c>
      <c r="Q423" s="1">
        <v>6.7</v>
      </c>
      <c r="R423" s="1">
        <v>10.8</v>
      </c>
      <c r="S423" s="1">
        <v>260</v>
      </c>
      <c r="T423" s="1" t="s">
        <v>64</v>
      </c>
      <c r="U423" s="1">
        <v>1003</v>
      </c>
      <c r="V423" s="1">
        <v>29.61</v>
      </c>
      <c r="W423" s="1">
        <v>0</v>
      </c>
      <c r="X423" s="1">
        <v>0</v>
      </c>
      <c r="Y423" s="1">
        <v>0</v>
      </c>
      <c r="Z423" s="1">
        <v>74</v>
      </c>
      <c r="AA423" s="1">
        <v>50</v>
      </c>
      <c r="AB423" s="1">
        <v>28.5</v>
      </c>
      <c r="AC423" s="1">
        <v>83.4</v>
      </c>
      <c r="AD423" s="1">
        <v>26.3</v>
      </c>
      <c r="AE423" s="1">
        <v>79.400000000000006</v>
      </c>
      <c r="AF423" s="1">
        <v>28.5</v>
      </c>
      <c r="AG423" s="1">
        <v>83.4</v>
      </c>
      <c r="AH423" s="1">
        <v>21.3</v>
      </c>
      <c r="AI423" s="1">
        <v>70.400000000000006</v>
      </c>
      <c r="AJ423" s="1">
        <v>0</v>
      </c>
      <c r="AK423" s="1">
        <v>0</v>
      </c>
      <c r="AL423" s="1">
        <v>0</v>
      </c>
      <c r="AM423" s="1">
        <v>0</v>
      </c>
      <c r="AN423" s="1">
        <v>10</v>
      </c>
      <c r="AO423" s="1">
        <v>6</v>
      </c>
      <c r="AP423" s="1">
        <v>10.8</v>
      </c>
      <c r="AQ423" s="1">
        <v>17.399999999999999</v>
      </c>
      <c r="AR423" s="1">
        <v>0</v>
      </c>
      <c r="AS423" s="1">
        <v>579.04999999999995</v>
      </c>
      <c r="AT423" s="1">
        <v>13.32</v>
      </c>
      <c r="AU423" s="1">
        <v>58</v>
      </c>
      <c r="AV423" s="1">
        <v>7.77</v>
      </c>
      <c r="AW423" s="1">
        <v>29.045000000000002</v>
      </c>
      <c r="AX423" s="1">
        <v>38.85</v>
      </c>
      <c r="AY423" s="1">
        <v>2</v>
      </c>
      <c r="AZ423" s="1">
        <v>3</v>
      </c>
      <c r="BA423" s="1">
        <v>0</v>
      </c>
      <c r="BB423" s="1">
        <v>0</v>
      </c>
    </row>
    <row r="424" spans="1:54" ht="12.5" x14ac:dyDescent="0.25">
      <c r="A424" s="1" t="s">
        <v>99</v>
      </c>
      <c r="B424" s="1" t="s">
        <v>100</v>
      </c>
      <c r="C424" s="1" t="s">
        <v>56</v>
      </c>
      <c r="D424" s="1">
        <v>23.2667</v>
      </c>
      <c r="E424" s="1">
        <v>77.400000000000006</v>
      </c>
      <c r="F424" s="1" t="s">
        <v>57</v>
      </c>
      <c r="G424" s="1">
        <v>1750250999</v>
      </c>
      <c r="H424" s="3">
        <f t="shared" ca="1" si="2"/>
        <v>46118.952151620368</v>
      </c>
      <c r="I424" s="1">
        <v>1750537800</v>
      </c>
      <c r="J424" s="3">
        <f t="shared" ca="1" si="3"/>
        <v>46118.952151620368</v>
      </c>
      <c r="K424" s="1">
        <v>26.3</v>
      </c>
      <c r="L424" s="1">
        <v>79.400000000000006</v>
      </c>
      <c r="M424" s="1">
        <v>0</v>
      </c>
      <c r="N424" s="1" t="s">
        <v>61</v>
      </c>
      <c r="O424" s="2" t="s">
        <v>62</v>
      </c>
      <c r="P424" s="1">
        <v>1006</v>
      </c>
      <c r="Q424" s="1">
        <v>8.5</v>
      </c>
      <c r="R424" s="1">
        <v>13.7</v>
      </c>
      <c r="S424" s="1">
        <v>260</v>
      </c>
      <c r="T424" s="1" t="s">
        <v>64</v>
      </c>
      <c r="U424" s="1">
        <v>1002</v>
      </c>
      <c r="V424" s="1">
        <v>29.6</v>
      </c>
      <c r="W424" s="1">
        <v>0</v>
      </c>
      <c r="X424" s="1">
        <v>0</v>
      </c>
      <c r="Y424" s="1">
        <v>0</v>
      </c>
      <c r="Z424" s="1">
        <v>74</v>
      </c>
      <c r="AA424" s="1">
        <v>63</v>
      </c>
      <c r="AB424" s="1">
        <v>28.5</v>
      </c>
      <c r="AC424" s="1">
        <v>83.4</v>
      </c>
      <c r="AD424" s="1">
        <v>26.3</v>
      </c>
      <c r="AE424" s="1">
        <v>79.400000000000006</v>
      </c>
      <c r="AF424" s="1">
        <v>28.5</v>
      </c>
      <c r="AG424" s="1">
        <v>83.4</v>
      </c>
      <c r="AH424" s="1">
        <v>21.3</v>
      </c>
      <c r="AI424" s="1">
        <v>70.3</v>
      </c>
      <c r="AJ424" s="1">
        <v>0</v>
      </c>
      <c r="AK424" s="1">
        <v>0</v>
      </c>
      <c r="AL424" s="1">
        <v>0</v>
      </c>
      <c r="AM424" s="1">
        <v>0</v>
      </c>
      <c r="AN424" s="1">
        <v>10</v>
      </c>
      <c r="AO424" s="1">
        <v>6</v>
      </c>
      <c r="AP424" s="1">
        <v>13.3</v>
      </c>
      <c r="AQ424" s="1">
        <v>21.5</v>
      </c>
      <c r="AR424" s="1">
        <v>0</v>
      </c>
      <c r="AS424" s="1">
        <v>536.5</v>
      </c>
      <c r="AT424" s="1">
        <v>14.06</v>
      </c>
      <c r="AU424" s="1">
        <v>55</v>
      </c>
      <c r="AV424" s="1">
        <v>7.9550000000000001</v>
      </c>
      <c r="AW424" s="1">
        <v>30.34</v>
      </c>
      <c r="AX424" s="1">
        <v>40.145000000000003</v>
      </c>
      <c r="AY424" s="1">
        <v>2</v>
      </c>
      <c r="AZ424" s="1">
        <v>3</v>
      </c>
      <c r="BA424" s="1">
        <v>0</v>
      </c>
      <c r="BB424" s="1">
        <v>0</v>
      </c>
    </row>
    <row r="425" spans="1:54" ht="12.5" x14ac:dyDescent="0.25">
      <c r="A425" s="1" t="s">
        <v>99</v>
      </c>
      <c r="B425" s="1" t="s">
        <v>100</v>
      </c>
      <c r="C425" s="1" t="s">
        <v>56</v>
      </c>
      <c r="D425" s="1">
        <v>23.2667</v>
      </c>
      <c r="E425" s="1">
        <v>77.400000000000006</v>
      </c>
      <c r="F425" s="1" t="s">
        <v>57</v>
      </c>
      <c r="G425" s="1">
        <v>1750250999</v>
      </c>
      <c r="H425" s="3">
        <f t="shared" ca="1" si="2"/>
        <v>46118.952151620368</v>
      </c>
      <c r="I425" s="1">
        <v>1750541400</v>
      </c>
      <c r="J425" s="3">
        <f t="shared" ca="1" si="3"/>
        <v>46118.952151620368</v>
      </c>
      <c r="K425" s="1">
        <v>26.2</v>
      </c>
      <c r="L425" s="1">
        <v>79.2</v>
      </c>
      <c r="M425" s="1">
        <v>0</v>
      </c>
      <c r="N425" s="1" t="s">
        <v>58</v>
      </c>
      <c r="O425" s="2" t="s">
        <v>59</v>
      </c>
      <c r="P425" s="1">
        <v>1003</v>
      </c>
      <c r="Q425" s="1">
        <v>9.8000000000000007</v>
      </c>
      <c r="R425" s="1">
        <v>15.8</v>
      </c>
      <c r="S425" s="1">
        <v>265</v>
      </c>
      <c r="T425" s="1" t="s">
        <v>64</v>
      </c>
      <c r="U425" s="1">
        <v>1002</v>
      </c>
      <c r="V425" s="1">
        <v>29.6</v>
      </c>
      <c r="W425" s="1">
        <v>0</v>
      </c>
      <c r="X425" s="1">
        <v>0</v>
      </c>
      <c r="Y425" s="1">
        <v>0</v>
      </c>
      <c r="Z425" s="1">
        <v>74</v>
      </c>
      <c r="AA425" s="1">
        <v>49</v>
      </c>
      <c r="AB425" s="1">
        <v>28.4</v>
      </c>
      <c r="AC425" s="1">
        <v>83.1</v>
      </c>
      <c r="AD425" s="1">
        <v>26.3</v>
      </c>
      <c r="AE425" s="1">
        <v>79.3</v>
      </c>
      <c r="AF425" s="1">
        <v>28.4</v>
      </c>
      <c r="AG425" s="1">
        <v>83.1</v>
      </c>
      <c r="AH425" s="1">
        <v>21.2</v>
      </c>
      <c r="AI425" s="1">
        <v>70.2</v>
      </c>
      <c r="AJ425" s="1">
        <v>0</v>
      </c>
      <c r="AK425" s="1">
        <v>0</v>
      </c>
      <c r="AL425" s="1">
        <v>0</v>
      </c>
      <c r="AM425" s="1">
        <v>0</v>
      </c>
      <c r="AN425" s="1">
        <v>10</v>
      </c>
      <c r="AO425" s="1">
        <v>6</v>
      </c>
      <c r="AP425" s="1">
        <v>14.9</v>
      </c>
      <c r="AQ425" s="1">
        <v>23.9</v>
      </c>
      <c r="AR425" s="1">
        <v>0</v>
      </c>
      <c r="AS425" s="1">
        <v>481</v>
      </c>
      <c r="AT425" s="1">
        <v>14.244999999999999</v>
      </c>
      <c r="AU425" s="1">
        <v>54</v>
      </c>
      <c r="AV425" s="1">
        <v>8.14</v>
      </c>
      <c r="AW425" s="1">
        <v>30.895</v>
      </c>
      <c r="AX425" s="1">
        <v>40.515000000000001</v>
      </c>
      <c r="AY425" s="1">
        <v>2</v>
      </c>
      <c r="AZ425" s="1">
        <v>3</v>
      </c>
      <c r="BA425" s="1">
        <v>0</v>
      </c>
      <c r="BB425" s="1">
        <v>0</v>
      </c>
    </row>
    <row r="426" spans="1:54" ht="12.5" x14ac:dyDescent="0.25">
      <c r="A426" s="1" t="s">
        <v>99</v>
      </c>
      <c r="B426" s="1" t="s">
        <v>100</v>
      </c>
      <c r="C426" s="1" t="s">
        <v>56</v>
      </c>
      <c r="D426" s="1">
        <v>23.2667</v>
      </c>
      <c r="E426" s="1">
        <v>77.400000000000006</v>
      </c>
      <c r="F426" s="1" t="s">
        <v>57</v>
      </c>
      <c r="G426" s="1">
        <v>1750250999</v>
      </c>
      <c r="H426" s="3">
        <f t="shared" ca="1" si="2"/>
        <v>46118.952151620368</v>
      </c>
      <c r="I426" s="1">
        <v>1750545000</v>
      </c>
      <c r="J426" s="3">
        <f t="shared" ca="1" si="3"/>
        <v>46118.952151620368</v>
      </c>
      <c r="K426" s="1">
        <v>25.9</v>
      </c>
      <c r="L426" s="1">
        <v>78.7</v>
      </c>
      <c r="M426" s="1">
        <v>0</v>
      </c>
      <c r="N426" s="1" t="s">
        <v>58</v>
      </c>
      <c r="O426" s="2" t="s">
        <v>59</v>
      </c>
      <c r="P426" s="1">
        <v>1003</v>
      </c>
      <c r="Q426" s="1">
        <v>10.1</v>
      </c>
      <c r="R426" s="1">
        <v>16.2</v>
      </c>
      <c r="S426" s="1">
        <v>270</v>
      </c>
      <c r="T426" s="1" t="s">
        <v>64</v>
      </c>
      <c r="U426" s="1">
        <v>1002</v>
      </c>
      <c r="V426" s="1">
        <v>29.6</v>
      </c>
      <c r="W426" s="1">
        <v>0</v>
      </c>
      <c r="X426" s="1">
        <v>0</v>
      </c>
      <c r="Y426" s="1">
        <v>0</v>
      </c>
      <c r="Z426" s="1">
        <v>76</v>
      </c>
      <c r="AA426" s="1">
        <v>53</v>
      </c>
      <c r="AB426" s="1">
        <v>28.1</v>
      </c>
      <c r="AC426" s="1">
        <v>82.5</v>
      </c>
      <c r="AD426" s="1">
        <v>25.9</v>
      </c>
      <c r="AE426" s="1">
        <v>78.7</v>
      </c>
      <c r="AF426" s="1">
        <v>28.1</v>
      </c>
      <c r="AG426" s="1">
        <v>82.5</v>
      </c>
      <c r="AH426" s="1">
        <v>21.3</v>
      </c>
      <c r="AI426" s="1">
        <v>70.400000000000006</v>
      </c>
      <c r="AJ426" s="1">
        <v>0</v>
      </c>
      <c r="AK426" s="1">
        <v>0</v>
      </c>
      <c r="AL426" s="1">
        <v>0</v>
      </c>
      <c r="AM426" s="1">
        <v>0</v>
      </c>
      <c r="AN426" s="1">
        <v>10</v>
      </c>
      <c r="AO426" s="1">
        <v>6</v>
      </c>
      <c r="AP426" s="1">
        <v>14.9</v>
      </c>
      <c r="AQ426" s="1">
        <v>24</v>
      </c>
      <c r="AR426" s="1">
        <v>0</v>
      </c>
      <c r="AS426" s="1">
        <v>427.35</v>
      </c>
      <c r="AT426" s="1">
        <v>14.06</v>
      </c>
      <c r="AU426" s="1">
        <v>54</v>
      </c>
      <c r="AV426" s="1">
        <v>8.3249999999999993</v>
      </c>
      <c r="AW426" s="1">
        <v>31.08</v>
      </c>
      <c r="AX426" s="1">
        <v>40.884999999999998</v>
      </c>
      <c r="AY426" s="1">
        <v>2</v>
      </c>
      <c r="AZ426" s="1">
        <v>3</v>
      </c>
      <c r="BA426" s="1">
        <v>0</v>
      </c>
      <c r="BB426" s="1">
        <v>0</v>
      </c>
    </row>
    <row r="427" spans="1:54" ht="12.5" x14ac:dyDescent="0.25">
      <c r="A427" s="1" t="s">
        <v>99</v>
      </c>
      <c r="B427" s="1" t="s">
        <v>100</v>
      </c>
      <c r="C427" s="1" t="s">
        <v>56</v>
      </c>
      <c r="D427" s="1">
        <v>23.2667</v>
      </c>
      <c r="E427" s="1">
        <v>77.400000000000006</v>
      </c>
      <c r="F427" s="1" t="s">
        <v>57</v>
      </c>
      <c r="G427" s="1">
        <v>1750250999</v>
      </c>
      <c r="H427" s="3">
        <f t="shared" ca="1" si="2"/>
        <v>46118.952151620368</v>
      </c>
      <c r="I427" s="1">
        <v>1750548600</v>
      </c>
      <c r="J427" s="3">
        <f t="shared" ca="1" si="3"/>
        <v>46118.952151620368</v>
      </c>
      <c r="K427" s="1">
        <v>25.6</v>
      </c>
      <c r="L427" s="1">
        <v>78.099999999999994</v>
      </c>
      <c r="M427" s="1">
        <v>0</v>
      </c>
      <c r="N427" s="1" t="s">
        <v>58</v>
      </c>
      <c r="O427" s="2" t="s">
        <v>59</v>
      </c>
      <c r="P427" s="1">
        <v>1003</v>
      </c>
      <c r="Q427" s="1">
        <v>11</v>
      </c>
      <c r="R427" s="1">
        <v>17.600000000000001</v>
      </c>
      <c r="S427" s="1">
        <v>269</v>
      </c>
      <c r="T427" s="1" t="s">
        <v>64</v>
      </c>
      <c r="U427" s="1">
        <v>1003</v>
      </c>
      <c r="V427" s="1">
        <v>29.61</v>
      </c>
      <c r="W427" s="1">
        <v>0</v>
      </c>
      <c r="X427" s="1">
        <v>0</v>
      </c>
      <c r="Y427" s="1">
        <v>0</v>
      </c>
      <c r="Z427" s="1">
        <v>77</v>
      </c>
      <c r="AA427" s="1">
        <v>42</v>
      </c>
      <c r="AB427" s="1">
        <v>27.8</v>
      </c>
      <c r="AC427" s="1">
        <v>82</v>
      </c>
      <c r="AD427" s="1">
        <v>25.6</v>
      </c>
      <c r="AE427" s="1">
        <v>78.2</v>
      </c>
      <c r="AF427" s="1">
        <v>27.8</v>
      </c>
      <c r="AG427" s="1">
        <v>82</v>
      </c>
      <c r="AH427" s="1">
        <v>21.4</v>
      </c>
      <c r="AI427" s="1">
        <v>70.5</v>
      </c>
      <c r="AJ427" s="1">
        <v>0</v>
      </c>
      <c r="AK427" s="1">
        <v>0</v>
      </c>
      <c r="AL427" s="1">
        <v>0</v>
      </c>
      <c r="AM427" s="1">
        <v>0</v>
      </c>
      <c r="AN427" s="1">
        <v>10</v>
      </c>
      <c r="AO427" s="1">
        <v>6</v>
      </c>
      <c r="AP427" s="1">
        <v>16.2</v>
      </c>
      <c r="AQ427" s="1">
        <v>26</v>
      </c>
      <c r="AR427" s="1">
        <v>0</v>
      </c>
      <c r="AS427" s="1">
        <v>381.1</v>
      </c>
      <c r="AT427" s="1">
        <v>13.505000000000001</v>
      </c>
      <c r="AU427" s="1">
        <v>56</v>
      </c>
      <c r="AV427" s="1">
        <v>8.51</v>
      </c>
      <c r="AW427" s="1">
        <v>31.635000000000002</v>
      </c>
      <c r="AX427" s="1">
        <v>42.18</v>
      </c>
      <c r="AY427" s="1">
        <v>2</v>
      </c>
      <c r="AZ427" s="1">
        <v>3</v>
      </c>
      <c r="BA427" s="1">
        <v>0</v>
      </c>
      <c r="BB427" s="1">
        <v>0</v>
      </c>
    </row>
    <row r="428" spans="1:54" ht="12.5" x14ac:dyDescent="0.25">
      <c r="A428" s="1" t="s">
        <v>99</v>
      </c>
      <c r="B428" s="1" t="s">
        <v>100</v>
      </c>
      <c r="C428" s="1" t="s">
        <v>56</v>
      </c>
      <c r="D428" s="1">
        <v>23.2667</v>
      </c>
      <c r="E428" s="1">
        <v>77.400000000000006</v>
      </c>
      <c r="F428" s="1" t="s">
        <v>57</v>
      </c>
      <c r="G428" s="1">
        <v>1750250999</v>
      </c>
      <c r="H428" s="3">
        <f t="shared" ca="1" si="2"/>
        <v>46118.952151620368</v>
      </c>
      <c r="I428" s="1">
        <v>1750599000</v>
      </c>
      <c r="J428" s="3">
        <f t="shared" ca="1" si="3"/>
        <v>46118.952151620368</v>
      </c>
      <c r="K428" s="1">
        <v>29.9</v>
      </c>
      <c r="L428" s="1">
        <v>85.9</v>
      </c>
      <c r="M428" s="1">
        <v>0</v>
      </c>
      <c r="N428" s="1" t="s">
        <v>58</v>
      </c>
      <c r="O428" s="2" t="s">
        <v>59</v>
      </c>
      <c r="P428" s="1">
        <v>1003</v>
      </c>
      <c r="Q428" s="1">
        <v>7.6</v>
      </c>
      <c r="R428" s="1">
        <v>12.2</v>
      </c>
      <c r="S428" s="1">
        <v>238</v>
      </c>
      <c r="T428" s="1" t="s">
        <v>63</v>
      </c>
      <c r="U428" s="1">
        <v>1001</v>
      </c>
      <c r="V428" s="1">
        <v>29.55</v>
      </c>
      <c r="W428" s="1">
        <v>0</v>
      </c>
      <c r="X428" s="1">
        <v>0</v>
      </c>
      <c r="Y428" s="1">
        <v>0</v>
      </c>
      <c r="Z428" s="1">
        <v>56</v>
      </c>
      <c r="AA428" s="1">
        <v>51</v>
      </c>
      <c r="AB428" s="1">
        <v>32.299999999999997</v>
      </c>
      <c r="AC428" s="1">
        <v>90.1</v>
      </c>
      <c r="AD428" s="1">
        <v>29.9</v>
      </c>
      <c r="AE428" s="1">
        <v>85.9</v>
      </c>
      <c r="AF428" s="1">
        <v>32.299999999999997</v>
      </c>
      <c r="AG428" s="1">
        <v>90.1</v>
      </c>
      <c r="AH428" s="1">
        <v>20.2</v>
      </c>
      <c r="AI428" s="1">
        <v>68.400000000000006</v>
      </c>
      <c r="AJ428" s="1">
        <v>0</v>
      </c>
      <c r="AK428" s="1">
        <v>0</v>
      </c>
      <c r="AL428" s="1">
        <v>0</v>
      </c>
      <c r="AM428" s="1">
        <v>0</v>
      </c>
      <c r="AN428" s="1">
        <v>10</v>
      </c>
      <c r="AO428" s="1">
        <v>6</v>
      </c>
      <c r="AP428" s="1">
        <v>11.9</v>
      </c>
      <c r="AQ428" s="1">
        <v>19.2</v>
      </c>
      <c r="AR428" s="1">
        <v>0</v>
      </c>
      <c r="AS428" s="1">
        <v>281.2</v>
      </c>
      <c r="AT428" s="1">
        <v>2.7749999999999999</v>
      </c>
      <c r="AU428" s="1">
        <v>79</v>
      </c>
      <c r="AV428" s="1">
        <v>4.2549999999999999</v>
      </c>
      <c r="AW428" s="1">
        <v>19.61</v>
      </c>
      <c r="AX428" s="1">
        <v>36.814999999999998</v>
      </c>
      <c r="AY428" s="1">
        <v>2</v>
      </c>
      <c r="AZ428" s="1">
        <v>2</v>
      </c>
      <c r="BA428" s="1">
        <v>0</v>
      </c>
      <c r="BB428" s="1">
        <v>0</v>
      </c>
    </row>
    <row r="429" spans="1:54" ht="12.5" x14ac:dyDescent="0.25">
      <c r="A429" s="1" t="s">
        <v>99</v>
      </c>
      <c r="B429" s="1" t="s">
        <v>100</v>
      </c>
      <c r="C429" s="1" t="s">
        <v>56</v>
      </c>
      <c r="D429" s="1">
        <v>23.2667</v>
      </c>
      <c r="E429" s="1">
        <v>77.400000000000006</v>
      </c>
      <c r="F429" s="1" t="s">
        <v>57</v>
      </c>
      <c r="G429" s="1">
        <v>1750250999</v>
      </c>
      <c r="H429" s="3">
        <f t="shared" ca="1" si="2"/>
        <v>46118.952151620368</v>
      </c>
      <c r="I429" s="1">
        <v>1750602600</v>
      </c>
      <c r="J429" s="3">
        <f t="shared" ca="1" si="3"/>
        <v>46118.952151620368</v>
      </c>
      <c r="K429" s="1">
        <v>29.5</v>
      </c>
      <c r="L429" s="1">
        <v>85</v>
      </c>
      <c r="M429" s="1">
        <v>0</v>
      </c>
      <c r="N429" s="1" t="s">
        <v>61</v>
      </c>
      <c r="O429" s="2" t="s">
        <v>62</v>
      </c>
      <c r="P429" s="1">
        <v>1006</v>
      </c>
      <c r="Q429" s="1">
        <v>11.2</v>
      </c>
      <c r="R429" s="1">
        <v>18</v>
      </c>
      <c r="S429" s="1">
        <v>249</v>
      </c>
      <c r="T429" s="1" t="s">
        <v>63</v>
      </c>
      <c r="U429" s="1">
        <v>1001</v>
      </c>
      <c r="V429" s="1">
        <v>29.57</v>
      </c>
      <c r="W429" s="1">
        <v>0</v>
      </c>
      <c r="X429" s="1">
        <v>0</v>
      </c>
      <c r="Y429" s="1">
        <v>0</v>
      </c>
      <c r="Z429" s="1">
        <v>56</v>
      </c>
      <c r="AA429" s="1">
        <v>68</v>
      </c>
      <c r="AB429" s="1">
        <v>31.6</v>
      </c>
      <c r="AC429" s="1">
        <v>88.8</v>
      </c>
      <c r="AD429" s="1">
        <v>29.5</v>
      </c>
      <c r="AE429" s="1">
        <v>85</v>
      </c>
      <c r="AF429" s="1">
        <v>31.6</v>
      </c>
      <c r="AG429" s="1">
        <v>88.8</v>
      </c>
      <c r="AH429" s="1">
        <v>19.899999999999999</v>
      </c>
      <c r="AI429" s="1">
        <v>67.8</v>
      </c>
      <c r="AJ429" s="1">
        <v>0</v>
      </c>
      <c r="AK429" s="1">
        <v>0</v>
      </c>
      <c r="AL429" s="1">
        <v>0</v>
      </c>
      <c r="AM429" s="1">
        <v>0</v>
      </c>
      <c r="AN429" s="1">
        <v>10</v>
      </c>
      <c r="AO429" s="1">
        <v>6</v>
      </c>
      <c r="AP429" s="1">
        <v>17.100000000000001</v>
      </c>
      <c r="AQ429" s="1">
        <v>27.6</v>
      </c>
      <c r="AR429" s="1">
        <v>0</v>
      </c>
      <c r="AS429" s="1">
        <v>286.75</v>
      </c>
      <c r="AT429" s="1">
        <v>2.96</v>
      </c>
      <c r="AU429" s="1">
        <v>81</v>
      </c>
      <c r="AV429" s="1">
        <v>4.8099999999999996</v>
      </c>
      <c r="AW429" s="1">
        <v>21.46</v>
      </c>
      <c r="AX429" s="1">
        <v>42.92</v>
      </c>
      <c r="AY429" s="1">
        <v>2</v>
      </c>
      <c r="AZ429" s="1">
        <v>2</v>
      </c>
      <c r="BA429" s="1">
        <v>0</v>
      </c>
      <c r="BB429" s="1">
        <v>0</v>
      </c>
    </row>
    <row r="430" spans="1:54" ht="12.5" x14ac:dyDescent="0.25">
      <c r="A430" s="1" t="s">
        <v>99</v>
      </c>
      <c r="B430" s="1" t="s">
        <v>100</v>
      </c>
      <c r="C430" s="1" t="s">
        <v>56</v>
      </c>
      <c r="D430" s="1">
        <v>23.2667</v>
      </c>
      <c r="E430" s="1">
        <v>77.400000000000006</v>
      </c>
      <c r="F430" s="1" t="s">
        <v>57</v>
      </c>
      <c r="G430" s="1">
        <v>1750250999</v>
      </c>
      <c r="H430" s="3">
        <f t="shared" ca="1" si="2"/>
        <v>46118.952151620368</v>
      </c>
      <c r="I430" s="1">
        <v>1750606200</v>
      </c>
      <c r="J430" s="3">
        <f t="shared" ca="1" si="3"/>
        <v>46118.952151620368</v>
      </c>
      <c r="K430" s="1">
        <v>29.3</v>
      </c>
      <c r="L430" s="1">
        <v>84.7</v>
      </c>
      <c r="M430" s="1">
        <v>0</v>
      </c>
      <c r="N430" s="1" t="s">
        <v>58</v>
      </c>
      <c r="O430" s="2" t="s">
        <v>59</v>
      </c>
      <c r="P430" s="1">
        <v>1003</v>
      </c>
      <c r="Q430" s="1">
        <v>13</v>
      </c>
      <c r="R430" s="1">
        <v>20.9</v>
      </c>
      <c r="S430" s="1">
        <v>261</v>
      </c>
      <c r="T430" s="1" t="s">
        <v>64</v>
      </c>
      <c r="U430" s="1">
        <v>1002</v>
      </c>
      <c r="V430" s="1">
        <v>29.58</v>
      </c>
      <c r="W430" s="1">
        <v>0</v>
      </c>
      <c r="X430" s="1">
        <v>0</v>
      </c>
      <c r="Y430" s="1">
        <v>0</v>
      </c>
      <c r="Z430" s="1">
        <v>57</v>
      </c>
      <c r="AA430" s="1">
        <v>45</v>
      </c>
      <c r="AB430" s="1">
        <v>31.3</v>
      </c>
      <c r="AC430" s="1">
        <v>88.4</v>
      </c>
      <c r="AD430" s="1">
        <v>29.3</v>
      </c>
      <c r="AE430" s="1">
        <v>84.7</v>
      </c>
      <c r="AF430" s="1">
        <v>31.3</v>
      </c>
      <c r="AG430" s="1">
        <v>88.4</v>
      </c>
      <c r="AH430" s="1">
        <v>19.8</v>
      </c>
      <c r="AI430" s="1">
        <v>67.7</v>
      </c>
      <c r="AJ430" s="1">
        <v>0</v>
      </c>
      <c r="AK430" s="1">
        <v>0</v>
      </c>
      <c r="AL430" s="1">
        <v>0</v>
      </c>
      <c r="AM430" s="1">
        <v>0</v>
      </c>
      <c r="AN430" s="1">
        <v>10</v>
      </c>
      <c r="AO430" s="1">
        <v>6</v>
      </c>
      <c r="AP430" s="1">
        <v>19.600000000000001</v>
      </c>
      <c r="AQ430" s="1">
        <v>31.5</v>
      </c>
      <c r="AR430" s="1">
        <v>0</v>
      </c>
      <c r="AS430" s="1">
        <v>292.3</v>
      </c>
      <c r="AT430" s="1">
        <v>3.33</v>
      </c>
      <c r="AU430" s="1">
        <v>83</v>
      </c>
      <c r="AV430" s="1">
        <v>5.3650000000000002</v>
      </c>
      <c r="AW430" s="1">
        <v>23.68</v>
      </c>
      <c r="AX430" s="1">
        <v>49.58</v>
      </c>
      <c r="AY430" s="1">
        <v>2</v>
      </c>
      <c r="AZ430" s="1">
        <v>2</v>
      </c>
      <c r="BA430" s="1">
        <v>0</v>
      </c>
      <c r="BB430" s="1">
        <v>0</v>
      </c>
    </row>
    <row r="431" spans="1:54" ht="12.5" x14ac:dyDescent="0.25">
      <c r="A431" s="1" t="s">
        <v>99</v>
      </c>
      <c r="B431" s="1" t="s">
        <v>100</v>
      </c>
      <c r="C431" s="1" t="s">
        <v>56</v>
      </c>
      <c r="D431" s="1">
        <v>23.2667</v>
      </c>
      <c r="E431" s="1">
        <v>77.400000000000006</v>
      </c>
      <c r="F431" s="1" t="s">
        <v>57</v>
      </c>
      <c r="G431" s="1">
        <v>1750250999</v>
      </c>
      <c r="H431" s="3">
        <f t="shared" ca="1" si="2"/>
        <v>46118.952151620368</v>
      </c>
      <c r="I431" s="1">
        <v>1750609800</v>
      </c>
      <c r="J431" s="3">
        <f t="shared" ca="1" si="3"/>
        <v>46118.952151620368</v>
      </c>
      <c r="K431" s="1">
        <v>29</v>
      </c>
      <c r="L431" s="1">
        <v>84.2</v>
      </c>
      <c r="M431" s="1">
        <v>0</v>
      </c>
      <c r="N431" s="1" t="s">
        <v>58</v>
      </c>
      <c r="O431" s="2" t="s">
        <v>59</v>
      </c>
      <c r="P431" s="1">
        <v>1003</v>
      </c>
      <c r="Q431" s="1">
        <v>12.3</v>
      </c>
      <c r="R431" s="1">
        <v>19.8</v>
      </c>
      <c r="S431" s="1">
        <v>268</v>
      </c>
      <c r="T431" s="1" t="s">
        <v>64</v>
      </c>
      <c r="U431" s="1">
        <v>1002</v>
      </c>
      <c r="V431" s="1">
        <v>29.58</v>
      </c>
      <c r="W431" s="1">
        <v>0</v>
      </c>
      <c r="X431" s="1">
        <v>0</v>
      </c>
      <c r="Y431" s="1">
        <v>0</v>
      </c>
      <c r="Z431" s="1">
        <v>58</v>
      </c>
      <c r="AA431" s="1">
        <v>30</v>
      </c>
      <c r="AB431" s="1">
        <v>31</v>
      </c>
      <c r="AC431" s="1">
        <v>87.8</v>
      </c>
      <c r="AD431" s="1">
        <v>29</v>
      </c>
      <c r="AE431" s="1">
        <v>84.1</v>
      </c>
      <c r="AF431" s="1">
        <v>31</v>
      </c>
      <c r="AG431" s="1">
        <v>87.8</v>
      </c>
      <c r="AH431" s="1">
        <v>19.899999999999999</v>
      </c>
      <c r="AI431" s="1">
        <v>67.900000000000006</v>
      </c>
      <c r="AJ431" s="1">
        <v>0</v>
      </c>
      <c r="AK431" s="1">
        <v>0</v>
      </c>
      <c r="AL431" s="1">
        <v>0</v>
      </c>
      <c r="AM431" s="1">
        <v>0</v>
      </c>
      <c r="AN431" s="1">
        <v>10</v>
      </c>
      <c r="AO431" s="1">
        <v>6</v>
      </c>
      <c r="AP431" s="1">
        <v>18.3</v>
      </c>
      <c r="AQ431" s="1">
        <v>29.4</v>
      </c>
      <c r="AR431" s="1">
        <v>0</v>
      </c>
      <c r="AS431" s="1">
        <v>296</v>
      </c>
      <c r="AT431" s="1">
        <v>3.5150000000000001</v>
      </c>
      <c r="AU431" s="1">
        <v>84</v>
      </c>
      <c r="AV431" s="1">
        <v>5.92</v>
      </c>
      <c r="AW431" s="1">
        <v>26.27</v>
      </c>
      <c r="AX431" s="1">
        <v>56.61</v>
      </c>
      <c r="AY431" s="1">
        <v>2</v>
      </c>
      <c r="AZ431" s="1">
        <v>3</v>
      </c>
      <c r="BA431" s="1">
        <v>0</v>
      </c>
      <c r="BB431" s="1">
        <v>0</v>
      </c>
    </row>
    <row r="432" spans="1:54" ht="12.5" x14ac:dyDescent="0.25">
      <c r="A432" s="1" t="s">
        <v>99</v>
      </c>
      <c r="B432" s="1" t="s">
        <v>100</v>
      </c>
      <c r="C432" s="1" t="s">
        <v>56</v>
      </c>
      <c r="D432" s="1">
        <v>23.2667</v>
      </c>
      <c r="E432" s="1">
        <v>77.400000000000006</v>
      </c>
      <c r="F432" s="1" t="s">
        <v>57</v>
      </c>
      <c r="G432" s="1">
        <v>1750250999</v>
      </c>
      <c r="H432" s="3">
        <f t="shared" ca="1" si="2"/>
        <v>46118.952151620368</v>
      </c>
      <c r="I432" s="1">
        <v>1750613400</v>
      </c>
      <c r="J432" s="3">
        <f t="shared" ca="1" si="3"/>
        <v>46118.952151620368</v>
      </c>
      <c r="K432" s="1">
        <v>28.6</v>
      </c>
      <c r="L432" s="1">
        <v>83.5</v>
      </c>
      <c r="M432" s="1">
        <v>0</v>
      </c>
      <c r="N432" s="1" t="s">
        <v>58</v>
      </c>
      <c r="O432" s="2" t="s">
        <v>59</v>
      </c>
      <c r="P432" s="1">
        <v>1003</v>
      </c>
      <c r="Q432" s="1">
        <v>12.1</v>
      </c>
      <c r="R432" s="1">
        <v>19.399999999999999</v>
      </c>
      <c r="S432" s="1">
        <v>265</v>
      </c>
      <c r="T432" s="1" t="s">
        <v>64</v>
      </c>
      <c r="U432" s="1">
        <v>1002</v>
      </c>
      <c r="V432" s="1">
        <v>29.58</v>
      </c>
      <c r="W432" s="1">
        <v>0</v>
      </c>
      <c r="X432" s="1">
        <v>0</v>
      </c>
      <c r="Y432" s="1">
        <v>0</v>
      </c>
      <c r="Z432" s="1">
        <v>59</v>
      </c>
      <c r="AA432" s="1">
        <v>30</v>
      </c>
      <c r="AB432" s="1">
        <v>30.6</v>
      </c>
      <c r="AC432" s="1">
        <v>87</v>
      </c>
      <c r="AD432" s="1">
        <v>28.6</v>
      </c>
      <c r="AE432" s="1">
        <v>83.5</v>
      </c>
      <c r="AF432" s="1">
        <v>30.6</v>
      </c>
      <c r="AG432" s="1">
        <v>87</v>
      </c>
      <c r="AH432" s="1">
        <v>19.899999999999999</v>
      </c>
      <c r="AI432" s="1">
        <v>67.8</v>
      </c>
      <c r="AJ432" s="1">
        <v>0</v>
      </c>
      <c r="AK432" s="1">
        <v>0</v>
      </c>
      <c r="AL432" s="1">
        <v>0</v>
      </c>
      <c r="AM432" s="1">
        <v>0</v>
      </c>
      <c r="AN432" s="1">
        <v>10</v>
      </c>
      <c r="AO432" s="1">
        <v>6</v>
      </c>
      <c r="AP432" s="1">
        <v>17.7</v>
      </c>
      <c r="AQ432" s="1">
        <v>28.5</v>
      </c>
      <c r="AR432" s="1">
        <v>0</v>
      </c>
      <c r="BA432" s="1">
        <v>0</v>
      </c>
      <c r="BB432" s="1">
        <v>0</v>
      </c>
    </row>
    <row r="433" spans="1:54" ht="12.5" x14ac:dyDescent="0.25">
      <c r="A433" s="1" t="s">
        <v>99</v>
      </c>
      <c r="B433" s="1" t="s">
        <v>100</v>
      </c>
      <c r="C433" s="1" t="s">
        <v>56</v>
      </c>
      <c r="D433" s="1">
        <v>23.2667</v>
      </c>
      <c r="E433" s="1">
        <v>77.400000000000006</v>
      </c>
      <c r="F433" s="1" t="s">
        <v>57</v>
      </c>
      <c r="G433" s="1">
        <v>1750250999</v>
      </c>
      <c r="H433" s="3">
        <f t="shared" ca="1" si="2"/>
        <v>46118.952151620368</v>
      </c>
      <c r="I433" s="1">
        <v>1750617000</v>
      </c>
      <c r="J433" s="3">
        <f t="shared" ca="1" si="3"/>
        <v>46118.952151620368</v>
      </c>
      <c r="K433" s="1">
        <v>27.9</v>
      </c>
      <c r="L433" s="1">
        <v>82.3</v>
      </c>
      <c r="M433" s="1">
        <v>0</v>
      </c>
      <c r="N433" s="1" t="s">
        <v>58</v>
      </c>
      <c r="O433" s="2" t="s">
        <v>59</v>
      </c>
      <c r="P433" s="1">
        <v>1003</v>
      </c>
      <c r="Q433" s="1">
        <v>13</v>
      </c>
      <c r="R433" s="1">
        <v>20.9</v>
      </c>
      <c r="S433" s="1">
        <v>258</v>
      </c>
      <c r="T433" s="1" t="s">
        <v>63</v>
      </c>
      <c r="U433" s="1">
        <v>1001</v>
      </c>
      <c r="V433" s="1">
        <v>29.56</v>
      </c>
      <c r="W433" s="1">
        <v>0</v>
      </c>
      <c r="X433" s="1">
        <v>0</v>
      </c>
      <c r="Y433" s="1">
        <v>0</v>
      </c>
      <c r="Z433" s="1">
        <v>63</v>
      </c>
      <c r="AA433" s="1">
        <v>26</v>
      </c>
      <c r="AB433" s="1">
        <v>29.9</v>
      </c>
      <c r="AC433" s="1">
        <v>85.9</v>
      </c>
      <c r="AD433" s="1">
        <v>27.9</v>
      </c>
      <c r="AE433" s="1">
        <v>82.3</v>
      </c>
      <c r="AF433" s="1">
        <v>29.9</v>
      </c>
      <c r="AG433" s="1">
        <v>85.9</v>
      </c>
      <c r="AH433" s="1">
        <v>20.2</v>
      </c>
      <c r="AI433" s="1">
        <v>68.400000000000006</v>
      </c>
      <c r="AJ433" s="1">
        <v>0</v>
      </c>
      <c r="AK433" s="1">
        <v>0</v>
      </c>
      <c r="AL433" s="1">
        <v>0</v>
      </c>
      <c r="AM433" s="1">
        <v>0</v>
      </c>
      <c r="AN433" s="1">
        <v>10</v>
      </c>
      <c r="AO433" s="1">
        <v>6</v>
      </c>
      <c r="AP433" s="1">
        <v>18.899999999999999</v>
      </c>
      <c r="AQ433" s="1">
        <v>30.5</v>
      </c>
      <c r="AR433" s="1">
        <v>0</v>
      </c>
      <c r="BA433" s="1">
        <v>0</v>
      </c>
      <c r="BB433" s="1">
        <v>0</v>
      </c>
    </row>
    <row r="434" spans="1:54" ht="12.5" x14ac:dyDescent="0.25">
      <c r="A434" s="1" t="s">
        <v>99</v>
      </c>
      <c r="B434" s="1" t="s">
        <v>100</v>
      </c>
      <c r="C434" s="1" t="s">
        <v>56</v>
      </c>
      <c r="D434" s="1">
        <v>23.2667</v>
      </c>
      <c r="E434" s="1">
        <v>77.400000000000006</v>
      </c>
      <c r="F434" s="1" t="s">
        <v>57</v>
      </c>
      <c r="G434" s="1">
        <v>1750250999</v>
      </c>
      <c r="H434" s="3">
        <f t="shared" ca="1" si="2"/>
        <v>46118.952151620368</v>
      </c>
      <c r="I434" s="1">
        <v>1750620600</v>
      </c>
      <c r="J434" s="3">
        <f t="shared" ca="1" si="3"/>
        <v>46118.952151620368</v>
      </c>
      <c r="K434" s="1">
        <v>27.3</v>
      </c>
      <c r="L434" s="1">
        <v>81.2</v>
      </c>
      <c r="M434" s="1">
        <v>0</v>
      </c>
      <c r="N434" s="1" t="s">
        <v>65</v>
      </c>
      <c r="O434" s="2" t="s">
        <v>66</v>
      </c>
      <c r="P434" s="1">
        <v>1000</v>
      </c>
      <c r="Q434" s="1">
        <v>13.9</v>
      </c>
      <c r="R434" s="1">
        <v>22.3</v>
      </c>
      <c r="S434" s="1">
        <v>256</v>
      </c>
      <c r="T434" s="1" t="s">
        <v>63</v>
      </c>
      <c r="U434" s="1">
        <v>1000</v>
      </c>
      <c r="V434" s="1">
        <v>29.54</v>
      </c>
      <c r="W434" s="1">
        <v>0</v>
      </c>
      <c r="X434" s="1">
        <v>0</v>
      </c>
      <c r="Y434" s="1">
        <v>0</v>
      </c>
      <c r="Z434" s="1">
        <v>67</v>
      </c>
      <c r="AA434" s="1">
        <v>24</v>
      </c>
      <c r="AB434" s="1">
        <v>29.5</v>
      </c>
      <c r="AC434" s="1">
        <v>85</v>
      </c>
      <c r="AD434" s="1">
        <v>27.3</v>
      </c>
      <c r="AE434" s="1">
        <v>81.2</v>
      </c>
      <c r="AF434" s="1">
        <v>29.5</v>
      </c>
      <c r="AG434" s="1">
        <v>85</v>
      </c>
      <c r="AH434" s="1">
        <v>20.7</v>
      </c>
      <c r="AI434" s="1">
        <v>69.2</v>
      </c>
      <c r="AJ434" s="1">
        <v>0</v>
      </c>
      <c r="AK434" s="1">
        <v>0</v>
      </c>
      <c r="AL434" s="1">
        <v>0</v>
      </c>
      <c r="AM434" s="1">
        <v>0</v>
      </c>
      <c r="AN434" s="1">
        <v>10</v>
      </c>
      <c r="AO434" s="1">
        <v>6</v>
      </c>
      <c r="AP434" s="1">
        <v>19.899999999999999</v>
      </c>
      <c r="AQ434" s="1">
        <v>32</v>
      </c>
      <c r="AR434" s="1">
        <v>0</v>
      </c>
      <c r="BA434" s="1">
        <v>0</v>
      </c>
      <c r="BB434" s="1">
        <v>0</v>
      </c>
    </row>
    <row r="435" spans="1:54" ht="12.5" x14ac:dyDescent="0.25">
      <c r="A435" s="1" t="s">
        <v>99</v>
      </c>
      <c r="B435" s="1" t="s">
        <v>100</v>
      </c>
      <c r="C435" s="1" t="s">
        <v>56</v>
      </c>
      <c r="D435" s="1">
        <v>23.2667</v>
      </c>
      <c r="E435" s="1">
        <v>77.400000000000006</v>
      </c>
      <c r="F435" s="1" t="s">
        <v>57</v>
      </c>
      <c r="G435" s="1">
        <v>1750250999</v>
      </c>
      <c r="H435" s="3">
        <f t="shared" ca="1" si="2"/>
        <v>46118.952151620368</v>
      </c>
      <c r="I435" s="1">
        <v>1750624200</v>
      </c>
      <c r="J435" s="3">
        <f t="shared" ca="1" si="3"/>
        <v>46118.952151620368</v>
      </c>
      <c r="K435" s="1">
        <v>26.8</v>
      </c>
      <c r="L435" s="1">
        <v>80.3</v>
      </c>
      <c r="M435" s="1">
        <v>0</v>
      </c>
      <c r="N435" s="1" t="s">
        <v>58</v>
      </c>
      <c r="O435" s="2" t="s">
        <v>59</v>
      </c>
      <c r="P435" s="1">
        <v>1003</v>
      </c>
      <c r="Q435" s="1">
        <v>13.6</v>
      </c>
      <c r="R435" s="1">
        <v>22</v>
      </c>
      <c r="S435" s="1">
        <v>259</v>
      </c>
      <c r="T435" s="1" t="s">
        <v>64</v>
      </c>
      <c r="U435" s="1">
        <v>1000</v>
      </c>
      <c r="V435" s="1">
        <v>29.53</v>
      </c>
      <c r="W435" s="1">
        <v>0</v>
      </c>
      <c r="X435" s="1">
        <v>0</v>
      </c>
      <c r="Y435" s="1">
        <v>0</v>
      </c>
      <c r="Z435" s="1">
        <v>69</v>
      </c>
      <c r="AA435" s="1">
        <v>45</v>
      </c>
      <c r="AB435" s="1">
        <v>28.9</v>
      </c>
      <c r="AC435" s="1">
        <v>84</v>
      </c>
      <c r="AD435" s="1">
        <v>26.8</v>
      </c>
      <c r="AE435" s="1">
        <v>80.3</v>
      </c>
      <c r="AF435" s="1">
        <v>28.9</v>
      </c>
      <c r="AG435" s="1">
        <v>84</v>
      </c>
      <c r="AH435" s="1">
        <v>20.7</v>
      </c>
      <c r="AI435" s="1">
        <v>69.3</v>
      </c>
      <c r="AJ435" s="1">
        <v>0</v>
      </c>
      <c r="AK435" s="1">
        <v>0</v>
      </c>
      <c r="AL435" s="1">
        <v>0</v>
      </c>
      <c r="AM435" s="1">
        <v>0</v>
      </c>
      <c r="AN435" s="1">
        <v>10</v>
      </c>
      <c r="AO435" s="1">
        <v>6</v>
      </c>
      <c r="AP435" s="1">
        <v>19.399999999999999</v>
      </c>
      <c r="AQ435" s="1">
        <v>31.2</v>
      </c>
      <c r="AR435" s="1">
        <v>0</v>
      </c>
      <c r="BA435" s="1">
        <v>0</v>
      </c>
      <c r="BB435" s="1">
        <v>0</v>
      </c>
    </row>
    <row r="436" spans="1:54" ht="12.5" x14ac:dyDescent="0.25">
      <c r="A436" s="1" t="s">
        <v>99</v>
      </c>
      <c r="B436" s="1" t="s">
        <v>100</v>
      </c>
      <c r="C436" s="1" t="s">
        <v>56</v>
      </c>
      <c r="D436" s="1">
        <v>23.2667</v>
      </c>
      <c r="E436" s="1">
        <v>77.400000000000006</v>
      </c>
      <c r="F436" s="1" t="s">
        <v>57</v>
      </c>
      <c r="G436" s="1">
        <v>1750250999</v>
      </c>
      <c r="H436" s="3">
        <f t="shared" ca="1" si="2"/>
        <v>46118.952151620368</v>
      </c>
      <c r="I436" s="1">
        <v>1750627800</v>
      </c>
      <c r="J436" s="3">
        <f t="shared" ca="1" si="3"/>
        <v>46118.952151620368</v>
      </c>
      <c r="K436" s="1">
        <v>26.5</v>
      </c>
      <c r="L436" s="1">
        <v>79.8</v>
      </c>
      <c r="M436" s="1">
        <v>0</v>
      </c>
      <c r="N436" s="1" t="s">
        <v>58</v>
      </c>
      <c r="O436" s="2" t="s">
        <v>59</v>
      </c>
      <c r="P436" s="1">
        <v>1003</v>
      </c>
      <c r="Q436" s="1">
        <v>13.4</v>
      </c>
      <c r="R436" s="1">
        <v>21.6</v>
      </c>
      <c r="S436" s="1">
        <v>262</v>
      </c>
      <c r="T436" s="1" t="s">
        <v>64</v>
      </c>
      <c r="U436" s="1">
        <v>1000</v>
      </c>
      <c r="V436" s="1">
        <v>29.53</v>
      </c>
      <c r="W436" s="1">
        <v>0</v>
      </c>
      <c r="X436" s="1">
        <v>0</v>
      </c>
      <c r="Y436" s="1">
        <v>0</v>
      </c>
      <c r="Z436" s="1">
        <v>71</v>
      </c>
      <c r="AA436" s="1">
        <v>45</v>
      </c>
      <c r="AB436" s="1">
        <v>28.6</v>
      </c>
      <c r="AC436" s="1">
        <v>83.4</v>
      </c>
      <c r="AD436" s="1">
        <v>26.5</v>
      </c>
      <c r="AE436" s="1">
        <v>79.8</v>
      </c>
      <c r="AF436" s="1">
        <v>28.6</v>
      </c>
      <c r="AG436" s="1">
        <v>83.4</v>
      </c>
      <c r="AH436" s="1">
        <v>20.8</v>
      </c>
      <c r="AI436" s="1">
        <v>69.400000000000006</v>
      </c>
      <c r="AJ436" s="1">
        <v>0</v>
      </c>
      <c r="AK436" s="1">
        <v>0</v>
      </c>
      <c r="AL436" s="1">
        <v>0</v>
      </c>
      <c r="AM436" s="1">
        <v>0</v>
      </c>
      <c r="AN436" s="1">
        <v>10</v>
      </c>
      <c r="AO436" s="1">
        <v>6</v>
      </c>
      <c r="AP436" s="1">
        <v>18.600000000000001</v>
      </c>
      <c r="AQ436" s="1">
        <v>30</v>
      </c>
      <c r="AR436" s="1">
        <v>0</v>
      </c>
      <c r="BA436" s="1">
        <v>0</v>
      </c>
      <c r="BB436" s="1">
        <v>0</v>
      </c>
    </row>
    <row r="437" spans="1:54" ht="12.5" x14ac:dyDescent="0.25">
      <c r="A437" s="1" t="s">
        <v>99</v>
      </c>
      <c r="B437" s="1" t="s">
        <v>100</v>
      </c>
      <c r="C437" s="1" t="s">
        <v>56</v>
      </c>
      <c r="D437" s="1">
        <v>23.2667</v>
      </c>
      <c r="E437" s="1">
        <v>77.400000000000006</v>
      </c>
      <c r="F437" s="1" t="s">
        <v>57</v>
      </c>
      <c r="G437" s="1">
        <v>1750250999</v>
      </c>
      <c r="H437" s="3">
        <f t="shared" ca="1" si="2"/>
        <v>46118.952151620368</v>
      </c>
      <c r="I437" s="1">
        <v>1750635000</v>
      </c>
      <c r="J437" s="3">
        <f t="shared" ca="1" si="3"/>
        <v>46118.952151620368</v>
      </c>
      <c r="K437" s="1">
        <v>25.8</v>
      </c>
      <c r="L437" s="1">
        <v>78.400000000000006</v>
      </c>
      <c r="M437" s="1">
        <v>0</v>
      </c>
      <c r="N437" s="1" t="s">
        <v>78</v>
      </c>
      <c r="O437" s="2" t="s">
        <v>79</v>
      </c>
      <c r="P437" s="1">
        <v>1009</v>
      </c>
      <c r="Q437" s="1">
        <v>13.6</v>
      </c>
      <c r="R437" s="1">
        <v>22</v>
      </c>
      <c r="S437" s="1">
        <v>269</v>
      </c>
      <c r="T437" s="1" t="s">
        <v>64</v>
      </c>
      <c r="U437" s="1">
        <v>1001</v>
      </c>
      <c r="V437" s="1">
        <v>29.55</v>
      </c>
      <c r="W437" s="1">
        <v>0</v>
      </c>
      <c r="X437" s="1">
        <v>0</v>
      </c>
      <c r="Y437" s="1">
        <v>0</v>
      </c>
      <c r="Z437" s="1">
        <v>75</v>
      </c>
      <c r="AA437" s="1">
        <v>91</v>
      </c>
      <c r="AB437" s="1">
        <v>27.8</v>
      </c>
      <c r="AC437" s="1">
        <v>82</v>
      </c>
      <c r="AD437" s="1">
        <v>25.8</v>
      </c>
      <c r="AE437" s="1">
        <v>78.400000000000006</v>
      </c>
      <c r="AF437" s="1">
        <v>27.8</v>
      </c>
      <c r="AG437" s="1">
        <v>82</v>
      </c>
      <c r="AH437" s="1">
        <v>20.9</v>
      </c>
      <c r="AI437" s="1">
        <v>69.7</v>
      </c>
      <c r="AJ437" s="1">
        <v>0</v>
      </c>
      <c r="AK437" s="1">
        <v>0</v>
      </c>
      <c r="AL437" s="1">
        <v>0</v>
      </c>
      <c r="AM437" s="1">
        <v>0</v>
      </c>
      <c r="AN437" s="1">
        <v>10</v>
      </c>
      <c r="AO437" s="1">
        <v>6</v>
      </c>
      <c r="AP437" s="1">
        <v>18.5</v>
      </c>
      <c r="AQ437" s="1">
        <v>29.8</v>
      </c>
      <c r="AR437" s="1">
        <v>0</v>
      </c>
      <c r="BA437" s="1">
        <v>0</v>
      </c>
      <c r="BB437" s="1">
        <v>0</v>
      </c>
    </row>
    <row r="438" spans="1:54" ht="12.5" x14ac:dyDescent="0.25">
      <c r="A438" s="1" t="s">
        <v>99</v>
      </c>
      <c r="B438" s="1" t="s">
        <v>100</v>
      </c>
      <c r="C438" s="1" t="s">
        <v>56</v>
      </c>
      <c r="D438" s="1">
        <v>23.2667</v>
      </c>
      <c r="E438" s="1">
        <v>77.400000000000006</v>
      </c>
      <c r="F438" s="1" t="s">
        <v>57</v>
      </c>
      <c r="G438" s="1">
        <v>1750250999</v>
      </c>
      <c r="H438" s="3">
        <f t="shared" ca="1" si="2"/>
        <v>46118.952151620368</v>
      </c>
      <c r="I438" s="1">
        <v>1750685400</v>
      </c>
      <c r="J438" s="3">
        <f t="shared" ca="1" si="3"/>
        <v>46118.952151620368</v>
      </c>
      <c r="K438" s="1">
        <v>28.8</v>
      </c>
      <c r="L438" s="1">
        <v>83.8</v>
      </c>
      <c r="M438" s="1">
        <v>0</v>
      </c>
      <c r="N438" s="1" t="s">
        <v>58</v>
      </c>
      <c r="O438" s="2" t="s">
        <v>59</v>
      </c>
      <c r="P438" s="1">
        <v>1003</v>
      </c>
      <c r="Q438" s="1">
        <v>9.6</v>
      </c>
      <c r="R438" s="1">
        <v>15.5</v>
      </c>
      <c r="S438" s="1">
        <v>253</v>
      </c>
      <c r="T438" s="1" t="s">
        <v>63</v>
      </c>
      <c r="U438" s="1">
        <v>999</v>
      </c>
      <c r="V438" s="1">
        <v>29.51</v>
      </c>
      <c r="W438" s="1">
        <v>0</v>
      </c>
      <c r="X438" s="1">
        <v>0</v>
      </c>
      <c r="Y438" s="1">
        <v>0</v>
      </c>
      <c r="Z438" s="1">
        <v>60</v>
      </c>
      <c r="AA438" s="1">
        <v>45</v>
      </c>
      <c r="AB438" s="1">
        <v>31</v>
      </c>
      <c r="AC438" s="1">
        <v>87.8</v>
      </c>
      <c r="AD438" s="1">
        <v>28.8</v>
      </c>
      <c r="AE438" s="1">
        <v>83.8</v>
      </c>
      <c r="AF438" s="1">
        <v>31</v>
      </c>
      <c r="AG438" s="1">
        <v>87.8</v>
      </c>
      <c r="AH438" s="1">
        <v>20.3</v>
      </c>
      <c r="AI438" s="1">
        <v>68.5</v>
      </c>
      <c r="AJ438" s="1">
        <v>0</v>
      </c>
      <c r="AK438" s="1">
        <v>0</v>
      </c>
      <c r="AL438" s="1">
        <v>0</v>
      </c>
      <c r="AM438" s="1">
        <v>0</v>
      </c>
      <c r="AN438" s="1">
        <v>10</v>
      </c>
      <c r="AO438" s="1">
        <v>6</v>
      </c>
      <c r="AP438" s="1">
        <v>14.8</v>
      </c>
      <c r="AQ438" s="1">
        <v>23.8</v>
      </c>
      <c r="AR438" s="1">
        <v>0</v>
      </c>
      <c r="BA438" s="1">
        <v>0</v>
      </c>
      <c r="BB438" s="1">
        <v>0</v>
      </c>
    </row>
    <row r="439" spans="1:54" ht="12.5" x14ac:dyDescent="0.25">
      <c r="A439" s="1" t="s">
        <v>99</v>
      </c>
      <c r="B439" s="1" t="s">
        <v>100</v>
      </c>
      <c r="C439" s="1" t="s">
        <v>56</v>
      </c>
      <c r="D439" s="1">
        <v>23.2667</v>
      </c>
      <c r="E439" s="1">
        <v>77.400000000000006</v>
      </c>
      <c r="F439" s="1" t="s">
        <v>57</v>
      </c>
      <c r="G439" s="1">
        <v>1750250999</v>
      </c>
      <c r="H439" s="3">
        <f t="shared" ca="1" si="2"/>
        <v>46118.952151620368</v>
      </c>
      <c r="I439" s="1">
        <v>1750689000</v>
      </c>
      <c r="J439" s="3">
        <f t="shared" ca="1" si="3"/>
        <v>46118.952151620368</v>
      </c>
      <c r="K439" s="1">
        <v>28.5</v>
      </c>
      <c r="L439" s="1">
        <v>83.3</v>
      </c>
      <c r="M439" s="1">
        <v>0</v>
      </c>
      <c r="N439" s="1" t="s">
        <v>58</v>
      </c>
      <c r="O439" s="2" t="s">
        <v>59</v>
      </c>
      <c r="P439" s="1">
        <v>1003</v>
      </c>
      <c r="Q439" s="1">
        <v>10.1</v>
      </c>
      <c r="R439" s="1">
        <v>16.2</v>
      </c>
      <c r="S439" s="1">
        <v>243</v>
      </c>
      <c r="T439" s="1" t="s">
        <v>63</v>
      </c>
      <c r="U439" s="1">
        <v>1000</v>
      </c>
      <c r="V439" s="1">
        <v>29.52</v>
      </c>
      <c r="W439" s="1">
        <v>0</v>
      </c>
      <c r="X439" s="1">
        <v>0</v>
      </c>
      <c r="Y439" s="1">
        <v>0</v>
      </c>
      <c r="Z439" s="1">
        <v>61</v>
      </c>
      <c r="AA439" s="1">
        <v>48</v>
      </c>
      <c r="AB439" s="1">
        <v>30.6</v>
      </c>
      <c r="AC439" s="1">
        <v>87</v>
      </c>
      <c r="AD439" s="1">
        <v>28.5</v>
      </c>
      <c r="AE439" s="1">
        <v>83.3</v>
      </c>
      <c r="AF439" s="1">
        <v>30.6</v>
      </c>
      <c r="AG439" s="1">
        <v>87</v>
      </c>
      <c r="AH439" s="1">
        <v>20.2</v>
      </c>
      <c r="AI439" s="1">
        <v>68.3</v>
      </c>
      <c r="AJ439" s="1">
        <v>0</v>
      </c>
      <c r="AK439" s="1">
        <v>0</v>
      </c>
      <c r="AL439" s="1">
        <v>0</v>
      </c>
      <c r="AM439" s="1">
        <v>0</v>
      </c>
      <c r="AN439" s="1">
        <v>10</v>
      </c>
      <c r="AO439" s="1">
        <v>6</v>
      </c>
      <c r="AP439" s="1">
        <v>15.8</v>
      </c>
      <c r="AQ439" s="1">
        <v>25.4</v>
      </c>
      <c r="AR439" s="1">
        <v>0</v>
      </c>
      <c r="BA439" s="1">
        <v>0</v>
      </c>
      <c r="BB439" s="1">
        <v>0</v>
      </c>
    </row>
    <row r="440" spans="1:54" ht="12.5" x14ac:dyDescent="0.25">
      <c r="A440" s="1" t="s">
        <v>99</v>
      </c>
      <c r="B440" s="1" t="s">
        <v>100</v>
      </c>
      <c r="C440" s="1" t="s">
        <v>56</v>
      </c>
      <c r="D440" s="1">
        <v>23.2667</v>
      </c>
      <c r="E440" s="1">
        <v>77.400000000000006</v>
      </c>
      <c r="F440" s="1" t="s">
        <v>57</v>
      </c>
      <c r="G440" s="1">
        <v>1750250999</v>
      </c>
      <c r="H440" s="3">
        <f t="shared" ca="1" si="2"/>
        <v>46118.952151620368</v>
      </c>
      <c r="I440" s="1">
        <v>1750710600</v>
      </c>
      <c r="J440" s="3">
        <f t="shared" ca="1" si="3"/>
        <v>46118.952151620368</v>
      </c>
      <c r="K440" s="1">
        <v>26.4</v>
      </c>
      <c r="L440" s="1">
        <v>79.400000000000006</v>
      </c>
      <c r="M440" s="1">
        <v>0</v>
      </c>
      <c r="N440" s="1" t="s">
        <v>65</v>
      </c>
      <c r="O440" s="2" t="s">
        <v>66</v>
      </c>
      <c r="P440" s="1">
        <v>1000</v>
      </c>
      <c r="Q440" s="1">
        <v>15</v>
      </c>
      <c r="R440" s="1">
        <v>24.1</v>
      </c>
      <c r="S440" s="1">
        <v>255</v>
      </c>
      <c r="T440" s="1" t="s">
        <v>63</v>
      </c>
      <c r="U440" s="1">
        <v>999</v>
      </c>
      <c r="V440" s="1">
        <v>29.49</v>
      </c>
      <c r="W440" s="1">
        <v>0</v>
      </c>
      <c r="X440" s="1">
        <v>0</v>
      </c>
      <c r="Y440" s="1">
        <v>0</v>
      </c>
      <c r="Z440" s="1">
        <v>72</v>
      </c>
      <c r="AA440" s="1">
        <v>25</v>
      </c>
      <c r="AB440" s="1">
        <v>28.4</v>
      </c>
      <c r="AC440" s="1">
        <v>83.1</v>
      </c>
      <c r="AD440" s="1">
        <v>26.4</v>
      </c>
      <c r="AE440" s="1">
        <v>79.400000000000006</v>
      </c>
      <c r="AF440" s="1">
        <v>28.4</v>
      </c>
      <c r="AG440" s="1">
        <v>83.1</v>
      </c>
      <c r="AH440" s="1">
        <v>20.9</v>
      </c>
      <c r="AI440" s="1">
        <v>69.5</v>
      </c>
      <c r="AJ440" s="1">
        <v>0</v>
      </c>
      <c r="AK440" s="1">
        <v>0</v>
      </c>
      <c r="AL440" s="1">
        <v>0</v>
      </c>
      <c r="AM440" s="1">
        <v>0</v>
      </c>
      <c r="AN440" s="1">
        <v>10</v>
      </c>
      <c r="AO440" s="1">
        <v>6</v>
      </c>
      <c r="AP440" s="1">
        <v>21.2</v>
      </c>
      <c r="AQ440" s="1">
        <v>34.200000000000003</v>
      </c>
      <c r="AR440" s="1">
        <v>0</v>
      </c>
      <c r="BA440" s="1">
        <v>0</v>
      </c>
      <c r="BB440" s="1">
        <v>0</v>
      </c>
    </row>
    <row r="441" spans="1:54" ht="12.5" x14ac:dyDescent="0.25">
      <c r="A441" s="1" t="s">
        <v>99</v>
      </c>
      <c r="B441" s="1" t="s">
        <v>100</v>
      </c>
      <c r="C441" s="1" t="s">
        <v>56</v>
      </c>
      <c r="D441" s="1">
        <v>23.2667</v>
      </c>
      <c r="E441" s="1">
        <v>77.400000000000006</v>
      </c>
      <c r="F441" s="1" t="s">
        <v>57</v>
      </c>
      <c r="G441" s="1">
        <v>1750250999</v>
      </c>
      <c r="H441" s="3">
        <f t="shared" ca="1" si="2"/>
        <v>46118.952151620368</v>
      </c>
      <c r="I441" s="1">
        <v>1750714200</v>
      </c>
      <c r="J441" s="3">
        <f t="shared" ca="1" si="3"/>
        <v>46118.952151620368</v>
      </c>
      <c r="K441" s="1">
        <v>26.1</v>
      </c>
      <c r="L441" s="1">
        <v>79</v>
      </c>
      <c r="M441" s="1">
        <v>0</v>
      </c>
      <c r="N441" s="1" t="s">
        <v>58</v>
      </c>
      <c r="O441" s="2" t="s">
        <v>59</v>
      </c>
      <c r="P441" s="1">
        <v>1003</v>
      </c>
      <c r="Q441" s="1">
        <v>15</v>
      </c>
      <c r="R441" s="1">
        <v>24.1</v>
      </c>
      <c r="S441" s="1">
        <v>256</v>
      </c>
      <c r="T441" s="1" t="s">
        <v>63</v>
      </c>
      <c r="U441" s="1">
        <v>999</v>
      </c>
      <c r="V441" s="1">
        <v>29.5</v>
      </c>
      <c r="W441" s="1">
        <v>0</v>
      </c>
      <c r="X441" s="1">
        <v>0</v>
      </c>
      <c r="Y441" s="1">
        <v>0</v>
      </c>
      <c r="Z441" s="1">
        <v>73</v>
      </c>
      <c r="AA441" s="1">
        <v>29</v>
      </c>
      <c r="AB441" s="1">
        <v>28.1</v>
      </c>
      <c r="AC441" s="1">
        <v>82.6</v>
      </c>
      <c r="AD441" s="1">
        <v>26.1</v>
      </c>
      <c r="AE441" s="1">
        <v>79</v>
      </c>
      <c r="AF441" s="1">
        <v>28.1</v>
      </c>
      <c r="AG441" s="1">
        <v>82.6</v>
      </c>
      <c r="AH441" s="1">
        <v>20.9</v>
      </c>
      <c r="AI441" s="1">
        <v>69.599999999999994</v>
      </c>
      <c r="AJ441" s="1">
        <v>0</v>
      </c>
      <c r="AK441" s="1">
        <v>0</v>
      </c>
      <c r="AL441" s="1">
        <v>0</v>
      </c>
      <c r="AM441" s="1">
        <v>0</v>
      </c>
      <c r="AN441" s="1">
        <v>10</v>
      </c>
      <c r="AO441" s="1">
        <v>6</v>
      </c>
      <c r="AP441" s="1">
        <v>21</v>
      </c>
      <c r="AQ441" s="1">
        <v>33.799999999999997</v>
      </c>
      <c r="AR441" s="1">
        <v>0</v>
      </c>
      <c r="BA441" s="1">
        <v>0</v>
      </c>
      <c r="BB441" s="1">
        <v>0</v>
      </c>
    </row>
    <row r="442" spans="1:54" ht="12.5" x14ac:dyDescent="0.25">
      <c r="A442" s="1" t="s">
        <v>99</v>
      </c>
      <c r="B442" s="1" t="s">
        <v>100</v>
      </c>
      <c r="C442" s="1" t="s">
        <v>56</v>
      </c>
      <c r="D442" s="1">
        <v>23.2667</v>
      </c>
      <c r="E442" s="1">
        <v>77.400000000000006</v>
      </c>
      <c r="F442" s="1" t="s">
        <v>57</v>
      </c>
      <c r="G442" s="1">
        <v>1750250999</v>
      </c>
      <c r="H442" s="3">
        <f t="shared" ca="1" si="2"/>
        <v>46118.952151620368</v>
      </c>
      <c r="I442" s="1">
        <v>1750717800</v>
      </c>
      <c r="J442" s="3">
        <f t="shared" ca="1" si="3"/>
        <v>46118.952151620368</v>
      </c>
      <c r="K442" s="1">
        <v>25.8</v>
      </c>
      <c r="L442" s="1">
        <v>78.400000000000006</v>
      </c>
      <c r="M442" s="1">
        <v>0</v>
      </c>
      <c r="N442" s="1" t="s">
        <v>65</v>
      </c>
      <c r="O442" s="2" t="s">
        <v>66</v>
      </c>
      <c r="P442" s="1">
        <v>1000</v>
      </c>
      <c r="Q442" s="1">
        <v>15</v>
      </c>
      <c r="R442" s="1">
        <v>24.1</v>
      </c>
      <c r="S442" s="1">
        <v>257</v>
      </c>
      <c r="T442" s="1" t="s">
        <v>63</v>
      </c>
      <c r="U442" s="1">
        <v>999</v>
      </c>
      <c r="V442" s="1">
        <v>29.51</v>
      </c>
      <c r="W442" s="1">
        <v>0</v>
      </c>
      <c r="X442" s="1">
        <v>0</v>
      </c>
      <c r="Y442" s="1">
        <v>0</v>
      </c>
      <c r="Z442" s="1">
        <v>74</v>
      </c>
      <c r="AA442" s="1">
        <v>33</v>
      </c>
      <c r="AB442" s="1">
        <v>27.8</v>
      </c>
      <c r="AC442" s="1">
        <v>82</v>
      </c>
      <c r="AD442" s="1">
        <v>25.8</v>
      </c>
      <c r="AE442" s="1">
        <v>78.400000000000006</v>
      </c>
      <c r="AF442" s="1">
        <v>27.8</v>
      </c>
      <c r="AG442" s="1">
        <v>82</v>
      </c>
      <c r="AH442" s="1">
        <v>20.9</v>
      </c>
      <c r="AI442" s="1">
        <v>69.599999999999994</v>
      </c>
      <c r="AJ442" s="1">
        <v>0</v>
      </c>
      <c r="AK442" s="1">
        <v>0</v>
      </c>
      <c r="AL442" s="1">
        <v>0</v>
      </c>
      <c r="AM442" s="1">
        <v>0</v>
      </c>
      <c r="AN442" s="1">
        <v>10</v>
      </c>
      <c r="AO442" s="1">
        <v>6</v>
      </c>
      <c r="AP442" s="1">
        <v>20.8</v>
      </c>
      <c r="AQ442" s="1">
        <v>33.5</v>
      </c>
      <c r="AR442" s="1">
        <v>0</v>
      </c>
      <c r="BA442" s="1">
        <v>0</v>
      </c>
      <c r="BB442" s="1">
        <v>0</v>
      </c>
    </row>
    <row r="443" spans="1:54" ht="12.5" x14ac:dyDescent="0.25">
      <c r="A443" s="1" t="s">
        <v>99</v>
      </c>
      <c r="B443" s="1" t="s">
        <v>100</v>
      </c>
      <c r="C443" s="1" t="s">
        <v>56</v>
      </c>
      <c r="D443" s="1">
        <v>23.2667</v>
      </c>
      <c r="E443" s="1">
        <v>77.400000000000006</v>
      </c>
      <c r="F443" s="1" t="s">
        <v>57</v>
      </c>
      <c r="G443" s="1">
        <v>1750250999</v>
      </c>
      <c r="H443" s="3">
        <f t="shared" ca="1" si="2"/>
        <v>46118.952151620368</v>
      </c>
      <c r="I443" s="1">
        <v>1750721400</v>
      </c>
      <c r="J443" s="3">
        <f t="shared" ca="1" si="3"/>
        <v>46118.952151620368</v>
      </c>
      <c r="K443" s="1">
        <v>25.5</v>
      </c>
      <c r="L443" s="1">
        <v>77.8</v>
      </c>
      <c r="M443" s="1">
        <v>0</v>
      </c>
      <c r="N443" s="1" t="s">
        <v>58</v>
      </c>
      <c r="O443" s="2" t="s">
        <v>59</v>
      </c>
      <c r="P443" s="1">
        <v>1003</v>
      </c>
      <c r="Q443" s="1">
        <v>15</v>
      </c>
      <c r="R443" s="1">
        <v>24.1</v>
      </c>
      <c r="S443" s="1">
        <v>258</v>
      </c>
      <c r="T443" s="1" t="s">
        <v>63</v>
      </c>
      <c r="U443" s="1">
        <v>1000</v>
      </c>
      <c r="V443" s="1">
        <v>29.52</v>
      </c>
      <c r="W443" s="1">
        <v>0</v>
      </c>
      <c r="X443" s="1">
        <v>0</v>
      </c>
      <c r="Y443" s="1">
        <v>0</v>
      </c>
      <c r="Z443" s="1">
        <v>76</v>
      </c>
      <c r="AA443" s="1">
        <v>36</v>
      </c>
      <c r="AB443" s="1">
        <v>27.4</v>
      </c>
      <c r="AC443" s="1">
        <v>81.400000000000006</v>
      </c>
      <c r="AD443" s="1">
        <v>25.5</v>
      </c>
      <c r="AE443" s="1">
        <v>77.8</v>
      </c>
      <c r="AF443" s="1">
        <v>27.4</v>
      </c>
      <c r="AG443" s="1">
        <v>81.400000000000006</v>
      </c>
      <c r="AH443" s="1">
        <v>20.9</v>
      </c>
      <c r="AI443" s="1">
        <v>69.5</v>
      </c>
      <c r="AJ443" s="1">
        <v>0</v>
      </c>
      <c r="AK443" s="1">
        <v>0</v>
      </c>
      <c r="AL443" s="1">
        <v>0</v>
      </c>
      <c r="AM443" s="1">
        <v>0</v>
      </c>
      <c r="AN443" s="1">
        <v>10</v>
      </c>
      <c r="AO443" s="1">
        <v>6</v>
      </c>
      <c r="AP443" s="1">
        <v>20.6</v>
      </c>
      <c r="AQ443" s="1">
        <v>33.200000000000003</v>
      </c>
      <c r="AR443" s="1">
        <v>0</v>
      </c>
      <c r="BA443" s="1">
        <v>0</v>
      </c>
      <c r="BB443" s="1">
        <v>0</v>
      </c>
    </row>
    <row r="444" spans="1:54" ht="12.5" x14ac:dyDescent="0.25">
      <c r="A444" s="1" t="s">
        <v>95</v>
      </c>
      <c r="B444" s="1" t="s">
        <v>96</v>
      </c>
      <c r="C444" s="1" t="s">
        <v>56</v>
      </c>
      <c r="D444" s="1">
        <v>28.6</v>
      </c>
      <c r="E444" s="1">
        <v>77.2</v>
      </c>
      <c r="F444" s="1" t="s">
        <v>57</v>
      </c>
      <c r="G444" s="1">
        <v>1750251054</v>
      </c>
      <c r="H444" s="3">
        <f t="shared" ca="1" si="2"/>
        <v>46118.952151620368</v>
      </c>
      <c r="I444" s="1">
        <v>1750462200</v>
      </c>
      <c r="J444" s="3">
        <f t="shared" ca="1" si="3"/>
        <v>46118.952151620368</v>
      </c>
      <c r="K444" s="1">
        <v>31.4</v>
      </c>
      <c r="L444" s="1">
        <v>88.6</v>
      </c>
      <c r="M444" s="1">
        <v>1</v>
      </c>
      <c r="N444" s="1" t="s">
        <v>58</v>
      </c>
      <c r="O444" s="2" t="s">
        <v>101</v>
      </c>
      <c r="P444" s="1">
        <v>1003</v>
      </c>
      <c r="Q444" s="1">
        <v>7.2</v>
      </c>
      <c r="R444" s="1">
        <v>11.5</v>
      </c>
      <c r="S444" s="1">
        <v>151</v>
      </c>
      <c r="T444" s="1" t="s">
        <v>71</v>
      </c>
      <c r="U444" s="1">
        <v>1000</v>
      </c>
      <c r="V444" s="1">
        <v>29.53</v>
      </c>
      <c r="W444" s="1">
        <v>0</v>
      </c>
      <c r="X444" s="1">
        <v>0</v>
      </c>
      <c r="Y444" s="1">
        <v>0</v>
      </c>
      <c r="Z444" s="1">
        <v>64</v>
      </c>
      <c r="AA444" s="1">
        <v>33</v>
      </c>
      <c r="AB444" s="1">
        <v>37</v>
      </c>
      <c r="AC444" s="1">
        <v>98.5</v>
      </c>
      <c r="AD444" s="1">
        <v>31.4</v>
      </c>
      <c r="AE444" s="1">
        <v>88.6</v>
      </c>
      <c r="AF444" s="1">
        <v>37</v>
      </c>
      <c r="AG444" s="1">
        <v>98.5</v>
      </c>
      <c r="AH444" s="1">
        <v>23.8</v>
      </c>
      <c r="AI444" s="1">
        <v>74.900000000000006</v>
      </c>
      <c r="AJ444" s="1">
        <v>0</v>
      </c>
      <c r="AK444" s="1">
        <v>0</v>
      </c>
      <c r="AL444" s="1">
        <v>0</v>
      </c>
      <c r="AM444" s="1">
        <v>0</v>
      </c>
      <c r="AN444" s="1">
        <v>10</v>
      </c>
      <c r="AO444" s="1">
        <v>6</v>
      </c>
      <c r="AP444" s="1">
        <v>9.1999999999999993</v>
      </c>
      <c r="AQ444" s="1">
        <v>14.8</v>
      </c>
      <c r="AR444" s="1">
        <v>0</v>
      </c>
      <c r="AS444" s="1">
        <v>1054.5</v>
      </c>
      <c r="AT444" s="1">
        <v>71.040000000000006</v>
      </c>
      <c r="AU444" s="1">
        <v>56</v>
      </c>
      <c r="AV444" s="1">
        <v>40.884999999999998</v>
      </c>
      <c r="AW444" s="1">
        <v>94.534999999999997</v>
      </c>
      <c r="AX444" s="1">
        <v>232.54499999999999</v>
      </c>
      <c r="AY444" s="1">
        <v>4</v>
      </c>
      <c r="AZ444" s="1">
        <v>10</v>
      </c>
      <c r="BA444" s="1">
        <v>0</v>
      </c>
      <c r="BB444" s="1">
        <v>0</v>
      </c>
    </row>
    <row r="445" spans="1:54" ht="12.5" x14ac:dyDescent="0.25">
      <c r="A445" s="1" t="s">
        <v>95</v>
      </c>
      <c r="B445" s="1" t="s">
        <v>96</v>
      </c>
      <c r="C445" s="1" t="s">
        <v>56</v>
      </c>
      <c r="D445" s="1">
        <v>28.6</v>
      </c>
      <c r="E445" s="1">
        <v>77.2</v>
      </c>
      <c r="F445" s="1" t="s">
        <v>57</v>
      </c>
      <c r="G445" s="1">
        <v>1750251054</v>
      </c>
      <c r="H445" s="3">
        <f t="shared" ca="1" si="2"/>
        <v>46118.952151620368</v>
      </c>
      <c r="I445" s="1">
        <v>1750548600</v>
      </c>
      <c r="J445" s="3">
        <f t="shared" ca="1" si="3"/>
        <v>46118.952151620368</v>
      </c>
      <c r="K445" s="1">
        <v>32.1</v>
      </c>
      <c r="L445" s="1">
        <v>89.8</v>
      </c>
      <c r="M445" s="1">
        <v>1</v>
      </c>
      <c r="N445" s="1" t="s">
        <v>58</v>
      </c>
      <c r="O445" s="2" t="s">
        <v>101</v>
      </c>
      <c r="P445" s="1">
        <v>1003</v>
      </c>
      <c r="Q445" s="1">
        <v>7.2</v>
      </c>
      <c r="R445" s="1">
        <v>11.5</v>
      </c>
      <c r="S445" s="1">
        <v>277</v>
      </c>
      <c r="T445" s="1" t="s">
        <v>64</v>
      </c>
      <c r="U445" s="1">
        <v>998</v>
      </c>
      <c r="V445" s="1">
        <v>29.48</v>
      </c>
      <c r="W445" s="1">
        <v>0</v>
      </c>
      <c r="X445" s="1">
        <v>0</v>
      </c>
      <c r="Y445" s="1">
        <v>0</v>
      </c>
      <c r="Z445" s="1">
        <v>50</v>
      </c>
      <c r="AA445" s="1">
        <v>33</v>
      </c>
      <c r="AB445" s="1">
        <v>35.200000000000003</v>
      </c>
      <c r="AC445" s="1">
        <v>95.3</v>
      </c>
      <c r="AD445" s="1">
        <v>32.1</v>
      </c>
      <c r="AE445" s="1">
        <v>89.8</v>
      </c>
      <c r="AF445" s="1">
        <v>35.200000000000003</v>
      </c>
      <c r="AG445" s="1">
        <v>95.3</v>
      </c>
      <c r="AH445" s="1">
        <v>20.399999999999999</v>
      </c>
      <c r="AI445" s="1">
        <v>68.8</v>
      </c>
      <c r="AJ445" s="1">
        <v>0</v>
      </c>
      <c r="AK445" s="1">
        <v>0</v>
      </c>
      <c r="AL445" s="1">
        <v>0</v>
      </c>
      <c r="AM445" s="1">
        <v>0</v>
      </c>
      <c r="AN445" s="1">
        <v>10</v>
      </c>
      <c r="AO445" s="1">
        <v>6</v>
      </c>
      <c r="AP445" s="1">
        <v>11</v>
      </c>
      <c r="AQ445" s="1">
        <v>17.600000000000001</v>
      </c>
      <c r="AR445" s="1">
        <v>0</v>
      </c>
      <c r="AS445" s="1">
        <v>1043.4000000000001</v>
      </c>
      <c r="AT445" s="1">
        <v>94.905000000000001</v>
      </c>
      <c r="AU445" s="1">
        <v>50</v>
      </c>
      <c r="AV445" s="1">
        <v>52.17</v>
      </c>
      <c r="AW445" s="1">
        <v>104.895</v>
      </c>
      <c r="AX445" s="1">
        <v>224.035</v>
      </c>
      <c r="AY445" s="1">
        <v>4</v>
      </c>
      <c r="AZ445" s="1">
        <v>10</v>
      </c>
      <c r="BA445" s="1">
        <v>0</v>
      </c>
      <c r="BB445" s="1">
        <v>0</v>
      </c>
    </row>
    <row r="446" spans="1:54" ht="12.5" x14ac:dyDescent="0.25">
      <c r="A446" s="1" t="s">
        <v>86</v>
      </c>
      <c r="B446" s="1" t="s">
        <v>87</v>
      </c>
      <c r="C446" s="1" t="s">
        <v>56</v>
      </c>
      <c r="D446" s="1">
        <v>22.569700000000001</v>
      </c>
      <c r="E446" s="1">
        <v>88.369699999999995</v>
      </c>
      <c r="F446" s="1" t="s">
        <v>57</v>
      </c>
      <c r="G446" s="1">
        <v>1750250618</v>
      </c>
      <c r="H446" s="3">
        <f t="shared" ca="1" si="2"/>
        <v>46118.952151620368</v>
      </c>
      <c r="I446" s="1">
        <v>1750714200</v>
      </c>
      <c r="J446" s="3">
        <f t="shared" ca="1" si="3"/>
        <v>46118.952151620368</v>
      </c>
      <c r="K446" s="1">
        <v>28.2</v>
      </c>
      <c r="L446" s="1">
        <v>82.8</v>
      </c>
      <c r="M446" s="1">
        <v>0</v>
      </c>
      <c r="N446" s="1" t="s">
        <v>102</v>
      </c>
      <c r="O446" s="2" t="s">
        <v>103</v>
      </c>
      <c r="P446" s="1">
        <v>1087</v>
      </c>
      <c r="Q446" s="1">
        <v>5.6</v>
      </c>
      <c r="R446" s="1">
        <v>9</v>
      </c>
      <c r="S446" s="1">
        <v>151</v>
      </c>
      <c r="T446" s="1" t="s">
        <v>71</v>
      </c>
      <c r="U446" s="1">
        <v>996</v>
      </c>
      <c r="V446" s="1">
        <v>29.42</v>
      </c>
      <c r="W446" s="1">
        <v>0</v>
      </c>
      <c r="X446" s="1">
        <v>0</v>
      </c>
      <c r="Y446" s="1">
        <v>0</v>
      </c>
      <c r="Z446" s="1">
        <v>82</v>
      </c>
      <c r="AA446" s="1">
        <v>24</v>
      </c>
      <c r="AB446" s="1">
        <v>33.200000000000003</v>
      </c>
      <c r="AC446" s="1">
        <v>91.8</v>
      </c>
      <c r="AD446" s="1">
        <v>28.2</v>
      </c>
      <c r="AE446" s="1">
        <v>82.8</v>
      </c>
      <c r="AF446" s="1">
        <v>33.200000000000003</v>
      </c>
      <c r="AG446" s="1">
        <v>91.8</v>
      </c>
      <c r="AH446" s="1">
        <v>24.9</v>
      </c>
      <c r="AI446" s="1">
        <v>76.8</v>
      </c>
      <c r="AJ446" s="1">
        <v>0</v>
      </c>
      <c r="AK446" s="1">
        <v>0</v>
      </c>
      <c r="AL446" s="1">
        <v>0</v>
      </c>
      <c r="AM446" s="1">
        <v>0</v>
      </c>
      <c r="AN446" s="1">
        <v>9.6999999999999993</v>
      </c>
      <c r="AO446" s="1">
        <v>6</v>
      </c>
      <c r="AP446" s="1">
        <v>8.3000000000000007</v>
      </c>
      <c r="AQ446" s="1">
        <v>13.3</v>
      </c>
      <c r="AR446" s="1">
        <v>0</v>
      </c>
      <c r="BA446" s="1">
        <v>0</v>
      </c>
      <c r="BB446" s="1">
        <v>0</v>
      </c>
    </row>
    <row r="447" spans="1:54" ht="12.5" x14ac:dyDescent="0.25">
      <c r="A447" s="1" t="s">
        <v>86</v>
      </c>
      <c r="B447" s="1" t="s">
        <v>87</v>
      </c>
      <c r="C447" s="1" t="s">
        <v>56</v>
      </c>
      <c r="D447" s="1">
        <v>22.569700000000001</v>
      </c>
      <c r="E447" s="1">
        <v>88.369699999999995</v>
      </c>
      <c r="F447" s="1" t="s">
        <v>57</v>
      </c>
      <c r="G447" s="1">
        <v>1750250618</v>
      </c>
      <c r="H447" s="3">
        <f t="shared" ca="1" si="2"/>
        <v>46118.952151620368</v>
      </c>
      <c r="I447" s="1">
        <v>1750717800</v>
      </c>
      <c r="J447" s="3">
        <f t="shared" ca="1" si="3"/>
        <v>46118.952151620368</v>
      </c>
      <c r="K447" s="1">
        <v>28.2</v>
      </c>
      <c r="L447" s="1">
        <v>82.8</v>
      </c>
      <c r="M447" s="1">
        <v>0</v>
      </c>
      <c r="N447" s="1" t="s">
        <v>65</v>
      </c>
      <c r="O447" s="2" t="s">
        <v>66</v>
      </c>
      <c r="P447" s="1">
        <v>1000</v>
      </c>
      <c r="Q447" s="1">
        <v>5.0999999999999996</v>
      </c>
      <c r="R447" s="1">
        <v>8.3000000000000007</v>
      </c>
      <c r="S447" s="1">
        <v>147</v>
      </c>
      <c r="T447" s="1" t="s">
        <v>71</v>
      </c>
      <c r="U447" s="1">
        <v>997</v>
      </c>
      <c r="V447" s="1">
        <v>29.43</v>
      </c>
      <c r="W447" s="1">
        <v>0</v>
      </c>
      <c r="X447" s="1">
        <v>0</v>
      </c>
      <c r="Y447" s="1">
        <v>0</v>
      </c>
      <c r="Z447" s="1">
        <v>83</v>
      </c>
      <c r="AA447" s="1">
        <v>32</v>
      </c>
      <c r="AB447" s="1">
        <v>33.1</v>
      </c>
      <c r="AC447" s="1">
        <v>91.6</v>
      </c>
      <c r="AD447" s="1">
        <v>28.2</v>
      </c>
      <c r="AE447" s="1">
        <v>82.8</v>
      </c>
      <c r="AF447" s="1">
        <v>33.1</v>
      </c>
      <c r="AG447" s="1">
        <v>91.6</v>
      </c>
      <c r="AH447" s="1">
        <v>24.9</v>
      </c>
      <c r="AI447" s="1">
        <v>76.8</v>
      </c>
      <c r="AJ447" s="1">
        <v>0</v>
      </c>
      <c r="AK447" s="1">
        <v>0</v>
      </c>
      <c r="AL447" s="1">
        <v>0</v>
      </c>
      <c r="AM447" s="1">
        <v>0</v>
      </c>
      <c r="AN447" s="1">
        <v>9.3000000000000007</v>
      </c>
      <c r="AO447" s="1">
        <v>5</v>
      </c>
      <c r="AP447" s="1">
        <v>7.4</v>
      </c>
      <c r="AQ447" s="1">
        <v>11.9</v>
      </c>
      <c r="AR447" s="1">
        <v>0</v>
      </c>
      <c r="BA447" s="1">
        <v>0</v>
      </c>
      <c r="BB447" s="1">
        <v>0</v>
      </c>
    </row>
    <row r="448" spans="1:54" ht="12.5" x14ac:dyDescent="0.25">
      <c r="A448" s="1" t="s">
        <v>93</v>
      </c>
      <c r="B448" s="1" t="s">
        <v>94</v>
      </c>
      <c r="C448" s="1" t="s">
        <v>56</v>
      </c>
      <c r="D448" s="1">
        <v>13.083299999999999</v>
      </c>
      <c r="E448" s="1">
        <v>80.283299999999997</v>
      </c>
      <c r="F448" s="1" t="s">
        <v>57</v>
      </c>
      <c r="G448" s="1">
        <v>1750250620</v>
      </c>
      <c r="H448" s="3">
        <f t="shared" ca="1" si="2"/>
        <v>46118.952151620368</v>
      </c>
      <c r="I448" s="1">
        <v>1750260600</v>
      </c>
      <c r="J448" s="3">
        <f t="shared" ca="1" si="3"/>
        <v>46118.952151620368</v>
      </c>
      <c r="K448" s="1">
        <v>30.3</v>
      </c>
      <c r="L448" s="1">
        <v>86.5</v>
      </c>
      <c r="M448" s="1">
        <v>0</v>
      </c>
      <c r="N448" s="1" t="s">
        <v>102</v>
      </c>
      <c r="O448" s="2" t="s">
        <v>103</v>
      </c>
      <c r="P448" s="1">
        <v>1087</v>
      </c>
      <c r="Q448" s="1">
        <v>16.8</v>
      </c>
      <c r="R448" s="1">
        <v>27</v>
      </c>
      <c r="S448" s="1">
        <v>193</v>
      </c>
      <c r="T448" s="1" t="s">
        <v>81</v>
      </c>
      <c r="U448" s="1">
        <v>1006</v>
      </c>
      <c r="V448" s="1">
        <v>29.71</v>
      </c>
      <c r="W448" s="1">
        <v>0</v>
      </c>
      <c r="X448" s="1">
        <v>0</v>
      </c>
      <c r="Y448" s="1">
        <v>0</v>
      </c>
      <c r="Z448" s="1">
        <v>72</v>
      </c>
      <c r="AA448" s="1">
        <v>31</v>
      </c>
      <c r="AB448" s="1">
        <v>36.200000000000003</v>
      </c>
      <c r="AC448" s="1">
        <v>97.1</v>
      </c>
      <c r="AD448" s="1">
        <v>30.3</v>
      </c>
      <c r="AE448" s="1">
        <v>86.5</v>
      </c>
      <c r="AF448" s="1">
        <v>36.200000000000003</v>
      </c>
      <c r="AG448" s="1">
        <v>97.1</v>
      </c>
      <c r="AH448" s="1">
        <v>24.8</v>
      </c>
      <c r="AI448" s="1">
        <v>76.599999999999994</v>
      </c>
      <c r="AJ448" s="1">
        <v>0</v>
      </c>
      <c r="AK448" s="1">
        <v>0</v>
      </c>
      <c r="AL448" s="1">
        <v>0</v>
      </c>
      <c r="AM448" s="1">
        <v>0</v>
      </c>
      <c r="AN448" s="1">
        <v>9</v>
      </c>
      <c r="AO448" s="1">
        <v>5</v>
      </c>
      <c r="AP448" s="1">
        <v>25.3</v>
      </c>
      <c r="AQ448" s="1">
        <v>40.799999999999997</v>
      </c>
      <c r="AR448" s="1">
        <v>0</v>
      </c>
      <c r="AS448" s="1">
        <v>438.45</v>
      </c>
      <c r="AT448" s="1">
        <v>14.984999999999999</v>
      </c>
      <c r="AU448" s="1">
        <v>119</v>
      </c>
      <c r="AV448" s="1">
        <v>11.285</v>
      </c>
      <c r="AW448" s="1">
        <v>27.01</v>
      </c>
      <c r="AX448" s="1">
        <v>41.994999999999997</v>
      </c>
      <c r="AY448" s="1">
        <v>2</v>
      </c>
      <c r="AZ448" s="1">
        <v>3</v>
      </c>
      <c r="BA448" s="1">
        <v>0</v>
      </c>
      <c r="BB448" s="1">
        <v>0</v>
      </c>
    </row>
    <row r="449" spans="1:54" ht="12.5" x14ac:dyDescent="0.25">
      <c r="A449" s="1" t="s">
        <v>93</v>
      </c>
      <c r="B449" s="1" t="s">
        <v>94</v>
      </c>
      <c r="C449" s="1" t="s">
        <v>56</v>
      </c>
      <c r="D449" s="1">
        <v>13.083299999999999</v>
      </c>
      <c r="E449" s="1">
        <v>80.283299999999997</v>
      </c>
      <c r="F449" s="1" t="s">
        <v>57</v>
      </c>
      <c r="G449" s="1">
        <v>1750250620</v>
      </c>
      <c r="H449" s="3">
        <f t="shared" ca="1" si="2"/>
        <v>46118.952151620368</v>
      </c>
      <c r="I449" s="1">
        <v>1750343400</v>
      </c>
      <c r="J449" s="3">
        <f t="shared" ca="1" si="3"/>
        <v>46118.952151620368</v>
      </c>
      <c r="K449" s="1">
        <v>30.8</v>
      </c>
      <c r="L449" s="1">
        <v>87.4</v>
      </c>
      <c r="M449" s="1">
        <v>0</v>
      </c>
      <c r="N449" s="1" t="s">
        <v>102</v>
      </c>
      <c r="O449" s="2" t="s">
        <v>103</v>
      </c>
      <c r="P449" s="1">
        <v>1087</v>
      </c>
      <c r="Q449" s="1">
        <v>16.100000000000001</v>
      </c>
      <c r="R449" s="1">
        <v>25.9</v>
      </c>
      <c r="S449" s="1">
        <v>182</v>
      </c>
      <c r="T449" s="1" t="s">
        <v>70</v>
      </c>
      <c r="U449" s="1">
        <v>1006</v>
      </c>
      <c r="V449" s="1">
        <v>29.71</v>
      </c>
      <c r="W449" s="1">
        <v>0</v>
      </c>
      <c r="X449" s="1">
        <v>0</v>
      </c>
      <c r="Y449" s="1">
        <v>0</v>
      </c>
      <c r="Z449" s="1">
        <v>69</v>
      </c>
      <c r="AA449" s="1">
        <v>44</v>
      </c>
      <c r="AB449" s="1">
        <v>36.6</v>
      </c>
      <c r="AC449" s="1">
        <v>97.9</v>
      </c>
      <c r="AD449" s="1">
        <v>30.8</v>
      </c>
      <c r="AE449" s="1">
        <v>87.4</v>
      </c>
      <c r="AF449" s="1">
        <v>36.6</v>
      </c>
      <c r="AG449" s="1">
        <v>97.9</v>
      </c>
      <c r="AH449" s="1">
        <v>24.5</v>
      </c>
      <c r="AI449" s="1">
        <v>76</v>
      </c>
      <c r="AJ449" s="1">
        <v>0</v>
      </c>
      <c r="AK449" s="1">
        <v>0</v>
      </c>
      <c r="AL449" s="1">
        <v>0</v>
      </c>
      <c r="AM449" s="1">
        <v>0</v>
      </c>
      <c r="AN449" s="1">
        <v>9</v>
      </c>
      <c r="AO449" s="1">
        <v>5</v>
      </c>
      <c r="AP449" s="1">
        <v>23.4</v>
      </c>
      <c r="AQ449" s="1">
        <v>37.700000000000003</v>
      </c>
      <c r="AR449" s="1">
        <v>0</v>
      </c>
      <c r="AS449" s="1">
        <v>401.45</v>
      </c>
      <c r="AT449" s="1">
        <v>11.84</v>
      </c>
      <c r="AU449" s="1">
        <v>113</v>
      </c>
      <c r="AV449" s="1">
        <v>12.395</v>
      </c>
      <c r="AW449" s="1">
        <v>24.605</v>
      </c>
      <c r="AX449" s="1">
        <v>37.555</v>
      </c>
      <c r="AY449" s="1">
        <v>2</v>
      </c>
      <c r="AZ449" s="1">
        <v>3</v>
      </c>
      <c r="BA449" s="1">
        <v>0</v>
      </c>
      <c r="BB449" s="1">
        <v>0</v>
      </c>
    </row>
    <row r="450" spans="1:54" ht="12.5" x14ac:dyDescent="0.25">
      <c r="A450" s="1" t="s">
        <v>93</v>
      </c>
      <c r="B450" s="1" t="s">
        <v>94</v>
      </c>
      <c r="C450" s="1" t="s">
        <v>56</v>
      </c>
      <c r="D450" s="1">
        <v>13.083299999999999</v>
      </c>
      <c r="E450" s="1">
        <v>80.283299999999997</v>
      </c>
      <c r="F450" s="1" t="s">
        <v>57</v>
      </c>
      <c r="G450" s="1">
        <v>1750250620</v>
      </c>
      <c r="H450" s="3">
        <f t="shared" ca="1" si="2"/>
        <v>46118.952151620368</v>
      </c>
      <c r="I450" s="1">
        <v>1750347000</v>
      </c>
      <c r="J450" s="3">
        <f t="shared" ca="1" si="3"/>
        <v>46118.952151620368</v>
      </c>
      <c r="K450" s="1">
        <v>30.7</v>
      </c>
      <c r="L450" s="1">
        <v>87.2</v>
      </c>
      <c r="M450" s="1">
        <v>0</v>
      </c>
      <c r="N450" s="1" t="s">
        <v>102</v>
      </c>
      <c r="O450" s="2" t="s">
        <v>103</v>
      </c>
      <c r="P450" s="1">
        <v>1087</v>
      </c>
      <c r="Q450" s="1">
        <v>15.2</v>
      </c>
      <c r="R450" s="1">
        <v>24.5</v>
      </c>
      <c r="S450" s="1">
        <v>194</v>
      </c>
      <c r="T450" s="1" t="s">
        <v>81</v>
      </c>
      <c r="U450" s="1">
        <v>1007</v>
      </c>
      <c r="V450" s="1">
        <v>29.73</v>
      </c>
      <c r="W450" s="1">
        <v>0</v>
      </c>
      <c r="X450" s="1">
        <v>0</v>
      </c>
      <c r="Y450" s="1">
        <v>0</v>
      </c>
      <c r="Z450" s="1">
        <v>70</v>
      </c>
      <c r="AA450" s="1">
        <v>41</v>
      </c>
      <c r="AB450" s="1">
        <v>36.6</v>
      </c>
      <c r="AC450" s="1">
        <v>97.8</v>
      </c>
      <c r="AD450" s="1">
        <v>30.7</v>
      </c>
      <c r="AE450" s="1">
        <v>87.2</v>
      </c>
      <c r="AF450" s="1">
        <v>36.6</v>
      </c>
      <c r="AG450" s="1">
        <v>97.8</v>
      </c>
      <c r="AH450" s="1">
        <v>24.5</v>
      </c>
      <c r="AI450" s="1">
        <v>76.2</v>
      </c>
      <c r="AJ450" s="1">
        <v>0</v>
      </c>
      <c r="AK450" s="1">
        <v>0</v>
      </c>
      <c r="AL450" s="1">
        <v>0</v>
      </c>
      <c r="AM450" s="1">
        <v>0</v>
      </c>
      <c r="AN450" s="1">
        <v>9</v>
      </c>
      <c r="AO450" s="1">
        <v>5</v>
      </c>
      <c r="AP450" s="1">
        <v>21.7</v>
      </c>
      <c r="AQ450" s="1">
        <v>34.9</v>
      </c>
      <c r="AR450" s="1">
        <v>0</v>
      </c>
      <c r="AS450" s="1">
        <v>412.55</v>
      </c>
      <c r="AT450" s="1">
        <v>15.54</v>
      </c>
      <c r="AU450" s="1">
        <v>117</v>
      </c>
      <c r="AV450" s="1">
        <v>12.765000000000001</v>
      </c>
      <c r="AW450" s="1">
        <v>28.305</v>
      </c>
      <c r="AX450" s="1">
        <v>41.07</v>
      </c>
      <c r="AY450" s="1">
        <v>2</v>
      </c>
      <c r="AZ450" s="1">
        <v>3</v>
      </c>
      <c r="BA450" s="1">
        <v>0</v>
      </c>
      <c r="BB450" s="1">
        <v>0</v>
      </c>
    </row>
    <row r="451" spans="1:54" ht="12.5" x14ac:dyDescent="0.25">
      <c r="A451" s="1" t="s">
        <v>93</v>
      </c>
      <c r="B451" s="1" t="s">
        <v>94</v>
      </c>
      <c r="C451" s="1" t="s">
        <v>56</v>
      </c>
      <c r="D451" s="1">
        <v>13.083299999999999</v>
      </c>
      <c r="E451" s="1">
        <v>80.283299999999997</v>
      </c>
      <c r="F451" s="1" t="s">
        <v>57</v>
      </c>
      <c r="G451" s="1">
        <v>1750250620</v>
      </c>
      <c r="H451" s="3">
        <f t="shared" ca="1" si="2"/>
        <v>46118.952151620368</v>
      </c>
      <c r="I451" s="1">
        <v>1750426200</v>
      </c>
      <c r="J451" s="3">
        <f t="shared" ca="1" si="3"/>
        <v>46118.952151620368</v>
      </c>
      <c r="K451" s="1">
        <v>31</v>
      </c>
      <c r="L451" s="1">
        <v>87.9</v>
      </c>
      <c r="M451" s="1">
        <v>0</v>
      </c>
      <c r="N451" s="1" t="s">
        <v>102</v>
      </c>
      <c r="O451" s="2" t="s">
        <v>103</v>
      </c>
      <c r="P451" s="1">
        <v>1087</v>
      </c>
      <c r="Q451" s="1">
        <v>18.100000000000001</v>
      </c>
      <c r="R451" s="1">
        <v>29.2</v>
      </c>
      <c r="S451" s="1">
        <v>164</v>
      </c>
      <c r="T451" s="1" t="s">
        <v>71</v>
      </c>
      <c r="U451" s="1">
        <v>1005</v>
      </c>
      <c r="V451" s="1">
        <v>29.68</v>
      </c>
      <c r="W451" s="1">
        <v>0</v>
      </c>
      <c r="X451" s="1">
        <v>0</v>
      </c>
      <c r="Y451" s="1">
        <v>0</v>
      </c>
      <c r="Z451" s="1">
        <v>65</v>
      </c>
      <c r="AA451" s="1">
        <v>62</v>
      </c>
      <c r="AB451" s="1">
        <v>36.299999999999997</v>
      </c>
      <c r="AC451" s="1">
        <v>97.3</v>
      </c>
      <c r="AD451" s="1">
        <v>31</v>
      </c>
      <c r="AE451" s="1">
        <v>87.9</v>
      </c>
      <c r="AF451" s="1">
        <v>36.299999999999997</v>
      </c>
      <c r="AG451" s="1">
        <v>97.3</v>
      </c>
      <c r="AH451" s="1">
        <v>23.7</v>
      </c>
      <c r="AI451" s="1">
        <v>74.7</v>
      </c>
      <c r="AJ451" s="1">
        <v>0</v>
      </c>
      <c r="AK451" s="1">
        <v>0</v>
      </c>
      <c r="AL451" s="1">
        <v>0</v>
      </c>
      <c r="AM451" s="1">
        <v>0</v>
      </c>
      <c r="AN451" s="1">
        <v>9</v>
      </c>
      <c r="AO451" s="1">
        <v>5</v>
      </c>
      <c r="AP451" s="1">
        <v>26.4</v>
      </c>
      <c r="AQ451" s="1">
        <v>42.6</v>
      </c>
      <c r="AR451" s="1">
        <v>0</v>
      </c>
      <c r="AS451" s="1">
        <v>333</v>
      </c>
      <c r="AT451" s="1">
        <v>5.18</v>
      </c>
      <c r="AU451" s="1">
        <v>136</v>
      </c>
      <c r="AV451" s="1">
        <v>9.8049999999999997</v>
      </c>
      <c r="AW451" s="1">
        <v>29.23</v>
      </c>
      <c r="AX451" s="1">
        <v>45.695</v>
      </c>
      <c r="AY451" s="1">
        <v>2</v>
      </c>
      <c r="AZ451" s="1">
        <v>3</v>
      </c>
      <c r="BA451" s="1">
        <v>0</v>
      </c>
      <c r="BB451" s="1">
        <v>0</v>
      </c>
    </row>
    <row r="452" spans="1:54" ht="12.5" x14ac:dyDescent="0.25">
      <c r="A452" s="1" t="s">
        <v>93</v>
      </c>
      <c r="B452" s="1" t="s">
        <v>94</v>
      </c>
      <c r="C452" s="1" t="s">
        <v>56</v>
      </c>
      <c r="D452" s="1">
        <v>13.083299999999999</v>
      </c>
      <c r="E452" s="1">
        <v>80.283299999999997</v>
      </c>
      <c r="F452" s="1" t="s">
        <v>57</v>
      </c>
      <c r="G452" s="1">
        <v>1750250620</v>
      </c>
      <c r="H452" s="3">
        <f t="shared" ca="1" si="2"/>
        <v>46118.952151620368</v>
      </c>
      <c r="I452" s="1">
        <v>1750516200</v>
      </c>
      <c r="J452" s="3">
        <f t="shared" ca="1" si="3"/>
        <v>46118.952151620368</v>
      </c>
      <c r="K452" s="1">
        <v>30.5</v>
      </c>
      <c r="L452" s="1">
        <v>86.9</v>
      </c>
      <c r="M452" s="1">
        <v>0</v>
      </c>
      <c r="N452" s="1" t="s">
        <v>102</v>
      </c>
      <c r="O452" s="2" t="s">
        <v>103</v>
      </c>
      <c r="P452" s="1">
        <v>1087</v>
      </c>
      <c r="Q452" s="1">
        <v>13.9</v>
      </c>
      <c r="R452" s="1">
        <v>22.3</v>
      </c>
      <c r="S452" s="1">
        <v>160</v>
      </c>
      <c r="T452" s="1" t="s">
        <v>71</v>
      </c>
      <c r="U452" s="1">
        <v>1005</v>
      </c>
      <c r="V452" s="1">
        <v>29.67</v>
      </c>
      <c r="W452" s="1">
        <v>0</v>
      </c>
      <c r="X452" s="1">
        <v>0</v>
      </c>
      <c r="Y452" s="1">
        <v>0</v>
      </c>
      <c r="Z452" s="1">
        <v>71</v>
      </c>
      <c r="AA452" s="1">
        <v>55</v>
      </c>
      <c r="AB452" s="1">
        <v>36.4</v>
      </c>
      <c r="AC452" s="1">
        <v>97.5</v>
      </c>
      <c r="AD452" s="1">
        <v>30.5</v>
      </c>
      <c r="AE452" s="1">
        <v>86.9</v>
      </c>
      <c r="AF452" s="1">
        <v>36.4</v>
      </c>
      <c r="AG452" s="1">
        <v>97.5</v>
      </c>
      <c r="AH452" s="1">
        <v>24.6</v>
      </c>
      <c r="AI452" s="1">
        <v>76.3</v>
      </c>
      <c r="AJ452" s="1">
        <v>0</v>
      </c>
      <c r="AK452" s="1">
        <v>0</v>
      </c>
      <c r="AL452" s="1">
        <v>0</v>
      </c>
      <c r="AM452" s="1">
        <v>0</v>
      </c>
      <c r="AN452" s="1">
        <v>9</v>
      </c>
      <c r="AO452" s="1">
        <v>5</v>
      </c>
      <c r="AP452" s="1">
        <v>23.2</v>
      </c>
      <c r="AQ452" s="1">
        <v>37.299999999999997</v>
      </c>
      <c r="AR452" s="1">
        <v>0</v>
      </c>
      <c r="AS452" s="1">
        <v>419.95</v>
      </c>
      <c r="AT452" s="1">
        <v>7.585</v>
      </c>
      <c r="AU452" s="1">
        <v>136</v>
      </c>
      <c r="AV452" s="1">
        <v>13.32</v>
      </c>
      <c r="AW452" s="1">
        <v>27.75</v>
      </c>
      <c r="AX452" s="1">
        <v>42.92</v>
      </c>
      <c r="AY452" s="1">
        <v>2</v>
      </c>
      <c r="AZ452" s="1">
        <v>3</v>
      </c>
      <c r="BA452" s="1">
        <v>0</v>
      </c>
      <c r="BB452" s="1">
        <v>0</v>
      </c>
    </row>
    <row r="453" spans="1:54" ht="12.5" x14ac:dyDescent="0.25">
      <c r="A453" s="1" t="s">
        <v>93</v>
      </c>
      <c r="B453" s="1" t="s">
        <v>94</v>
      </c>
      <c r="C453" s="1" t="s">
        <v>56</v>
      </c>
      <c r="D453" s="1">
        <v>13.083299999999999</v>
      </c>
      <c r="E453" s="1">
        <v>80.283299999999997</v>
      </c>
      <c r="F453" s="1" t="s">
        <v>57</v>
      </c>
      <c r="G453" s="1">
        <v>1750250620</v>
      </c>
      <c r="H453" s="3">
        <f t="shared" ca="1" si="2"/>
        <v>46118.952151620368</v>
      </c>
      <c r="I453" s="1">
        <v>1750519800</v>
      </c>
      <c r="J453" s="3">
        <f t="shared" ca="1" si="3"/>
        <v>46118.952151620368</v>
      </c>
      <c r="K453" s="1">
        <v>30.6</v>
      </c>
      <c r="L453" s="1">
        <v>87.1</v>
      </c>
      <c r="M453" s="1">
        <v>0</v>
      </c>
      <c r="N453" s="1" t="s">
        <v>102</v>
      </c>
      <c r="O453" s="2" t="s">
        <v>103</v>
      </c>
      <c r="P453" s="1">
        <v>1087</v>
      </c>
      <c r="Q453" s="1">
        <v>14.1</v>
      </c>
      <c r="R453" s="1">
        <v>22.7</v>
      </c>
      <c r="S453" s="1">
        <v>173</v>
      </c>
      <c r="T453" s="1" t="s">
        <v>70</v>
      </c>
      <c r="U453" s="1">
        <v>1005</v>
      </c>
      <c r="V453" s="1">
        <v>29.69</v>
      </c>
      <c r="W453" s="1">
        <v>0</v>
      </c>
      <c r="X453" s="1">
        <v>0</v>
      </c>
      <c r="Y453" s="1">
        <v>0</v>
      </c>
      <c r="Z453" s="1">
        <v>70</v>
      </c>
      <c r="AA453" s="1">
        <v>47</v>
      </c>
      <c r="AB453" s="1">
        <v>36.4</v>
      </c>
      <c r="AC453" s="1">
        <v>97.5</v>
      </c>
      <c r="AD453" s="1">
        <v>30.6</v>
      </c>
      <c r="AE453" s="1">
        <v>87.1</v>
      </c>
      <c r="AF453" s="1">
        <v>36.4</v>
      </c>
      <c r="AG453" s="1">
        <v>97.5</v>
      </c>
      <c r="AH453" s="1">
        <v>24.5</v>
      </c>
      <c r="AI453" s="1">
        <v>76</v>
      </c>
      <c r="AJ453" s="1">
        <v>0</v>
      </c>
      <c r="AK453" s="1">
        <v>0</v>
      </c>
      <c r="AL453" s="1">
        <v>0</v>
      </c>
      <c r="AM453" s="1">
        <v>0</v>
      </c>
      <c r="AN453" s="1">
        <v>9</v>
      </c>
      <c r="AO453" s="1">
        <v>5</v>
      </c>
      <c r="AP453" s="1">
        <v>22.5</v>
      </c>
      <c r="AQ453" s="1">
        <v>36.1</v>
      </c>
      <c r="AR453" s="1">
        <v>0</v>
      </c>
      <c r="AS453" s="1">
        <v>506.9</v>
      </c>
      <c r="AT453" s="1">
        <v>11.1</v>
      </c>
      <c r="AU453" s="1">
        <v>127</v>
      </c>
      <c r="AV453" s="1">
        <v>11.285</v>
      </c>
      <c r="AW453" s="1">
        <v>28.305</v>
      </c>
      <c r="AX453" s="1">
        <v>44.215000000000003</v>
      </c>
      <c r="AY453" s="1">
        <v>2</v>
      </c>
      <c r="AZ453" s="1">
        <v>3</v>
      </c>
      <c r="BA453" s="1">
        <v>0</v>
      </c>
      <c r="BB453" s="1">
        <v>0</v>
      </c>
    </row>
    <row r="454" spans="1:54" ht="12.5" x14ac:dyDescent="0.25">
      <c r="A454" s="1" t="s">
        <v>93</v>
      </c>
      <c r="B454" s="1" t="s">
        <v>94</v>
      </c>
      <c r="C454" s="1" t="s">
        <v>56</v>
      </c>
      <c r="D454" s="1">
        <v>13.083299999999999</v>
      </c>
      <c r="E454" s="1">
        <v>80.283299999999997</v>
      </c>
      <c r="F454" s="1" t="s">
        <v>57</v>
      </c>
      <c r="G454" s="1">
        <v>1750250620</v>
      </c>
      <c r="H454" s="3">
        <f t="shared" ca="1" si="2"/>
        <v>46118.952151620368</v>
      </c>
      <c r="I454" s="1">
        <v>1750775400</v>
      </c>
      <c r="J454" s="3">
        <f t="shared" ca="1" si="3"/>
        <v>46118.952151620368</v>
      </c>
      <c r="K454" s="1">
        <v>30.2</v>
      </c>
      <c r="L454" s="1">
        <v>86.4</v>
      </c>
      <c r="M454" s="1">
        <v>0</v>
      </c>
      <c r="N454" s="1" t="s">
        <v>102</v>
      </c>
      <c r="O454" s="2" t="s">
        <v>103</v>
      </c>
      <c r="P454" s="1">
        <v>1087</v>
      </c>
      <c r="Q454" s="1">
        <v>12.8</v>
      </c>
      <c r="R454" s="1">
        <v>20.5</v>
      </c>
      <c r="S454" s="1">
        <v>126</v>
      </c>
      <c r="T454" s="1" t="s">
        <v>69</v>
      </c>
      <c r="U454" s="1">
        <v>1005</v>
      </c>
      <c r="V454" s="1">
        <v>29.69</v>
      </c>
      <c r="W454" s="1">
        <v>0</v>
      </c>
      <c r="X454" s="1">
        <v>0</v>
      </c>
      <c r="Y454" s="1">
        <v>0</v>
      </c>
      <c r="Z454" s="1">
        <v>66</v>
      </c>
      <c r="AA454" s="1">
        <v>79</v>
      </c>
      <c r="AB454" s="1">
        <v>34.6</v>
      </c>
      <c r="AC454" s="1">
        <v>94.3</v>
      </c>
      <c r="AD454" s="1">
        <v>30.2</v>
      </c>
      <c r="AE454" s="1">
        <v>86.4</v>
      </c>
      <c r="AF454" s="1">
        <v>34.6</v>
      </c>
      <c r="AG454" s="1">
        <v>94.3</v>
      </c>
      <c r="AH454" s="1">
        <v>23.1</v>
      </c>
      <c r="AI454" s="1">
        <v>73.599999999999994</v>
      </c>
      <c r="AJ454" s="1">
        <v>0</v>
      </c>
      <c r="AK454" s="1">
        <v>0</v>
      </c>
      <c r="AL454" s="1">
        <v>0</v>
      </c>
      <c r="AM454" s="1">
        <v>0</v>
      </c>
      <c r="AN454" s="1">
        <v>9</v>
      </c>
      <c r="AO454" s="1">
        <v>5</v>
      </c>
      <c r="AP454" s="1">
        <v>19.399999999999999</v>
      </c>
      <c r="AQ454" s="1">
        <v>31.2</v>
      </c>
      <c r="AR454" s="1">
        <v>0</v>
      </c>
      <c r="BA454" s="1">
        <v>0</v>
      </c>
      <c r="BB454" s="1">
        <v>0</v>
      </c>
    </row>
    <row r="455" spans="1:54" ht="12.5" x14ac:dyDescent="0.25">
      <c r="A455" s="1" t="s">
        <v>93</v>
      </c>
      <c r="B455" s="1" t="s">
        <v>94</v>
      </c>
      <c r="C455" s="1" t="s">
        <v>56</v>
      </c>
      <c r="D455" s="1">
        <v>13.083299999999999</v>
      </c>
      <c r="E455" s="1">
        <v>80.283299999999997</v>
      </c>
      <c r="F455" s="1" t="s">
        <v>57</v>
      </c>
      <c r="G455" s="1">
        <v>1750250620</v>
      </c>
      <c r="H455" s="3">
        <f t="shared" ca="1" si="2"/>
        <v>46118.952151620368</v>
      </c>
      <c r="I455" s="1">
        <v>1750779000</v>
      </c>
      <c r="J455" s="3">
        <f t="shared" ca="1" si="3"/>
        <v>46118.952151620368</v>
      </c>
      <c r="K455" s="1">
        <v>30.3</v>
      </c>
      <c r="L455" s="1">
        <v>86.5</v>
      </c>
      <c r="M455" s="1">
        <v>0</v>
      </c>
      <c r="N455" s="1" t="s">
        <v>65</v>
      </c>
      <c r="O455" s="2" t="s">
        <v>66</v>
      </c>
      <c r="P455" s="1">
        <v>1000</v>
      </c>
      <c r="Q455" s="1">
        <v>10.5</v>
      </c>
      <c r="R455" s="1">
        <v>16.899999999999999</v>
      </c>
      <c r="S455" s="1">
        <v>140</v>
      </c>
      <c r="T455" s="1" t="s">
        <v>69</v>
      </c>
      <c r="U455" s="1">
        <v>1006</v>
      </c>
      <c r="V455" s="1">
        <v>29.69</v>
      </c>
      <c r="W455" s="1">
        <v>0</v>
      </c>
      <c r="X455" s="1">
        <v>0</v>
      </c>
      <c r="Y455" s="1">
        <v>0</v>
      </c>
      <c r="Z455" s="1">
        <v>66</v>
      </c>
      <c r="AA455" s="1">
        <v>59</v>
      </c>
      <c r="AB455" s="1">
        <v>34.700000000000003</v>
      </c>
      <c r="AC455" s="1">
        <v>94.5</v>
      </c>
      <c r="AD455" s="1">
        <v>30.3</v>
      </c>
      <c r="AE455" s="1">
        <v>86.5</v>
      </c>
      <c r="AF455" s="1">
        <v>34.700000000000003</v>
      </c>
      <c r="AG455" s="1">
        <v>94.5</v>
      </c>
      <c r="AH455" s="1">
        <v>23.1</v>
      </c>
      <c r="AI455" s="1">
        <v>73.599999999999994</v>
      </c>
      <c r="AJ455" s="1">
        <v>0</v>
      </c>
      <c r="AK455" s="1">
        <v>0</v>
      </c>
      <c r="AL455" s="1">
        <v>0</v>
      </c>
      <c r="AM455" s="1">
        <v>0</v>
      </c>
      <c r="AN455" s="1">
        <v>9.3000000000000007</v>
      </c>
      <c r="AO455" s="1">
        <v>5</v>
      </c>
      <c r="AP455" s="1">
        <v>16.3</v>
      </c>
      <c r="AQ455" s="1">
        <v>26.3</v>
      </c>
      <c r="AR455" s="1">
        <v>0</v>
      </c>
      <c r="BA455" s="1">
        <v>0</v>
      </c>
      <c r="BB455" s="1">
        <v>0</v>
      </c>
    </row>
    <row r="456" spans="1:54" ht="12.5" x14ac:dyDescent="0.25">
      <c r="A456" s="1" t="s">
        <v>93</v>
      </c>
      <c r="B456" s="1" t="s">
        <v>94</v>
      </c>
      <c r="C456" s="1" t="s">
        <v>56</v>
      </c>
      <c r="D456" s="1">
        <v>13.083299999999999</v>
      </c>
      <c r="E456" s="1">
        <v>80.283299999999997</v>
      </c>
      <c r="F456" s="1" t="s">
        <v>57</v>
      </c>
      <c r="G456" s="1">
        <v>1750250620</v>
      </c>
      <c r="H456" s="3">
        <f t="shared" ca="1" si="2"/>
        <v>46118.952151620368</v>
      </c>
      <c r="I456" s="1">
        <v>1750782600</v>
      </c>
      <c r="J456" s="3">
        <f t="shared" ca="1" si="3"/>
        <v>46118.952151620368</v>
      </c>
      <c r="K456" s="1">
        <v>30.3</v>
      </c>
      <c r="L456" s="1">
        <v>86.5</v>
      </c>
      <c r="M456" s="1">
        <v>0</v>
      </c>
      <c r="N456" s="1" t="s">
        <v>102</v>
      </c>
      <c r="O456" s="2" t="s">
        <v>103</v>
      </c>
      <c r="P456" s="1">
        <v>1087</v>
      </c>
      <c r="Q456" s="1">
        <v>8.5</v>
      </c>
      <c r="R456" s="1">
        <v>13.7</v>
      </c>
      <c r="S456" s="1">
        <v>154</v>
      </c>
      <c r="T456" s="1" t="s">
        <v>71</v>
      </c>
      <c r="U456" s="1">
        <v>1006</v>
      </c>
      <c r="V456" s="1">
        <v>29.7</v>
      </c>
      <c r="W456" s="1">
        <v>0</v>
      </c>
      <c r="X456" s="1">
        <v>0</v>
      </c>
      <c r="Y456" s="1">
        <v>0</v>
      </c>
      <c r="Z456" s="1">
        <v>65</v>
      </c>
      <c r="AA456" s="1">
        <v>39</v>
      </c>
      <c r="AB456" s="1">
        <v>34.700000000000003</v>
      </c>
      <c r="AC456" s="1">
        <v>94.5</v>
      </c>
      <c r="AD456" s="1">
        <v>30.3</v>
      </c>
      <c r="AE456" s="1">
        <v>86.5</v>
      </c>
      <c r="AF456" s="1">
        <v>34.700000000000003</v>
      </c>
      <c r="AG456" s="1">
        <v>94.5</v>
      </c>
      <c r="AH456" s="1">
        <v>23.1</v>
      </c>
      <c r="AI456" s="1">
        <v>73.599999999999994</v>
      </c>
      <c r="AJ456" s="1">
        <v>0</v>
      </c>
      <c r="AK456" s="1">
        <v>0</v>
      </c>
      <c r="AL456" s="1">
        <v>0</v>
      </c>
      <c r="AM456" s="1">
        <v>0</v>
      </c>
      <c r="AN456" s="1">
        <v>9.6999999999999993</v>
      </c>
      <c r="AO456" s="1">
        <v>6</v>
      </c>
      <c r="AP456" s="1">
        <v>13.4</v>
      </c>
      <c r="AQ456" s="1">
        <v>21.6</v>
      </c>
      <c r="AR456" s="1">
        <v>0</v>
      </c>
      <c r="BA456" s="1">
        <v>0</v>
      </c>
      <c r="BB456" s="1">
        <v>0</v>
      </c>
    </row>
    <row r="457" spans="1:54" ht="12.5" x14ac:dyDescent="0.25">
      <c r="A457" s="1" t="s">
        <v>67</v>
      </c>
      <c r="B457" s="1" t="s">
        <v>68</v>
      </c>
      <c r="C457" s="1" t="s">
        <v>56</v>
      </c>
      <c r="D457" s="1">
        <v>26.85</v>
      </c>
      <c r="E457" s="1">
        <v>80.917000000000002</v>
      </c>
      <c r="F457" s="1" t="s">
        <v>57</v>
      </c>
      <c r="G457" s="1">
        <v>1750250857</v>
      </c>
      <c r="H457" s="3">
        <f t="shared" ca="1" si="2"/>
        <v>46118.952151620368</v>
      </c>
      <c r="I457" s="1">
        <v>1750771800</v>
      </c>
      <c r="J457" s="3">
        <f t="shared" ca="1" si="3"/>
        <v>46118.952151620368</v>
      </c>
      <c r="K457" s="1">
        <v>28.2</v>
      </c>
      <c r="L457" s="1">
        <v>82.8</v>
      </c>
      <c r="M457" s="1">
        <v>0</v>
      </c>
      <c r="N457" s="1" t="s">
        <v>104</v>
      </c>
      <c r="O457" s="2" t="s">
        <v>105</v>
      </c>
      <c r="P457" s="1">
        <v>1063</v>
      </c>
      <c r="Q457" s="1">
        <v>8.1</v>
      </c>
      <c r="R457" s="1">
        <v>13</v>
      </c>
      <c r="S457" s="1">
        <v>257</v>
      </c>
      <c r="T457" s="1" t="s">
        <v>63</v>
      </c>
      <c r="U457" s="1">
        <v>998</v>
      </c>
      <c r="V457" s="1">
        <v>29.46</v>
      </c>
      <c r="W457" s="1">
        <v>0</v>
      </c>
      <c r="X457" s="1">
        <v>0</v>
      </c>
      <c r="Y457" s="1">
        <v>0</v>
      </c>
      <c r="Z457" s="1">
        <v>79</v>
      </c>
      <c r="AA457" s="1">
        <v>60</v>
      </c>
      <c r="AB457" s="1">
        <v>32.700000000000003</v>
      </c>
      <c r="AC457" s="1">
        <v>90.9</v>
      </c>
      <c r="AD457" s="1">
        <v>28.2</v>
      </c>
      <c r="AE457" s="1">
        <v>82.8</v>
      </c>
      <c r="AF457" s="1">
        <v>32.700000000000003</v>
      </c>
      <c r="AG457" s="1">
        <v>90.9</v>
      </c>
      <c r="AH457" s="1">
        <v>24.3</v>
      </c>
      <c r="AI457" s="1">
        <v>75.7</v>
      </c>
      <c r="AJ457" s="1">
        <v>0</v>
      </c>
      <c r="AK457" s="1">
        <v>22</v>
      </c>
      <c r="AL457" s="1">
        <v>0</v>
      </c>
      <c r="AM457" s="1">
        <v>0</v>
      </c>
      <c r="AN457" s="1">
        <v>10</v>
      </c>
      <c r="AO457" s="1">
        <v>6</v>
      </c>
      <c r="AP457" s="1">
        <v>10.7</v>
      </c>
      <c r="AQ457" s="1">
        <v>17.3</v>
      </c>
      <c r="AR457" s="1">
        <v>0</v>
      </c>
      <c r="BA457" s="1">
        <v>0</v>
      </c>
      <c r="BB457" s="1">
        <v>0</v>
      </c>
    </row>
    <row r="458" spans="1:54" ht="12.5" x14ac:dyDescent="0.25">
      <c r="A458" s="1" t="s">
        <v>84</v>
      </c>
      <c r="B458" s="1" t="s">
        <v>85</v>
      </c>
      <c r="C458" s="1" t="s">
        <v>56</v>
      </c>
      <c r="D458" s="1">
        <v>12.9833</v>
      </c>
      <c r="E458" s="1">
        <v>77.583299999999994</v>
      </c>
      <c r="F458" s="1" t="s">
        <v>57</v>
      </c>
      <c r="G458" s="1">
        <v>1750250857</v>
      </c>
      <c r="H458" s="3">
        <f t="shared" ca="1" si="2"/>
        <v>46118.952151620368</v>
      </c>
      <c r="I458" s="1">
        <v>1750771800</v>
      </c>
      <c r="J458" s="3">
        <f t="shared" ca="1" si="3"/>
        <v>46118.952151620368</v>
      </c>
      <c r="K458" s="1">
        <v>23.9</v>
      </c>
      <c r="L458" s="1">
        <v>75</v>
      </c>
      <c r="M458" s="1">
        <v>0</v>
      </c>
      <c r="N458" s="1" t="s">
        <v>104</v>
      </c>
      <c r="O458" s="2" t="s">
        <v>105</v>
      </c>
      <c r="P458" s="1">
        <v>1063</v>
      </c>
      <c r="Q458" s="1">
        <v>16.100000000000001</v>
      </c>
      <c r="R458" s="1">
        <v>25.9</v>
      </c>
      <c r="S458" s="1">
        <v>263</v>
      </c>
      <c r="T458" s="1" t="s">
        <v>64</v>
      </c>
      <c r="U458" s="1">
        <v>1009</v>
      </c>
      <c r="V458" s="1">
        <v>29.79</v>
      </c>
      <c r="W458" s="1">
        <v>0</v>
      </c>
      <c r="X458" s="1">
        <v>0</v>
      </c>
      <c r="Y458" s="1">
        <v>0</v>
      </c>
      <c r="Z458" s="1">
        <v>65</v>
      </c>
      <c r="AA458" s="1">
        <v>39</v>
      </c>
      <c r="AB458" s="1">
        <v>25.5</v>
      </c>
      <c r="AC458" s="1">
        <v>77.900000000000006</v>
      </c>
      <c r="AD458" s="1">
        <v>23.9</v>
      </c>
      <c r="AE458" s="1">
        <v>75</v>
      </c>
      <c r="AF458" s="1">
        <v>25.5</v>
      </c>
      <c r="AG458" s="1">
        <v>77.900000000000006</v>
      </c>
      <c r="AH458" s="1">
        <v>16.7</v>
      </c>
      <c r="AI458" s="1">
        <v>62.1</v>
      </c>
      <c r="AJ458" s="1">
        <v>0</v>
      </c>
      <c r="AK458" s="1">
        <v>23</v>
      </c>
      <c r="AL458" s="1">
        <v>0</v>
      </c>
      <c r="AM458" s="1">
        <v>0</v>
      </c>
      <c r="AN458" s="1">
        <v>10</v>
      </c>
      <c r="AO458" s="1">
        <v>6</v>
      </c>
      <c r="AP458" s="1">
        <v>21.5</v>
      </c>
      <c r="AQ458" s="1">
        <v>34.6</v>
      </c>
      <c r="AR458" s="1">
        <v>0</v>
      </c>
      <c r="BA458" s="1">
        <v>0</v>
      </c>
      <c r="BB458" s="1">
        <v>0</v>
      </c>
    </row>
    <row r="459" spans="1:54" ht="12.5" x14ac:dyDescent="0.25">
      <c r="A459" s="1" t="s">
        <v>86</v>
      </c>
      <c r="B459" s="1" t="s">
        <v>87</v>
      </c>
      <c r="C459" s="1" t="s">
        <v>56</v>
      </c>
      <c r="D459" s="1">
        <v>22.569700000000001</v>
      </c>
      <c r="E459" s="1">
        <v>88.369699999999995</v>
      </c>
      <c r="F459" s="1" t="s">
        <v>57</v>
      </c>
      <c r="G459" s="1">
        <v>1750250618</v>
      </c>
      <c r="H459" s="3">
        <f t="shared" ca="1" si="2"/>
        <v>46118.952151620368</v>
      </c>
      <c r="I459" s="1">
        <v>1750681800</v>
      </c>
      <c r="J459" s="3">
        <f t="shared" ca="1" si="3"/>
        <v>46118.952151620368</v>
      </c>
      <c r="K459" s="1">
        <v>31.7</v>
      </c>
      <c r="L459" s="1">
        <v>89.1</v>
      </c>
      <c r="M459" s="1">
        <v>0</v>
      </c>
      <c r="N459" s="1" t="s">
        <v>58</v>
      </c>
      <c r="O459" s="2" t="s">
        <v>59</v>
      </c>
      <c r="P459" s="1">
        <v>1003</v>
      </c>
      <c r="Q459" s="1">
        <v>11.9</v>
      </c>
      <c r="R459" s="1">
        <v>19.100000000000001</v>
      </c>
      <c r="S459" s="1">
        <v>166</v>
      </c>
      <c r="T459" s="1" t="s">
        <v>71</v>
      </c>
      <c r="U459" s="1">
        <v>996</v>
      </c>
      <c r="V459" s="1">
        <v>29.41</v>
      </c>
      <c r="W459" s="1">
        <v>0</v>
      </c>
      <c r="X459" s="1">
        <v>0</v>
      </c>
      <c r="Y459" s="1">
        <v>0</v>
      </c>
      <c r="Z459" s="1">
        <v>64</v>
      </c>
      <c r="AA459" s="1">
        <v>63</v>
      </c>
      <c r="AB459" s="1">
        <v>37.4</v>
      </c>
      <c r="AC459" s="1">
        <v>99.3</v>
      </c>
      <c r="AD459" s="1">
        <v>31.7</v>
      </c>
      <c r="AE459" s="1">
        <v>89.1</v>
      </c>
      <c r="AF459" s="1">
        <v>37.4</v>
      </c>
      <c r="AG459" s="1">
        <v>99.3</v>
      </c>
      <c r="AH459" s="1">
        <v>23.9</v>
      </c>
      <c r="AI459" s="1">
        <v>75</v>
      </c>
      <c r="AJ459" s="1">
        <v>0</v>
      </c>
      <c r="AK459" s="1">
        <v>42</v>
      </c>
      <c r="AL459" s="1">
        <v>0</v>
      </c>
      <c r="AM459" s="1">
        <v>0</v>
      </c>
      <c r="AN459" s="1">
        <v>10</v>
      </c>
      <c r="AO459" s="1">
        <v>6</v>
      </c>
      <c r="AP459" s="1">
        <v>16.600000000000001</v>
      </c>
      <c r="AQ459" s="1">
        <v>26.6</v>
      </c>
      <c r="AR459" s="1">
        <v>0</v>
      </c>
      <c r="BA459" s="1">
        <v>0</v>
      </c>
      <c r="BB459" s="1">
        <v>0</v>
      </c>
    </row>
    <row r="460" spans="1:54" ht="12.5" x14ac:dyDescent="0.25">
      <c r="A460" s="1" t="s">
        <v>86</v>
      </c>
      <c r="B460" s="1" t="s">
        <v>87</v>
      </c>
      <c r="C460" s="1" t="s">
        <v>56</v>
      </c>
      <c r="D460" s="1">
        <v>22.569700000000001</v>
      </c>
      <c r="E460" s="1">
        <v>88.369699999999995</v>
      </c>
      <c r="F460" s="1" t="s">
        <v>57</v>
      </c>
      <c r="G460" s="1">
        <v>1750250618</v>
      </c>
      <c r="H460" s="3">
        <f t="shared" ca="1" si="2"/>
        <v>46118.952151620368</v>
      </c>
      <c r="I460" s="1">
        <v>1750685400</v>
      </c>
      <c r="J460" s="3">
        <f t="shared" ca="1" si="3"/>
        <v>46118.952151620368</v>
      </c>
      <c r="K460" s="1">
        <v>30.8</v>
      </c>
      <c r="L460" s="1">
        <v>87.4</v>
      </c>
      <c r="M460" s="1">
        <v>0</v>
      </c>
      <c r="N460" s="1" t="s">
        <v>104</v>
      </c>
      <c r="O460" s="2" t="s">
        <v>105</v>
      </c>
      <c r="P460" s="1">
        <v>1063</v>
      </c>
      <c r="Q460" s="1">
        <v>12.1</v>
      </c>
      <c r="R460" s="1">
        <v>19.399999999999999</v>
      </c>
      <c r="S460" s="1">
        <v>165</v>
      </c>
      <c r="T460" s="1" t="s">
        <v>71</v>
      </c>
      <c r="U460" s="1">
        <v>997</v>
      </c>
      <c r="V460" s="1">
        <v>29.44</v>
      </c>
      <c r="W460" s="1">
        <v>0</v>
      </c>
      <c r="X460" s="1">
        <v>0</v>
      </c>
      <c r="Y460" s="1">
        <v>0</v>
      </c>
      <c r="Z460" s="1">
        <v>68</v>
      </c>
      <c r="AA460" s="1">
        <v>59</v>
      </c>
      <c r="AB460" s="1">
        <v>36.299999999999997</v>
      </c>
      <c r="AC460" s="1">
        <v>97.3</v>
      </c>
      <c r="AD460" s="1">
        <v>30.8</v>
      </c>
      <c r="AE460" s="1">
        <v>87.4</v>
      </c>
      <c r="AF460" s="1">
        <v>36.299999999999997</v>
      </c>
      <c r="AG460" s="1">
        <v>97.3</v>
      </c>
      <c r="AH460" s="1">
        <v>24.1</v>
      </c>
      <c r="AI460" s="1">
        <v>75.400000000000006</v>
      </c>
      <c r="AJ460" s="1">
        <v>0</v>
      </c>
      <c r="AK460" s="1">
        <v>21</v>
      </c>
      <c r="AL460" s="1">
        <v>0</v>
      </c>
      <c r="AM460" s="1">
        <v>0</v>
      </c>
      <c r="AN460" s="1">
        <v>10</v>
      </c>
      <c r="AO460" s="1">
        <v>6</v>
      </c>
      <c r="AP460" s="1">
        <v>16.8</v>
      </c>
      <c r="AQ460" s="1">
        <v>27</v>
      </c>
      <c r="AR460" s="1">
        <v>0</v>
      </c>
      <c r="BA460" s="1">
        <v>0</v>
      </c>
      <c r="BB460" s="1">
        <v>0</v>
      </c>
    </row>
    <row r="461" spans="1:54" ht="12.5" x14ac:dyDescent="0.25">
      <c r="A461" s="1" t="s">
        <v>88</v>
      </c>
      <c r="B461" s="1" t="s">
        <v>89</v>
      </c>
      <c r="C461" s="1" t="s">
        <v>56</v>
      </c>
      <c r="D461" s="1">
        <v>9.9666999999999994</v>
      </c>
      <c r="E461" s="1">
        <v>76.2333</v>
      </c>
      <c r="F461" s="1" t="s">
        <v>57</v>
      </c>
      <c r="G461" s="1">
        <v>1750250888</v>
      </c>
      <c r="H461" s="3">
        <f t="shared" ca="1" si="2"/>
        <v>46118.952151620368</v>
      </c>
      <c r="I461" s="1">
        <v>1750703400</v>
      </c>
      <c r="J461" s="3">
        <f t="shared" ca="1" si="3"/>
        <v>46118.952151620368</v>
      </c>
      <c r="K461" s="1">
        <v>25.8</v>
      </c>
      <c r="L461" s="1">
        <v>78.400000000000006</v>
      </c>
      <c r="M461" s="1">
        <v>0</v>
      </c>
      <c r="N461" s="1" t="s">
        <v>104</v>
      </c>
      <c r="O461" s="2" t="s">
        <v>105</v>
      </c>
      <c r="P461" s="1">
        <v>1063</v>
      </c>
      <c r="Q461" s="1">
        <v>5.6</v>
      </c>
      <c r="R461" s="1">
        <v>9</v>
      </c>
      <c r="S461" s="1">
        <v>346</v>
      </c>
      <c r="T461" s="1" t="s">
        <v>73</v>
      </c>
      <c r="U461" s="1">
        <v>1010</v>
      </c>
      <c r="V461" s="1">
        <v>29.81</v>
      </c>
      <c r="W461" s="1">
        <v>0</v>
      </c>
      <c r="X461" s="1">
        <v>0</v>
      </c>
      <c r="Y461" s="1">
        <v>0</v>
      </c>
      <c r="Z461" s="1">
        <v>85</v>
      </c>
      <c r="AA461" s="1">
        <v>85</v>
      </c>
      <c r="AB461" s="1">
        <v>28.8</v>
      </c>
      <c r="AC461" s="1">
        <v>83.8</v>
      </c>
      <c r="AD461" s="1">
        <v>25.8</v>
      </c>
      <c r="AE461" s="1">
        <v>78.400000000000006</v>
      </c>
      <c r="AF461" s="1">
        <v>28.8</v>
      </c>
      <c r="AG461" s="1">
        <v>83.8</v>
      </c>
      <c r="AH461" s="1">
        <v>23.2</v>
      </c>
      <c r="AI461" s="1">
        <v>73.8</v>
      </c>
      <c r="AJ461" s="1">
        <v>1</v>
      </c>
      <c r="AK461" s="1">
        <v>86</v>
      </c>
      <c r="AL461" s="1">
        <v>0</v>
      </c>
      <c r="AM461" s="1">
        <v>0</v>
      </c>
      <c r="AN461" s="1">
        <v>10</v>
      </c>
      <c r="AO461" s="1">
        <v>6</v>
      </c>
      <c r="AP461" s="1">
        <v>8.6999999999999993</v>
      </c>
      <c r="AQ461" s="1">
        <v>14</v>
      </c>
      <c r="AR461" s="1">
        <v>0</v>
      </c>
      <c r="BA461" s="1">
        <v>0</v>
      </c>
      <c r="BB461" s="1">
        <v>0</v>
      </c>
    </row>
    <row r="462" spans="1:54" ht="12.5" x14ac:dyDescent="0.25">
      <c r="A462" s="1" t="s">
        <v>91</v>
      </c>
      <c r="B462" s="1" t="s">
        <v>92</v>
      </c>
      <c r="C462" s="1" t="s">
        <v>56</v>
      </c>
      <c r="D462" s="1">
        <v>18.533300000000001</v>
      </c>
      <c r="E462" s="1">
        <v>73.866699999999994</v>
      </c>
      <c r="F462" s="1" t="s">
        <v>57</v>
      </c>
      <c r="G462" s="1">
        <v>1750251036</v>
      </c>
      <c r="H462" s="3">
        <f t="shared" ca="1" si="2"/>
        <v>46118.952151620368</v>
      </c>
      <c r="I462" s="1">
        <v>1750685400</v>
      </c>
      <c r="J462" s="3">
        <f t="shared" ca="1" si="3"/>
        <v>46118.952151620368</v>
      </c>
      <c r="K462" s="1">
        <v>23.8</v>
      </c>
      <c r="L462" s="1">
        <v>74.8</v>
      </c>
      <c r="M462" s="1">
        <v>0</v>
      </c>
      <c r="N462" s="1" t="s">
        <v>104</v>
      </c>
      <c r="O462" s="2" t="s">
        <v>105</v>
      </c>
      <c r="P462" s="1">
        <v>1063</v>
      </c>
      <c r="Q462" s="1">
        <v>14.3</v>
      </c>
      <c r="R462" s="1">
        <v>23</v>
      </c>
      <c r="S462" s="1">
        <v>249</v>
      </c>
      <c r="T462" s="1" t="s">
        <v>63</v>
      </c>
      <c r="U462" s="1">
        <v>1006</v>
      </c>
      <c r="V462" s="1">
        <v>29.69</v>
      </c>
      <c r="W462" s="1">
        <v>0</v>
      </c>
      <c r="X462" s="1">
        <v>0</v>
      </c>
      <c r="Y462" s="1">
        <v>0</v>
      </c>
      <c r="Z462" s="1">
        <v>81</v>
      </c>
      <c r="AA462" s="1">
        <v>91</v>
      </c>
      <c r="AB462" s="1">
        <v>25.8</v>
      </c>
      <c r="AC462" s="1">
        <v>78.400000000000006</v>
      </c>
      <c r="AD462" s="1">
        <v>23.8</v>
      </c>
      <c r="AE462" s="1">
        <v>74.8</v>
      </c>
      <c r="AF462" s="1">
        <v>25.8</v>
      </c>
      <c r="AG462" s="1">
        <v>78.400000000000006</v>
      </c>
      <c r="AH462" s="1">
        <v>20.399999999999999</v>
      </c>
      <c r="AI462" s="1">
        <v>68.7</v>
      </c>
      <c r="AJ462" s="1">
        <v>1</v>
      </c>
      <c r="AK462" s="1">
        <v>81</v>
      </c>
      <c r="AL462" s="1">
        <v>0</v>
      </c>
      <c r="AM462" s="1">
        <v>0</v>
      </c>
      <c r="AN462" s="1">
        <v>10</v>
      </c>
      <c r="AO462" s="1">
        <v>6</v>
      </c>
      <c r="AP462" s="1">
        <v>17.399999999999999</v>
      </c>
      <c r="AQ462" s="1">
        <v>28.1</v>
      </c>
      <c r="AR462" s="1">
        <v>0</v>
      </c>
      <c r="BA462" s="1">
        <v>0</v>
      </c>
      <c r="BB462" s="1">
        <v>0</v>
      </c>
    </row>
    <row r="463" spans="1:54" ht="12.5" x14ac:dyDescent="0.25">
      <c r="A463" s="1" t="s">
        <v>91</v>
      </c>
      <c r="B463" s="1" t="s">
        <v>92</v>
      </c>
      <c r="C463" s="1" t="s">
        <v>56</v>
      </c>
      <c r="D463" s="1">
        <v>18.533300000000001</v>
      </c>
      <c r="E463" s="1">
        <v>73.866699999999994</v>
      </c>
      <c r="F463" s="1" t="s">
        <v>57</v>
      </c>
      <c r="G463" s="1">
        <v>1750251036</v>
      </c>
      <c r="H463" s="3">
        <f t="shared" ca="1" si="2"/>
        <v>46118.952151620368</v>
      </c>
      <c r="I463" s="1">
        <v>1750692600</v>
      </c>
      <c r="J463" s="3">
        <f t="shared" ca="1" si="3"/>
        <v>46118.952151620368</v>
      </c>
      <c r="K463" s="1">
        <v>23.2</v>
      </c>
      <c r="L463" s="1">
        <v>73.8</v>
      </c>
      <c r="M463" s="1">
        <v>0</v>
      </c>
      <c r="N463" s="1" t="s">
        <v>104</v>
      </c>
      <c r="O463" s="2" t="s">
        <v>105</v>
      </c>
      <c r="P463" s="1">
        <v>1063</v>
      </c>
      <c r="Q463" s="1">
        <v>12.3</v>
      </c>
      <c r="R463" s="1">
        <v>19.8</v>
      </c>
      <c r="S463" s="1">
        <v>248</v>
      </c>
      <c r="T463" s="1" t="s">
        <v>63</v>
      </c>
      <c r="U463" s="1">
        <v>1006</v>
      </c>
      <c r="V463" s="1">
        <v>29.71</v>
      </c>
      <c r="W463" s="1">
        <v>0</v>
      </c>
      <c r="X463" s="1">
        <v>0</v>
      </c>
      <c r="Y463" s="1">
        <v>0</v>
      </c>
      <c r="Z463" s="1">
        <v>85</v>
      </c>
      <c r="AA463" s="1">
        <v>98</v>
      </c>
      <c r="AB463" s="1">
        <v>25.3</v>
      </c>
      <c r="AC463" s="1">
        <v>77.5</v>
      </c>
      <c r="AD463" s="1">
        <v>23.2</v>
      </c>
      <c r="AE463" s="1">
        <v>73.8</v>
      </c>
      <c r="AF463" s="1">
        <v>25.3</v>
      </c>
      <c r="AG463" s="1">
        <v>77.5</v>
      </c>
      <c r="AH463" s="1">
        <v>20.5</v>
      </c>
      <c r="AI463" s="1">
        <v>68.900000000000006</v>
      </c>
      <c r="AJ463" s="1">
        <v>1</v>
      </c>
      <c r="AK463" s="1">
        <v>83</v>
      </c>
      <c r="AL463" s="1">
        <v>0</v>
      </c>
      <c r="AM463" s="1">
        <v>0</v>
      </c>
      <c r="AN463" s="1">
        <v>10</v>
      </c>
      <c r="AO463" s="1">
        <v>6</v>
      </c>
      <c r="AP463" s="1">
        <v>15.4</v>
      </c>
      <c r="AQ463" s="1">
        <v>24.8</v>
      </c>
      <c r="AR463" s="1">
        <v>0</v>
      </c>
      <c r="BA463" s="1">
        <v>0</v>
      </c>
      <c r="BB463" s="1">
        <v>0</v>
      </c>
    </row>
    <row r="464" spans="1:54" ht="12.5" x14ac:dyDescent="0.25">
      <c r="A464" s="1" t="s">
        <v>91</v>
      </c>
      <c r="B464" s="1" t="s">
        <v>92</v>
      </c>
      <c r="C464" s="1" t="s">
        <v>56</v>
      </c>
      <c r="D464" s="1">
        <v>18.533300000000001</v>
      </c>
      <c r="E464" s="1">
        <v>73.866699999999994</v>
      </c>
      <c r="F464" s="1" t="s">
        <v>57</v>
      </c>
      <c r="G464" s="1">
        <v>1750251036</v>
      </c>
      <c r="H464" s="3">
        <f t="shared" ca="1" si="2"/>
        <v>46118.952151620368</v>
      </c>
      <c r="I464" s="1">
        <v>1750696200</v>
      </c>
      <c r="J464" s="3">
        <f t="shared" ca="1" si="3"/>
        <v>46118.952151620368</v>
      </c>
      <c r="K464" s="1">
        <v>23</v>
      </c>
      <c r="L464" s="1">
        <v>73.400000000000006</v>
      </c>
      <c r="M464" s="1">
        <v>0</v>
      </c>
      <c r="N464" s="1" t="s">
        <v>104</v>
      </c>
      <c r="O464" s="2" t="s">
        <v>105</v>
      </c>
      <c r="P464" s="1">
        <v>1063</v>
      </c>
      <c r="Q464" s="1">
        <v>11.6</v>
      </c>
      <c r="R464" s="1">
        <v>18.7</v>
      </c>
      <c r="S464" s="1">
        <v>248</v>
      </c>
      <c r="T464" s="1" t="s">
        <v>63</v>
      </c>
      <c r="U464" s="1">
        <v>1006</v>
      </c>
      <c r="V464" s="1">
        <v>29.72</v>
      </c>
      <c r="W464" s="1">
        <v>0</v>
      </c>
      <c r="X464" s="1">
        <v>0</v>
      </c>
      <c r="Y464" s="1">
        <v>0</v>
      </c>
      <c r="Z464" s="1">
        <v>86</v>
      </c>
      <c r="AA464" s="1">
        <v>95</v>
      </c>
      <c r="AB464" s="1">
        <v>25.2</v>
      </c>
      <c r="AC464" s="1">
        <v>77.400000000000006</v>
      </c>
      <c r="AD464" s="1">
        <v>23</v>
      </c>
      <c r="AE464" s="1">
        <v>73.400000000000006</v>
      </c>
      <c r="AF464" s="1">
        <v>25.2</v>
      </c>
      <c r="AG464" s="1">
        <v>77.400000000000006</v>
      </c>
      <c r="AH464" s="1">
        <v>20.6</v>
      </c>
      <c r="AI464" s="1">
        <v>69.099999999999994</v>
      </c>
      <c r="AJ464" s="1">
        <v>1</v>
      </c>
      <c r="AK464" s="1">
        <v>80</v>
      </c>
      <c r="AL464" s="1">
        <v>0</v>
      </c>
      <c r="AM464" s="1">
        <v>0</v>
      </c>
      <c r="AN464" s="1">
        <v>10</v>
      </c>
      <c r="AO464" s="1">
        <v>6</v>
      </c>
      <c r="AP464" s="1">
        <v>14.5</v>
      </c>
      <c r="AQ464" s="1">
        <v>23.4</v>
      </c>
      <c r="AR464" s="1">
        <v>0</v>
      </c>
      <c r="BA464" s="1">
        <v>0</v>
      </c>
      <c r="BB464" s="1">
        <v>0</v>
      </c>
    </row>
    <row r="465" spans="1:54" ht="12.5" x14ac:dyDescent="0.25">
      <c r="A465" s="1" t="s">
        <v>91</v>
      </c>
      <c r="B465" s="1" t="s">
        <v>92</v>
      </c>
      <c r="C465" s="1" t="s">
        <v>56</v>
      </c>
      <c r="D465" s="1">
        <v>18.533300000000001</v>
      </c>
      <c r="E465" s="1">
        <v>73.866699999999994</v>
      </c>
      <c r="F465" s="1" t="s">
        <v>57</v>
      </c>
      <c r="G465" s="1">
        <v>1750251036</v>
      </c>
      <c r="H465" s="3">
        <f t="shared" ca="1" si="2"/>
        <v>46118.952151620368</v>
      </c>
      <c r="I465" s="1">
        <v>1750703400</v>
      </c>
      <c r="J465" s="3">
        <f t="shared" ca="1" si="3"/>
        <v>46118.952151620368</v>
      </c>
      <c r="K465" s="1">
        <v>22.6</v>
      </c>
      <c r="L465" s="1">
        <v>72.7</v>
      </c>
      <c r="M465" s="1">
        <v>0</v>
      </c>
      <c r="N465" s="1" t="s">
        <v>104</v>
      </c>
      <c r="O465" s="2" t="s">
        <v>105</v>
      </c>
      <c r="P465" s="1">
        <v>1063</v>
      </c>
      <c r="Q465" s="1">
        <v>10.7</v>
      </c>
      <c r="R465" s="1">
        <v>17.3</v>
      </c>
      <c r="S465" s="1">
        <v>249</v>
      </c>
      <c r="T465" s="1" t="s">
        <v>63</v>
      </c>
      <c r="U465" s="1">
        <v>1006</v>
      </c>
      <c r="V465" s="1">
        <v>29.7</v>
      </c>
      <c r="W465" s="1">
        <v>0</v>
      </c>
      <c r="X465" s="1">
        <v>0</v>
      </c>
      <c r="Y465" s="1">
        <v>0</v>
      </c>
      <c r="Z465" s="1">
        <v>89</v>
      </c>
      <c r="AA465" s="1">
        <v>94</v>
      </c>
      <c r="AB465" s="1">
        <v>24.9</v>
      </c>
      <c r="AC465" s="1">
        <v>76.8</v>
      </c>
      <c r="AD465" s="1">
        <v>22.6</v>
      </c>
      <c r="AE465" s="1">
        <v>72.7</v>
      </c>
      <c r="AF465" s="1">
        <v>24.9</v>
      </c>
      <c r="AG465" s="1">
        <v>76.8</v>
      </c>
      <c r="AH465" s="1">
        <v>20.7</v>
      </c>
      <c r="AI465" s="1">
        <v>69.3</v>
      </c>
      <c r="AJ465" s="1">
        <v>1</v>
      </c>
      <c r="AK465" s="1">
        <v>78</v>
      </c>
      <c r="AL465" s="1">
        <v>0</v>
      </c>
      <c r="AM465" s="1">
        <v>0</v>
      </c>
      <c r="AN465" s="1">
        <v>10</v>
      </c>
      <c r="AO465" s="1">
        <v>6</v>
      </c>
      <c r="AP465" s="1">
        <v>13.6</v>
      </c>
      <c r="AQ465" s="1">
        <v>22</v>
      </c>
      <c r="AR465" s="1">
        <v>0</v>
      </c>
      <c r="BA465" s="1">
        <v>0</v>
      </c>
      <c r="BB465" s="1">
        <v>0</v>
      </c>
    </row>
    <row r="466" spans="1:54" ht="12.5" x14ac:dyDescent="0.25">
      <c r="A466" s="1" t="s">
        <v>91</v>
      </c>
      <c r="B466" s="1" t="s">
        <v>92</v>
      </c>
      <c r="C466" s="1" t="s">
        <v>56</v>
      </c>
      <c r="D466" s="1">
        <v>18.533300000000001</v>
      </c>
      <c r="E466" s="1">
        <v>73.866699999999994</v>
      </c>
      <c r="F466" s="1" t="s">
        <v>57</v>
      </c>
      <c r="G466" s="1">
        <v>1750251036</v>
      </c>
      <c r="H466" s="3">
        <f t="shared" ca="1" si="2"/>
        <v>46118.952151620368</v>
      </c>
      <c r="I466" s="1">
        <v>1750707000</v>
      </c>
      <c r="J466" s="3">
        <f t="shared" ca="1" si="3"/>
        <v>46118.952151620368</v>
      </c>
      <c r="K466" s="1">
        <v>22.5</v>
      </c>
      <c r="L466" s="1">
        <v>72.5</v>
      </c>
      <c r="M466" s="1">
        <v>0</v>
      </c>
      <c r="N466" s="1" t="s">
        <v>104</v>
      </c>
      <c r="O466" s="2" t="s">
        <v>105</v>
      </c>
      <c r="P466" s="1">
        <v>1063</v>
      </c>
      <c r="Q466" s="1">
        <v>11</v>
      </c>
      <c r="R466" s="1">
        <v>17.600000000000001</v>
      </c>
      <c r="S466" s="1">
        <v>250</v>
      </c>
      <c r="T466" s="1" t="s">
        <v>63</v>
      </c>
      <c r="U466" s="1">
        <v>1005</v>
      </c>
      <c r="V466" s="1">
        <v>29.68</v>
      </c>
      <c r="W466" s="1">
        <v>0</v>
      </c>
      <c r="X466" s="1">
        <v>0</v>
      </c>
      <c r="Y466" s="1">
        <v>0</v>
      </c>
      <c r="Z466" s="1">
        <v>89</v>
      </c>
      <c r="AA466" s="1">
        <v>95</v>
      </c>
      <c r="AB466" s="1">
        <v>24.8</v>
      </c>
      <c r="AC466" s="1">
        <v>76.599999999999994</v>
      </c>
      <c r="AD466" s="1">
        <v>22.5</v>
      </c>
      <c r="AE466" s="1">
        <v>72.5</v>
      </c>
      <c r="AF466" s="1">
        <v>24.8</v>
      </c>
      <c r="AG466" s="1">
        <v>76.599999999999994</v>
      </c>
      <c r="AH466" s="1">
        <v>20.7</v>
      </c>
      <c r="AI466" s="1">
        <v>69.3</v>
      </c>
      <c r="AJ466" s="1">
        <v>1</v>
      </c>
      <c r="AK466" s="1">
        <v>79</v>
      </c>
      <c r="AL466" s="1">
        <v>0</v>
      </c>
      <c r="AM466" s="1">
        <v>0</v>
      </c>
      <c r="AN466" s="1">
        <v>10</v>
      </c>
      <c r="AO466" s="1">
        <v>6</v>
      </c>
      <c r="AP466" s="1">
        <v>13.9</v>
      </c>
      <c r="AQ466" s="1">
        <v>22.3</v>
      </c>
      <c r="AR466" s="1">
        <v>0</v>
      </c>
      <c r="BA466" s="1">
        <v>0</v>
      </c>
      <c r="BB466" s="1">
        <v>0</v>
      </c>
    </row>
    <row r="467" spans="1:54" ht="12.5" x14ac:dyDescent="0.25">
      <c r="A467" s="1" t="s">
        <v>91</v>
      </c>
      <c r="B467" s="1" t="s">
        <v>92</v>
      </c>
      <c r="C467" s="1" t="s">
        <v>56</v>
      </c>
      <c r="D467" s="1">
        <v>18.533300000000001</v>
      </c>
      <c r="E467" s="1">
        <v>73.866699999999994</v>
      </c>
      <c r="F467" s="1" t="s">
        <v>57</v>
      </c>
      <c r="G467" s="1">
        <v>1750251036</v>
      </c>
      <c r="H467" s="3">
        <f t="shared" ca="1" si="2"/>
        <v>46118.952151620368</v>
      </c>
      <c r="I467" s="1">
        <v>1750714200</v>
      </c>
      <c r="J467" s="3">
        <f t="shared" ca="1" si="3"/>
        <v>46118.952151620368</v>
      </c>
      <c r="K467" s="1">
        <v>22.4</v>
      </c>
      <c r="L467" s="1">
        <v>72.3</v>
      </c>
      <c r="M467" s="1">
        <v>0</v>
      </c>
      <c r="N467" s="1" t="s">
        <v>104</v>
      </c>
      <c r="O467" s="2" t="s">
        <v>105</v>
      </c>
      <c r="P467" s="1">
        <v>1063</v>
      </c>
      <c r="Q467" s="1">
        <v>11.4</v>
      </c>
      <c r="R467" s="1">
        <v>18.399999999999999</v>
      </c>
      <c r="S467" s="1">
        <v>251</v>
      </c>
      <c r="T467" s="1" t="s">
        <v>63</v>
      </c>
      <c r="U467" s="1">
        <v>1004</v>
      </c>
      <c r="V467" s="1">
        <v>29.66</v>
      </c>
      <c r="W467" s="1">
        <v>0</v>
      </c>
      <c r="X467" s="1">
        <v>0</v>
      </c>
      <c r="Y467" s="1">
        <v>0</v>
      </c>
      <c r="Z467" s="1">
        <v>89</v>
      </c>
      <c r="AA467" s="1">
        <v>94</v>
      </c>
      <c r="AB467" s="1">
        <v>24.7</v>
      </c>
      <c r="AC467" s="1">
        <v>76.5</v>
      </c>
      <c r="AD467" s="1">
        <v>22.4</v>
      </c>
      <c r="AE467" s="1">
        <v>72.3</v>
      </c>
      <c r="AF467" s="1">
        <v>24.7</v>
      </c>
      <c r="AG467" s="1">
        <v>76.5</v>
      </c>
      <c r="AH467" s="1">
        <v>20.399999999999999</v>
      </c>
      <c r="AI467" s="1">
        <v>68.7</v>
      </c>
      <c r="AJ467" s="1">
        <v>1</v>
      </c>
      <c r="AK467" s="1">
        <v>76</v>
      </c>
      <c r="AL467" s="1">
        <v>0</v>
      </c>
      <c r="AM467" s="1">
        <v>0</v>
      </c>
      <c r="AN467" s="1">
        <v>10</v>
      </c>
      <c r="AO467" s="1">
        <v>6</v>
      </c>
      <c r="AP467" s="1">
        <v>15.2</v>
      </c>
      <c r="AQ467" s="1">
        <v>24.5</v>
      </c>
      <c r="AR467" s="1">
        <v>0</v>
      </c>
      <c r="BA467" s="1">
        <v>0</v>
      </c>
      <c r="BB467" s="1">
        <v>0</v>
      </c>
    </row>
    <row r="468" spans="1:54" ht="12.5" x14ac:dyDescent="0.25">
      <c r="A468" s="1" t="s">
        <v>91</v>
      </c>
      <c r="B468" s="1" t="s">
        <v>92</v>
      </c>
      <c r="C468" s="1" t="s">
        <v>56</v>
      </c>
      <c r="D468" s="1">
        <v>18.533300000000001</v>
      </c>
      <c r="E468" s="1">
        <v>73.866699999999994</v>
      </c>
      <c r="F468" s="1" t="s">
        <v>57</v>
      </c>
      <c r="G468" s="1">
        <v>1750251036</v>
      </c>
      <c r="H468" s="3">
        <f t="shared" ca="1" si="2"/>
        <v>46118.952151620368</v>
      </c>
      <c r="I468" s="1">
        <v>1750717800</v>
      </c>
      <c r="J468" s="3">
        <f t="shared" ca="1" si="3"/>
        <v>46118.952151620368</v>
      </c>
      <c r="K468" s="1">
        <v>22.4</v>
      </c>
      <c r="L468" s="1">
        <v>72.3</v>
      </c>
      <c r="M468" s="1">
        <v>0</v>
      </c>
      <c r="N468" s="1" t="s">
        <v>104</v>
      </c>
      <c r="O468" s="2" t="s">
        <v>105</v>
      </c>
      <c r="P468" s="1">
        <v>1063</v>
      </c>
      <c r="Q468" s="1">
        <v>11.9</v>
      </c>
      <c r="R468" s="1">
        <v>19.100000000000001</v>
      </c>
      <c r="S468" s="1">
        <v>251</v>
      </c>
      <c r="T468" s="1" t="s">
        <v>63</v>
      </c>
      <c r="U468" s="1">
        <v>1004</v>
      </c>
      <c r="V468" s="1">
        <v>29.65</v>
      </c>
      <c r="W468" s="1">
        <v>0</v>
      </c>
      <c r="X468" s="1">
        <v>0</v>
      </c>
      <c r="Y468" s="1">
        <v>0</v>
      </c>
      <c r="Z468" s="1">
        <v>87</v>
      </c>
      <c r="AA468" s="1">
        <v>92</v>
      </c>
      <c r="AB468" s="1">
        <v>24.8</v>
      </c>
      <c r="AC468" s="1">
        <v>76.599999999999994</v>
      </c>
      <c r="AD468" s="1">
        <v>22.4</v>
      </c>
      <c r="AE468" s="1">
        <v>72.3</v>
      </c>
      <c r="AF468" s="1">
        <v>24.8</v>
      </c>
      <c r="AG468" s="1">
        <v>76.599999999999994</v>
      </c>
      <c r="AH468" s="1">
        <v>20.2</v>
      </c>
      <c r="AI468" s="1">
        <v>68.400000000000006</v>
      </c>
      <c r="AJ468" s="1">
        <v>1</v>
      </c>
      <c r="AK468" s="1">
        <v>72</v>
      </c>
      <c r="AL468" s="1">
        <v>0</v>
      </c>
      <c r="AM468" s="1">
        <v>0</v>
      </c>
      <c r="AN468" s="1">
        <v>10</v>
      </c>
      <c r="AO468" s="1">
        <v>6</v>
      </c>
      <c r="AP468" s="1">
        <v>16.100000000000001</v>
      </c>
      <c r="AQ468" s="1">
        <v>25.9</v>
      </c>
      <c r="AR468" s="1">
        <v>0</v>
      </c>
      <c r="BA468" s="1">
        <v>0</v>
      </c>
      <c r="BB468" s="1">
        <v>0</v>
      </c>
    </row>
    <row r="469" spans="1:54" ht="12.5" x14ac:dyDescent="0.25">
      <c r="A469" s="1" t="s">
        <v>91</v>
      </c>
      <c r="B469" s="1" t="s">
        <v>92</v>
      </c>
      <c r="C469" s="1" t="s">
        <v>56</v>
      </c>
      <c r="D469" s="1">
        <v>18.533300000000001</v>
      </c>
      <c r="E469" s="1">
        <v>73.866699999999994</v>
      </c>
      <c r="F469" s="1" t="s">
        <v>57</v>
      </c>
      <c r="G469" s="1">
        <v>1750251036</v>
      </c>
      <c r="H469" s="3">
        <f t="shared" ca="1" si="2"/>
        <v>46118.952151620368</v>
      </c>
      <c r="I469" s="1">
        <v>1750782600</v>
      </c>
      <c r="J469" s="3">
        <f t="shared" ca="1" si="3"/>
        <v>46118.952151620368</v>
      </c>
      <c r="K469" s="1">
        <v>23.3</v>
      </c>
      <c r="L469" s="1">
        <v>73.900000000000006</v>
      </c>
      <c r="M469" s="1">
        <v>0</v>
      </c>
      <c r="N469" s="1" t="s">
        <v>104</v>
      </c>
      <c r="O469" s="2" t="s">
        <v>105</v>
      </c>
      <c r="P469" s="1">
        <v>1063</v>
      </c>
      <c r="Q469" s="1">
        <v>12.5</v>
      </c>
      <c r="R469" s="1">
        <v>20.2</v>
      </c>
      <c r="S469" s="1">
        <v>250</v>
      </c>
      <c r="T469" s="1" t="s">
        <v>63</v>
      </c>
      <c r="U469" s="1">
        <v>1006</v>
      </c>
      <c r="V469" s="1">
        <v>29.71</v>
      </c>
      <c r="W469" s="1">
        <v>0</v>
      </c>
      <c r="X469" s="1">
        <v>0</v>
      </c>
      <c r="Y469" s="1">
        <v>0</v>
      </c>
      <c r="Z469" s="1">
        <v>86</v>
      </c>
      <c r="AA469" s="1">
        <v>99</v>
      </c>
      <c r="AB469" s="1">
        <v>25.4</v>
      </c>
      <c r="AC469" s="1">
        <v>77.7</v>
      </c>
      <c r="AD469" s="1">
        <v>23.3</v>
      </c>
      <c r="AE469" s="1">
        <v>73.900000000000006</v>
      </c>
      <c r="AF469" s="1">
        <v>25.4</v>
      </c>
      <c r="AG469" s="1">
        <v>77.7</v>
      </c>
      <c r="AH469" s="1">
        <v>20.8</v>
      </c>
      <c r="AI469" s="1">
        <v>69.400000000000006</v>
      </c>
      <c r="AJ469" s="1">
        <v>1</v>
      </c>
      <c r="AK469" s="1">
        <v>80</v>
      </c>
      <c r="AL469" s="1">
        <v>0</v>
      </c>
      <c r="AM469" s="1">
        <v>0</v>
      </c>
      <c r="AN469" s="1">
        <v>10</v>
      </c>
      <c r="AO469" s="1">
        <v>6</v>
      </c>
      <c r="AP469" s="1">
        <v>16.100000000000001</v>
      </c>
      <c r="AQ469" s="1">
        <v>25.9</v>
      </c>
      <c r="AR469" s="1">
        <v>0</v>
      </c>
      <c r="BA469" s="1">
        <v>0</v>
      </c>
      <c r="BB469" s="1">
        <v>0</v>
      </c>
    </row>
    <row r="470" spans="1:54" ht="12.5" x14ac:dyDescent="0.25">
      <c r="A470" s="1" t="s">
        <v>93</v>
      </c>
      <c r="B470" s="1" t="s">
        <v>94</v>
      </c>
      <c r="C470" s="1" t="s">
        <v>56</v>
      </c>
      <c r="D470" s="1">
        <v>13.083299999999999</v>
      </c>
      <c r="E470" s="1">
        <v>80.283299999999997</v>
      </c>
      <c r="F470" s="1" t="s">
        <v>57</v>
      </c>
      <c r="G470" s="1">
        <v>1750250620</v>
      </c>
      <c r="H470" s="3">
        <f t="shared" ca="1" si="2"/>
        <v>46118.952151620368</v>
      </c>
      <c r="I470" s="1">
        <v>1750771800</v>
      </c>
      <c r="J470" s="3">
        <f t="shared" ca="1" si="3"/>
        <v>46118.952151620368</v>
      </c>
      <c r="K470" s="1">
        <v>30.6</v>
      </c>
      <c r="L470" s="1">
        <v>87.1</v>
      </c>
      <c r="M470" s="1">
        <v>0</v>
      </c>
      <c r="N470" s="1" t="s">
        <v>104</v>
      </c>
      <c r="O470" s="2" t="s">
        <v>105</v>
      </c>
      <c r="P470" s="1">
        <v>1063</v>
      </c>
      <c r="Q470" s="1">
        <v>14.3</v>
      </c>
      <c r="R470" s="1">
        <v>23</v>
      </c>
      <c r="S470" s="1">
        <v>115</v>
      </c>
      <c r="T470" s="1" t="s">
        <v>75</v>
      </c>
      <c r="U470" s="1">
        <v>1005</v>
      </c>
      <c r="V470" s="1">
        <v>29.66</v>
      </c>
      <c r="W470" s="1">
        <v>0</v>
      </c>
      <c r="X470" s="1">
        <v>0</v>
      </c>
      <c r="Y470" s="1">
        <v>0</v>
      </c>
      <c r="Z470" s="1">
        <v>64</v>
      </c>
      <c r="AA470" s="1">
        <v>83</v>
      </c>
      <c r="AB470" s="1">
        <v>35</v>
      </c>
      <c r="AC470" s="1">
        <v>95</v>
      </c>
      <c r="AD470" s="1">
        <v>30.6</v>
      </c>
      <c r="AE470" s="1">
        <v>87.1</v>
      </c>
      <c r="AF470" s="1">
        <v>35</v>
      </c>
      <c r="AG470" s="1">
        <v>95</v>
      </c>
      <c r="AH470" s="1">
        <v>23</v>
      </c>
      <c r="AI470" s="1">
        <v>73.400000000000006</v>
      </c>
      <c r="AJ470" s="1">
        <v>0</v>
      </c>
      <c r="AK470" s="1">
        <v>29</v>
      </c>
      <c r="AL470" s="1">
        <v>0</v>
      </c>
      <c r="AM470" s="1">
        <v>0</v>
      </c>
      <c r="AN470" s="1">
        <v>9.3000000000000007</v>
      </c>
      <c r="AO470" s="1">
        <v>5</v>
      </c>
      <c r="AP470" s="1">
        <v>21.9</v>
      </c>
      <c r="AQ470" s="1">
        <v>35.299999999999997</v>
      </c>
      <c r="AR470" s="1">
        <v>0</v>
      </c>
      <c r="BA470" s="1">
        <v>0</v>
      </c>
      <c r="BB470" s="1">
        <v>0</v>
      </c>
    </row>
    <row r="471" spans="1:54" ht="12.5" x14ac:dyDescent="0.25">
      <c r="A471" s="1" t="s">
        <v>95</v>
      </c>
      <c r="B471" s="1" t="s">
        <v>96</v>
      </c>
      <c r="C471" s="1" t="s">
        <v>56</v>
      </c>
      <c r="D471" s="1">
        <v>28.6</v>
      </c>
      <c r="E471" s="1">
        <v>77.2</v>
      </c>
      <c r="F471" s="1" t="s">
        <v>57</v>
      </c>
      <c r="G471" s="1">
        <v>1750251054</v>
      </c>
      <c r="H471" s="3">
        <f t="shared" ca="1" si="2"/>
        <v>46118.952151620368</v>
      </c>
      <c r="I471" s="1">
        <v>1750779000</v>
      </c>
      <c r="J471" s="3">
        <f t="shared" ca="1" si="3"/>
        <v>46118.952151620368</v>
      </c>
      <c r="K471" s="1">
        <v>32.4</v>
      </c>
      <c r="L471" s="1">
        <v>90.3</v>
      </c>
      <c r="M471" s="1">
        <v>0</v>
      </c>
      <c r="N471" s="1" t="s">
        <v>102</v>
      </c>
      <c r="O471" s="2" t="s">
        <v>103</v>
      </c>
      <c r="P471" s="1">
        <v>1087</v>
      </c>
      <c r="Q471" s="1">
        <v>8.3000000000000007</v>
      </c>
      <c r="R471" s="1">
        <v>13.3</v>
      </c>
      <c r="S471" s="1">
        <v>182</v>
      </c>
      <c r="T471" s="1" t="s">
        <v>70</v>
      </c>
      <c r="U471" s="1">
        <v>997</v>
      </c>
      <c r="V471" s="1">
        <v>29.43</v>
      </c>
      <c r="W471" s="1">
        <v>0</v>
      </c>
      <c r="X471" s="1">
        <v>0</v>
      </c>
      <c r="Y471" s="1">
        <v>0</v>
      </c>
      <c r="Z471" s="1">
        <v>54</v>
      </c>
      <c r="AA471" s="1">
        <v>62</v>
      </c>
      <c r="AB471" s="1">
        <v>36.700000000000003</v>
      </c>
      <c r="AC471" s="1">
        <v>98.1</v>
      </c>
      <c r="AD471" s="1">
        <v>32.4</v>
      </c>
      <c r="AE471" s="1">
        <v>90.3</v>
      </c>
      <c r="AF471" s="1">
        <v>36.700000000000003</v>
      </c>
      <c r="AG471" s="1">
        <v>98.1</v>
      </c>
      <c r="AH471" s="1">
        <v>22</v>
      </c>
      <c r="AI471" s="1">
        <v>71.599999999999994</v>
      </c>
      <c r="AJ471" s="1">
        <v>0</v>
      </c>
      <c r="AK471" s="1">
        <v>21</v>
      </c>
      <c r="AL471" s="1">
        <v>0</v>
      </c>
      <c r="AM471" s="1">
        <v>0</v>
      </c>
      <c r="AN471" s="1">
        <v>9.6999999999999993</v>
      </c>
      <c r="AO471" s="1">
        <v>6</v>
      </c>
      <c r="AP471" s="1">
        <v>10.1</v>
      </c>
      <c r="AQ471" s="1">
        <v>16.2</v>
      </c>
      <c r="AR471" s="1">
        <v>0</v>
      </c>
      <c r="BA471" s="1">
        <v>0</v>
      </c>
      <c r="BB471" s="1">
        <v>0</v>
      </c>
    </row>
    <row r="472" spans="1:54" ht="12.5" x14ac:dyDescent="0.25">
      <c r="A472" s="1" t="s">
        <v>95</v>
      </c>
      <c r="B472" s="1" t="s">
        <v>96</v>
      </c>
      <c r="C472" s="1" t="s">
        <v>56</v>
      </c>
      <c r="D472" s="1">
        <v>28.6</v>
      </c>
      <c r="E472" s="1">
        <v>77.2</v>
      </c>
      <c r="F472" s="1" t="s">
        <v>57</v>
      </c>
      <c r="G472" s="1">
        <v>1750251054</v>
      </c>
      <c r="H472" s="3">
        <f t="shared" ca="1" si="2"/>
        <v>46118.952151620368</v>
      </c>
      <c r="I472" s="1">
        <v>1750782600</v>
      </c>
      <c r="J472" s="3">
        <f t="shared" ca="1" si="3"/>
        <v>46118.952151620368</v>
      </c>
      <c r="K472" s="1">
        <v>32.200000000000003</v>
      </c>
      <c r="L472" s="1">
        <v>90</v>
      </c>
      <c r="M472" s="1">
        <v>0</v>
      </c>
      <c r="N472" s="1" t="s">
        <v>58</v>
      </c>
      <c r="O472" s="2" t="s">
        <v>59</v>
      </c>
      <c r="P472" s="1">
        <v>1003</v>
      </c>
      <c r="Q472" s="1">
        <v>7.4</v>
      </c>
      <c r="R472" s="1">
        <v>11.9</v>
      </c>
      <c r="S472" s="1">
        <v>169</v>
      </c>
      <c r="T472" s="1" t="s">
        <v>70</v>
      </c>
      <c r="U472" s="1">
        <v>997</v>
      </c>
      <c r="V472" s="1">
        <v>29.44</v>
      </c>
      <c r="W472" s="1">
        <v>0</v>
      </c>
      <c r="X472" s="1">
        <v>0</v>
      </c>
      <c r="Y472" s="1">
        <v>0</v>
      </c>
      <c r="Z472" s="1">
        <v>55</v>
      </c>
      <c r="AA472" s="1">
        <v>78</v>
      </c>
      <c r="AB472" s="1">
        <v>36.5</v>
      </c>
      <c r="AC472" s="1">
        <v>97.7</v>
      </c>
      <c r="AD472" s="1">
        <v>32.200000000000003</v>
      </c>
      <c r="AE472" s="1">
        <v>90</v>
      </c>
      <c r="AF472" s="1">
        <v>36.5</v>
      </c>
      <c r="AG472" s="1">
        <v>97.7</v>
      </c>
      <c r="AH472" s="1">
        <v>22.1</v>
      </c>
      <c r="AI472" s="1">
        <v>71.8</v>
      </c>
      <c r="AJ472" s="1">
        <v>0</v>
      </c>
      <c r="AK472" s="1">
        <v>42</v>
      </c>
      <c r="AL472" s="1">
        <v>0</v>
      </c>
      <c r="AM472" s="1">
        <v>0</v>
      </c>
      <c r="AN472" s="1">
        <v>9.3000000000000007</v>
      </c>
      <c r="AO472" s="1">
        <v>5</v>
      </c>
      <c r="AP472" s="1">
        <v>8.9</v>
      </c>
      <c r="AQ472" s="1">
        <v>14.4</v>
      </c>
      <c r="AR472" s="1">
        <v>0</v>
      </c>
      <c r="BA472" s="1">
        <v>0</v>
      </c>
      <c r="BB472" s="1">
        <v>0</v>
      </c>
    </row>
    <row r="473" spans="1:54" ht="12.5" x14ac:dyDescent="0.25">
      <c r="A473" s="1" t="s">
        <v>99</v>
      </c>
      <c r="B473" s="1" t="s">
        <v>100</v>
      </c>
      <c r="C473" s="1" t="s">
        <v>56</v>
      </c>
      <c r="D473" s="1">
        <v>23.2667</v>
      </c>
      <c r="E473" s="1">
        <v>77.400000000000006</v>
      </c>
      <c r="F473" s="1" t="s">
        <v>57</v>
      </c>
      <c r="G473" s="1">
        <v>1750250999</v>
      </c>
      <c r="H473" s="3">
        <f t="shared" ca="1" si="2"/>
        <v>46118.952151620368</v>
      </c>
      <c r="I473" s="1">
        <v>1750692600</v>
      </c>
      <c r="J473" s="3">
        <f t="shared" ca="1" si="3"/>
        <v>46118.952151620368</v>
      </c>
      <c r="K473" s="1">
        <v>28.3</v>
      </c>
      <c r="L473" s="1">
        <v>82.9</v>
      </c>
      <c r="M473" s="1">
        <v>0</v>
      </c>
      <c r="N473" s="1" t="s">
        <v>104</v>
      </c>
      <c r="O473" s="2" t="s">
        <v>105</v>
      </c>
      <c r="P473" s="1">
        <v>1063</v>
      </c>
      <c r="Q473" s="1">
        <v>10.7</v>
      </c>
      <c r="R473" s="1">
        <v>17.3</v>
      </c>
      <c r="S473" s="1">
        <v>247</v>
      </c>
      <c r="T473" s="1" t="s">
        <v>63</v>
      </c>
      <c r="U473" s="1">
        <v>1000</v>
      </c>
      <c r="V473" s="1">
        <v>29.53</v>
      </c>
      <c r="W473" s="1">
        <v>0</v>
      </c>
      <c r="X473" s="1">
        <v>0</v>
      </c>
      <c r="Y473" s="1">
        <v>0</v>
      </c>
      <c r="Z473" s="1">
        <v>62</v>
      </c>
      <c r="AA473" s="1">
        <v>61</v>
      </c>
      <c r="AB473" s="1">
        <v>30.4</v>
      </c>
      <c r="AC473" s="1">
        <v>86.7</v>
      </c>
      <c r="AD473" s="1">
        <v>28.3</v>
      </c>
      <c r="AE473" s="1">
        <v>82.9</v>
      </c>
      <c r="AF473" s="1">
        <v>30.4</v>
      </c>
      <c r="AG473" s="1">
        <v>86.7</v>
      </c>
      <c r="AH473" s="1">
        <v>20.3</v>
      </c>
      <c r="AI473" s="1">
        <v>68.5</v>
      </c>
      <c r="AJ473" s="1">
        <v>0</v>
      </c>
      <c r="AK473" s="1">
        <v>20</v>
      </c>
      <c r="AL473" s="1">
        <v>0</v>
      </c>
      <c r="AM473" s="1">
        <v>0</v>
      </c>
      <c r="AN473" s="1">
        <v>10</v>
      </c>
      <c r="AO473" s="1">
        <v>6</v>
      </c>
      <c r="AP473" s="1">
        <v>16.600000000000001</v>
      </c>
      <c r="AQ473" s="1">
        <v>26.6</v>
      </c>
      <c r="AR473" s="1">
        <v>0</v>
      </c>
      <c r="BA473" s="1">
        <v>0</v>
      </c>
      <c r="BB473" s="1">
        <v>0</v>
      </c>
    </row>
    <row r="474" spans="1:54" ht="12.5" x14ac:dyDescent="0.25">
      <c r="A474" s="1" t="s">
        <v>99</v>
      </c>
      <c r="B474" s="1" t="s">
        <v>100</v>
      </c>
      <c r="C474" s="1" t="s">
        <v>56</v>
      </c>
      <c r="D474" s="1">
        <v>23.2667</v>
      </c>
      <c r="E474" s="1">
        <v>77.400000000000006</v>
      </c>
      <c r="F474" s="1" t="s">
        <v>57</v>
      </c>
      <c r="G474" s="1">
        <v>1750250999</v>
      </c>
      <c r="H474" s="3">
        <f t="shared" ca="1" si="2"/>
        <v>46118.952151620368</v>
      </c>
      <c r="I474" s="1">
        <v>1750696200</v>
      </c>
      <c r="J474" s="3">
        <f t="shared" ca="1" si="3"/>
        <v>46118.952151620368</v>
      </c>
      <c r="K474" s="1">
        <v>28.1</v>
      </c>
      <c r="L474" s="1">
        <v>82.6</v>
      </c>
      <c r="M474" s="1">
        <v>0</v>
      </c>
      <c r="N474" s="1" t="s">
        <v>58</v>
      </c>
      <c r="O474" s="2" t="s">
        <v>59</v>
      </c>
      <c r="P474" s="1">
        <v>1003</v>
      </c>
      <c r="Q474" s="1">
        <v>11.4</v>
      </c>
      <c r="R474" s="1">
        <v>18.399999999999999</v>
      </c>
      <c r="S474" s="1">
        <v>252</v>
      </c>
      <c r="T474" s="1" t="s">
        <v>63</v>
      </c>
      <c r="U474" s="1">
        <v>1000</v>
      </c>
      <c r="V474" s="1">
        <v>29.53</v>
      </c>
      <c r="W474" s="1">
        <v>0</v>
      </c>
      <c r="X474" s="1">
        <v>0</v>
      </c>
      <c r="Y474" s="1">
        <v>0</v>
      </c>
      <c r="Z474" s="1">
        <v>63</v>
      </c>
      <c r="AA474" s="1">
        <v>75</v>
      </c>
      <c r="AB474" s="1">
        <v>30.2</v>
      </c>
      <c r="AC474" s="1">
        <v>86.4</v>
      </c>
      <c r="AD474" s="1">
        <v>28.1</v>
      </c>
      <c r="AE474" s="1">
        <v>82.6</v>
      </c>
      <c r="AF474" s="1">
        <v>30.2</v>
      </c>
      <c r="AG474" s="1">
        <v>86.4</v>
      </c>
      <c r="AH474" s="1">
        <v>20.399999999999999</v>
      </c>
      <c r="AI474" s="1">
        <v>68.7</v>
      </c>
      <c r="AJ474" s="1">
        <v>0</v>
      </c>
      <c r="AK474" s="1">
        <v>41</v>
      </c>
      <c r="AL474" s="1">
        <v>0</v>
      </c>
      <c r="AM474" s="1">
        <v>0</v>
      </c>
      <c r="AN474" s="1">
        <v>10</v>
      </c>
      <c r="AO474" s="1">
        <v>6</v>
      </c>
      <c r="AP474" s="1">
        <v>17.2</v>
      </c>
      <c r="AQ474" s="1">
        <v>27.7</v>
      </c>
      <c r="AR474" s="1">
        <v>0</v>
      </c>
      <c r="BA474" s="1">
        <v>0</v>
      </c>
      <c r="BB474" s="1">
        <v>0</v>
      </c>
    </row>
    <row r="475" spans="1:54" ht="12.5" x14ac:dyDescent="0.25">
      <c r="A475" s="1" t="s">
        <v>99</v>
      </c>
      <c r="B475" s="1" t="s">
        <v>100</v>
      </c>
      <c r="C475" s="1" t="s">
        <v>56</v>
      </c>
      <c r="D475" s="1">
        <v>23.2667</v>
      </c>
      <c r="E475" s="1">
        <v>77.400000000000006</v>
      </c>
      <c r="F475" s="1" t="s">
        <v>57</v>
      </c>
      <c r="G475" s="1">
        <v>1750250999</v>
      </c>
      <c r="H475" s="3">
        <f t="shared" ca="1" si="2"/>
        <v>46118.952151620368</v>
      </c>
      <c r="I475" s="1">
        <v>1750703400</v>
      </c>
      <c r="J475" s="3">
        <f t="shared" ca="1" si="3"/>
        <v>46118.952151620368</v>
      </c>
      <c r="K475" s="1">
        <v>27.4</v>
      </c>
      <c r="L475" s="1">
        <v>81.3</v>
      </c>
      <c r="M475" s="1">
        <v>0</v>
      </c>
      <c r="N475" s="1" t="s">
        <v>65</v>
      </c>
      <c r="O475" s="2" t="s">
        <v>66</v>
      </c>
      <c r="P475" s="1">
        <v>1000</v>
      </c>
      <c r="Q475" s="1">
        <v>13</v>
      </c>
      <c r="R475" s="1">
        <v>20.9</v>
      </c>
      <c r="S475" s="1">
        <v>256</v>
      </c>
      <c r="T475" s="1" t="s">
        <v>63</v>
      </c>
      <c r="U475" s="1">
        <v>1000</v>
      </c>
      <c r="V475" s="1">
        <v>29.53</v>
      </c>
      <c r="W475" s="1">
        <v>0</v>
      </c>
      <c r="X475" s="1">
        <v>0</v>
      </c>
      <c r="Y475" s="1">
        <v>0</v>
      </c>
      <c r="Z475" s="1">
        <v>67</v>
      </c>
      <c r="AA475" s="1">
        <v>67</v>
      </c>
      <c r="AB475" s="1">
        <v>29.5</v>
      </c>
      <c r="AC475" s="1">
        <v>85.1</v>
      </c>
      <c r="AD475" s="1">
        <v>27.4</v>
      </c>
      <c r="AE475" s="1">
        <v>81.3</v>
      </c>
      <c r="AF475" s="1">
        <v>29.5</v>
      </c>
      <c r="AG475" s="1">
        <v>85.1</v>
      </c>
      <c r="AH475" s="1">
        <v>20.7</v>
      </c>
      <c r="AI475" s="1">
        <v>69.3</v>
      </c>
      <c r="AJ475" s="1">
        <v>0</v>
      </c>
      <c r="AK475" s="1">
        <v>41</v>
      </c>
      <c r="AL475" s="1">
        <v>0</v>
      </c>
      <c r="AM475" s="1">
        <v>0</v>
      </c>
      <c r="AN475" s="1">
        <v>10</v>
      </c>
      <c r="AO475" s="1">
        <v>6</v>
      </c>
      <c r="AP475" s="1">
        <v>19</v>
      </c>
      <c r="AQ475" s="1">
        <v>30.6</v>
      </c>
      <c r="AR475" s="1">
        <v>0</v>
      </c>
      <c r="BA475" s="1">
        <v>0</v>
      </c>
      <c r="BB475" s="1">
        <v>0</v>
      </c>
    </row>
    <row r="476" spans="1:54" ht="12.5" x14ac:dyDescent="0.25">
      <c r="A476" s="1" t="s">
        <v>99</v>
      </c>
      <c r="B476" s="1" t="s">
        <v>100</v>
      </c>
      <c r="C476" s="1" t="s">
        <v>56</v>
      </c>
      <c r="D476" s="1">
        <v>23.2667</v>
      </c>
      <c r="E476" s="1">
        <v>77.400000000000006</v>
      </c>
      <c r="F476" s="1" t="s">
        <v>57</v>
      </c>
      <c r="G476" s="1">
        <v>1750250999</v>
      </c>
      <c r="H476" s="3">
        <f t="shared" ca="1" si="2"/>
        <v>46118.952151620368</v>
      </c>
      <c r="I476" s="1">
        <v>1750707000</v>
      </c>
      <c r="J476" s="3">
        <f t="shared" ca="1" si="3"/>
        <v>46118.952151620368</v>
      </c>
      <c r="K476" s="1">
        <v>26.9</v>
      </c>
      <c r="L476" s="1">
        <v>80.400000000000006</v>
      </c>
      <c r="M476" s="1">
        <v>0</v>
      </c>
      <c r="N476" s="1" t="s">
        <v>104</v>
      </c>
      <c r="O476" s="2" t="s">
        <v>105</v>
      </c>
      <c r="P476" s="1">
        <v>1063</v>
      </c>
      <c r="Q476" s="1">
        <v>14.1</v>
      </c>
      <c r="R476" s="1">
        <v>22.7</v>
      </c>
      <c r="S476" s="1">
        <v>255</v>
      </c>
      <c r="T476" s="1" t="s">
        <v>63</v>
      </c>
      <c r="U476" s="1">
        <v>999</v>
      </c>
      <c r="V476" s="1">
        <v>29.51</v>
      </c>
      <c r="W476" s="1">
        <v>0</v>
      </c>
      <c r="X476" s="1">
        <v>0</v>
      </c>
      <c r="Y476" s="1">
        <v>0</v>
      </c>
      <c r="Z476" s="1">
        <v>69</v>
      </c>
      <c r="AA476" s="1">
        <v>46</v>
      </c>
      <c r="AB476" s="1">
        <v>28.9</v>
      </c>
      <c r="AC476" s="1">
        <v>84</v>
      </c>
      <c r="AD476" s="1">
        <v>26.9</v>
      </c>
      <c r="AE476" s="1">
        <v>80.400000000000006</v>
      </c>
      <c r="AF476" s="1">
        <v>28.9</v>
      </c>
      <c r="AG476" s="1">
        <v>84</v>
      </c>
      <c r="AH476" s="1">
        <v>20.8</v>
      </c>
      <c r="AI476" s="1">
        <v>69.400000000000006</v>
      </c>
      <c r="AJ476" s="1">
        <v>0</v>
      </c>
      <c r="AK476" s="1">
        <v>20</v>
      </c>
      <c r="AL476" s="1">
        <v>0</v>
      </c>
      <c r="AM476" s="1">
        <v>0</v>
      </c>
      <c r="AN476" s="1">
        <v>10</v>
      </c>
      <c r="AO476" s="1">
        <v>6</v>
      </c>
      <c r="AP476" s="1">
        <v>20.100000000000001</v>
      </c>
      <c r="AQ476" s="1">
        <v>32.4</v>
      </c>
      <c r="AR476" s="1">
        <v>0</v>
      </c>
      <c r="BA476" s="1">
        <v>0</v>
      </c>
      <c r="BB476" s="1">
        <v>0</v>
      </c>
    </row>
    <row r="477" spans="1:54" ht="12.5" x14ac:dyDescent="0.25">
      <c r="A477" s="1" t="s">
        <v>93</v>
      </c>
      <c r="B477" s="1" t="s">
        <v>94</v>
      </c>
      <c r="C477" s="1" t="s">
        <v>56</v>
      </c>
      <c r="D477" s="1">
        <v>13.083299999999999</v>
      </c>
      <c r="E477" s="1">
        <v>80.283299999999997</v>
      </c>
      <c r="F477" s="1" t="s">
        <v>57</v>
      </c>
      <c r="G477" s="1">
        <v>1750250620</v>
      </c>
      <c r="H477" s="3">
        <f t="shared" ca="1" si="2"/>
        <v>46118.952151620368</v>
      </c>
      <c r="I477" s="1">
        <v>1750257000</v>
      </c>
      <c r="J477" s="3">
        <f t="shared" ca="1" si="3"/>
        <v>46118.952151620368</v>
      </c>
      <c r="K477" s="1">
        <v>30.3</v>
      </c>
      <c r="L477" s="1">
        <v>86.5</v>
      </c>
      <c r="M477" s="1">
        <v>0</v>
      </c>
      <c r="N477" s="1" t="s">
        <v>102</v>
      </c>
      <c r="O477" s="2" t="s">
        <v>103</v>
      </c>
      <c r="P477" s="1">
        <v>1087</v>
      </c>
      <c r="Q477" s="1">
        <v>17.2</v>
      </c>
      <c r="R477" s="1">
        <v>27.7</v>
      </c>
      <c r="S477" s="1">
        <v>188</v>
      </c>
      <c r="T477" s="1" t="s">
        <v>70</v>
      </c>
      <c r="U477" s="1">
        <v>1006</v>
      </c>
      <c r="V477" s="1">
        <v>29.7</v>
      </c>
      <c r="W477" s="1">
        <v>0.02</v>
      </c>
      <c r="X477" s="1">
        <v>0</v>
      </c>
      <c r="Y477" s="1">
        <v>0</v>
      </c>
      <c r="Z477" s="1">
        <v>72</v>
      </c>
      <c r="AA477" s="1">
        <v>70</v>
      </c>
      <c r="AB477" s="1">
        <v>36.1</v>
      </c>
      <c r="AC477" s="1">
        <v>96.9</v>
      </c>
      <c r="AD477" s="1">
        <v>30.3</v>
      </c>
      <c r="AE477" s="1">
        <v>86.5</v>
      </c>
      <c r="AF477" s="1">
        <v>36.1</v>
      </c>
      <c r="AG477" s="1">
        <v>96.9</v>
      </c>
      <c r="AH477" s="1">
        <v>24.7</v>
      </c>
      <c r="AI477" s="1">
        <v>76.400000000000006</v>
      </c>
      <c r="AJ477" s="1">
        <v>1</v>
      </c>
      <c r="AK477" s="1">
        <v>89</v>
      </c>
      <c r="AL477" s="1">
        <v>0</v>
      </c>
      <c r="AM477" s="1">
        <v>0</v>
      </c>
      <c r="AN477" s="1">
        <v>9</v>
      </c>
      <c r="AO477" s="1">
        <v>5</v>
      </c>
      <c r="AP477" s="1">
        <v>24.9</v>
      </c>
      <c r="AQ477" s="1">
        <v>40.1</v>
      </c>
      <c r="AR477" s="1">
        <v>0</v>
      </c>
      <c r="AS477" s="1">
        <v>399.6</v>
      </c>
      <c r="AT477" s="1">
        <v>10.175000000000001</v>
      </c>
      <c r="AU477" s="1">
        <v>125</v>
      </c>
      <c r="AV477" s="1">
        <v>11.47</v>
      </c>
      <c r="AW477" s="1">
        <v>24.79</v>
      </c>
      <c r="AX477" s="1">
        <v>40.884999999999998</v>
      </c>
      <c r="AY477" s="1">
        <v>2</v>
      </c>
      <c r="AZ477" s="1">
        <v>3</v>
      </c>
      <c r="BA477" s="1">
        <v>0</v>
      </c>
      <c r="BB477" s="1">
        <v>0</v>
      </c>
    </row>
    <row r="478" spans="1:54" ht="12.5" x14ac:dyDescent="0.25">
      <c r="A478" s="1" t="s">
        <v>93</v>
      </c>
      <c r="B478" s="1" t="s">
        <v>94</v>
      </c>
      <c r="C478" s="1" t="s">
        <v>56</v>
      </c>
      <c r="D478" s="1">
        <v>13.083299999999999</v>
      </c>
      <c r="E478" s="1">
        <v>80.283299999999997</v>
      </c>
      <c r="F478" s="1" t="s">
        <v>57</v>
      </c>
      <c r="G478" s="1">
        <v>1750250620</v>
      </c>
      <c r="H478" s="3">
        <f t="shared" ca="1" si="2"/>
        <v>46118.952151620368</v>
      </c>
      <c r="I478" s="1">
        <v>1750523400</v>
      </c>
      <c r="J478" s="3">
        <f t="shared" ca="1" si="3"/>
        <v>46118.952151620368</v>
      </c>
      <c r="K478" s="1">
        <v>30.5</v>
      </c>
      <c r="L478" s="1">
        <v>86.8</v>
      </c>
      <c r="M478" s="1">
        <v>0</v>
      </c>
      <c r="N478" s="1" t="s">
        <v>102</v>
      </c>
      <c r="O478" s="2" t="s">
        <v>103</v>
      </c>
      <c r="P478" s="1">
        <v>1087</v>
      </c>
      <c r="Q478" s="1">
        <v>15.4</v>
      </c>
      <c r="R478" s="1">
        <v>24.8</v>
      </c>
      <c r="S478" s="1">
        <v>186</v>
      </c>
      <c r="T478" s="1" t="s">
        <v>70</v>
      </c>
      <c r="U478" s="1">
        <v>1006</v>
      </c>
      <c r="V478" s="1">
        <v>29.7</v>
      </c>
      <c r="W478" s="1">
        <v>0.01</v>
      </c>
      <c r="X478" s="1">
        <v>0</v>
      </c>
      <c r="Y478" s="1">
        <v>0</v>
      </c>
      <c r="Z478" s="1">
        <v>71</v>
      </c>
      <c r="AA478" s="1">
        <v>89</v>
      </c>
      <c r="AB478" s="1">
        <v>36.4</v>
      </c>
      <c r="AC478" s="1">
        <v>97.4</v>
      </c>
      <c r="AD478" s="1">
        <v>30.5</v>
      </c>
      <c r="AE478" s="1">
        <v>86.8</v>
      </c>
      <c r="AF478" s="1">
        <v>36.4</v>
      </c>
      <c r="AG478" s="1">
        <v>97.4</v>
      </c>
      <c r="AH478" s="1">
        <v>24.7</v>
      </c>
      <c r="AI478" s="1">
        <v>76.400000000000006</v>
      </c>
      <c r="AJ478" s="1">
        <v>1</v>
      </c>
      <c r="AK478" s="1">
        <v>77</v>
      </c>
      <c r="AL478" s="1">
        <v>0</v>
      </c>
      <c r="AM478" s="1">
        <v>0</v>
      </c>
      <c r="AN478" s="1">
        <v>9</v>
      </c>
      <c r="AO478" s="1">
        <v>5</v>
      </c>
      <c r="AP478" s="1">
        <v>23.9</v>
      </c>
      <c r="AQ478" s="1">
        <v>38.5</v>
      </c>
      <c r="AR478" s="1">
        <v>0</v>
      </c>
      <c r="AS478" s="1">
        <v>616.04999999999995</v>
      </c>
      <c r="AT478" s="1">
        <v>14.615</v>
      </c>
      <c r="AU478" s="1">
        <v>120</v>
      </c>
      <c r="AV478" s="1">
        <v>10.914999999999999</v>
      </c>
      <c r="AW478" s="1">
        <v>35.335000000000001</v>
      </c>
      <c r="AX478" s="1">
        <v>59.94</v>
      </c>
      <c r="AY478" s="1">
        <v>2</v>
      </c>
      <c r="AZ478" s="1">
        <v>3</v>
      </c>
      <c r="BA478" s="1">
        <v>0</v>
      </c>
      <c r="BB478" s="1">
        <v>0</v>
      </c>
    </row>
    <row r="479" spans="1:54" ht="12.5" x14ac:dyDescent="0.25">
      <c r="A479" s="1" t="s">
        <v>95</v>
      </c>
      <c r="B479" s="1" t="s">
        <v>96</v>
      </c>
      <c r="C479" s="1" t="s">
        <v>56</v>
      </c>
      <c r="D479" s="1">
        <v>28.6</v>
      </c>
      <c r="E479" s="1">
        <v>77.2</v>
      </c>
      <c r="F479" s="1" t="s">
        <v>57</v>
      </c>
      <c r="G479" s="1">
        <v>1750251054</v>
      </c>
      <c r="H479" s="3">
        <f t="shared" ca="1" si="2"/>
        <v>46118.952151620368</v>
      </c>
      <c r="I479" s="1">
        <v>1750786200</v>
      </c>
      <c r="J479" s="3">
        <f t="shared" ca="1" si="3"/>
        <v>46118.952151620368</v>
      </c>
      <c r="K479" s="1">
        <v>31.9</v>
      </c>
      <c r="L479" s="1">
        <v>89.5</v>
      </c>
      <c r="M479" s="1">
        <v>0</v>
      </c>
      <c r="N479" s="1" t="s">
        <v>102</v>
      </c>
      <c r="O479" s="2" t="s">
        <v>103</v>
      </c>
      <c r="P479" s="1">
        <v>1087</v>
      </c>
      <c r="Q479" s="1">
        <v>6.7</v>
      </c>
      <c r="R479" s="1">
        <v>10.8</v>
      </c>
      <c r="S479" s="1">
        <v>155</v>
      </c>
      <c r="T479" s="1" t="s">
        <v>71</v>
      </c>
      <c r="U479" s="1">
        <v>998</v>
      </c>
      <c r="V479" s="1">
        <v>29.46</v>
      </c>
      <c r="W479" s="1">
        <v>0.03</v>
      </c>
      <c r="X479" s="1">
        <v>0</v>
      </c>
      <c r="Y479" s="1">
        <v>0</v>
      </c>
      <c r="Z479" s="1">
        <v>57</v>
      </c>
      <c r="AA479" s="1">
        <v>95</v>
      </c>
      <c r="AB479" s="1">
        <v>36.299999999999997</v>
      </c>
      <c r="AC479" s="1">
        <v>97.3</v>
      </c>
      <c r="AD479" s="1">
        <v>31.9</v>
      </c>
      <c r="AE479" s="1">
        <v>89.5</v>
      </c>
      <c r="AF479" s="1">
        <v>36.299999999999997</v>
      </c>
      <c r="AG479" s="1">
        <v>97.3</v>
      </c>
      <c r="AH479" s="1">
        <v>22.3</v>
      </c>
      <c r="AI479" s="1">
        <v>72.099999999999994</v>
      </c>
      <c r="AJ479" s="1">
        <v>0</v>
      </c>
      <c r="AK479" s="1">
        <v>63</v>
      </c>
      <c r="AL479" s="1">
        <v>0</v>
      </c>
      <c r="AM479" s="1">
        <v>0</v>
      </c>
      <c r="AN479" s="1">
        <v>9</v>
      </c>
      <c r="AO479" s="1">
        <v>5</v>
      </c>
      <c r="AP479" s="1">
        <v>8.1</v>
      </c>
      <c r="AQ479" s="1">
        <v>13</v>
      </c>
      <c r="AR479" s="1">
        <v>0</v>
      </c>
      <c r="BA479" s="1">
        <v>0</v>
      </c>
      <c r="BB479" s="1">
        <v>0</v>
      </c>
    </row>
    <row r="480" spans="1:54" ht="12.5" x14ac:dyDescent="0.25">
      <c r="A480" s="1" t="s">
        <v>54</v>
      </c>
      <c r="B480" s="1" t="s">
        <v>55</v>
      </c>
      <c r="C480" s="1" t="s">
        <v>56</v>
      </c>
      <c r="D480" s="1">
        <v>26.916699999999999</v>
      </c>
      <c r="E480" s="1">
        <v>75.816699999999997</v>
      </c>
      <c r="F480" s="1" t="s">
        <v>57</v>
      </c>
      <c r="G480" s="1">
        <v>1750250619</v>
      </c>
      <c r="H480" s="3">
        <f t="shared" ca="1" si="2"/>
        <v>46118.952151620368</v>
      </c>
      <c r="I480" s="1">
        <v>1750192200</v>
      </c>
      <c r="J480" s="3">
        <f t="shared" ca="1" si="3"/>
        <v>46118.952151620368</v>
      </c>
      <c r="K480" s="1">
        <v>28.6</v>
      </c>
      <c r="L480" s="1">
        <v>83.4</v>
      </c>
      <c r="M480" s="1">
        <v>0</v>
      </c>
      <c r="N480" s="1" t="s">
        <v>104</v>
      </c>
      <c r="O480" s="2" t="s">
        <v>105</v>
      </c>
      <c r="P480" s="1">
        <v>1063</v>
      </c>
      <c r="Q480" s="1">
        <v>8.1</v>
      </c>
      <c r="R480" s="1">
        <v>13</v>
      </c>
      <c r="S480" s="1">
        <v>133</v>
      </c>
      <c r="T480" s="1" t="s">
        <v>69</v>
      </c>
      <c r="U480" s="1">
        <v>997</v>
      </c>
      <c r="V480" s="1">
        <v>29.45</v>
      </c>
      <c r="W480" s="1">
        <v>0.01</v>
      </c>
      <c r="X480" s="1">
        <v>0</v>
      </c>
      <c r="Y480" s="1">
        <v>0</v>
      </c>
      <c r="Z480" s="1">
        <v>70</v>
      </c>
      <c r="AA480" s="1">
        <v>87</v>
      </c>
      <c r="AB480" s="1">
        <v>32</v>
      </c>
      <c r="AC480" s="1">
        <v>89.6</v>
      </c>
      <c r="AD480" s="1">
        <v>28.6</v>
      </c>
      <c r="AE480" s="1">
        <v>83.4</v>
      </c>
      <c r="AF480" s="1">
        <v>32</v>
      </c>
      <c r="AG480" s="1">
        <v>89.6</v>
      </c>
      <c r="AH480" s="1">
        <v>22.7</v>
      </c>
      <c r="AI480" s="1">
        <v>72.8</v>
      </c>
      <c r="AJ480" s="1">
        <v>0</v>
      </c>
      <c r="AK480" s="1">
        <v>67</v>
      </c>
      <c r="AL480" s="1">
        <v>0</v>
      </c>
      <c r="AM480" s="1">
        <v>0</v>
      </c>
      <c r="AN480" s="1">
        <v>10</v>
      </c>
      <c r="AO480" s="1">
        <v>6</v>
      </c>
      <c r="AP480" s="1">
        <v>12</v>
      </c>
      <c r="AQ480" s="1">
        <v>19.3</v>
      </c>
      <c r="AR480" s="1">
        <v>0</v>
      </c>
      <c r="AS480" s="1">
        <v>862.1</v>
      </c>
      <c r="AT480" s="1">
        <v>14.984999999999999</v>
      </c>
      <c r="AU480" s="1">
        <v>111</v>
      </c>
      <c r="AV480" s="1">
        <v>7.2149999999999999</v>
      </c>
      <c r="AW480" s="1">
        <v>88.06</v>
      </c>
      <c r="AX480" s="1">
        <v>92.685000000000002</v>
      </c>
      <c r="AY480" s="1">
        <v>4</v>
      </c>
      <c r="AZ480" s="1">
        <v>10</v>
      </c>
      <c r="BA480" s="1">
        <v>0</v>
      </c>
      <c r="BB480" s="1">
        <v>0</v>
      </c>
    </row>
    <row r="481" spans="1:54" ht="12.5" x14ac:dyDescent="0.25">
      <c r="A481" s="1" t="s">
        <v>54</v>
      </c>
      <c r="B481" s="1" t="s">
        <v>55</v>
      </c>
      <c r="C481" s="1" t="s">
        <v>56</v>
      </c>
      <c r="D481" s="1">
        <v>26.916699999999999</v>
      </c>
      <c r="E481" s="1">
        <v>75.816699999999997</v>
      </c>
      <c r="F481" s="1" t="s">
        <v>57</v>
      </c>
      <c r="G481" s="1">
        <v>1750250619</v>
      </c>
      <c r="H481" s="3">
        <f t="shared" ca="1" si="2"/>
        <v>46118.952151620368</v>
      </c>
      <c r="I481" s="1">
        <v>1750199400</v>
      </c>
      <c r="J481" s="3">
        <f t="shared" ca="1" si="3"/>
        <v>46118.952151620368</v>
      </c>
      <c r="K481" s="1">
        <v>28</v>
      </c>
      <c r="L481" s="1">
        <v>82.4</v>
      </c>
      <c r="M481" s="1">
        <v>0</v>
      </c>
      <c r="N481" s="1" t="s">
        <v>104</v>
      </c>
      <c r="O481" s="2" t="s">
        <v>105</v>
      </c>
      <c r="P481" s="1">
        <v>1063</v>
      </c>
      <c r="Q481" s="1">
        <v>8.6999999999999993</v>
      </c>
      <c r="R481" s="1">
        <v>14</v>
      </c>
      <c r="S481" s="1">
        <v>135</v>
      </c>
      <c r="T481" s="1" t="s">
        <v>69</v>
      </c>
      <c r="U481" s="1">
        <v>998</v>
      </c>
      <c r="V481" s="1">
        <v>29.46</v>
      </c>
      <c r="W481" s="1">
        <v>0.04</v>
      </c>
      <c r="X481" s="1">
        <v>0</v>
      </c>
      <c r="Y481" s="1">
        <v>0</v>
      </c>
      <c r="Z481" s="1">
        <v>73</v>
      </c>
      <c r="AA481" s="1">
        <v>51</v>
      </c>
      <c r="AB481" s="1">
        <v>31.4</v>
      </c>
      <c r="AC481" s="1">
        <v>88.4</v>
      </c>
      <c r="AD481" s="1">
        <v>28</v>
      </c>
      <c r="AE481" s="1">
        <v>82.4</v>
      </c>
      <c r="AF481" s="1">
        <v>31.4</v>
      </c>
      <c r="AG481" s="1">
        <v>88.4</v>
      </c>
      <c r="AH481" s="1">
        <v>22.8</v>
      </c>
      <c r="AI481" s="1">
        <v>73.099999999999994</v>
      </c>
      <c r="AJ481" s="1">
        <v>1</v>
      </c>
      <c r="AK481" s="1">
        <v>82</v>
      </c>
      <c r="AL481" s="1">
        <v>0</v>
      </c>
      <c r="AM481" s="1">
        <v>0</v>
      </c>
      <c r="AN481" s="1">
        <v>10</v>
      </c>
      <c r="AO481" s="1">
        <v>6</v>
      </c>
      <c r="AP481" s="1">
        <v>13.1</v>
      </c>
      <c r="AQ481" s="1">
        <v>21.1</v>
      </c>
      <c r="AR481" s="1">
        <v>0</v>
      </c>
      <c r="AS481" s="1">
        <v>1002.7</v>
      </c>
      <c r="AT481" s="1">
        <v>14.06</v>
      </c>
      <c r="AU481" s="1">
        <v>112</v>
      </c>
      <c r="AV481" s="1">
        <v>8.51</v>
      </c>
      <c r="AW481" s="1">
        <v>95.275000000000006</v>
      </c>
      <c r="AX481" s="1">
        <v>191.66</v>
      </c>
      <c r="AY481" s="1">
        <v>4</v>
      </c>
      <c r="AZ481" s="1">
        <v>10</v>
      </c>
      <c r="BA481" s="1">
        <v>0</v>
      </c>
      <c r="BB481" s="1">
        <v>0</v>
      </c>
    </row>
    <row r="482" spans="1:54" ht="12.5" x14ac:dyDescent="0.25">
      <c r="A482" s="1" t="s">
        <v>54</v>
      </c>
      <c r="B482" s="1" t="s">
        <v>55</v>
      </c>
      <c r="C482" s="1" t="s">
        <v>56</v>
      </c>
      <c r="D482" s="1">
        <v>26.916699999999999</v>
      </c>
      <c r="E482" s="1">
        <v>75.816699999999997</v>
      </c>
      <c r="F482" s="1" t="s">
        <v>57</v>
      </c>
      <c r="G482" s="1">
        <v>1750250619</v>
      </c>
      <c r="H482" s="3">
        <f t="shared" ca="1" si="2"/>
        <v>46118.952151620368</v>
      </c>
      <c r="I482" s="1">
        <v>1750347000</v>
      </c>
      <c r="J482" s="3">
        <f t="shared" ca="1" si="3"/>
        <v>46118.952151620368</v>
      </c>
      <c r="K482" s="1">
        <v>27.1</v>
      </c>
      <c r="L482" s="1">
        <v>80.8</v>
      </c>
      <c r="M482" s="1">
        <v>0</v>
      </c>
      <c r="N482" s="1" t="s">
        <v>104</v>
      </c>
      <c r="O482" s="2" t="s">
        <v>105</v>
      </c>
      <c r="P482" s="1">
        <v>1063</v>
      </c>
      <c r="Q482" s="1">
        <v>8.1</v>
      </c>
      <c r="R482" s="1">
        <v>13</v>
      </c>
      <c r="S482" s="1">
        <v>171</v>
      </c>
      <c r="T482" s="1" t="s">
        <v>70</v>
      </c>
      <c r="U482" s="1">
        <v>999</v>
      </c>
      <c r="V482" s="1">
        <v>29.5</v>
      </c>
      <c r="W482" s="1">
        <v>0.05</v>
      </c>
      <c r="X482" s="1">
        <v>0</v>
      </c>
      <c r="Y482" s="1">
        <v>0</v>
      </c>
      <c r="Z482" s="1">
        <v>83</v>
      </c>
      <c r="AA482" s="1">
        <v>61</v>
      </c>
      <c r="AB482" s="1">
        <v>30.8</v>
      </c>
      <c r="AC482" s="1">
        <v>87.4</v>
      </c>
      <c r="AD482" s="1">
        <v>27.1</v>
      </c>
      <c r="AE482" s="1">
        <v>80.8</v>
      </c>
      <c r="AF482" s="1">
        <v>30.8</v>
      </c>
      <c r="AG482" s="1">
        <v>87.4</v>
      </c>
      <c r="AH482" s="1">
        <v>23.9</v>
      </c>
      <c r="AI482" s="1">
        <v>75</v>
      </c>
      <c r="AJ482" s="1">
        <v>1</v>
      </c>
      <c r="AK482" s="1">
        <v>82</v>
      </c>
      <c r="AL482" s="1">
        <v>0</v>
      </c>
      <c r="AM482" s="1">
        <v>0</v>
      </c>
      <c r="AN482" s="1">
        <v>10</v>
      </c>
      <c r="AO482" s="1">
        <v>6</v>
      </c>
      <c r="AP482" s="1">
        <v>10.5</v>
      </c>
      <c r="AQ482" s="1">
        <v>16.899999999999999</v>
      </c>
      <c r="AR482" s="1">
        <v>0</v>
      </c>
      <c r="AS482" s="1">
        <v>569.79999999999995</v>
      </c>
      <c r="AT482" s="1">
        <v>7.77</v>
      </c>
      <c r="AU482" s="1">
        <v>106</v>
      </c>
      <c r="AV482" s="1">
        <v>4.9950000000000001</v>
      </c>
      <c r="AW482" s="1">
        <v>11.654999999999999</v>
      </c>
      <c r="AX482" s="1">
        <v>11.84</v>
      </c>
      <c r="AY482" s="1">
        <v>1</v>
      </c>
      <c r="AZ482" s="1">
        <v>1</v>
      </c>
      <c r="BA482" s="1">
        <v>0</v>
      </c>
      <c r="BB482" s="1">
        <v>0</v>
      </c>
    </row>
    <row r="483" spans="1:54" ht="12.5" x14ac:dyDescent="0.25">
      <c r="A483" s="1" t="s">
        <v>54</v>
      </c>
      <c r="B483" s="1" t="s">
        <v>55</v>
      </c>
      <c r="C483" s="1" t="s">
        <v>56</v>
      </c>
      <c r="D483" s="1">
        <v>26.916699999999999</v>
      </c>
      <c r="E483" s="1">
        <v>75.816699999999997</v>
      </c>
      <c r="F483" s="1" t="s">
        <v>57</v>
      </c>
      <c r="G483" s="1">
        <v>1750250619</v>
      </c>
      <c r="H483" s="3">
        <f t="shared" ca="1" si="2"/>
        <v>46118.952151620368</v>
      </c>
      <c r="I483" s="1">
        <v>1750375800</v>
      </c>
      <c r="J483" s="3">
        <f t="shared" ca="1" si="3"/>
        <v>46118.952151620368</v>
      </c>
      <c r="K483" s="1">
        <v>26.1</v>
      </c>
      <c r="L483" s="1">
        <v>79.099999999999994</v>
      </c>
      <c r="M483" s="1">
        <v>0</v>
      </c>
      <c r="N483" s="1" t="s">
        <v>104</v>
      </c>
      <c r="O483" s="2" t="s">
        <v>105</v>
      </c>
      <c r="P483" s="1">
        <v>1063</v>
      </c>
      <c r="Q483" s="1">
        <v>9.8000000000000007</v>
      </c>
      <c r="R483" s="1">
        <v>15.8</v>
      </c>
      <c r="S483" s="1">
        <v>281</v>
      </c>
      <c r="T483" s="1" t="s">
        <v>72</v>
      </c>
      <c r="U483" s="1">
        <v>1000</v>
      </c>
      <c r="V483" s="1">
        <v>29.52</v>
      </c>
      <c r="W483" s="1">
        <v>0.01</v>
      </c>
      <c r="X483" s="1">
        <v>0</v>
      </c>
      <c r="Y483" s="1">
        <v>0</v>
      </c>
      <c r="Z483" s="1">
        <v>83</v>
      </c>
      <c r="AA483" s="1">
        <v>59</v>
      </c>
      <c r="AB483" s="1">
        <v>29.1</v>
      </c>
      <c r="AC483" s="1">
        <v>84.4</v>
      </c>
      <c r="AD483" s="1">
        <v>26.1</v>
      </c>
      <c r="AE483" s="1">
        <v>79.099999999999994</v>
      </c>
      <c r="AF483" s="1">
        <v>29.1</v>
      </c>
      <c r="AG483" s="1">
        <v>84.4</v>
      </c>
      <c r="AH483" s="1">
        <v>23.1</v>
      </c>
      <c r="AI483" s="1">
        <v>73.599999999999994</v>
      </c>
      <c r="AJ483" s="1">
        <v>0</v>
      </c>
      <c r="AK483" s="1">
        <v>52</v>
      </c>
      <c r="AL483" s="1">
        <v>0</v>
      </c>
      <c r="AM483" s="1">
        <v>0</v>
      </c>
      <c r="AN483" s="1">
        <v>10</v>
      </c>
      <c r="AO483" s="1">
        <v>6</v>
      </c>
      <c r="AP483" s="1">
        <v>15.1</v>
      </c>
      <c r="AQ483" s="1">
        <v>24.3</v>
      </c>
      <c r="AR483" s="1">
        <v>0</v>
      </c>
      <c r="AS483" s="1">
        <v>518</v>
      </c>
      <c r="AT483" s="1">
        <v>24.42</v>
      </c>
      <c r="AU483" s="1">
        <v>54</v>
      </c>
      <c r="AV483" s="1">
        <v>7.77</v>
      </c>
      <c r="AW483" s="1">
        <v>24.975000000000001</v>
      </c>
      <c r="AX483" s="1">
        <v>24.975000000000001</v>
      </c>
      <c r="AY483" s="1">
        <v>2</v>
      </c>
      <c r="AZ483" s="1">
        <v>3</v>
      </c>
      <c r="BA483" s="1">
        <v>0</v>
      </c>
      <c r="BB483" s="1">
        <v>0</v>
      </c>
    </row>
    <row r="484" spans="1:54" ht="12.5" x14ac:dyDescent="0.25">
      <c r="A484" s="1" t="s">
        <v>54</v>
      </c>
      <c r="B484" s="1" t="s">
        <v>55</v>
      </c>
      <c r="C484" s="1" t="s">
        <v>56</v>
      </c>
      <c r="D484" s="1">
        <v>26.916699999999999</v>
      </c>
      <c r="E484" s="1">
        <v>75.816699999999997</v>
      </c>
      <c r="F484" s="1" t="s">
        <v>57</v>
      </c>
      <c r="G484" s="1">
        <v>1750250619</v>
      </c>
      <c r="H484" s="3">
        <f t="shared" ca="1" si="2"/>
        <v>46118.952151620368</v>
      </c>
      <c r="I484" s="1">
        <v>1750426200</v>
      </c>
      <c r="J484" s="3">
        <f t="shared" ca="1" si="3"/>
        <v>46118.952151620368</v>
      </c>
      <c r="K484" s="1">
        <v>30.9</v>
      </c>
      <c r="L484" s="1">
        <v>87.6</v>
      </c>
      <c r="M484" s="1">
        <v>0</v>
      </c>
      <c r="N484" s="1" t="s">
        <v>104</v>
      </c>
      <c r="O484" s="2" t="s">
        <v>105</v>
      </c>
      <c r="P484" s="1">
        <v>1063</v>
      </c>
      <c r="Q484" s="1">
        <v>8.3000000000000007</v>
      </c>
      <c r="R484" s="1">
        <v>13.3</v>
      </c>
      <c r="S484" s="1">
        <v>240</v>
      </c>
      <c r="T484" s="1" t="s">
        <v>63</v>
      </c>
      <c r="U484" s="1">
        <v>1000</v>
      </c>
      <c r="V484" s="1">
        <v>29.54</v>
      </c>
      <c r="W484" s="1">
        <v>0.02</v>
      </c>
      <c r="X484" s="1">
        <v>0</v>
      </c>
      <c r="Y484" s="1">
        <v>0</v>
      </c>
      <c r="Z484" s="1">
        <v>59</v>
      </c>
      <c r="AA484" s="1">
        <v>75</v>
      </c>
      <c r="AB484" s="1">
        <v>34.700000000000003</v>
      </c>
      <c r="AC484" s="1">
        <v>94.5</v>
      </c>
      <c r="AD484" s="1">
        <v>30.9</v>
      </c>
      <c r="AE484" s="1">
        <v>87.6</v>
      </c>
      <c r="AF484" s="1">
        <v>34.700000000000003</v>
      </c>
      <c r="AG484" s="1">
        <v>94.5</v>
      </c>
      <c r="AH484" s="1">
        <v>22.1</v>
      </c>
      <c r="AI484" s="1">
        <v>71.7</v>
      </c>
      <c r="AJ484" s="1">
        <v>1</v>
      </c>
      <c r="AK484" s="1">
        <v>84</v>
      </c>
      <c r="AL484" s="1">
        <v>0</v>
      </c>
      <c r="AM484" s="1">
        <v>0</v>
      </c>
      <c r="AN484" s="1">
        <v>10</v>
      </c>
      <c r="AO484" s="1">
        <v>6</v>
      </c>
      <c r="AP484" s="1">
        <v>11.8</v>
      </c>
      <c r="AQ484" s="1">
        <v>19</v>
      </c>
      <c r="AR484" s="1">
        <v>0</v>
      </c>
      <c r="AS484" s="1">
        <v>321.89999999999998</v>
      </c>
      <c r="AT484" s="1">
        <v>5.3650000000000002</v>
      </c>
      <c r="AU484" s="1">
        <v>122</v>
      </c>
      <c r="AV484" s="1">
        <v>4.2549999999999999</v>
      </c>
      <c r="AW484" s="1">
        <v>19.239999999999998</v>
      </c>
      <c r="AX484" s="1">
        <v>26.085000000000001</v>
      </c>
      <c r="AY484" s="1">
        <v>2</v>
      </c>
      <c r="AZ484" s="1">
        <v>2</v>
      </c>
      <c r="BA484" s="1">
        <v>0</v>
      </c>
      <c r="BB484" s="1">
        <v>0</v>
      </c>
    </row>
    <row r="485" spans="1:54" ht="12.5" x14ac:dyDescent="0.25">
      <c r="A485" s="1" t="s">
        <v>54</v>
      </c>
      <c r="B485" s="1" t="s">
        <v>55</v>
      </c>
      <c r="C485" s="1" t="s">
        <v>56</v>
      </c>
      <c r="D485" s="1">
        <v>26.916699999999999</v>
      </c>
      <c r="E485" s="1">
        <v>75.816699999999997</v>
      </c>
      <c r="F485" s="1" t="s">
        <v>57</v>
      </c>
      <c r="G485" s="1">
        <v>1750250619</v>
      </c>
      <c r="H485" s="3">
        <f t="shared" ca="1" si="2"/>
        <v>46118.952151620368</v>
      </c>
      <c r="I485" s="1">
        <v>1750429800</v>
      </c>
      <c r="J485" s="3">
        <f t="shared" ca="1" si="3"/>
        <v>46118.952151620368</v>
      </c>
      <c r="K485" s="1">
        <v>30.2</v>
      </c>
      <c r="L485" s="1">
        <v>86.4</v>
      </c>
      <c r="M485" s="1">
        <v>0</v>
      </c>
      <c r="N485" s="1" t="s">
        <v>104</v>
      </c>
      <c r="O485" s="2" t="s">
        <v>105</v>
      </c>
      <c r="P485" s="1">
        <v>1063</v>
      </c>
      <c r="Q485" s="1">
        <v>8.6999999999999993</v>
      </c>
      <c r="R485" s="1">
        <v>14</v>
      </c>
      <c r="S485" s="1">
        <v>235</v>
      </c>
      <c r="T485" s="1" t="s">
        <v>60</v>
      </c>
      <c r="U485" s="1">
        <v>1001</v>
      </c>
      <c r="V485" s="1">
        <v>29.55</v>
      </c>
      <c r="W485" s="1">
        <v>0.05</v>
      </c>
      <c r="X485" s="1">
        <v>0</v>
      </c>
      <c r="Y485" s="1">
        <v>0</v>
      </c>
      <c r="Z485" s="1">
        <v>61</v>
      </c>
      <c r="AA485" s="1">
        <v>72</v>
      </c>
      <c r="AB485" s="1">
        <v>33.700000000000003</v>
      </c>
      <c r="AC485" s="1">
        <v>92.7</v>
      </c>
      <c r="AD485" s="1">
        <v>30.3</v>
      </c>
      <c r="AE485" s="1">
        <v>86.5</v>
      </c>
      <c r="AF485" s="1">
        <v>33.700000000000003</v>
      </c>
      <c r="AG485" s="1">
        <v>92.7</v>
      </c>
      <c r="AH485" s="1">
        <v>21.9</v>
      </c>
      <c r="AI485" s="1">
        <v>71.400000000000006</v>
      </c>
      <c r="AJ485" s="1">
        <v>1</v>
      </c>
      <c r="AK485" s="1">
        <v>84</v>
      </c>
      <c r="AL485" s="1">
        <v>0</v>
      </c>
      <c r="AM485" s="1">
        <v>0</v>
      </c>
      <c r="AN485" s="1">
        <v>10</v>
      </c>
      <c r="AO485" s="1">
        <v>6</v>
      </c>
      <c r="AP485" s="1">
        <v>12.7</v>
      </c>
      <c r="AQ485" s="1">
        <v>20.399999999999999</v>
      </c>
      <c r="AR485" s="1">
        <v>0</v>
      </c>
      <c r="AS485" s="1">
        <v>351.5</v>
      </c>
      <c r="AT485" s="1">
        <v>5.92</v>
      </c>
      <c r="AU485" s="1">
        <v>122</v>
      </c>
      <c r="AV485" s="1">
        <v>4.07</v>
      </c>
      <c r="AW485" s="1">
        <v>20.350000000000001</v>
      </c>
      <c r="AX485" s="1">
        <v>32.56</v>
      </c>
      <c r="AY485" s="1">
        <v>2</v>
      </c>
      <c r="AZ485" s="1">
        <v>2</v>
      </c>
      <c r="BA485" s="1">
        <v>0</v>
      </c>
      <c r="BB485" s="1">
        <v>0</v>
      </c>
    </row>
    <row r="486" spans="1:54" ht="12.5" x14ac:dyDescent="0.25">
      <c r="A486" s="1" t="s">
        <v>54</v>
      </c>
      <c r="B486" s="1" t="s">
        <v>55</v>
      </c>
      <c r="C486" s="1" t="s">
        <v>56</v>
      </c>
      <c r="D486" s="1">
        <v>26.916699999999999</v>
      </c>
      <c r="E486" s="1">
        <v>75.816699999999997</v>
      </c>
      <c r="F486" s="1" t="s">
        <v>57</v>
      </c>
      <c r="G486" s="1">
        <v>1750250619</v>
      </c>
      <c r="H486" s="3">
        <f t="shared" ca="1" si="2"/>
        <v>46118.952151620368</v>
      </c>
      <c r="I486" s="1">
        <v>1750433400</v>
      </c>
      <c r="J486" s="3">
        <f t="shared" ca="1" si="3"/>
        <v>46118.952151620368</v>
      </c>
      <c r="K486" s="1">
        <v>29.7</v>
      </c>
      <c r="L486" s="1">
        <v>85.5</v>
      </c>
      <c r="M486" s="1">
        <v>0</v>
      </c>
      <c r="N486" s="1" t="s">
        <v>104</v>
      </c>
      <c r="O486" s="2" t="s">
        <v>105</v>
      </c>
      <c r="P486" s="1">
        <v>1063</v>
      </c>
      <c r="Q486" s="1">
        <v>8.5</v>
      </c>
      <c r="R486" s="1">
        <v>13.7</v>
      </c>
      <c r="S486" s="1">
        <v>226</v>
      </c>
      <c r="T486" s="1" t="s">
        <v>60</v>
      </c>
      <c r="U486" s="1">
        <v>1001</v>
      </c>
      <c r="V486" s="1">
        <v>29.57</v>
      </c>
      <c r="W486" s="1">
        <v>0.04</v>
      </c>
      <c r="X486" s="1">
        <v>0</v>
      </c>
      <c r="Y486" s="1">
        <v>0</v>
      </c>
      <c r="Z486" s="1">
        <v>62</v>
      </c>
      <c r="AA486" s="1">
        <v>50</v>
      </c>
      <c r="AB486" s="1">
        <v>32.9</v>
      </c>
      <c r="AC486" s="1">
        <v>91.1</v>
      </c>
      <c r="AD486" s="1">
        <v>29.7</v>
      </c>
      <c r="AE486" s="1">
        <v>85.5</v>
      </c>
      <c r="AF486" s="1">
        <v>32.9</v>
      </c>
      <c r="AG486" s="1">
        <v>91.1</v>
      </c>
      <c r="AH486" s="1">
        <v>21.6</v>
      </c>
      <c r="AI486" s="1">
        <v>71</v>
      </c>
      <c r="AJ486" s="1">
        <v>1</v>
      </c>
      <c r="AK486" s="1">
        <v>82</v>
      </c>
      <c r="AL486" s="1">
        <v>0</v>
      </c>
      <c r="AM486" s="1">
        <v>0</v>
      </c>
      <c r="AN486" s="1">
        <v>10</v>
      </c>
      <c r="AO486" s="1">
        <v>6</v>
      </c>
      <c r="AP486" s="1">
        <v>12.5</v>
      </c>
      <c r="AQ486" s="1">
        <v>20.100000000000001</v>
      </c>
      <c r="AR486" s="1">
        <v>0</v>
      </c>
      <c r="AS486" s="1">
        <v>399.6</v>
      </c>
      <c r="AT486" s="1">
        <v>7.2149999999999999</v>
      </c>
      <c r="AU486" s="1">
        <v>119</v>
      </c>
      <c r="AV486" s="1">
        <v>4.2549999999999999</v>
      </c>
      <c r="AW486" s="1">
        <v>20.535</v>
      </c>
      <c r="AX486" s="1">
        <v>34.225000000000001</v>
      </c>
      <c r="AY486" s="1">
        <v>2</v>
      </c>
      <c r="AZ486" s="1">
        <v>2</v>
      </c>
      <c r="BA486" s="1">
        <v>0</v>
      </c>
      <c r="BB486" s="1">
        <v>0</v>
      </c>
    </row>
    <row r="487" spans="1:54" ht="12.5" x14ac:dyDescent="0.25">
      <c r="A487" s="1" t="s">
        <v>54</v>
      </c>
      <c r="B487" s="1" t="s">
        <v>55</v>
      </c>
      <c r="C487" s="1" t="s">
        <v>56</v>
      </c>
      <c r="D487" s="1">
        <v>26.916699999999999</v>
      </c>
      <c r="E487" s="1">
        <v>75.816699999999997</v>
      </c>
      <c r="F487" s="1" t="s">
        <v>57</v>
      </c>
      <c r="G487" s="1">
        <v>1750250619</v>
      </c>
      <c r="H487" s="3">
        <f t="shared" ca="1" si="2"/>
        <v>46118.952151620368</v>
      </c>
      <c r="I487" s="1">
        <v>1750437000</v>
      </c>
      <c r="J487" s="3">
        <f t="shared" ca="1" si="3"/>
        <v>46118.952151620368</v>
      </c>
      <c r="K487" s="1">
        <v>29.4</v>
      </c>
      <c r="L487" s="1">
        <v>85</v>
      </c>
      <c r="M487" s="1">
        <v>0</v>
      </c>
      <c r="N487" s="1" t="s">
        <v>104</v>
      </c>
      <c r="O487" s="2" t="s">
        <v>105</v>
      </c>
      <c r="P487" s="1">
        <v>1063</v>
      </c>
      <c r="Q487" s="1">
        <v>7.4</v>
      </c>
      <c r="R487" s="1">
        <v>11.9</v>
      </c>
      <c r="S487" s="1">
        <v>225</v>
      </c>
      <c r="T487" s="1" t="s">
        <v>60</v>
      </c>
      <c r="U487" s="1">
        <v>1002</v>
      </c>
      <c r="V487" s="1">
        <v>29.58</v>
      </c>
      <c r="W487" s="1">
        <v>0.03</v>
      </c>
      <c r="X487" s="1">
        <v>0</v>
      </c>
      <c r="Y487" s="1">
        <v>0</v>
      </c>
      <c r="Z487" s="1">
        <v>62</v>
      </c>
      <c r="AA487" s="1">
        <v>75</v>
      </c>
      <c r="AB487" s="1">
        <v>32.4</v>
      </c>
      <c r="AC487" s="1">
        <v>90.3</v>
      </c>
      <c r="AD487" s="1">
        <v>29.4</v>
      </c>
      <c r="AE487" s="1">
        <v>85</v>
      </c>
      <c r="AF487" s="1">
        <v>32.4</v>
      </c>
      <c r="AG487" s="1">
        <v>90.3</v>
      </c>
      <c r="AH487" s="1">
        <v>21.5</v>
      </c>
      <c r="AI487" s="1">
        <v>70.599999999999994</v>
      </c>
      <c r="AJ487" s="1">
        <v>1</v>
      </c>
      <c r="AK487" s="1">
        <v>87</v>
      </c>
      <c r="AL487" s="1">
        <v>0</v>
      </c>
      <c r="AM487" s="1">
        <v>0</v>
      </c>
      <c r="AN487" s="1">
        <v>10</v>
      </c>
      <c r="AO487" s="1">
        <v>6</v>
      </c>
      <c r="AP487" s="1">
        <v>11.2</v>
      </c>
      <c r="AQ487" s="1">
        <v>18.100000000000001</v>
      </c>
      <c r="AR487" s="1">
        <v>0</v>
      </c>
      <c r="AS487" s="1">
        <v>449.55</v>
      </c>
      <c r="AT487" s="1">
        <v>9.8049999999999997</v>
      </c>
      <c r="AU487" s="1">
        <v>114</v>
      </c>
      <c r="AV487" s="1">
        <v>4.625</v>
      </c>
      <c r="AW487" s="1">
        <v>19.425000000000001</v>
      </c>
      <c r="AX487" s="1">
        <v>28.49</v>
      </c>
      <c r="AY487" s="1">
        <v>2</v>
      </c>
      <c r="AZ487" s="1">
        <v>2</v>
      </c>
      <c r="BA487" s="1">
        <v>0</v>
      </c>
      <c r="BB487" s="1">
        <v>0</v>
      </c>
    </row>
    <row r="488" spans="1:54" ht="12.5" x14ac:dyDescent="0.25">
      <c r="A488" s="1" t="s">
        <v>67</v>
      </c>
      <c r="B488" s="1" t="s">
        <v>68</v>
      </c>
      <c r="C488" s="1" t="s">
        <v>56</v>
      </c>
      <c r="D488" s="1">
        <v>26.85</v>
      </c>
      <c r="E488" s="1">
        <v>80.917000000000002</v>
      </c>
      <c r="F488" s="1" t="s">
        <v>57</v>
      </c>
      <c r="G488" s="1">
        <v>1750250857</v>
      </c>
      <c r="H488" s="3">
        <f t="shared" ca="1" si="2"/>
        <v>46118.952151620368</v>
      </c>
      <c r="I488" s="1">
        <v>1750257000</v>
      </c>
      <c r="J488" s="3">
        <f t="shared" ca="1" si="3"/>
        <v>46118.952151620368</v>
      </c>
      <c r="K488" s="1">
        <v>35</v>
      </c>
      <c r="L488" s="1">
        <v>94.9</v>
      </c>
      <c r="M488" s="1">
        <v>0</v>
      </c>
      <c r="N488" s="1" t="s">
        <v>104</v>
      </c>
      <c r="O488" s="2" t="s">
        <v>105</v>
      </c>
      <c r="P488" s="1">
        <v>1063</v>
      </c>
      <c r="Q488" s="1">
        <v>4.7</v>
      </c>
      <c r="R488" s="1">
        <v>7.6</v>
      </c>
      <c r="S488" s="1">
        <v>270</v>
      </c>
      <c r="T488" s="1" t="s">
        <v>64</v>
      </c>
      <c r="U488" s="1">
        <v>996</v>
      </c>
      <c r="V488" s="1">
        <v>29.41</v>
      </c>
      <c r="W488" s="1">
        <v>0.02</v>
      </c>
      <c r="X488" s="1">
        <v>0</v>
      </c>
      <c r="Y488" s="1">
        <v>0</v>
      </c>
      <c r="Z488" s="1">
        <v>46</v>
      </c>
      <c r="AA488" s="1">
        <v>88</v>
      </c>
      <c r="AB488" s="1">
        <v>39.799999999999997</v>
      </c>
      <c r="AC488" s="1">
        <v>103.6</v>
      </c>
      <c r="AD488" s="1">
        <v>35</v>
      </c>
      <c r="AE488" s="1">
        <v>94.9</v>
      </c>
      <c r="AF488" s="1">
        <v>39.799999999999997</v>
      </c>
      <c r="AG488" s="1">
        <v>103.6</v>
      </c>
      <c r="AH488" s="1">
        <v>21.7</v>
      </c>
      <c r="AI488" s="1">
        <v>71</v>
      </c>
      <c r="AJ488" s="1">
        <v>1</v>
      </c>
      <c r="AK488" s="1">
        <v>71</v>
      </c>
      <c r="AL488" s="1">
        <v>0</v>
      </c>
      <c r="AM488" s="1">
        <v>0</v>
      </c>
      <c r="AN488" s="1">
        <v>10</v>
      </c>
      <c r="AO488" s="1">
        <v>6</v>
      </c>
      <c r="AP488" s="1">
        <v>6.4</v>
      </c>
      <c r="AQ488" s="1">
        <v>10.4</v>
      </c>
      <c r="AR488" s="1">
        <v>0</v>
      </c>
      <c r="AS488" s="1">
        <v>479.15</v>
      </c>
      <c r="AT488" s="1">
        <v>3.33</v>
      </c>
      <c r="AU488" s="1">
        <v>132</v>
      </c>
      <c r="AV488" s="1">
        <v>4.2549999999999999</v>
      </c>
      <c r="AW488" s="1">
        <v>48.284999999999997</v>
      </c>
      <c r="AX488" s="1">
        <v>112.85</v>
      </c>
      <c r="AY488" s="1">
        <v>3</v>
      </c>
      <c r="AZ488" s="1">
        <v>6</v>
      </c>
      <c r="BA488" s="1">
        <v>0</v>
      </c>
      <c r="BB488" s="1">
        <v>0</v>
      </c>
    </row>
    <row r="489" spans="1:54" ht="12.5" x14ac:dyDescent="0.25">
      <c r="A489" s="1" t="s">
        <v>67</v>
      </c>
      <c r="B489" s="1" t="s">
        <v>68</v>
      </c>
      <c r="C489" s="1" t="s">
        <v>56</v>
      </c>
      <c r="D489" s="1">
        <v>26.85</v>
      </c>
      <c r="E489" s="1">
        <v>80.917000000000002</v>
      </c>
      <c r="F489" s="1" t="s">
        <v>57</v>
      </c>
      <c r="G489" s="1">
        <v>1750250857</v>
      </c>
      <c r="H489" s="3">
        <f t="shared" ca="1" si="2"/>
        <v>46118.952151620368</v>
      </c>
      <c r="I489" s="1">
        <v>1750271400</v>
      </c>
      <c r="J489" s="3">
        <f t="shared" ca="1" si="3"/>
        <v>46118.952151620368</v>
      </c>
      <c r="K489" s="1">
        <v>34.200000000000003</v>
      </c>
      <c r="L489" s="1">
        <v>93.5</v>
      </c>
      <c r="M489" s="1">
        <v>0</v>
      </c>
      <c r="N489" s="1" t="s">
        <v>104</v>
      </c>
      <c r="O489" s="2" t="s">
        <v>105</v>
      </c>
      <c r="P489" s="1">
        <v>1063</v>
      </c>
      <c r="Q489" s="1">
        <v>4.5</v>
      </c>
      <c r="R489" s="1">
        <v>7.2</v>
      </c>
      <c r="S489" s="1">
        <v>30</v>
      </c>
      <c r="T489" s="1" t="s">
        <v>106</v>
      </c>
      <c r="U489" s="1">
        <v>996</v>
      </c>
      <c r="V489" s="1">
        <v>29.41</v>
      </c>
      <c r="W489" s="1">
        <v>0.01</v>
      </c>
      <c r="X489" s="1">
        <v>0</v>
      </c>
      <c r="Y489" s="1">
        <v>0</v>
      </c>
      <c r="Z489" s="1">
        <v>48</v>
      </c>
      <c r="AA489" s="1">
        <v>71</v>
      </c>
      <c r="AB489" s="1">
        <v>38.9</v>
      </c>
      <c r="AC489" s="1">
        <v>101.9</v>
      </c>
      <c r="AD489" s="1">
        <v>34.200000000000003</v>
      </c>
      <c r="AE489" s="1">
        <v>93.5</v>
      </c>
      <c r="AF489" s="1">
        <v>38.9</v>
      </c>
      <c r="AG489" s="1">
        <v>101.9</v>
      </c>
      <c r="AH489" s="1">
        <v>21.7</v>
      </c>
      <c r="AI489" s="1">
        <v>71.099999999999994</v>
      </c>
      <c r="AJ489" s="1">
        <v>1</v>
      </c>
      <c r="AK489" s="1">
        <v>88</v>
      </c>
      <c r="AL489" s="1">
        <v>0</v>
      </c>
      <c r="AM489" s="1">
        <v>0</v>
      </c>
      <c r="AN489" s="1">
        <v>10</v>
      </c>
      <c r="AO489" s="1">
        <v>6</v>
      </c>
      <c r="AP489" s="1">
        <v>6.2</v>
      </c>
      <c r="AQ489" s="1">
        <v>9.9</v>
      </c>
      <c r="AR489" s="1">
        <v>0</v>
      </c>
      <c r="AS489" s="1">
        <v>923.15</v>
      </c>
      <c r="AT489" s="1">
        <v>37</v>
      </c>
      <c r="AU489" s="1">
        <v>80</v>
      </c>
      <c r="AV489" s="1">
        <v>14.8</v>
      </c>
      <c r="AW489" s="1">
        <v>75.665000000000006</v>
      </c>
      <c r="AX489" s="1">
        <v>166.315</v>
      </c>
      <c r="AY489" s="1">
        <v>4</v>
      </c>
      <c r="AZ489" s="1">
        <v>10</v>
      </c>
      <c r="BA489" s="1">
        <v>0</v>
      </c>
      <c r="BB489" s="1">
        <v>0</v>
      </c>
    </row>
    <row r="490" spans="1:54" ht="12.5" x14ac:dyDescent="0.25">
      <c r="A490" s="1" t="s">
        <v>67</v>
      </c>
      <c r="B490" s="1" t="s">
        <v>68</v>
      </c>
      <c r="C490" s="1" t="s">
        <v>56</v>
      </c>
      <c r="D490" s="1">
        <v>26.85</v>
      </c>
      <c r="E490" s="1">
        <v>80.917000000000002</v>
      </c>
      <c r="F490" s="1" t="s">
        <v>57</v>
      </c>
      <c r="G490" s="1">
        <v>1750250857</v>
      </c>
      <c r="H490" s="3">
        <f t="shared" ca="1" si="2"/>
        <v>46118.952151620368</v>
      </c>
      <c r="I490" s="1">
        <v>1750339800</v>
      </c>
      <c r="J490" s="3">
        <f t="shared" ca="1" si="3"/>
        <v>46118.952151620368</v>
      </c>
      <c r="K490" s="1">
        <v>35.5</v>
      </c>
      <c r="L490" s="1">
        <v>95.8</v>
      </c>
      <c r="M490" s="1">
        <v>0</v>
      </c>
      <c r="N490" s="1" t="s">
        <v>104</v>
      </c>
      <c r="O490" s="2" t="s">
        <v>105</v>
      </c>
      <c r="P490" s="1">
        <v>1063</v>
      </c>
      <c r="Q490" s="1">
        <v>8.5</v>
      </c>
      <c r="R490" s="1">
        <v>13.7</v>
      </c>
      <c r="S490" s="1">
        <v>108</v>
      </c>
      <c r="T490" s="1" t="s">
        <v>75</v>
      </c>
      <c r="U490" s="1">
        <v>997</v>
      </c>
      <c r="V490" s="1">
        <v>29.43</v>
      </c>
      <c r="W490" s="1">
        <v>0.02</v>
      </c>
      <c r="X490" s="1">
        <v>0</v>
      </c>
      <c r="Y490" s="1">
        <v>0</v>
      </c>
      <c r="Z490" s="1">
        <v>46</v>
      </c>
      <c r="AA490" s="1">
        <v>73</v>
      </c>
      <c r="AB490" s="1">
        <v>40.700000000000003</v>
      </c>
      <c r="AC490" s="1">
        <v>105.3</v>
      </c>
      <c r="AD490" s="1">
        <v>35.5</v>
      </c>
      <c r="AE490" s="1">
        <v>95.8</v>
      </c>
      <c r="AF490" s="1">
        <v>40.700000000000003</v>
      </c>
      <c r="AG490" s="1">
        <v>105.3</v>
      </c>
      <c r="AH490" s="1">
        <v>21.9</v>
      </c>
      <c r="AI490" s="1">
        <v>71.5</v>
      </c>
      <c r="AJ490" s="1">
        <v>1</v>
      </c>
      <c r="AK490" s="1">
        <v>78</v>
      </c>
      <c r="AL490" s="1">
        <v>0</v>
      </c>
      <c r="AM490" s="1">
        <v>0</v>
      </c>
      <c r="AN490" s="1">
        <v>10</v>
      </c>
      <c r="AO490" s="1">
        <v>6</v>
      </c>
      <c r="AP490" s="1">
        <v>12</v>
      </c>
      <c r="AQ490" s="1">
        <v>19.3</v>
      </c>
      <c r="AR490" s="1">
        <v>0</v>
      </c>
      <c r="AS490" s="1">
        <v>479.15</v>
      </c>
      <c r="AT490" s="1">
        <v>3.7</v>
      </c>
      <c r="AU490" s="1">
        <v>138</v>
      </c>
      <c r="AV490" s="1">
        <v>8.3249999999999993</v>
      </c>
      <c r="AW490" s="1">
        <v>54.02</v>
      </c>
      <c r="AX490" s="1">
        <v>83.805000000000007</v>
      </c>
      <c r="AY490" s="1">
        <v>3</v>
      </c>
      <c r="AZ490" s="1">
        <v>7</v>
      </c>
      <c r="BA490" s="1">
        <v>0</v>
      </c>
      <c r="BB490" s="1">
        <v>0</v>
      </c>
    </row>
    <row r="491" spans="1:54" ht="12.5" x14ac:dyDescent="0.25">
      <c r="A491" s="1" t="s">
        <v>67</v>
      </c>
      <c r="B491" s="1" t="s">
        <v>68</v>
      </c>
      <c r="C491" s="1" t="s">
        <v>56</v>
      </c>
      <c r="D491" s="1">
        <v>26.85</v>
      </c>
      <c r="E491" s="1">
        <v>80.917000000000002</v>
      </c>
      <c r="F491" s="1" t="s">
        <v>57</v>
      </c>
      <c r="G491" s="1">
        <v>1750250857</v>
      </c>
      <c r="H491" s="3">
        <f t="shared" ca="1" si="2"/>
        <v>46118.952151620368</v>
      </c>
      <c r="I491" s="1">
        <v>1750426200</v>
      </c>
      <c r="J491" s="3">
        <f t="shared" ca="1" si="3"/>
        <v>46118.952151620368</v>
      </c>
      <c r="K491" s="1">
        <v>34.700000000000003</v>
      </c>
      <c r="L491" s="1">
        <v>94.5</v>
      </c>
      <c r="M491" s="1">
        <v>0</v>
      </c>
      <c r="N491" s="1" t="s">
        <v>104</v>
      </c>
      <c r="O491" s="2" t="s">
        <v>105</v>
      </c>
      <c r="P491" s="1">
        <v>1063</v>
      </c>
      <c r="Q491" s="1">
        <v>10.1</v>
      </c>
      <c r="R491" s="1">
        <v>16.2</v>
      </c>
      <c r="S491" s="1">
        <v>102</v>
      </c>
      <c r="T491" s="1" t="s">
        <v>75</v>
      </c>
      <c r="U491" s="1">
        <v>999</v>
      </c>
      <c r="V491" s="1">
        <v>29.49</v>
      </c>
      <c r="W491" s="1">
        <v>0.01</v>
      </c>
      <c r="X491" s="1">
        <v>0</v>
      </c>
      <c r="Y491" s="1">
        <v>0</v>
      </c>
      <c r="Z491" s="1">
        <v>46</v>
      </c>
      <c r="AA491" s="1">
        <v>74</v>
      </c>
      <c r="AB491" s="1">
        <v>39.4</v>
      </c>
      <c r="AC491" s="1">
        <v>103</v>
      </c>
      <c r="AD491" s="1">
        <v>34.700000000000003</v>
      </c>
      <c r="AE491" s="1">
        <v>94.5</v>
      </c>
      <c r="AF491" s="1">
        <v>39.4</v>
      </c>
      <c r="AG491" s="1">
        <v>103</v>
      </c>
      <c r="AH491" s="1">
        <v>21.6</v>
      </c>
      <c r="AI491" s="1">
        <v>70.900000000000006</v>
      </c>
      <c r="AJ491" s="1">
        <v>1</v>
      </c>
      <c r="AK491" s="1">
        <v>78</v>
      </c>
      <c r="AL491" s="1">
        <v>0</v>
      </c>
      <c r="AM491" s="1">
        <v>0</v>
      </c>
      <c r="AN491" s="1">
        <v>10</v>
      </c>
      <c r="AO491" s="1">
        <v>6</v>
      </c>
      <c r="AP491" s="1">
        <v>13.8</v>
      </c>
      <c r="AQ491" s="1">
        <v>22.2</v>
      </c>
      <c r="AR491" s="1">
        <v>0</v>
      </c>
      <c r="AS491" s="1">
        <v>456.95</v>
      </c>
      <c r="AT491" s="1">
        <v>3.5150000000000001</v>
      </c>
      <c r="AU491" s="1">
        <v>148</v>
      </c>
      <c r="AV491" s="1">
        <v>5.55</v>
      </c>
      <c r="AW491" s="1">
        <v>23.31</v>
      </c>
      <c r="AX491" s="1">
        <v>25.715</v>
      </c>
      <c r="AY491" s="1">
        <v>2</v>
      </c>
      <c r="AZ491" s="1">
        <v>2</v>
      </c>
      <c r="BA491" s="1">
        <v>0</v>
      </c>
      <c r="BB491" s="1">
        <v>0</v>
      </c>
    </row>
    <row r="492" spans="1:54" ht="12.5" x14ac:dyDescent="0.25">
      <c r="A492" s="1" t="s">
        <v>67</v>
      </c>
      <c r="B492" s="1" t="s">
        <v>68</v>
      </c>
      <c r="C492" s="1" t="s">
        <v>56</v>
      </c>
      <c r="D492" s="1">
        <v>26.85</v>
      </c>
      <c r="E492" s="1">
        <v>80.917000000000002</v>
      </c>
      <c r="F492" s="1" t="s">
        <v>57</v>
      </c>
      <c r="G492" s="1">
        <v>1750250857</v>
      </c>
      <c r="H492" s="3">
        <f t="shared" ca="1" si="2"/>
        <v>46118.952151620368</v>
      </c>
      <c r="I492" s="1">
        <v>1750602600</v>
      </c>
      <c r="J492" s="3">
        <f t="shared" ca="1" si="3"/>
        <v>46118.952151620368</v>
      </c>
      <c r="K492" s="1">
        <v>36.200000000000003</v>
      </c>
      <c r="L492" s="1">
        <v>97.2</v>
      </c>
      <c r="M492" s="1">
        <v>0</v>
      </c>
      <c r="N492" s="1" t="s">
        <v>104</v>
      </c>
      <c r="O492" s="2" t="s">
        <v>105</v>
      </c>
      <c r="P492" s="1">
        <v>1063</v>
      </c>
      <c r="Q492" s="1">
        <v>5.4</v>
      </c>
      <c r="R492" s="1">
        <v>8.6</v>
      </c>
      <c r="S492" s="1">
        <v>274</v>
      </c>
      <c r="T492" s="1" t="s">
        <v>64</v>
      </c>
      <c r="U492" s="1">
        <v>996</v>
      </c>
      <c r="V492" s="1">
        <v>29.4</v>
      </c>
      <c r="W492" s="1">
        <v>0.02</v>
      </c>
      <c r="X492" s="1">
        <v>0</v>
      </c>
      <c r="Y492" s="1">
        <v>0</v>
      </c>
      <c r="Z492" s="1">
        <v>45</v>
      </c>
      <c r="AA492" s="1">
        <v>65</v>
      </c>
      <c r="AB492" s="1">
        <v>42.3</v>
      </c>
      <c r="AC492" s="1">
        <v>108.1</v>
      </c>
      <c r="AD492" s="1">
        <v>36.200000000000003</v>
      </c>
      <c r="AE492" s="1">
        <v>97.2</v>
      </c>
      <c r="AF492" s="1">
        <v>42.3</v>
      </c>
      <c r="AG492" s="1">
        <v>108.1</v>
      </c>
      <c r="AH492" s="1">
        <v>22.5</v>
      </c>
      <c r="AI492" s="1">
        <v>72.400000000000006</v>
      </c>
      <c r="AJ492" s="1">
        <v>0</v>
      </c>
      <c r="AK492" s="1">
        <v>69</v>
      </c>
      <c r="AL492" s="1">
        <v>0</v>
      </c>
      <c r="AM492" s="1">
        <v>0</v>
      </c>
      <c r="AN492" s="1">
        <v>10</v>
      </c>
      <c r="AO492" s="1">
        <v>6</v>
      </c>
      <c r="AP492" s="1">
        <v>7.9</v>
      </c>
      <c r="AQ492" s="1">
        <v>12.7</v>
      </c>
      <c r="AR492" s="1">
        <v>0</v>
      </c>
      <c r="AS492" s="1">
        <v>658.6</v>
      </c>
      <c r="AT492" s="1">
        <v>7.03</v>
      </c>
      <c r="AU492" s="1">
        <v>166</v>
      </c>
      <c r="AV492" s="1">
        <v>6.66</v>
      </c>
      <c r="AW492" s="1">
        <v>23.125</v>
      </c>
      <c r="AX492" s="1">
        <v>23.125</v>
      </c>
      <c r="AY492" s="1">
        <v>2</v>
      </c>
      <c r="AZ492" s="1">
        <v>2</v>
      </c>
      <c r="BA492" s="1">
        <v>0</v>
      </c>
      <c r="BB492" s="1">
        <v>0</v>
      </c>
    </row>
    <row r="493" spans="1:54" ht="12.5" x14ac:dyDescent="0.25">
      <c r="A493" s="1" t="s">
        <v>80</v>
      </c>
      <c r="B493" s="1" t="s">
        <v>55</v>
      </c>
      <c r="C493" s="1" t="s">
        <v>56</v>
      </c>
      <c r="D493" s="1">
        <v>26.45</v>
      </c>
      <c r="E493" s="1">
        <v>74.633300000000006</v>
      </c>
      <c r="F493" s="1" t="s">
        <v>57</v>
      </c>
      <c r="G493" s="1">
        <v>1750250856</v>
      </c>
      <c r="H493" s="3">
        <f t="shared" ca="1" si="2"/>
        <v>46118.952151620368</v>
      </c>
      <c r="I493" s="1">
        <v>1750253400</v>
      </c>
      <c r="J493" s="3">
        <f t="shared" ca="1" si="3"/>
        <v>46118.952151620368</v>
      </c>
      <c r="K493" s="1">
        <v>32.5</v>
      </c>
      <c r="L493" s="1">
        <v>90.5</v>
      </c>
      <c r="M493" s="1">
        <v>0</v>
      </c>
      <c r="N493" s="1" t="s">
        <v>104</v>
      </c>
      <c r="O493" s="2" t="s">
        <v>105</v>
      </c>
      <c r="P493" s="1">
        <v>1063</v>
      </c>
      <c r="Q493" s="1">
        <v>2.9</v>
      </c>
      <c r="R493" s="1">
        <v>4.7</v>
      </c>
      <c r="S493" s="1">
        <v>59</v>
      </c>
      <c r="T493" s="1" t="s">
        <v>107</v>
      </c>
      <c r="U493" s="1">
        <v>995</v>
      </c>
      <c r="V493" s="1">
        <v>29.39</v>
      </c>
      <c r="W493" s="1">
        <v>0.01</v>
      </c>
      <c r="X493" s="1">
        <v>0</v>
      </c>
      <c r="Y493" s="1">
        <v>0</v>
      </c>
      <c r="Z493" s="1">
        <v>55</v>
      </c>
      <c r="AA493" s="1">
        <v>88</v>
      </c>
      <c r="AB493" s="1">
        <v>37</v>
      </c>
      <c r="AC493" s="1">
        <v>98.6</v>
      </c>
      <c r="AD493" s="1">
        <v>32.5</v>
      </c>
      <c r="AE493" s="1">
        <v>90.5</v>
      </c>
      <c r="AF493" s="1">
        <v>37</v>
      </c>
      <c r="AG493" s="1">
        <v>98.6</v>
      </c>
      <c r="AH493" s="1">
        <v>22.2</v>
      </c>
      <c r="AI493" s="1">
        <v>72</v>
      </c>
      <c r="AJ493" s="1">
        <v>0</v>
      </c>
      <c r="AK493" s="1">
        <v>65</v>
      </c>
      <c r="AL493" s="1">
        <v>0</v>
      </c>
      <c r="AM493" s="1">
        <v>0</v>
      </c>
      <c r="AN493" s="1">
        <v>10</v>
      </c>
      <c r="AO493" s="1">
        <v>6</v>
      </c>
      <c r="AP493" s="1">
        <v>3.6</v>
      </c>
      <c r="AQ493" s="1">
        <v>5.9</v>
      </c>
      <c r="AR493" s="1">
        <v>0</v>
      </c>
      <c r="AS493" s="1">
        <v>384.8</v>
      </c>
      <c r="AT493" s="1">
        <v>2.0350000000000001</v>
      </c>
      <c r="AU493" s="1">
        <v>103</v>
      </c>
      <c r="AV493" s="1">
        <v>6.66</v>
      </c>
      <c r="AW493" s="1">
        <v>15.91</v>
      </c>
      <c r="AX493" s="1">
        <v>17.574999999999999</v>
      </c>
      <c r="AY493" s="1">
        <v>2</v>
      </c>
      <c r="AZ493" s="1">
        <v>2</v>
      </c>
      <c r="BA493" s="1">
        <v>0</v>
      </c>
      <c r="BB493" s="1">
        <v>0</v>
      </c>
    </row>
    <row r="494" spans="1:54" ht="12.5" x14ac:dyDescent="0.25">
      <c r="A494" s="1" t="s">
        <v>80</v>
      </c>
      <c r="B494" s="1" t="s">
        <v>55</v>
      </c>
      <c r="C494" s="1" t="s">
        <v>56</v>
      </c>
      <c r="D494" s="1">
        <v>26.45</v>
      </c>
      <c r="E494" s="1">
        <v>74.633300000000006</v>
      </c>
      <c r="F494" s="1" t="s">
        <v>57</v>
      </c>
      <c r="G494" s="1">
        <v>1750250856</v>
      </c>
      <c r="H494" s="3">
        <f t="shared" ca="1" si="2"/>
        <v>46118.952151620368</v>
      </c>
      <c r="I494" s="1">
        <v>1750260600</v>
      </c>
      <c r="J494" s="3">
        <f t="shared" ca="1" si="3"/>
        <v>46118.952151620368</v>
      </c>
      <c r="K494" s="1">
        <v>32.299999999999997</v>
      </c>
      <c r="L494" s="1">
        <v>90.1</v>
      </c>
      <c r="M494" s="1">
        <v>0</v>
      </c>
      <c r="N494" s="1" t="s">
        <v>104</v>
      </c>
      <c r="O494" s="2" t="s">
        <v>105</v>
      </c>
      <c r="P494" s="1">
        <v>1063</v>
      </c>
      <c r="Q494" s="1">
        <v>1.6</v>
      </c>
      <c r="R494" s="1">
        <v>2.5</v>
      </c>
      <c r="S494" s="1">
        <v>144</v>
      </c>
      <c r="T494" s="1" t="s">
        <v>69</v>
      </c>
      <c r="U494" s="1">
        <v>996</v>
      </c>
      <c r="V494" s="1">
        <v>29.41</v>
      </c>
      <c r="W494" s="1">
        <v>0.01</v>
      </c>
      <c r="X494" s="1">
        <v>0</v>
      </c>
      <c r="Y494" s="1">
        <v>0</v>
      </c>
      <c r="Z494" s="1">
        <v>56</v>
      </c>
      <c r="AA494" s="1">
        <v>85</v>
      </c>
      <c r="AB494" s="1">
        <v>36.9</v>
      </c>
      <c r="AC494" s="1">
        <v>98.5</v>
      </c>
      <c r="AD494" s="1">
        <v>32.299999999999997</v>
      </c>
      <c r="AE494" s="1">
        <v>90.1</v>
      </c>
      <c r="AF494" s="1">
        <v>36.9</v>
      </c>
      <c r="AG494" s="1">
        <v>98.5</v>
      </c>
      <c r="AH494" s="1">
        <v>22.5</v>
      </c>
      <c r="AI494" s="1">
        <v>72.5</v>
      </c>
      <c r="AJ494" s="1">
        <v>1</v>
      </c>
      <c r="AK494" s="1">
        <v>79</v>
      </c>
      <c r="AL494" s="1">
        <v>0</v>
      </c>
      <c r="AM494" s="1">
        <v>0</v>
      </c>
      <c r="AN494" s="1">
        <v>10</v>
      </c>
      <c r="AO494" s="1">
        <v>6</v>
      </c>
      <c r="AP494" s="1">
        <v>2</v>
      </c>
      <c r="AQ494" s="1">
        <v>3.2</v>
      </c>
      <c r="AR494" s="1">
        <v>0</v>
      </c>
      <c r="AS494" s="1">
        <v>460.65</v>
      </c>
      <c r="AT494" s="1">
        <v>1.2949999999999999</v>
      </c>
      <c r="AU494" s="1">
        <v>108</v>
      </c>
      <c r="AV494" s="1">
        <v>5.18</v>
      </c>
      <c r="AW494" s="1">
        <v>17.39</v>
      </c>
      <c r="AX494" s="1">
        <v>19.61</v>
      </c>
      <c r="AY494" s="1">
        <v>2</v>
      </c>
      <c r="AZ494" s="1">
        <v>2</v>
      </c>
      <c r="BA494" s="1">
        <v>0</v>
      </c>
      <c r="BB494" s="1">
        <v>0</v>
      </c>
    </row>
    <row r="495" spans="1:54" ht="12.5" x14ac:dyDescent="0.25">
      <c r="A495" s="1" t="s">
        <v>80</v>
      </c>
      <c r="B495" s="1" t="s">
        <v>55</v>
      </c>
      <c r="C495" s="1" t="s">
        <v>56</v>
      </c>
      <c r="D495" s="1">
        <v>26.45</v>
      </c>
      <c r="E495" s="1">
        <v>74.633300000000006</v>
      </c>
      <c r="F495" s="1" t="s">
        <v>57</v>
      </c>
      <c r="G495" s="1">
        <v>1750250856</v>
      </c>
      <c r="H495" s="3">
        <f t="shared" ca="1" si="2"/>
        <v>46118.952151620368</v>
      </c>
      <c r="I495" s="1">
        <v>1750282200</v>
      </c>
      <c r="J495" s="3">
        <f t="shared" ca="1" si="3"/>
        <v>46118.952151620368</v>
      </c>
      <c r="K495" s="1">
        <v>28.8</v>
      </c>
      <c r="L495" s="1">
        <v>83.8</v>
      </c>
      <c r="M495" s="1">
        <v>0</v>
      </c>
      <c r="N495" s="1" t="s">
        <v>104</v>
      </c>
      <c r="O495" s="2" t="s">
        <v>105</v>
      </c>
      <c r="P495" s="1">
        <v>1063</v>
      </c>
      <c r="Q495" s="1">
        <v>15.4</v>
      </c>
      <c r="R495" s="1">
        <v>24.8</v>
      </c>
      <c r="S495" s="1">
        <v>258</v>
      </c>
      <c r="T495" s="1" t="s">
        <v>63</v>
      </c>
      <c r="U495" s="1">
        <v>995</v>
      </c>
      <c r="V495" s="1">
        <v>29.38</v>
      </c>
      <c r="W495" s="1">
        <v>0.03</v>
      </c>
      <c r="X495" s="1">
        <v>0</v>
      </c>
      <c r="Y495" s="1">
        <v>0</v>
      </c>
      <c r="Z495" s="1">
        <v>71</v>
      </c>
      <c r="AA495" s="1">
        <v>83</v>
      </c>
      <c r="AB495" s="1">
        <v>32.5</v>
      </c>
      <c r="AC495" s="1">
        <v>90.5</v>
      </c>
      <c r="AD495" s="1">
        <v>28.8</v>
      </c>
      <c r="AE495" s="1">
        <v>83.8</v>
      </c>
      <c r="AF495" s="1">
        <v>32.5</v>
      </c>
      <c r="AG495" s="1">
        <v>90.5</v>
      </c>
      <c r="AH495" s="1">
        <v>23</v>
      </c>
      <c r="AI495" s="1">
        <v>73.400000000000006</v>
      </c>
      <c r="AJ495" s="1">
        <v>1</v>
      </c>
      <c r="AK495" s="1">
        <v>85</v>
      </c>
      <c r="AL495" s="1">
        <v>0</v>
      </c>
      <c r="AM495" s="1">
        <v>0</v>
      </c>
      <c r="AN495" s="1">
        <v>10</v>
      </c>
      <c r="AO495" s="1">
        <v>6</v>
      </c>
      <c r="AP495" s="1">
        <v>27.1</v>
      </c>
      <c r="AQ495" s="1">
        <v>43.6</v>
      </c>
      <c r="AR495" s="1">
        <v>0</v>
      </c>
      <c r="AS495" s="1">
        <v>560.54999999999995</v>
      </c>
      <c r="AT495" s="1">
        <v>41.44</v>
      </c>
      <c r="AU495" s="1">
        <v>54</v>
      </c>
      <c r="AV495" s="1">
        <v>14.06</v>
      </c>
      <c r="AW495" s="1">
        <v>51.615000000000002</v>
      </c>
      <c r="AX495" s="1">
        <v>54.575000000000003</v>
      </c>
      <c r="AY495" s="1">
        <v>3</v>
      </c>
      <c r="AZ495" s="1">
        <v>6</v>
      </c>
      <c r="BA495" s="1">
        <v>0</v>
      </c>
      <c r="BB495" s="1">
        <v>0</v>
      </c>
    </row>
    <row r="496" spans="1:54" ht="12.5" x14ac:dyDescent="0.25">
      <c r="A496" s="1" t="s">
        <v>80</v>
      </c>
      <c r="B496" s="1" t="s">
        <v>55</v>
      </c>
      <c r="C496" s="1" t="s">
        <v>56</v>
      </c>
      <c r="D496" s="1">
        <v>26.45</v>
      </c>
      <c r="E496" s="1">
        <v>74.633300000000006</v>
      </c>
      <c r="F496" s="1" t="s">
        <v>57</v>
      </c>
      <c r="G496" s="1">
        <v>1750250856</v>
      </c>
      <c r="H496" s="3">
        <f t="shared" ca="1" si="2"/>
        <v>46118.952151620368</v>
      </c>
      <c r="I496" s="1">
        <v>1750343400</v>
      </c>
      <c r="J496" s="3">
        <f t="shared" ca="1" si="3"/>
        <v>46118.952151620368</v>
      </c>
      <c r="K496" s="1">
        <v>28.1</v>
      </c>
      <c r="L496" s="1">
        <v>82.6</v>
      </c>
      <c r="M496" s="1">
        <v>0</v>
      </c>
      <c r="N496" s="1" t="s">
        <v>104</v>
      </c>
      <c r="O496" s="2" t="s">
        <v>105</v>
      </c>
      <c r="P496" s="1">
        <v>1063</v>
      </c>
      <c r="Q496" s="1">
        <v>11.9</v>
      </c>
      <c r="R496" s="1">
        <v>19.100000000000001</v>
      </c>
      <c r="S496" s="1">
        <v>157</v>
      </c>
      <c r="T496" s="1" t="s">
        <v>71</v>
      </c>
      <c r="U496" s="1">
        <v>998</v>
      </c>
      <c r="V496" s="1">
        <v>29.47</v>
      </c>
      <c r="W496" s="1">
        <v>0.02</v>
      </c>
      <c r="X496" s="1">
        <v>0</v>
      </c>
      <c r="Y496" s="1">
        <v>0</v>
      </c>
      <c r="Z496" s="1">
        <v>77</v>
      </c>
      <c r="AA496" s="1">
        <v>84</v>
      </c>
      <c r="AB496" s="1">
        <v>32.1</v>
      </c>
      <c r="AC496" s="1">
        <v>89.7</v>
      </c>
      <c r="AD496" s="1">
        <v>28.1</v>
      </c>
      <c r="AE496" s="1">
        <v>82.6</v>
      </c>
      <c r="AF496" s="1">
        <v>32.1</v>
      </c>
      <c r="AG496" s="1">
        <v>89.7</v>
      </c>
      <c r="AH496" s="1">
        <v>23.7</v>
      </c>
      <c r="AI496" s="1">
        <v>74.599999999999994</v>
      </c>
      <c r="AJ496" s="1">
        <v>1</v>
      </c>
      <c r="AK496" s="1">
        <v>82</v>
      </c>
      <c r="AL496" s="1">
        <v>0</v>
      </c>
      <c r="AM496" s="1">
        <v>0</v>
      </c>
      <c r="AN496" s="1">
        <v>10</v>
      </c>
      <c r="AO496" s="1">
        <v>6</v>
      </c>
      <c r="AP496" s="1">
        <v>14.2</v>
      </c>
      <c r="AQ496" s="1">
        <v>22.8</v>
      </c>
      <c r="AR496" s="1">
        <v>0</v>
      </c>
      <c r="AS496" s="1">
        <v>525.4</v>
      </c>
      <c r="AT496" s="1">
        <v>3.5150000000000001</v>
      </c>
      <c r="AU496" s="1">
        <v>116</v>
      </c>
      <c r="AV496" s="1">
        <v>2.0350000000000001</v>
      </c>
      <c r="AW496" s="1">
        <v>51.615000000000002</v>
      </c>
      <c r="AX496" s="1">
        <v>110.26</v>
      </c>
      <c r="AY496" s="1">
        <v>3</v>
      </c>
      <c r="AZ496" s="1">
        <v>6</v>
      </c>
      <c r="BA496" s="1">
        <v>0</v>
      </c>
      <c r="BB496" s="1">
        <v>0</v>
      </c>
    </row>
    <row r="497" spans="1:54" ht="12.5" x14ac:dyDescent="0.25">
      <c r="A497" s="1" t="s">
        <v>80</v>
      </c>
      <c r="B497" s="1" t="s">
        <v>55</v>
      </c>
      <c r="C497" s="1" t="s">
        <v>56</v>
      </c>
      <c r="D497" s="1">
        <v>26.45</v>
      </c>
      <c r="E497" s="1">
        <v>74.633300000000006</v>
      </c>
      <c r="F497" s="1" t="s">
        <v>57</v>
      </c>
      <c r="G497" s="1">
        <v>1750250856</v>
      </c>
      <c r="H497" s="3">
        <f t="shared" ca="1" si="2"/>
        <v>46118.952151620368</v>
      </c>
      <c r="I497" s="1">
        <v>1750447800</v>
      </c>
      <c r="J497" s="3">
        <f t="shared" ca="1" si="3"/>
        <v>46118.952151620368</v>
      </c>
      <c r="K497" s="1">
        <v>29.1</v>
      </c>
      <c r="L497" s="1">
        <v>84.5</v>
      </c>
      <c r="M497" s="1">
        <v>0</v>
      </c>
      <c r="N497" s="1" t="s">
        <v>104</v>
      </c>
      <c r="O497" s="2" t="s">
        <v>105</v>
      </c>
      <c r="P497" s="1">
        <v>1063</v>
      </c>
      <c r="Q497" s="1">
        <v>10.1</v>
      </c>
      <c r="R497" s="1">
        <v>16.2</v>
      </c>
      <c r="S497" s="1">
        <v>232</v>
      </c>
      <c r="T497" s="1" t="s">
        <v>60</v>
      </c>
      <c r="U497" s="1">
        <v>1001</v>
      </c>
      <c r="V497" s="1">
        <v>29.56</v>
      </c>
      <c r="W497" s="1">
        <v>0.01</v>
      </c>
      <c r="X497" s="1">
        <v>0</v>
      </c>
      <c r="Y497" s="1">
        <v>0</v>
      </c>
      <c r="Z497" s="1">
        <v>58</v>
      </c>
      <c r="AA497" s="1">
        <v>83</v>
      </c>
      <c r="AB497" s="1">
        <v>31.3</v>
      </c>
      <c r="AC497" s="1">
        <v>88.4</v>
      </c>
      <c r="AD497" s="1">
        <v>29.2</v>
      </c>
      <c r="AE497" s="1">
        <v>84.5</v>
      </c>
      <c r="AF497" s="1">
        <v>31.3</v>
      </c>
      <c r="AG497" s="1">
        <v>88.4</v>
      </c>
      <c r="AH497" s="1">
        <v>20.2</v>
      </c>
      <c r="AI497" s="1">
        <v>68.3</v>
      </c>
      <c r="AJ497" s="1">
        <v>1</v>
      </c>
      <c r="AK497" s="1">
        <v>75</v>
      </c>
      <c r="AL497" s="1">
        <v>0</v>
      </c>
      <c r="AM497" s="1">
        <v>0</v>
      </c>
      <c r="AN497" s="1">
        <v>10</v>
      </c>
      <c r="AO497" s="1">
        <v>6</v>
      </c>
      <c r="AP497" s="1">
        <v>14.9</v>
      </c>
      <c r="AQ497" s="1">
        <v>24</v>
      </c>
      <c r="AR497" s="1">
        <v>0</v>
      </c>
      <c r="AS497" s="1">
        <v>370</v>
      </c>
      <c r="AT497" s="1">
        <v>14.244999999999999</v>
      </c>
      <c r="AU497" s="1">
        <v>67</v>
      </c>
      <c r="AV497" s="1">
        <v>6.66</v>
      </c>
      <c r="AW497" s="1">
        <v>38.295000000000002</v>
      </c>
      <c r="AX497" s="1">
        <v>93.24</v>
      </c>
      <c r="AY497" s="1">
        <v>2</v>
      </c>
      <c r="AZ497" s="1">
        <v>4</v>
      </c>
      <c r="BA497" s="1">
        <v>0</v>
      </c>
      <c r="BB497" s="1">
        <v>0</v>
      </c>
    </row>
    <row r="498" spans="1:54" ht="12.5" x14ac:dyDescent="0.25">
      <c r="A498" s="1" t="s">
        <v>80</v>
      </c>
      <c r="B498" s="1" t="s">
        <v>55</v>
      </c>
      <c r="C498" s="1" t="s">
        <v>56</v>
      </c>
      <c r="D498" s="1">
        <v>26.45</v>
      </c>
      <c r="E498" s="1">
        <v>74.633300000000006</v>
      </c>
      <c r="F498" s="1" t="s">
        <v>57</v>
      </c>
      <c r="G498" s="1">
        <v>1750250856</v>
      </c>
      <c r="H498" s="3">
        <f t="shared" ca="1" si="2"/>
        <v>46118.952151620368</v>
      </c>
      <c r="I498" s="1">
        <v>1750451400</v>
      </c>
      <c r="J498" s="3">
        <f t="shared" ca="1" si="3"/>
        <v>46118.952151620368</v>
      </c>
      <c r="K498" s="1">
        <v>28.9</v>
      </c>
      <c r="L498" s="1">
        <v>84.1</v>
      </c>
      <c r="M498" s="1">
        <v>0</v>
      </c>
      <c r="N498" s="1" t="s">
        <v>104</v>
      </c>
      <c r="O498" s="2" t="s">
        <v>105</v>
      </c>
      <c r="P498" s="1">
        <v>1063</v>
      </c>
      <c r="Q498" s="1">
        <v>10.5</v>
      </c>
      <c r="R498" s="1">
        <v>16.899999999999999</v>
      </c>
      <c r="S498" s="1">
        <v>242</v>
      </c>
      <c r="T498" s="1" t="s">
        <v>63</v>
      </c>
      <c r="U498" s="1">
        <v>1001</v>
      </c>
      <c r="V498" s="1">
        <v>29.55</v>
      </c>
      <c r="W498" s="1">
        <v>0.02</v>
      </c>
      <c r="X498" s="1">
        <v>0</v>
      </c>
      <c r="Y498" s="1">
        <v>0</v>
      </c>
      <c r="Z498" s="1">
        <v>61</v>
      </c>
      <c r="AA498" s="1">
        <v>85</v>
      </c>
      <c r="AB498" s="1">
        <v>31.3</v>
      </c>
      <c r="AC498" s="1">
        <v>88.3</v>
      </c>
      <c r="AD498" s="1">
        <v>28.9</v>
      </c>
      <c r="AE498" s="1">
        <v>84.1</v>
      </c>
      <c r="AF498" s="1">
        <v>31.3</v>
      </c>
      <c r="AG498" s="1">
        <v>88.3</v>
      </c>
      <c r="AH498" s="1">
        <v>20.5</v>
      </c>
      <c r="AI498" s="1">
        <v>69</v>
      </c>
      <c r="AJ498" s="1">
        <v>0</v>
      </c>
      <c r="AK498" s="1">
        <v>57</v>
      </c>
      <c r="AL498" s="1">
        <v>0</v>
      </c>
      <c r="AM498" s="1">
        <v>0</v>
      </c>
      <c r="AN498" s="1">
        <v>10</v>
      </c>
      <c r="AO498" s="1">
        <v>6</v>
      </c>
      <c r="AP498" s="1">
        <v>14.6</v>
      </c>
      <c r="AQ498" s="1">
        <v>23.5</v>
      </c>
      <c r="AR498" s="1">
        <v>0</v>
      </c>
      <c r="AS498" s="1">
        <v>357.05</v>
      </c>
      <c r="AT498" s="1">
        <v>15.725</v>
      </c>
      <c r="AU498" s="1">
        <v>61</v>
      </c>
      <c r="AV498" s="1">
        <v>7.585</v>
      </c>
      <c r="AW498" s="1">
        <v>37.74</v>
      </c>
      <c r="AX498" s="1">
        <v>83.805000000000007</v>
      </c>
      <c r="AY498" s="1">
        <v>2</v>
      </c>
      <c r="AZ498" s="1">
        <v>4</v>
      </c>
      <c r="BA498" s="1">
        <v>0</v>
      </c>
      <c r="BB498" s="1">
        <v>0</v>
      </c>
    </row>
    <row r="499" spans="1:54" ht="12.5" x14ac:dyDescent="0.25">
      <c r="A499" s="1" t="s">
        <v>80</v>
      </c>
      <c r="B499" s="1" t="s">
        <v>55</v>
      </c>
      <c r="C499" s="1" t="s">
        <v>56</v>
      </c>
      <c r="D499" s="1">
        <v>26.45</v>
      </c>
      <c r="E499" s="1">
        <v>74.633300000000006</v>
      </c>
      <c r="F499" s="1" t="s">
        <v>57</v>
      </c>
      <c r="G499" s="1">
        <v>1750250856</v>
      </c>
      <c r="H499" s="3">
        <f t="shared" ca="1" si="2"/>
        <v>46118.952151620368</v>
      </c>
      <c r="I499" s="1">
        <v>1750458600</v>
      </c>
      <c r="J499" s="3">
        <f t="shared" ca="1" si="3"/>
        <v>46118.952151620368</v>
      </c>
      <c r="K499" s="1">
        <v>28.1</v>
      </c>
      <c r="L499" s="1">
        <v>82.5</v>
      </c>
      <c r="M499" s="1">
        <v>0</v>
      </c>
      <c r="N499" s="1" t="s">
        <v>104</v>
      </c>
      <c r="O499" s="2" t="s">
        <v>105</v>
      </c>
      <c r="P499" s="1">
        <v>1063</v>
      </c>
      <c r="Q499" s="1">
        <v>11</v>
      </c>
      <c r="R499" s="1">
        <v>17.600000000000001</v>
      </c>
      <c r="S499" s="1">
        <v>240</v>
      </c>
      <c r="T499" s="1" t="s">
        <v>63</v>
      </c>
      <c r="U499" s="1">
        <v>1001</v>
      </c>
      <c r="V499" s="1">
        <v>29.57</v>
      </c>
      <c r="W499" s="1">
        <v>0.03</v>
      </c>
      <c r="X499" s="1">
        <v>0</v>
      </c>
      <c r="Y499" s="1">
        <v>0</v>
      </c>
      <c r="Z499" s="1">
        <v>67</v>
      </c>
      <c r="AA499" s="1">
        <v>79</v>
      </c>
      <c r="AB499" s="1">
        <v>30.7</v>
      </c>
      <c r="AC499" s="1">
        <v>87.3</v>
      </c>
      <c r="AD499" s="1">
        <v>28.1</v>
      </c>
      <c r="AE499" s="1">
        <v>82.5</v>
      </c>
      <c r="AF499" s="1">
        <v>30.7</v>
      </c>
      <c r="AG499" s="1">
        <v>87.3</v>
      </c>
      <c r="AH499" s="1">
        <v>21.5</v>
      </c>
      <c r="AI499" s="1">
        <v>70.7</v>
      </c>
      <c r="AJ499" s="1">
        <v>0</v>
      </c>
      <c r="AK499" s="1">
        <v>69</v>
      </c>
      <c r="AL499" s="1">
        <v>0</v>
      </c>
      <c r="AM499" s="1">
        <v>0</v>
      </c>
      <c r="AN499" s="1">
        <v>10</v>
      </c>
      <c r="AO499" s="1">
        <v>6</v>
      </c>
      <c r="AP499" s="1">
        <v>14.3</v>
      </c>
      <c r="AQ499" s="1">
        <v>23.1</v>
      </c>
      <c r="AR499" s="1">
        <v>0</v>
      </c>
      <c r="AS499" s="1">
        <v>303.39999999999998</v>
      </c>
      <c r="AT499" s="1">
        <v>16.465</v>
      </c>
      <c r="AU499" s="1">
        <v>54</v>
      </c>
      <c r="AV499" s="1">
        <v>8.8800000000000008</v>
      </c>
      <c r="AW499" s="1">
        <v>35.15</v>
      </c>
      <c r="AX499" s="1">
        <v>68.635000000000005</v>
      </c>
      <c r="AY499" s="1">
        <v>2</v>
      </c>
      <c r="AZ499" s="1">
        <v>3</v>
      </c>
      <c r="BA499" s="1">
        <v>0</v>
      </c>
      <c r="BB499" s="1">
        <v>0</v>
      </c>
    </row>
    <row r="500" spans="1:54" ht="12.5" x14ac:dyDescent="0.25">
      <c r="A500" s="1" t="s">
        <v>80</v>
      </c>
      <c r="B500" s="1" t="s">
        <v>55</v>
      </c>
      <c r="C500" s="1" t="s">
        <v>56</v>
      </c>
      <c r="D500" s="1">
        <v>26.45</v>
      </c>
      <c r="E500" s="1">
        <v>74.633300000000006</v>
      </c>
      <c r="F500" s="1" t="s">
        <v>57</v>
      </c>
      <c r="G500" s="1">
        <v>1750250856</v>
      </c>
      <c r="H500" s="3">
        <f t="shared" ca="1" si="2"/>
        <v>46118.952151620368</v>
      </c>
      <c r="I500" s="1">
        <v>1750462200</v>
      </c>
      <c r="J500" s="3">
        <f t="shared" ca="1" si="3"/>
        <v>46118.952151620368</v>
      </c>
      <c r="K500" s="1">
        <v>27.6</v>
      </c>
      <c r="L500" s="1">
        <v>81.599999999999994</v>
      </c>
      <c r="M500" s="1">
        <v>0</v>
      </c>
      <c r="N500" s="1" t="s">
        <v>104</v>
      </c>
      <c r="O500" s="2" t="s">
        <v>105</v>
      </c>
      <c r="P500" s="1">
        <v>1063</v>
      </c>
      <c r="Q500" s="1">
        <v>11.2</v>
      </c>
      <c r="R500" s="1">
        <v>18</v>
      </c>
      <c r="S500" s="1">
        <v>240</v>
      </c>
      <c r="T500" s="1" t="s">
        <v>63</v>
      </c>
      <c r="U500" s="1">
        <v>1002</v>
      </c>
      <c r="V500" s="1">
        <v>29.58</v>
      </c>
      <c r="W500" s="1">
        <v>0.04</v>
      </c>
      <c r="X500" s="1">
        <v>0</v>
      </c>
      <c r="Y500" s="1">
        <v>0</v>
      </c>
      <c r="Z500" s="1">
        <v>69</v>
      </c>
      <c r="AA500" s="1">
        <v>81</v>
      </c>
      <c r="AB500" s="1">
        <v>30.1</v>
      </c>
      <c r="AC500" s="1">
        <v>86.1</v>
      </c>
      <c r="AD500" s="1">
        <v>27.6</v>
      </c>
      <c r="AE500" s="1">
        <v>81.599999999999994</v>
      </c>
      <c r="AF500" s="1">
        <v>30.1</v>
      </c>
      <c r="AG500" s="1">
        <v>86.1</v>
      </c>
      <c r="AH500" s="1">
        <v>21.5</v>
      </c>
      <c r="AI500" s="1">
        <v>70.7</v>
      </c>
      <c r="AJ500" s="1">
        <v>0</v>
      </c>
      <c r="AK500" s="1">
        <v>70</v>
      </c>
      <c r="AL500" s="1">
        <v>0</v>
      </c>
      <c r="AM500" s="1">
        <v>0</v>
      </c>
      <c r="AN500" s="1">
        <v>10</v>
      </c>
      <c r="AO500" s="1">
        <v>6</v>
      </c>
      <c r="AP500" s="1">
        <v>15.1</v>
      </c>
      <c r="AQ500" s="1">
        <v>24.4</v>
      </c>
      <c r="AR500" s="1">
        <v>0</v>
      </c>
      <c r="AS500" s="1">
        <v>288.60000000000002</v>
      </c>
      <c r="AT500" s="1">
        <v>15.725</v>
      </c>
      <c r="AU500" s="1">
        <v>53</v>
      </c>
      <c r="AV500" s="1">
        <v>8.8800000000000008</v>
      </c>
      <c r="AW500" s="1">
        <v>34.78</v>
      </c>
      <c r="AX500" s="1">
        <v>69.745000000000005</v>
      </c>
      <c r="AY500" s="1">
        <v>2</v>
      </c>
      <c r="AZ500" s="1">
        <v>3</v>
      </c>
      <c r="BA500" s="1">
        <v>0</v>
      </c>
      <c r="BB500" s="1">
        <v>0</v>
      </c>
    </row>
    <row r="501" spans="1:54" ht="12.5" x14ac:dyDescent="0.25">
      <c r="A501" s="1" t="s">
        <v>82</v>
      </c>
      <c r="B501" s="1" t="s">
        <v>83</v>
      </c>
      <c r="C501" s="1" t="s">
        <v>56</v>
      </c>
      <c r="D501" s="1">
        <v>17.375299999999999</v>
      </c>
      <c r="E501" s="1">
        <v>78.474400000000003</v>
      </c>
      <c r="F501" s="1" t="s">
        <v>57</v>
      </c>
      <c r="G501" s="1">
        <v>1750250914</v>
      </c>
      <c r="H501" s="3">
        <f t="shared" ca="1" si="2"/>
        <v>46118.952151620368</v>
      </c>
      <c r="I501" s="1">
        <v>1750516200</v>
      </c>
      <c r="J501" s="3">
        <f t="shared" ca="1" si="3"/>
        <v>46118.952151620368</v>
      </c>
      <c r="K501" s="1">
        <v>29.2</v>
      </c>
      <c r="L501" s="1">
        <v>84.6</v>
      </c>
      <c r="M501" s="1">
        <v>0</v>
      </c>
      <c r="N501" s="1" t="s">
        <v>104</v>
      </c>
      <c r="O501" s="2" t="s">
        <v>105</v>
      </c>
      <c r="P501" s="1">
        <v>1063</v>
      </c>
      <c r="Q501" s="1">
        <v>15.4</v>
      </c>
      <c r="R501" s="1">
        <v>24.8</v>
      </c>
      <c r="S501" s="1">
        <v>260</v>
      </c>
      <c r="T501" s="1" t="s">
        <v>64</v>
      </c>
      <c r="U501" s="1">
        <v>1006</v>
      </c>
      <c r="V501" s="1">
        <v>29.7</v>
      </c>
      <c r="W501" s="1">
        <v>0.01</v>
      </c>
      <c r="X501" s="1">
        <v>0</v>
      </c>
      <c r="Y501" s="1">
        <v>0</v>
      </c>
      <c r="Z501" s="1">
        <v>52</v>
      </c>
      <c r="AA501" s="1">
        <v>60</v>
      </c>
      <c r="AB501" s="1">
        <v>30.6</v>
      </c>
      <c r="AC501" s="1">
        <v>87.2</v>
      </c>
      <c r="AD501" s="1">
        <v>29.2</v>
      </c>
      <c r="AE501" s="1">
        <v>84.6</v>
      </c>
      <c r="AF501" s="1">
        <v>30.6</v>
      </c>
      <c r="AG501" s="1">
        <v>87.2</v>
      </c>
      <c r="AH501" s="1">
        <v>18.5</v>
      </c>
      <c r="AI501" s="1">
        <v>65.2</v>
      </c>
      <c r="AJ501" s="1">
        <v>1</v>
      </c>
      <c r="AK501" s="1">
        <v>89</v>
      </c>
      <c r="AL501" s="1">
        <v>0</v>
      </c>
      <c r="AM501" s="1">
        <v>0</v>
      </c>
      <c r="AN501" s="1">
        <v>10</v>
      </c>
      <c r="AO501" s="1">
        <v>6</v>
      </c>
      <c r="AP501" s="1">
        <v>19.600000000000001</v>
      </c>
      <c r="AQ501" s="1">
        <v>31.6</v>
      </c>
      <c r="AR501" s="1">
        <v>0</v>
      </c>
      <c r="AS501" s="1">
        <v>431.05</v>
      </c>
      <c r="AT501" s="1">
        <v>4.8099999999999996</v>
      </c>
      <c r="AU501" s="1">
        <v>88</v>
      </c>
      <c r="AV501" s="1">
        <v>4.2549999999999999</v>
      </c>
      <c r="AW501" s="1">
        <v>14.984999999999999</v>
      </c>
      <c r="AX501" s="1">
        <v>32.005000000000003</v>
      </c>
      <c r="AY501" s="1">
        <v>1</v>
      </c>
      <c r="AZ501" s="1">
        <v>2</v>
      </c>
      <c r="BA501" s="1">
        <v>0</v>
      </c>
      <c r="BB501" s="1">
        <v>0</v>
      </c>
    </row>
    <row r="502" spans="1:54" ht="12.5" x14ac:dyDescent="0.25">
      <c r="A502" s="1" t="s">
        <v>82</v>
      </c>
      <c r="B502" s="1" t="s">
        <v>83</v>
      </c>
      <c r="C502" s="1" t="s">
        <v>56</v>
      </c>
      <c r="D502" s="1">
        <v>17.375299999999999</v>
      </c>
      <c r="E502" s="1">
        <v>78.474400000000003</v>
      </c>
      <c r="F502" s="1" t="s">
        <v>57</v>
      </c>
      <c r="G502" s="1">
        <v>1750250914</v>
      </c>
      <c r="H502" s="3">
        <f t="shared" ca="1" si="2"/>
        <v>46118.952151620368</v>
      </c>
      <c r="I502" s="1">
        <v>1750602600</v>
      </c>
      <c r="J502" s="3">
        <f t="shared" ca="1" si="3"/>
        <v>46118.952151620368</v>
      </c>
      <c r="K502" s="1">
        <v>29.6</v>
      </c>
      <c r="L502" s="1">
        <v>85.2</v>
      </c>
      <c r="M502" s="1">
        <v>0</v>
      </c>
      <c r="N502" s="1" t="s">
        <v>104</v>
      </c>
      <c r="O502" s="2" t="s">
        <v>105</v>
      </c>
      <c r="P502" s="1">
        <v>1063</v>
      </c>
      <c r="Q502" s="1">
        <v>18.8</v>
      </c>
      <c r="R502" s="1">
        <v>30.2</v>
      </c>
      <c r="S502" s="1">
        <v>265</v>
      </c>
      <c r="T502" s="1" t="s">
        <v>64</v>
      </c>
      <c r="U502" s="1">
        <v>1004</v>
      </c>
      <c r="V502" s="1">
        <v>29.64</v>
      </c>
      <c r="W502" s="1">
        <v>0.02</v>
      </c>
      <c r="X502" s="1">
        <v>0</v>
      </c>
      <c r="Y502" s="1">
        <v>0</v>
      </c>
      <c r="Z502" s="1">
        <v>49</v>
      </c>
      <c r="AA502" s="1">
        <v>80</v>
      </c>
      <c r="AB502" s="1">
        <v>30.7</v>
      </c>
      <c r="AC502" s="1">
        <v>87.2</v>
      </c>
      <c r="AD502" s="1">
        <v>29.6</v>
      </c>
      <c r="AE502" s="1">
        <v>85.2</v>
      </c>
      <c r="AF502" s="1">
        <v>30.7</v>
      </c>
      <c r="AG502" s="1">
        <v>87.2</v>
      </c>
      <c r="AH502" s="1">
        <v>17.7</v>
      </c>
      <c r="AI502" s="1">
        <v>63.8</v>
      </c>
      <c r="AJ502" s="1">
        <v>0</v>
      </c>
      <c r="AK502" s="1">
        <v>69</v>
      </c>
      <c r="AL502" s="1">
        <v>0</v>
      </c>
      <c r="AM502" s="1">
        <v>0</v>
      </c>
      <c r="AN502" s="1">
        <v>10</v>
      </c>
      <c r="AO502" s="1">
        <v>6</v>
      </c>
      <c r="AP502" s="1">
        <v>23.4</v>
      </c>
      <c r="AQ502" s="1">
        <v>37.700000000000003</v>
      </c>
      <c r="AR502" s="1">
        <v>0</v>
      </c>
      <c r="AS502" s="1">
        <v>279.35000000000002</v>
      </c>
      <c r="AT502" s="1">
        <v>5.3650000000000002</v>
      </c>
      <c r="AU502" s="1">
        <v>87</v>
      </c>
      <c r="AV502" s="1">
        <v>4.2549999999999999</v>
      </c>
      <c r="AW502" s="1">
        <v>19.795000000000002</v>
      </c>
      <c r="AX502" s="1">
        <v>50.875</v>
      </c>
      <c r="AY502" s="1">
        <v>2</v>
      </c>
      <c r="AZ502" s="1">
        <v>2</v>
      </c>
      <c r="BA502" s="1">
        <v>0</v>
      </c>
      <c r="BB502" s="1">
        <v>0</v>
      </c>
    </row>
    <row r="503" spans="1:54" ht="12.5" x14ac:dyDescent="0.25">
      <c r="A503" s="1" t="s">
        <v>84</v>
      </c>
      <c r="B503" s="1" t="s">
        <v>85</v>
      </c>
      <c r="C503" s="1" t="s">
        <v>56</v>
      </c>
      <c r="D503" s="1">
        <v>12.9833</v>
      </c>
      <c r="E503" s="1">
        <v>77.583299999999994</v>
      </c>
      <c r="F503" s="1" t="s">
        <v>57</v>
      </c>
      <c r="G503" s="1">
        <v>1750250857</v>
      </c>
      <c r="H503" s="3">
        <f t="shared" ca="1" si="2"/>
        <v>46118.952151620368</v>
      </c>
      <c r="I503" s="1">
        <v>1750512600</v>
      </c>
      <c r="J503" s="3">
        <f t="shared" ca="1" si="3"/>
        <v>46118.952151620368</v>
      </c>
      <c r="K503" s="1">
        <v>25.1</v>
      </c>
      <c r="L503" s="1">
        <v>77.099999999999994</v>
      </c>
      <c r="M503" s="1">
        <v>0</v>
      </c>
      <c r="N503" s="1" t="s">
        <v>104</v>
      </c>
      <c r="O503" s="2" t="s">
        <v>105</v>
      </c>
      <c r="P503" s="1">
        <v>1063</v>
      </c>
      <c r="Q503" s="1">
        <v>17</v>
      </c>
      <c r="R503" s="1">
        <v>27.4</v>
      </c>
      <c r="S503" s="1">
        <v>260</v>
      </c>
      <c r="T503" s="1" t="s">
        <v>64</v>
      </c>
      <c r="U503" s="1">
        <v>1009</v>
      </c>
      <c r="V503" s="1">
        <v>29.81</v>
      </c>
      <c r="W503" s="1">
        <v>0.01</v>
      </c>
      <c r="X503" s="1">
        <v>0</v>
      </c>
      <c r="Y503" s="1">
        <v>0</v>
      </c>
      <c r="Z503" s="1">
        <v>59</v>
      </c>
      <c r="AA503" s="1">
        <v>88</v>
      </c>
      <c r="AB503" s="1">
        <v>26.2</v>
      </c>
      <c r="AC503" s="1">
        <v>79.2</v>
      </c>
      <c r="AD503" s="1">
        <v>25.1</v>
      </c>
      <c r="AE503" s="1">
        <v>77.099999999999994</v>
      </c>
      <c r="AF503" s="1">
        <v>26.2</v>
      </c>
      <c r="AG503" s="1">
        <v>79.2</v>
      </c>
      <c r="AH503" s="1">
        <v>16.5</v>
      </c>
      <c r="AI503" s="1">
        <v>61.6</v>
      </c>
      <c r="AJ503" s="1">
        <v>1</v>
      </c>
      <c r="AK503" s="1">
        <v>85</v>
      </c>
      <c r="AL503" s="1">
        <v>0</v>
      </c>
      <c r="AM503" s="1">
        <v>0</v>
      </c>
      <c r="AN503" s="1">
        <v>10</v>
      </c>
      <c r="AO503" s="1">
        <v>6</v>
      </c>
      <c r="AP503" s="1">
        <v>23.4</v>
      </c>
      <c r="AQ503" s="1">
        <v>37.700000000000003</v>
      </c>
      <c r="AR503" s="1">
        <v>0</v>
      </c>
      <c r="AS503" s="1">
        <v>421.8</v>
      </c>
      <c r="AT503" s="1">
        <v>5.7350000000000003</v>
      </c>
      <c r="AU503" s="1">
        <v>77</v>
      </c>
      <c r="AV503" s="1">
        <v>4.2549999999999999</v>
      </c>
      <c r="AW503" s="1">
        <v>12.395</v>
      </c>
      <c r="AX503" s="1">
        <v>26.454999999999998</v>
      </c>
      <c r="AY503" s="1">
        <v>1</v>
      </c>
      <c r="AZ503" s="1">
        <v>2</v>
      </c>
      <c r="BA503" s="1">
        <v>0</v>
      </c>
      <c r="BB503" s="1">
        <v>0</v>
      </c>
    </row>
    <row r="504" spans="1:54" ht="12.5" x14ac:dyDescent="0.25">
      <c r="A504" s="1" t="s">
        <v>86</v>
      </c>
      <c r="B504" s="1" t="s">
        <v>87</v>
      </c>
      <c r="C504" s="1" t="s">
        <v>56</v>
      </c>
      <c r="D504" s="1">
        <v>22.569700000000001</v>
      </c>
      <c r="E504" s="1">
        <v>88.369699999999995</v>
      </c>
      <c r="F504" s="1" t="s">
        <v>57</v>
      </c>
      <c r="G504" s="1">
        <v>1750250618</v>
      </c>
      <c r="H504" s="3">
        <f t="shared" ca="1" si="2"/>
        <v>46118.952151620368</v>
      </c>
      <c r="I504" s="1">
        <v>1750185000</v>
      </c>
      <c r="J504" s="3">
        <f t="shared" ca="1" si="3"/>
        <v>46118.952151620368</v>
      </c>
      <c r="K504" s="1">
        <v>26.5</v>
      </c>
      <c r="L504" s="1">
        <v>79.599999999999994</v>
      </c>
      <c r="M504" s="1">
        <v>0</v>
      </c>
      <c r="N504" s="1" t="s">
        <v>104</v>
      </c>
      <c r="O504" s="2" t="s">
        <v>105</v>
      </c>
      <c r="P504" s="1">
        <v>1063</v>
      </c>
      <c r="Q504" s="1">
        <v>9.4</v>
      </c>
      <c r="R504" s="1">
        <v>15.1</v>
      </c>
      <c r="S504" s="1">
        <v>220</v>
      </c>
      <c r="T504" s="1" t="s">
        <v>60</v>
      </c>
      <c r="U504" s="1">
        <v>997</v>
      </c>
      <c r="V504" s="1">
        <v>29.45</v>
      </c>
      <c r="W504" s="1">
        <v>0.03</v>
      </c>
      <c r="X504" s="1">
        <v>0</v>
      </c>
      <c r="Y504" s="1">
        <v>0</v>
      </c>
      <c r="Z504" s="1">
        <v>89</v>
      </c>
      <c r="AA504" s="1">
        <v>67</v>
      </c>
      <c r="AB504" s="1">
        <v>30.3</v>
      </c>
      <c r="AC504" s="1">
        <v>86.6</v>
      </c>
      <c r="AD504" s="1">
        <v>26.5</v>
      </c>
      <c r="AE504" s="1">
        <v>79.599999999999994</v>
      </c>
      <c r="AF504" s="1">
        <v>30.3</v>
      </c>
      <c r="AG504" s="1">
        <v>86.6</v>
      </c>
      <c r="AH504" s="1">
        <v>24.5</v>
      </c>
      <c r="AI504" s="1">
        <v>76</v>
      </c>
      <c r="AJ504" s="1">
        <v>0</v>
      </c>
      <c r="AK504" s="1">
        <v>67</v>
      </c>
      <c r="AL504" s="1">
        <v>0</v>
      </c>
      <c r="AM504" s="1">
        <v>0</v>
      </c>
      <c r="AN504" s="1">
        <v>10</v>
      </c>
      <c r="AO504" s="1">
        <v>6</v>
      </c>
      <c r="AP504" s="1">
        <v>14.1</v>
      </c>
      <c r="AQ504" s="1">
        <v>22.7</v>
      </c>
      <c r="AR504" s="1">
        <v>0</v>
      </c>
      <c r="AS504" s="1">
        <v>1024.9000000000001</v>
      </c>
      <c r="AT504" s="1">
        <v>27.195</v>
      </c>
      <c r="AU504" s="1">
        <v>94</v>
      </c>
      <c r="AV504" s="1">
        <v>32.005000000000003</v>
      </c>
      <c r="AW504" s="1">
        <v>67.894999999999996</v>
      </c>
      <c r="AX504" s="1">
        <v>67.894999999999996</v>
      </c>
      <c r="AY504" s="1">
        <v>4</v>
      </c>
      <c r="AZ504" s="1">
        <v>9</v>
      </c>
      <c r="BA504" s="1">
        <v>0</v>
      </c>
      <c r="BB504" s="1">
        <v>0</v>
      </c>
    </row>
    <row r="505" spans="1:54" ht="12.5" x14ac:dyDescent="0.25">
      <c r="A505" s="1" t="s">
        <v>86</v>
      </c>
      <c r="B505" s="1" t="s">
        <v>87</v>
      </c>
      <c r="C505" s="1" t="s">
        <v>56</v>
      </c>
      <c r="D505" s="1">
        <v>22.569700000000001</v>
      </c>
      <c r="E505" s="1">
        <v>88.369699999999995</v>
      </c>
      <c r="F505" s="1" t="s">
        <v>57</v>
      </c>
      <c r="G505" s="1">
        <v>1750250618</v>
      </c>
      <c r="H505" s="3">
        <f t="shared" ca="1" si="2"/>
        <v>46118.952151620368</v>
      </c>
      <c r="I505" s="1">
        <v>1750188600</v>
      </c>
      <c r="J505" s="3">
        <f t="shared" ca="1" si="3"/>
        <v>46118.952151620368</v>
      </c>
      <c r="K505" s="1">
        <v>26.4</v>
      </c>
      <c r="L505" s="1">
        <v>79.5</v>
      </c>
      <c r="M505" s="1">
        <v>0</v>
      </c>
      <c r="N505" s="1" t="s">
        <v>104</v>
      </c>
      <c r="O505" s="2" t="s">
        <v>105</v>
      </c>
      <c r="P505" s="1">
        <v>1063</v>
      </c>
      <c r="Q505" s="1">
        <v>9.1999999999999993</v>
      </c>
      <c r="R505" s="1">
        <v>14.8</v>
      </c>
      <c r="S505" s="1">
        <v>216</v>
      </c>
      <c r="T505" s="1" t="s">
        <v>60</v>
      </c>
      <c r="U505" s="1">
        <v>996</v>
      </c>
      <c r="V505" s="1">
        <v>29.42</v>
      </c>
      <c r="W505" s="1">
        <v>0.01</v>
      </c>
      <c r="X505" s="1">
        <v>0</v>
      </c>
      <c r="Y505" s="1">
        <v>0</v>
      </c>
      <c r="Z505" s="1">
        <v>89</v>
      </c>
      <c r="AA505" s="1">
        <v>97</v>
      </c>
      <c r="AB505" s="1">
        <v>30.2</v>
      </c>
      <c r="AC505" s="1">
        <v>86.3</v>
      </c>
      <c r="AD505" s="1">
        <v>26.4</v>
      </c>
      <c r="AE505" s="1">
        <v>79.5</v>
      </c>
      <c r="AF505" s="1">
        <v>30.2</v>
      </c>
      <c r="AG505" s="1">
        <v>86.3</v>
      </c>
      <c r="AH505" s="1">
        <v>24.4</v>
      </c>
      <c r="AI505" s="1">
        <v>76</v>
      </c>
      <c r="AJ505" s="1">
        <v>0</v>
      </c>
      <c r="AK505" s="1">
        <v>70</v>
      </c>
      <c r="AL505" s="1">
        <v>0</v>
      </c>
      <c r="AM505" s="1">
        <v>0</v>
      </c>
      <c r="AN505" s="1">
        <v>10</v>
      </c>
      <c r="AO505" s="1">
        <v>6</v>
      </c>
      <c r="AP505" s="1">
        <v>13.7</v>
      </c>
      <c r="AQ505" s="1">
        <v>22</v>
      </c>
      <c r="AR505" s="1">
        <v>0</v>
      </c>
      <c r="AS505" s="1">
        <v>871.35</v>
      </c>
      <c r="AT505" s="1">
        <v>25.344999999999999</v>
      </c>
      <c r="AU505" s="1">
        <v>92</v>
      </c>
      <c r="AV505" s="1">
        <v>31.08</v>
      </c>
      <c r="AW505" s="1">
        <v>60.125</v>
      </c>
      <c r="AX505" s="1">
        <v>60.125</v>
      </c>
      <c r="AY505" s="1">
        <v>3</v>
      </c>
      <c r="AZ505" s="1">
        <v>8</v>
      </c>
      <c r="BA505" s="1">
        <v>0</v>
      </c>
      <c r="BB505" s="1">
        <v>0</v>
      </c>
    </row>
    <row r="506" spans="1:54" ht="12.5" x14ac:dyDescent="0.25">
      <c r="A506" s="1" t="s">
        <v>86</v>
      </c>
      <c r="B506" s="1" t="s">
        <v>87</v>
      </c>
      <c r="C506" s="1" t="s">
        <v>56</v>
      </c>
      <c r="D506" s="1">
        <v>22.569700000000001</v>
      </c>
      <c r="E506" s="1">
        <v>88.369699999999995</v>
      </c>
      <c r="F506" s="1" t="s">
        <v>57</v>
      </c>
      <c r="G506" s="1">
        <v>1750250618</v>
      </c>
      <c r="H506" s="3">
        <f t="shared" ca="1" si="2"/>
        <v>46118.952151620368</v>
      </c>
      <c r="I506" s="1">
        <v>1750195800</v>
      </c>
      <c r="J506" s="3">
        <f t="shared" ca="1" si="3"/>
        <v>46118.952151620368</v>
      </c>
      <c r="K506" s="1">
        <v>26.5</v>
      </c>
      <c r="L506" s="1">
        <v>79.8</v>
      </c>
      <c r="M506" s="1">
        <v>0</v>
      </c>
      <c r="N506" s="1" t="s">
        <v>104</v>
      </c>
      <c r="O506" s="2" t="s">
        <v>105</v>
      </c>
      <c r="P506" s="1">
        <v>1063</v>
      </c>
      <c r="Q506" s="1">
        <v>6.9</v>
      </c>
      <c r="R506" s="1">
        <v>11.2</v>
      </c>
      <c r="S506" s="1">
        <v>202</v>
      </c>
      <c r="T506" s="1" t="s">
        <v>81</v>
      </c>
      <c r="U506" s="1">
        <v>997</v>
      </c>
      <c r="V506" s="1">
        <v>29.43</v>
      </c>
      <c r="W506" s="1">
        <v>0.01</v>
      </c>
      <c r="X506" s="1">
        <v>0</v>
      </c>
      <c r="Y506" s="1">
        <v>0</v>
      </c>
      <c r="Z506" s="1">
        <v>87</v>
      </c>
      <c r="AA506" s="1">
        <v>98</v>
      </c>
      <c r="AB506" s="1">
        <v>30.2</v>
      </c>
      <c r="AC506" s="1">
        <v>86.3</v>
      </c>
      <c r="AD506" s="1">
        <v>26.6</v>
      </c>
      <c r="AE506" s="1">
        <v>79.8</v>
      </c>
      <c r="AF506" s="1">
        <v>30.2</v>
      </c>
      <c r="AG506" s="1">
        <v>86.3</v>
      </c>
      <c r="AH506" s="1">
        <v>24.1</v>
      </c>
      <c r="AI506" s="1">
        <v>75.400000000000006</v>
      </c>
      <c r="AJ506" s="1">
        <v>0</v>
      </c>
      <c r="AK506" s="1">
        <v>68</v>
      </c>
      <c r="AL506" s="1">
        <v>0</v>
      </c>
      <c r="AM506" s="1">
        <v>0</v>
      </c>
      <c r="AN506" s="1">
        <v>10</v>
      </c>
      <c r="AO506" s="1">
        <v>6</v>
      </c>
      <c r="AP506" s="1">
        <v>10.9</v>
      </c>
      <c r="AQ506" s="1">
        <v>17.600000000000001</v>
      </c>
      <c r="AR506" s="1">
        <v>0</v>
      </c>
      <c r="AS506" s="1">
        <v>715.95</v>
      </c>
      <c r="AT506" s="1">
        <v>24.42</v>
      </c>
      <c r="AU506" s="1">
        <v>83</v>
      </c>
      <c r="AV506" s="1">
        <v>27.195</v>
      </c>
      <c r="AW506" s="1">
        <v>54.945</v>
      </c>
      <c r="AX506" s="1">
        <v>54.945</v>
      </c>
      <c r="AY506" s="1">
        <v>3</v>
      </c>
      <c r="AZ506" s="1">
        <v>7</v>
      </c>
      <c r="BA506" s="1">
        <v>0</v>
      </c>
      <c r="BB506" s="1">
        <v>0</v>
      </c>
    </row>
    <row r="507" spans="1:54" ht="12.5" x14ac:dyDescent="0.25">
      <c r="A507" s="1" t="s">
        <v>86</v>
      </c>
      <c r="B507" s="1" t="s">
        <v>87</v>
      </c>
      <c r="C507" s="1" t="s">
        <v>56</v>
      </c>
      <c r="D507" s="1">
        <v>22.569700000000001</v>
      </c>
      <c r="E507" s="1">
        <v>88.369699999999995</v>
      </c>
      <c r="F507" s="1" t="s">
        <v>57</v>
      </c>
      <c r="G507" s="1">
        <v>1750250618</v>
      </c>
      <c r="H507" s="3">
        <f t="shared" ca="1" si="2"/>
        <v>46118.952151620368</v>
      </c>
      <c r="I507" s="1">
        <v>1750199400</v>
      </c>
      <c r="J507" s="3">
        <f t="shared" ca="1" si="3"/>
        <v>46118.952151620368</v>
      </c>
      <c r="K507" s="1">
        <v>26.6</v>
      </c>
      <c r="L507" s="1">
        <v>79.900000000000006</v>
      </c>
      <c r="M507" s="1">
        <v>0</v>
      </c>
      <c r="N507" s="1" t="s">
        <v>104</v>
      </c>
      <c r="O507" s="2" t="s">
        <v>105</v>
      </c>
      <c r="P507" s="1">
        <v>1063</v>
      </c>
      <c r="Q507" s="1">
        <v>7.4</v>
      </c>
      <c r="R507" s="1">
        <v>11.9</v>
      </c>
      <c r="S507" s="1">
        <v>197</v>
      </c>
      <c r="T507" s="1" t="s">
        <v>81</v>
      </c>
      <c r="U507" s="1">
        <v>996</v>
      </c>
      <c r="V507" s="1">
        <v>29.43</v>
      </c>
      <c r="W507" s="1">
        <v>0.01</v>
      </c>
      <c r="X507" s="1">
        <v>0</v>
      </c>
      <c r="Y507" s="1">
        <v>0</v>
      </c>
      <c r="Z507" s="1">
        <v>86</v>
      </c>
      <c r="AA507" s="1">
        <v>100</v>
      </c>
      <c r="AB507" s="1">
        <v>30.3</v>
      </c>
      <c r="AC507" s="1">
        <v>86.5</v>
      </c>
      <c r="AD507" s="1">
        <v>26.6</v>
      </c>
      <c r="AE507" s="1">
        <v>79.900000000000006</v>
      </c>
      <c r="AF507" s="1">
        <v>30.3</v>
      </c>
      <c r="AG507" s="1">
        <v>86.5</v>
      </c>
      <c r="AH507" s="1">
        <v>24.1</v>
      </c>
      <c r="AI507" s="1">
        <v>75.400000000000006</v>
      </c>
      <c r="AJ507" s="1">
        <v>1</v>
      </c>
      <c r="AK507" s="1">
        <v>80</v>
      </c>
      <c r="AL507" s="1">
        <v>0</v>
      </c>
      <c r="AM507" s="1">
        <v>0</v>
      </c>
      <c r="AN507" s="1">
        <v>10</v>
      </c>
      <c r="AO507" s="1">
        <v>6</v>
      </c>
      <c r="AP507" s="1">
        <v>11.5</v>
      </c>
      <c r="AQ507" s="1">
        <v>18.5</v>
      </c>
      <c r="AR507" s="1">
        <v>0</v>
      </c>
      <c r="AS507" s="1">
        <v>658.6</v>
      </c>
      <c r="AT507" s="1">
        <v>24.05</v>
      </c>
      <c r="AU507" s="1">
        <v>78</v>
      </c>
      <c r="AV507" s="1">
        <v>25.53</v>
      </c>
      <c r="AW507" s="1">
        <v>54.02</v>
      </c>
      <c r="AX507" s="1">
        <v>54.02</v>
      </c>
      <c r="AY507" s="1">
        <v>3</v>
      </c>
      <c r="AZ507" s="1">
        <v>7</v>
      </c>
      <c r="BA507" s="1">
        <v>0</v>
      </c>
      <c r="BB507" s="1">
        <v>0</v>
      </c>
    </row>
    <row r="508" spans="1:54" ht="12.5" x14ac:dyDescent="0.25">
      <c r="A508" s="1" t="s">
        <v>86</v>
      </c>
      <c r="B508" s="1" t="s">
        <v>87</v>
      </c>
      <c r="C508" s="1" t="s">
        <v>56</v>
      </c>
      <c r="D508" s="1">
        <v>22.569700000000001</v>
      </c>
      <c r="E508" s="1">
        <v>88.369699999999995</v>
      </c>
      <c r="F508" s="1" t="s">
        <v>57</v>
      </c>
      <c r="G508" s="1">
        <v>1750250618</v>
      </c>
      <c r="H508" s="3">
        <f t="shared" ca="1" si="2"/>
        <v>46118.952151620368</v>
      </c>
      <c r="I508" s="1">
        <v>1750253400</v>
      </c>
      <c r="J508" s="3">
        <f t="shared" ca="1" si="3"/>
        <v>46118.952151620368</v>
      </c>
      <c r="K508" s="1">
        <v>28.1</v>
      </c>
      <c r="L508" s="1">
        <v>82.6</v>
      </c>
      <c r="M508" s="1">
        <v>0</v>
      </c>
      <c r="N508" s="1" t="s">
        <v>104</v>
      </c>
      <c r="O508" s="2" t="s">
        <v>105</v>
      </c>
      <c r="P508" s="1">
        <v>1063</v>
      </c>
      <c r="Q508" s="1">
        <v>8.1</v>
      </c>
      <c r="R508" s="1">
        <v>13</v>
      </c>
      <c r="S508" s="1">
        <v>205</v>
      </c>
      <c r="T508" s="1" t="s">
        <v>81</v>
      </c>
      <c r="U508" s="1">
        <v>997</v>
      </c>
      <c r="V508" s="1">
        <v>29.45</v>
      </c>
      <c r="W508" s="1">
        <v>0.03</v>
      </c>
      <c r="X508" s="1">
        <v>0</v>
      </c>
      <c r="Y508" s="1">
        <v>0</v>
      </c>
      <c r="Z508" s="1">
        <v>78</v>
      </c>
      <c r="AA508" s="1">
        <v>77</v>
      </c>
      <c r="AB508" s="1">
        <v>32.299999999999997</v>
      </c>
      <c r="AC508" s="1">
        <v>90.1</v>
      </c>
      <c r="AD508" s="1">
        <v>28.1</v>
      </c>
      <c r="AE508" s="1">
        <v>82.6</v>
      </c>
      <c r="AF508" s="1">
        <v>32.299999999999997</v>
      </c>
      <c r="AG508" s="1">
        <v>90.1</v>
      </c>
      <c r="AH508" s="1">
        <v>23.9</v>
      </c>
      <c r="AI508" s="1">
        <v>75</v>
      </c>
      <c r="AJ508" s="1">
        <v>0</v>
      </c>
      <c r="AK508" s="1">
        <v>69</v>
      </c>
      <c r="AL508" s="1">
        <v>0</v>
      </c>
      <c r="AM508" s="1">
        <v>0</v>
      </c>
      <c r="AN508" s="1">
        <v>10</v>
      </c>
      <c r="AO508" s="1">
        <v>6</v>
      </c>
      <c r="AP508" s="1">
        <v>13</v>
      </c>
      <c r="AQ508" s="1">
        <v>20.9</v>
      </c>
      <c r="AR508" s="1">
        <v>0</v>
      </c>
      <c r="AS508" s="1">
        <v>801.05</v>
      </c>
      <c r="AT508" s="1">
        <v>16.649999999999999</v>
      </c>
      <c r="AU508" s="1">
        <v>89</v>
      </c>
      <c r="AV508" s="1">
        <v>21.274999999999999</v>
      </c>
      <c r="AW508" s="1">
        <v>26.454999999999998</v>
      </c>
      <c r="AX508" s="1">
        <v>26.64</v>
      </c>
      <c r="AY508" s="1">
        <v>2</v>
      </c>
      <c r="AZ508" s="1">
        <v>3</v>
      </c>
      <c r="BA508" s="1">
        <v>0</v>
      </c>
      <c r="BB508" s="1">
        <v>0</v>
      </c>
    </row>
    <row r="509" spans="1:54" ht="12.5" x14ac:dyDescent="0.25">
      <c r="A509" s="1" t="s">
        <v>86</v>
      </c>
      <c r="B509" s="1" t="s">
        <v>87</v>
      </c>
      <c r="C509" s="1" t="s">
        <v>56</v>
      </c>
      <c r="D509" s="1">
        <v>22.569700000000001</v>
      </c>
      <c r="E509" s="1">
        <v>88.369699999999995</v>
      </c>
      <c r="F509" s="1" t="s">
        <v>57</v>
      </c>
      <c r="G509" s="1">
        <v>1750250618</v>
      </c>
      <c r="H509" s="3">
        <f t="shared" ca="1" si="2"/>
        <v>46118.952151620368</v>
      </c>
      <c r="I509" s="1">
        <v>1750264200</v>
      </c>
      <c r="J509" s="3">
        <f t="shared" ca="1" si="3"/>
        <v>46118.952151620368</v>
      </c>
      <c r="K509" s="1">
        <v>27.4</v>
      </c>
      <c r="L509" s="1">
        <v>81.400000000000006</v>
      </c>
      <c r="M509" s="1">
        <v>0</v>
      </c>
      <c r="N509" s="1" t="s">
        <v>104</v>
      </c>
      <c r="O509" s="2" t="s">
        <v>105</v>
      </c>
      <c r="P509" s="1">
        <v>1063</v>
      </c>
      <c r="Q509" s="1">
        <v>12.1</v>
      </c>
      <c r="R509" s="1">
        <v>19.399999999999999</v>
      </c>
      <c r="S509" s="1">
        <v>203</v>
      </c>
      <c r="T509" s="1" t="s">
        <v>81</v>
      </c>
      <c r="U509" s="1">
        <v>998</v>
      </c>
      <c r="V509" s="1">
        <v>29.48</v>
      </c>
      <c r="W509" s="1">
        <v>0.04</v>
      </c>
      <c r="X509" s="1">
        <v>0</v>
      </c>
      <c r="Y509" s="1">
        <v>0</v>
      </c>
      <c r="Z509" s="1">
        <v>80</v>
      </c>
      <c r="AA509" s="1">
        <v>88</v>
      </c>
      <c r="AB509" s="1">
        <v>31.1</v>
      </c>
      <c r="AC509" s="1">
        <v>88</v>
      </c>
      <c r="AD509" s="1">
        <v>27.4</v>
      </c>
      <c r="AE509" s="1">
        <v>81.400000000000006</v>
      </c>
      <c r="AF509" s="1">
        <v>31.1</v>
      </c>
      <c r="AG509" s="1">
        <v>88</v>
      </c>
      <c r="AH509" s="1">
        <v>23.7</v>
      </c>
      <c r="AI509" s="1">
        <v>74.599999999999994</v>
      </c>
      <c r="AJ509" s="1">
        <v>1</v>
      </c>
      <c r="AK509" s="1">
        <v>72</v>
      </c>
      <c r="AL509" s="1">
        <v>0</v>
      </c>
      <c r="AM509" s="1">
        <v>0</v>
      </c>
      <c r="AN509" s="1">
        <v>10</v>
      </c>
      <c r="AO509" s="1">
        <v>6</v>
      </c>
      <c r="AP509" s="1">
        <v>18.399999999999999</v>
      </c>
      <c r="AQ509" s="1">
        <v>29.7</v>
      </c>
      <c r="AR509" s="1">
        <v>0</v>
      </c>
      <c r="AS509" s="1">
        <v>915.75</v>
      </c>
      <c r="AT509" s="1">
        <v>23.495000000000001</v>
      </c>
      <c r="AU509" s="1">
        <v>88</v>
      </c>
      <c r="AV509" s="1">
        <v>28.305</v>
      </c>
      <c r="AW509" s="1">
        <v>44.954999999999998</v>
      </c>
      <c r="AX509" s="1">
        <v>47.174999999999997</v>
      </c>
      <c r="AY509" s="1">
        <v>3</v>
      </c>
      <c r="AZ509" s="1">
        <v>5</v>
      </c>
      <c r="BA509" s="1">
        <v>0</v>
      </c>
      <c r="BB509" s="1">
        <v>0</v>
      </c>
    </row>
    <row r="510" spans="1:54" ht="12.5" x14ac:dyDescent="0.25">
      <c r="A510" s="1" t="s">
        <v>86</v>
      </c>
      <c r="B510" s="1" t="s">
        <v>87</v>
      </c>
      <c r="C510" s="1" t="s">
        <v>56</v>
      </c>
      <c r="D510" s="1">
        <v>22.569700000000001</v>
      </c>
      <c r="E510" s="1">
        <v>88.369699999999995</v>
      </c>
      <c r="F510" s="1" t="s">
        <v>57</v>
      </c>
      <c r="G510" s="1">
        <v>1750250618</v>
      </c>
      <c r="H510" s="3">
        <f t="shared" ca="1" si="2"/>
        <v>46118.952151620368</v>
      </c>
      <c r="I510" s="1">
        <v>1750271400</v>
      </c>
      <c r="J510" s="3">
        <f t="shared" ca="1" si="3"/>
        <v>46118.952151620368</v>
      </c>
      <c r="K510" s="1">
        <v>27.2</v>
      </c>
      <c r="L510" s="1">
        <v>80.900000000000006</v>
      </c>
      <c r="M510" s="1">
        <v>0</v>
      </c>
      <c r="N510" s="1" t="s">
        <v>104</v>
      </c>
      <c r="O510" s="2" t="s">
        <v>105</v>
      </c>
      <c r="P510" s="1">
        <v>1063</v>
      </c>
      <c r="Q510" s="1">
        <v>16.100000000000001</v>
      </c>
      <c r="R510" s="1">
        <v>25.9</v>
      </c>
      <c r="S510" s="1">
        <v>204</v>
      </c>
      <c r="T510" s="1" t="s">
        <v>81</v>
      </c>
      <c r="U510" s="1">
        <v>997</v>
      </c>
      <c r="V510" s="1">
        <v>29.45</v>
      </c>
      <c r="W510" s="1">
        <v>0.02</v>
      </c>
      <c r="X510" s="1">
        <v>0</v>
      </c>
      <c r="Y510" s="1">
        <v>0</v>
      </c>
      <c r="Z510" s="1">
        <v>80</v>
      </c>
      <c r="AA510" s="1">
        <v>100</v>
      </c>
      <c r="AB510" s="1">
        <v>30.6</v>
      </c>
      <c r="AC510" s="1">
        <v>87.1</v>
      </c>
      <c r="AD510" s="1">
        <v>27.2</v>
      </c>
      <c r="AE510" s="1">
        <v>80.900000000000006</v>
      </c>
      <c r="AF510" s="1">
        <v>30.6</v>
      </c>
      <c r="AG510" s="1">
        <v>87.1</v>
      </c>
      <c r="AH510" s="1">
        <v>23.4</v>
      </c>
      <c r="AI510" s="1">
        <v>74.2</v>
      </c>
      <c r="AJ510" s="1">
        <v>0</v>
      </c>
      <c r="AK510" s="1">
        <v>68</v>
      </c>
      <c r="AL510" s="1">
        <v>0</v>
      </c>
      <c r="AM510" s="1">
        <v>0</v>
      </c>
      <c r="AN510" s="1">
        <v>10</v>
      </c>
      <c r="AO510" s="1">
        <v>6</v>
      </c>
      <c r="AP510" s="1">
        <v>24</v>
      </c>
      <c r="AQ510" s="1">
        <v>38.6</v>
      </c>
      <c r="AR510" s="1">
        <v>0</v>
      </c>
      <c r="AS510" s="1">
        <v>863.95</v>
      </c>
      <c r="AT510" s="1">
        <v>22.754999999999999</v>
      </c>
      <c r="AU510" s="1">
        <v>87</v>
      </c>
      <c r="AV510" s="1">
        <v>33.115000000000002</v>
      </c>
      <c r="AW510" s="1">
        <v>49.395000000000003</v>
      </c>
      <c r="AX510" s="1">
        <v>52.54</v>
      </c>
      <c r="AY510" s="1">
        <v>3</v>
      </c>
      <c r="AZ510" s="1">
        <v>6</v>
      </c>
      <c r="BA510" s="1">
        <v>0</v>
      </c>
      <c r="BB510" s="1">
        <v>0</v>
      </c>
    </row>
    <row r="511" spans="1:54" ht="12.5" x14ac:dyDescent="0.25">
      <c r="A511" s="1" t="s">
        <v>86</v>
      </c>
      <c r="B511" s="1" t="s">
        <v>87</v>
      </c>
      <c r="C511" s="1" t="s">
        <v>56</v>
      </c>
      <c r="D511" s="1">
        <v>22.569700000000001</v>
      </c>
      <c r="E511" s="1">
        <v>88.369699999999995</v>
      </c>
      <c r="F511" s="1" t="s">
        <v>57</v>
      </c>
      <c r="G511" s="1">
        <v>1750250618</v>
      </c>
      <c r="H511" s="3">
        <f t="shared" ca="1" si="2"/>
        <v>46118.952151620368</v>
      </c>
      <c r="I511" s="1">
        <v>1750275000</v>
      </c>
      <c r="J511" s="3">
        <f t="shared" ca="1" si="3"/>
        <v>46118.952151620368</v>
      </c>
      <c r="K511" s="1">
        <v>26.8</v>
      </c>
      <c r="L511" s="1">
        <v>80.2</v>
      </c>
      <c r="M511" s="1">
        <v>0</v>
      </c>
      <c r="N511" s="1" t="s">
        <v>104</v>
      </c>
      <c r="O511" s="2" t="s">
        <v>105</v>
      </c>
      <c r="P511" s="1">
        <v>1063</v>
      </c>
      <c r="Q511" s="1">
        <v>17.7</v>
      </c>
      <c r="R511" s="1">
        <v>28.4</v>
      </c>
      <c r="S511" s="1">
        <v>206</v>
      </c>
      <c r="T511" s="1" t="s">
        <v>81</v>
      </c>
      <c r="U511" s="1">
        <v>997</v>
      </c>
      <c r="V511" s="1">
        <v>29.44</v>
      </c>
      <c r="W511" s="1">
        <v>0.03</v>
      </c>
      <c r="X511" s="1">
        <v>0</v>
      </c>
      <c r="Y511" s="1">
        <v>0</v>
      </c>
      <c r="Z511" s="1">
        <v>80</v>
      </c>
      <c r="AA511" s="1">
        <v>100</v>
      </c>
      <c r="AB511" s="1">
        <v>29.9</v>
      </c>
      <c r="AC511" s="1">
        <v>85.7</v>
      </c>
      <c r="AD511" s="1">
        <v>26.8</v>
      </c>
      <c r="AE511" s="1">
        <v>80.2</v>
      </c>
      <c r="AF511" s="1">
        <v>29.9</v>
      </c>
      <c r="AG511" s="1">
        <v>85.7</v>
      </c>
      <c r="AH511" s="1">
        <v>23</v>
      </c>
      <c r="AI511" s="1">
        <v>73.400000000000006</v>
      </c>
      <c r="AJ511" s="1">
        <v>1</v>
      </c>
      <c r="AK511" s="1">
        <v>81</v>
      </c>
      <c r="AL511" s="1">
        <v>0</v>
      </c>
      <c r="AM511" s="1">
        <v>0</v>
      </c>
      <c r="AN511" s="1">
        <v>10</v>
      </c>
      <c r="AO511" s="1">
        <v>6</v>
      </c>
      <c r="AP511" s="1">
        <v>26.2</v>
      </c>
      <c r="AQ511" s="1">
        <v>42.1</v>
      </c>
      <c r="AR511" s="1">
        <v>0</v>
      </c>
      <c r="AS511" s="1">
        <v>806.6</v>
      </c>
      <c r="AT511" s="1">
        <v>22.015000000000001</v>
      </c>
      <c r="AU511" s="1">
        <v>86</v>
      </c>
      <c r="AV511" s="1">
        <v>34.594999999999999</v>
      </c>
      <c r="AW511" s="1">
        <v>50.134999999999998</v>
      </c>
      <c r="AX511" s="1">
        <v>53.465000000000003</v>
      </c>
      <c r="AY511" s="1">
        <v>3</v>
      </c>
      <c r="AZ511" s="1">
        <v>6</v>
      </c>
      <c r="BA511" s="1">
        <v>0</v>
      </c>
      <c r="BB511" s="1">
        <v>0</v>
      </c>
    </row>
    <row r="512" spans="1:54" ht="12.5" x14ac:dyDescent="0.25">
      <c r="A512" s="1" t="s">
        <v>86</v>
      </c>
      <c r="B512" s="1" t="s">
        <v>87</v>
      </c>
      <c r="C512" s="1" t="s">
        <v>56</v>
      </c>
      <c r="D512" s="1">
        <v>22.569700000000001</v>
      </c>
      <c r="E512" s="1">
        <v>88.369699999999995</v>
      </c>
      <c r="F512" s="1" t="s">
        <v>57</v>
      </c>
      <c r="G512" s="1">
        <v>1750250618</v>
      </c>
      <c r="H512" s="3">
        <f t="shared" ref="H512:H766" ca="1" si="4">NOW()</f>
        <v>46118.952151620368</v>
      </c>
      <c r="I512" s="1">
        <v>1750336200</v>
      </c>
      <c r="J512" s="3">
        <f t="shared" ref="J512:J766" ca="1" si="5">NOW()</f>
        <v>46118.952151620368</v>
      </c>
      <c r="K512" s="1">
        <v>27.2</v>
      </c>
      <c r="L512" s="1">
        <v>81</v>
      </c>
      <c r="M512" s="1">
        <v>0</v>
      </c>
      <c r="N512" s="1" t="s">
        <v>104</v>
      </c>
      <c r="O512" s="2" t="s">
        <v>105</v>
      </c>
      <c r="P512" s="1">
        <v>1063</v>
      </c>
      <c r="Q512" s="1">
        <v>7.2</v>
      </c>
      <c r="R512" s="1">
        <v>11.5</v>
      </c>
      <c r="S512" s="1">
        <v>208</v>
      </c>
      <c r="T512" s="1" t="s">
        <v>81</v>
      </c>
      <c r="U512" s="1">
        <v>1000</v>
      </c>
      <c r="V512" s="1">
        <v>29.54</v>
      </c>
      <c r="W512" s="1">
        <v>0.03</v>
      </c>
      <c r="X512" s="1">
        <v>0</v>
      </c>
      <c r="Y512" s="1">
        <v>0</v>
      </c>
      <c r="Z512" s="1">
        <v>81</v>
      </c>
      <c r="AA512" s="1">
        <v>100</v>
      </c>
      <c r="AB512" s="1">
        <v>30.8</v>
      </c>
      <c r="AC512" s="1">
        <v>87.4</v>
      </c>
      <c r="AD512" s="1">
        <v>27.2</v>
      </c>
      <c r="AE512" s="1">
        <v>81</v>
      </c>
      <c r="AF512" s="1">
        <v>30.8</v>
      </c>
      <c r="AG512" s="1">
        <v>87.4</v>
      </c>
      <c r="AH512" s="1">
        <v>23.6</v>
      </c>
      <c r="AI512" s="1">
        <v>74.5</v>
      </c>
      <c r="AJ512" s="1">
        <v>1</v>
      </c>
      <c r="AK512" s="1">
        <v>81</v>
      </c>
      <c r="AL512" s="1">
        <v>0</v>
      </c>
      <c r="AM512" s="1">
        <v>0</v>
      </c>
      <c r="AN512" s="1">
        <v>10</v>
      </c>
      <c r="AO512" s="1">
        <v>6</v>
      </c>
      <c r="AP512" s="1">
        <v>11.2</v>
      </c>
      <c r="AQ512" s="1">
        <v>18</v>
      </c>
      <c r="AR512" s="1">
        <v>0</v>
      </c>
      <c r="AS512" s="1">
        <v>427.35</v>
      </c>
      <c r="AT512" s="1">
        <v>6.1050000000000004</v>
      </c>
      <c r="AU512" s="1">
        <v>131</v>
      </c>
      <c r="AV512" s="1">
        <v>17.945</v>
      </c>
      <c r="AW512" s="1">
        <v>37</v>
      </c>
      <c r="AX512" s="1">
        <v>44.585000000000001</v>
      </c>
      <c r="AY512" s="1">
        <v>2</v>
      </c>
      <c r="AZ512" s="1">
        <v>4</v>
      </c>
      <c r="BA512" s="1">
        <v>0</v>
      </c>
      <c r="BB512" s="1">
        <v>0</v>
      </c>
    </row>
    <row r="513" spans="1:54" ht="12.5" x14ac:dyDescent="0.25">
      <c r="A513" s="1" t="s">
        <v>86</v>
      </c>
      <c r="B513" s="1" t="s">
        <v>87</v>
      </c>
      <c r="C513" s="1" t="s">
        <v>56</v>
      </c>
      <c r="D513" s="1">
        <v>22.569700000000001</v>
      </c>
      <c r="E513" s="1">
        <v>88.369699999999995</v>
      </c>
      <c r="F513" s="1" t="s">
        <v>57</v>
      </c>
      <c r="G513" s="1">
        <v>1750250618</v>
      </c>
      <c r="H513" s="3">
        <f t="shared" ca="1" si="4"/>
        <v>46118.952151620368</v>
      </c>
      <c r="I513" s="1">
        <v>1750339800</v>
      </c>
      <c r="J513" s="3">
        <f t="shared" ca="1" si="5"/>
        <v>46118.952151620368</v>
      </c>
      <c r="K513" s="1">
        <v>27.2</v>
      </c>
      <c r="L513" s="1">
        <v>80.900000000000006</v>
      </c>
      <c r="M513" s="1">
        <v>0</v>
      </c>
      <c r="N513" s="1" t="s">
        <v>104</v>
      </c>
      <c r="O513" s="2" t="s">
        <v>105</v>
      </c>
      <c r="P513" s="1">
        <v>1063</v>
      </c>
      <c r="Q513" s="1">
        <v>6.5</v>
      </c>
      <c r="R513" s="1">
        <v>10.4</v>
      </c>
      <c r="S513" s="1">
        <v>197</v>
      </c>
      <c r="T513" s="1" t="s">
        <v>81</v>
      </c>
      <c r="U513" s="1">
        <v>1001</v>
      </c>
      <c r="V513" s="1">
        <v>29.56</v>
      </c>
      <c r="W513" s="1">
        <v>0.01</v>
      </c>
      <c r="X513" s="1">
        <v>0</v>
      </c>
      <c r="Y513" s="1">
        <v>0</v>
      </c>
      <c r="Z513" s="1">
        <v>81</v>
      </c>
      <c r="AA513" s="1">
        <v>100</v>
      </c>
      <c r="AB513" s="1">
        <v>30.8</v>
      </c>
      <c r="AC513" s="1">
        <v>87.5</v>
      </c>
      <c r="AD513" s="1">
        <v>27.2</v>
      </c>
      <c r="AE513" s="1">
        <v>80.900000000000006</v>
      </c>
      <c r="AF513" s="1">
        <v>30.8</v>
      </c>
      <c r="AG513" s="1">
        <v>87.5</v>
      </c>
      <c r="AH513" s="1">
        <v>23.7</v>
      </c>
      <c r="AI513" s="1">
        <v>74.7</v>
      </c>
      <c r="AJ513" s="1">
        <v>1</v>
      </c>
      <c r="AK513" s="1">
        <v>82</v>
      </c>
      <c r="AL513" s="1">
        <v>0</v>
      </c>
      <c r="AM513" s="1">
        <v>0</v>
      </c>
      <c r="AN513" s="1">
        <v>10</v>
      </c>
      <c r="AO513" s="1">
        <v>6</v>
      </c>
      <c r="AP513" s="1">
        <v>10.3</v>
      </c>
      <c r="AQ513" s="1">
        <v>16.600000000000001</v>
      </c>
      <c r="AR513" s="1">
        <v>0</v>
      </c>
      <c r="AS513" s="1">
        <v>445.85</v>
      </c>
      <c r="AT513" s="1">
        <v>7.77</v>
      </c>
      <c r="AU513" s="1">
        <v>127</v>
      </c>
      <c r="AV513" s="1">
        <v>17.204999999999998</v>
      </c>
      <c r="AW513" s="1">
        <v>41.81</v>
      </c>
      <c r="AX513" s="1">
        <v>46.99</v>
      </c>
      <c r="AY513" s="1">
        <v>3</v>
      </c>
      <c r="AZ513" s="1">
        <v>4</v>
      </c>
      <c r="BA513" s="1">
        <v>0</v>
      </c>
      <c r="BB513" s="1">
        <v>0</v>
      </c>
    </row>
    <row r="514" spans="1:54" ht="12.5" x14ac:dyDescent="0.25">
      <c r="A514" s="1" t="s">
        <v>86</v>
      </c>
      <c r="B514" s="1" t="s">
        <v>87</v>
      </c>
      <c r="C514" s="1" t="s">
        <v>56</v>
      </c>
      <c r="D514" s="1">
        <v>22.569700000000001</v>
      </c>
      <c r="E514" s="1">
        <v>88.369699999999995</v>
      </c>
      <c r="F514" s="1" t="s">
        <v>57</v>
      </c>
      <c r="G514" s="1">
        <v>1750250618</v>
      </c>
      <c r="H514" s="3">
        <f t="shared" ca="1" si="4"/>
        <v>46118.952151620368</v>
      </c>
      <c r="I514" s="1">
        <v>1750343400</v>
      </c>
      <c r="J514" s="3">
        <f t="shared" ca="1" si="5"/>
        <v>46118.952151620368</v>
      </c>
      <c r="K514" s="1">
        <v>27.2</v>
      </c>
      <c r="L514" s="1">
        <v>81</v>
      </c>
      <c r="M514" s="1">
        <v>0</v>
      </c>
      <c r="N514" s="1" t="s">
        <v>104</v>
      </c>
      <c r="O514" s="2" t="s">
        <v>105</v>
      </c>
      <c r="P514" s="1">
        <v>1063</v>
      </c>
      <c r="Q514" s="1">
        <v>6.7</v>
      </c>
      <c r="R514" s="1">
        <v>10.8</v>
      </c>
      <c r="S514" s="1">
        <v>194</v>
      </c>
      <c r="T514" s="1" t="s">
        <v>81</v>
      </c>
      <c r="U514" s="1">
        <v>1001</v>
      </c>
      <c r="V514" s="1">
        <v>29.57</v>
      </c>
      <c r="W514" s="1">
        <v>0.01</v>
      </c>
      <c r="X514" s="1">
        <v>0</v>
      </c>
      <c r="Y514" s="1">
        <v>0</v>
      </c>
      <c r="Z514" s="1">
        <v>82</v>
      </c>
      <c r="AA514" s="1">
        <v>100</v>
      </c>
      <c r="AB514" s="1">
        <v>30.9</v>
      </c>
      <c r="AC514" s="1">
        <v>87.6</v>
      </c>
      <c r="AD514" s="1">
        <v>27.2</v>
      </c>
      <c r="AE514" s="1">
        <v>81</v>
      </c>
      <c r="AF514" s="1">
        <v>30.9</v>
      </c>
      <c r="AG514" s="1">
        <v>87.6</v>
      </c>
      <c r="AH514" s="1">
        <v>23.8</v>
      </c>
      <c r="AI514" s="1">
        <v>74.8</v>
      </c>
      <c r="AJ514" s="1">
        <v>0</v>
      </c>
      <c r="AK514" s="1">
        <v>69</v>
      </c>
      <c r="AL514" s="1">
        <v>0</v>
      </c>
      <c r="AM514" s="1">
        <v>0</v>
      </c>
      <c r="AN514" s="1">
        <v>10</v>
      </c>
      <c r="AO514" s="1">
        <v>6</v>
      </c>
      <c r="AP514" s="1">
        <v>10.9</v>
      </c>
      <c r="AQ514" s="1">
        <v>17.5</v>
      </c>
      <c r="AR514" s="1">
        <v>0</v>
      </c>
      <c r="AS514" s="1">
        <v>579.04999999999995</v>
      </c>
      <c r="AT514" s="1">
        <v>9.6199999999999992</v>
      </c>
      <c r="AU514" s="1">
        <v>125</v>
      </c>
      <c r="AV514" s="1">
        <v>17.945</v>
      </c>
      <c r="AW514" s="1">
        <v>46.25</v>
      </c>
      <c r="AX514" s="1">
        <v>50.875</v>
      </c>
      <c r="AY514" s="1">
        <v>3</v>
      </c>
      <c r="AZ514" s="1">
        <v>5</v>
      </c>
      <c r="BA514" s="1">
        <v>0</v>
      </c>
      <c r="BB514" s="1">
        <v>0</v>
      </c>
    </row>
    <row r="515" spans="1:54" ht="12.5" x14ac:dyDescent="0.25">
      <c r="A515" s="1" t="s">
        <v>86</v>
      </c>
      <c r="B515" s="1" t="s">
        <v>87</v>
      </c>
      <c r="C515" s="1" t="s">
        <v>56</v>
      </c>
      <c r="D515" s="1">
        <v>22.569700000000001</v>
      </c>
      <c r="E515" s="1">
        <v>88.369699999999995</v>
      </c>
      <c r="F515" s="1" t="s">
        <v>57</v>
      </c>
      <c r="G515" s="1">
        <v>1750250618</v>
      </c>
      <c r="H515" s="3">
        <f t="shared" ca="1" si="4"/>
        <v>46118.952151620368</v>
      </c>
      <c r="I515" s="1">
        <v>1750354200</v>
      </c>
      <c r="J515" s="3">
        <f t="shared" ca="1" si="5"/>
        <v>46118.952151620368</v>
      </c>
      <c r="K515" s="1">
        <v>27</v>
      </c>
      <c r="L515" s="1">
        <v>80.599999999999994</v>
      </c>
      <c r="M515" s="1">
        <v>0</v>
      </c>
      <c r="N515" s="1" t="s">
        <v>104</v>
      </c>
      <c r="O515" s="2" t="s">
        <v>105</v>
      </c>
      <c r="P515" s="1">
        <v>1063</v>
      </c>
      <c r="Q515" s="1">
        <v>6</v>
      </c>
      <c r="R515" s="1">
        <v>9.6999999999999993</v>
      </c>
      <c r="S515" s="1">
        <v>192</v>
      </c>
      <c r="T515" s="1" t="s">
        <v>81</v>
      </c>
      <c r="U515" s="1">
        <v>1002</v>
      </c>
      <c r="V515" s="1">
        <v>29.59</v>
      </c>
      <c r="W515" s="1">
        <v>0.05</v>
      </c>
      <c r="X515" s="1">
        <v>0</v>
      </c>
      <c r="Y515" s="1">
        <v>0</v>
      </c>
      <c r="Z515" s="1">
        <v>82</v>
      </c>
      <c r="AA515" s="1">
        <v>100</v>
      </c>
      <c r="AB515" s="1">
        <v>30.6</v>
      </c>
      <c r="AC515" s="1">
        <v>87</v>
      </c>
      <c r="AD515" s="1">
        <v>27</v>
      </c>
      <c r="AE515" s="1">
        <v>80.599999999999994</v>
      </c>
      <c r="AF515" s="1">
        <v>30.6</v>
      </c>
      <c r="AG515" s="1">
        <v>87</v>
      </c>
      <c r="AH515" s="1">
        <v>23.6</v>
      </c>
      <c r="AI515" s="1">
        <v>74.599999999999994</v>
      </c>
      <c r="AJ515" s="1">
        <v>1</v>
      </c>
      <c r="AK515" s="1">
        <v>87</v>
      </c>
      <c r="AL515" s="1">
        <v>0</v>
      </c>
      <c r="AM515" s="1">
        <v>0</v>
      </c>
      <c r="AN515" s="1">
        <v>10</v>
      </c>
      <c r="AO515" s="1">
        <v>6</v>
      </c>
      <c r="AP515" s="1">
        <v>9.8000000000000007</v>
      </c>
      <c r="AQ515" s="1">
        <v>15.8</v>
      </c>
      <c r="AR515" s="1">
        <v>0</v>
      </c>
      <c r="AS515" s="1">
        <v>899.1</v>
      </c>
      <c r="AT515" s="1">
        <v>16.465</v>
      </c>
      <c r="AU515" s="1">
        <v>112</v>
      </c>
      <c r="AV515" s="1">
        <v>22.385000000000002</v>
      </c>
      <c r="AW515" s="1">
        <v>47.73</v>
      </c>
      <c r="AX515" s="1">
        <v>50.134999999999998</v>
      </c>
      <c r="AY515" s="1">
        <v>3</v>
      </c>
      <c r="AZ515" s="1">
        <v>5</v>
      </c>
      <c r="BA515" s="1">
        <v>0</v>
      </c>
      <c r="BB515" s="1">
        <v>0</v>
      </c>
    </row>
    <row r="516" spans="1:54" ht="12.5" x14ac:dyDescent="0.25">
      <c r="A516" s="1" t="s">
        <v>86</v>
      </c>
      <c r="B516" s="1" t="s">
        <v>87</v>
      </c>
      <c r="C516" s="1" t="s">
        <v>56</v>
      </c>
      <c r="D516" s="1">
        <v>22.569700000000001</v>
      </c>
      <c r="E516" s="1">
        <v>88.369699999999995</v>
      </c>
      <c r="F516" s="1" t="s">
        <v>57</v>
      </c>
      <c r="G516" s="1">
        <v>1750250618</v>
      </c>
      <c r="H516" s="3">
        <f t="shared" ca="1" si="4"/>
        <v>46118.952151620368</v>
      </c>
      <c r="I516" s="1">
        <v>1750361400</v>
      </c>
      <c r="J516" s="3">
        <f t="shared" ca="1" si="5"/>
        <v>46118.952151620368</v>
      </c>
      <c r="K516" s="1">
        <v>26.6</v>
      </c>
      <c r="L516" s="1">
        <v>79.8</v>
      </c>
      <c r="M516" s="1">
        <v>0</v>
      </c>
      <c r="N516" s="1" t="s">
        <v>104</v>
      </c>
      <c r="O516" s="2" t="s">
        <v>105</v>
      </c>
      <c r="P516" s="1">
        <v>1063</v>
      </c>
      <c r="Q516" s="1">
        <v>5.0999999999999996</v>
      </c>
      <c r="R516" s="1">
        <v>8.3000000000000007</v>
      </c>
      <c r="S516" s="1">
        <v>205</v>
      </c>
      <c r="T516" s="1" t="s">
        <v>81</v>
      </c>
      <c r="U516" s="1">
        <v>1001</v>
      </c>
      <c r="V516" s="1">
        <v>29.56</v>
      </c>
      <c r="W516" s="1">
        <v>0.05</v>
      </c>
      <c r="X516" s="1">
        <v>0</v>
      </c>
      <c r="Y516" s="1">
        <v>0</v>
      </c>
      <c r="Z516" s="1">
        <v>84</v>
      </c>
      <c r="AA516" s="1">
        <v>100</v>
      </c>
      <c r="AB516" s="1">
        <v>29.9</v>
      </c>
      <c r="AC516" s="1">
        <v>85.8</v>
      </c>
      <c r="AD516" s="1">
        <v>26.6</v>
      </c>
      <c r="AE516" s="1">
        <v>79.8</v>
      </c>
      <c r="AF516" s="1">
        <v>29.9</v>
      </c>
      <c r="AG516" s="1">
        <v>85.8</v>
      </c>
      <c r="AH516" s="1">
        <v>23.6</v>
      </c>
      <c r="AI516" s="1">
        <v>74.5</v>
      </c>
      <c r="AJ516" s="1">
        <v>1</v>
      </c>
      <c r="AK516" s="1">
        <v>77</v>
      </c>
      <c r="AL516" s="1">
        <v>0</v>
      </c>
      <c r="AM516" s="1">
        <v>0</v>
      </c>
      <c r="AN516" s="1">
        <v>10</v>
      </c>
      <c r="AO516" s="1">
        <v>6</v>
      </c>
      <c r="AP516" s="1">
        <v>8.1</v>
      </c>
      <c r="AQ516" s="1">
        <v>13</v>
      </c>
      <c r="AR516" s="1">
        <v>0</v>
      </c>
      <c r="AS516" s="1">
        <v>762.2</v>
      </c>
      <c r="AT516" s="1">
        <v>20.164999999999999</v>
      </c>
      <c r="AU516" s="1">
        <v>96</v>
      </c>
      <c r="AV516" s="1">
        <v>24.79</v>
      </c>
      <c r="AW516" s="1">
        <v>49.024999999999999</v>
      </c>
      <c r="AX516" s="1">
        <v>51.06</v>
      </c>
      <c r="AY516" s="1">
        <v>3</v>
      </c>
      <c r="AZ516" s="1">
        <v>6</v>
      </c>
      <c r="BA516" s="1">
        <v>0</v>
      </c>
      <c r="BB516" s="1">
        <v>0</v>
      </c>
    </row>
    <row r="517" spans="1:54" ht="12.5" x14ac:dyDescent="0.25">
      <c r="A517" s="1" t="s">
        <v>86</v>
      </c>
      <c r="B517" s="1" t="s">
        <v>87</v>
      </c>
      <c r="C517" s="1" t="s">
        <v>56</v>
      </c>
      <c r="D517" s="1">
        <v>22.569700000000001</v>
      </c>
      <c r="E517" s="1">
        <v>88.369699999999995</v>
      </c>
      <c r="F517" s="1" t="s">
        <v>57</v>
      </c>
      <c r="G517" s="1">
        <v>1750250618</v>
      </c>
      <c r="H517" s="3">
        <f t="shared" ca="1" si="4"/>
        <v>46118.952151620368</v>
      </c>
      <c r="I517" s="1">
        <v>1750365000</v>
      </c>
      <c r="J517" s="3">
        <f t="shared" ca="1" si="5"/>
        <v>46118.952151620368</v>
      </c>
      <c r="K517" s="1">
        <v>26.5</v>
      </c>
      <c r="L517" s="1">
        <v>79.8</v>
      </c>
      <c r="M517" s="1">
        <v>0</v>
      </c>
      <c r="N517" s="1" t="s">
        <v>104</v>
      </c>
      <c r="O517" s="2" t="s">
        <v>105</v>
      </c>
      <c r="P517" s="1">
        <v>1063</v>
      </c>
      <c r="Q517" s="1">
        <v>5.0999999999999996</v>
      </c>
      <c r="R517" s="1">
        <v>8.3000000000000007</v>
      </c>
      <c r="S517" s="1">
        <v>199</v>
      </c>
      <c r="T517" s="1" t="s">
        <v>81</v>
      </c>
      <c r="U517" s="1">
        <v>1001</v>
      </c>
      <c r="V517" s="1">
        <v>29.56</v>
      </c>
      <c r="W517" s="1">
        <v>0.01</v>
      </c>
      <c r="X517" s="1">
        <v>0</v>
      </c>
      <c r="Y517" s="1">
        <v>0</v>
      </c>
      <c r="Z517" s="1">
        <v>84</v>
      </c>
      <c r="AA517" s="1">
        <v>100</v>
      </c>
      <c r="AB517" s="1">
        <v>29.9</v>
      </c>
      <c r="AC517" s="1">
        <v>85.7</v>
      </c>
      <c r="AD517" s="1">
        <v>26.6</v>
      </c>
      <c r="AE517" s="1">
        <v>79.8</v>
      </c>
      <c r="AF517" s="1">
        <v>29.9</v>
      </c>
      <c r="AG517" s="1">
        <v>85.7</v>
      </c>
      <c r="AH517" s="1">
        <v>23.6</v>
      </c>
      <c r="AI517" s="1">
        <v>74.400000000000006</v>
      </c>
      <c r="AJ517" s="1">
        <v>0</v>
      </c>
      <c r="AK517" s="1">
        <v>62</v>
      </c>
      <c r="AL517" s="1">
        <v>0</v>
      </c>
      <c r="AM517" s="1">
        <v>0</v>
      </c>
      <c r="AN517" s="1">
        <v>10</v>
      </c>
      <c r="AO517" s="1">
        <v>6</v>
      </c>
      <c r="AP517" s="1">
        <v>8.1</v>
      </c>
      <c r="AQ517" s="1">
        <v>13</v>
      </c>
      <c r="AR517" s="1">
        <v>0</v>
      </c>
      <c r="AS517" s="1">
        <v>678.95</v>
      </c>
      <c r="AT517" s="1">
        <v>20.535</v>
      </c>
      <c r="AU517" s="1">
        <v>89</v>
      </c>
      <c r="AV517" s="1">
        <v>24.234999999999999</v>
      </c>
      <c r="AW517" s="1">
        <v>46.064999999999998</v>
      </c>
      <c r="AX517" s="1">
        <v>48.284999999999997</v>
      </c>
      <c r="AY517" s="1">
        <v>3</v>
      </c>
      <c r="AZ517" s="1">
        <v>5</v>
      </c>
      <c r="BA517" s="1">
        <v>0</v>
      </c>
      <c r="BB517" s="1">
        <v>0</v>
      </c>
    </row>
    <row r="518" spans="1:54" ht="12.5" x14ac:dyDescent="0.25">
      <c r="A518" s="1" t="s">
        <v>86</v>
      </c>
      <c r="B518" s="1" t="s">
        <v>87</v>
      </c>
      <c r="C518" s="1" t="s">
        <v>56</v>
      </c>
      <c r="D518" s="1">
        <v>22.569700000000001</v>
      </c>
      <c r="E518" s="1">
        <v>88.369699999999995</v>
      </c>
      <c r="F518" s="1" t="s">
        <v>57</v>
      </c>
      <c r="G518" s="1">
        <v>1750250618</v>
      </c>
      <c r="H518" s="3">
        <f t="shared" ca="1" si="4"/>
        <v>46118.952151620368</v>
      </c>
      <c r="I518" s="1">
        <v>1750433400</v>
      </c>
      <c r="J518" s="3">
        <f t="shared" ca="1" si="5"/>
        <v>46118.952151620368</v>
      </c>
      <c r="K518" s="1">
        <v>29.2</v>
      </c>
      <c r="L518" s="1">
        <v>84.5</v>
      </c>
      <c r="M518" s="1">
        <v>0</v>
      </c>
      <c r="N518" s="1" t="s">
        <v>104</v>
      </c>
      <c r="O518" s="2" t="s">
        <v>105</v>
      </c>
      <c r="P518" s="1">
        <v>1063</v>
      </c>
      <c r="Q518" s="1">
        <v>9.1999999999999993</v>
      </c>
      <c r="R518" s="1">
        <v>14.8</v>
      </c>
      <c r="S518" s="1">
        <v>181</v>
      </c>
      <c r="T518" s="1" t="s">
        <v>70</v>
      </c>
      <c r="U518" s="1">
        <v>1002</v>
      </c>
      <c r="V518" s="1">
        <v>29.6</v>
      </c>
      <c r="W518" s="1">
        <v>0.02</v>
      </c>
      <c r="X518" s="1">
        <v>0</v>
      </c>
      <c r="Y518" s="1">
        <v>0</v>
      </c>
      <c r="Z518" s="1">
        <v>76</v>
      </c>
      <c r="AA518" s="1">
        <v>100</v>
      </c>
      <c r="AB518" s="1">
        <v>34.200000000000003</v>
      </c>
      <c r="AC518" s="1">
        <v>93.6</v>
      </c>
      <c r="AD518" s="1">
        <v>29.2</v>
      </c>
      <c r="AE518" s="1">
        <v>84.5</v>
      </c>
      <c r="AF518" s="1">
        <v>34.200000000000003</v>
      </c>
      <c r="AG518" s="1">
        <v>93.6</v>
      </c>
      <c r="AH518" s="1">
        <v>24.4</v>
      </c>
      <c r="AI518" s="1">
        <v>75.900000000000006</v>
      </c>
      <c r="AJ518" s="1">
        <v>0</v>
      </c>
      <c r="AK518" s="1">
        <v>63</v>
      </c>
      <c r="AL518" s="1">
        <v>0</v>
      </c>
      <c r="AM518" s="1">
        <v>0</v>
      </c>
      <c r="AN518" s="1">
        <v>10</v>
      </c>
      <c r="AO518" s="1">
        <v>6</v>
      </c>
      <c r="AP518" s="1">
        <v>14</v>
      </c>
      <c r="AQ518" s="1">
        <v>22.6</v>
      </c>
      <c r="AR518" s="1">
        <v>0</v>
      </c>
      <c r="AS518" s="1">
        <v>1108.1500000000001</v>
      </c>
      <c r="AT518" s="1">
        <v>13.69</v>
      </c>
      <c r="AU518" s="1">
        <v>111</v>
      </c>
      <c r="AV518" s="1">
        <v>19.98</v>
      </c>
      <c r="AW518" s="1">
        <v>29.045000000000002</v>
      </c>
      <c r="AX518" s="1">
        <v>30.34</v>
      </c>
      <c r="AY518" s="1">
        <v>2</v>
      </c>
      <c r="AZ518" s="1">
        <v>3</v>
      </c>
      <c r="BA518" s="1">
        <v>0</v>
      </c>
      <c r="BB518" s="1">
        <v>0</v>
      </c>
    </row>
    <row r="519" spans="1:54" ht="12.5" x14ac:dyDescent="0.25">
      <c r="A519" s="1" t="s">
        <v>86</v>
      </c>
      <c r="B519" s="1" t="s">
        <v>87</v>
      </c>
      <c r="C519" s="1" t="s">
        <v>56</v>
      </c>
      <c r="D519" s="1">
        <v>22.569700000000001</v>
      </c>
      <c r="E519" s="1">
        <v>88.369699999999995</v>
      </c>
      <c r="F519" s="1" t="s">
        <v>57</v>
      </c>
      <c r="G519" s="1">
        <v>1750250618</v>
      </c>
      <c r="H519" s="3">
        <f t="shared" ca="1" si="4"/>
        <v>46118.952151620368</v>
      </c>
      <c r="I519" s="1">
        <v>1750440600</v>
      </c>
      <c r="J519" s="3">
        <f t="shared" ca="1" si="5"/>
        <v>46118.952151620368</v>
      </c>
      <c r="K519" s="1">
        <v>29</v>
      </c>
      <c r="L519" s="1">
        <v>84.2</v>
      </c>
      <c r="M519" s="1">
        <v>0</v>
      </c>
      <c r="N519" s="1" t="s">
        <v>104</v>
      </c>
      <c r="O519" s="2" t="s">
        <v>105</v>
      </c>
      <c r="P519" s="1">
        <v>1063</v>
      </c>
      <c r="Q519" s="1">
        <v>8.6999999999999993</v>
      </c>
      <c r="R519" s="1">
        <v>14</v>
      </c>
      <c r="S519" s="1">
        <v>182</v>
      </c>
      <c r="T519" s="1" t="s">
        <v>70</v>
      </c>
      <c r="U519" s="1">
        <v>1002</v>
      </c>
      <c r="V519" s="1">
        <v>29.59</v>
      </c>
      <c r="W519" s="1">
        <v>0.01</v>
      </c>
      <c r="X519" s="1">
        <v>0</v>
      </c>
      <c r="Y519" s="1">
        <v>0</v>
      </c>
      <c r="Z519" s="1">
        <v>75</v>
      </c>
      <c r="AA519" s="1">
        <v>95</v>
      </c>
      <c r="AB519" s="1">
        <v>33.799999999999997</v>
      </c>
      <c r="AC519" s="1">
        <v>92.8</v>
      </c>
      <c r="AD519" s="1">
        <v>29</v>
      </c>
      <c r="AE519" s="1">
        <v>84.2</v>
      </c>
      <c r="AF519" s="1">
        <v>33.799999999999997</v>
      </c>
      <c r="AG519" s="1">
        <v>92.8</v>
      </c>
      <c r="AH519" s="1">
        <v>24.2</v>
      </c>
      <c r="AI519" s="1">
        <v>75.599999999999994</v>
      </c>
      <c r="AJ519" s="1">
        <v>0</v>
      </c>
      <c r="AK519" s="1">
        <v>64</v>
      </c>
      <c r="AL519" s="1">
        <v>0</v>
      </c>
      <c r="AM519" s="1">
        <v>0</v>
      </c>
      <c r="AN519" s="1">
        <v>10</v>
      </c>
      <c r="AO519" s="1">
        <v>6</v>
      </c>
      <c r="AP519" s="1">
        <v>14</v>
      </c>
      <c r="AQ519" s="1">
        <v>22.5</v>
      </c>
      <c r="AR519" s="1">
        <v>0</v>
      </c>
      <c r="AS519" s="1">
        <v>1269.0999999999999</v>
      </c>
      <c r="AT519" s="1">
        <v>20.350000000000001</v>
      </c>
      <c r="AU519" s="1">
        <v>95</v>
      </c>
      <c r="AV519" s="1">
        <v>21.09</v>
      </c>
      <c r="AW519" s="1">
        <v>46.435000000000002</v>
      </c>
      <c r="AX519" s="1">
        <v>48.284999999999997</v>
      </c>
      <c r="AY519" s="1">
        <v>3</v>
      </c>
      <c r="AZ519" s="1">
        <v>5</v>
      </c>
      <c r="BA519" s="1">
        <v>0</v>
      </c>
      <c r="BB519" s="1">
        <v>0</v>
      </c>
    </row>
    <row r="520" spans="1:54" ht="12.5" x14ac:dyDescent="0.25">
      <c r="A520" s="1" t="s">
        <v>86</v>
      </c>
      <c r="B520" s="1" t="s">
        <v>87</v>
      </c>
      <c r="C520" s="1" t="s">
        <v>56</v>
      </c>
      <c r="D520" s="1">
        <v>22.569700000000001</v>
      </c>
      <c r="E520" s="1">
        <v>88.369699999999995</v>
      </c>
      <c r="F520" s="1" t="s">
        <v>57</v>
      </c>
      <c r="G520" s="1">
        <v>1750250618</v>
      </c>
      <c r="H520" s="3">
        <f t="shared" ca="1" si="4"/>
        <v>46118.952151620368</v>
      </c>
      <c r="I520" s="1">
        <v>1750775400</v>
      </c>
      <c r="J520" s="3">
        <f t="shared" ca="1" si="5"/>
        <v>46118.952151620368</v>
      </c>
      <c r="K520" s="1">
        <v>30.2</v>
      </c>
      <c r="L520" s="1">
        <v>86.4</v>
      </c>
      <c r="M520" s="1">
        <v>0</v>
      </c>
      <c r="N520" s="1" t="s">
        <v>104</v>
      </c>
      <c r="O520" s="2" t="s">
        <v>105</v>
      </c>
      <c r="P520" s="1">
        <v>1063</v>
      </c>
      <c r="Q520" s="1">
        <v>6.3</v>
      </c>
      <c r="R520" s="1">
        <v>10.1</v>
      </c>
      <c r="S520" s="1">
        <v>133</v>
      </c>
      <c r="T520" s="1" t="s">
        <v>69</v>
      </c>
      <c r="U520" s="1">
        <v>998</v>
      </c>
      <c r="V520" s="1">
        <v>29.47</v>
      </c>
      <c r="W520" s="1">
        <v>0.04</v>
      </c>
      <c r="X520" s="1">
        <v>0</v>
      </c>
      <c r="Y520" s="1">
        <v>0</v>
      </c>
      <c r="Z520" s="1">
        <v>71</v>
      </c>
      <c r="AA520" s="1">
        <v>58</v>
      </c>
      <c r="AB520" s="1">
        <v>35.6</v>
      </c>
      <c r="AC520" s="1">
        <v>96.2</v>
      </c>
      <c r="AD520" s="1">
        <v>30.2</v>
      </c>
      <c r="AE520" s="1">
        <v>86.4</v>
      </c>
      <c r="AF520" s="1">
        <v>35.6</v>
      </c>
      <c r="AG520" s="1">
        <v>96.2</v>
      </c>
      <c r="AH520" s="1">
        <v>24.3</v>
      </c>
      <c r="AI520" s="1">
        <v>75.7</v>
      </c>
      <c r="AJ520" s="1">
        <v>1</v>
      </c>
      <c r="AK520" s="1">
        <v>86</v>
      </c>
      <c r="AL520" s="1">
        <v>0</v>
      </c>
      <c r="AM520" s="1">
        <v>0</v>
      </c>
      <c r="AN520" s="1">
        <v>10</v>
      </c>
      <c r="AO520" s="1">
        <v>6</v>
      </c>
      <c r="AP520" s="1">
        <v>10</v>
      </c>
      <c r="AQ520" s="1">
        <v>16.100000000000001</v>
      </c>
      <c r="AR520" s="1">
        <v>0</v>
      </c>
      <c r="BA520" s="1">
        <v>0</v>
      </c>
      <c r="BB520" s="1">
        <v>0</v>
      </c>
    </row>
    <row r="521" spans="1:54" ht="12.5" x14ac:dyDescent="0.25">
      <c r="A521" s="1" t="s">
        <v>88</v>
      </c>
      <c r="B521" s="1" t="s">
        <v>89</v>
      </c>
      <c r="C521" s="1" t="s">
        <v>56</v>
      </c>
      <c r="D521" s="1">
        <v>9.9666999999999994</v>
      </c>
      <c r="E521" s="1">
        <v>76.2333</v>
      </c>
      <c r="F521" s="1" t="s">
        <v>57</v>
      </c>
      <c r="G521" s="1">
        <v>1750250888</v>
      </c>
      <c r="H521" s="3">
        <f t="shared" ca="1" si="4"/>
        <v>46118.952151620368</v>
      </c>
      <c r="I521" s="1">
        <v>1750375800</v>
      </c>
      <c r="J521" s="3">
        <f t="shared" ca="1" si="5"/>
        <v>46118.952151620368</v>
      </c>
      <c r="K521" s="1">
        <v>25.2</v>
      </c>
      <c r="L521" s="1">
        <v>77.3</v>
      </c>
      <c r="M521" s="1">
        <v>0</v>
      </c>
      <c r="N521" s="1" t="s">
        <v>104</v>
      </c>
      <c r="O521" s="2" t="s">
        <v>105</v>
      </c>
      <c r="P521" s="1">
        <v>1063</v>
      </c>
      <c r="Q521" s="1">
        <v>5.8</v>
      </c>
      <c r="R521" s="1">
        <v>9.4</v>
      </c>
      <c r="S521" s="1">
        <v>355</v>
      </c>
      <c r="T521" s="1" t="s">
        <v>90</v>
      </c>
      <c r="U521" s="1">
        <v>1010</v>
      </c>
      <c r="V521" s="1">
        <v>29.83</v>
      </c>
      <c r="W521" s="1">
        <v>0.01</v>
      </c>
      <c r="X521" s="1">
        <v>0</v>
      </c>
      <c r="Y521" s="1">
        <v>0</v>
      </c>
      <c r="Z521" s="1">
        <v>87</v>
      </c>
      <c r="AA521" s="1">
        <v>52</v>
      </c>
      <c r="AB521" s="1">
        <v>27.8</v>
      </c>
      <c r="AC521" s="1">
        <v>82.1</v>
      </c>
      <c r="AD521" s="1">
        <v>25.2</v>
      </c>
      <c r="AE521" s="1">
        <v>77.3</v>
      </c>
      <c r="AF521" s="1">
        <v>27.8</v>
      </c>
      <c r="AG521" s="1">
        <v>82.1</v>
      </c>
      <c r="AH521" s="1">
        <v>22.9</v>
      </c>
      <c r="AI521" s="1">
        <v>73.2</v>
      </c>
      <c r="AJ521" s="1">
        <v>1</v>
      </c>
      <c r="AK521" s="1">
        <v>74</v>
      </c>
      <c r="AL521" s="1">
        <v>0</v>
      </c>
      <c r="AM521" s="1">
        <v>0</v>
      </c>
      <c r="AN521" s="1">
        <v>10</v>
      </c>
      <c r="AO521" s="1">
        <v>6</v>
      </c>
      <c r="AP521" s="1">
        <v>9.1</v>
      </c>
      <c r="AQ521" s="1">
        <v>14.7</v>
      </c>
      <c r="AR521" s="1">
        <v>0</v>
      </c>
      <c r="AS521" s="1">
        <v>227.55</v>
      </c>
      <c r="AT521" s="1">
        <v>70.67</v>
      </c>
      <c r="AU521" s="1">
        <v>2</v>
      </c>
      <c r="AV521" s="1">
        <v>18.684999999999999</v>
      </c>
      <c r="AW521" s="1">
        <v>68.45</v>
      </c>
      <c r="AX521" s="1">
        <v>77.885000000000005</v>
      </c>
      <c r="AY521" s="1">
        <v>4</v>
      </c>
      <c r="AZ521" s="1">
        <v>9</v>
      </c>
      <c r="BA521" s="1">
        <v>0</v>
      </c>
      <c r="BB521" s="1">
        <v>0</v>
      </c>
    </row>
    <row r="522" spans="1:54" ht="12.5" x14ac:dyDescent="0.25">
      <c r="A522" s="1" t="s">
        <v>88</v>
      </c>
      <c r="B522" s="1" t="s">
        <v>89</v>
      </c>
      <c r="C522" s="1" t="s">
        <v>56</v>
      </c>
      <c r="D522" s="1">
        <v>9.9666999999999994</v>
      </c>
      <c r="E522" s="1">
        <v>76.2333</v>
      </c>
      <c r="F522" s="1" t="s">
        <v>57</v>
      </c>
      <c r="G522" s="1">
        <v>1750250888</v>
      </c>
      <c r="H522" s="3">
        <f t="shared" ca="1" si="4"/>
        <v>46118.952151620368</v>
      </c>
      <c r="I522" s="1">
        <v>1750458600</v>
      </c>
      <c r="J522" s="3">
        <f t="shared" ca="1" si="5"/>
        <v>46118.952151620368</v>
      </c>
      <c r="K522" s="1">
        <v>25.3</v>
      </c>
      <c r="L522" s="1">
        <v>77.599999999999994</v>
      </c>
      <c r="M522" s="1">
        <v>0</v>
      </c>
      <c r="N522" s="1" t="s">
        <v>104</v>
      </c>
      <c r="O522" s="2" t="s">
        <v>105</v>
      </c>
      <c r="P522" s="1">
        <v>1063</v>
      </c>
      <c r="Q522" s="1">
        <v>5.0999999999999996</v>
      </c>
      <c r="R522" s="1">
        <v>8.3000000000000007</v>
      </c>
      <c r="S522" s="1">
        <v>6</v>
      </c>
      <c r="T522" s="1" t="s">
        <v>90</v>
      </c>
      <c r="U522" s="1">
        <v>1010</v>
      </c>
      <c r="V522" s="1">
        <v>29.84</v>
      </c>
      <c r="W522" s="1">
        <v>0.01</v>
      </c>
      <c r="X522" s="1">
        <v>0</v>
      </c>
      <c r="Y522" s="1">
        <v>0</v>
      </c>
      <c r="Z522" s="1">
        <v>85</v>
      </c>
      <c r="AA522" s="1">
        <v>78</v>
      </c>
      <c r="AB522" s="1">
        <v>27.9</v>
      </c>
      <c r="AC522" s="1">
        <v>82.3</v>
      </c>
      <c r="AD522" s="1">
        <v>25.4</v>
      </c>
      <c r="AE522" s="1">
        <v>77.599999999999994</v>
      </c>
      <c r="AF522" s="1">
        <v>27.9</v>
      </c>
      <c r="AG522" s="1">
        <v>82.3</v>
      </c>
      <c r="AH522" s="1">
        <v>22.7</v>
      </c>
      <c r="AI522" s="1">
        <v>72.8</v>
      </c>
      <c r="AJ522" s="1">
        <v>1</v>
      </c>
      <c r="AK522" s="1">
        <v>73</v>
      </c>
      <c r="AL522" s="1">
        <v>0</v>
      </c>
      <c r="AM522" s="1">
        <v>0</v>
      </c>
      <c r="AN522" s="1">
        <v>10</v>
      </c>
      <c r="AO522" s="1">
        <v>6</v>
      </c>
      <c r="AP522" s="1">
        <v>8.1999999999999993</v>
      </c>
      <c r="AQ522" s="1">
        <v>13.2</v>
      </c>
      <c r="AR522" s="1">
        <v>0</v>
      </c>
      <c r="AS522" s="1">
        <v>281.2</v>
      </c>
      <c r="AT522" s="1">
        <v>47.36</v>
      </c>
      <c r="AU522" s="1">
        <v>16</v>
      </c>
      <c r="AV522" s="1">
        <v>10.175000000000001</v>
      </c>
      <c r="AW522" s="1">
        <v>38.85</v>
      </c>
      <c r="AX522" s="1">
        <v>45.51</v>
      </c>
      <c r="AY522" s="1">
        <v>2</v>
      </c>
      <c r="AZ522" s="1">
        <v>4</v>
      </c>
      <c r="BA522" s="1">
        <v>0</v>
      </c>
      <c r="BB522" s="1">
        <v>0</v>
      </c>
    </row>
    <row r="523" spans="1:54" ht="12.5" x14ac:dyDescent="0.25">
      <c r="A523" s="1" t="s">
        <v>88</v>
      </c>
      <c r="B523" s="1" t="s">
        <v>89</v>
      </c>
      <c r="C523" s="1" t="s">
        <v>56</v>
      </c>
      <c r="D523" s="1">
        <v>9.9666999999999994</v>
      </c>
      <c r="E523" s="1">
        <v>76.2333</v>
      </c>
      <c r="F523" s="1" t="s">
        <v>57</v>
      </c>
      <c r="G523" s="1">
        <v>1750250888</v>
      </c>
      <c r="H523" s="3">
        <f t="shared" ca="1" si="4"/>
        <v>46118.952151620368</v>
      </c>
      <c r="I523" s="1">
        <v>1750519800</v>
      </c>
      <c r="J523" s="3">
        <f t="shared" ca="1" si="5"/>
        <v>46118.952151620368</v>
      </c>
      <c r="K523" s="1">
        <v>26.4</v>
      </c>
      <c r="L523" s="1">
        <v>79.5</v>
      </c>
      <c r="M523" s="1">
        <v>0</v>
      </c>
      <c r="N523" s="1" t="s">
        <v>104</v>
      </c>
      <c r="O523" s="2" t="s">
        <v>105</v>
      </c>
      <c r="P523" s="1">
        <v>1063</v>
      </c>
      <c r="Q523" s="1">
        <v>6.7</v>
      </c>
      <c r="R523" s="1">
        <v>10.8</v>
      </c>
      <c r="S523" s="1">
        <v>332</v>
      </c>
      <c r="T523" s="1" t="s">
        <v>73</v>
      </c>
      <c r="U523" s="1">
        <v>1011</v>
      </c>
      <c r="V523" s="1">
        <v>29.87</v>
      </c>
      <c r="W523" s="1">
        <v>0.01</v>
      </c>
      <c r="X523" s="1">
        <v>0</v>
      </c>
      <c r="Y523" s="1">
        <v>0</v>
      </c>
      <c r="Z523" s="1">
        <v>83</v>
      </c>
      <c r="AA523" s="1">
        <v>77</v>
      </c>
      <c r="AB523" s="1">
        <v>29.4</v>
      </c>
      <c r="AC523" s="1">
        <v>85</v>
      </c>
      <c r="AD523" s="1">
        <v>26.4</v>
      </c>
      <c r="AE523" s="1">
        <v>79.5</v>
      </c>
      <c r="AF523" s="1">
        <v>29.4</v>
      </c>
      <c r="AG523" s="1">
        <v>85</v>
      </c>
      <c r="AH523" s="1">
        <v>23.2</v>
      </c>
      <c r="AI523" s="1">
        <v>73.8</v>
      </c>
      <c r="AJ523" s="1">
        <v>0</v>
      </c>
      <c r="AK523" s="1">
        <v>60</v>
      </c>
      <c r="AL523" s="1">
        <v>0</v>
      </c>
      <c r="AM523" s="1">
        <v>0</v>
      </c>
      <c r="AN523" s="1">
        <v>10</v>
      </c>
      <c r="AO523" s="1">
        <v>6</v>
      </c>
      <c r="AP523" s="1">
        <v>10.8</v>
      </c>
      <c r="AQ523" s="1">
        <v>17.399999999999999</v>
      </c>
      <c r="AR523" s="1">
        <v>0</v>
      </c>
      <c r="AS523" s="1">
        <v>199.8</v>
      </c>
      <c r="AT523" s="1">
        <v>6.8449999999999998</v>
      </c>
      <c r="AU523" s="1">
        <v>56</v>
      </c>
      <c r="AV523" s="1">
        <v>2.4049999999999998</v>
      </c>
      <c r="AW523" s="1">
        <v>12.765000000000001</v>
      </c>
      <c r="AX523" s="1">
        <v>20.72</v>
      </c>
      <c r="AY523" s="1">
        <v>1</v>
      </c>
      <c r="AZ523" s="1">
        <v>2</v>
      </c>
      <c r="BA523" s="1">
        <v>0</v>
      </c>
      <c r="BB523" s="1">
        <v>0</v>
      </c>
    </row>
    <row r="524" spans="1:54" ht="12.5" x14ac:dyDescent="0.25">
      <c r="A524" s="1" t="s">
        <v>88</v>
      </c>
      <c r="B524" s="1" t="s">
        <v>89</v>
      </c>
      <c r="C524" s="1" t="s">
        <v>56</v>
      </c>
      <c r="D524" s="1">
        <v>9.9666999999999994</v>
      </c>
      <c r="E524" s="1">
        <v>76.2333</v>
      </c>
      <c r="F524" s="1" t="s">
        <v>57</v>
      </c>
      <c r="G524" s="1">
        <v>1750250888</v>
      </c>
      <c r="H524" s="3">
        <f t="shared" ca="1" si="4"/>
        <v>46118.952151620368</v>
      </c>
      <c r="I524" s="1">
        <v>1750699800</v>
      </c>
      <c r="J524" s="3">
        <f t="shared" ca="1" si="5"/>
        <v>46118.952151620368</v>
      </c>
      <c r="K524" s="1">
        <v>26.1</v>
      </c>
      <c r="L524" s="1">
        <v>79</v>
      </c>
      <c r="M524" s="1">
        <v>0</v>
      </c>
      <c r="N524" s="1" t="s">
        <v>104</v>
      </c>
      <c r="O524" s="2" t="s">
        <v>105</v>
      </c>
      <c r="P524" s="1">
        <v>1063</v>
      </c>
      <c r="Q524" s="1">
        <v>5.8</v>
      </c>
      <c r="R524" s="1">
        <v>9.4</v>
      </c>
      <c r="S524" s="1">
        <v>343</v>
      </c>
      <c r="T524" s="1" t="s">
        <v>73</v>
      </c>
      <c r="U524" s="1">
        <v>1010</v>
      </c>
      <c r="V524" s="1">
        <v>29.83</v>
      </c>
      <c r="W524" s="1">
        <v>0.03</v>
      </c>
      <c r="X524" s="1">
        <v>0</v>
      </c>
      <c r="Y524" s="1">
        <v>0</v>
      </c>
      <c r="Z524" s="1">
        <v>85</v>
      </c>
      <c r="AA524" s="1">
        <v>84</v>
      </c>
      <c r="AB524" s="1">
        <v>29.1</v>
      </c>
      <c r="AC524" s="1">
        <v>84.5</v>
      </c>
      <c r="AD524" s="1">
        <v>26.1</v>
      </c>
      <c r="AE524" s="1">
        <v>79</v>
      </c>
      <c r="AF524" s="1">
        <v>29.1</v>
      </c>
      <c r="AG524" s="1">
        <v>84.5</v>
      </c>
      <c r="AH524" s="1">
        <v>23.3</v>
      </c>
      <c r="AI524" s="1">
        <v>74</v>
      </c>
      <c r="AJ524" s="1">
        <v>1</v>
      </c>
      <c r="AK524" s="1">
        <v>85</v>
      </c>
      <c r="AL524" s="1">
        <v>0</v>
      </c>
      <c r="AM524" s="1">
        <v>0</v>
      </c>
      <c r="AN524" s="1">
        <v>10</v>
      </c>
      <c r="AO524" s="1">
        <v>6</v>
      </c>
      <c r="AP524" s="1">
        <v>8.8000000000000007</v>
      </c>
      <c r="AQ524" s="1">
        <v>14.2</v>
      </c>
      <c r="AR524" s="1">
        <v>0</v>
      </c>
      <c r="BA524" s="1">
        <v>0</v>
      </c>
      <c r="BB524" s="1">
        <v>0</v>
      </c>
    </row>
    <row r="525" spans="1:54" ht="12.5" x14ac:dyDescent="0.25">
      <c r="A525" s="1" t="s">
        <v>88</v>
      </c>
      <c r="B525" s="1" t="s">
        <v>89</v>
      </c>
      <c r="C525" s="1" t="s">
        <v>56</v>
      </c>
      <c r="D525" s="1">
        <v>9.9666999999999994</v>
      </c>
      <c r="E525" s="1">
        <v>76.2333</v>
      </c>
      <c r="F525" s="1" t="s">
        <v>57</v>
      </c>
      <c r="G525" s="1">
        <v>1750250888</v>
      </c>
      <c r="H525" s="3">
        <f t="shared" ca="1" si="4"/>
        <v>46118.952151620368</v>
      </c>
      <c r="I525" s="1">
        <v>1750775400</v>
      </c>
      <c r="J525" s="3">
        <f t="shared" ca="1" si="5"/>
        <v>46118.952151620368</v>
      </c>
      <c r="K525" s="1">
        <v>26.5</v>
      </c>
      <c r="L525" s="1">
        <v>79.7</v>
      </c>
      <c r="M525" s="1">
        <v>0</v>
      </c>
      <c r="N525" s="1" t="s">
        <v>104</v>
      </c>
      <c r="O525" s="2" t="s">
        <v>105</v>
      </c>
      <c r="P525" s="1">
        <v>1063</v>
      </c>
      <c r="Q525" s="1">
        <v>8.3000000000000007</v>
      </c>
      <c r="R525" s="1">
        <v>13.3</v>
      </c>
      <c r="S525" s="1">
        <v>320</v>
      </c>
      <c r="T525" s="1" t="s">
        <v>77</v>
      </c>
      <c r="U525" s="1">
        <v>1010</v>
      </c>
      <c r="V525" s="1">
        <v>29.83</v>
      </c>
      <c r="W525" s="1">
        <v>0.03</v>
      </c>
      <c r="X525" s="1">
        <v>0</v>
      </c>
      <c r="Y525" s="1">
        <v>0</v>
      </c>
      <c r="Z525" s="1">
        <v>84</v>
      </c>
      <c r="AA525" s="1">
        <v>81</v>
      </c>
      <c r="AB525" s="1">
        <v>29.8</v>
      </c>
      <c r="AC525" s="1">
        <v>85.6</v>
      </c>
      <c r="AD525" s="1">
        <v>26.5</v>
      </c>
      <c r="AE525" s="1">
        <v>79.7</v>
      </c>
      <c r="AF525" s="1">
        <v>29.8</v>
      </c>
      <c r="AG525" s="1">
        <v>85.6</v>
      </c>
      <c r="AH525" s="1">
        <v>23.5</v>
      </c>
      <c r="AI525" s="1">
        <v>74.400000000000006</v>
      </c>
      <c r="AJ525" s="1">
        <v>0</v>
      </c>
      <c r="AK525" s="1">
        <v>62</v>
      </c>
      <c r="AL525" s="1">
        <v>0</v>
      </c>
      <c r="AM525" s="1">
        <v>0</v>
      </c>
      <c r="AN525" s="1">
        <v>10</v>
      </c>
      <c r="AO525" s="1">
        <v>6</v>
      </c>
      <c r="AP525" s="1">
        <v>13.6</v>
      </c>
      <c r="AQ525" s="1">
        <v>21.9</v>
      </c>
      <c r="AR525" s="1">
        <v>0</v>
      </c>
      <c r="BA525" s="1">
        <v>0</v>
      </c>
      <c r="BB525" s="1">
        <v>0</v>
      </c>
    </row>
    <row r="526" spans="1:54" ht="12.5" x14ac:dyDescent="0.25">
      <c r="A526" s="1" t="s">
        <v>91</v>
      </c>
      <c r="B526" s="1" t="s">
        <v>92</v>
      </c>
      <c r="C526" s="1" t="s">
        <v>56</v>
      </c>
      <c r="D526" s="1">
        <v>18.533300000000001</v>
      </c>
      <c r="E526" s="1">
        <v>73.866699999999994</v>
      </c>
      <c r="F526" s="1" t="s">
        <v>57</v>
      </c>
      <c r="G526" s="1">
        <v>1750251036</v>
      </c>
      <c r="H526" s="3">
        <f t="shared" ca="1" si="4"/>
        <v>46118.952151620368</v>
      </c>
      <c r="I526" s="1">
        <v>1750188600</v>
      </c>
      <c r="J526" s="3">
        <f t="shared" ca="1" si="5"/>
        <v>46118.952151620368</v>
      </c>
      <c r="K526" s="1">
        <v>22.6</v>
      </c>
      <c r="L526" s="1">
        <v>72.599999999999994</v>
      </c>
      <c r="M526" s="1">
        <v>0</v>
      </c>
      <c r="N526" s="1" t="s">
        <v>104</v>
      </c>
      <c r="O526" s="2" t="s">
        <v>105</v>
      </c>
      <c r="P526" s="1">
        <v>1063</v>
      </c>
      <c r="Q526" s="1">
        <v>7.8</v>
      </c>
      <c r="R526" s="1">
        <v>12.6</v>
      </c>
      <c r="S526" s="1">
        <v>239</v>
      </c>
      <c r="T526" s="1" t="s">
        <v>63</v>
      </c>
      <c r="U526" s="1">
        <v>1005</v>
      </c>
      <c r="V526" s="1">
        <v>29.68</v>
      </c>
      <c r="W526" s="1">
        <v>0.04</v>
      </c>
      <c r="X526" s="1">
        <v>0</v>
      </c>
      <c r="Y526" s="1">
        <v>0</v>
      </c>
      <c r="Z526" s="1">
        <v>91</v>
      </c>
      <c r="AA526" s="1">
        <v>100</v>
      </c>
      <c r="AB526" s="1">
        <v>24.9</v>
      </c>
      <c r="AC526" s="1">
        <v>76.8</v>
      </c>
      <c r="AD526" s="1">
        <v>22.6</v>
      </c>
      <c r="AE526" s="1">
        <v>72.599999999999994</v>
      </c>
      <c r="AF526" s="1">
        <v>24.9</v>
      </c>
      <c r="AG526" s="1">
        <v>76.8</v>
      </c>
      <c r="AH526" s="1">
        <v>21</v>
      </c>
      <c r="AI526" s="1">
        <v>69.7</v>
      </c>
      <c r="AJ526" s="1">
        <v>1</v>
      </c>
      <c r="AK526" s="1">
        <v>84</v>
      </c>
      <c r="AL526" s="1">
        <v>0</v>
      </c>
      <c r="AM526" s="1">
        <v>0</v>
      </c>
      <c r="AN526" s="1">
        <v>10</v>
      </c>
      <c r="AO526" s="1">
        <v>6</v>
      </c>
      <c r="AP526" s="1">
        <v>10.5</v>
      </c>
      <c r="AQ526" s="1">
        <v>17</v>
      </c>
      <c r="AR526" s="1">
        <v>0</v>
      </c>
      <c r="AS526" s="1">
        <v>334.85</v>
      </c>
      <c r="AT526" s="1">
        <v>18.13</v>
      </c>
      <c r="AU526" s="1">
        <v>47</v>
      </c>
      <c r="AV526" s="1">
        <v>7.77</v>
      </c>
      <c r="AW526" s="1">
        <v>7.4</v>
      </c>
      <c r="AX526" s="1">
        <v>8.14</v>
      </c>
      <c r="AY526" s="1">
        <v>1</v>
      </c>
      <c r="AZ526" s="1">
        <v>1</v>
      </c>
      <c r="BA526" s="1">
        <v>0</v>
      </c>
      <c r="BB526" s="1">
        <v>0</v>
      </c>
    </row>
    <row r="527" spans="1:54" ht="12.5" x14ac:dyDescent="0.25">
      <c r="A527" s="1" t="s">
        <v>91</v>
      </c>
      <c r="B527" s="1" t="s">
        <v>92</v>
      </c>
      <c r="C527" s="1" t="s">
        <v>56</v>
      </c>
      <c r="D527" s="1">
        <v>18.533300000000001</v>
      </c>
      <c r="E527" s="1">
        <v>73.866699999999994</v>
      </c>
      <c r="F527" s="1" t="s">
        <v>57</v>
      </c>
      <c r="G527" s="1">
        <v>1750251036</v>
      </c>
      <c r="H527" s="3">
        <f t="shared" ca="1" si="4"/>
        <v>46118.952151620368</v>
      </c>
      <c r="I527" s="1">
        <v>1750195800</v>
      </c>
      <c r="J527" s="3">
        <f t="shared" ca="1" si="5"/>
        <v>46118.952151620368</v>
      </c>
      <c r="K527" s="1">
        <v>23.1</v>
      </c>
      <c r="L527" s="1">
        <v>73.5</v>
      </c>
      <c r="M527" s="1">
        <v>0</v>
      </c>
      <c r="N527" s="1" t="s">
        <v>104</v>
      </c>
      <c r="O527" s="2" t="s">
        <v>105</v>
      </c>
      <c r="P527" s="1">
        <v>1063</v>
      </c>
      <c r="Q527" s="1">
        <v>11.2</v>
      </c>
      <c r="R527" s="1">
        <v>18</v>
      </c>
      <c r="S527" s="1">
        <v>247</v>
      </c>
      <c r="T527" s="1" t="s">
        <v>63</v>
      </c>
      <c r="U527" s="1">
        <v>1004</v>
      </c>
      <c r="V527" s="1">
        <v>29.64</v>
      </c>
      <c r="W527" s="1">
        <v>0.05</v>
      </c>
      <c r="X527" s="1">
        <v>0</v>
      </c>
      <c r="Y527" s="1">
        <v>0</v>
      </c>
      <c r="Z527" s="1">
        <v>89</v>
      </c>
      <c r="AA527" s="1">
        <v>100</v>
      </c>
      <c r="AB527" s="1">
        <v>25.3</v>
      </c>
      <c r="AC527" s="1">
        <v>77.5</v>
      </c>
      <c r="AD527" s="1">
        <v>23.1</v>
      </c>
      <c r="AE527" s="1">
        <v>73.5</v>
      </c>
      <c r="AF527" s="1">
        <v>25.3</v>
      </c>
      <c r="AG527" s="1">
        <v>77.5</v>
      </c>
      <c r="AH527" s="1">
        <v>21.2</v>
      </c>
      <c r="AI527" s="1">
        <v>70.099999999999994</v>
      </c>
      <c r="AJ527" s="1">
        <v>1</v>
      </c>
      <c r="AK527" s="1">
        <v>71</v>
      </c>
      <c r="AL527" s="1">
        <v>0</v>
      </c>
      <c r="AM527" s="1">
        <v>0</v>
      </c>
      <c r="AN527" s="1">
        <v>10</v>
      </c>
      <c r="AO527" s="1">
        <v>6</v>
      </c>
      <c r="AP527" s="1">
        <v>15.1</v>
      </c>
      <c r="AQ527" s="1">
        <v>24.3</v>
      </c>
      <c r="AR527" s="1">
        <v>0</v>
      </c>
      <c r="AS527" s="1">
        <v>310.8</v>
      </c>
      <c r="AT527" s="1">
        <v>19.055</v>
      </c>
      <c r="AU527" s="1">
        <v>43</v>
      </c>
      <c r="AV527" s="1">
        <v>8.8800000000000008</v>
      </c>
      <c r="AW527" s="1">
        <v>5.18</v>
      </c>
      <c r="AX527" s="1">
        <v>5.3650000000000002</v>
      </c>
      <c r="AY527" s="1">
        <v>1</v>
      </c>
      <c r="AZ527" s="1">
        <v>1</v>
      </c>
      <c r="BA527" s="1">
        <v>0</v>
      </c>
      <c r="BB527" s="1">
        <v>0</v>
      </c>
    </row>
    <row r="528" spans="1:54" ht="12.5" x14ac:dyDescent="0.25">
      <c r="A528" s="1" t="s">
        <v>91</v>
      </c>
      <c r="B528" s="1" t="s">
        <v>92</v>
      </c>
      <c r="C528" s="1" t="s">
        <v>56</v>
      </c>
      <c r="D528" s="1">
        <v>18.533300000000001</v>
      </c>
      <c r="E528" s="1">
        <v>73.866699999999994</v>
      </c>
      <c r="F528" s="1" t="s">
        <v>57</v>
      </c>
      <c r="G528" s="1">
        <v>1750251036</v>
      </c>
      <c r="H528" s="3">
        <f t="shared" ca="1" si="4"/>
        <v>46118.952151620368</v>
      </c>
      <c r="I528" s="1">
        <v>1750203000</v>
      </c>
      <c r="J528" s="3">
        <f t="shared" ca="1" si="5"/>
        <v>46118.952151620368</v>
      </c>
      <c r="K528" s="1">
        <v>22.9</v>
      </c>
      <c r="L528" s="1">
        <v>73.2</v>
      </c>
      <c r="M528" s="1">
        <v>0</v>
      </c>
      <c r="N528" s="1" t="s">
        <v>104</v>
      </c>
      <c r="O528" s="2" t="s">
        <v>105</v>
      </c>
      <c r="P528" s="1">
        <v>1063</v>
      </c>
      <c r="Q528" s="1">
        <v>10.3</v>
      </c>
      <c r="R528" s="1">
        <v>16.600000000000001</v>
      </c>
      <c r="S528" s="1">
        <v>235</v>
      </c>
      <c r="T528" s="1" t="s">
        <v>60</v>
      </c>
      <c r="U528" s="1">
        <v>1004</v>
      </c>
      <c r="V528" s="1">
        <v>29.65</v>
      </c>
      <c r="W528" s="1">
        <v>0.04</v>
      </c>
      <c r="X528" s="1">
        <v>0</v>
      </c>
      <c r="Y528" s="1">
        <v>0</v>
      </c>
      <c r="Z528" s="1">
        <v>89</v>
      </c>
      <c r="AA528" s="1">
        <v>100</v>
      </c>
      <c r="AB528" s="1">
        <v>25.1</v>
      </c>
      <c r="AC528" s="1">
        <v>77.2</v>
      </c>
      <c r="AD528" s="1">
        <v>22.9</v>
      </c>
      <c r="AE528" s="1">
        <v>73.2</v>
      </c>
      <c r="AF528" s="1">
        <v>25.1</v>
      </c>
      <c r="AG528" s="1">
        <v>77.2</v>
      </c>
      <c r="AH528" s="1">
        <v>21</v>
      </c>
      <c r="AI528" s="1">
        <v>69.8</v>
      </c>
      <c r="AJ528" s="1">
        <v>1</v>
      </c>
      <c r="AK528" s="1">
        <v>80</v>
      </c>
      <c r="AL528" s="1">
        <v>0</v>
      </c>
      <c r="AM528" s="1">
        <v>0</v>
      </c>
      <c r="AN528" s="1">
        <v>10</v>
      </c>
      <c r="AO528" s="1">
        <v>6</v>
      </c>
      <c r="AP528" s="1">
        <v>14.1</v>
      </c>
      <c r="AQ528" s="1">
        <v>22.8</v>
      </c>
      <c r="AR528" s="1">
        <v>0</v>
      </c>
      <c r="AS528" s="1">
        <v>271.95</v>
      </c>
      <c r="AT528" s="1">
        <v>13.505000000000001</v>
      </c>
      <c r="AU528" s="1">
        <v>45</v>
      </c>
      <c r="AV528" s="1">
        <v>7.4</v>
      </c>
      <c r="AW528" s="1">
        <v>7.2149999999999999</v>
      </c>
      <c r="AX528" s="1">
        <v>9.4350000000000005</v>
      </c>
      <c r="AY528" s="1">
        <v>1</v>
      </c>
      <c r="AZ528" s="1">
        <v>1</v>
      </c>
      <c r="BA528" s="1">
        <v>0</v>
      </c>
      <c r="BB528" s="1">
        <v>0</v>
      </c>
    </row>
    <row r="529" spans="1:54" ht="12.5" x14ac:dyDescent="0.25">
      <c r="A529" s="1" t="s">
        <v>91</v>
      </c>
      <c r="B529" s="1" t="s">
        <v>92</v>
      </c>
      <c r="C529" s="1" t="s">
        <v>56</v>
      </c>
      <c r="D529" s="1">
        <v>18.533300000000001</v>
      </c>
      <c r="E529" s="1">
        <v>73.866699999999994</v>
      </c>
      <c r="F529" s="1" t="s">
        <v>57</v>
      </c>
      <c r="G529" s="1">
        <v>1750251036</v>
      </c>
      <c r="H529" s="3">
        <f t="shared" ca="1" si="4"/>
        <v>46118.952151620368</v>
      </c>
      <c r="I529" s="1">
        <v>1750253400</v>
      </c>
      <c r="J529" s="3">
        <f t="shared" ca="1" si="5"/>
        <v>46118.952151620368</v>
      </c>
      <c r="K529" s="1">
        <v>24.3</v>
      </c>
      <c r="L529" s="1">
        <v>75.7</v>
      </c>
      <c r="M529" s="1">
        <v>0</v>
      </c>
      <c r="N529" s="1" t="s">
        <v>104</v>
      </c>
      <c r="O529" s="2" t="s">
        <v>105</v>
      </c>
      <c r="P529" s="1">
        <v>1063</v>
      </c>
      <c r="Q529" s="1">
        <v>15.9</v>
      </c>
      <c r="R529" s="1">
        <v>25.6</v>
      </c>
      <c r="S529" s="1">
        <v>243</v>
      </c>
      <c r="T529" s="1" t="s">
        <v>63</v>
      </c>
      <c r="U529" s="1">
        <v>1005</v>
      </c>
      <c r="V529" s="1">
        <v>29.67</v>
      </c>
      <c r="W529" s="1">
        <v>0.02</v>
      </c>
      <c r="X529" s="1">
        <v>0</v>
      </c>
      <c r="Y529" s="1">
        <v>0</v>
      </c>
      <c r="Z529" s="1">
        <v>83</v>
      </c>
      <c r="AA529" s="1">
        <v>97</v>
      </c>
      <c r="AB529" s="1">
        <v>26.3</v>
      </c>
      <c r="AC529" s="1">
        <v>79.400000000000006</v>
      </c>
      <c r="AD529" s="1">
        <v>24.3</v>
      </c>
      <c r="AE529" s="1">
        <v>75.7</v>
      </c>
      <c r="AF529" s="1">
        <v>26.3</v>
      </c>
      <c r="AG529" s="1">
        <v>79.400000000000006</v>
      </c>
      <c r="AH529" s="1">
        <v>21.2</v>
      </c>
      <c r="AI529" s="1">
        <v>70.2</v>
      </c>
      <c r="AJ529" s="1">
        <v>1</v>
      </c>
      <c r="AK529" s="1">
        <v>85</v>
      </c>
      <c r="AL529" s="1">
        <v>0</v>
      </c>
      <c r="AM529" s="1">
        <v>0</v>
      </c>
      <c r="AN529" s="1">
        <v>10</v>
      </c>
      <c r="AO529" s="1">
        <v>6</v>
      </c>
      <c r="AP529" s="1">
        <v>20</v>
      </c>
      <c r="AQ529" s="1">
        <v>32.200000000000003</v>
      </c>
      <c r="AR529" s="1">
        <v>0</v>
      </c>
      <c r="AS529" s="1">
        <v>262.7</v>
      </c>
      <c r="AT529" s="1">
        <v>3.33</v>
      </c>
      <c r="AU529" s="1">
        <v>64</v>
      </c>
      <c r="AV529" s="1">
        <v>4.07</v>
      </c>
      <c r="AW529" s="1">
        <v>8.51</v>
      </c>
      <c r="AX529" s="1">
        <v>17.204999999999998</v>
      </c>
      <c r="AY529" s="1">
        <v>1</v>
      </c>
      <c r="AZ529" s="1">
        <v>1</v>
      </c>
      <c r="BA529" s="1">
        <v>0</v>
      </c>
      <c r="BB529" s="1">
        <v>0</v>
      </c>
    </row>
    <row r="530" spans="1:54" ht="12.5" x14ac:dyDescent="0.25">
      <c r="A530" s="1" t="s">
        <v>91</v>
      </c>
      <c r="B530" s="1" t="s">
        <v>92</v>
      </c>
      <c r="C530" s="1" t="s">
        <v>56</v>
      </c>
      <c r="D530" s="1">
        <v>18.533300000000001</v>
      </c>
      <c r="E530" s="1">
        <v>73.866699999999994</v>
      </c>
      <c r="F530" s="1" t="s">
        <v>57</v>
      </c>
      <c r="G530" s="1">
        <v>1750251036</v>
      </c>
      <c r="H530" s="3">
        <f t="shared" ca="1" si="4"/>
        <v>46118.952151620368</v>
      </c>
      <c r="I530" s="1">
        <v>1750257000</v>
      </c>
      <c r="J530" s="3">
        <f t="shared" ca="1" si="5"/>
        <v>46118.952151620368</v>
      </c>
      <c r="K530" s="1">
        <v>23.9</v>
      </c>
      <c r="L530" s="1">
        <v>75.099999999999994</v>
      </c>
      <c r="M530" s="1">
        <v>0</v>
      </c>
      <c r="N530" s="1" t="s">
        <v>104</v>
      </c>
      <c r="O530" s="2" t="s">
        <v>105</v>
      </c>
      <c r="P530" s="1">
        <v>1063</v>
      </c>
      <c r="Q530" s="1">
        <v>15.9</v>
      </c>
      <c r="R530" s="1">
        <v>25.6</v>
      </c>
      <c r="S530" s="1">
        <v>233</v>
      </c>
      <c r="T530" s="1" t="s">
        <v>60</v>
      </c>
      <c r="U530" s="1">
        <v>1005</v>
      </c>
      <c r="V530" s="1">
        <v>29.67</v>
      </c>
      <c r="W530" s="1">
        <v>0.05</v>
      </c>
      <c r="X530" s="1">
        <v>0</v>
      </c>
      <c r="Y530" s="1">
        <v>0</v>
      </c>
      <c r="Z530" s="1">
        <v>84</v>
      </c>
      <c r="AA530" s="1">
        <v>100</v>
      </c>
      <c r="AB530" s="1">
        <v>26</v>
      </c>
      <c r="AC530" s="1">
        <v>78.8</v>
      </c>
      <c r="AD530" s="1">
        <v>23.9</v>
      </c>
      <c r="AE530" s="1">
        <v>75.099999999999994</v>
      </c>
      <c r="AF530" s="1">
        <v>26</v>
      </c>
      <c r="AG530" s="1">
        <v>78.8</v>
      </c>
      <c r="AH530" s="1">
        <v>21</v>
      </c>
      <c r="AI530" s="1">
        <v>69.8</v>
      </c>
      <c r="AJ530" s="1">
        <v>0</v>
      </c>
      <c r="AK530" s="1">
        <v>69</v>
      </c>
      <c r="AL530" s="1">
        <v>0</v>
      </c>
      <c r="AM530" s="1">
        <v>0</v>
      </c>
      <c r="AN530" s="1">
        <v>10</v>
      </c>
      <c r="AO530" s="1">
        <v>6</v>
      </c>
      <c r="AP530" s="1">
        <v>20.6</v>
      </c>
      <c r="AQ530" s="1">
        <v>33.1</v>
      </c>
      <c r="AR530" s="1">
        <v>0</v>
      </c>
      <c r="AS530" s="1">
        <v>294.14999999999998</v>
      </c>
      <c r="AT530" s="1">
        <v>5.55</v>
      </c>
      <c r="AU530" s="1">
        <v>61</v>
      </c>
      <c r="AV530" s="1">
        <v>4.8099999999999996</v>
      </c>
      <c r="AW530" s="1">
        <v>10.914999999999999</v>
      </c>
      <c r="AX530" s="1">
        <v>19.795000000000002</v>
      </c>
      <c r="AY530" s="1">
        <v>1</v>
      </c>
      <c r="AZ530" s="1">
        <v>1</v>
      </c>
      <c r="BA530" s="1">
        <v>0</v>
      </c>
      <c r="BB530" s="1">
        <v>0</v>
      </c>
    </row>
    <row r="531" spans="1:54" ht="12.5" x14ac:dyDescent="0.25">
      <c r="A531" s="1" t="s">
        <v>91</v>
      </c>
      <c r="B531" s="1" t="s">
        <v>92</v>
      </c>
      <c r="C531" s="1" t="s">
        <v>56</v>
      </c>
      <c r="D531" s="1">
        <v>18.533300000000001</v>
      </c>
      <c r="E531" s="1">
        <v>73.866699999999994</v>
      </c>
      <c r="F531" s="1" t="s">
        <v>57</v>
      </c>
      <c r="G531" s="1">
        <v>1750251036</v>
      </c>
      <c r="H531" s="3">
        <f t="shared" ca="1" si="4"/>
        <v>46118.952151620368</v>
      </c>
      <c r="I531" s="1">
        <v>1750350600</v>
      </c>
      <c r="J531" s="3">
        <f t="shared" ca="1" si="5"/>
        <v>46118.952151620368</v>
      </c>
      <c r="K531" s="1">
        <v>21.9</v>
      </c>
      <c r="L531" s="1">
        <v>71.400000000000006</v>
      </c>
      <c r="M531" s="1">
        <v>0</v>
      </c>
      <c r="N531" s="1" t="s">
        <v>104</v>
      </c>
      <c r="O531" s="2" t="s">
        <v>105</v>
      </c>
      <c r="P531" s="1">
        <v>1063</v>
      </c>
      <c r="Q531" s="1">
        <v>10.5</v>
      </c>
      <c r="R531" s="1">
        <v>16.899999999999999</v>
      </c>
      <c r="S531" s="1">
        <v>245</v>
      </c>
      <c r="T531" s="1" t="s">
        <v>63</v>
      </c>
      <c r="U531" s="1">
        <v>1007</v>
      </c>
      <c r="V531" s="1">
        <v>29.74</v>
      </c>
      <c r="W531" s="1">
        <v>0.01</v>
      </c>
      <c r="X531" s="1">
        <v>0</v>
      </c>
      <c r="Y531" s="1">
        <v>0</v>
      </c>
      <c r="Z531" s="1">
        <v>93</v>
      </c>
      <c r="AA531" s="1">
        <v>85</v>
      </c>
      <c r="AB531" s="1">
        <v>21.9</v>
      </c>
      <c r="AC531" s="1">
        <v>71.400000000000006</v>
      </c>
      <c r="AD531" s="1">
        <v>21.9</v>
      </c>
      <c r="AE531" s="1">
        <v>71.400000000000006</v>
      </c>
      <c r="AF531" s="1">
        <v>24.5</v>
      </c>
      <c r="AG531" s="1">
        <v>76</v>
      </c>
      <c r="AH531" s="1">
        <v>20.6</v>
      </c>
      <c r="AI531" s="1">
        <v>69.099999999999994</v>
      </c>
      <c r="AJ531" s="1">
        <v>0</v>
      </c>
      <c r="AK531" s="1">
        <v>63</v>
      </c>
      <c r="AL531" s="1">
        <v>0</v>
      </c>
      <c r="AM531" s="1">
        <v>0</v>
      </c>
      <c r="AN531" s="1">
        <v>10</v>
      </c>
      <c r="AO531" s="1">
        <v>6</v>
      </c>
      <c r="AP531" s="1">
        <v>14.2</v>
      </c>
      <c r="AQ531" s="1">
        <v>22.9</v>
      </c>
      <c r="AR531" s="1">
        <v>0</v>
      </c>
      <c r="AS531" s="1">
        <v>368.15</v>
      </c>
      <c r="AT531" s="1">
        <v>10.73</v>
      </c>
      <c r="AU531" s="1">
        <v>62</v>
      </c>
      <c r="AV531" s="1">
        <v>6.8449999999999998</v>
      </c>
      <c r="AW531" s="1">
        <v>7.4</v>
      </c>
      <c r="AX531" s="1">
        <v>11.84</v>
      </c>
      <c r="AY531" s="1">
        <v>1</v>
      </c>
      <c r="AZ531" s="1">
        <v>1</v>
      </c>
      <c r="BA531" s="1">
        <v>0</v>
      </c>
      <c r="BB531" s="1">
        <v>0</v>
      </c>
    </row>
    <row r="532" spans="1:54" ht="12.5" x14ac:dyDescent="0.25">
      <c r="A532" s="1" t="s">
        <v>91</v>
      </c>
      <c r="B532" s="1" t="s">
        <v>92</v>
      </c>
      <c r="C532" s="1" t="s">
        <v>56</v>
      </c>
      <c r="D532" s="1">
        <v>18.533300000000001</v>
      </c>
      <c r="E532" s="1">
        <v>73.866699999999994</v>
      </c>
      <c r="F532" s="1" t="s">
        <v>57</v>
      </c>
      <c r="G532" s="1">
        <v>1750251036</v>
      </c>
      <c r="H532" s="3">
        <f t="shared" ca="1" si="4"/>
        <v>46118.952151620368</v>
      </c>
      <c r="I532" s="1">
        <v>1750375800</v>
      </c>
      <c r="J532" s="3">
        <f t="shared" ca="1" si="5"/>
        <v>46118.952151620368</v>
      </c>
      <c r="K532" s="1">
        <v>21.8</v>
      </c>
      <c r="L532" s="1">
        <v>71.3</v>
      </c>
      <c r="M532" s="1">
        <v>0</v>
      </c>
      <c r="N532" s="1" t="s">
        <v>104</v>
      </c>
      <c r="O532" s="2" t="s">
        <v>105</v>
      </c>
      <c r="P532" s="1">
        <v>1063</v>
      </c>
      <c r="Q532" s="1">
        <v>8.1</v>
      </c>
      <c r="R532" s="1">
        <v>13</v>
      </c>
      <c r="S532" s="1">
        <v>246</v>
      </c>
      <c r="T532" s="1" t="s">
        <v>63</v>
      </c>
      <c r="U532" s="1">
        <v>1006</v>
      </c>
      <c r="V532" s="1">
        <v>29.7</v>
      </c>
      <c r="W532" s="1">
        <v>0.01</v>
      </c>
      <c r="X532" s="1">
        <v>0</v>
      </c>
      <c r="Y532" s="1">
        <v>0</v>
      </c>
      <c r="Z532" s="1">
        <v>95</v>
      </c>
      <c r="AA532" s="1">
        <v>100</v>
      </c>
      <c r="AB532" s="1">
        <v>21.8</v>
      </c>
      <c r="AC532" s="1">
        <v>71.3</v>
      </c>
      <c r="AD532" s="1">
        <v>21.8</v>
      </c>
      <c r="AE532" s="1">
        <v>71.3</v>
      </c>
      <c r="AF532" s="1">
        <v>24.5</v>
      </c>
      <c r="AG532" s="1">
        <v>76</v>
      </c>
      <c r="AH532" s="1">
        <v>20.9</v>
      </c>
      <c r="AI532" s="1">
        <v>69.599999999999994</v>
      </c>
      <c r="AJ532" s="1">
        <v>0</v>
      </c>
      <c r="AK532" s="1">
        <v>69</v>
      </c>
      <c r="AL532" s="1">
        <v>0</v>
      </c>
      <c r="AM532" s="1">
        <v>0</v>
      </c>
      <c r="AN532" s="1">
        <v>10</v>
      </c>
      <c r="AO532" s="1">
        <v>6</v>
      </c>
      <c r="AP532" s="1">
        <v>11.1</v>
      </c>
      <c r="AQ532" s="1">
        <v>17.899999999999999</v>
      </c>
      <c r="AR532" s="1">
        <v>0</v>
      </c>
      <c r="AS532" s="1">
        <v>296</v>
      </c>
      <c r="AT532" s="1">
        <v>12.025</v>
      </c>
      <c r="AU532" s="1">
        <v>51</v>
      </c>
      <c r="AV532" s="1">
        <v>7.77</v>
      </c>
      <c r="AW532" s="1">
        <v>3.33</v>
      </c>
      <c r="AX532" s="1">
        <v>3.33</v>
      </c>
      <c r="AY532" s="1">
        <v>1</v>
      </c>
      <c r="AZ532" s="1">
        <v>1</v>
      </c>
      <c r="BA532" s="1">
        <v>0</v>
      </c>
      <c r="BB532" s="1">
        <v>0</v>
      </c>
    </row>
    <row r="533" spans="1:54" ht="12.5" x14ac:dyDescent="0.25">
      <c r="A533" s="1" t="s">
        <v>91</v>
      </c>
      <c r="B533" s="1" t="s">
        <v>92</v>
      </c>
      <c r="C533" s="1" t="s">
        <v>56</v>
      </c>
      <c r="D533" s="1">
        <v>18.533300000000001</v>
      </c>
      <c r="E533" s="1">
        <v>73.866699999999994</v>
      </c>
      <c r="F533" s="1" t="s">
        <v>57</v>
      </c>
      <c r="G533" s="1">
        <v>1750251036</v>
      </c>
      <c r="H533" s="3">
        <f t="shared" ca="1" si="4"/>
        <v>46118.952151620368</v>
      </c>
      <c r="I533" s="1">
        <v>1750426200</v>
      </c>
      <c r="J533" s="3">
        <f t="shared" ca="1" si="5"/>
        <v>46118.952151620368</v>
      </c>
      <c r="K533" s="1">
        <v>23.5</v>
      </c>
      <c r="L533" s="1">
        <v>74.3</v>
      </c>
      <c r="M533" s="1">
        <v>0</v>
      </c>
      <c r="N533" s="1" t="s">
        <v>104</v>
      </c>
      <c r="O533" s="2" t="s">
        <v>105</v>
      </c>
      <c r="P533" s="1">
        <v>1063</v>
      </c>
      <c r="Q533" s="1">
        <v>11.4</v>
      </c>
      <c r="R533" s="1">
        <v>18.399999999999999</v>
      </c>
      <c r="S533" s="1">
        <v>255</v>
      </c>
      <c r="T533" s="1" t="s">
        <v>63</v>
      </c>
      <c r="U533" s="1">
        <v>1007</v>
      </c>
      <c r="V533" s="1">
        <v>29.74</v>
      </c>
      <c r="W533" s="1">
        <v>0.01</v>
      </c>
      <c r="X533" s="1">
        <v>0</v>
      </c>
      <c r="Y533" s="1">
        <v>0</v>
      </c>
      <c r="Z533" s="1">
        <v>86</v>
      </c>
      <c r="AA533" s="1">
        <v>92</v>
      </c>
      <c r="AB533" s="1">
        <v>25.6</v>
      </c>
      <c r="AC533" s="1">
        <v>78.099999999999994</v>
      </c>
      <c r="AD533" s="1">
        <v>23.5</v>
      </c>
      <c r="AE533" s="1">
        <v>74.3</v>
      </c>
      <c r="AF533" s="1">
        <v>25.6</v>
      </c>
      <c r="AG533" s="1">
        <v>78.099999999999994</v>
      </c>
      <c r="AH533" s="1">
        <v>21</v>
      </c>
      <c r="AI533" s="1">
        <v>69.8</v>
      </c>
      <c r="AJ533" s="1">
        <v>1</v>
      </c>
      <c r="AK533" s="1">
        <v>85</v>
      </c>
      <c r="AL533" s="1">
        <v>0</v>
      </c>
      <c r="AM533" s="1">
        <v>0</v>
      </c>
      <c r="AN533" s="1">
        <v>10</v>
      </c>
      <c r="AO533" s="1">
        <v>6</v>
      </c>
      <c r="AP533" s="1">
        <v>14.9</v>
      </c>
      <c r="AQ533" s="1">
        <v>23.9</v>
      </c>
      <c r="AR533" s="1">
        <v>0</v>
      </c>
      <c r="AS533" s="1">
        <v>257.14999999999998</v>
      </c>
      <c r="AT533" s="1">
        <v>3.33</v>
      </c>
      <c r="AU533" s="1">
        <v>71</v>
      </c>
      <c r="AV533" s="1">
        <v>5.55</v>
      </c>
      <c r="AW533" s="1">
        <v>10.545</v>
      </c>
      <c r="AX533" s="1">
        <v>22.754999999999999</v>
      </c>
      <c r="AY533" s="1">
        <v>1</v>
      </c>
      <c r="AZ533" s="1">
        <v>1</v>
      </c>
      <c r="BA533" s="1">
        <v>0</v>
      </c>
      <c r="BB533" s="1">
        <v>0</v>
      </c>
    </row>
    <row r="534" spans="1:54" ht="12.5" x14ac:dyDescent="0.25">
      <c r="A534" s="1" t="s">
        <v>91</v>
      </c>
      <c r="B534" s="1" t="s">
        <v>92</v>
      </c>
      <c r="C534" s="1" t="s">
        <v>56</v>
      </c>
      <c r="D534" s="1">
        <v>18.533300000000001</v>
      </c>
      <c r="E534" s="1">
        <v>73.866699999999994</v>
      </c>
      <c r="F534" s="1" t="s">
        <v>57</v>
      </c>
      <c r="G534" s="1">
        <v>1750251036</v>
      </c>
      <c r="H534" s="3">
        <f t="shared" ca="1" si="4"/>
        <v>46118.952151620368</v>
      </c>
      <c r="I534" s="1">
        <v>1750429800</v>
      </c>
      <c r="J534" s="3">
        <f t="shared" ca="1" si="5"/>
        <v>46118.952151620368</v>
      </c>
      <c r="K534" s="1">
        <v>23.4</v>
      </c>
      <c r="L534" s="1">
        <v>74.099999999999994</v>
      </c>
      <c r="M534" s="1">
        <v>0</v>
      </c>
      <c r="N534" s="1" t="s">
        <v>104</v>
      </c>
      <c r="O534" s="2" t="s">
        <v>105</v>
      </c>
      <c r="P534" s="1">
        <v>1063</v>
      </c>
      <c r="Q534" s="1">
        <v>10.5</v>
      </c>
      <c r="R534" s="1">
        <v>16.899999999999999</v>
      </c>
      <c r="S534" s="1">
        <v>254</v>
      </c>
      <c r="T534" s="1" t="s">
        <v>63</v>
      </c>
      <c r="U534" s="1">
        <v>1008</v>
      </c>
      <c r="V534" s="1">
        <v>29.76</v>
      </c>
      <c r="W534" s="1">
        <v>0.01</v>
      </c>
      <c r="X534" s="1">
        <v>0</v>
      </c>
      <c r="Y534" s="1">
        <v>0</v>
      </c>
      <c r="Z534" s="1">
        <v>86</v>
      </c>
      <c r="AA534" s="1">
        <v>88</v>
      </c>
      <c r="AB534" s="1">
        <v>25.5</v>
      </c>
      <c r="AC534" s="1">
        <v>78</v>
      </c>
      <c r="AD534" s="1">
        <v>23.4</v>
      </c>
      <c r="AE534" s="1">
        <v>74.099999999999994</v>
      </c>
      <c r="AF534" s="1">
        <v>25.5</v>
      </c>
      <c r="AG534" s="1">
        <v>78</v>
      </c>
      <c r="AH534" s="1">
        <v>21</v>
      </c>
      <c r="AI534" s="1">
        <v>69.8</v>
      </c>
      <c r="AJ534" s="1">
        <v>1</v>
      </c>
      <c r="AK534" s="1">
        <v>89</v>
      </c>
      <c r="AL534" s="1">
        <v>0</v>
      </c>
      <c r="AM534" s="1">
        <v>0</v>
      </c>
      <c r="AN534" s="1">
        <v>10</v>
      </c>
      <c r="AO534" s="1">
        <v>6</v>
      </c>
      <c r="AP534" s="1">
        <v>13.8</v>
      </c>
      <c r="AQ534" s="1">
        <v>22.2</v>
      </c>
      <c r="AR534" s="1">
        <v>0</v>
      </c>
      <c r="AS534" s="1">
        <v>260.85000000000002</v>
      </c>
      <c r="AT534" s="1">
        <v>4.07</v>
      </c>
      <c r="AU534" s="1">
        <v>69</v>
      </c>
      <c r="AV534" s="1">
        <v>5.3650000000000002</v>
      </c>
      <c r="AW534" s="1">
        <v>11.285</v>
      </c>
      <c r="AX534" s="1">
        <v>24.42</v>
      </c>
      <c r="AY534" s="1">
        <v>1</v>
      </c>
      <c r="AZ534" s="1">
        <v>1</v>
      </c>
      <c r="BA534" s="1">
        <v>0</v>
      </c>
      <c r="BB534" s="1">
        <v>0</v>
      </c>
    </row>
    <row r="535" spans="1:54" ht="12.5" x14ac:dyDescent="0.25">
      <c r="A535" s="1" t="s">
        <v>91</v>
      </c>
      <c r="B535" s="1" t="s">
        <v>92</v>
      </c>
      <c r="C535" s="1" t="s">
        <v>56</v>
      </c>
      <c r="D535" s="1">
        <v>18.533300000000001</v>
      </c>
      <c r="E535" s="1">
        <v>73.866699999999994</v>
      </c>
      <c r="F535" s="1" t="s">
        <v>57</v>
      </c>
      <c r="G535" s="1">
        <v>1750251036</v>
      </c>
      <c r="H535" s="3">
        <f t="shared" ca="1" si="4"/>
        <v>46118.952151620368</v>
      </c>
      <c r="I535" s="1">
        <v>1750433400</v>
      </c>
      <c r="J535" s="3">
        <f t="shared" ca="1" si="5"/>
        <v>46118.952151620368</v>
      </c>
      <c r="K535" s="1">
        <v>23.3</v>
      </c>
      <c r="L535" s="1">
        <v>73.900000000000006</v>
      </c>
      <c r="M535" s="1">
        <v>0</v>
      </c>
      <c r="N535" s="1" t="s">
        <v>104</v>
      </c>
      <c r="O535" s="2" t="s">
        <v>105</v>
      </c>
      <c r="P535" s="1">
        <v>1063</v>
      </c>
      <c r="Q535" s="1">
        <v>10.1</v>
      </c>
      <c r="R535" s="1">
        <v>16.2</v>
      </c>
      <c r="S535" s="1">
        <v>252</v>
      </c>
      <c r="T535" s="1" t="s">
        <v>63</v>
      </c>
      <c r="U535" s="1">
        <v>1008</v>
      </c>
      <c r="V535" s="1">
        <v>29.77</v>
      </c>
      <c r="W535" s="1">
        <v>0.01</v>
      </c>
      <c r="X535" s="1">
        <v>0</v>
      </c>
      <c r="Y535" s="1">
        <v>0</v>
      </c>
      <c r="Z535" s="1">
        <v>87</v>
      </c>
      <c r="AA535" s="1">
        <v>83</v>
      </c>
      <c r="AB535" s="1">
        <v>25.5</v>
      </c>
      <c r="AC535" s="1">
        <v>77.8</v>
      </c>
      <c r="AD535" s="1">
        <v>23.3</v>
      </c>
      <c r="AE535" s="1">
        <v>73.900000000000006</v>
      </c>
      <c r="AF535" s="1">
        <v>25.5</v>
      </c>
      <c r="AG535" s="1">
        <v>77.8</v>
      </c>
      <c r="AH535" s="1">
        <v>21.1</v>
      </c>
      <c r="AI535" s="1">
        <v>70</v>
      </c>
      <c r="AJ535" s="1">
        <v>1</v>
      </c>
      <c r="AK535" s="1">
        <v>84</v>
      </c>
      <c r="AL535" s="1">
        <v>0</v>
      </c>
      <c r="AM535" s="1">
        <v>0</v>
      </c>
      <c r="AN535" s="1">
        <v>10</v>
      </c>
      <c r="AO535" s="1">
        <v>6</v>
      </c>
      <c r="AP535" s="1">
        <v>13.3</v>
      </c>
      <c r="AQ535" s="1">
        <v>21.3</v>
      </c>
      <c r="AR535" s="1">
        <v>0</v>
      </c>
      <c r="AS535" s="1">
        <v>268.25</v>
      </c>
      <c r="AT535" s="1">
        <v>5.3650000000000002</v>
      </c>
      <c r="AU535" s="1">
        <v>64</v>
      </c>
      <c r="AV535" s="1">
        <v>5.18</v>
      </c>
      <c r="AW535" s="1">
        <v>11.285</v>
      </c>
      <c r="AX535" s="1">
        <v>23.31</v>
      </c>
      <c r="AY535" s="1">
        <v>1</v>
      </c>
      <c r="AZ535" s="1">
        <v>1</v>
      </c>
      <c r="BA535" s="1">
        <v>0</v>
      </c>
      <c r="BB535" s="1">
        <v>0</v>
      </c>
    </row>
    <row r="536" spans="1:54" ht="12.5" x14ac:dyDescent="0.25">
      <c r="A536" s="1" t="s">
        <v>91</v>
      </c>
      <c r="B536" s="1" t="s">
        <v>92</v>
      </c>
      <c r="C536" s="1" t="s">
        <v>56</v>
      </c>
      <c r="D536" s="1">
        <v>18.533300000000001</v>
      </c>
      <c r="E536" s="1">
        <v>73.866699999999994</v>
      </c>
      <c r="F536" s="1" t="s">
        <v>57</v>
      </c>
      <c r="G536" s="1">
        <v>1750251036</v>
      </c>
      <c r="H536" s="3">
        <f t="shared" ca="1" si="4"/>
        <v>46118.952151620368</v>
      </c>
      <c r="I536" s="1">
        <v>1750437000</v>
      </c>
      <c r="J536" s="3">
        <f t="shared" ca="1" si="5"/>
        <v>46118.952151620368</v>
      </c>
      <c r="K536" s="1">
        <v>23.2</v>
      </c>
      <c r="L536" s="1">
        <v>73.8</v>
      </c>
      <c r="M536" s="1">
        <v>0</v>
      </c>
      <c r="N536" s="1" t="s">
        <v>104</v>
      </c>
      <c r="O536" s="2" t="s">
        <v>105</v>
      </c>
      <c r="P536" s="1">
        <v>1063</v>
      </c>
      <c r="Q536" s="1">
        <v>9.4</v>
      </c>
      <c r="R536" s="1">
        <v>15.1</v>
      </c>
      <c r="S536" s="1">
        <v>249</v>
      </c>
      <c r="T536" s="1" t="s">
        <v>63</v>
      </c>
      <c r="U536" s="1">
        <v>1009</v>
      </c>
      <c r="V536" s="1">
        <v>29.78</v>
      </c>
      <c r="W536" s="1">
        <v>0.01</v>
      </c>
      <c r="X536" s="1">
        <v>0</v>
      </c>
      <c r="Y536" s="1">
        <v>0</v>
      </c>
      <c r="Z536" s="1">
        <v>89</v>
      </c>
      <c r="AA536" s="1">
        <v>78</v>
      </c>
      <c r="AB536" s="1">
        <v>25.4</v>
      </c>
      <c r="AC536" s="1">
        <v>77.7</v>
      </c>
      <c r="AD536" s="1">
        <v>23.2</v>
      </c>
      <c r="AE536" s="1">
        <v>73.8</v>
      </c>
      <c r="AF536" s="1">
        <v>25.4</v>
      </c>
      <c r="AG536" s="1">
        <v>77.7</v>
      </c>
      <c r="AH536" s="1">
        <v>21.2</v>
      </c>
      <c r="AI536" s="1">
        <v>70.2</v>
      </c>
      <c r="AJ536" s="1">
        <v>0</v>
      </c>
      <c r="AK536" s="1">
        <v>60</v>
      </c>
      <c r="AL536" s="1">
        <v>0</v>
      </c>
      <c r="AM536" s="1">
        <v>0</v>
      </c>
      <c r="AN536" s="1">
        <v>10</v>
      </c>
      <c r="AO536" s="1">
        <v>6</v>
      </c>
      <c r="AP536" s="1">
        <v>12.4</v>
      </c>
      <c r="AQ536" s="1">
        <v>20</v>
      </c>
      <c r="AR536" s="1">
        <v>0</v>
      </c>
      <c r="AS536" s="1">
        <v>281.2</v>
      </c>
      <c r="AT536" s="1">
        <v>7.4</v>
      </c>
      <c r="AU536" s="1">
        <v>59</v>
      </c>
      <c r="AV536" s="1">
        <v>5.3650000000000002</v>
      </c>
      <c r="AW536" s="1">
        <v>7.585</v>
      </c>
      <c r="AX536" s="1">
        <v>12.95</v>
      </c>
      <c r="AY536" s="1">
        <v>1</v>
      </c>
      <c r="AZ536" s="1">
        <v>1</v>
      </c>
      <c r="BA536" s="1">
        <v>0</v>
      </c>
      <c r="BB536" s="1">
        <v>0</v>
      </c>
    </row>
    <row r="537" spans="1:54" ht="12.5" x14ac:dyDescent="0.25">
      <c r="A537" s="1" t="s">
        <v>91</v>
      </c>
      <c r="B537" s="1" t="s">
        <v>92</v>
      </c>
      <c r="C537" s="1" t="s">
        <v>56</v>
      </c>
      <c r="D537" s="1">
        <v>18.533300000000001</v>
      </c>
      <c r="E537" s="1">
        <v>73.866699999999994</v>
      </c>
      <c r="F537" s="1" t="s">
        <v>57</v>
      </c>
      <c r="G537" s="1">
        <v>1750251036</v>
      </c>
      <c r="H537" s="3">
        <f t="shared" ca="1" si="4"/>
        <v>46118.952151620368</v>
      </c>
      <c r="I537" s="1">
        <v>1750440600</v>
      </c>
      <c r="J537" s="3">
        <f t="shared" ca="1" si="5"/>
        <v>46118.952151620368</v>
      </c>
      <c r="K537" s="1">
        <v>23.1</v>
      </c>
      <c r="L537" s="1">
        <v>73.599999999999994</v>
      </c>
      <c r="M537" s="1">
        <v>0</v>
      </c>
      <c r="N537" s="1" t="s">
        <v>104</v>
      </c>
      <c r="O537" s="2" t="s">
        <v>105</v>
      </c>
      <c r="P537" s="1">
        <v>1063</v>
      </c>
      <c r="Q537" s="1">
        <v>9.8000000000000007</v>
      </c>
      <c r="R537" s="1">
        <v>15.8</v>
      </c>
      <c r="S537" s="1">
        <v>246</v>
      </c>
      <c r="T537" s="1" t="s">
        <v>63</v>
      </c>
      <c r="U537" s="1">
        <v>1008</v>
      </c>
      <c r="V537" s="1">
        <v>29.78</v>
      </c>
      <c r="W537" s="1">
        <v>0.02</v>
      </c>
      <c r="X537" s="1">
        <v>0</v>
      </c>
      <c r="Y537" s="1">
        <v>0</v>
      </c>
      <c r="Z537" s="1">
        <v>90</v>
      </c>
      <c r="AA537" s="1">
        <v>76</v>
      </c>
      <c r="AB537" s="1">
        <v>25.3</v>
      </c>
      <c r="AC537" s="1">
        <v>77.599999999999994</v>
      </c>
      <c r="AD537" s="1">
        <v>23.1</v>
      </c>
      <c r="AE537" s="1">
        <v>73.599999999999994</v>
      </c>
      <c r="AF537" s="1">
        <v>25.3</v>
      </c>
      <c r="AG537" s="1">
        <v>77.599999999999994</v>
      </c>
      <c r="AH537" s="1">
        <v>21.3</v>
      </c>
      <c r="AI537" s="1">
        <v>70.3</v>
      </c>
      <c r="AJ537" s="1">
        <v>1</v>
      </c>
      <c r="AK537" s="1">
        <v>77</v>
      </c>
      <c r="AL537" s="1">
        <v>0</v>
      </c>
      <c r="AM537" s="1">
        <v>0</v>
      </c>
      <c r="AN537" s="1">
        <v>10</v>
      </c>
      <c r="AO537" s="1">
        <v>6</v>
      </c>
      <c r="AP537" s="1">
        <v>13</v>
      </c>
      <c r="AQ537" s="1">
        <v>21</v>
      </c>
      <c r="AR537" s="1">
        <v>0</v>
      </c>
      <c r="AS537" s="1">
        <v>310.8</v>
      </c>
      <c r="AT537" s="1">
        <v>10.914999999999999</v>
      </c>
      <c r="AU537" s="1">
        <v>54</v>
      </c>
      <c r="AV537" s="1">
        <v>6.1050000000000004</v>
      </c>
      <c r="AW537" s="1">
        <v>8.3249999999999993</v>
      </c>
      <c r="AX537" s="1">
        <v>13.135</v>
      </c>
      <c r="AY537" s="1">
        <v>1</v>
      </c>
      <c r="AZ537" s="1">
        <v>1</v>
      </c>
      <c r="BA537" s="1">
        <v>0</v>
      </c>
      <c r="BB537" s="1">
        <v>0</v>
      </c>
    </row>
    <row r="538" spans="1:54" ht="12.5" x14ac:dyDescent="0.25">
      <c r="A538" s="1" t="s">
        <v>91</v>
      </c>
      <c r="B538" s="1" t="s">
        <v>92</v>
      </c>
      <c r="C538" s="1" t="s">
        <v>56</v>
      </c>
      <c r="D538" s="1">
        <v>18.533300000000001</v>
      </c>
      <c r="E538" s="1">
        <v>73.866699999999994</v>
      </c>
      <c r="F538" s="1" t="s">
        <v>57</v>
      </c>
      <c r="G538" s="1">
        <v>1750251036</v>
      </c>
      <c r="H538" s="3">
        <f t="shared" ca="1" si="4"/>
        <v>46118.952151620368</v>
      </c>
      <c r="I538" s="1">
        <v>1750444200</v>
      </c>
      <c r="J538" s="3">
        <f t="shared" ca="1" si="5"/>
        <v>46118.952151620368</v>
      </c>
      <c r="K538" s="1">
        <v>22.9</v>
      </c>
      <c r="L538" s="1">
        <v>73.2</v>
      </c>
      <c r="M538" s="1">
        <v>0</v>
      </c>
      <c r="N538" s="1" t="s">
        <v>104</v>
      </c>
      <c r="O538" s="2" t="s">
        <v>105</v>
      </c>
      <c r="P538" s="1">
        <v>1063</v>
      </c>
      <c r="Q538" s="1">
        <v>9.6</v>
      </c>
      <c r="R538" s="1">
        <v>15.5</v>
      </c>
      <c r="S538" s="1">
        <v>250</v>
      </c>
      <c r="T538" s="1" t="s">
        <v>63</v>
      </c>
      <c r="U538" s="1">
        <v>1008</v>
      </c>
      <c r="V538" s="1">
        <v>29.76</v>
      </c>
      <c r="W538" s="1">
        <v>0.02</v>
      </c>
      <c r="X538" s="1">
        <v>0</v>
      </c>
      <c r="Y538" s="1">
        <v>0</v>
      </c>
      <c r="Z538" s="1">
        <v>90</v>
      </c>
      <c r="AA538" s="1">
        <v>68</v>
      </c>
      <c r="AB538" s="1">
        <v>25.1</v>
      </c>
      <c r="AC538" s="1">
        <v>77.2</v>
      </c>
      <c r="AD538" s="1">
        <v>22.9</v>
      </c>
      <c r="AE538" s="1">
        <v>73.2</v>
      </c>
      <c r="AF538" s="1">
        <v>25.1</v>
      </c>
      <c r="AG538" s="1">
        <v>77.2</v>
      </c>
      <c r="AH538" s="1">
        <v>21.1</v>
      </c>
      <c r="AI538" s="1">
        <v>69.900000000000006</v>
      </c>
      <c r="AJ538" s="1">
        <v>1</v>
      </c>
      <c r="AK538" s="1">
        <v>83</v>
      </c>
      <c r="AL538" s="1">
        <v>0</v>
      </c>
      <c r="AM538" s="1">
        <v>0</v>
      </c>
      <c r="AN538" s="1">
        <v>10</v>
      </c>
      <c r="AO538" s="1">
        <v>6</v>
      </c>
      <c r="AP538" s="1">
        <v>13.3</v>
      </c>
      <c r="AQ538" s="1">
        <v>21.5</v>
      </c>
      <c r="AR538" s="1">
        <v>0</v>
      </c>
      <c r="AS538" s="1">
        <v>345.95</v>
      </c>
      <c r="AT538" s="1">
        <v>14.984999999999999</v>
      </c>
      <c r="AU538" s="1">
        <v>49</v>
      </c>
      <c r="AV538" s="1">
        <v>7.4</v>
      </c>
      <c r="AW538" s="1">
        <v>11.47</v>
      </c>
      <c r="AX538" s="1">
        <v>17.574999999999999</v>
      </c>
      <c r="AY538" s="1">
        <v>1</v>
      </c>
      <c r="AZ538" s="1">
        <v>1</v>
      </c>
      <c r="BA538" s="1">
        <v>0</v>
      </c>
      <c r="BB538" s="1">
        <v>0</v>
      </c>
    </row>
    <row r="539" spans="1:54" ht="12.5" x14ac:dyDescent="0.25">
      <c r="A539" s="1" t="s">
        <v>91</v>
      </c>
      <c r="B539" s="1" t="s">
        <v>92</v>
      </c>
      <c r="C539" s="1" t="s">
        <v>56</v>
      </c>
      <c r="D539" s="1">
        <v>18.533300000000001</v>
      </c>
      <c r="E539" s="1">
        <v>73.866699999999994</v>
      </c>
      <c r="F539" s="1" t="s">
        <v>57</v>
      </c>
      <c r="G539" s="1">
        <v>1750251036</v>
      </c>
      <c r="H539" s="3">
        <f t="shared" ca="1" si="4"/>
        <v>46118.952151620368</v>
      </c>
      <c r="I539" s="1">
        <v>1750447800</v>
      </c>
      <c r="J539" s="3">
        <f t="shared" ca="1" si="5"/>
        <v>46118.952151620368</v>
      </c>
      <c r="K539" s="1">
        <v>22.8</v>
      </c>
      <c r="L539" s="1">
        <v>73.099999999999994</v>
      </c>
      <c r="M539" s="1">
        <v>0</v>
      </c>
      <c r="N539" s="1" t="s">
        <v>104</v>
      </c>
      <c r="O539" s="2" t="s">
        <v>105</v>
      </c>
      <c r="P539" s="1">
        <v>1063</v>
      </c>
      <c r="Q539" s="1">
        <v>9.1999999999999993</v>
      </c>
      <c r="R539" s="1">
        <v>14.8</v>
      </c>
      <c r="S539" s="1">
        <v>254</v>
      </c>
      <c r="T539" s="1" t="s">
        <v>63</v>
      </c>
      <c r="U539" s="1">
        <v>1007</v>
      </c>
      <c r="V539" s="1">
        <v>29.74</v>
      </c>
      <c r="W539" s="1">
        <v>0.02</v>
      </c>
      <c r="X539" s="1">
        <v>0</v>
      </c>
      <c r="Y539" s="1">
        <v>0</v>
      </c>
      <c r="Z539" s="1">
        <v>89</v>
      </c>
      <c r="AA539" s="1">
        <v>73</v>
      </c>
      <c r="AB539" s="1">
        <v>25.1</v>
      </c>
      <c r="AC539" s="1">
        <v>77.2</v>
      </c>
      <c r="AD539" s="1">
        <v>22.9</v>
      </c>
      <c r="AE539" s="1">
        <v>73.099999999999994</v>
      </c>
      <c r="AF539" s="1">
        <v>25.1</v>
      </c>
      <c r="AG539" s="1">
        <v>77.2</v>
      </c>
      <c r="AH539" s="1">
        <v>21</v>
      </c>
      <c r="AI539" s="1">
        <v>69.8</v>
      </c>
      <c r="AJ539" s="1">
        <v>1</v>
      </c>
      <c r="AK539" s="1">
        <v>82</v>
      </c>
      <c r="AL539" s="1">
        <v>0</v>
      </c>
      <c r="AM539" s="1">
        <v>0</v>
      </c>
      <c r="AN539" s="1">
        <v>10</v>
      </c>
      <c r="AO539" s="1">
        <v>6</v>
      </c>
      <c r="AP539" s="1">
        <v>12.6</v>
      </c>
      <c r="AQ539" s="1">
        <v>20.3</v>
      </c>
      <c r="AR539" s="1">
        <v>0</v>
      </c>
      <c r="AS539" s="1">
        <v>366.3</v>
      </c>
      <c r="AT539" s="1">
        <v>17.760000000000002</v>
      </c>
      <c r="AU539" s="1">
        <v>46</v>
      </c>
      <c r="AV539" s="1">
        <v>8.14</v>
      </c>
      <c r="AW539" s="1">
        <v>12.765000000000001</v>
      </c>
      <c r="AX539" s="1">
        <v>16.835000000000001</v>
      </c>
      <c r="AY539" s="1">
        <v>1</v>
      </c>
      <c r="AZ539" s="1">
        <v>2</v>
      </c>
      <c r="BA539" s="1">
        <v>0</v>
      </c>
      <c r="BB539" s="1">
        <v>0</v>
      </c>
    </row>
    <row r="540" spans="1:54" ht="12.5" x14ac:dyDescent="0.25">
      <c r="A540" s="1" t="s">
        <v>91</v>
      </c>
      <c r="B540" s="1" t="s">
        <v>92</v>
      </c>
      <c r="C540" s="1" t="s">
        <v>56</v>
      </c>
      <c r="D540" s="1">
        <v>18.533300000000001</v>
      </c>
      <c r="E540" s="1">
        <v>73.866699999999994</v>
      </c>
      <c r="F540" s="1" t="s">
        <v>57</v>
      </c>
      <c r="G540" s="1">
        <v>1750251036</v>
      </c>
      <c r="H540" s="3">
        <f t="shared" ca="1" si="4"/>
        <v>46118.952151620368</v>
      </c>
      <c r="I540" s="1">
        <v>1750451400</v>
      </c>
      <c r="J540" s="3">
        <f t="shared" ca="1" si="5"/>
        <v>46118.952151620368</v>
      </c>
      <c r="K540" s="1">
        <v>22.7</v>
      </c>
      <c r="L540" s="1">
        <v>72.900000000000006</v>
      </c>
      <c r="M540" s="1">
        <v>0</v>
      </c>
      <c r="N540" s="1" t="s">
        <v>104</v>
      </c>
      <c r="O540" s="2" t="s">
        <v>105</v>
      </c>
      <c r="P540" s="1">
        <v>1063</v>
      </c>
      <c r="Q540" s="1">
        <v>8.3000000000000007</v>
      </c>
      <c r="R540" s="1">
        <v>13.3</v>
      </c>
      <c r="S540" s="1">
        <v>257</v>
      </c>
      <c r="T540" s="1" t="s">
        <v>63</v>
      </c>
      <c r="U540" s="1">
        <v>1007</v>
      </c>
      <c r="V540" s="1">
        <v>29.73</v>
      </c>
      <c r="W540" s="1">
        <v>0.04</v>
      </c>
      <c r="X540" s="1">
        <v>0</v>
      </c>
      <c r="Y540" s="1">
        <v>0</v>
      </c>
      <c r="Z540" s="1">
        <v>90</v>
      </c>
      <c r="AA540" s="1">
        <v>84</v>
      </c>
      <c r="AB540" s="1">
        <v>25</v>
      </c>
      <c r="AC540" s="1">
        <v>77.099999999999994</v>
      </c>
      <c r="AD540" s="1">
        <v>22.7</v>
      </c>
      <c r="AE540" s="1">
        <v>72.900000000000006</v>
      </c>
      <c r="AF540" s="1">
        <v>25</v>
      </c>
      <c r="AG540" s="1">
        <v>77.099999999999994</v>
      </c>
      <c r="AH540" s="1">
        <v>21.1</v>
      </c>
      <c r="AI540" s="1">
        <v>69.900000000000006</v>
      </c>
      <c r="AJ540" s="1">
        <v>1</v>
      </c>
      <c r="AK540" s="1">
        <v>76</v>
      </c>
      <c r="AL540" s="1">
        <v>0</v>
      </c>
      <c r="AM540" s="1">
        <v>0</v>
      </c>
      <c r="AN540" s="1">
        <v>10</v>
      </c>
      <c r="AO540" s="1">
        <v>6</v>
      </c>
      <c r="AP540" s="1">
        <v>11.3</v>
      </c>
      <c r="AQ540" s="1">
        <v>18.2</v>
      </c>
      <c r="AR540" s="1">
        <v>0</v>
      </c>
      <c r="AS540" s="1">
        <v>357.05</v>
      </c>
      <c r="AT540" s="1">
        <v>17.760000000000002</v>
      </c>
      <c r="AU540" s="1">
        <v>45</v>
      </c>
      <c r="AV540" s="1">
        <v>8.3249999999999993</v>
      </c>
      <c r="AW540" s="1">
        <v>10.36</v>
      </c>
      <c r="AX540" s="1">
        <v>12.58</v>
      </c>
      <c r="AY540" s="1">
        <v>1</v>
      </c>
      <c r="AZ540" s="1">
        <v>1</v>
      </c>
      <c r="BA540" s="1">
        <v>0</v>
      </c>
      <c r="BB540" s="1">
        <v>0</v>
      </c>
    </row>
    <row r="541" spans="1:54" ht="12.5" x14ac:dyDescent="0.25">
      <c r="A541" s="1" t="s">
        <v>91</v>
      </c>
      <c r="B541" s="1" t="s">
        <v>92</v>
      </c>
      <c r="C541" s="1" t="s">
        <v>56</v>
      </c>
      <c r="D541" s="1">
        <v>18.533300000000001</v>
      </c>
      <c r="E541" s="1">
        <v>73.866699999999994</v>
      </c>
      <c r="F541" s="1" t="s">
        <v>57</v>
      </c>
      <c r="G541" s="1">
        <v>1750251036</v>
      </c>
      <c r="H541" s="3">
        <f t="shared" ca="1" si="4"/>
        <v>46118.952151620368</v>
      </c>
      <c r="I541" s="1">
        <v>1750458600</v>
      </c>
      <c r="J541" s="3">
        <f t="shared" ca="1" si="5"/>
        <v>46118.952151620368</v>
      </c>
      <c r="K541" s="1">
        <v>22.8</v>
      </c>
      <c r="L541" s="1">
        <v>73</v>
      </c>
      <c r="M541" s="1">
        <v>0</v>
      </c>
      <c r="N541" s="1" t="s">
        <v>104</v>
      </c>
      <c r="O541" s="2" t="s">
        <v>105</v>
      </c>
      <c r="P541" s="1">
        <v>1063</v>
      </c>
      <c r="Q541" s="1">
        <v>8.9</v>
      </c>
      <c r="R541" s="1">
        <v>14.4</v>
      </c>
      <c r="S541" s="1">
        <v>251</v>
      </c>
      <c r="T541" s="1" t="s">
        <v>63</v>
      </c>
      <c r="U541" s="1">
        <v>1007</v>
      </c>
      <c r="V541" s="1">
        <v>29.73</v>
      </c>
      <c r="W541" s="1">
        <v>0.03</v>
      </c>
      <c r="X541" s="1">
        <v>0</v>
      </c>
      <c r="Y541" s="1">
        <v>0</v>
      </c>
      <c r="Z541" s="1">
        <v>88</v>
      </c>
      <c r="AA541" s="1">
        <v>86</v>
      </c>
      <c r="AB541" s="1">
        <v>25</v>
      </c>
      <c r="AC541" s="1">
        <v>77</v>
      </c>
      <c r="AD541" s="1">
        <v>22.8</v>
      </c>
      <c r="AE541" s="1">
        <v>73</v>
      </c>
      <c r="AF541" s="1">
        <v>25</v>
      </c>
      <c r="AG541" s="1">
        <v>77</v>
      </c>
      <c r="AH541" s="1">
        <v>20.6</v>
      </c>
      <c r="AI541" s="1">
        <v>69.099999999999994</v>
      </c>
      <c r="AJ541" s="1">
        <v>1</v>
      </c>
      <c r="AK541" s="1">
        <v>73</v>
      </c>
      <c r="AL541" s="1">
        <v>0</v>
      </c>
      <c r="AM541" s="1">
        <v>0</v>
      </c>
      <c r="AN541" s="1">
        <v>10</v>
      </c>
      <c r="AO541" s="1">
        <v>6</v>
      </c>
      <c r="AP541" s="1">
        <v>12.2</v>
      </c>
      <c r="AQ541" s="1">
        <v>19.7</v>
      </c>
      <c r="AR541" s="1">
        <v>0</v>
      </c>
      <c r="AS541" s="1">
        <v>305.25</v>
      </c>
      <c r="AT541" s="1">
        <v>14.8</v>
      </c>
      <c r="AU541" s="1">
        <v>46</v>
      </c>
      <c r="AV541" s="1">
        <v>7.9550000000000001</v>
      </c>
      <c r="AW541" s="1">
        <v>6.4749999999999996</v>
      </c>
      <c r="AX541" s="1">
        <v>7.03</v>
      </c>
      <c r="AY541" s="1">
        <v>1</v>
      </c>
      <c r="AZ541" s="1">
        <v>1</v>
      </c>
      <c r="BA541" s="1">
        <v>0</v>
      </c>
      <c r="BB541" s="1">
        <v>0</v>
      </c>
    </row>
    <row r="542" spans="1:54" ht="12.5" x14ac:dyDescent="0.25">
      <c r="A542" s="1" t="s">
        <v>91</v>
      </c>
      <c r="B542" s="1" t="s">
        <v>92</v>
      </c>
      <c r="C542" s="1" t="s">
        <v>56</v>
      </c>
      <c r="D542" s="1">
        <v>18.533300000000001</v>
      </c>
      <c r="E542" s="1">
        <v>73.866699999999994</v>
      </c>
      <c r="F542" s="1" t="s">
        <v>57</v>
      </c>
      <c r="G542" s="1">
        <v>1750251036</v>
      </c>
      <c r="H542" s="3">
        <f t="shared" ca="1" si="4"/>
        <v>46118.952151620368</v>
      </c>
      <c r="I542" s="1">
        <v>1750462200</v>
      </c>
      <c r="J542" s="3">
        <f t="shared" ca="1" si="5"/>
        <v>46118.952151620368</v>
      </c>
      <c r="K542" s="1">
        <v>22.7</v>
      </c>
      <c r="L542" s="1">
        <v>72.8</v>
      </c>
      <c r="M542" s="1">
        <v>0</v>
      </c>
      <c r="N542" s="1" t="s">
        <v>104</v>
      </c>
      <c r="O542" s="2" t="s">
        <v>105</v>
      </c>
      <c r="P542" s="1">
        <v>1063</v>
      </c>
      <c r="Q542" s="1">
        <v>7.8</v>
      </c>
      <c r="R542" s="1">
        <v>12.6</v>
      </c>
      <c r="S542" s="1">
        <v>252</v>
      </c>
      <c r="T542" s="1" t="s">
        <v>63</v>
      </c>
      <c r="U542" s="1">
        <v>1007</v>
      </c>
      <c r="V542" s="1">
        <v>29.74</v>
      </c>
      <c r="W542" s="1">
        <v>0.03</v>
      </c>
      <c r="X542" s="1">
        <v>0</v>
      </c>
      <c r="Y542" s="1">
        <v>0</v>
      </c>
      <c r="Z542" s="1">
        <v>88</v>
      </c>
      <c r="AA542" s="1">
        <v>92</v>
      </c>
      <c r="AB542" s="1">
        <v>24.9</v>
      </c>
      <c r="AC542" s="1">
        <v>76.900000000000006</v>
      </c>
      <c r="AD542" s="1">
        <v>22.7</v>
      </c>
      <c r="AE542" s="1">
        <v>72.8</v>
      </c>
      <c r="AF542" s="1">
        <v>24.9</v>
      </c>
      <c r="AG542" s="1">
        <v>76.900000000000006</v>
      </c>
      <c r="AH542" s="1">
        <v>20.6</v>
      </c>
      <c r="AI542" s="1">
        <v>69</v>
      </c>
      <c r="AJ542" s="1">
        <v>0</v>
      </c>
      <c r="AK542" s="1">
        <v>70</v>
      </c>
      <c r="AL542" s="1">
        <v>0</v>
      </c>
      <c r="AM542" s="1">
        <v>0</v>
      </c>
      <c r="AN542" s="1">
        <v>10</v>
      </c>
      <c r="AO542" s="1">
        <v>6</v>
      </c>
      <c r="AP542" s="1">
        <v>11</v>
      </c>
      <c r="AQ542" s="1">
        <v>17.7</v>
      </c>
      <c r="AR542" s="1">
        <v>0</v>
      </c>
      <c r="AS542" s="1">
        <v>275.64999999999998</v>
      </c>
      <c r="AT542" s="1">
        <v>14.43</v>
      </c>
      <c r="AU542" s="1">
        <v>45</v>
      </c>
      <c r="AV542" s="1">
        <v>7.77</v>
      </c>
      <c r="AW542" s="1">
        <v>6.4749999999999996</v>
      </c>
      <c r="AX542" s="1">
        <v>6.8449999999999998</v>
      </c>
      <c r="AY542" s="1">
        <v>1</v>
      </c>
      <c r="AZ542" s="1">
        <v>1</v>
      </c>
      <c r="BA542" s="1">
        <v>0</v>
      </c>
      <c r="BB542" s="1">
        <v>0</v>
      </c>
    </row>
    <row r="543" spans="1:54" ht="12.5" x14ac:dyDescent="0.25">
      <c r="A543" s="1" t="s">
        <v>91</v>
      </c>
      <c r="B543" s="1" t="s">
        <v>92</v>
      </c>
      <c r="C543" s="1" t="s">
        <v>56</v>
      </c>
      <c r="D543" s="1">
        <v>18.533300000000001</v>
      </c>
      <c r="E543" s="1">
        <v>73.866699999999994</v>
      </c>
      <c r="F543" s="1" t="s">
        <v>57</v>
      </c>
      <c r="G543" s="1">
        <v>1750251036</v>
      </c>
      <c r="H543" s="3">
        <f t="shared" ca="1" si="4"/>
        <v>46118.952151620368</v>
      </c>
      <c r="I543" s="1">
        <v>1750512600</v>
      </c>
      <c r="J543" s="3">
        <f t="shared" ca="1" si="5"/>
        <v>46118.952151620368</v>
      </c>
      <c r="K543" s="1">
        <v>24.2</v>
      </c>
      <c r="L543" s="1">
        <v>75.5</v>
      </c>
      <c r="M543" s="1">
        <v>0</v>
      </c>
      <c r="N543" s="1" t="s">
        <v>104</v>
      </c>
      <c r="O543" s="2" t="s">
        <v>105</v>
      </c>
      <c r="P543" s="1">
        <v>1063</v>
      </c>
      <c r="Q543" s="1">
        <v>10.5</v>
      </c>
      <c r="R543" s="1">
        <v>16.899999999999999</v>
      </c>
      <c r="S543" s="1">
        <v>248</v>
      </c>
      <c r="T543" s="1" t="s">
        <v>63</v>
      </c>
      <c r="U543" s="1">
        <v>1008</v>
      </c>
      <c r="V543" s="1">
        <v>29.76</v>
      </c>
      <c r="W543" s="1">
        <v>0.01</v>
      </c>
      <c r="X543" s="1">
        <v>0</v>
      </c>
      <c r="Y543" s="1">
        <v>0</v>
      </c>
      <c r="Z543" s="1">
        <v>81</v>
      </c>
      <c r="AA543" s="1">
        <v>56</v>
      </c>
      <c r="AB543" s="1">
        <v>26.1</v>
      </c>
      <c r="AC543" s="1">
        <v>79</v>
      </c>
      <c r="AD543" s="1">
        <v>24.2</v>
      </c>
      <c r="AE543" s="1">
        <v>75.5</v>
      </c>
      <c r="AF543" s="1">
        <v>26.1</v>
      </c>
      <c r="AG543" s="1">
        <v>79</v>
      </c>
      <c r="AH543" s="1">
        <v>20.6</v>
      </c>
      <c r="AI543" s="1">
        <v>69.2</v>
      </c>
      <c r="AJ543" s="1">
        <v>1</v>
      </c>
      <c r="AK543" s="1">
        <v>79</v>
      </c>
      <c r="AL543" s="1">
        <v>0</v>
      </c>
      <c r="AM543" s="1">
        <v>0</v>
      </c>
      <c r="AN543" s="1">
        <v>10</v>
      </c>
      <c r="AO543" s="1">
        <v>6</v>
      </c>
      <c r="AP543" s="1">
        <v>12.7</v>
      </c>
      <c r="AQ543" s="1">
        <v>20.399999999999999</v>
      </c>
      <c r="AR543" s="1">
        <v>0</v>
      </c>
      <c r="AS543" s="1">
        <v>238.65</v>
      </c>
      <c r="AT543" s="1">
        <v>3.33</v>
      </c>
      <c r="AU543" s="1">
        <v>73</v>
      </c>
      <c r="AV543" s="1">
        <v>6.4749999999999996</v>
      </c>
      <c r="AW543" s="1">
        <v>14.8</v>
      </c>
      <c r="AX543" s="1">
        <v>30.524999999999999</v>
      </c>
      <c r="AY543" s="1">
        <v>1</v>
      </c>
      <c r="AZ543" s="1">
        <v>2</v>
      </c>
      <c r="BA543" s="1">
        <v>0</v>
      </c>
      <c r="BB543" s="1">
        <v>0</v>
      </c>
    </row>
    <row r="544" spans="1:54" ht="12.5" x14ac:dyDescent="0.25">
      <c r="A544" s="1" t="s">
        <v>91</v>
      </c>
      <c r="B544" s="1" t="s">
        <v>92</v>
      </c>
      <c r="C544" s="1" t="s">
        <v>56</v>
      </c>
      <c r="D544" s="1">
        <v>18.533300000000001</v>
      </c>
      <c r="E544" s="1">
        <v>73.866699999999994</v>
      </c>
      <c r="F544" s="1" t="s">
        <v>57</v>
      </c>
      <c r="G544" s="1">
        <v>1750251036</v>
      </c>
      <c r="H544" s="3">
        <f t="shared" ca="1" si="4"/>
        <v>46118.952151620368</v>
      </c>
      <c r="I544" s="1">
        <v>1750516200</v>
      </c>
      <c r="J544" s="3">
        <f t="shared" ca="1" si="5"/>
        <v>46118.952151620368</v>
      </c>
      <c r="K544" s="1">
        <v>23.7</v>
      </c>
      <c r="L544" s="1">
        <v>74.7</v>
      </c>
      <c r="M544" s="1">
        <v>0</v>
      </c>
      <c r="N544" s="1" t="s">
        <v>104</v>
      </c>
      <c r="O544" s="2" t="s">
        <v>105</v>
      </c>
      <c r="P544" s="1">
        <v>1063</v>
      </c>
      <c r="Q544" s="1">
        <v>9.1999999999999993</v>
      </c>
      <c r="R544" s="1">
        <v>14.8</v>
      </c>
      <c r="S544" s="1">
        <v>244</v>
      </c>
      <c r="T544" s="1" t="s">
        <v>63</v>
      </c>
      <c r="U544" s="1">
        <v>1008</v>
      </c>
      <c r="V544" s="1">
        <v>29.77</v>
      </c>
      <c r="W544" s="1">
        <v>0.01</v>
      </c>
      <c r="X544" s="1">
        <v>0</v>
      </c>
      <c r="Y544" s="1">
        <v>0</v>
      </c>
      <c r="Z544" s="1">
        <v>83</v>
      </c>
      <c r="AA544" s="1">
        <v>63</v>
      </c>
      <c r="AB544" s="1">
        <v>25.7</v>
      </c>
      <c r="AC544" s="1">
        <v>78.3</v>
      </c>
      <c r="AD544" s="1">
        <v>23.7</v>
      </c>
      <c r="AE544" s="1">
        <v>74.7</v>
      </c>
      <c r="AF544" s="1">
        <v>25.7</v>
      </c>
      <c r="AG544" s="1">
        <v>78.3</v>
      </c>
      <c r="AH544" s="1">
        <v>20.6</v>
      </c>
      <c r="AI544" s="1">
        <v>69.099999999999994</v>
      </c>
      <c r="AJ544" s="1">
        <v>1</v>
      </c>
      <c r="AK544" s="1">
        <v>75</v>
      </c>
      <c r="AL544" s="1">
        <v>0</v>
      </c>
      <c r="AM544" s="1">
        <v>0</v>
      </c>
      <c r="AN544" s="1">
        <v>10</v>
      </c>
      <c r="AO544" s="1">
        <v>6</v>
      </c>
      <c r="AP544" s="1">
        <v>11.2</v>
      </c>
      <c r="AQ544" s="1">
        <v>18</v>
      </c>
      <c r="AR544" s="1">
        <v>0</v>
      </c>
      <c r="AS544" s="1">
        <v>244.2</v>
      </c>
      <c r="AT544" s="1">
        <v>3.8849999999999998</v>
      </c>
      <c r="AU544" s="1">
        <v>71</v>
      </c>
      <c r="AV544" s="1">
        <v>6.29</v>
      </c>
      <c r="AW544" s="1">
        <v>15.17</v>
      </c>
      <c r="AX544" s="1">
        <v>32.375</v>
      </c>
      <c r="AY544" s="1">
        <v>1</v>
      </c>
      <c r="AZ544" s="1">
        <v>2</v>
      </c>
      <c r="BA544" s="1">
        <v>0</v>
      </c>
      <c r="BB544" s="1">
        <v>0</v>
      </c>
    </row>
    <row r="545" spans="1:54" ht="12.5" x14ac:dyDescent="0.25">
      <c r="A545" s="1" t="s">
        <v>91</v>
      </c>
      <c r="B545" s="1" t="s">
        <v>92</v>
      </c>
      <c r="C545" s="1" t="s">
        <v>56</v>
      </c>
      <c r="D545" s="1">
        <v>18.533300000000001</v>
      </c>
      <c r="E545" s="1">
        <v>73.866699999999994</v>
      </c>
      <c r="F545" s="1" t="s">
        <v>57</v>
      </c>
      <c r="G545" s="1">
        <v>1750251036</v>
      </c>
      <c r="H545" s="3">
        <f t="shared" ca="1" si="4"/>
        <v>46118.952151620368</v>
      </c>
      <c r="I545" s="1">
        <v>1750519800</v>
      </c>
      <c r="J545" s="3">
        <f t="shared" ca="1" si="5"/>
        <v>46118.952151620368</v>
      </c>
      <c r="K545" s="1">
        <v>23.6</v>
      </c>
      <c r="L545" s="1">
        <v>74.400000000000006</v>
      </c>
      <c r="M545" s="1">
        <v>0</v>
      </c>
      <c r="N545" s="1" t="s">
        <v>104</v>
      </c>
      <c r="O545" s="2" t="s">
        <v>105</v>
      </c>
      <c r="P545" s="1">
        <v>1063</v>
      </c>
      <c r="Q545" s="1">
        <v>8.5</v>
      </c>
      <c r="R545" s="1">
        <v>13.7</v>
      </c>
      <c r="S545" s="1">
        <v>250</v>
      </c>
      <c r="T545" s="1" t="s">
        <v>63</v>
      </c>
      <c r="U545" s="1">
        <v>1008</v>
      </c>
      <c r="V545" s="1">
        <v>29.78</v>
      </c>
      <c r="W545" s="1">
        <v>0.01</v>
      </c>
      <c r="X545" s="1">
        <v>0</v>
      </c>
      <c r="Y545" s="1">
        <v>0</v>
      </c>
      <c r="Z545" s="1">
        <v>83</v>
      </c>
      <c r="AA545" s="1">
        <v>83</v>
      </c>
      <c r="AB545" s="1">
        <v>25.6</v>
      </c>
      <c r="AC545" s="1">
        <v>78.099999999999994</v>
      </c>
      <c r="AD545" s="1">
        <v>23.6</v>
      </c>
      <c r="AE545" s="1">
        <v>74.400000000000006</v>
      </c>
      <c r="AF545" s="1">
        <v>25.6</v>
      </c>
      <c r="AG545" s="1">
        <v>78.099999999999994</v>
      </c>
      <c r="AH545" s="1">
        <v>20.6</v>
      </c>
      <c r="AI545" s="1">
        <v>69.099999999999994</v>
      </c>
      <c r="AJ545" s="1">
        <v>0</v>
      </c>
      <c r="AK545" s="1">
        <v>67</v>
      </c>
      <c r="AL545" s="1">
        <v>0</v>
      </c>
      <c r="AM545" s="1">
        <v>0</v>
      </c>
      <c r="AN545" s="1">
        <v>10</v>
      </c>
      <c r="AO545" s="1">
        <v>6</v>
      </c>
      <c r="AP545" s="1">
        <v>10.4</v>
      </c>
      <c r="AQ545" s="1">
        <v>16.8</v>
      </c>
      <c r="AR545" s="1">
        <v>0</v>
      </c>
      <c r="AS545" s="1">
        <v>255.3</v>
      </c>
      <c r="AT545" s="1">
        <v>4.9950000000000001</v>
      </c>
      <c r="AU545" s="1">
        <v>66</v>
      </c>
      <c r="AV545" s="1">
        <v>6.1050000000000004</v>
      </c>
      <c r="AW545" s="1">
        <v>15.91</v>
      </c>
      <c r="AX545" s="1">
        <v>34.965000000000003</v>
      </c>
      <c r="AY545" s="1">
        <v>2</v>
      </c>
      <c r="AZ545" s="1">
        <v>2</v>
      </c>
      <c r="BA545" s="1">
        <v>0</v>
      </c>
      <c r="BB545" s="1">
        <v>0</v>
      </c>
    </row>
    <row r="546" spans="1:54" ht="12.5" x14ac:dyDescent="0.25">
      <c r="A546" s="1" t="s">
        <v>91</v>
      </c>
      <c r="B546" s="1" t="s">
        <v>92</v>
      </c>
      <c r="C546" s="1" t="s">
        <v>56</v>
      </c>
      <c r="D546" s="1">
        <v>18.533300000000001</v>
      </c>
      <c r="E546" s="1">
        <v>73.866699999999994</v>
      </c>
      <c r="F546" s="1" t="s">
        <v>57</v>
      </c>
      <c r="G546" s="1">
        <v>1750251036</v>
      </c>
      <c r="H546" s="3">
        <f t="shared" ca="1" si="4"/>
        <v>46118.952151620368</v>
      </c>
      <c r="I546" s="1">
        <v>1750523400</v>
      </c>
      <c r="J546" s="3">
        <f t="shared" ca="1" si="5"/>
        <v>46118.952151620368</v>
      </c>
      <c r="K546" s="1">
        <v>23.5</v>
      </c>
      <c r="L546" s="1">
        <v>74.3</v>
      </c>
      <c r="M546" s="1">
        <v>0</v>
      </c>
      <c r="N546" s="1" t="s">
        <v>104</v>
      </c>
      <c r="O546" s="2" t="s">
        <v>105</v>
      </c>
      <c r="P546" s="1">
        <v>1063</v>
      </c>
      <c r="Q546" s="1">
        <v>8.1</v>
      </c>
      <c r="R546" s="1">
        <v>13</v>
      </c>
      <c r="S546" s="1">
        <v>253</v>
      </c>
      <c r="T546" s="1" t="s">
        <v>63</v>
      </c>
      <c r="U546" s="1">
        <v>1009</v>
      </c>
      <c r="V546" s="1">
        <v>29.79</v>
      </c>
      <c r="W546" s="1">
        <v>0.02</v>
      </c>
      <c r="X546" s="1">
        <v>0</v>
      </c>
      <c r="Y546" s="1">
        <v>0</v>
      </c>
      <c r="Z546" s="1">
        <v>84</v>
      </c>
      <c r="AA546" s="1">
        <v>93</v>
      </c>
      <c r="AB546" s="1">
        <v>25.6</v>
      </c>
      <c r="AC546" s="1">
        <v>78</v>
      </c>
      <c r="AD546" s="1">
        <v>23.5</v>
      </c>
      <c r="AE546" s="1">
        <v>74.3</v>
      </c>
      <c r="AF546" s="1">
        <v>25.6</v>
      </c>
      <c r="AG546" s="1">
        <v>78</v>
      </c>
      <c r="AH546" s="1">
        <v>20.6</v>
      </c>
      <c r="AI546" s="1">
        <v>69.2</v>
      </c>
      <c r="AJ546" s="1">
        <v>1</v>
      </c>
      <c r="AK546" s="1">
        <v>87</v>
      </c>
      <c r="AL546" s="1">
        <v>0</v>
      </c>
      <c r="AM546" s="1">
        <v>0</v>
      </c>
      <c r="AN546" s="1">
        <v>10</v>
      </c>
      <c r="AO546" s="1">
        <v>6</v>
      </c>
      <c r="AP546" s="1">
        <v>9.9</v>
      </c>
      <c r="AQ546" s="1">
        <v>16</v>
      </c>
      <c r="AR546" s="1">
        <v>0</v>
      </c>
      <c r="AS546" s="1">
        <v>268.25</v>
      </c>
      <c r="AT546" s="1">
        <v>7.03</v>
      </c>
      <c r="AU546" s="1">
        <v>61</v>
      </c>
      <c r="AV546" s="1">
        <v>6.66</v>
      </c>
      <c r="AW546" s="1">
        <v>16.649999999999999</v>
      </c>
      <c r="AX546" s="1">
        <v>35.89</v>
      </c>
      <c r="AY546" s="1">
        <v>2</v>
      </c>
      <c r="AZ546" s="1">
        <v>2</v>
      </c>
      <c r="BA546" s="1">
        <v>0</v>
      </c>
      <c r="BB546" s="1">
        <v>0</v>
      </c>
    </row>
    <row r="547" spans="1:54" ht="12.5" x14ac:dyDescent="0.25">
      <c r="A547" s="1" t="s">
        <v>91</v>
      </c>
      <c r="B547" s="1" t="s">
        <v>92</v>
      </c>
      <c r="C547" s="1" t="s">
        <v>56</v>
      </c>
      <c r="D547" s="1">
        <v>18.533300000000001</v>
      </c>
      <c r="E547" s="1">
        <v>73.866699999999994</v>
      </c>
      <c r="F547" s="1" t="s">
        <v>57</v>
      </c>
      <c r="G547" s="1">
        <v>1750251036</v>
      </c>
      <c r="H547" s="3">
        <f t="shared" ca="1" si="4"/>
        <v>46118.952151620368</v>
      </c>
      <c r="I547" s="1">
        <v>1750527000</v>
      </c>
      <c r="J547" s="3">
        <f t="shared" ca="1" si="5"/>
        <v>46118.952151620368</v>
      </c>
      <c r="K547" s="1">
        <v>23.4</v>
      </c>
      <c r="L547" s="1">
        <v>74.2</v>
      </c>
      <c r="M547" s="1">
        <v>0</v>
      </c>
      <c r="N547" s="1" t="s">
        <v>104</v>
      </c>
      <c r="O547" s="2" t="s">
        <v>105</v>
      </c>
      <c r="P547" s="1">
        <v>1063</v>
      </c>
      <c r="Q547" s="1">
        <v>7.8</v>
      </c>
      <c r="R547" s="1">
        <v>12.6</v>
      </c>
      <c r="S547" s="1">
        <v>245</v>
      </c>
      <c r="T547" s="1" t="s">
        <v>63</v>
      </c>
      <c r="U547" s="1">
        <v>1009</v>
      </c>
      <c r="V547" s="1">
        <v>29.79</v>
      </c>
      <c r="W547" s="1">
        <v>0.04</v>
      </c>
      <c r="X547" s="1">
        <v>0</v>
      </c>
      <c r="Y547" s="1">
        <v>0</v>
      </c>
      <c r="Z547" s="1">
        <v>84</v>
      </c>
      <c r="AA547" s="1">
        <v>84</v>
      </c>
      <c r="AB547" s="1">
        <v>25.5</v>
      </c>
      <c r="AC547" s="1">
        <v>77.900000000000006</v>
      </c>
      <c r="AD547" s="1">
        <v>23.4</v>
      </c>
      <c r="AE547" s="1">
        <v>74.2</v>
      </c>
      <c r="AF547" s="1">
        <v>25.5</v>
      </c>
      <c r="AG547" s="1">
        <v>77.900000000000006</v>
      </c>
      <c r="AH547" s="1">
        <v>20.7</v>
      </c>
      <c r="AI547" s="1">
        <v>69.2</v>
      </c>
      <c r="AJ547" s="1">
        <v>1</v>
      </c>
      <c r="AK547" s="1">
        <v>78</v>
      </c>
      <c r="AL547" s="1">
        <v>0</v>
      </c>
      <c r="AM547" s="1">
        <v>0</v>
      </c>
      <c r="AN547" s="1">
        <v>10</v>
      </c>
      <c r="AO547" s="1">
        <v>6</v>
      </c>
      <c r="AP547" s="1">
        <v>9.6999999999999993</v>
      </c>
      <c r="AQ547" s="1">
        <v>15.6</v>
      </c>
      <c r="AR547" s="1">
        <v>0</v>
      </c>
      <c r="AS547" s="1">
        <v>288.60000000000002</v>
      </c>
      <c r="AT547" s="1">
        <v>10.914999999999999</v>
      </c>
      <c r="AU547" s="1">
        <v>55</v>
      </c>
      <c r="AV547" s="1">
        <v>8.51</v>
      </c>
      <c r="AW547" s="1">
        <v>16.465</v>
      </c>
      <c r="AX547" s="1">
        <v>33.854999999999997</v>
      </c>
      <c r="AY547" s="1">
        <v>2</v>
      </c>
      <c r="AZ547" s="1">
        <v>2</v>
      </c>
      <c r="BA547" s="1">
        <v>0</v>
      </c>
      <c r="BB547" s="1">
        <v>0</v>
      </c>
    </row>
    <row r="548" spans="1:54" ht="12.5" x14ac:dyDescent="0.25">
      <c r="A548" s="1" t="s">
        <v>91</v>
      </c>
      <c r="B548" s="1" t="s">
        <v>92</v>
      </c>
      <c r="C548" s="1" t="s">
        <v>56</v>
      </c>
      <c r="D548" s="1">
        <v>18.533300000000001</v>
      </c>
      <c r="E548" s="1">
        <v>73.866699999999994</v>
      </c>
      <c r="F548" s="1" t="s">
        <v>57</v>
      </c>
      <c r="G548" s="1">
        <v>1750251036</v>
      </c>
      <c r="H548" s="3">
        <f t="shared" ca="1" si="4"/>
        <v>46118.952151620368</v>
      </c>
      <c r="I548" s="1">
        <v>1750530600</v>
      </c>
      <c r="J548" s="3">
        <f t="shared" ca="1" si="5"/>
        <v>46118.952151620368</v>
      </c>
      <c r="K548" s="1">
        <v>23.2</v>
      </c>
      <c r="L548" s="1">
        <v>73.7</v>
      </c>
      <c r="M548" s="1">
        <v>0</v>
      </c>
      <c r="N548" s="1" t="s">
        <v>104</v>
      </c>
      <c r="O548" s="2" t="s">
        <v>105</v>
      </c>
      <c r="P548" s="1">
        <v>1063</v>
      </c>
      <c r="Q548" s="1">
        <v>8.3000000000000007</v>
      </c>
      <c r="R548" s="1">
        <v>13.3</v>
      </c>
      <c r="S548" s="1">
        <v>246</v>
      </c>
      <c r="T548" s="1" t="s">
        <v>63</v>
      </c>
      <c r="U548" s="1">
        <v>1008</v>
      </c>
      <c r="V548" s="1">
        <v>29.77</v>
      </c>
      <c r="W548" s="1">
        <v>0.01</v>
      </c>
      <c r="X548" s="1">
        <v>0</v>
      </c>
      <c r="Y548" s="1">
        <v>0</v>
      </c>
      <c r="Z548" s="1">
        <v>85</v>
      </c>
      <c r="AA548" s="1">
        <v>67</v>
      </c>
      <c r="AB548" s="1">
        <v>25.3</v>
      </c>
      <c r="AC548" s="1">
        <v>77.599999999999994</v>
      </c>
      <c r="AD548" s="1">
        <v>23.2</v>
      </c>
      <c r="AE548" s="1">
        <v>73.7</v>
      </c>
      <c r="AF548" s="1">
        <v>25.3</v>
      </c>
      <c r="AG548" s="1">
        <v>77.599999999999994</v>
      </c>
      <c r="AH548" s="1">
        <v>20.6</v>
      </c>
      <c r="AI548" s="1">
        <v>69</v>
      </c>
      <c r="AJ548" s="1">
        <v>1</v>
      </c>
      <c r="AK548" s="1">
        <v>74</v>
      </c>
      <c r="AL548" s="1">
        <v>0</v>
      </c>
      <c r="AM548" s="1">
        <v>0</v>
      </c>
      <c r="AN548" s="1">
        <v>10</v>
      </c>
      <c r="AO548" s="1">
        <v>6</v>
      </c>
      <c r="AP548" s="1">
        <v>10.4</v>
      </c>
      <c r="AQ548" s="1">
        <v>16.7</v>
      </c>
      <c r="AR548" s="1">
        <v>0</v>
      </c>
      <c r="AS548" s="1">
        <v>310.8</v>
      </c>
      <c r="AT548" s="1">
        <v>15.725</v>
      </c>
      <c r="AU548" s="1">
        <v>47</v>
      </c>
      <c r="AV548" s="1">
        <v>10.914999999999999</v>
      </c>
      <c r="AW548" s="1">
        <v>17.02</v>
      </c>
      <c r="AX548" s="1">
        <v>30.524999999999999</v>
      </c>
      <c r="AY548" s="1">
        <v>2</v>
      </c>
      <c r="AZ548" s="1">
        <v>2</v>
      </c>
      <c r="BA548" s="1">
        <v>0</v>
      </c>
      <c r="BB548" s="1">
        <v>0</v>
      </c>
    </row>
    <row r="549" spans="1:54" ht="12.5" x14ac:dyDescent="0.25">
      <c r="A549" s="1" t="s">
        <v>91</v>
      </c>
      <c r="B549" s="1" t="s">
        <v>92</v>
      </c>
      <c r="C549" s="1" t="s">
        <v>56</v>
      </c>
      <c r="D549" s="1">
        <v>18.533300000000001</v>
      </c>
      <c r="E549" s="1">
        <v>73.866699999999994</v>
      </c>
      <c r="F549" s="1" t="s">
        <v>57</v>
      </c>
      <c r="G549" s="1">
        <v>1750251036</v>
      </c>
      <c r="H549" s="3">
        <f t="shared" ca="1" si="4"/>
        <v>46118.952151620368</v>
      </c>
      <c r="I549" s="1">
        <v>1750534200</v>
      </c>
      <c r="J549" s="3">
        <f t="shared" ca="1" si="5"/>
        <v>46118.952151620368</v>
      </c>
      <c r="K549" s="1">
        <v>22.8</v>
      </c>
      <c r="L549" s="1">
        <v>73</v>
      </c>
      <c r="M549" s="1">
        <v>0</v>
      </c>
      <c r="N549" s="1" t="s">
        <v>104</v>
      </c>
      <c r="O549" s="2" t="s">
        <v>105</v>
      </c>
      <c r="P549" s="1">
        <v>1063</v>
      </c>
      <c r="Q549" s="1">
        <v>8.6999999999999993</v>
      </c>
      <c r="R549" s="1">
        <v>14</v>
      </c>
      <c r="S549" s="1">
        <v>249</v>
      </c>
      <c r="T549" s="1" t="s">
        <v>63</v>
      </c>
      <c r="U549" s="1">
        <v>1007</v>
      </c>
      <c r="V549" s="1">
        <v>29.74</v>
      </c>
      <c r="W549" s="1">
        <v>0.01</v>
      </c>
      <c r="X549" s="1">
        <v>0</v>
      </c>
      <c r="Y549" s="1">
        <v>0</v>
      </c>
      <c r="Z549" s="1">
        <v>87</v>
      </c>
      <c r="AA549" s="1">
        <v>81</v>
      </c>
      <c r="AB549" s="1">
        <v>25</v>
      </c>
      <c r="AC549" s="1">
        <v>77</v>
      </c>
      <c r="AD549" s="1">
        <v>22.8</v>
      </c>
      <c r="AE549" s="1">
        <v>73</v>
      </c>
      <c r="AF549" s="1">
        <v>25</v>
      </c>
      <c r="AG549" s="1">
        <v>77</v>
      </c>
      <c r="AH549" s="1">
        <v>20.5</v>
      </c>
      <c r="AI549" s="1">
        <v>68.900000000000006</v>
      </c>
      <c r="AJ549" s="1">
        <v>1</v>
      </c>
      <c r="AK549" s="1">
        <v>87</v>
      </c>
      <c r="AL549" s="1">
        <v>0</v>
      </c>
      <c r="AM549" s="1">
        <v>0</v>
      </c>
      <c r="AN549" s="1">
        <v>10</v>
      </c>
      <c r="AO549" s="1">
        <v>6</v>
      </c>
      <c r="AP549" s="1">
        <v>11.2</v>
      </c>
      <c r="AQ549" s="1">
        <v>18</v>
      </c>
      <c r="AR549" s="1">
        <v>0</v>
      </c>
      <c r="AS549" s="1">
        <v>325.60000000000002</v>
      </c>
      <c r="AT549" s="1">
        <v>19.239999999999998</v>
      </c>
      <c r="AU549" s="1">
        <v>42</v>
      </c>
      <c r="AV549" s="1">
        <v>12.395</v>
      </c>
      <c r="AW549" s="1">
        <v>17.204999999999998</v>
      </c>
      <c r="AX549" s="1">
        <v>28.49</v>
      </c>
      <c r="AY549" s="1">
        <v>2</v>
      </c>
      <c r="AZ549" s="1">
        <v>2</v>
      </c>
      <c r="BA549" s="1">
        <v>0</v>
      </c>
      <c r="BB549" s="1">
        <v>0</v>
      </c>
    </row>
    <row r="550" spans="1:54" ht="12.5" x14ac:dyDescent="0.25">
      <c r="A550" s="1" t="s">
        <v>91</v>
      </c>
      <c r="B550" s="1" t="s">
        <v>92</v>
      </c>
      <c r="C550" s="1" t="s">
        <v>56</v>
      </c>
      <c r="D550" s="1">
        <v>18.533300000000001</v>
      </c>
      <c r="E550" s="1">
        <v>73.866699999999994</v>
      </c>
      <c r="F550" s="1" t="s">
        <v>57</v>
      </c>
      <c r="G550" s="1">
        <v>1750251036</v>
      </c>
      <c r="H550" s="3">
        <f t="shared" ca="1" si="4"/>
        <v>46118.952151620368</v>
      </c>
      <c r="I550" s="1">
        <v>1750537800</v>
      </c>
      <c r="J550" s="3">
        <f t="shared" ca="1" si="5"/>
        <v>46118.952151620368</v>
      </c>
      <c r="K550" s="1">
        <v>22.6</v>
      </c>
      <c r="L550" s="1">
        <v>72.8</v>
      </c>
      <c r="M550" s="1">
        <v>0</v>
      </c>
      <c r="N550" s="1" t="s">
        <v>104</v>
      </c>
      <c r="O550" s="2" t="s">
        <v>105</v>
      </c>
      <c r="P550" s="1">
        <v>1063</v>
      </c>
      <c r="Q550" s="1">
        <v>8.3000000000000007</v>
      </c>
      <c r="R550" s="1">
        <v>13.3</v>
      </c>
      <c r="S550" s="1">
        <v>251</v>
      </c>
      <c r="T550" s="1" t="s">
        <v>63</v>
      </c>
      <c r="U550" s="1">
        <v>1007</v>
      </c>
      <c r="V550" s="1">
        <v>29.73</v>
      </c>
      <c r="W550" s="1">
        <v>0.04</v>
      </c>
      <c r="X550" s="1">
        <v>0</v>
      </c>
      <c r="Y550" s="1">
        <v>0</v>
      </c>
      <c r="Z550" s="1">
        <v>87</v>
      </c>
      <c r="AA550" s="1">
        <v>86</v>
      </c>
      <c r="AB550" s="1">
        <v>24.9</v>
      </c>
      <c r="AC550" s="1">
        <v>76.8</v>
      </c>
      <c r="AD550" s="1">
        <v>22.6</v>
      </c>
      <c r="AE550" s="1">
        <v>72.8</v>
      </c>
      <c r="AF550" s="1">
        <v>24.9</v>
      </c>
      <c r="AG550" s="1">
        <v>76.8</v>
      </c>
      <c r="AH550" s="1">
        <v>20.5</v>
      </c>
      <c r="AI550" s="1">
        <v>68.8</v>
      </c>
      <c r="AJ550" s="1">
        <v>1</v>
      </c>
      <c r="AK550" s="1">
        <v>79</v>
      </c>
      <c r="AL550" s="1">
        <v>0</v>
      </c>
      <c r="AM550" s="1">
        <v>0</v>
      </c>
      <c r="AN550" s="1">
        <v>10</v>
      </c>
      <c r="AO550" s="1">
        <v>6</v>
      </c>
      <c r="AP550" s="1">
        <v>10.7</v>
      </c>
      <c r="AQ550" s="1">
        <v>17.2</v>
      </c>
      <c r="AR550" s="1">
        <v>0</v>
      </c>
      <c r="AS550" s="1">
        <v>329.3</v>
      </c>
      <c r="AT550" s="1">
        <v>20.164999999999999</v>
      </c>
      <c r="AU550" s="1">
        <v>39</v>
      </c>
      <c r="AV550" s="1">
        <v>11.84</v>
      </c>
      <c r="AW550" s="1">
        <v>18.684999999999999</v>
      </c>
      <c r="AX550" s="1">
        <v>29.785</v>
      </c>
      <c r="AY550" s="1">
        <v>2</v>
      </c>
      <c r="AZ550" s="1">
        <v>2</v>
      </c>
      <c r="BA550" s="1">
        <v>0</v>
      </c>
      <c r="BB550" s="1">
        <v>0</v>
      </c>
    </row>
    <row r="551" spans="1:54" ht="12.5" x14ac:dyDescent="0.25">
      <c r="A551" s="1" t="s">
        <v>91</v>
      </c>
      <c r="B551" s="1" t="s">
        <v>92</v>
      </c>
      <c r="C551" s="1" t="s">
        <v>56</v>
      </c>
      <c r="D551" s="1">
        <v>18.533300000000001</v>
      </c>
      <c r="E551" s="1">
        <v>73.866699999999994</v>
      </c>
      <c r="F551" s="1" t="s">
        <v>57</v>
      </c>
      <c r="G551" s="1">
        <v>1750251036</v>
      </c>
      <c r="H551" s="3">
        <f t="shared" ca="1" si="4"/>
        <v>46118.952151620368</v>
      </c>
      <c r="I551" s="1">
        <v>1750541400</v>
      </c>
      <c r="J551" s="3">
        <f t="shared" ca="1" si="5"/>
        <v>46118.952151620368</v>
      </c>
      <c r="K551" s="1">
        <v>22.5</v>
      </c>
      <c r="L551" s="1">
        <v>72.599999999999994</v>
      </c>
      <c r="M551" s="1">
        <v>0</v>
      </c>
      <c r="N551" s="1" t="s">
        <v>104</v>
      </c>
      <c r="O551" s="2" t="s">
        <v>105</v>
      </c>
      <c r="P551" s="1">
        <v>1063</v>
      </c>
      <c r="Q551" s="1">
        <v>8.1</v>
      </c>
      <c r="R551" s="1">
        <v>13</v>
      </c>
      <c r="S551" s="1">
        <v>252</v>
      </c>
      <c r="T551" s="1" t="s">
        <v>63</v>
      </c>
      <c r="U551" s="1">
        <v>1006</v>
      </c>
      <c r="V551" s="1">
        <v>29.72</v>
      </c>
      <c r="W551" s="1">
        <v>0.03</v>
      </c>
      <c r="X551" s="1">
        <v>0</v>
      </c>
      <c r="Y551" s="1">
        <v>0</v>
      </c>
      <c r="Z551" s="1">
        <v>88</v>
      </c>
      <c r="AA551" s="1">
        <v>83</v>
      </c>
      <c r="AB551" s="1">
        <v>24.8</v>
      </c>
      <c r="AC551" s="1">
        <v>76.7</v>
      </c>
      <c r="AD551" s="1">
        <v>22.5</v>
      </c>
      <c r="AE551" s="1">
        <v>72.599999999999994</v>
      </c>
      <c r="AF551" s="1">
        <v>24.8</v>
      </c>
      <c r="AG551" s="1">
        <v>76.7</v>
      </c>
      <c r="AH551" s="1">
        <v>20.399999999999999</v>
      </c>
      <c r="AI551" s="1">
        <v>68.7</v>
      </c>
      <c r="AJ551" s="1">
        <v>1</v>
      </c>
      <c r="AK551" s="1">
        <v>85</v>
      </c>
      <c r="AL551" s="1">
        <v>0</v>
      </c>
      <c r="AM551" s="1">
        <v>0</v>
      </c>
      <c r="AN551" s="1">
        <v>10</v>
      </c>
      <c r="AO551" s="1">
        <v>6</v>
      </c>
      <c r="AP551" s="1">
        <v>10.4</v>
      </c>
      <c r="AQ551" s="1">
        <v>16.8</v>
      </c>
      <c r="AR551" s="1">
        <v>0</v>
      </c>
      <c r="AS551" s="1">
        <v>323.75</v>
      </c>
      <c r="AT551" s="1">
        <v>19.61</v>
      </c>
      <c r="AU551" s="1">
        <v>38</v>
      </c>
      <c r="AV551" s="1">
        <v>10.36</v>
      </c>
      <c r="AW551" s="1">
        <v>17.945</v>
      </c>
      <c r="AX551" s="1">
        <v>24.605</v>
      </c>
      <c r="AY551" s="1">
        <v>2</v>
      </c>
      <c r="AZ551" s="1">
        <v>2</v>
      </c>
      <c r="BA551" s="1">
        <v>0</v>
      </c>
      <c r="BB551" s="1">
        <v>0</v>
      </c>
    </row>
    <row r="552" spans="1:54" ht="12.5" x14ac:dyDescent="0.25">
      <c r="A552" s="1" t="s">
        <v>91</v>
      </c>
      <c r="B552" s="1" t="s">
        <v>92</v>
      </c>
      <c r="C552" s="1" t="s">
        <v>56</v>
      </c>
      <c r="D552" s="1">
        <v>18.533300000000001</v>
      </c>
      <c r="E552" s="1">
        <v>73.866699999999994</v>
      </c>
      <c r="F552" s="1" t="s">
        <v>57</v>
      </c>
      <c r="G552" s="1">
        <v>1750251036</v>
      </c>
      <c r="H552" s="3">
        <f t="shared" ca="1" si="4"/>
        <v>46118.952151620368</v>
      </c>
      <c r="I552" s="1">
        <v>1750545000</v>
      </c>
      <c r="J552" s="3">
        <f t="shared" ca="1" si="5"/>
        <v>46118.952151620368</v>
      </c>
      <c r="K552" s="1">
        <v>22.3</v>
      </c>
      <c r="L552" s="1">
        <v>72.2</v>
      </c>
      <c r="M552" s="1">
        <v>0</v>
      </c>
      <c r="N552" s="1" t="s">
        <v>104</v>
      </c>
      <c r="O552" s="2" t="s">
        <v>105</v>
      </c>
      <c r="P552" s="1">
        <v>1063</v>
      </c>
      <c r="Q552" s="1">
        <v>7.8</v>
      </c>
      <c r="R552" s="1">
        <v>12.6</v>
      </c>
      <c r="S552" s="1">
        <v>255</v>
      </c>
      <c r="T552" s="1" t="s">
        <v>63</v>
      </c>
      <c r="U552" s="1">
        <v>1006</v>
      </c>
      <c r="V552" s="1">
        <v>29.72</v>
      </c>
      <c r="W552" s="1">
        <v>0.02</v>
      </c>
      <c r="X552" s="1">
        <v>0</v>
      </c>
      <c r="Y552" s="1">
        <v>0</v>
      </c>
      <c r="Z552" s="1">
        <v>88</v>
      </c>
      <c r="AA552" s="1">
        <v>93</v>
      </c>
      <c r="AB552" s="1">
        <v>24.7</v>
      </c>
      <c r="AC552" s="1">
        <v>76.5</v>
      </c>
      <c r="AD552" s="1">
        <v>22.3</v>
      </c>
      <c r="AE552" s="1">
        <v>72.2</v>
      </c>
      <c r="AF552" s="1">
        <v>24.7</v>
      </c>
      <c r="AG552" s="1">
        <v>76.5</v>
      </c>
      <c r="AH552" s="1">
        <v>20.3</v>
      </c>
      <c r="AI552" s="1">
        <v>68.5</v>
      </c>
      <c r="AJ552" s="1">
        <v>0</v>
      </c>
      <c r="AK552" s="1">
        <v>67</v>
      </c>
      <c r="AL552" s="1">
        <v>0</v>
      </c>
      <c r="AM552" s="1">
        <v>0</v>
      </c>
      <c r="AN552" s="1">
        <v>10</v>
      </c>
      <c r="AO552" s="1">
        <v>6</v>
      </c>
      <c r="AP552" s="1">
        <v>10.4</v>
      </c>
      <c r="AQ552" s="1">
        <v>16.7</v>
      </c>
      <c r="AR552" s="1">
        <v>0</v>
      </c>
      <c r="AS552" s="1">
        <v>310.8</v>
      </c>
      <c r="AT552" s="1">
        <v>18.5</v>
      </c>
      <c r="AU552" s="1">
        <v>38</v>
      </c>
      <c r="AV552" s="1">
        <v>8.8800000000000008</v>
      </c>
      <c r="AW552" s="1">
        <v>14.984999999999999</v>
      </c>
      <c r="AX552" s="1">
        <v>20.535</v>
      </c>
      <c r="AY552" s="1">
        <v>1</v>
      </c>
      <c r="AZ552" s="1">
        <v>2</v>
      </c>
      <c r="BA552" s="1">
        <v>0</v>
      </c>
      <c r="BB552" s="1">
        <v>0</v>
      </c>
    </row>
    <row r="553" spans="1:54" ht="12.5" x14ac:dyDescent="0.25">
      <c r="A553" s="1" t="s">
        <v>91</v>
      </c>
      <c r="B553" s="1" t="s">
        <v>92</v>
      </c>
      <c r="C553" s="1" t="s">
        <v>56</v>
      </c>
      <c r="D553" s="1">
        <v>18.533300000000001</v>
      </c>
      <c r="E553" s="1">
        <v>73.866699999999994</v>
      </c>
      <c r="F553" s="1" t="s">
        <v>57</v>
      </c>
      <c r="G553" s="1">
        <v>1750251036</v>
      </c>
      <c r="H553" s="3">
        <f t="shared" ca="1" si="4"/>
        <v>46118.952151620368</v>
      </c>
      <c r="I553" s="1">
        <v>1750548600</v>
      </c>
      <c r="J553" s="3">
        <f t="shared" ca="1" si="5"/>
        <v>46118.952151620368</v>
      </c>
      <c r="K553" s="1">
        <v>22.2</v>
      </c>
      <c r="L553" s="1">
        <v>71.900000000000006</v>
      </c>
      <c r="M553" s="1">
        <v>0</v>
      </c>
      <c r="N553" s="1" t="s">
        <v>104</v>
      </c>
      <c r="O553" s="2" t="s">
        <v>105</v>
      </c>
      <c r="P553" s="1">
        <v>1063</v>
      </c>
      <c r="Q553" s="1">
        <v>8.3000000000000007</v>
      </c>
      <c r="R553" s="1">
        <v>13.3</v>
      </c>
      <c r="S553" s="1">
        <v>257</v>
      </c>
      <c r="T553" s="1" t="s">
        <v>63</v>
      </c>
      <c r="U553" s="1">
        <v>1006</v>
      </c>
      <c r="V553" s="1">
        <v>29.72</v>
      </c>
      <c r="W553" s="1">
        <v>0.02</v>
      </c>
      <c r="X553" s="1">
        <v>0</v>
      </c>
      <c r="Y553" s="1">
        <v>0</v>
      </c>
      <c r="Z553" s="1">
        <v>88</v>
      </c>
      <c r="AA553" s="1">
        <v>94</v>
      </c>
      <c r="AB553" s="1">
        <v>24.6</v>
      </c>
      <c r="AC553" s="1">
        <v>76.3</v>
      </c>
      <c r="AD553" s="1">
        <v>22.2</v>
      </c>
      <c r="AE553" s="1">
        <v>71.900000000000006</v>
      </c>
      <c r="AF553" s="1">
        <v>24.6</v>
      </c>
      <c r="AG553" s="1">
        <v>76.3</v>
      </c>
      <c r="AH553" s="1">
        <v>20.100000000000001</v>
      </c>
      <c r="AI553" s="1">
        <v>68.3</v>
      </c>
      <c r="AJ553" s="1">
        <v>1</v>
      </c>
      <c r="AK553" s="1">
        <v>89</v>
      </c>
      <c r="AL553" s="1">
        <v>0</v>
      </c>
      <c r="AM553" s="1">
        <v>0</v>
      </c>
      <c r="AN553" s="1">
        <v>10</v>
      </c>
      <c r="AO553" s="1">
        <v>6</v>
      </c>
      <c r="AP553" s="1">
        <v>11.2</v>
      </c>
      <c r="AQ553" s="1">
        <v>18</v>
      </c>
      <c r="AR553" s="1">
        <v>0</v>
      </c>
      <c r="AS553" s="1">
        <v>281.2</v>
      </c>
      <c r="AT553" s="1">
        <v>16.649999999999999</v>
      </c>
      <c r="AU553" s="1">
        <v>38</v>
      </c>
      <c r="AV553" s="1">
        <v>7.77</v>
      </c>
      <c r="AW553" s="1">
        <v>11.84</v>
      </c>
      <c r="AX553" s="1">
        <v>15.91</v>
      </c>
      <c r="AY553" s="1">
        <v>1</v>
      </c>
      <c r="AZ553" s="1">
        <v>1</v>
      </c>
      <c r="BA553" s="1">
        <v>0</v>
      </c>
      <c r="BB553" s="1">
        <v>0</v>
      </c>
    </row>
    <row r="554" spans="1:54" ht="12.5" x14ac:dyDescent="0.25">
      <c r="A554" s="1" t="s">
        <v>91</v>
      </c>
      <c r="B554" s="1" t="s">
        <v>92</v>
      </c>
      <c r="C554" s="1" t="s">
        <v>56</v>
      </c>
      <c r="D554" s="1">
        <v>18.533300000000001</v>
      </c>
      <c r="E554" s="1">
        <v>73.866699999999994</v>
      </c>
      <c r="F554" s="1" t="s">
        <v>57</v>
      </c>
      <c r="G554" s="1">
        <v>1750251036</v>
      </c>
      <c r="H554" s="3">
        <f t="shared" ca="1" si="4"/>
        <v>46118.952151620368</v>
      </c>
      <c r="I554" s="1">
        <v>1750599000</v>
      </c>
      <c r="J554" s="3">
        <f t="shared" ca="1" si="5"/>
        <v>46118.952151620368</v>
      </c>
      <c r="K554" s="1">
        <v>23.7</v>
      </c>
      <c r="L554" s="1">
        <v>74.599999999999994</v>
      </c>
      <c r="M554" s="1">
        <v>0</v>
      </c>
      <c r="N554" s="1" t="s">
        <v>104</v>
      </c>
      <c r="O554" s="2" t="s">
        <v>105</v>
      </c>
      <c r="P554" s="1">
        <v>1063</v>
      </c>
      <c r="Q554" s="1">
        <v>12.3</v>
      </c>
      <c r="R554" s="1">
        <v>19.8</v>
      </c>
      <c r="S554" s="1">
        <v>251</v>
      </c>
      <c r="T554" s="1" t="s">
        <v>63</v>
      </c>
      <c r="U554" s="1">
        <v>1007</v>
      </c>
      <c r="V554" s="1">
        <v>29.73</v>
      </c>
      <c r="W554" s="1">
        <v>0.01</v>
      </c>
      <c r="X554" s="1">
        <v>0</v>
      </c>
      <c r="Y554" s="1">
        <v>0</v>
      </c>
      <c r="Z554" s="1">
        <v>81</v>
      </c>
      <c r="AA554" s="1">
        <v>60</v>
      </c>
      <c r="AB554" s="1">
        <v>25.6</v>
      </c>
      <c r="AC554" s="1">
        <v>78.2</v>
      </c>
      <c r="AD554" s="1">
        <v>23.7</v>
      </c>
      <c r="AE554" s="1">
        <v>74.599999999999994</v>
      </c>
      <c r="AF554" s="1">
        <v>25.6</v>
      </c>
      <c r="AG554" s="1">
        <v>78.2</v>
      </c>
      <c r="AH554" s="1">
        <v>20.3</v>
      </c>
      <c r="AI554" s="1">
        <v>68.5</v>
      </c>
      <c r="AJ554" s="1">
        <v>0</v>
      </c>
      <c r="AK554" s="1">
        <v>63</v>
      </c>
      <c r="AL554" s="1">
        <v>0</v>
      </c>
      <c r="AM554" s="1">
        <v>0</v>
      </c>
      <c r="AN554" s="1">
        <v>10</v>
      </c>
      <c r="AO554" s="1">
        <v>6</v>
      </c>
      <c r="AP554" s="1">
        <v>14.8</v>
      </c>
      <c r="AQ554" s="1">
        <v>23.8</v>
      </c>
      <c r="AR554" s="1">
        <v>0</v>
      </c>
      <c r="AS554" s="1">
        <v>218.3</v>
      </c>
      <c r="AT554" s="1">
        <v>3.33</v>
      </c>
      <c r="AU554" s="1">
        <v>70</v>
      </c>
      <c r="AV554" s="1">
        <v>5.7350000000000003</v>
      </c>
      <c r="AW554" s="1">
        <v>17.760000000000002</v>
      </c>
      <c r="AX554" s="1">
        <v>46.064999999999998</v>
      </c>
      <c r="AY554" s="1">
        <v>2</v>
      </c>
      <c r="AZ554" s="1">
        <v>2</v>
      </c>
      <c r="BA554" s="1">
        <v>0</v>
      </c>
      <c r="BB554" s="1">
        <v>0</v>
      </c>
    </row>
    <row r="555" spans="1:54" ht="12.5" x14ac:dyDescent="0.25">
      <c r="A555" s="1" t="s">
        <v>91</v>
      </c>
      <c r="B555" s="1" t="s">
        <v>92</v>
      </c>
      <c r="C555" s="1" t="s">
        <v>56</v>
      </c>
      <c r="D555" s="1">
        <v>18.533300000000001</v>
      </c>
      <c r="E555" s="1">
        <v>73.866699999999994</v>
      </c>
      <c r="F555" s="1" t="s">
        <v>57</v>
      </c>
      <c r="G555" s="1">
        <v>1750251036</v>
      </c>
      <c r="H555" s="3">
        <f t="shared" ca="1" si="4"/>
        <v>46118.952151620368</v>
      </c>
      <c r="I555" s="1">
        <v>1750602600</v>
      </c>
      <c r="J555" s="3">
        <f t="shared" ca="1" si="5"/>
        <v>46118.952151620368</v>
      </c>
      <c r="K555" s="1">
        <v>23.4</v>
      </c>
      <c r="L555" s="1">
        <v>74.099999999999994</v>
      </c>
      <c r="M555" s="1">
        <v>0</v>
      </c>
      <c r="N555" s="1" t="s">
        <v>104</v>
      </c>
      <c r="O555" s="2" t="s">
        <v>105</v>
      </c>
      <c r="P555" s="1">
        <v>1063</v>
      </c>
      <c r="Q555" s="1">
        <v>10.7</v>
      </c>
      <c r="R555" s="1">
        <v>17.3</v>
      </c>
      <c r="S555" s="1">
        <v>248</v>
      </c>
      <c r="T555" s="1" t="s">
        <v>63</v>
      </c>
      <c r="U555" s="1">
        <v>1007</v>
      </c>
      <c r="V555" s="1">
        <v>29.75</v>
      </c>
      <c r="W555" s="1">
        <v>0.01</v>
      </c>
      <c r="X555" s="1">
        <v>0</v>
      </c>
      <c r="Y555" s="1">
        <v>0</v>
      </c>
      <c r="Z555" s="1">
        <v>83</v>
      </c>
      <c r="AA555" s="1">
        <v>75</v>
      </c>
      <c r="AB555" s="1">
        <v>25.4</v>
      </c>
      <c r="AC555" s="1">
        <v>77.8</v>
      </c>
      <c r="AD555" s="1">
        <v>23.4</v>
      </c>
      <c r="AE555" s="1">
        <v>74.099999999999994</v>
      </c>
      <c r="AF555" s="1">
        <v>25.4</v>
      </c>
      <c r="AG555" s="1">
        <v>77.8</v>
      </c>
      <c r="AH555" s="1">
        <v>20.3</v>
      </c>
      <c r="AI555" s="1">
        <v>68.599999999999994</v>
      </c>
      <c r="AJ555" s="1">
        <v>1</v>
      </c>
      <c r="AK555" s="1">
        <v>75</v>
      </c>
      <c r="AL555" s="1">
        <v>0</v>
      </c>
      <c r="AM555" s="1">
        <v>0</v>
      </c>
      <c r="AN555" s="1">
        <v>10</v>
      </c>
      <c r="AO555" s="1">
        <v>6</v>
      </c>
      <c r="AP555" s="1">
        <v>13</v>
      </c>
      <c r="AQ555" s="1">
        <v>20.9</v>
      </c>
      <c r="AR555" s="1">
        <v>0</v>
      </c>
      <c r="AS555" s="1">
        <v>223.85</v>
      </c>
      <c r="AT555" s="1">
        <v>4.625</v>
      </c>
      <c r="AU555" s="1">
        <v>67</v>
      </c>
      <c r="AV555" s="1">
        <v>6.29</v>
      </c>
      <c r="AW555" s="1">
        <v>19.61</v>
      </c>
      <c r="AX555" s="1">
        <v>50.875</v>
      </c>
      <c r="AY555" s="1">
        <v>2</v>
      </c>
      <c r="AZ555" s="1">
        <v>2</v>
      </c>
      <c r="BA555" s="1">
        <v>0</v>
      </c>
      <c r="BB555" s="1">
        <v>0</v>
      </c>
    </row>
    <row r="556" spans="1:54" ht="12.5" x14ac:dyDescent="0.25">
      <c r="A556" s="1" t="s">
        <v>91</v>
      </c>
      <c r="B556" s="1" t="s">
        <v>92</v>
      </c>
      <c r="C556" s="1" t="s">
        <v>56</v>
      </c>
      <c r="D556" s="1">
        <v>18.533300000000001</v>
      </c>
      <c r="E556" s="1">
        <v>73.866699999999994</v>
      </c>
      <c r="F556" s="1" t="s">
        <v>57</v>
      </c>
      <c r="G556" s="1">
        <v>1750251036</v>
      </c>
      <c r="H556" s="3">
        <f t="shared" ca="1" si="4"/>
        <v>46118.952151620368</v>
      </c>
      <c r="I556" s="1">
        <v>1750606200</v>
      </c>
      <c r="J556" s="3">
        <f t="shared" ca="1" si="5"/>
        <v>46118.952151620368</v>
      </c>
      <c r="K556" s="1">
        <v>23.2</v>
      </c>
      <c r="L556" s="1">
        <v>73.8</v>
      </c>
      <c r="M556" s="1">
        <v>0</v>
      </c>
      <c r="N556" s="1" t="s">
        <v>104</v>
      </c>
      <c r="O556" s="2" t="s">
        <v>105</v>
      </c>
      <c r="P556" s="1">
        <v>1063</v>
      </c>
      <c r="Q556" s="1">
        <v>11.2</v>
      </c>
      <c r="R556" s="1">
        <v>18</v>
      </c>
      <c r="S556" s="1">
        <v>249</v>
      </c>
      <c r="T556" s="1" t="s">
        <v>63</v>
      </c>
      <c r="U556" s="1">
        <v>1008</v>
      </c>
      <c r="V556" s="1">
        <v>29.76</v>
      </c>
      <c r="W556" s="1">
        <v>0.02</v>
      </c>
      <c r="X556" s="1">
        <v>0</v>
      </c>
      <c r="Y556" s="1">
        <v>0</v>
      </c>
      <c r="Z556" s="1">
        <v>83</v>
      </c>
      <c r="AA556" s="1">
        <v>60</v>
      </c>
      <c r="AB556" s="1">
        <v>25.3</v>
      </c>
      <c r="AC556" s="1">
        <v>77.599999999999994</v>
      </c>
      <c r="AD556" s="1">
        <v>23.2</v>
      </c>
      <c r="AE556" s="1">
        <v>73.8</v>
      </c>
      <c r="AF556" s="1">
        <v>25.3</v>
      </c>
      <c r="AG556" s="1">
        <v>77.599999999999994</v>
      </c>
      <c r="AH556" s="1">
        <v>20.3</v>
      </c>
      <c r="AI556" s="1">
        <v>68.5</v>
      </c>
      <c r="AJ556" s="1">
        <v>1</v>
      </c>
      <c r="AK556" s="1">
        <v>88</v>
      </c>
      <c r="AL556" s="1">
        <v>0</v>
      </c>
      <c r="AM556" s="1">
        <v>0</v>
      </c>
      <c r="AN556" s="1">
        <v>10</v>
      </c>
      <c r="AO556" s="1">
        <v>6</v>
      </c>
      <c r="AP556" s="1">
        <v>13.7</v>
      </c>
      <c r="AQ556" s="1">
        <v>22</v>
      </c>
      <c r="AR556" s="1">
        <v>0</v>
      </c>
      <c r="AS556" s="1">
        <v>233.1</v>
      </c>
      <c r="AT556" s="1">
        <v>6.4749999999999996</v>
      </c>
      <c r="AU556" s="1">
        <v>63</v>
      </c>
      <c r="AV556" s="1">
        <v>7.03</v>
      </c>
      <c r="AW556" s="1">
        <v>18.5</v>
      </c>
      <c r="AX556" s="1">
        <v>43.844999999999999</v>
      </c>
      <c r="AY556" s="1">
        <v>2</v>
      </c>
      <c r="AZ556" s="1">
        <v>2</v>
      </c>
      <c r="BA556" s="1">
        <v>0</v>
      </c>
      <c r="BB556" s="1">
        <v>0</v>
      </c>
    </row>
    <row r="557" spans="1:54" ht="12.5" x14ac:dyDescent="0.25">
      <c r="A557" s="1" t="s">
        <v>91</v>
      </c>
      <c r="B557" s="1" t="s">
        <v>92</v>
      </c>
      <c r="C557" s="1" t="s">
        <v>56</v>
      </c>
      <c r="D557" s="1">
        <v>18.533300000000001</v>
      </c>
      <c r="E557" s="1">
        <v>73.866699999999994</v>
      </c>
      <c r="F557" s="1" t="s">
        <v>57</v>
      </c>
      <c r="G557" s="1">
        <v>1750251036</v>
      </c>
      <c r="H557" s="3">
        <f t="shared" ca="1" si="4"/>
        <v>46118.952151620368</v>
      </c>
      <c r="I557" s="1">
        <v>1750609800</v>
      </c>
      <c r="J557" s="3">
        <f t="shared" ca="1" si="5"/>
        <v>46118.952151620368</v>
      </c>
      <c r="K557" s="1">
        <v>22.9</v>
      </c>
      <c r="L557" s="1">
        <v>73.3</v>
      </c>
      <c r="M557" s="1">
        <v>0</v>
      </c>
      <c r="N557" s="1" t="s">
        <v>104</v>
      </c>
      <c r="O557" s="2" t="s">
        <v>105</v>
      </c>
      <c r="P557" s="1">
        <v>1063</v>
      </c>
      <c r="Q557" s="1">
        <v>10.7</v>
      </c>
      <c r="R557" s="1">
        <v>17.3</v>
      </c>
      <c r="S557" s="1">
        <v>248</v>
      </c>
      <c r="T557" s="1" t="s">
        <v>63</v>
      </c>
      <c r="U557" s="1">
        <v>1008</v>
      </c>
      <c r="V557" s="1">
        <v>29.75</v>
      </c>
      <c r="W557" s="1">
        <v>0.01</v>
      </c>
      <c r="X557" s="1">
        <v>0</v>
      </c>
      <c r="Y557" s="1">
        <v>0</v>
      </c>
      <c r="Z557" s="1">
        <v>84</v>
      </c>
      <c r="AA557" s="1">
        <v>83</v>
      </c>
      <c r="AB557" s="1">
        <v>25.1</v>
      </c>
      <c r="AC557" s="1">
        <v>77.2</v>
      </c>
      <c r="AD557" s="1">
        <v>23</v>
      </c>
      <c r="AE557" s="1">
        <v>73.3</v>
      </c>
      <c r="AF557" s="1">
        <v>25.1</v>
      </c>
      <c r="AG557" s="1">
        <v>77.2</v>
      </c>
      <c r="AH557" s="1">
        <v>20.100000000000001</v>
      </c>
      <c r="AI557" s="1">
        <v>68.3</v>
      </c>
      <c r="AJ557" s="1">
        <v>1</v>
      </c>
      <c r="AK557" s="1">
        <v>86</v>
      </c>
      <c r="AL557" s="1">
        <v>0</v>
      </c>
      <c r="AM557" s="1">
        <v>0</v>
      </c>
      <c r="AN557" s="1">
        <v>10</v>
      </c>
      <c r="AO557" s="1">
        <v>6</v>
      </c>
      <c r="AP557" s="1">
        <v>13.5</v>
      </c>
      <c r="AQ557" s="1">
        <v>21.7</v>
      </c>
      <c r="AR557" s="1">
        <v>0</v>
      </c>
      <c r="AS557" s="1">
        <v>238.65</v>
      </c>
      <c r="AT557" s="1">
        <v>7.77</v>
      </c>
      <c r="AU557" s="1">
        <v>60</v>
      </c>
      <c r="AV557" s="1">
        <v>7.585</v>
      </c>
      <c r="AW557" s="1">
        <v>18.684999999999999</v>
      </c>
      <c r="AX557" s="1">
        <v>41.44</v>
      </c>
      <c r="AY557" s="1">
        <v>2</v>
      </c>
      <c r="AZ557" s="1">
        <v>2</v>
      </c>
      <c r="BA557" s="1">
        <v>0</v>
      </c>
      <c r="BB557" s="1">
        <v>0</v>
      </c>
    </row>
    <row r="558" spans="1:54" ht="12.5" x14ac:dyDescent="0.25">
      <c r="A558" s="1" t="s">
        <v>91</v>
      </c>
      <c r="B558" s="1" t="s">
        <v>92</v>
      </c>
      <c r="C558" s="1" t="s">
        <v>56</v>
      </c>
      <c r="D558" s="1">
        <v>18.533300000000001</v>
      </c>
      <c r="E558" s="1">
        <v>73.866699999999994</v>
      </c>
      <c r="F558" s="1" t="s">
        <v>57</v>
      </c>
      <c r="G558" s="1">
        <v>1750251036</v>
      </c>
      <c r="H558" s="3">
        <f t="shared" ca="1" si="4"/>
        <v>46118.952151620368</v>
      </c>
      <c r="I558" s="1">
        <v>1750613400</v>
      </c>
      <c r="J558" s="3">
        <f t="shared" ca="1" si="5"/>
        <v>46118.952151620368</v>
      </c>
      <c r="K558" s="1">
        <v>22.8</v>
      </c>
      <c r="L558" s="1">
        <v>73</v>
      </c>
      <c r="M558" s="1">
        <v>0</v>
      </c>
      <c r="N558" s="1" t="s">
        <v>104</v>
      </c>
      <c r="O558" s="2" t="s">
        <v>105</v>
      </c>
      <c r="P558" s="1">
        <v>1063</v>
      </c>
      <c r="Q558" s="1">
        <v>10.3</v>
      </c>
      <c r="R558" s="1">
        <v>16.600000000000001</v>
      </c>
      <c r="S558" s="1">
        <v>247</v>
      </c>
      <c r="T558" s="1" t="s">
        <v>63</v>
      </c>
      <c r="U558" s="1">
        <v>1007</v>
      </c>
      <c r="V558" s="1">
        <v>29.75</v>
      </c>
      <c r="W558" s="1">
        <v>0.01</v>
      </c>
      <c r="X558" s="1">
        <v>0</v>
      </c>
      <c r="Y558" s="1">
        <v>0</v>
      </c>
      <c r="Z558" s="1">
        <v>85</v>
      </c>
      <c r="AA558" s="1">
        <v>54</v>
      </c>
      <c r="AB558" s="1">
        <v>25</v>
      </c>
      <c r="AC558" s="1">
        <v>76.900000000000006</v>
      </c>
      <c r="AD558" s="1">
        <v>22.8</v>
      </c>
      <c r="AE558" s="1">
        <v>73</v>
      </c>
      <c r="AF558" s="1">
        <v>25</v>
      </c>
      <c r="AG558" s="1">
        <v>76.900000000000006</v>
      </c>
      <c r="AH558" s="1">
        <v>20.2</v>
      </c>
      <c r="AI558" s="1">
        <v>68.400000000000006</v>
      </c>
      <c r="AJ558" s="1">
        <v>1</v>
      </c>
      <c r="AK558" s="1">
        <v>82</v>
      </c>
      <c r="AL558" s="1">
        <v>0</v>
      </c>
      <c r="AM558" s="1">
        <v>0</v>
      </c>
      <c r="AN558" s="1">
        <v>10</v>
      </c>
      <c r="AO558" s="1">
        <v>6</v>
      </c>
      <c r="AP558" s="1">
        <v>13.2</v>
      </c>
      <c r="AQ558" s="1">
        <v>21.2</v>
      </c>
      <c r="AR558" s="1">
        <v>0</v>
      </c>
      <c r="BA558" s="1">
        <v>0</v>
      </c>
      <c r="BB558" s="1">
        <v>0</v>
      </c>
    </row>
    <row r="559" spans="1:54" ht="12.5" x14ac:dyDescent="0.25">
      <c r="A559" s="1" t="s">
        <v>91</v>
      </c>
      <c r="B559" s="1" t="s">
        <v>92</v>
      </c>
      <c r="C559" s="1" t="s">
        <v>56</v>
      </c>
      <c r="D559" s="1">
        <v>18.533300000000001</v>
      </c>
      <c r="E559" s="1">
        <v>73.866699999999994</v>
      </c>
      <c r="F559" s="1" t="s">
        <v>57</v>
      </c>
      <c r="G559" s="1">
        <v>1750251036</v>
      </c>
      <c r="H559" s="3">
        <f t="shared" ca="1" si="4"/>
        <v>46118.952151620368</v>
      </c>
      <c r="I559" s="1">
        <v>1750617000</v>
      </c>
      <c r="J559" s="3">
        <f t="shared" ca="1" si="5"/>
        <v>46118.952151620368</v>
      </c>
      <c r="K559" s="1">
        <v>22.7</v>
      </c>
      <c r="L559" s="1">
        <v>72.900000000000006</v>
      </c>
      <c r="M559" s="1">
        <v>0</v>
      </c>
      <c r="N559" s="1" t="s">
        <v>104</v>
      </c>
      <c r="O559" s="2" t="s">
        <v>105</v>
      </c>
      <c r="P559" s="1">
        <v>1063</v>
      </c>
      <c r="Q559" s="1">
        <v>11.2</v>
      </c>
      <c r="R559" s="1">
        <v>18</v>
      </c>
      <c r="S559" s="1">
        <v>251</v>
      </c>
      <c r="T559" s="1" t="s">
        <v>63</v>
      </c>
      <c r="U559" s="1">
        <v>1007</v>
      </c>
      <c r="V559" s="1">
        <v>29.73</v>
      </c>
      <c r="W559" s="1">
        <v>0.01</v>
      </c>
      <c r="X559" s="1">
        <v>0</v>
      </c>
      <c r="Y559" s="1">
        <v>0</v>
      </c>
      <c r="Z559" s="1">
        <v>85</v>
      </c>
      <c r="AA559" s="1">
        <v>51</v>
      </c>
      <c r="AB559" s="1">
        <v>25</v>
      </c>
      <c r="AC559" s="1">
        <v>76.900000000000006</v>
      </c>
      <c r="AD559" s="1">
        <v>22.7</v>
      </c>
      <c r="AE559" s="1">
        <v>72.900000000000006</v>
      </c>
      <c r="AF559" s="1">
        <v>25</v>
      </c>
      <c r="AG559" s="1">
        <v>76.900000000000006</v>
      </c>
      <c r="AH559" s="1">
        <v>20.2</v>
      </c>
      <c r="AI559" s="1">
        <v>68.3</v>
      </c>
      <c r="AJ559" s="1">
        <v>0</v>
      </c>
      <c r="AK559" s="1">
        <v>66</v>
      </c>
      <c r="AL559" s="1">
        <v>0</v>
      </c>
      <c r="AM559" s="1">
        <v>0</v>
      </c>
      <c r="AN559" s="1">
        <v>10</v>
      </c>
      <c r="AO559" s="1">
        <v>6</v>
      </c>
      <c r="AP559" s="1">
        <v>14.3</v>
      </c>
      <c r="AQ559" s="1">
        <v>23</v>
      </c>
      <c r="AR559" s="1">
        <v>0</v>
      </c>
      <c r="BA559" s="1">
        <v>0</v>
      </c>
      <c r="BB559" s="1">
        <v>0</v>
      </c>
    </row>
    <row r="560" spans="1:54" ht="12.5" x14ac:dyDescent="0.25">
      <c r="A560" s="1" t="s">
        <v>91</v>
      </c>
      <c r="B560" s="1" t="s">
        <v>92</v>
      </c>
      <c r="C560" s="1" t="s">
        <v>56</v>
      </c>
      <c r="D560" s="1">
        <v>18.533300000000001</v>
      </c>
      <c r="E560" s="1">
        <v>73.866699999999994</v>
      </c>
      <c r="F560" s="1" t="s">
        <v>57</v>
      </c>
      <c r="G560" s="1">
        <v>1750251036</v>
      </c>
      <c r="H560" s="3">
        <f t="shared" ca="1" si="4"/>
        <v>46118.952151620368</v>
      </c>
      <c r="I560" s="1">
        <v>1750620600</v>
      </c>
      <c r="J560" s="3">
        <f t="shared" ca="1" si="5"/>
        <v>46118.952151620368</v>
      </c>
      <c r="K560" s="1">
        <v>22.5</v>
      </c>
      <c r="L560" s="1">
        <v>72.599999999999994</v>
      </c>
      <c r="M560" s="1">
        <v>0</v>
      </c>
      <c r="N560" s="1" t="s">
        <v>104</v>
      </c>
      <c r="O560" s="2" t="s">
        <v>105</v>
      </c>
      <c r="P560" s="1">
        <v>1063</v>
      </c>
      <c r="Q560" s="1">
        <v>11.2</v>
      </c>
      <c r="R560" s="1">
        <v>18</v>
      </c>
      <c r="S560" s="1">
        <v>252</v>
      </c>
      <c r="T560" s="1" t="s">
        <v>63</v>
      </c>
      <c r="U560" s="1">
        <v>1006</v>
      </c>
      <c r="V560" s="1">
        <v>29.71</v>
      </c>
      <c r="W560" s="1">
        <v>0.01</v>
      </c>
      <c r="X560" s="1">
        <v>0</v>
      </c>
      <c r="Y560" s="1">
        <v>0</v>
      </c>
      <c r="Z560" s="1">
        <v>86</v>
      </c>
      <c r="AA560" s="1">
        <v>65</v>
      </c>
      <c r="AB560" s="1">
        <v>24.8</v>
      </c>
      <c r="AC560" s="1">
        <v>76.7</v>
      </c>
      <c r="AD560" s="1">
        <v>22.5</v>
      </c>
      <c r="AE560" s="1">
        <v>72.599999999999994</v>
      </c>
      <c r="AF560" s="1">
        <v>24.8</v>
      </c>
      <c r="AG560" s="1">
        <v>76.7</v>
      </c>
      <c r="AH560" s="1">
        <v>20</v>
      </c>
      <c r="AI560" s="1">
        <v>68</v>
      </c>
      <c r="AJ560" s="1">
        <v>1</v>
      </c>
      <c r="AK560" s="1">
        <v>78</v>
      </c>
      <c r="AL560" s="1">
        <v>0</v>
      </c>
      <c r="AM560" s="1">
        <v>0</v>
      </c>
      <c r="AN560" s="1">
        <v>10</v>
      </c>
      <c r="AO560" s="1">
        <v>6</v>
      </c>
      <c r="AP560" s="1">
        <v>14.4</v>
      </c>
      <c r="AQ560" s="1">
        <v>23.2</v>
      </c>
      <c r="AR560" s="1">
        <v>0</v>
      </c>
      <c r="BA560" s="1">
        <v>0</v>
      </c>
      <c r="BB560" s="1">
        <v>0</v>
      </c>
    </row>
    <row r="561" spans="1:54" ht="12.5" x14ac:dyDescent="0.25">
      <c r="A561" s="1" t="s">
        <v>91</v>
      </c>
      <c r="B561" s="1" t="s">
        <v>92</v>
      </c>
      <c r="C561" s="1" t="s">
        <v>56</v>
      </c>
      <c r="D561" s="1">
        <v>18.533300000000001</v>
      </c>
      <c r="E561" s="1">
        <v>73.866699999999994</v>
      </c>
      <c r="F561" s="1" t="s">
        <v>57</v>
      </c>
      <c r="G561" s="1">
        <v>1750251036</v>
      </c>
      <c r="H561" s="3">
        <f t="shared" ca="1" si="4"/>
        <v>46118.952151620368</v>
      </c>
      <c r="I561" s="1">
        <v>1750624200</v>
      </c>
      <c r="J561" s="3">
        <f t="shared" ca="1" si="5"/>
        <v>46118.952151620368</v>
      </c>
      <c r="K561" s="1">
        <v>22.4</v>
      </c>
      <c r="L561" s="1">
        <v>72.2</v>
      </c>
      <c r="M561" s="1">
        <v>0</v>
      </c>
      <c r="N561" s="1" t="s">
        <v>104</v>
      </c>
      <c r="O561" s="2" t="s">
        <v>105</v>
      </c>
      <c r="P561" s="1">
        <v>1063</v>
      </c>
      <c r="Q561" s="1">
        <v>11.4</v>
      </c>
      <c r="R561" s="1">
        <v>18.399999999999999</v>
      </c>
      <c r="S561" s="1">
        <v>255</v>
      </c>
      <c r="T561" s="1" t="s">
        <v>63</v>
      </c>
      <c r="U561" s="1">
        <v>1005</v>
      </c>
      <c r="V561" s="1">
        <v>29.69</v>
      </c>
      <c r="W561" s="1">
        <v>0.02</v>
      </c>
      <c r="X561" s="1">
        <v>0</v>
      </c>
      <c r="Y561" s="1">
        <v>0</v>
      </c>
      <c r="Z561" s="1">
        <v>86</v>
      </c>
      <c r="AA561" s="1">
        <v>74</v>
      </c>
      <c r="AB561" s="1">
        <v>24.7</v>
      </c>
      <c r="AC561" s="1">
        <v>76.5</v>
      </c>
      <c r="AD561" s="1">
        <v>22.4</v>
      </c>
      <c r="AE561" s="1">
        <v>72.2</v>
      </c>
      <c r="AF561" s="1">
        <v>24.7</v>
      </c>
      <c r="AG561" s="1">
        <v>76.5</v>
      </c>
      <c r="AH561" s="1">
        <v>20</v>
      </c>
      <c r="AI561" s="1">
        <v>67.900000000000006</v>
      </c>
      <c r="AJ561" s="1">
        <v>1</v>
      </c>
      <c r="AK561" s="1">
        <v>83</v>
      </c>
      <c r="AL561" s="1">
        <v>0</v>
      </c>
      <c r="AM561" s="1">
        <v>0</v>
      </c>
      <c r="AN561" s="1">
        <v>10</v>
      </c>
      <c r="AO561" s="1">
        <v>6</v>
      </c>
      <c r="AP561" s="1">
        <v>14.9</v>
      </c>
      <c r="AQ561" s="1">
        <v>24</v>
      </c>
      <c r="AR561" s="1">
        <v>0</v>
      </c>
      <c r="BA561" s="1">
        <v>0</v>
      </c>
      <c r="BB561" s="1">
        <v>0</v>
      </c>
    </row>
    <row r="562" spans="1:54" ht="12.5" x14ac:dyDescent="0.25">
      <c r="A562" s="1" t="s">
        <v>91</v>
      </c>
      <c r="B562" s="1" t="s">
        <v>92</v>
      </c>
      <c r="C562" s="1" t="s">
        <v>56</v>
      </c>
      <c r="D562" s="1">
        <v>18.533300000000001</v>
      </c>
      <c r="E562" s="1">
        <v>73.866699999999994</v>
      </c>
      <c r="F562" s="1" t="s">
        <v>57</v>
      </c>
      <c r="G562" s="1">
        <v>1750251036</v>
      </c>
      <c r="H562" s="3">
        <f t="shared" ca="1" si="4"/>
        <v>46118.952151620368</v>
      </c>
      <c r="I562" s="1">
        <v>1750627800</v>
      </c>
      <c r="J562" s="3">
        <f t="shared" ca="1" si="5"/>
        <v>46118.952151620368</v>
      </c>
      <c r="K562" s="1">
        <v>22.6</v>
      </c>
      <c r="L562" s="1">
        <v>72.7</v>
      </c>
      <c r="M562" s="1">
        <v>0</v>
      </c>
      <c r="N562" s="1" t="s">
        <v>104</v>
      </c>
      <c r="O562" s="2" t="s">
        <v>105</v>
      </c>
      <c r="P562" s="1">
        <v>1063</v>
      </c>
      <c r="Q562" s="1">
        <v>12.1</v>
      </c>
      <c r="R562" s="1">
        <v>19.399999999999999</v>
      </c>
      <c r="S562" s="1">
        <v>255</v>
      </c>
      <c r="T562" s="1" t="s">
        <v>63</v>
      </c>
      <c r="U562" s="1">
        <v>1005</v>
      </c>
      <c r="V562" s="1">
        <v>29.68</v>
      </c>
      <c r="W562" s="1">
        <v>0.01</v>
      </c>
      <c r="X562" s="1">
        <v>0</v>
      </c>
      <c r="Y562" s="1">
        <v>0</v>
      </c>
      <c r="Z562" s="1">
        <v>84</v>
      </c>
      <c r="AA562" s="1">
        <v>95</v>
      </c>
      <c r="AB562" s="1">
        <v>24.8</v>
      </c>
      <c r="AC562" s="1">
        <v>76.7</v>
      </c>
      <c r="AD562" s="1">
        <v>22.6</v>
      </c>
      <c r="AE562" s="1">
        <v>72.7</v>
      </c>
      <c r="AF562" s="1">
        <v>24.8</v>
      </c>
      <c r="AG562" s="1">
        <v>76.7</v>
      </c>
      <c r="AH562" s="1">
        <v>19.8</v>
      </c>
      <c r="AI562" s="1">
        <v>67.599999999999994</v>
      </c>
      <c r="AJ562" s="1">
        <v>0</v>
      </c>
      <c r="AK562" s="1">
        <v>65</v>
      </c>
      <c r="AL562" s="1">
        <v>0</v>
      </c>
      <c r="AM562" s="1">
        <v>0</v>
      </c>
      <c r="AN562" s="1">
        <v>10</v>
      </c>
      <c r="AO562" s="1">
        <v>6</v>
      </c>
      <c r="AP562" s="1">
        <v>15.5</v>
      </c>
      <c r="AQ562" s="1">
        <v>24.9</v>
      </c>
      <c r="AR562" s="1">
        <v>0</v>
      </c>
      <c r="BA562" s="1">
        <v>0</v>
      </c>
      <c r="BB562" s="1">
        <v>0</v>
      </c>
    </row>
    <row r="563" spans="1:54" ht="12.5" x14ac:dyDescent="0.25">
      <c r="A563" s="1" t="s">
        <v>91</v>
      </c>
      <c r="B563" s="1" t="s">
        <v>92</v>
      </c>
      <c r="C563" s="1" t="s">
        <v>56</v>
      </c>
      <c r="D563" s="1">
        <v>18.533300000000001</v>
      </c>
      <c r="E563" s="1">
        <v>73.866699999999994</v>
      </c>
      <c r="F563" s="1" t="s">
        <v>57</v>
      </c>
      <c r="G563" s="1">
        <v>1750251036</v>
      </c>
      <c r="H563" s="3">
        <f t="shared" ca="1" si="4"/>
        <v>46118.952151620368</v>
      </c>
      <c r="I563" s="1">
        <v>1750631400</v>
      </c>
      <c r="J563" s="3">
        <f t="shared" ca="1" si="5"/>
        <v>46118.952151620368</v>
      </c>
      <c r="K563" s="1">
        <v>22.6</v>
      </c>
      <c r="L563" s="1">
        <v>72.599999999999994</v>
      </c>
      <c r="M563" s="1">
        <v>0</v>
      </c>
      <c r="N563" s="1" t="s">
        <v>104</v>
      </c>
      <c r="O563" s="2" t="s">
        <v>105</v>
      </c>
      <c r="P563" s="1">
        <v>1063</v>
      </c>
      <c r="Q563" s="1">
        <v>12.1</v>
      </c>
      <c r="R563" s="1">
        <v>19.399999999999999</v>
      </c>
      <c r="S563" s="1">
        <v>252</v>
      </c>
      <c r="T563" s="1" t="s">
        <v>63</v>
      </c>
      <c r="U563" s="1">
        <v>1005</v>
      </c>
      <c r="V563" s="1">
        <v>29.68</v>
      </c>
      <c r="W563" s="1">
        <v>0.02</v>
      </c>
      <c r="X563" s="1">
        <v>0</v>
      </c>
      <c r="Y563" s="1">
        <v>0</v>
      </c>
      <c r="Z563" s="1">
        <v>85</v>
      </c>
      <c r="AA563" s="1">
        <v>94</v>
      </c>
      <c r="AB563" s="1">
        <v>24.8</v>
      </c>
      <c r="AC563" s="1">
        <v>76.7</v>
      </c>
      <c r="AD563" s="1">
        <v>22.6</v>
      </c>
      <c r="AE563" s="1">
        <v>72.599999999999994</v>
      </c>
      <c r="AF563" s="1">
        <v>24.8</v>
      </c>
      <c r="AG563" s="1">
        <v>76.7</v>
      </c>
      <c r="AH563" s="1">
        <v>19.899999999999999</v>
      </c>
      <c r="AI563" s="1">
        <v>67.8</v>
      </c>
      <c r="AJ563" s="1">
        <v>0</v>
      </c>
      <c r="AK563" s="1">
        <v>63</v>
      </c>
      <c r="AL563" s="1">
        <v>0</v>
      </c>
      <c r="AM563" s="1">
        <v>0</v>
      </c>
      <c r="AN563" s="1">
        <v>10</v>
      </c>
      <c r="AO563" s="1">
        <v>6</v>
      </c>
      <c r="AP563" s="1">
        <v>15.6</v>
      </c>
      <c r="AQ563" s="1">
        <v>25.1</v>
      </c>
      <c r="AR563" s="1">
        <v>0</v>
      </c>
      <c r="BA563" s="1">
        <v>0</v>
      </c>
      <c r="BB563" s="1">
        <v>0</v>
      </c>
    </row>
    <row r="564" spans="1:54" ht="12.5" x14ac:dyDescent="0.25">
      <c r="A564" s="1" t="s">
        <v>91</v>
      </c>
      <c r="B564" s="1" t="s">
        <v>92</v>
      </c>
      <c r="C564" s="1" t="s">
        <v>56</v>
      </c>
      <c r="D564" s="1">
        <v>18.533300000000001</v>
      </c>
      <c r="E564" s="1">
        <v>73.866699999999994</v>
      </c>
      <c r="F564" s="1" t="s">
        <v>57</v>
      </c>
      <c r="G564" s="1">
        <v>1750251036</v>
      </c>
      <c r="H564" s="3">
        <f t="shared" ca="1" si="4"/>
        <v>46118.952151620368</v>
      </c>
      <c r="I564" s="1">
        <v>1750635000</v>
      </c>
      <c r="J564" s="3">
        <f t="shared" ca="1" si="5"/>
        <v>46118.952151620368</v>
      </c>
      <c r="K564" s="1">
        <v>22.4</v>
      </c>
      <c r="L564" s="1">
        <v>72.3</v>
      </c>
      <c r="M564" s="1">
        <v>0</v>
      </c>
      <c r="N564" s="1" t="s">
        <v>104</v>
      </c>
      <c r="O564" s="2" t="s">
        <v>105</v>
      </c>
      <c r="P564" s="1">
        <v>1063</v>
      </c>
      <c r="Q564" s="1">
        <v>12.1</v>
      </c>
      <c r="R564" s="1">
        <v>19.399999999999999</v>
      </c>
      <c r="S564" s="1">
        <v>253</v>
      </c>
      <c r="T564" s="1" t="s">
        <v>63</v>
      </c>
      <c r="U564" s="1">
        <v>1005</v>
      </c>
      <c r="V564" s="1">
        <v>29.69</v>
      </c>
      <c r="W564" s="1">
        <v>0.02</v>
      </c>
      <c r="X564" s="1">
        <v>0</v>
      </c>
      <c r="Y564" s="1">
        <v>0</v>
      </c>
      <c r="Z564" s="1">
        <v>86</v>
      </c>
      <c r="AA564" s="1">
        <v>98</v>
      </c>
      <c r="AB564" s="1">
        <v>24.7</v>
      </c>
      <c r="AC564" s="1">
        <v>76.5</v>
      </c>
      <c r="AD564" s="1">
        <v>22.4</v>
      </c>
      <c r="AE564" s="1">
        <v>72.3</v>
      </c>
      <c r="AF564" s="1">
        <v>24.7</v>
      </c>
      <c r="AG564" s="1">
        <v>76.5</v>
      </c>
      <c r="AH564" s="1">
        <v>20</v>
      </c>
      <c r="AI564" s="1">
        <v>68</v>
      </c>
      <c r="AJ564" s="1">
        <v>0</v>
      </c>
      <c r="AK564" s="1">
        <v>60</v>
      </c>
      <c r="AL564" s="1">
        <v>0</v>
      </c>
      <c r="AM564" s="1">
        <v>0</v>
      </c>
      <c r="AN564" s="1">
        <v>10</v>
      </c>
      <c r="AO564" s="1">
        <v>6</v>
      </c>
      <c r="AP564" s="1">
        <v>15.5</v>
      </c>
      <c r="AQ564" s="1">
        <v>25</v>
      </c>
      <c r="AR564" s="1">
        <v>0</v>
      </c>
      <c r="BA564" s="1">
        <v>0</v>
      </c>
      <c r="BB564" s="1">
        <v>0</v>
      </c>
    </row>
    <row r="565" spans="1:54" ht="12.5" x14ac:dyDescent="0.25">
      <c r="A565" s="1" t="s">
        <v>91</v>
      </c>
      <c r="B565" s="1" t="s">
        <v>92</v>
      </c>
      <c r="C565" s="1" t="s">
        <v>56</v>
      </c>
      <c r="D565" s="1">
        <v>18.533300000000001</v>
      </c>
      <c r="E565" s="1">
        <v>73.866699999999994</v>
      </c>
      <c r="F565" s="1" t="s">
        <v>57</v>
      </c>
      <c r="G565" s="1">
        <v>1750251036</v>
      </c>
      <c r="H565" s="3">
        <f t="shared" ca="1" si="4"/>
        <v>46118.952151620368</v>
      </c>
      <c r="I565" s="1">
        <v>1750689000</v>
      </c>
      <c r="J565" s="3">
        <f t="shared" ca="1" si="5"/>
        <v>46118.952151620368</v>
      </c>
      <c r="K565" s="1">
        <v>23.4</v>
      </c>
      <c r="L565" s="1">
        <v>74.099999999999994</v>
      </c>
      <c r="M565" s="1">
        <v>0</v>
      </c>
      <c r="N565" s="1" t="s">
        <v>104</v>
      </c>
      <c r="O565" s="2" t="s">
        <v>105</v>
      </c>
      <c r="P565" s="1">
        <v>1063</v>
      </c>
      <c r="Q565" s="1">
        <v>13.2</v>
      </c>
      <c r="R565" s="1">
        <v>21.2</v>
      </c>
      <c r="S565" s="1">
        <v>248</v>
      </c>
      <c r="T565" s="1" t="s">
        <v>63</v>
      </c>
      <c r="U565" s="1">
        <v>1006</v>
      </c>
      <c r="V565" s="1">
        <v>29.7</v>
      </c>
      <c r="W565" s="1">
        <v>0.01</v>
      </c>
      <c r="X565" s="1">
        <v>0</v>
      </c>
      <c r="Y565" s="1">
        <v>0</v>
      </c>
      <c r="Z565" s="1">
        <v>83</v>
      </c>
      <c r="AA565" s="1">
        <v>100</v>
      </c>
      <c r="AB565" s="1">
        <v>25.4</v>
      </c>
      <c r="AC565" s="1">
        <v>77.8</v>
      </c>
      <c r="AD565" s="1">
        <v>23.4</v>
      </c>
      <c r="AE565" s="1">
        <v>74</v>
      </c>
      <c r="AF565" s="1">
        <v>25.4</v>
      </c>
      <c r="AG565" s="1">
        <v>77.8</v>
      </c>
      <c r="AH565" s="1">
        <v>20.399999999999999</v>
      </c>
      <c r="AI565" s="1">
        <v>68.7</v>
      </c>
      <c r="AJ565" s="1">
        <v>1</v>
      </c>
      <c r="AK565" s="1">
        <v>87</v>
      </c>
      <c r="AL565" s="1">
        <v>0</v>
      </c>
      <c r="AM565" s="1">
        <v>0</v>
      </c>
      <c r="AN565" s="1">
        <v>10</v>
      </c>
      <c r="AO565" s="1">
        <v>6</v>
      </c>
      <c r="AP565" s="1">
        <v>16.399999999999999</v>
      </c>
      <c r="AQ565" s="1">
        <v>26.4</v>
      </c>
      <c r="AR565" s="1">
        <v>0</v>
      </c>
      <c r="BA565" s="1">
        <v>0</v>
      </c>
      <c r="BB565" s="1">
        <v>0</v>
      </c>
    </row>
    <row r="566" spans="1:54" ht="12.5" x14ac:dyDescent="0.25">
      <c r="A566" s="1" t="s">
        <v>91</v>
      </c>
      <c r="B566" s="1" t="s">
        <v>92</v>
      </c>
      <c r="C566" s="1" t="s">
        <v>56</v>
      </c>
      <c r="D566" s="1">
        <v>18.533300000000001</v>
      </c>
      <c r="E566" s="1">
        <v>73.866699999999994</v>
      </c>
      <c r="F566" s="1" t="s">
        <v>57</v>
      </c>
      <c r="G566" s="1">
        <v>1750251036</v>
      </c>
      <c r="H566" s="3">
        <f t="shared" ca="1" si="4"/>
        <v>46118.952151620368</v>
      </c>
      <c r="I566" s="1">
        <v>1750699800</v>
      </c>
      <c r="J566" s="3">
        <f t="shared" ca="1" si="5"/>
        <v>46118.952151620368</v>
      </c>
      <c r="K566" s="1">
        <v>22.8</v>
      </c>
      <c r="L566" s="1">
        <v>73</v>
      </c>
      <c r="M566" s="1">
        <v>0</v>
      </c>
      <c r="N566" s="1" t="s">
        <v>104</v>
      </c>
      <c r="O566" s="2" t="s">
        <v>105</v>
      </c>
      <c r="P566" s="1">
        <v>1063</v>
      </c>
      <c r="Q566" s="1">
        <v>10.7</v>
      </c>
      <c r="R566" s="1">
        <v>17.3</v>
      </c>
      <c r="S566" s="1">
        <v>249</v>
      </c>
      <c r="T566" s="1" t="s">
        <v>63</v>
      </c>
      <c r="U566" s="1">
        <v>1007</v>
      </c>
      <c r="V566" s="1">
        <v>29.72</v>
      </c>
      <c r="W566" s="1">
        <v>0.05</v>
      </c>
      <c r="X566" s="1">
        <v>0</v>
      </c>
      <c r="Y566" s="1">
        <v>0</v>
      </c>
      <c r="Z566" s="1">
        <v>88</v>
      </c>
      <c r="AA566" s="1">
        <v>93</v>
      </c>
      <c r="AB566" s="1">
        <v>25</v>
      </c>
      <c r="AC566" s="1">
        <v>77.099999999999994</v>
      </c>
      <c r="AD566" s="1">
        <v>22.8</v>
      </c>
      <c r="AE566" s="1">
        <v>73</v>
      </c>
      <c r="AF566" s="1">
        <v>25</v>
      </c>
      <c r="AG566" s="1">
        <v>77.099999999999994</v>
      </c>
      <c r="AH566" s="1">
        <v>20.7</v>
      </c>
      <c r="AI566" s="1">
        <v>69.2</v>
      </c>
      <c r="AJ566" s="1">
        <v>1</v>
      </c>
      <c r="AK566" s="1">
        <v>76</v>
      </c>
      <c r="AL566" s="1">
        <v>0</v>
      </c>
      <c r="AM566" s="1">
        <v>0</v>
      </c>
      <c r="AN566" s="1">
        <v>10</v>
      </c>
      <c r="AO566" s="1">
        <v>6</v>
      </c>
      <c r="AP566" s="1">
        <v>13.4</v>
      </c>
      <c r="AQ566" s="1">
        <v>21.6</v>
      </c>
      <c r="AR566" s="1">
        <v>0</v>
      </c>
      <c r="BA566" s="1">
        <v>0</v>
      </c>
      <c r="BB566" s="1">
        <v>0</v>
      </c>
    </row>
    <row r="567" spans="1:54" ht="12.5" x14ac:dyDescent="0.25">
      <c r="A567" s="1" t="s">
        <v>91</v>
      </c>
      <c r="B567" s="1" t="s">
        <v>92</v>
      </c>
      <c r="C567" s="1" t="s">
        <v>56</v>
      </c>
      <c r="D567" s="1">
        <v>18.533300000000001</v>
      </c>
      <c r="E567" s="1">
        <v>73.866699999999994</v>
      </c>
      <c r="F567" s="1" t="s">
        <v>57</v>
      </c>
      <c r="G567" s="1">
        <v>1750251036</v>
      </c>
      <c r="H567" s="3">
        <f t="shared" ca="1" si="4"/>
        <v>46118.952151620368</v>
      </c>
      <c r="I567" s="1">
        <v>1750710600</v>
      </c>
      <c r="J567" s="3">
        <f t="shared" ca="1" si="5"/>
        <v>46118.952151620368</v>
      </c>
      <c r="K567" s="1">
        <v>22.3</v>
      </c>
      <c r="L567" s="1">
        <v>72.2</v>
      </c>
      <c r="M567" s="1">
        <v>0</v>
      </c>
      <c r="N567" s="1" t="s">
        <v>104</v>
      </c>
      <c r="O567" s="2" t="s">
        <v>105</v>
      </c>
      <c r="P567" s="1">
        <v>1063</v>
      </c>
      <c r="Q567" s="1">
        <v>11</v>
      </c>
      <c r="R567" s="1">
        <v>17.600000000000001</v>
      </c>
      <c r="S567" s="1">
        <v>251</v>
      </c>
      <c r="T567" s="1" t="s">
        <v>63</v>
      </c>
      <c r="U567" s="1">
        <v>1004</v>
      </c>
      <c r="V567" s="1">
        <v>29.66</v>
      </c>
      <c r="W567" s="1">
        <v>0.04</v>
      </c>
      <c r="X567" s="1">
        <v>0</v>
      </c>
      <c r="Y567" s="1">
        <v>0</v>
      </c>
      <c r="Z567" s="1">
        <v>90</v>
      </c>
      <c r="AA567" s="1">
        <v>96</v>
      </c>
      <c r="AB567" s="1">
        <v>24.7</v>
      </c>
      <c r="AC567" s="1">
        <v>76.5</v>
      </c>
      <c r="AD567" s="1">
        <v>22.3</v>
      </c>
      <c r="AE567" s="1">
        <v>72.2</v>
      </c>
      <c r="AF567" s="1">
        <v>24.7</v>
      </c>
      <c r="AG567" s="1">
        <v>76.5</v>
      </c>
      <c r="AH567" s="1">
        <v>20.7</v>
      </c>
      <c r="AI567" s="1">
        <v>69.2</v>
      </c>
      <c r="AJ567" s="1">
        <v>1</v>
      </c>
      <c r="AK567" s="1">
        <v>81</v>
      </c>
      <c r="AL567" s="1">
        <v>0</v>
      </c>
      <c r="AM567" s="1">
        <v>0</v>
      </c>
      <c r="AN567" s="1">
        <v>10</v>
      </c>
      <c r="AO567" s="1">
        <v>6</v>
      </c>
      <c r="AP567" s="1">
        <v>14</v>
      </c>
      <c r="AQ567" s="1">
        <v>22.6</v>
      </c>
      <c r="AR567" s="1">
        <v>0</v>
      </c>
      <c r="BA567" s="1">
        <v>0</v>
      </c>
      <c r="BB567" s="1">
        <v>0</v>
      </c>
    </row>
    <row r="568" spans="1:54" ht="12.5" x14ac:dyDescent="0.25">
      <c r="A568" s="1" t="s">
        <v>91</v>
      </c>
      <c r="B568" s="1" t="s">
        <v>92</v>
      </c>
      <c r="C568" s="1" t="s">
        <v>56</v>
      </c>
      <c r="D568" s="1">
        <v>18.533300000000001</v>
      </c>
      <c r="E568" s="1">
        <v>73.866699999999994</v>
      </c>
      <c r="F568" s="1" t="s">
        <v>57</v>
      </c>
      <c r="G568" s="1">
        <v>1750251036</v>
      </c>
      <c r="H568" s="3">
        <f t="shared" ca="1" si="4"/>
        <v>46118.952151620368</v>
      </c>
      <c r="I568" s="1">
        <v>1750721400</v>
      </c>
      <c r="J568" s="3">
        <f t="shared" ca="1" si="5"/>
        <v>46118.952151620368</v>
      </c>
      <c r="K568" s="1">
        <v>22.5</v>
      </c>
      <c r="L568" s="1">
        <v>72.5</v>
      </c>
      <c r="M568" s="1">
        <v>0</v>
      </c>
      <c r="N568" s="1" t="s">
        <v>104</v>
      </c>
      <c r="O568" s="2" t="s">
        <v>105</v>
      </c>
      <c r="P568" s="1">
        <v>1063</v>
      </c>
      <c r="Q568" s="1">
        <v>12.3</v>
      </c>
      <c r="R568" s="1">
        <v>19.8</v>
      </c>
      <c r="S568" s="1">
        <v>252</v>
      </c>
      <c r="T568" s="1" t="s">
        <v>63</v>
      </c>
      <c r="U568" s="1">
        <v>1004</v>
      </c>
      <c r="V568" s="1">
        <v>29.65</v>
      </c>
      <c r="W568" s="1">
        <v>0.03</v>
      </c>
      <c r="X568" s="1">
        <v>0</v>
      </c>
      <c r="Y568" s="1">
        <v>0</v>
      </c>
      <c r="Z568" s="1">
        <v>85</v>
      </c>
      <c r="AA568" s="1">
        <v>90</v>
      </c>
      <c r="AB568" s="1">
        <v>24.8</v>
      </c>
      <c r="AC568" s="1">
        <v>76.599999999999994</v>
      </c>
      <c r="AD568" s="1">
        <v>22.5</v>
      </c>
      <c r="AE568" s="1">
        <v>72.5</v>
      </c>
      <c r="AF568" s="1">
        <v>24.8</v>
      </c>
      <c r="AG568" s="1">
        <v>76.599999999999994</v>
      </c>
      <c r="AH568" s="1">
        <v>19.899999999999999</v>
      </c>
      <c r="AI568" s="1">
        <v>67.900000000000006</v>
      </c>
      <c r="AJ568" s="1">
        <v>0</v>
      </c>
      <c r="AK568" s="1">
        <v>67</v>
      </c>
      <c r="AL568" s="1">
        <v>0</v>
      </c>
      <c r="AM568" s="1">
        <v>0</v>
      </c>
      <c r="AN568" s="1">
        <v>10</v>
      </c>
      <c r="AO568" s="1">
        <v>6</v>
      </c>
      <c r="AP568" s="1">
        <v>17.2</v>
      </c>
      <c r="AQ568" s="1">
        <v>27.8</v>
      </c>
      <c r="AR568" s="1">
        <v>0</v>
      </c>
      <c r="BA568" s="1">
        <v>0</v>
      </c>
      <c r="BB568" s="1">
        <v>0</v>
      </c>
    </row>
    <row r="569" spans="1:54" ht="12.5" x14ac:dyDescent="0.25">
      <c r="A569" s="1" t="s">
        <v>91</v>
      </c>
      <c r="B569" s="1" t="s">
        <v>92</v>
      </c>
      <c r="C569" s="1" t="s">
        <v>56</v>
      </c>
      <c r="D569" s="1">
        <v>18.533300000000001</v>
      </c>
      <c r="E569" s="1">
        <v>73.866699999999994</v>
      </c>
      <c r="F569" s="1" t="s">
        <v>57</v>
      </c>
      <c r="G569" s="1">
        <v>1750251036</v>
      </c>
      <c r="H569" s="3">
        <f t="shared" ca="1" si="4"/>
        <v>46118.952151620368</v>
      </c>
      <c r="I569" s="1">
        <v>1750786200</v>
      </c>
      <c r="J569" s="3">
        <f t="shared" ca="1" si="5"/>
        <v>46118.952151620368</v>
      </c>
      <c r="K569" s="1">
        <v>23.2</v>
      </c>
      <c r="L569" s="1">
        <v>73.8</v>
      </c>
      <c r="M569" s="1">
        <v>0</v>
      </c>
      <c r="N569" s="1" t="s">
        <v>104</v>
      </c>
      <c r="O569" s="2" t="s">
        <v>105</v>
      </c>
      <c r="P569" s="1">
        <v>1063</v>
      </c>
      <c r="Q569" s="1">
        <v>13.2</v>
      </c>
      <c r="R569" s="1">
        <v>21.2</v>
      </c>
      <c r="S569" s="1">
        <v>251</v>
      </c>
      <c r="T569" s="1" t="s">
        <v>63</v>
      </c>
      <c r="U569" s="1">
        <v>1006</v>
      </c>
      <c r="V569" s="1">
        <v>29.71</v>
      </c>
      <c r="W569" s="1">
        <v>0.03</v>
      </c>
      <c r="X569" s="1">
        <v>0</v>
      </c>
      <c r="Y569" s="1">
        <v>0</v>
      </c>
      <c r="Z569" s="1">
        <v>85</v>
      </c>
      <c r="AA569" s="1">
        <v>99</v>
      </c>
      <c r="AB569" s="1">
        <v>25.4</v>
      </c>
      <c r="AC569" s="1">
        <v>77.599999999999994</v>
      </c>
      <c r="AD569" s="1">
        <v>23.3</v>
      </c>
      <c r="AE569" s="1">
        <v>73.900000000000006</v>
      </c>
      <c r="AF569" s="1">
        <v>25.4</v>
      </c>
      <c r="AG569" s="1">
        <v>77.599999999999994</v>
      </c>
      <c r="AH569" s="1">
        <v>20.6</v>
      </c>
      <c r="AI569" s="1">
        <v>69.099999999999994</v>
      </c>
      <c r="AJ569" s="1">
        <v>1</v>
      </c>
      <c r="AK569" s="1">
        <v>89</v>
      </c>
      <c r="AL569" s="1">
        <v>0</v>
      </c>
      <c r="AM569" s="1">
        <v>0</v>
      </c>
      <c r="AN569" s="1">
        <v>10</v>
      </c>
      <c r="AO569" s="1">
        <v>6</v>
      </c>
      <c r="AP569" s="1">
        <v>16.899999999999999</v>
      </c>
      <c r="AQ569" s="1">
        <v>27.3</v>
      </c>
      <c r="AR569" s="1">
        <v>0</v>
      </c>
      <c r="BA569" s="1">
        <v>0</v>
      </c>
      <c r="BB569" s="1">
        <v>0</v>
      </c>
    </row>
    <row r="570" spans="1:54" ht="12.5" x14ac:dyDescent="0.25">
      <c r="A570" s="1" t="s">
        <v>93</v>
      </c>
      <c r="B570" s="1" t="s">
        <v>94</v>
      </c>
      <c r="C570" s="1" t="s">
        <v>56</v>
      </c>
      <c r="D570" s="1">
        <v>13.083299999999999</v>
      </c>
      <c r="E570" s="1">
        <v>80.283299999999997</v>
      </c>
      <c r="F570" s="1" t="s">
        <v>57</v>
      </c>
      <c r="G570" s="1">
        <v>1750250620</v>
      </c>
      <c r="H570" s="3">
        <f t="shared" ca="1" si="4"/>
        <v>46118.952151620368</v>
      </c>
      <c r="I570" s="1">
        <v>1750264200</v>
      </c>
      <c r="J570" s="3">
        <f t="shared" ca="1" si="5"/>
        <v>46118.952151620368</v>
      </c>
      <c r="K570" s="1">
        <v>30.4</v>
      </c>
      <c r="L570" s="1">
        <v>86.8</v>
      </c>
      <c r="M570" s="1">
        <v>0</v>
      </c>
      <c r="N570" s="1" t="s">
        <v>104</v>
      </c>
      <c r="O570" s="2" t="s">
        <v>105</v>
      </c>
      <c r="P570" s="1">
        <v>1063</v>
      </c>
      <c r="Q570" s="1">
        <v>15.7</v>
      </c>
      <c r="R570" s="1">
        <v>25.2</v>
      </c>
      <c r="S570" s="1">
        <v>198</v>
      </c>
      <c r="T570" s="1" t="s">
        <v>81</v>
      </c>
      <c r="U570" s="1">
        <v>1006</v>
      </c>
      <c r="V570" s="1">
        <v>29.71</v>
      </c>
      <c r="W570" s="1">
        <v>0.03</v>
      </c>
      <c r="X570" s="1">
        <v>0</v>
      </c>
      <c r="Y570" s="1">
        <v>0</v>
      </c>
      <c r="Z570" s="1">
        <v>70</v>
      </c>
      <c r="AA570" s="1">
        <v>78</v>
      </c>
      <c r="AB570" s="1">
        <v>36.1</v>
      </c>
      <c r="AC570" s="1">
        <v>96.9</v>
      </c>
      <c r="AD570" s="1">
        <v>30.4</v>
      </c>
      <c r="AE570" s="1">
        <v>86.8</v>
      </c>
      <c r="AF570" s="1">
        <v>36.1</v>
      </c>
      <c r="AG570" s="1">
        <v>96.9</v>
      </c>
      <c r="AH570" s="1">
        <v>24.4</v>
      </c>
      <c r="AI570" s="1">
        <v>76</v>
      </c>
      <c r="AJ570" s="1">
        <v>1</v>
      </c>
      <c r="AK570" s="1">
        <v>76</v>
      </c>
      <c r="AL570" s="1">
        <v>0</v>
      </c>
      <c r="AM570" s="1">
        <v>0</v>
      </c>
      <c r="AN570" s="1">
        <v>10</v>
      </c>
      <c r="AO570" s="1">
        <v>6</v>
      </c>
      <c r="AP570" s="1">
        <v>25.5</v>
      </c>
      <c r="AQ570" s="1">
        <v>41.1</v>
      </c>
      <c r="AR570" s="1">
        <v>0</v>
      </c>
      <c r="AS570" s="1">
        <v>464.35</v>
      </c>
      <c r="AT570" s="1">
        <v>18.87</v>
      </c>
      <c r="AU570" s="1">
        <v>113</v>
      </c>
      <c r="AV570" s="1">
        <v>11.47</v>
      </c>
      <c r="AW570" s="1">
        <v>31.265000000000001</v>
      </c>
      <c r="AX570" s="1">
        <v>45.14</v>
      </c>
      <c r="AY570" s="1">
        <v>2</v>
      </c>
      <c r="AZ570" s="1">
        <v>3</v>
      </c>
      <c r="BA570" s="1">
        <v>0</v>
      </c>
      <c r="BB570" s="1">
        <v>0</v>
      </c>
    </row>
    <row r="571" spans="1:54" ht="12.5" x14ac:dyDescent="0.25">
      <c r="A571" s="1" t="s">
        <v>93</v>
      </c>
      <c r="B571" s="1" t="s">
        <v>94</v>
      </c>
      <c r="C571" s="1" t="s">
        <v>56</v>
      </c>
      <c r="D571" s="1">
        <v>13.083299999999999</v>
      </c>
      <c r="E571" s="1">
        <v>80.283299999999997</v>
      </c>
      <c r="F571" s="1" t="s">
        <v>57</v>
      </c>
      <c r="G571" s="1">
        <v>1750250620</v>
      </c>
      <c r="H571" s="3">
        <f t="shared" ca="1" si="4"/>
        <v>46118.952151620368</v>
      </c>
      <c r="I571" s="1">
        <v>1750271400</v>
      </c>
      <c r="J571" s="3">
        <f t="shared" ca="1" si="5"/>
        <v>46118.952151620368</v>
      </c>
      <c r="K571" s="1">
        <v>30.6</v>
      </c>
      <c r="L571" s="1">
        <v>87</v>
      </c>
      <c r="M571" s="1">
        <v>0</v>
      </c>
      <c r="N571" s="1" t="s">
        <v>104</v>
      </c>
      <c r="O571" s="2" t="s">
        <v>105</v>
      </c>
      <c r="P571" s="1">
        <v>1063</v>
      </c>
      <c r="Q571" s="1">
        <v>16.8</v>
      </c>
      <c r="R571" s="1">
        <v>27</v>
      </c>
      <c r="S571" s="1">
        <v>208</v>
      </c>
      <c r="T571" s="1" t="s">
        <v>81</v>
      </c>
      <c r="U571" s="1">
        <v>1005</v>
      </c>
      <c r="V571" s="1">
        <v>29.68</v>
      </c>
      <c r="W571" s="1">
        <v>0.03</v>
      </c>
      <c r="X571" s="1">
        <v>0</v>
      </c>
      <c r="Y571" s="1">
        <v>0</v>
      </c>
      <c r="Z571" s="1">
        <v>67</v>
      </c>
      <c r="AA571" s="1">
        <v>83</v>
      </c>
      <c r="AB571" s="1">
        <v>35.700000000000003</v>
      </c>
      <c r="AC571" s="1">
        <v>96.3</v>
      </c>
      <c r="AD571" s="1">
        <v>30.6</v>
      </c>
      <c r="AE571" s="1">
        <v>87</v>
      </c>
      <c r="AF571" s="1">
        <v>35.700000000000003</v>
      </c>
      <c r="AG571" s="1">
        <v>96.3</v>
      </c>
      <c r="AH571" s="1">
        <v>23.9</v>
      </c>
      <c r="AI571" s="1">
        <v>74.900000000000006</v>
      </c>
      <c r="AJ571" s="1">
        <v>0</v>
      </c>
      <c r="AK571" s="1">
        <v>67</v>
      </c>
      <c r="AL571" s="1">
        <v>0</v>
      </c>
      <c r="AM571" s="1">
        <v>0</v>
      </c>
      <c r="AN571" s="1">
        <v>10</v>
      </c>
      <c r="AO571" s="1">
        <v>6</v>
      </c>
      <c r="AP571" s="1">
        <v>25.1</v>
      </c>
      <c r="AQ571" s="1">
        <v>40.4</v>
      </c>
      <c r="AR571" s="1">
        <v>0</v>
      </c>
      <c r="AS571" s="1">
        <v>432.9</v>
      </c>
      <c r="AT571" s="1">
        <v>21.645</v>
      </c>
      <c r="AU571" s="1">
        <v>106</v>
      </c>
      <c r="AV571" s="1">
        <v>12.58</v>
      </c>
      <c r="AW571" s="1">
        <v>36.445</v>
      </c>
      <c r="AX571" s="1">
        <v>48.84</v>
      </c>
      <c r="AY571" s="1">
        <v>2</v>
      </c>
      <c r="AZ571" s="1">
        <v>4</v>
      </c>
      <c r="BA571" s="1">
        <v>0</v>
      </c>
      <c r="BB571" s="1">
        <v>0</v>
      </c>
    </row>
    <row r="572" spans="1:54" ht="12.5" x14ac:dyDescent="0.25">
      <c r="A572" s="1" t="s">
        <v>93</v>
      </c>
      <c r="B572" s="1" t="s">
        <v>94</v>
      </c>
      <c r="C572" s="1" t="s">
        <v>56</v>
      </c>
      <c r="D572" s="1">
        <v>13.083299999999999</v>
      </c>
      <c r="E572" s="1">
        <v>80.283299999999997</v>
      </c>
      <c r="F572" s="1" t="s">
        <v>57</v>
      </c>
      <c r="G572" s="1">
        <v>1750250620</v>
      </c>
      <c r="H572" s="3">
        <f t="shared" ca="1" si="4"/>
        <v>46118.952151620368</v>
      </c>
      <c r="I572" s="1">
        <v>1750275000</v>
      </c>
      <c r="J572" s="3">
        <f t="shared" ca="1" si="5"/>
        <v>46118.952151620368</v>
      </c>
      <c r="K572" s="1">
        <v>30.7</v>
      </c>
      <c r="L572" s="1">
        <v>87.2</v>
      </c>
      <c r="M572" s="1">
        <v>0</v>
      </c>
      <c r="N572" s="1" t="s">
        <v>104</v>
      </c>
      <c r="O572" s="2" t="s">
        <v>105</v>
      </c>
      <c r="P572" s="1">
        <v>1063</v>
      </c>
      <c r="Q572" s="1">
        <v>15.2</v>
      </c>
      <c r="R572" s="1">
        <v>24.5</v>
      </c>
      <c r="S572" s="1">
        <v>223</v>
      </c>
      <c r="T572" s="1" t="s">
        <v>60</v>
      </c>
      <c r="U572" s="1">
        <v>1004</v>
      </c>
      <c r="V572" s="1">
        <v>29.66</v>
      </c>
      <c r="W572" s="1">
        <v>0.02</v>
      </c>
      <c r="X572" s="1">
        <v>0</v>
      </c>
      <c r="Y572" s="1">
        <v>0</v>
      </c>
      <c r="Z572" s="1">
        <v>62</v>
      </c>
      <c r="AA572" s="1">
        <v>71</v>
      </c>
      <c r="AB572" s="1">
        <v>34.9</v>
      </c>
      <c r="AC572" s="1">
        <v>94.8</v>
      </c>
      <c r="AD572" s="1">
        <v>30.7</v>
      </c>
      <c r="AE572" s="1">
        <v>87.2</v>
      </c>
      <c r="AF572" s="1">
        <v>34.9</v>
      </c>
      <c r="AG572" s="1">
        <v>94.8</v>
      </c>
      <c r="AH572" s="1">
        <v>22.7</v>
      </c>
      <c r="AI572" s="1">
        <v>72.8</v>
      </c>
      <c r="AJ572" s="1">
        <v>1</v>
      </c>
      <c r="AK572" s="1">
        <v>72</v>
      </c>
      <c r="AL572" s="1">
        <v>0</v>
      </c>
      <c r="AM572" s="1">
        <v>0</v>
      </c>
      <c r="AN572" s="1">
        <v>10</v>
      </c>
      <c r="AO572" s="1">
        <v>6</v>
      </c>
      <c r="AP572" s="1">
        <v>23.5</v>
      </c>
      <c r="AQ572" s="1">
        <v>37.799999999999997</v>
      </c>
      <c r="AR572" s="1">
        <v>0</v>
      </c>
      <c r="AS572" s="1">
        <v>425.5</v>
      </c>
      <c r="AT572" s="1">
        <v>22.754999999999999</v>
      </c>
      <c r="AU572" s="1">
        <v>101</v>
      </c>
      <c r="AV572" s="1">
        <v>12.765000000000001</v>
      </c>
      <c r="AW572" s="1">
        <v>34.225000000000001</v>
      </c>
      <c r="AX572" s="1">
        <v>46.064999999999998</v>
      </c>
      <c r="AY572" s="1">
        <v>2</v>
      </c>
      <c r="AZ572" s="1">
        <v>3</v>
      </c>
      <c r="BA572" s="1">
        <v>0</v>
      </c>
      <c r="BB572" s="1">
        <v>0</v>
      </c>
    </row>
    <row r="573" spans="1:54" ht="12.5" x14ac:dyDescent="0.25">
      <c r="A573" s="1" t="s">
        <v>93</v>
      </c>
      <c r="B573" s="1" t="s">
        <v>94</v>
      </c>
      <c r="C573" s="1" t="s">
        <v>56</v>
      </c>
      <c r="D573" s="1">
        <v>13.083299999999999</v>
      </c>
      <c r="E573" s="1">
        <v>80.283299999999997</v>
      </c>
      <c r="F573" s="1" t="s">
        <v>57</v>
      </c>
      <c r="G573" s="1">
        <v>1750250620</v>
      </c>
      <c r="H573" s="3">
        <f t="shared" ca="1" si="4"/>
        <v>46118.952151620368</v>
      </c>
      <c r="I573" s="1">
        <v>1750361400</v>
      </c>
      <c r="J573" s="3">
        <f t="shared" ca="1" si="5"/>
        <v>46118.952151620368</v>
      </c>
      <c r="K573" s="1">
        <v>31</v>
      </c>
      <c r="L573" s="1">
        <v>87.8</v>
      </c>
      <c r="M573" s="1">
        <v>0</v>
      </c>
      <c r="N573" s="1" t="s">
        <v>104</v>
      </c>
      <c r="O573" s="2" t="s">
        <v>105</v>
      </c>
      <c r="P573" s="1">
        <v>1063</v>
      </c>
      <c r="Q573" s="1">
        <v>10.1</v>
      </c>
      <c r="R573" s="1">
        <v>16.2</v>
      </c>
      <c r="S573" s="1">
        <v>234</v>
      </c>
      <c r="T573" s="1" t="s">
        <v>60</v>
      </c>
      <c r="U573" s="1">
        <v>1006</v>
      </c>
      <c r="V573" s="1">
        <v>29.7</v>
      </c>
      <c r="W573" s="1">
        <v>0.01</v>
      </c>
      <c r="X573" s="1">
        <v>0</v>
      </c>
      <c r="Y573" s="1">
        <v>0</v>
      </c>
      <c r="Z573" s="1">
        <v>58</v>
      </c>
      <c r="AA573" s="1">
        <v>77</v>
      </c>
      <c r="AB573" s="1">
        <v>34.6</v>
      </c>
      <c r="AC573" s="1">
        <v>94.4</v>
      </c>
      <c r="AD573" s="1">
        <v>31</v>
      </c>
      <c r="AE573" s="1">
        <v>87.8</v>
      </c>
      <c r="AF573" s="1">
        <v>34.6</v>
      </c>
      <c r="AG573" s="1">
        <v>94.4</v>
      </c>
      <c r="AH573" s="1">
        <v>21.8</v>
      </c>
      <c r="AI573" s="1">
        <v>71.2</v>
      </c>
      <c r="AJ573" s="1">
        <v>0</v>
      </c>
      <c r="AK573" s="1">
        <v>65</v>
      </c>
      <c r="AL573" s="1">
        <v>0</v>
      </c>
      <c r="AM573" s="1">
        <v>0</v>
      </c>
      <c r="AN573" s="1">
        <v>10</v>
      </c>
      <c r="AO573" s="1">
        <v>6</v>
      </c>
      <c r="AP573" s="1">
        <v>16.899999999999999</v>
      </c>
      <c r="AQ573" s="1">
        <v>27.2</v>
      </c>
      <c r="AR573" s="1">
        <v>0</v>
      </c>
      <c r="AS573" s="1">
        <v>518</v>
      </c>
      <c r="AT573" s="1">
        <v>19.61</v>
      </c>
      <c r="AU573" s="1">
        <v>101</v>
      </c>
      <c r="AV573" s="1">
        <v>14.06</v>
      </c>
      <c r="AW573" s="1">
        <v>33.67</v>
      </c>
      <c r="AX573" s="1">
        <v>43.844999999999999</v>
      </c>
      <c r="AY573" s="1">
        <v>2</v>
      </c>
      <c r="AZ573" s="1">
        <v>3</v>
      </c>
      <c r="BA573" s="1">
        <v>0</v>
      </c>
      <c r="BB573" s="1">
        <v>0</v>
      </c>
    </row>
    <row r="574" spans="1:54" ht="12.5" x14ac:dyDescent="0.25">
      <c r="A574" s="1" t="s">
        <v>93</v>
      </c>
      <c r="B574" s="1" t="s">
        <v>94</v>
      </c>
      <c r="C574" s="1" t="s">
        <v>56</v>
      </c>
      <c r="D574" s="1">
        <v>13.083299999999999</v>
      </c>
      <c r="E574" s="1">
        <v>80.283299999999997</v>
      </c>
      <c r="F574" s="1" t="s">
        <v>57</v>
      </c>
      <c r="G574" s="1">
        <v>1750250620</v>
      </c>
      <c r="H574" s="3">
        <f t="shared" ca="1" si="4"/>
        <v>46118.952151620368</v>
      </c>
      <c r="I574" s="1">
        <v>1750440600</v>
      </c>
      <c r="J574" s="3">
        <f t="shared" ca="1" si="5"/>
        <v>46118.952151620368</v>
      </c>
      <c r="K574" s="1">
        <v>32</v>
      </c>
      <c r="L574" s="1">
        <v>89.6</v>
      </c>
      <c r="M574" s="1">
        <v>0</v>
      </c>
      <c r="N574" s="1" t="s">
        <v>104</v>
      </c>
      <c r="O574" s="2" t="s">
        <v>105</v>
      </c>
      <c r="P574" s="1">
        <v>1063</v>
      </c>
      <c r="Q574" s="1">
        <v>12.3</v>
      </c>
      <c r="R574" s="1">
        <v>19.8</v>
      </c>
      <c r="S574" s="1">
        <v>221</v>
      </c>
      <c r="T574" s="1" t="s">
        <v>60</v>
      </c>
      <c r="U574" s="1">
        <v>1007</v>
      </c>
      <c r="V574" s="1">
        <v>29.72</v>
      </c>
      <c r="W574" s="1">
        <v>0.01</v>
      </c>
      <c r="X574" s="1">
        <v>0</v>
      </c>
      <c r="Y574" s="1">
        <v>0</v>
      </c>
      <c r="Z574" s="1">
        <v>55</v>
      </c>
      <c r="AA574" s="1">
        <v>84</v>
      </c>
      <c r="AB574" s="1">
        <v>36</v>
      </c>
      <c r="AC574" s="1">
        <v>96.8</v>
      </c>
      <c r="AD574" s="1">
        <v>32</v>
      </c>
      <c r="AE574" s="1">
        <v>89.6</v>
      </c>
      <c r="AF574" s="1">
        <v>36</v>
      </c>
      <c r="AG574" s="1">
        <v>96.8</v>
      </c>
      <c r="AH574" s="1">
        <v>21.8</v>
      </c>
      <c r="AI574" s="1">
        <v>71.3</v>
      </c>
      <c r="AJ574" s="1">
        <v>1</v>
      </c>
      <c r="AK574" s="1">
        <v>71</v>
      </c>
      <c r="AL574" s="1">
        <v>0</v>
      </c>
      <c r="AM574" s="1">
        <v>0</v>
      </c>
      <c r="AN574" s="1">
        <v>10</v>
      </c>
      <c r="AO574" s="1">
        <v>6</v>
      </c>
      <c r="AP574" s="1">
        <v>20</v>
      </c>
      <c r="AQ574" s="1">
        <v>32.1</v>
      </c>
      <c r="AR574" s="1">
        <v>0</v>
      </c>
      <c r="AS574" s="1">
        <v>636.4</v>
      </c>
      <c r="AT574" s="1">
        <v>12.95</v>
      </c>
      <c r="AU574" s="1">
        <v>123</v>
      </c>
      <c r="AV574" s="1">
        <v>12.765000000000001</v>
      </c>
      <c r="AW574" s="1">
        <v>42.365000000000002</v>
      </c>
      <c r="AX574" s="1">
        <v>67.894999999999996</v>
      </c>
      <c r="AY574" s="1">
        <v>3</v>
      </c>
      <c r="AZ574" s="1">
        <v>5</v>
      </c>
      <c r="BA574" s="1">
        <v>0</v>
      </c>
      <c r="BB574" s="1">
        <v>0</v>
      </c>
    </row>
    <row r="575" spans="1:54" ht="12.5" x14ac:dyDescent="0.25">
      <c r="A575" s="1" t="s">
        <v>93</v>
      </c>
      <c r="B575" s="1" t="s">
        <v>94</v>
      </c>
      <c r="C575" s="1" t="s">
        <v>56</v>
      </c>
      <c r="D575" s="1">
        <v>13.083299999999999</v>
      </c>
      <c r="E575" s="1">
        <v>80.283299999999997</v>
      </c>
      <c r="F575" s="1" t="s">
        <v>57</v>
      </c>
      <c r="G575" s="1">
        <v>1750250620</v>
      </c>
      <c r="H575" s="3">
        <f t="shared" ca="1" si="4"/>
        <v>46118.952151620368</v>
      </c>
      <c r="I575" s="1">
        <v>1750512600</v>
      </c>
      <c r="J575" s="3">
        <f t="shared" ca="1" si="5"/>
        <v>46118.952151620368</v>
      </c>
      <c r="K575" s="1">
        <v>30.5</v>
      </c>
      <c r="L575" s="1">
        <v>86.9</v>
      </c>
      <c r="M575" s="1">
        <v>0</v>
      </c>
      <c r="N575" s="1" t="s">
        <v>104</v>
      </c>
      <c r="O575" s="2" t="s">
        <v>105</v>
      </c>
      <c r="P575" s="1">
        <v>1063</v>
      </c>
      <c r="Q575" s="1">
        <v>10.7</v>
      </c>
      <c r="R575" s="1">
        <v>17.3</v>
      </c>
      <c r="S575" s="1">
        <v>154</v>
      </c>
      <c r="T575" s="1" t="s">
        <v>71</v>
      </c>
      <c r="U575" s="1">
        <v>1005</v>
      </c>
      <c r="V575" s="1">
        <v>29.67</v>
      </c>
      <c r="W575" s="1">
        <v>0.01</v>
      </c>
      <c r="X575" s="1">
        <v>0</v>
      </c>
      <c r="Y575" s="1">
        <v>0</v>
      </c>
      <c r="Z575" s="1">
        <v>70</v>
      </c>
      <c r="AA575" s="1">
        <v>83</v>
      </c>
      <c r="AB575" s="1">
        <v>36.1</v>
      </c>
      <c r="AC575" s="1">
        <v>97</v>
      </c>
      <c r="AD575" s="1">
        <v>30.5</v>
      </c>
      <c r="AE575" s="1">
        <v>86.8</v>
      </c>
      <c r="AF575" s="1">
        <v>36.1</v>
      </c>
      <c r="AG575" s="1">
        <v>97</v>
      </c>
      <c r="AH575" s="1">
        <v>24.4</v>
      </c>
      <c r="AI575" s="1">
        <v>75.900000000000006</v>
      </c>
      <c r="AJ575" s="1">
        <v>0</v>
      </c>
      <c r="AK575" s="1">
        <v>65</v>
      </c>
      <c r="AL575" s="1">
        <v>0</v>
      </c>
      <c r="AM575" s="1">
        <v>0</v>
      </c>
      <c r="AN575" s="1">
        <v>10</v>
      </c>
      <c r="AO575" s="1">
        <v>6</v>
      </c>
      <c r="AP575" s="1">
        <v>16.399999999999999</v>
      </c>
      <c r="AQ575" s="1">
        <v>26.5</v>
      </c>
      <c r="AR575" s="1">
        <v>0</v>
      </c>
      <c r="AS575" s="1">
        <v>360.75</v>
      </c>
      <c r="AT575" s="1">
        <v>5.7350000000000003</v>
      </c>
      <c r="AU575" s="1">
        <v>140</v>
      </c>
      <c r="AV575" s="1">
        <v>16.094999999999999</v>
      </c>
      <c r="AW575" s="1">
        <v>24.42</v>
      </c>
      <c r="AX575" s="1">
        <v>34.965000000000003</v>
      </c>
      <c r="AY575" s="1">
        <v>2</v>
      </c>
      <c r="AZ575" s="1">
        <v>3</v>
      </c>
      <c r="BA575" s="1">
        <v>0</v>
      </c>
      <c r="BB575" s="1">
        <v>0</v>
      </c>
    </row>
    <row r="576" spans="1:54" ht="12.5" x14ac:dyDescent="0.25">
      <c r="A576" s="1" t="s">
        <v>93</v>
      </c>
      <c r="B576" s="1" t="s">
        <v>94</v>
      </c>
      <c r="C576" s="1" t="s">
        <v>56</v>
      </c>
      <c r="D576" s="1">
        <v>13.083299999999999</v>
      </c>
      <c r="E576" s="1">
        <v>80.283299999999997</v>
      </c>
      <c r="F576" s="1" t="s">
        <v>57</v>
      </c>
      <c r="G576" s="1">
        <v>1750250620</v>
      </c>
      <c r="H576" s="3">
        <f t="shared" ca="1" si="4"/>
        <v>46118.952151620368</v>
      </c>
      <c r="I576" s="1">
        <v>1750527000</v>
      </c>
      <c r="J576" s="3">
        <f t="shared" ca="1" si="5"/>
        <v>46118.952151620368</v>
      </c>
      <c r="K576" s="1">
        <v>31.3</v>
      </c>
      <c r="L576" s="1">
        <v>88.4</v>
      </c>
      <c r="M576" s="1">
        <v>0</v>
      </c>
      <c r="N576" s="1" t="s">
        <v>104</v>
      </c>
      <c r="O576" s="2" t="s">
        <v>105</v>
      </c>
      <c r="P576" s="1">
        <v>1063</v>
      </c>
      <c r="Q576" s="1">
        <v>12.1</v>
      </c>
      <c r="R576" s="1">
        <v>19.399999999999999</v>
      </c>
      <c r="S576" s="1">
        <v>208</v>
      </c>
      <c r="T576" s="1" t="s">
        <v>81</v>
      </c>
      <c r="U576" s="1">
        <v>1005</v>
      </c>
      <c r="V576" s="1">
        <v>29.69</v>
      </c>
      <c r="W576" s="1">
        <v>0.01</v>
      </c>
      <c r="X576" s="1">
        <v>0</v>
      </c>
      <c r="Y576" s="1">
        <v>0</v>
      </c>
      <c r="Z576" s="1">
        <v>63</v>
      </c>
      <c r="AA576" s="1">
        <v>91</v>
      </c>
      <c r="AB576" s="1">
        <v>36.6</v>
      </c>
      <c r="AC576" s="1">
        <v>97.8</v>
      </c>
      <c r="AD576" s="1">
        <v>31.4</v>
      </c>
      <c r="AE576" s="1">
        <v>88.4</v>
      </c>
      <c r="AF576" s="1">
        <v>36.6</v>
      </c>
      <c r="AG576" s="1">
        <v>97.8</v>
      </c>
      <c r="AH576" s="1">
        <v>23.5</v>
      </c>
      <c r="AI576" s="1">
        <v>74.3</v>
      </c>
      <c r="AJ576" s="1">
        <v>0</v>
      </c>
      <c r="AK576" s="1">
        <v>64</v>
      </c>
      <c r="AL576" s="1">
        <v>0</v>
      </c>
      <c r="AM576" s="1">
        <v>0</v>
      </c>
      <c r="AN576" s="1">
        <v>10</v>
      </c>
      <c r="AO576" s="1">
        <v>6</v>
      </c>
      <c r="AP576" s="1">
        <v>19.8</v>
      </c>
      <c r="AQ576" s="1">
        <v>31.8</v>
      </c>
      <c r="AR576" s="1">
        <v>0</v>
      </c>
      <c r="AS576" s="1">
        <v>795.5</v>
      </c>
      <c r="AT576" s="1">
        <v>17.574999999999999</v>
      </c>
      <c r="AU576" s="1">
        <v>121</v>
      </c>
      <c r="AV576" s="1">
        <v>13.505000000000001</v>
      </c>
      <c r="AW576" s="1">
        <v>39.034999999999997</v>
      </c>
      <c r="AX576" s="1">
        <v>58.645000000000003</v>
      </c>
      <c r="AY576" s="1">
        <v>2</v>
      </c>
      <c r="AZ576" s="1">
        <v>4</v>
      </c>
      <c r="BA576" s="1">
        <v>0</v>
      </c>
      <c r="BB576" s="1">
        <v>0</v>
      </c>
    </row>
    <row r="577" spans="1:54" ht="12.5" x14ac:dyDescent="0.25">
      <c r="A577" s="1" t="s">
        <v>95</v>
      </c>
      <c r="B577" s="1" t="s">
        <v>96</v>
      </c>
      <c r="C577" s="1" t="s">
        <v>56</v>
      </c>
      <c r="D577" s="1">
        <v>28.6</v>
      </c>
      <c r="E577" s="1">
        <v>77.2</v>
      </c>
      <c r="F577" s="1" t="s">
        <v>57</v>
      </c>
      <c r="G577" s="1">
        <v>1750251054</v>
      </c>
      <c r="H577" s="3">
        <f t="shared" ca="1" si="4"/>
        <v>46118.952151620368</v>
      </c>
      <c r="I577" s="1">
        <v>1750253400</v>
      </c>
      <c r="J577" s="3">
        <f t="shared" ca="1" si="5"/>
        <v>46118.952151620368</v>
      </c>
      <c r="K577" s="1">
        <v>34.700000000000003</v>
      </c>
      <c r="L577" s="1">
        <v>94.4</v>
      </c>
      <c r="M577" s="1">
        <v>0</v>
      </c>
      <c r="N577" s="1" t="s">
        <v>104</v>
      </c>
      <c r="O577" s="2" t="s">
        <v>105</v>
      </c>
      <c r="P577" s="1">
        <v>1063</v>
      </c>
      <c r="Q577" s="1">
        <v>2.9</v>
      </c>
      <c r="R577" s="1">
        <v>4.7</v>
      </c>
      <c r="S577" s="1">
        <v>103</v>
      </c>
      <c r="T577" s="1" t="s">
        <v>75</v>
      </c>
      <c r="U577" s="1">
        <v>995</v>
      </c>
      <c r="V577" s="1">
        <v>29.39</v>
      </c>
      <c r="W577" s="1">
        <v>0.01</v>
      </c>
      <c r="X577" s="1">
        <v>0</v>
      </c>
      <c r="Y577" s="1">
        <v>0</v>
      </c>
      <c r="Z577" s="1">
        <v>47</v>
      </c>
      <c r="AA577" s="1">
        <v>84</v>
      </c>
      <c r="AB577" s="1">
        <v>39.5</v>
      </c>
      <c r="AC577" s="1">
        <v>103.1</v>
      </c>
      <c r="AD577" s="1">
        <v>34.700000000000003</v>
      </c>
      <c r="AE577" s="1">
        <v>94.4</v>
      </c>
      <c r="AF577" s="1">
        <v>39.5</v>
      </c>
      <c r="AG577" s="1">
        <v>103.1</v>
      </c>
      <c r="AH577" s="1">
        <v>21.8</v>
      </c>
      <c r="AI577" s="1">
        <v>71.2</v>
      </c>
      <c r="AJ577" s="1">
        <v>1</v>
      </c>
      <c r="AK577" s="1">
        <v>72</v>
      </c>
      <c r="AL577" s="1">
        <v>0</v>
      </c>
      <c r="AM577" s="1">
        <v>0</v>
      </c>
      <c r="AN577" s="1">
        <v>10</v>
      </c>
      <c r="AO577" s="1">
        <v>6</v>
      </c>
      <c r="AP577" s="1">
        <v>3.6</v>
      </c>
      <c r="AQ577" s="1">
        <v>5.7</v>
      </c>
      <c r="AR577" s="1">
        <v>0</v>
      </c>
      <c r="AS577" s="1">
        <v>1209.9000000000001</v>
      </c>
      <c r="AT577" s="1">
        <v>16.465</v>
      </c>
      <c r="AU577" s="1">
        <v>168</v>
      </c>
      <c r="AV577" s="1">
        <v>28.675000000000001</v>
      </c>
      <c r="AW577" s="1">
        <v>61.234999999999999</v>
      </c>
      <c r="AX577" s="1">
        <v>67.34</v>
      </c>
      <c r="AY577" s="1">
        <v>3</v>
      </c>
      <c r="AZ577" s="1">
        <v>8</v>
      </c>
      <c r="BA577" s="1">
        <v>0</v>
      </c>
      <c r="BB577" s="1">
        <v>0</v>
      </c>
    </row>
    <row r="578" spans="1:54" ht="12.5" x14ac:dyDescent="0.25">
      <c r="A578" s="1" t="s">
        <v>95</v>
      </c>
      <c r="B578" s="1" t="s">
        <v>96</v>
      </c>
      <c r="C578" s="1" t="s">
        <v>56</v>
      </c>
      <c r="D578" s="1">
        <v>28.6</v>
      </c>
      <c r="E578" s="1">
        <v>77.2</v>
      </c>
      <c r="F578" s="1" t="s">
        <v>57</v>
      </c>
      <c r="G578" s="1">
        <v>1750251054</v>
      </c>
      <c r="H578" s="3">
        <f t="shared" ca="1" si="4"/>
        <v>46118.952151620368</v>
      </c>
      <c r="I578" s="1">
        <v>1750271400</v>
      </c>
      <c r="J578" s="3">
        <f t="shared" ca="1" si="5"/>
        <v>46118.952151620368</v>
      </c>
      <c r="K578" s="1">
        <v>31.7</v>
      </c>
      <c r="L578" s="1">
        <v>89</v>
      </c>
      <c r="M578" s="1">
        <v>0</v>
      </c>
      <c r="N578" s="1" t="s">
        <v>104</v>
      </c>
      <c r="O578" s="2" t="s">
        <v>105</v>
      </c>
      <c r="P578" s="1">
        <v>1063</v>
      </c>
      <c r="Q578" s="1">
        <v>4.5</v>
      </c>
      <c r="R578" s="1">
        <v>7.2</v>
      </c>
      <c r="S578" s="1">
        <v>88</v>
      </c>
      <c r="T578" s="1" t="s">
        <v>76</v>
      </c>
      <c r="U578" s="1">
        <v>996</v>
      </c>
      <c r="V578" s="1">
        <v>29.4</v>
      </c>
      <c r="W578" s="1">
        <v>0.02</v>
      </c>
      <c r="X578" s="1">
        <v>0</v>
      </c>
      <c r="Y578" s="1">
        <v>0</v>
      </c>
      <c r="Z578" s="1">
        <v>60</v>
      </c>
      <c r="AA578" s="1">
        <v>84</v>
      </c>
      <c r="AB578" s="1">
        <v>36.5</v>
      </c>
      <c r="AC578" s="1">
        <v>97.7</v>
      </c>
      <c r="AD578" s="1">
        <v>31.7</v>
      </c>
      <c r="AE578" s="1">
        <v>89</v>
      </c>
      <c r="AF578" s="1">
        <v>36.5</v>
      </c>
      <c r="AG578" s="1">
        <v>97.7</v>
      </c>
      <c r="AH578" s="1">
        <v>22.9</v>
      </c>
      <c r="AI578" s="1">
        <v>73.2</v>
      </c>
      <c r="AJ578" s="1">
        <v>1</v>
      </c>
      <c r="AK578" s="1">
        <v>87</v>
      </c>
      <c r="AL578" s="1">
        <v>0</v>
      </c>
      <c r="AM578" s="1">
        <v>0</v>
      </c>
      <c r="AN578" s="1">
        <v>10</v>
      </c>
      <c r="AO578" s="1">
        <v>6</v>
      </c>
      <c r="AP578" s="1">
        <v>5.8</v>
      </c>
      <c r="AQ578" s="1">
        <v>9.4</v>
      </c>
      <c r="AR578" s="1">
        <v>0</v>
      </c>
      <c r="AS578" s="1">
        <v>3786.95</v>
      </c>
      <c r="AT578" s="1">
        <v>68.45</v>
      </c>
      <c r="AU578" s="1">
        <v>99</v>
      </c>
      <c r="AV578" s="1">
        <v>49.58</v>
      </c>
      <c r="AW578" s="1">
        <v>86.21</v>
      </c>
      <c r="AX578" s="1">
        <v>215.71</v>
      </c>
      <c r="AY578" s="1">
        <v>4</v>
      </c>
      <c r="AZ578" s="1">
        <v>10</v>
      </c>
      <c r="BA578" s="1">
        <v>0</v>
      </c>
      <c r="BB578" s="1">
        <v>0</v>
      </c>
    </row>
    <row r="579" spans="1:54" ht="12.5" x14ac:dyDescent="0.25">
      <c r="A579" s="1" t="s">
        <v>95</v>
      </c>
      <c r="B579" s="1" t="s">
        <v>96</v>
      </c>
      <c r="C579" s="1" t="s">
        <v>56</v>
      </c>
      <c r="D579" s="1">
        <v>28.6</v>
      </c>
      <c r="E579" s="1">
        <v>77.2</v>
      </c>
      <c r="F579" s="1" t="s">
        <v>57</v>
      </c>
      <c r="G579" s="1">
        <v>1750251054</v>
      </c>
      <c r="H579" s="3">
        <f t="shared" ca="1" si="4"/>
        <v>46118.952151620368</v>
      </c>
      <c r="I579" s="1">
        <v>1750275000</v>
      </c>
      <c r="J579" s="3">
        <f t="shared" ca="1" si="5"/>
        <v>46118.952151620368</v>
      </c>
      <c r="K579" s="1">
        <v>31.5</v>
      </c>
      <c r="L579" s="1">
        <v>88.7</v>
      </c>
      <c r="M579" s="1">
        <v>0</v>
      </c>
      <c r="N579" s="1" t="s">
        <v>104</v>
      </c>
      <c r="O579" s="2" t="s">
        <v>105</v>
      </c>
      <c r="P579" s="1">
        <v>1063</v>
      </c>
      <c r="Q579" s="1">
        <v>5.6</v>
      </c>
      <c r="R579" s="1">
        <v>9</v>
      </c>
      <c r="S579" s="1">
        <v>110</v>
      </c>
      <c r="T579" s="1" t="s">
        <v>75</v>
      </c>
      <c r="U579" s="1">
        <v>995</v>
      </c>
      <c r="V579" s="1">
        <v>29.37</v>
      </c>
      <c r="W579" s="1">
        <v>0.04</v>
      </c>
      <c r="X579" s="1">
        <v>0</v>
      </c>
      <c r="Y579" s="1">
        <v>0</v>
      </c>
      <c r="Z579" s="1">
        <v>61</v>
      </c>
      <c r="AA579" s="1">
        <v>72</v>
      </c>
      <c r="AB579" s="1">
        <v>36.299999999999997</v>
      </c>
      <c r="AC579" s="1">
        <v>97.3</v>
      </c>
      <c r="AD579" s="1">
        <v>31.5</v>
      </c>
      <c r="AE579" s="1">
        <v>88.7</v>
      </c>
      <c r="AF579" s="1">
        <v>36.299999999999997</v>
      </c>
      <c r="AG579" s="1">
        <v>97.3</v>
      </c>
      <c r="AH579" s="1">
        <v>23</v>
      </c>
      <c r="AI579" s="1">
        <v>73.3</v>
      </c>
      <c r="AJ579" s="1">
        <v>1</v>
      </c>
      <c r="AK579" s="1">
        <v>79</v>
      </c>
      <c r="AL579" s="1">
        <v>0</v>
      </c>
      <c r="AM579" s="1">
        <v>0</v>
      </c>
      <c r="AN579" s="1">
        <v>10</v>
      </c>
      <c r="AO579" s="1">
        <v>6</v>
      </c>
      <c r="AP579" s="1">
        <v>7.1</v>
      </c>
      <c r="AQ579" s="1">
        <v>11.4</v>
      </c>
      <c r="AR579" s="1">
        <v>0</v>
      </c>
      <c r="AS579" s="1">
        <v>4710.1000000000004</v>
      </c>
      <c r="AT579" s="1">
        <v>80.66</v>
      </c>
      <c r="AU579" s="1">
        <v>81</v>
      </c>
      <c r="AV579" s="1">
        <v>48.655000000000001</v>
      </c>
      <c r="AW579" s="1">
        <v>78.625</v>
      </c>
      <c r="AX579" s="1">
        <v>162.80000000000001</v>
      </c>
      <c r="AY579" s="1">
        <v>4</v>
      </c>
      <c r="AZ579" s="1">
        <v>10</v>
      </c>
      <c r="BA579" s="1">
        <v>0</v>
      </c>
      <c r="BB579" s="1">
        <v>0</v>
      </c>
    </row>
    <row r="580" spans="1:54" ht="12.5" x14ac:dyDescent="0.25">
      <c r="A580" s="1" t="s">
        <v>95</v>
      </c>
      <c r="B580" s="1" t="s">
        <v>96</v>
      </c>
      <c r="C580" s="1" t="s">
        <v>56</v>
      </c>
      <c r="D580" s="1">
        <v>28.6</v>
      </c>
      <c r="E580" s="1">
        <v>77.2</v>
      </c>
      <c r="F580" s="1" t="s">
        <v>57</v>
      </c>
      <c r="G580" s="1">
        <v>1750251054</v>
      </c>
      <c r="H580" s="3">
        <f t="shared" ca="1" si="4"/>
        <v>46118.952151620368</v>
      </c>
      <c r="I580" s="1">
        <v>1750347000</v>
      </c>
      <c r="J580" s="3">
        <f t="shared" ca="1" si="5"/>
        <v>46118.952151620368</v>
      </c>
      <c r="K580" s="1">
        <v>33.6</v>
      </c>
      <c r="L580" s="1">
        <v>92.5</v>
      </c>
      <c r="M580" s="1">
        <v>0</v>
      </c>
      <c r="N580" s="1" t="s">
        <v>104</v>
      </c>
      <c r="O580" s="2" t="s">
        <v>105</v>
      </c>
      <c r="P580" s="1">
        <v>1063</v>
      </c>
      <c r="Q580" s="1">
        <v>3.4</v>
      </c>
      <c r="R580" s="1">
        <v>5.4</v>
      </c>
      <c r="S580" s="1">
        <v>184</v>
      </c>
      <c r="T580" s="1" t="s">
        <v>70</v>
      </c>
      <c r="U580" s="1">
        <v>997</v>
      </c>
      <c r="V580" s="1">
        <v>29.46</v>
      </c>
      <c r="W580" s="1">
        <v>0.01</v>
      </c>
      <c r="X580" s="1">
        <v>0</v>
      </c>
      <c r="Y580" s="1">
        <v>0</v>
      </c>
      <c r="Z580" s="1">
        <v>54</v>
      </c>
      <c r="AA580" s="1">
        <v>84</v>
      </c>
      <c r="AB580" s="1">
        <v>39.200000000000003</v>
      </c>
      <c r="AC580" s="1">
        <v>102.6</v>
      </c>
      <c r="AD580" s="1">
        <v>33.6</v>
      </c>
      <c r="AE580" s="1">
        <v>92.5</v>
      </c>
      <c r="AF580" s="1">
        <v>39.200000000000003</v>
      </c>
      <c r="AG580" s="1">
        <v>102.6</v>
      </c>
      <c r="AH580" s="1">
        <v>22.9</v>
      </c>
      <c r="AI580" s="1">
        <v>73.3</v>
      </c>
      <c r="AJ580" s="1">
        <v>0</v>
      </c>
      <c r="AK580" s="1">
        <v>68</v>
      </c>
      <c r="AL580" s="1">
        <v>0</v>
      </c>
      <c r="AM580" s="1">
        <v>0</v>
      </c>
      <c r="AN580" s="1">
        <v>10</v>
      </c>
      <c r="AO580" s="1">
        <v>6</v>
      </c>
      <c r="AP580" s="1">
        <v>4.3</v>
      </c>
      <c r="AQ580" s="1">
        <v>6.9</v>
      </c>
      <c r="AR580" s="1">
        <v>0</v>
      </c>
      <c r="AS580" s="1">
        <v>730.75</v>
      </c>
      <c r="AT580" s="1">
        <v>24.05</v>
      </c>
      <c r="AU580" s="1">
        <v>189</v>
      </c>
      <c r="AV580" s="1">
        <v>40.700000000000003</v>
      </c>
      <c r="AW580" s="1">
        <v>108.41</v>
      </c>
      <c r="AX580" s="1">
        <v>402.375</v>
      </c>
      <c r="AY580" s="1">
        <v>4</v>
      </c>
      <c r="AZ580" s="1">
        <v>10</v>
      </c>
      <c r="BA580" s="1">
        <v>0</v>
      </c>
      <c r="BB580" s="1">
        <v>0</v>
      </c>
    </row>
    <row r="581" spans="1:54" ht="12.5" x14ac:dyDescent="0.25">
      <c r="A581" s="1" t="s">
        <v>95</v>
      </c>
      <c r="B581" s="1" t="s">
        <v>96</v>
      </c>
      <c r="C581" s="1" t="s">
        <v>56</v>
      </c>
      <c r="D581" s="1">
        <v>28.6</v>
      </c>
      <c r="E581" s="1">
        <v>77.2</v>
      </c>
      <c r="F581" s="1" t="s">
        <v>57</v>
      </c>
      <c r="G581" s="1">
        <v>1750251054</v>
      </c>
      <c r="H581" s="3">
        <f t="shared" ca="1" si="4"/>
        <v>46118.952151620368</v>
      </c>
      <c r="I581" s="1">
        <v>1750426200</v>
      </c>
      <c r="J581" s="3">
        <f t="shared" ca="1" si="5"/>
        <v>46118.952151620368</v>
      </c>
      <c r="K581" s="1">
        <v>34.700000000000003</v>
      </c>
      <c r="L581" s="1">
        <v>94.5</v>
      </c>
      <c r="M581" s="1">
        <v>0</v>
      </c>
      <c r="N581" s="1" t="s">
        <v>104</v>
      </c>
      <c r="O581" s="2" t="s">
        <v>105</v>
      </c>
      <c r="P581" s="1">
        <v>1063</v>
      </c>
      <c r="Q581" s="1">
        <v>6.9</v>
      </c>
      <c r="R581" s="1">
        <v>11.2</v>
      </c>
      <c r="S581" s="1">
        <v>139</v>
      </c>
      <c r="T581" s="1" t="s">
        <v>69</v>
      </c>
      <c r="U581" s="1">
        <v>999</v>
      </c>
      <c r="V581" s="1">
        <v>29.49</v>
      </c>
      <c r="W581" s="1">
        <v>0.02</v>
      </c>
      <c r="X581" s="1">
        <v>0</v>
      </c>
      <c r="Y581" s="1">
        <v>0</v>
      </c>
      <c r="Z581" s="1">
        <v>51</v>
      </c>
      <c r="AA581" s="1">
        <v>85</v>
      </c>
      <c r="AB581" s="1">
        <v>40.799999999999997</v>
      </c>
      <c r="AC581" s="1">
        <v>105.4</v>
      </c>
      <c r="AD581" s="1">
        <v>34.700000000000003</v>
      </c>
      <c r="AE581" s="1">
        <v>94.5</v>
      </c>
      <c r="AF581" s="1">
        <v>40.799999999999997</v>
      </c>
      <c r="AG581" s="1">
        <v>105.4</v>
      </c>
      <c r="AH581" s="1">
        <v>23</v>
      </c>
      <c r="AI581" s="1">
        <v>73.400000000000006</v>
      </c>
      <c r="AJ581" s="1">
        <v>1</v>
      </c>
      <c r="AK581" s="1">
        <v>81</v>
      </c>
      <c r="AL581" s="1">
        <v>0</v>
      </c>
      <c r="AM581" s="1">
        <v>0</v>
      </c>
      <c r="AN581" s="1">
        <v>10</v>
      </c>
      <c r="AO581" s="1">
        <v>6</v>
      </c>
      <c r="AP581" s="1">
        <v>8.6</v>
      </c>
      <c r="AQ581" s="1">
        <v>13.9</v>
      </c>
      <c r="AR581" s="1">
        <v>0</v>
      </c>
      <c r="AS581" s="1">
        <v>841.75</v>
      </c>
      <c r="AT581" s="1">
        <v>10.914999999999999</v>
      </c>
      <c r="AU581" s="1">
        <v>201</v>
      </c>
      <c r="AV581" s="1">
        <v>31.82</v>
      </c>
      <c r="AW581" s="1">
        <v>69.930000000000007</v>
      </c>
      <c r="AX581" s="1">
        <v>117.105</v>
      </c>
      <c r="AY581" s="1">
        <v>4</v>
      </c>
      <c r="AZ581" s="1">
        <v>9</v>
      </c>
      <c r="BA581" s="1">
        <v>0</v>
      </c>
      <c r="BB581" s="1">
        <v>0</v>
      </c>
    </row>
    <row r="582" spans="1:54" ht="12.5" x14ac:dyDescent="0.25">
      <c r="A582" s="1" t="s">
        <v>95</v>
      </c>
      <c r="B582" s="1" t="s">
        <v>96</v>
      </c>
      <c r="C582" s="1" t="s">
        <v>56</v>
      </c>
      <c r="D582" s="1">
        <v>28.6</v>
      </c>
      <c r="E582" s="1">
        <v>77.2</v>
      </c>
      <c r="F582" s="1" t="s">
        <v>57</v>
      </c>
      <c r="G582" s="1">
        <v>1750251054</v>
      </c>
      <c r="H582" s="3">
        <f t="shared" ca="1" si="4"/>
        <v>46118.952151620368</v>
      </c>
      <c r="I582" s="1">
        <v>1750429800</v>
      </c>
      <c r="J582" s="3">
        <f t="shared" ca="1" si="5"/>
        <v>46118.952151620368</v>
      </c>
      <c r="K582" s="1">
        <v>34.299999999999997</v>
      </c>
      <c r="L582" s="1">
        <v>93.8</v>
      </c>
      <c r="M582" s="1">
        <v>0</v>
      </c>
      <c r="N582" s="1" t="s">
        <v>104</v>
      </c>
      <c r="O582" s="2" t="s">
        <v>105</v>
      </c>
      <c r="P582" s="1">
        <v>1063</v>
      </c>
      <c r="Q582" s="1">
        <v>7.6</v>
      </c>
      <c r="R582" s="1">
        <v>12.2</v>
      </c>
      <c r="S582" s="1">
        <v>150</v>
      </c>
      <c r="T582" s="1" t="s">
        <v>71</v>
      </c>
      <c r="U582" s="1">
        <v>999</v>
      </c>
      <c r="V582" s="1">
        <v>29.51</v>
      </c>
      <c r="W582" s="1">
        <v>0.04</v>
      </c>
      <c r="X582" s="1">
        <v>0</v>
      </c>
      <c r="Y582" s="1">
        <v>0</v>
      </c>
      <c r="Z582" s="1">
        <v>53</v>
      </c>
      <c r="AA582" s="1">
        <v>89</v>
      </c>
      <c r="AB582" s="1">
        <v>40.5</v>
      </c>
      <c r="AC582" s="1">
        <v>104.9</v>
      </c>
      <c r="AD582" s="1">
        <v>34.299999999999997</v>
      </c>
      <c r="AE582" s="1">
        <v>93.8</v>
      </c>
      <c r="AF582" s="1">
        <v>40.5</v>
      </c>
      <c r="AG582" s="1">
        <v>104.9</v>
      </c>
      <c r="AH582" s="1">
        <v>23.2</v>
      </c>
      <c r="AI582" s="1">
        <v>73.8</v>
      </c>
      <c r="AJ582" s="1">
        <v>1</v>
      </c>
      <c r="AK582" s="1">
        <v>79</v>
      </c>
      <c r="AL582" s="1">
        <v>0</v>
      </c>
      <c r="AM582" s="1">
        <v>0</v>
      </c>
      <c r="AN582" s="1">
        <v>10</v>
      </c>
      <c r="AO582" s="1">
        <v>6</v>
      </c>
      <c r="AP582" s="1">
        <v>9.5</v>
      </c>
      <c r="AQ582" s="1">
        <v>15.2</v>
      </c>
      <c r="AR582" s="1">
        <v>0</v>
      </c>
      <c r="AS582" s="1">
        <v>895.4</v>
      </c>
      <c r="AT582" s="1">
        <v>11.1</v>
      </c>
      <c r="AU582" s="1">
        <v>207</v>
      </c>
      <c r="AV582" s="1">
        <v>33.67</v>
      </c>
      <c r="AW582" s="1">
        <v>71.78</v>
      </c>
      <c r="AX582" s="1">
        <v>185.185</v>
      </c>
      <c r="AY582" s="1">
        <v>4</v>
      </c>
      <c r="AZ582" s="1">
        <v>10</v>
      </c>
      <c r="BA582" s="1">
        <v>0</v>
      </c>
      <c r="BB582" s="1">
        <v>0</v>
      </c>
    </row>
    <row r="583" spans="1:54" ht="12.5" x14ac:dyDescent="0.25">
      <c r="A583" s="1" t="s">
        <v>95</v>
      </c>
      <c r="B583" s="1" t="s">
        <v>96</v>
      </c>
      <c r="C583" s="1" t="s">
        <v>56</v>
      </c>
      <c r="D583" s="1">
        <v>28.6</v>
      </c>
      <c r="E583" s="1">
        <v>77.2</v>
      </c>
      <c r="F583" s="1" t="s">
        <v>57</v>
      </c>
      <c r="G583" s="1">
        <v>1750251054</v>
      </c>
      <c r="H583" s="3">
        <f t="shared" ca="1" si="4"/>
        <v>46118.952151620368</v>
      </c>
      <c r="I583" s="1">
        <v>1750530600</v>
      </c>
      <c r="J583" s="3">
        <f t="shared" ca="1" si="5"/>
        <v>46118.952151620368</v>
      </c>
      <c r="K583" s="1">
        <v>34.299999999999997</v>
      </c>
      <c r="L583" s="1">
        <v>93.7</v>
      </c>
      <c r="M583" s="1">
        <v>0</v>
      </c>
      <c r="N583" s="1" t="s">
        <v>104</v>
      </c>
      <c r="O583" s="2" t="s">
        <v>105</v>
      </c>
      <c r="P583" s="1">
        <v>1063</v>
      </c>
      <c r="Q583" s="1">
        <v>6.9</v>
      </c>
      <c r="R583" s="1">
        <v>11.2</v>
      </c>
      <c r="S583" s="1">
        <v>236</v>
      </c>
      <c r="T583" s="1" t="s">
        <v>63</v>
      </c>
      <c r="U583" s="1">
        <v>998</v>
      </c>
      <c r="V583" s="1">
        <v>29.48</v>
      </c>
      <c r="W583" s="1">
        <v>0.01</v>
      </c>
      <c r="X583" s="1">
        <v>0</v>
      </c>
      <c r="Y583" s="1">
        <v>0</v>
      </c>
      <c r="Z583" s="1">
        <v>48</v>
      </c>
      <c r="AA583" s="1">
        <v>71</v>
      </c>
      <c r="AB583" s="1">
        <v>39</v>
      </c>
      <c r="AC583" s="1">
        <v>102.2</v>
      </c>
      <c r="AD583" s="1">
        <v>34.299999999999997</v>
      </c>
      <c r="AE583" s="1">
        <v>93.7</v>
      </c>
      <c r="AF583" s="1">
        <v>39</v>
      </c>
      <c r="AG583" s="1">
        <v>102.2</v>
      </c>
      <c r="AH583" s="1">
        <v>21.7</v>
      </c>
      <c r="AI583" s="1">
        <v>71.099999999999994</v>
      </c>
      <c r="AJ583" s="1">
        <v>1</v>
      </c>
      <c r="AK583" s="1">
        <v>80</v>
      </c>
      <c r="AL583" s="1">
        <v>0</v>
      </c>
      <c r="AM583" s="1">
        <v>0</v>
      </c>
      <c r="AN583" s="1">
        <v>10</v>
      </c>
      <c r="AO583" s="1">
        <v>6</v>
      </c>
      <c r="AP583" s="1">
        <v>9.6999999999999993</v>
      </c>
      <c r="AQ583" s="1">
        <v>15.6</v>
      </c>
      <c r="AR583" s="1">
        <v>0</v>
      </c>
      <c r="AS583" s="1">
        <v>2123.8000000000002</v>
      </c>
      <c r="AT583" s="1">
        <v>88.8</v>
      </c>
      <c r="AU583" s="1">
        <v>132</v>
      </c>
      <c r="AV583" s="1">
        <v>60.125</v>
      </c>
      <c r="AW583" s="1">
        <v>91.02</v>
      </c>
      <c r="AX583" s="1">
        <v>115.81</v>
      </c>
      <c r="AY583" s="1">
        <v>4</v>
      </c>
      <c r="AZ583" s="1">
        <v>10</v>
      </c>
      <c r="BA583" s="1">
        <v>0</v>
      </c>
      <c r="BB583" s="1">
        <v>0</v>
      </c>
    </row>
    <row r="584" spans="1:54" ht="12.5" x14ac:dyDescent="0.25">
      <c r="A584" s="1" t="s">
        <v>97</v>
      </c>
      <c r="B584" s="1" t="s">
        <v>98</v>
      </c>
      <c r="C584" s="1" t="s">
        <v>56</v>
      </c>
      <c r="D584" s="1">
        <v>20.966699999999999</v>
      </c>
      <c r="E584" s="1">
        <v>72.900000000000006</v>
      </c>
      <c r="F584" s="1" t="s">
        <v>57</v>
      </c>
      <c r="G584" s="1">
        <v>1750250966</v>
      </c>
      <c r="H584" s="3">
        <f t="shared" ca="1" si="4"/>
        <v>46118.952151620368</v>
      </c>
      <c r="I584" s="1">
        <v>1750339800</v>
      </c>
      <c r="J584" s="3">
        <f t="shared" ca="1" si="5"/>
        <v>46118.952151620368</v>
      </c>
      <c r="K584" s="1">
        <v>27.4</v>
      </c>
      <c r="L584" s="1">
        <v>81.3</v>
      </c>
      <c r="M584" s="1">
        <v>0</v>
      </c>
      <c r="N584" s="1" t="s">
        <v>104</v>
      </c>
      <c r="O584" s="2" t="s">
        <v>105</v>
      </c>
      <c r="P584" s="1">
        <v>1063</v>
      </c>
      <c r="Q584" s="1">
        <v>15.9</v>
      </c>
      <c r="R584" s="1">
        <v>25.6</v>
      </c>
      <c r="S584" s="1">
        <v>199</v>
      </c>
      <c r="T584" s="1" t="s">
        <v>81</v>
      </c>
      <c r="U584" s="1">
        <v>1002</v>
      </c>
      <c r="V584" s="1">
        <v>29.6</v>
      </c>
      <c r="W584" s="1">
        <v>0.04</v>
      </c>
      <c r="X584" s="1">
        <v>0</v>
      </c>
      <c r="Y584" s="1">
        <v>0</v>
      </c>
      <c r="Z584" s="1">
        <v>87</v>
      </c>
      <c r="AA584" s="1">
        <v>64</v>
      </c>
      <c r="AB584" s="1">
        <v>32</v>
      </c>
      <c r="AC584" s="1">
        <v>89.7</v>
      </c>
      <c r="AD584" s="1">
        <v>27.4</v>
      </c>
      <c r="AE584" s="1">
        <v>81.3</v>
      </c>
      <c r="AF584" s="1">
        <v>32</v>
      </c>
      <c r="AG584" s="1">
        <v>89.7</v>
      </c>
      <c r="AH584" s="1">
        <v>25</v>
      </c>
      <c r="AI584" s="1">
        <v>77.099999999999994</v>
      </c>
      <c r="AJ584" s="1">
        <v>0</v>
      </c>
      <c r="AK584" s="1">
        <v>63</v>
      </c>
      <c r="AL584" s="1">
        <v>0</v>
      </c>
      <c r="AM584" s="1">
        <v>0</v>
      </c>
      <c r="AN584" s="1">
        <v>10</v>
      </c>
      <c r="AO584" s="1">
        <v>6</v>
      </c>
      <c r="AP584" s="1">
        <v>23.4</v>
      </c>
      <c r="AQ584" s="1">
        <v>37.700000000000003</v>
      </c>
      <c r="AR584" s="1">
        <v>0</v>
      </c>
      <c r="AS584" s="1">
        <v>214.6</v>
      </c>
      <c r="AT584" s="1">
        <v>1.1100000000000001</v>
      </c>
      <c r="AU584" s="1">
        <v>62</v>
      </c>
      <c r="AV584" s="1">
        <v>1.2949999999999999</v>
      </c>
      <c r="AW584" s="1">
        <v>29.23</v>
      </c>
      <c r="AX584" s="1">
        <v>65.86</v>
      </c>
      <c r="AY584" s="1">
        <v>2</v>
      </c>
      <c r="AZ584" s="1">
        <v>3</v>
      </c>
      <c r="BA584" s="1">
        <v>0</v>
      </c>
      <c r="BB584" s="1">
        <v>0</v>
      </c>
    </row>
    <row r="585" spans="1:54" ht="12.5" x14ac:dyDescent="0.25">
      <c r="A585" s="1" t="s">
        <v>97</v>
      </c>
      <c r="B585" s="1" t="s">
        <v>98</v>
      </c>
      <c r="C585" s="1" t="s">
        <v>56</v>
      </c>
      <c r="D585" s="1">
        <v>20.966699999999999</v>
      </c>
      <c r="E585" s="1">
        <v>72.900000000000006</v>
      </c>
      <c r="F585" s="1" t="s">
        <v>57</v>
      </c>
      <c r="G585" s="1">
        <v>1750250966</v>
      </c>
      <c r="H585" s="3">
        <f t="shared" ca="1" si="4"/>
        <v>46118.952151620368</v>
      </c>
      <c r="I585" s="1">
        <v>1750437000</v>
      </c>
      <c r="J585" s="3">
        <f t="shared" ca="1" si="5"/>
        <v>46118.952151620368</v>
      </c>
      <c r="K585" s="1">
        <v>28.2</v>
      </c>
      <c r="L585" s="1">
        <v>82.7</v>
      </c>
      <c r="M585" s="1">
        <v>0</v>
      </c>
      <c r="N585" s="1" t="s">
        <v>104</v>
      </c>
      <c r="O585" s="2" t="s">
        <v>105</v>
      </c>
      <c r="P585" s="1">
        <v>1063</v>
      </c>
      <c r="Q585" s="1">
        <v>15.4</v>
      </c>
      <c r="R585" s="1">
        <v>24.8</v>
      </c>
      <c r="S585" s="1">
        <v>219</v>
      </c>
      <c r="T585" s="1" t="s">
        <v>60</v>
      </c>
      <c r="U585" s="1">
        <v>1005</v>
      </c>
      <c r="V585" s="1">
        <v>29.68</v>
      </c>
      <c r="W585" s="1">
        <v>0.02</v>
      </c>
      <c r="X585" s="1">
        <v>0</v>
      </c>
      <c r="Y585" s="1">
        <v>0</v>
      </c>
      <c r="Z585" s="1">
        <v>79</v>
      </c>
      <c r="AA585" s="1">
        <v>52</v>
      </c>
      <c r="AB585" s="1">
        <v>32.6</v>
      </c>
      <c r="AC585" s="1">
        <v>90.7</v>
      </c>
      <c r="AD585" s="1">
        <v>28.2</v>
      </c>
      <c r="AE585" s="1">
        <v>82.7</v>
      </c>
      <c r="AF585" s="1">
        <v>32.6</v>
      </c>
      <c r="AG585" s="1">
        <v>90.7</v>
      </c>
      <c r="AH585" s="1">
        <v>24.3</v>
      </c>
      <c r="AI585" s="1">
        <v>75.7</v>
      </c>
      <c r="AJ585" s="1">
        <v>1</v>
      </c>
      <c r="AK585" s="1">
        <v>88</v>
      </c>
      <c r="AL585" s="1">
        <v>0</v>
      </c>
      <c r="AM585" s="1">
        <v>0</v>
      </c>
      <c r="AN585" s="1">
        <v>10</v>
      </c>
      <c r="AO585" s="1">
        <v>6</v>
      </c>
      <c r="AP585" s="1">
        <v>23.9</v>
      </c>
      <c r="AQ585" s="1">
        <v>38.5</v>
      </c>
      <c r="AR585" s="1">
        <v>0</v>
      </c>
      <c r="AS585" s="1">
        <v>201.65</v>
      </c>
      <c r="AT585" s="1">
        <v>1.665</v>
      </c>
      <c r="AU585" s="1">
        <v>58</v>
      </c>
      <c r="AV585" s="1">
        <v>1.1100000000000001</v>
      </c>
      <c r="AW585" s="1">
        <v>22.754999999999999</v>
      </c>
      <c r="AX585" s="1">
        <v>54.76</v>
      </c>
      <c r="AY585" s="1">
        <v>2</v>
      </c>
      <c r="AZ585" s="1">
        <v>2</v>
      </c>
      <c r="BA585" s="1">
        <v>0</v>
      </c>
      <c r="BB585" s="1">
        <v>0</v>
      </c>
    </row>
    <row r="586" spans="1:54" ht="12.5" x14ac:dyDescent="0.25">
      <c r="A586" s="1" t="s">
        <v>97</v>
      </c>
      <c r="B586" s="1" t="s">
        <v>98</v>
      </c>
      <c r="C586" s="1" t="s">
        <v>56</v>
      </c>
      <c r="D586" s="1">
        <v>20.966699999999999</v>
      </c>
      <c r="E586" s="1">
        <v>72.900000000000006</v>
      </c>
      <c r="F586" s="1" t="s">
        <v>57</v>
      </c>
      <c r="G586" s="1">
        <v>1750250966</v>
      </c>
      <c r="H586" s="3">
        <f t="shared" ca="1" si="4"/>
        <v>46118.952151620368</v>
      </c>
      <c r="I586" s="1">
        <v>1750689000</v>
      </c>
      <c r="J586" s="3">
        <f t="shared" ca="1" si="5"/>
        <v>46118.952151620368</v>
      </c>
      <c r="K586" s="1">
        <v>27.8</v>
      </c>
      <c r="L586" s="1">
        <v>82.1</v>
      </c>
      <c r="M586" s="1">
        <v>0</v>
      </c>
      <c r="N586" s="1" t="s">
        <v>104</v>
      </c>
      <c r="O586" s="2" t="s">
        <v>105</v>
      </c>
      <c r="P586" s="1">
        <v>1063</v>
      </c>
      <c r="Q586" s="1">
        <v>18.600000000000001</v>
      </c>
      <c r="R586" s="1">
        <v>29.9</v>
      </c>
      <c r="S586" s="1">
        <v>221</v>
      </c>
      <c r="T586" s="1" t="s">
        <v>60</v>
      </c>
      <c r="U586" s="1">
        <v>1002</v>
      </c>
      <c r="V586" s="1">
        <v>29.6</v>
      </c>
      <c r="W586" s="1">
        <v>0.02</v>
      </c>
      <c r="X586" s="1">
        <v>0</v>
      </c>
      <c r="Y586" s="1">
        <v>0</v>
      </c>
      <c r="Z586" s="1">
        <v>81</v>
      </c>
      <c r="AA586" s="1">
        <v>76</v>
      </c>
      <c r="AB586" s="1">
        <v>32.1</v>
      </c>
      <c r="AC586" s="1">
        <v>89.8</v>
      </c>
      <c r="AD586" s="1">
        <v>27.8</v>
      </c>
      <c r="AE586" s="1">
        <v>82.1</v>
      </c>
      <c r="AF586" s="1">
        <v>32.1</v>
      </c>
      <c r="AG586" s="1">
        <v>89.8</v>
      </c>
      <c r="AH586" s="1">
        <v>24.3</v>
      </c>
      <c r="AI586" s="1">
        <v>75.7</v>
      </c>
      <c r="AJ586" s="1">
        <v>0</v>
      </c>
      <c r="AK586" s="1">
        <v>50</v>
      </c>
      <c r="AL586" s="1">
        <v>0</v>
      </c>
      <c r="AM586" s="1">
        <v>0</v>
      </c>
      <c r="AN586" s="1">
        <v>10</v>
      </c>
      <c r="AO586" s="1">
        <v>6</v>
      </c>
      <c r="AP586" s="1">
        <v>26.5</v>
      </c>
      <c r="AQ586" s="1">
        <v>42.7</v>
      </c>
      <c r="AR586" s="1">
        <v>0</v>
      </c>
      <c r="BA586" s="1">
        <v>0</v>
      </c>
      <c r="BB586" s="1">
        <v>0</v>
      </c>
    </row>
    <row r="587" spans="1:54" ht="12.5" x14ac:dyDescent="0.25">
      <c r="A587" s="1" t="s">
        <v>99</v>
      </c>
      <c r="B587" s="1" t="s">
        <v>100</v>
      </c>
      <c r="C587" s="1" t="s">
        <v>56</v>
      </c>
      <c r="D587" s="1">
        <v>23.2667</v>
      </c>
      <c r="E587" s="1">
        <v>77.400000000000006</v>
      </c>
      <c r="F587" s="1" t="s">
        <v>57</v>
      </c>
      <c r="G587" s="1">
        <v>1750250999</v>
      </c>
      <c r="H587" s="3">
        <f t="shared" ca="1" si="4"/>
        <v>46118.952151620368</v>
      </c>
      <c r="I587" s="1">
        <v>1750271400</v>
      </c>
      <c r="J587" s="3">
        <f t="shared" ca="1" si="5"/>
        <v>46118.952151620368</v>
      </c>
      <c r="K587" s="1">
        <v>27.7</v>
      </c>
      <c r="L587" s="1">
        <v>81.900000000000006</v>
      </c>
      <c r="M587" s="1">
        <v>0</v>
      </c>
      <c r="N587" s="1" t="s">
        <v>104</v>
      </c>
      <c r="O587" s="2" t="s">
        <v>105</v>
      </c>
      <c r="P587" s="1">
        <v>1063</v>
      </c>
      <c r="Q587" s="1">
        <v>13.4</v>
      </c>
      <c r="R587" s="1">
        <v>21.6</v>
      </c>
      <c r="S587" s="1">
        <v>216</v>
      </c>
      <c r="T587" s="1" t="s">
        <v>60</v>
      </c>
      <c r="U587" s="1">
        <v>999</v>
      </c>
      <c r="V587" s="1">
        <v>29.49</v>
      </c>
      <c r="W587" s="1">
        <v>0.05</v>
      </c>
      <c r="X587" s="1">
        <v>0</v>
      </c>
      <c r="Y587" s="1">
        <v>0</v>
      </c>
      <c r="Z587" s="1">
        <v>72</v>
      </c>
      <c r="AA587" s="1">
        <v>77</v>
      </c>
      <c r="AB587" s="1">
        <v>30.7</v>
      </c>
      <c r="AC587" s="1">
        <v>87.3</v>
      </c>
      <c r="AD587" s="1">
        <v>27.7</v>
      </c>
      <c r="AE587" s="1">
        <v>81.900000000000006</v>
      </c>
      <c r="AF587" s="1">
        <v>30.7</v>
      </c>
      <c r="AG587" s="1">
        <v>87.3</v>
      </c>
      <c r="AH587" s="1">
        <v>22.3</v>
      </c>
      <c r="AI587" s="1">
        <v>72.099999999999994</v>
      </c>
      <c r="AJ587" s="1">
        <v>1</v>
      </c>
      <c r="AK587" s="1">
        <v>87</v>
      </c>
      <c r="AL587" s="1">
        <v>0</v>
      </c>
      <c r="AM587" s="1">
        <v>0</v>
      </c>
      <c r="AN587" s="1">
        <v>10</v>
      </c>
      <c r="AO587" s="1">
        <v>6</v>
      </c>
      <c r="AP587" s="1">
        <v>17.8</v>
      </c>
      <c r="AQ587" s="1">
        <v>28.6</v>
      </c>
      <c r="AR587" s="1">
        <v>0</v>
      </c>
      <c r="AS587" s="1">
        <v>477.3</v>
      </c>
      <c r="AT587" s="1">
        <v>7.9550000000000001</v>
      </c>
      <c r="AU587" s="1">
        <v>86</v>
      </c>
      <c r="AV587" s="1">
        <v>5.7350000000000003</v>
      </c>
      <c r="AW587" s="1">
        <v>19.239999999999998</v>
      </c>
      <c r="AX587" s="1">
        <v>22.57</v>
      </c>
      <c r="AY587" s="1">
        <v>2</v>
      </c>
      <c r="AZ587" s="1">
        <v>2</v>
      </c>
      <c r="BA587" s="1">
        <v>0</v>
      </c>
      <c r="BB587" s="1">
        <v>0</v>
      </c>
    </row>
    <row r="588" spans="1:54" ht="12.5" x14ac:dyDescent="0.25">
      <c r="A588" s="1" t="s">
        <v>99</v>
      </c>
      <c r="B588" s="1" t="s">
        <v>100</v>
      </c>
      <c r="C588" s="1" t="s">
        <v>56</v>
      </c>
      <c r="D588" s="1">
        <v>23.2667</v>
      </c>
      <c r="E588" s="1">
        <v>77.400000000000006</v>
      </c>
      <c r="F588" s="1" t="s">
        <v>57</v>
      </c>
      <c r="G588" s="1">
        <v>1750250999</v>
      </c>
      <c r="H588" s="3">
        <f t="shared" ca="1" si="4"/>
        <v>46118.952151620368</v>
      </c>
      <c r="I588" s="1">
        <v>1750289400</v>
      </c>
      <c r="J588" s="3">
        <f t="shared" ca="1" si="5"/>
        <v>46118.952151620368</v>
      </c>
      <c r="K588" s="1">
        <v>26.4</v>
      </c>
      <c r="L588" s="1">
        <v>79.599999999999994</v>
      </c>
      <c r="M588" s="1">
        <v>0</v>
      </c>
      <c r="N588" s="1" t="s">
        <v>104</v>
      </c>
      <c r="O588" s="2" t="s">
        <v>105</v>
      </c>
      <c r="P588" s="1">
        <v>1063</v>
      </c>
      <c r="Q588" s="1">
        <v>11.9</v>
      </c>
      <c r="R588" s="1">
        <v>19.100000000000001</v>
      </c>
      <c r="S588" s="1">
        <v>225</v>
      </c>
      <c r="T588" s="1" t="s">
        <v>60</v>
      </c>
      <c r="U588" s="1">
        <v>999</v>
      </c>
      <c r="V588" s="1">
        <v>29.49</v>
      </c>
      <c r="W588" s="1">
        <v>0.01</v>
      </c>
      <c r="X588" s="1">
        <v>0</v>
      </c>
      <c r="Y588" s="1">
        <v>0</v>
      </c>
      <c r="Z588" s="1">
        <v>79</v>
      </c>
      <c r="AA588" s="1">
        <v>86</v>
      </c>
      <c r="AB588" s="1">
        <v>29.1</v>
      </c>
      <c r="AC588" s="1">
        <v>84.4</v>
      </c>
      <c r="AD588" s="1">
        <v>26.4</v>
      </c>
      <c r="AE588" s="1">
        <v>79.599999999999994</v>
      </c>
      <c r="AF588" s="1">
        <v>29.1</v>
      </c>
      <c r="AG588" s="1">
        <v>84.4</v>
      </c>
      <c r="AH588" s="1">
        <v>22.4</v>
      </c>
      <c r="AI588" s="1">
        <v>72.400000000000006</v>
      </c>
      <c r="AJ588" s="1">
        <v>1</v>
      </c>
      <c r="AK588" s="1">
        <v>84</v>
      </c>
      <c r="AL588" s="1">
        <v>0</v>
      </c>
      <c r="AM588" s="1">
        <v>0</v>
      </c>
      <c r="AN588" s="1">
        <v>10</v>
      </c>
      <c r="AO588" s="1">
        <v>6</v>
      </c>
      <c r="AP588" s="1">
        <v>15.5</v>
      </c>
      <c r="AQ588" s="1">
        <v>25</v>
      </c>
      <c r="AR588" s="1">
        <v>0</v>
      </c>
      <c r="AS588" s="1">
        <v>419.95</v>
      </c>
      <c r="AT588" s="1">
        <v>7.9550000000000001</v>
      </c>
      <c r="AU588" s="1">
        <v>81</v>
      </c>
      <c r="AV588" s="1">
        <v>6.29</v>
      </c>
      <c r="AW588" s="1">
        <v>14.06</v>
      </c>
      <c r="AX588" s="1">
        <v>14.984999999999999</v>
      </c>
      <c r="AY588" s="1">
        <v>1</v>
      </c>
      <c r="AZ588" s="1">
        <v>2</v>
      </c>
      <c r="BA588" s="1">
        <v>0</v>
      </c>
      <c r="BB588" s="1">
        <v>0</v>
      </c>
    </row>
    <row r="589" spans="1:54" ht="12.5" x14ac:dyDescent="0.25">
      <c r="A589" s="1" t="s">
        <v>99</v>
      </c>
      <c r="B589" s="1" t="s">
        <v>100</v>
      </c>
      <c r="C589" s="1" t="s">
        <v>56</v>
      </c>
      <c r="D589" s="1">
        <v>23.2667</v>
      </c>
      <c r="E589" s="1">
        <v>77.400000000000006</v>
      </c>
      <c r="F589" s="1" t="s">
        <v>57</v>
      </c>
      <c r="G589" s="1">
        <v>1750250999</v>
      </c>
      <c r="H589" s="3">
        <f t="shared" ca="1" si="4"/>
        <v>46118.952151620368</v>
      </c>
      <c r="I589" s="1">
        <v>1750347000</v>
      </c>
      <c r="J589" s="3">
        <f t="shared" ca="1" si="5"/>
        <v>46118.952151620368</v>
      </c>
      <c r="K589" s="1">
        <v>27.3</v>
      </c>
      <c r="L589" s="1">
        <v>81.099999999999994</v>
      </c>
      <c r="M589" s="1">
        <v>0</v>
      </c>
      <c r="N589" s="1" t="s">
        <v>104</v>
      </c>
      <c r="O589" s="2" t="s">
        <v>105</v>
      </c>
      <c r="P589" s="1">
        <v>1063</v>
      </c>
      <c r="Q589" s="1">
        <v>13.9</v>
      </c>
      <c r="R589" s="1">
        <v>22.3</v>
      </c>
      <c r="S589" s="1">
        <v>267</v>
      </c>
      <c r="T589" s="1" t="s">
        <v>64</v>
      </c>
      <c r="U589" s="1">
        <v>1002</v>
      </c>
      <c r="V589" s="1">
        <v>29.58</v>
      </c>
      <c r="W589" s="1">
        <v>0.01</v>
      </c>
      <c r="X589" s="1">
        <v>0</v>
      </c>
      <c r="Y589" s="1">
        <v>0</v>
      </c>
      <c r="Z589" s="1">
        <v>66</v>
      </c>
      <c r="AA589" s="1">
        <v>100</v>
      </c>
      <c r="AB589" s="1">
        <v>29.3</v>
      </c>
      <c r="AC589" s="1">
        <v>84.7</v>
      </c>
      <c r="AD589" s="1">
        <v>27.3</v>
      </c>
      <c r="AE589" s="1">
        <v>81.099999999999994</v>
      </c>
      <c r="AF589" s="1">
        <v>29.3</v>
      </c>
      <c r="AG589" s="1">
        <v>84.7</v>
      </c>
      <c r="AH589" s="1">
        <v>20.5</v>
      </c>
      <c r="AI589" s="1">
        <v>68.8</v>
      </c>
      <c r="AJ589" s="1">
        <v>0</v>
      </c>
      <c r="AK589" s="1">
        <v>65</v>
      </c>
      <c r="AL589" s="1">
        <v>0</v>
      </c>
      <c r="AM589" s="1">
        <v>0</v>
      </c>
      <c r="AN589" s="1">
        <v>10</v>
      </c>
      <c r="AO589" s="1">
        <v>6</v>
      </c>
      <c r="AP589" s="1">
        <v>17.7</v>
      </c>
      <c r="AQ589" s="1">
        <v>28.5</v>
      </c>
      <c r="AR589" s="1">
        <v>0</v>
      </c>
      <c r="AS589" s="1">
        <v>355.2</v>
      </c>
      <c r="AT589" s="1">
        <v>6.8449999999999998</v>
      </c>
      <c r="AU589" s="1">
        <v>90</v>
      </c>
      <c r="AV589" s="1">
        <v>7.4</v>
      </c>
      <c r="AW589" s="1">
        <v>27.01</v>
      </c>
      <c r="AX589" s="1">
        <v>41.994999999999997</v>
      </c>
      <c r="AY589" s="1">
        <v>2</v>
      </c>
      <c r="AZ589" s="1">
        <v>3</v>
      </c>
      <c r="BA589" s="1">
        <v>0</v>
      </c>
      <c r="BB589" s="1">
        <v>0</v>
      </c>
    </row>
    <row r="590" spans="1:54" ht="12.5" x14ac:dyDescent="0.25">
      <c r="A590" s="1" t="s">
        <v>99</v>
      </c>
      <c r="B590" s="1" t="s">
        <v>100</v>
      </c>
      <c r="C590" s="1" t="s">
        <v>56</v>
      </c>
      <c r="D590" s="1">
        <v>23.2667</v>
      </c>
      <c r="E590" s="1">
        <v>77.400000000000006</v>
      </c>
      <c r="F590" s="1" t="s">
        <v>57</v>
      </c>
      <c r="G590" s="1">
        <v>1750250999</v>
      </c>
      <c r="H590" s="3">
        <f t="shared" ca="1" si="4"/>
        <v>46118.952151620368</v>
      </c>
      <c r="I590" s="1">
        <v>1750437000</v>
      </c>
      <c r="J590" s="3">
        <f t="shared" ca="1" si="5"/>
        <v>46118.952151620368</v>
      </c>
      <c r="K590" s="1">
        <v>24.4</v>
      </c>
      <c r="L590" s="1">
        <v>75.900000000000006</v>
      </c>
      <c r="M590" s="1">
        <v>0</v>
      </c>
      <c r="N590" s="1" t="s">
        <v>104</v>
      </c>
      <c r="O590" s="2" t="s">
        <v>105</v>
      </c>
      <c r="P590" s="1">
        <v>1063</v>
      </c>
      <c r="Q590" s="1">
        <v>6.5</v>
      </c>
      <c r="R590" s="1">
        <v>10.4</v>
      </c>
      <c r="S590" s="1">
        <v>219</v>
      </c>
      <c r="T590" s="1" t="s">
        <v>60</v>
      </c>
      <c r="U590" s="1">
        <v>1005</v>
      </c>
      <c r="V590" s="1">
        <v>29.68</v>
      </c>
      <c r="W590" s="1">
        <v>0.01</v>
      </c>
      <c r="X590" s="1">
        <v>0</v>
      </c>
      <c r="Y590" s="1">
        <v>0</v>
      </c>
      <c r="Z590" s="1">
        <v>89</v>
      </c>
      <c r="AA590" s="1">
        <v>73</v>
      </c>
      <c r="AB590" s="1">
        <v>26.8</v>
      </c>
      <c r="AC590" s="1">
        <v>80.2</v>
      </c>
      <c r="AD590" s="1">
        <v>24.4</v>
      </c>
      <c r="AE590" s="1">
        <v>75.900000000000006</v>
      </c>
      <c r="AF590" s="1">
        <v>26.8</v>
      </c>
      <c r="AG590" s="1">
        <v>80.2</v>
      </c>
      <c r="AH590" s="1">
        <v>22.5</v>
      </c>
      <c r="AI590" s="1">
        <v>72.599999999999994</v>
      </c>
      <c r="AJ590" s="1">
        <v>0</v>
      </c>
      <c r="AK590" s="1">
        <v>60</v>
      </c>
      <c r="AL590" s="1">
        <v>0</v>
      </c>
      <c r="AM590" s="1">
        <v>0</v>
      </c>
      <c r="AN590" s="1">
        <v>10</v>
      </c>
      <c r="AO590" s="1">
        <v>6</v>
      </c>
      <c r="AP590" s="1">
        <v>9.6</v>
      </c>
      <c r="AQ590" s="1">
        <v>15.5</v>
      </c>
      <c r="AR590" s="1">
        <v>0</v>
      </c>
      <c r="AS590" s="1">
        <v>386.65</v>
      </c>
      <c r="AT590" s="1">
        <v>5.55</v>
      </c>
      <c r="AU590" s="1">
        <v>81</v>
      </c>
      <c r="AV590" s="1">
        <v>5.55</v>
      </c>
      <c r="AW590" s="1">
        <v>33.484999999999999</v>
      </c>
      <c r="AX590" s="1">
        <v>67.155000000000001</v>
      </c>
      <c r="AY590" s="1">
        <v>2</v>
      </c>
      <c r="AZ590" s="1">
        <v>3</v>
      </c>
      <c r="BA590" s="1">
        <v>0</v>
      </c>
      <c r="BB590" s="1">
        <v>0</v>
      </c>
    </row>
    <row r="591" spans="1:54" ht="12.5" x14ac:dyDescent="0.25">
      <c r="A591" s="1" t="s">
        <v>99</v>
      </c>
      <c r="B591" s="1" t="s">
        <v>100</v>
      </c>
      <c r="C591" s="1" t="s">
        <v>56</v>
      </c>
      <c r="D591" s="1">
        <v>23.2667</v>
      </c>
      <c r="E591" s="1">
        <v>77.400000000000006</v>
      </c>
      <c r="F591" s="1" t="s">
        <v>57</v>
      </c>
      <c r="G591" s="1">
        <v>1750250999</v>
      </c>
      <c r="H591" s="3">
        <f t="shared" ca="1" si="4"/>
        <v>46118.952151620368</v>
      </c>
      <c r="I591" s="1">
        <v>1750451400</v>
      </c>
      <c r="J591" s="3">
        <f t="shared" ca="1" si="5"/>
        <v>46118.952151620368</v>
      </c>
      <c r="K591" s="1">
        <v>24.8</v>
      </c>
      <c r="L591" s="1">
        <v>76.599999999999994</v>
      </c>
      <c r="M591" s="1">
        <v>0</v>
      </c>
      <c r="N591" s="1" t="s">
        <v>104</v>
      </c>
      <c r="O591" s="2" t="s">
        <v>105</v>
      </c>
      <c r="P591" s="1">
        <v>1063</v>
      </c>
      <c r="Q591" s="1">
        <v>7.8</v>
      </c>
      <c r="R591" s="1">
        <v>12.6</v>
      </c>
      <c r="S591" s="1">
        <v>238</v>
      </c>
      <c r="T591" s="1" t="s">
        <v>63</v>
      </c>
      <c r="U591" s="1">
        <v>1003</v>
      </c>
      <c r="V591" s="1">
        <v>29.63</v>
      </c>
      <c r="W591" s="1">
        <v>0.01</v>
      </c>
      <c r="X591" s="1">
        <v>0</v>
      </c>
      <c r="Y591" s="1">
        <v>0</v>
      </c>
      <c r="Z591" s="1">
        <v>83</v>
      </c>
      <c r="AA591" s="1">
        <v>98</v>
      </c>
      <c r="AB591" s="1">
        <v>27</v>
      </c>
      <c r="AC591" s="1">
        <v>80.5</v>
      </c>
      <c r="AD591" s="1">
        <v>24.8</v>
      </c>
      <c r="AE591" s="1">
        <v>76.599999999999994</v>
      </c>
      <c r="AF591" s="1">
        <v>27</v>
      </c>
      <c r="AG591" s="1">
        <v>80.5</v>
      </c>
      <c r="AH591" s="1">
        <v>21.7</v>
      </c>
      <c r="AI591" s="1">
        <v>71.099999999999994</v>
      </c>
      <c r="AJ591" s="1">
        <v>0</v>
      </c>
      <c r="AK591" s="1">
        <v>62</v>
      </c>
      <c r="AL591" s="1">
        <v>0</v>
      </c>
      <c r="AM591" s="1">
        <v>0</v>
      </c>
      <c r="AN591" s="1">
        <v>10</v>
      </c>
      <c r="AO591" s="1">
        <v>6</v>
      </c>
      <c r="AP591" s="1">
        <v>11.8</v>
      </c>
      <c r="AQ591" s="1">
        <v>18.899999999999999</v>
      </c>
      <c r="AR591" s="1">
        <v>0</v>
      </c>
      <c r="AS591" s="1">
        <v>527.25</v>
      </c>
      <c r="AT591" s="1">
        <v>24.975000000000001</v>
      </c>
      <c r="AU591" s="1">
        <v>49</v>
      </c>
      <c r="AV591" s="1">
        <v>8.14</v>
      </c>
      <c r="AW591" s="1">
        <v>47.73</v>
      </c>
      <c r="AX591" s="1">
        <v>70.3</v>
      </c>
      <c r="AY591" s="1">
        <v>3</v>
      </c>
      <c r="AZ591" s="1">
        <v>5</v>
      </c>
      <c r="BA591" s="1">
        <v>0</v>
      </c>
      <c r="BB591" s="1">
        <v>0</v>
      </c>
    </row>
    <row r="592" spans="1:54" ht="12.5" x14ac:dyDescent="0.25">
      <c r="A592" s="1" t="s">
        <v>99</v>
      </c>
      <c r="B592" s="1" t="s">
        <v>100</v>
      </c>
      <c r="C592" s="1" t="s">
        <v>56</v>
      </c>
      <c r="D592" s="1">
        <v>23.2667</v>
      </c>
      <c r="E592" s="1">
        <v>77.400000000000006</v>
      </c>
      <c r="F592" s="1" t="s">
        <v>57</v>
      </c>
      <c r="G592" s="1">
        <v>1750250999</v>
      </c>
      <c r="H592" s="3">
        <f t="shared" ca="1" si="4"/>
        <v>46118.952151620368</v>
      </c>
      <c r="I592" s="1">
        <v>1750455000</v>
      </c>
      <c r="J592" s="3">
        <f t="shared" ca="1" si="5"/>
        <v>46118.952151620368</v>
      </c>
      <c r="K592" s="1">
        <v>24.7</v>
      </c>
      <c r="L592" s="1">
        <v>76.5</v>
      </c>
      <c r="M592" s="1">
        <v>0</v>
      </c>
      <c r="N592" s="1" t="s">
        <v>104</v>
      </c>
      <c r="O592" s="2" t="s">
        <v>105</v>
      </c>
      <c r="P592" s="1">
        <v>1063</v>
      </c>
      <c r="Q592" s="1">
        <v>7.4</v>
      </c>
      <c r="R592" s="1">
        <v>11.9</v>
      </c>
      <c r="S592" s="1">
        <v>238</v>
      </c>
      <c r="T592" s="1" t="s">
        <v>63</v>
      </c>
      <c r="U592" s="1">
        <v>1003</v>
      </c>
      <c r="V592" s="1">
        <v>29.63</v>
      </c>
      <c r="W592" s="1">
        <v>0.01</v>
      </c>
      <c r="X592" s="1">
        <v>0</v>
      </c>
      <c r="Y592" s="1">
        <v>0</v>
      </c>
      <c r="Z592" s="1">
        <v>83</v>
      </c>
      <c r="AA592" s="1">
        <v>67</v>
      </c>
      <c r="AB592" s="1">
        <v>26.9</v>
      </c>
      <c r="AC592" s="1">
        <v>80.400000000000006</v>
      </c>
      <c r="AD592" s="1">
        <v>24.7</v>
      </c>
      <c r="AE592" s="1">
        <v>76.5</v>
      </c>
      <c r="AF592" s="1">
        <v>26.9</v>
      </c>
      <c r="AG592" s="1">
        <v>80.400000000000006</v>
      </c>
      <c r="AH592" s="1">
        <v>21.7</v>
      </c>
      <c r="AI592" s="1">
        <v>71.099999999999994</v>
      </c>
      <c r="AJ592" s="1">
        <v>1</v>
      </c>
      <c r="AK592" s="1">
        <v>78</v>
      </c>
      <c r="AL592" s="1">
        <v>0</v>
      </c>
      <c r="AM592" s="1">
        <v>0</v>
      </c>
      <c r="AN592" s="1">
        <v>10</v>
      </c>
      <c r="AO592" s="1">
        <v>6</v>
      </c>
      <c r="AP592" s="1">
        <v>11.1</v>
      </c>
      <c r="AQ592" s="1">
        <v>17.8</v>
      </c>
      <c r="AR592" s="1">
        <v>0</v>
      </c>
      <c r="AS592" s="1">
        <v>445.85</v>
      </c>
      <c r="AT592" s="1">
        <v>25.344999999999999</v>
      </c>
      <c r="AU592" s="1">
        <v>47</v>
      </c>
      <c r="AV592" s="1">
        <v>8.3249999999999993</v>
      </c>
      <c r="AW592" s="1">
        <v>50.134999999999998</v>
      </c>
      <c r="AX592" s="1">
        <v>72.52</v>
      </c>
      <c r="AY592" s="1">
        <v>3</v>
      </c>
      <c r="AZ592" s="1">
        <v>6</v>
      </c>
      <c r="BA592" s="1">
        <v>0</v>
      </c>
      <c r="BB592" s="1">
        <v>0</v>
      </c>
    </row>
    <row r="593" spans="1:54" ht="12.5" x14ac:dyDescent="0.25">
      <c r="A593" s="1" t="s">
        <v>99</v>
      </c>
      <c r="B593" s="1" t="s">
        <v>100</v>
      </c>
      <c r="C593" s="1" t="s">
        <v>56</v>
      </c>
      <c r="D593" s="1">
        <v>23.2667</v>
      </c>
      <c r="E593" s="1">
        <v>77.400000000000006</v>
      </c>
      <c r="F593" s="1" t="s">
        <v>57</v>
      </c>
      <c r="G593" s="1">
        <v>1750250999</v>
      </c>
      <c r="H593" s="3">
        <f t="shared" ca="1" si="4"/>
        <v>46118.952151620368</v>
      </c>
      <c r="I593" s="1">
        <v>1750458600</v>
      </c>
      <c r="J593" s="3">
        <f t="shared" ca="1" si="5"/>
        <v>46118.952151620368</v>
      </c>
      <c r="K593" s="1">
        <v>24.8</v>
      </c>
      <c r="L593" s="1">
        <v>76.599999999999994</v>
      </c>
      <c r="M593" s="1">
        <v>0</v>
      </c>
      <c r="N593" s="1" t="s">
        <v>104</v>
      </c>
      <c r="O593" s="2" t="s">
        <v>105</v>
      </c>
      <c r="P593" s="1">
        <v>1063</v>
      </c>
      <c r="Q593" s="1">
        <v>7.4</v>
      </c>
      <c r="R593" s="1">
        <v>11.9</v>
      </c>
      <c r="S593" s="1">
        <v>245</v>
      </c>
      <c r="T593" s="1" t="s">
        <v>63</v>
      </c>
      <c r="U593" s="1">
        <v>1004</v>
      </c>
      <c r="V593" s="1">
        <v>29.63</v>
      </c>
      <c r="W593" s="1">
        <v>0.02</v>
      </c>
      <c r="X593" s="1">
        <v>0</v>
      </c>
      <c r="Y593" s="1">
        <v>0</v>
      </c>
      <c r="Z593" s="1">
        <v>84</v>
      </c>
      <c r="AA593" s="1">
        <v>58</v>
      </c>
      <c r="AB593" s="1">
        <v>27</v>
      </c>
      <c r="AC593" s="1">
        <v>80.599999999999994</v>
      </c>
      <c r="AD593" s="1">
        <v>24.8</v>
      </c>
      <c r="AE593" s="1">
        <v>76.599999999999994</v>
      </c>
      <c r="AF593" s="1">
        <v>27</v>
      </c>
      <c r="AG593" s="1">
        <v>80.599999999999994</v>
      </c>
      <c r="AH593" s="1">
        <v>21.8</v>
      </c>
      <c r="AI593" s="1">
        <v>71.3</v>
      </c>
      <c r="AJ593" s="1">
        <v>1</v>
      </c>
      <c r="AK593" s="1">
        <v>80</v>
      </c>
      <c r="AL593" s="1">
        <v>0</v>
      </c>
      <c r="AM593" s="1">
        <v>0</v>
      </c>
      <c r="AN593" s="1">
        <v>10</v>
      </c>
      <c r="AO593" s="1">
        <v>6</v>
      </c>
      <c r="AP593" s="1">
        <v>11.1</v>
      </c>
      <c r="AQ593" s="1">
        <v>17.899999999999999</v>
      </c>
      <c r="AR593" s="1">
        <v>0</v>
      </c>
      <c r="AS593" s="1">
        <v>382.95</v>
      </c>
      <c r="AT593" s="1">
        <v>24.234999999999999</v>
      </c>
      <c r="AU593" s="1">
        <v>47</v>
      </c>
      <c r="AV593" s="1">
        <v>8.3249999999999993</v>
      </c>
      <c r="AW593" s="1">
        <v>48.84</v>
      </c>
      <c r="AX593" s="1">
        <v>71.040000000000006</v>
      </c>
      <c r="AY593" s="1">
        <v>3</v>
      </c>
      <c r="AZ593" s="1">
        <v>6</v>
      </c>
      <c r="BA593" s="1">
        <v>0</v>
      </c>
      <c r="BB593" s="1">
        <v>0</v>
      </c>
    </row>
    <row r="594" spans="1:54" ht="12.5" x14ac:dyDescent="0.25">
      <c r="A594" s="1" t="s">
        <v>99</v>
      </c>
      <c r="B594" s="1" t="s">
        <v>100</v>
      </c>
      <c r="C594" s="1" t="s">
        <v>56</v>
      </c>
      <c r="D594" s="1">
        <v>23.2667</v>
      </c>
      <c r="E594" s="1">
        <v>77.400000000000006</v>
      </c>
      <c r="F594" s="1" t="s">
        <v>57</v>
      </c>
      <c r="G594" s="1">
        <v>1750250999</v>
      </c>
      <c r="H594" s="3">
        <f t="shared" ca="1" si="4"/>
        <v>46118.952151620368</v>
      </c>
      <c r="I594" s="1">
        <v>1750462200</v>
      </c>
      <c r="J594" s="3">
        <f t="shared" ca="1" si="5"/>
        <v>46118.952151620368</v>
      </c>
      <c r="K594" s="1">
        <v>25</v>
      </c>
      <c r="L594" s="1">
        <v>76.900000000000006</v>
      </c>
      <c r="M594" s="1">
        <v>0</v>
      </c>
      <c r="N594" s="1" t="s">
        <v>104</v>
      </c>
      <c r="O594" s="2" t="s">
        <v>105</v>
      </c>
      <c r="P594" s="1">
        <v>1063</v>
      </c>
      <c r="Q594" s="1">
        <v>7.6</v>
      </c>
      <c r="R594" s="1">
        <v>12.2</v>
      </c>
      <c r="S594" s="1">
        <v>259</v>
      </c>
      <c r="T594" s="1" t="s">
        <v>64</v>
      </c>
      <c r="U594" s="1">
        <v>1004</v>
      </c>
      <c r="V594" s="1">
        <v>29.64</v>
      </c>
      <c r="W594" s="1">
        <v>0.03</v>
      </c>
      <c r="X594" s="1">
        <v>0</v>
      </c>
      <c r="Y594" s="1">
        <v>0</v>
      </c>
      <c r="Z594" s="1">
        <v>83</v>
      </c>
      <c r="AA594" s="1">
        <v>73</v>
      </c>
      <c r="AB594" s="1">
        <v>27.2</v>
      </c>
      <c r="AC594" s="1">
        <v>81</v>
      </c>
      <c r="AD594" s="1">
        <v>25</v>
      </c>
      <c r="AE594" s="1">
        <v>76.900000000000006</v>
      </c>
      <c r="AF594" s="1">
        <v>27.2</v>
      </c>
      <c r="AG594" s="1">
        <v>81</v>
      </c>
      <c r="AH594" s="1">
        <v>21.9</v>
      </c>
      <c r="AI594" s="1">
        <v>71.400000000000006</v>
      </c>
      <c r="AJ594" s="1">
        <v>1</v>
      </c>
      <c r="AK594" s="1">
        <v>85</v>
      </c>
      <c r="AL594" s="1">
        <v>0</v>
      </c>
      <c r="AM594" s="1">
        <v>0</v>
      </c>
      <c r="AN594" s="1">
        <v>10</v>
      </c>
      <c r="AO594" s="1">
        <v>6</v>
      </c>
      <c r="AP594" s="1">
        <v>11.4</v>
      </c>
      <c r="AQ594" s="1">
        <v>18.3</v>
      </c>
      <c r="AR594" s="1">
        <v>0</v>
      </c>
      <c r="AS594" s="1">
        <v>360.75</v>
      </c>
      <c r="AT594" s="1">
        <v>20.905000000000001</v>
      </c>
      <c r="AU594" s="1">
        <v>51</v>
      </c>
      <c r="AV594" s="1">
        <v>8.51</v>
      </c>
      <c r="AW594" s="1">
        <v>47.174999999999997</v>
      </c>
      <c r="AX594" s="1">
        <v>67.894999999999996</v>
      </c>
      <c r="AY594" s="1">
        <v>3</v>
      </c>
      <c r="AZ594" s="1">
        <v>5</v>
      </c>
      <c r="BA594" s="1">
        <v>0</v>
      </c>
      <c r="BB594" s="1">
        <v>0</v>
      </c>
    </row>
    <row r="595" spans="1:54" ht="12.5" x14ac:dyDescent="0.25">
      <c r="A595" s="1" t="s">
        <v>99</v>
      </c>
      <c r="B595" s="1" t="s">
        <v>100</v>
      </c>
      <c r="C595" s="1" t="s">
        <v>56</v>
      </c>
      <c r="D595" s="1">
        <v>23.2667</v>
      </c>
      <c r="E595" s="1">
        <v>77.400000000000006</v>
      </c>
      <c r="F595" s="1" t="s">
        <v>57</v>
      </c>
      <c r="G595" s="1">
        <v>1750250999</v>
      </c>
      <c r="H595" s="3">
        <f t="shared" ca="1" si="4"/>
        <v>46118.952151620368</v>
      </c>
      <c r="I595" s="1">
        <v>1750631400</v>
      </c>
      <c r="J595" s="3">
        <f t="shared" ca="1" si="5"/>
        <v>46118.952151620368</v>
      </c>
      <c r="K595" s="1">
        <v>26.2</v>
      </c>
      <c r="L595" s="1">
        <v>79.099999999999994</v>
      </c>
      <c r="M595" s="1">
        <v>0</v>
      </c>
      <c r="N595" s="1" t="s">
        <v>104</v>
      </c>
      <c r="O595" s="2" t="s">
        <v>105</v>
      </c>
      <c r="P595" s="1">
        <v>1063</v>
      </c>
      <c r="Q595" s="1">
        <v>13.6</v>
      </c>
      <c r="R595" s="1">
        <v>22</v>
      </c>
      <c r="S595" s="1">
        <v>265</v>
      </c>
      <c r="T595" s="1" t="s">
        <v>64</v>
      </c>
      <c r="U595" s="1">
        <v>1000</v>
      </c>
      <c r="V595" s="1">
        <v>29.54</v>
      </c>
      <c r="W595" s="1">
        <v>0.01</v>
      </c>
      <c r="X595" s="1">
        <v>0</v>
      </c>
      <c r="Y595" s="1">
        <v>0</v>
      </c>
      <c r="Z595" s="1">
        <v>73</v>
      </c>
      <c r="AA595" s="1">
        <v>62</v>
      </c>
      <c r="AB595" s="1">
        <v>28.2</v>
      </c>
      <c r="AC595" s="1">
        <v>82.7</v>
      </c>
      <c r="AD595" s="1">
        <v>26.2</v>
      </c>
      <c r="AE595" s="1">
        <v>79.099999999999994</v>
      </c>
      <c r="AF595" s="1">
        <v>28.2</v>
      </c>
      <c r="AG595" s="1">
        <v>82.7</v>
      </c>
      <c r="AH595" s="1">
        <v>20.8</v>
      </c>
      <c r="AI595" s="1">
        <v>69.5</v>
      </c>
      <c r="AJ595" s="1">
        <v>0</v>
      </c>
      <c r="AK595" s="1">
        <v>68</v>
      </c>
      <c r="AL595" s="1">
        <v>0</v>
      </c>
      <c r="AM595" s="1">
        <v>0</v>
      </c>
      <c r="AN595" s="1">
        <v>10</v>
      </c>
      <c r="AO595" s="1">
        <v>6</v>
      </c>
      <c r="AP595" s="1">
        <v>18.600000000000001</v>
      </c>
      <c r="AQ595" s="1">
        <v>30</v>
      </c>
      <c r="AR595" s="1">
        <v>0</v>
      </c>
      <c r="BA595" s="1">
        <v>0</v>
      </c>
      <c r="BB595" s="1">
        <v>0</v>
      </c>
    </row>
    <row r="596" spans="1:54" ht="12.5" x14ac:dyDescent="0.25">
      <c r="A596" s="1" t="s">
        <v>99</v>
      </c>
      <c r="B596" s="1" t="s">
        <v>100</v>
      </c>
      <c r="C596" s="1" t="s">
        <v>56</v>
      </c>
      <c r="D596" s="1">
        <v>23.2667</v>
      </c>
      <c r="E596" s="1">
        <v>77.400000000000006</v>
      </c>
      <c r="F596" s="1" t="s">
        <v>57</v>
      </c>
      <c r="G596" s="1">
        <v>1750250999</v>
      </c>
      <c r="H596" s="3">
        <f t="shared" ca="1" si="4"/>
        <v>46118.952151620368</v>
      </c>
      <c r="I596" s="1">
        <v>1750699800</v>
      </c>
      <c r="J596" s="3">
        <f t="shared" ca="1" si="5"/>
        <v>46118.952151620368</v>
      </c>
      <c r="K596" s="1">
        <v>27.9</v>
      </c>
      <c r="L596" s="1">
        <v>82.2</v>
      </c>
      <c r="M596" s="1">
        <v>0</v>
      </c>
      <c r="N596" s="1" t="s">
        <v>104</v>
      </c>
      <c r="O596" s="2" t="s">
        <v>105</v>
      </c>
      <c r="P596" s="1">
        <v>1063</v>
      </c>
      <c r="Q596" s="1">
        <v>12.1</v>
      </c>
      <c r="R596" s="1">
        <v>19.399999999999999</v>
      </c>
      <c r="S596" s="1">
        <v>256</v>
      </c>
      <c r="T596" s="1" t="s">
        <v>63</v>
      </c>
      <c r="U596" s="1">
        <v>1000</v>
      </c>
      <c r="V596" s="1">
        <v>29.54</v>
      </c>
      <c r="W596" s="1">
        <v>0.01</v>
      </c>
      <c r="X596" s="1">
        <v>0</v>
      </c>
      <c r="Y596" s="1">
        <v>0</v>
      </c>
      <c r="Z596" s="1">
        <v>64</v>
      </c>
      <c r="AA596" s="1">
        <v>88</v>
      </c>
      <c r="AB596" s="1">
        <v>30</v>
      </c>
      <c r="AC596" s="1">
        <v>86</v>
      </c>
      <c r="AD596" s="1">
        <v>27.9</v>
      </c>
      <c r="AE596" s="1">
        <v>82.2</v>
      </c>
      <c r="AF596" s="1">
        <v>30</v>
      </c>
      <c r="AG596" s="1">
        <v>86</v>
      </c>
      <c r="AH596" s="1">
        <v>20.6</v>
      </c>
      <c r="AI596" s="1">
        <v>69</v>
      </c>
      <c r="AJ596" s="1">
        <v>0</v>
      </c>
      <c r="AK596" s="1">
        <v>61</v>
      </c>
      <c r="AL596" s="1">
        <v>0</v>
      </c>
      <c r="AM596" s="1">
        <v>0</v>
      </c>
      <c r="AN596" s="1">
        <v>10</v>
      </c>
      <c r="AO596" s="1">
        <v>6</v>
      </c>
      <c r="AP596" s="1">
        <v>17.8</v>
      </c>
      <c r="AQ596" s="1">
        <v>28.6</v>
      </c>
      <c r="AR596" s="1">
        <v>0</v>
      </c>
      <c r="BA596" s="1">
        <v>0</v>
      </c>
      <c r="BB596" s="1">
        <v>0</v>
      </c>
    </row>
    <row r="597" spans="1:54" ht="12.5" x14ac:dyDescent="0.25">
      <c r="A597" s="1" t="s">
        <v>54</v>
      </c>
      <c r="B597" s="1" t="s">
        <v>55</v>
      </c>
      <c r="C597" s="1" t="s">
        <v>56</v>
      </c>
      <c r="D597" s="1">
        <v>26.916699999999999</v>
      </c>
      <c r="E597" s="1">
        <v>75.816699999999997</v>
      </c>
      <c r="F597" s="1" t="s">
        <v>57</v>
      </c>
      <c r="G597" s="1">
        <v>1750250619</v>
      </c>
      <c r="H597" s="3">
        <f t="shared" ca="1" si="4"/>
        <v>46118.952151620368</v>
      </c>
      <c r="I597" s="1">
        <v>1750253400</v>
      </c>
      <c r="J597" s="3">
        <f t="shared" ca="1" si="5"/>
        <v>46118.952151620368</v>
      </c>
      <c r="K597" s="1">
        <v>30.5</v>
      </c>
      <c r="L597" s="1">
        <v>86.9</v>
      </c>
      <c r="M597" s="1">
        <v>0</v>
      </c>
      <c r="N597" s="1" t="s">
        <v>108</v>
      </c>
      <c r="O597" s="2" t="s">
        <v>109</v>
      </c>
      <c r="P597" s="1">
        <v>1243</v>
      </c>
      <c r="Q597" s="1">
        <v>6.5</v>
      </c>
      <c r="R597" s="1">
        <v>10.4</v>
      </c>
      <c r="S597" s="1">
        <v>173</v>
      </c>
      <c r="T597" s="1" t="s">
        <v>70</v>
      </c>
      <c r="U597" s="1">
        <v>996</v>
      </c>
      <c r="V597" s="1">
        <v>29.4</v>
      </c>
      <c r="W597" s="1">
        <v>4.1100000000000003</v>
      </c>
      <c r="X597" s="1">
        <v>0.16</v>
      </c>
      <c r="Y597" s="1">
        <v>0</v>
      </c>
      <c r="Z597" s="1">
        <v>66</v>
      </c>
      <c r="AA597" s="1">
        <v>67</v>
      </c>
      <c r="AB597" s="1">
        <v>35.200000000000003</v>
      </c>
      <c r="AC597" s="1">
        <v>95.4</v>
      </c>
      <c r="AD597" s="1">
        <v>30.5</v>
      </c>
      <c r="AE597" s="1">
        <v>86.9</v>
      </c>
      <c r="AF597" s="1">
        <v>35.200000000000003</v>
      </c>
      <c r="AG597" s="1">
        <v>95.4</v>
      </c>
      <c r="AH597" s="1">
        <v>23.4</v>
      </c>
      <c r="AI597" s="1">
        <v>74</v>
      </c>
      <c r="AJ597" s="1">
        <v>1</v>
      </c>
      <c r="AK597" s="1">
        <v>100</v>
      </c>
      <c r="AL597" s="1">
        <v>0</v>
      </c>
      <c r="AM597" s="1">
        <v>0</v>
      </c>
      <c r="AN597" s="1">
        <v>7</v>
      </c>
      <c r="AO597" s="1">
        <v>4</v>
      </c>
      <c r="AP597" s="1">
        <v>12.1</v>
      </c>
      <c r="AQ597" s="1">
        <v>19.5</v>
      </c>
      <c r="AR597" s="1">
        <v>0</v>
      </c>
      <c r="AS597" s="1">
        <v>412.55</v>
      </c>
      <c r="AT597" s="1">
        <v>3.33</v>
      </c>
      <c r="AU597" s="1">
        <v>95</v>
      </c>
      <c r="AV597" s="1">
        <v>10.73</v>
      </c>
      <c r="AW597" s="1">
        <v>40.515000000000001</v>
      </c>
      <c r="AX597" s="1">
        <v>127.465</v>
      </c>
      <c r="AY597" s="1">
        <v>3</v>
      </c>
      <c r="AZ597" s="1">
        <v>4</v>
      </c>
      <c r="BA597" s="1">
        <v>0</v>
      </c>
      <c r="BB597" s="1">
        <v>0</v>
      </c>
    </row>
    <row r="598" spans="1:54" ht="12.5" x14ac:dyDescent="0.25">
      <c r="A598" s="1" t="s">
        <v>54</v>
      </c>
      <c r="B598" s="1" t="s">
        <v>55</v>
      </c>
      <c r="C598" s="1" t="s">
        <v>56</v>
      </c>
      <c r="D598" s="1">
        <v>26.916699999999999</v>
      </c>
      <c r="E598" s="1">
        <v>75.816699999999997</v>
      </c>
      <c r="F598" s="1" t="s">
        <v>57</v>
      </c>
      <c r="G598" s="1">
        <v>1750250619</v>
      </c>
      <c r="H598" s="3">
        <f t="shared" ca="1" si="4"/>
        <v>46118.952151620368</v>
      </c>
      <c r="I598" s="1">
        <v>1750257000</v>
      </c>
      <c r="J598" s="3">
        <f t="shared" ca="1" si="5"/>
        <v>46118.952151620368</v>
      </c>
      <c r="K598" s="1">
        <v>30.2</v>
      </c>
      <c r="L598" s="1">
        <v>86.3</v>
      </c>
      <c r="M598" s="1">
        <v>0</v>
      </c>
      <c r="N598" s="1" t="s">
        <v>108</v>
      </c>
      <c r="O598" s="2" t="s">
        <v>109</v>
      </c>
      <c r="P598" s="1">
        <v>1243</v>
      </c>
      <c r="Q598" s="1">
        <v>6.7</v>
      </c>
      <c r="R598" s="1">
        <v>10.8</v>
      </c>
      <c r="S598" s="1">
        <v>177</v>
      </c>
      <c r="T598" s="1" t="s">
        <v>70</v>
      </c>
      <c r="U598" s="1">
        <v>996</v>
      </c>
      <c r="V598" s="1">
        <v>29.41</v>
      </c>
      <c r="W598" s="1">
        <v>4.13</v>
      </c>
      <c r="X598" s="1">
        <v>0.16</v>
      </c>
      <c r="Y598" s="1">
        <v>0</v>
      </c>
      <c r="Z598" s="1">
        <v>68</v>
      </c>
      <c r="AA598" s="1">
        <v>55</v>
      </c>
      <c r="AB598" s="1">
        <v>34.9</v>
      </c>
      <c r="AC598" s="1">
        <v>94.9</v>
      </c>
      <c r="AD598" s="1">
        <v>30.2</v>
      </c>
      <c r="AE598" s="1">
        <v>86.3</v>
      </c>
      <c r="AF598" s="1">
        <v>34.9</v>
      </c>
      <c r="AG598" s="1">
        <v>94.9</v>
      </c>
      <c r="AH598" s="1">
        <v>23.6</v>
      </c>
      <c r="AI598" s="1">
        <v>74.5</v>
      </c>
      <c r="AJ598" s="1">
        <v>1</v>
      </c>
      <c r="AK598" s="1">
        <v>100</v>
      </c>
      <c r="AL598" s="1">
        <v>0</v>
      </c>
      <c r="AM598" s="1">
        <v>0</v>
      </c>
      <c r="AN598" s="1">
        <v>7</v>
      </c>
      <c r="AO598" s="1">
        <v>4</v>
      </c>
      <c r="AP598" s="1">
        <v>14.1</v>
      </c>
      <c r="AQ598" s="1">
        <v>22.6</v>
      </c>
      <c r="AR598" s="1">
        <v>0</v>
      </c>
      <c r="AS598" s="1">
        <v>460.65</v>
      </c>
      <c r="AT598" s="1">
        <v>3.33</v>
      </c>
      <c r="AU598" s="1">
        <v>100</v>
      </c>
      <c r="AV598" s="1">
        <v>12.21</v>
      </c>
      <c r="AW598" s="1">
        <v>43.104999999999997</v>
      </c>
      <c r="AX598" s="1">
        <v>126.17</v>
      </c>
      <c r="AY598" s="1">
        <v>3</v>
      </c>
      <c r="AZ598" s="1">
        <v>5</v>
      </c>
      <c r="BA598" s="1">
        <v>0</v>
      </c>
      <c r="BB598" s="1">
        <v>0</v>
      </c>
    </row>
    <row r="599" spans="1:54" ht="12.5" x14ac:dyDescent="0.25">
      <c r="A599" s="1" t="s">
        <v>54</v>
      </c>
      <c r="B599" s="1" t="s">
        <v>55</v>
      </c>
      <c r="C599" s="1" t="s">
        <v>56</v>
      </c>
      <c r="D599" s="1">
        <v>26.916699999999999</v>
      </c>
      <c r="E599" s="1">
        <v>75.816699999999997</v>
      </c>
      <c r="F599" s="1" t="s">
        <v>57</v>
      </c>
      <c r="G599" s="1">
        <v>1750250619</v>
      </c>
      <c r="H599" s="3">
        <f t="shared" ca="1" si="4"/>
        <v>46118.952151620368</v>
      </c>
      <c r="I599" s="1">
        <v>1750260600</v>
      </c>
      <c r="J599" s="3">
        <f t="shared" ca="1" si="5"/>
        <v>46118.952151620368</v>
      </c>
      <c r="K599" s="1">
        <v>29.9</v>
      </c>
      <c r="L599" s="1">
        <v>85.9</v>
      </c>
      <c r="M599" s="1">
        <v>0</v>
      </c>
      <c r="N599" s="1" t="s">
        <v>108</v>
      </c>
      <c r="O599" s="2" t="s">
        <v>109</v>
      </c>
      <c r="P599" s="1">
        <v>1243</v>
      </c>
      <c r="Q599" s="1">
        <v>6.5</v>
      </c>
      <c r="R599" s="1">
        <v>10.4</v>
      </c>
      <c r="S599" s="1">
        <v>184</v>
      </c>
      <c r="T599" s="1" t="s">
        <v>70</v>
      </c>
      <c r="U599" s="1">
        <v>996</v>
      </c>
      <c r="V599" s="1">
        <v>29.42</v>
      </c>
      <c r="W599" s="1">
        <v>3.72</v>
      </c>
      <c r="X599" s="1">
        <v>0.15</v>
      </c>
      <c r="Y599" s="1">
        <v>0</v>
      </c>
      <c r="Z599" s="1">
        <v>69</v>
      </c>
      <c r="AA599" s="1">
        <v>53</v>
      </c>
      <c r="AB599" s="1">
        <v>34.6</v>
      </c>
      <c r="AC599" s="1">
        <v>94.3</v>
      </c>
      <c r="AD599" s="1">
        <v>29.9</v>
      </c>
      <c r="AE599" s="1">
        <v>85.9</v>
      </c>
      <c r="AF599" s="1">
        <v>34.6</v>
      </c>
      <c r="AG599" s="1">
        <v>94.3</v>
      </c>
      <c r="AH599" s="1">
        <v>23.6</v>
      </c>
      <c r="AI599" s="1">
        <v>74.5</v>
      </c>
      <c r="AJ599" s="1">
        <v>1</v>
      </c>
      <c r="AK599" s="1">
        <v>100</v>
      </c>
      <c r="AL599" s="1">
        <v>0</v>
      </c>
      <c r="AM599" s="1">
        <v>0</v>
      </c>
      <c r="AN599" s="1">
        <v>7</v>
      </c>
      <c r="AO599" s="1">
        <v>4</v>
      </c>
      <c r="AP599" s="1">
        <v>14</v>
      </c>
      <c r="AQ599" s="1">
        <v>22.5</v>
      </c>
      <c r="AR599" s="1">
        <v>0</v>
      </c>
      <c r="AS599" s="1">
        <v>530.95000000000005</v>
      </c>
      <c r="AT599" s="1">
        <v>3.5150000000000001</v>
      </c>
      <c r="AU599" s="1">
        <v>106</v>
      </c>
      <c r="AV599" s="1">
        <v>14.615</v>
      </c>
      <c r="AW599" s="1">
        <v>37.555</v>
      </c>
      <c r="AX599" s="1">
        <v>64.38</v>
      </c>
      <c r="AY599" s="1">
        <v>2</v>
      </c>
      <c r="AZ599" s="1">
        <v>4</v>
      </c>
      <c r="BA599" s="1">
        <v>0</v>
      </c>
      <c r="BB599" s="1">
        <v>0</v>
      </c>
    </row>
    <row r="600" spans="1:54" ht="12.5" x14ac:dyDescent="0.25">
      <c r="A600" s="1" t="s">
        <v>54</v>
      </c>
      <c r="B600" s="1" t="s">
        <v>55</v>
      </c>
      <c r="C600" s="1" t="s">
        <v>56</v>
      </c>
      <c r="D600" s="1">
        <v>26.916699999999999</v>
      </c>
      <c r="E600" s="1">
        <v>75.816699999999997</v>
      </c>
      <c r="F600" s="1" t="s">
        <v>57</v>
      </c>
      <c r="G600" s="1">
        <v>1750250619</v>
      </c>
      <c r="H600" s="3">
        <f t="shared" ca="1" si="4"/>
        <v>46118.952151620368</v>
      </c>
      <c r="I600" s="1">
        <v>1750264200</v>
      </c>
      <c r="J600" s="3">
        <f t="shared" ca="1" si="5"/>
        <v>46118.952151620368</v>
      </c>
      <c r="K600" s="1">
        <v>29.5</v>
      </c>
      <c r="L600" s="1">
        <v>85.1</v>
      </c>
      <c r="M600" s="1">
        <v>0</v>
      </c>
      <c r="N600" s="1" t="s">
        <v>108</v>
      </c>
      <c r="O600" s="2" t="s">
        <v>109</v>
      </c>
      <c r="P600" s="1">
        <v>1243</v>
      </c>
      <c r="Q600" s="1">
        <v>4.9000000000000004</v>
      </c>
      <c r="R600" s="1">
        <v>7.9</v>
      </c>
      <c r="S600" s="1">
        <v>188</v>
      </c>
      <c r="T600" s="1" t="s">
        <v>70</v>
      </c>
      <c r="U600" s="1">
        <v>996</v>
      </c>
      <c r="V600" s="1">
        <v>29.42</v>
      </c>
      <c r="W600" s="1">
        <v>3.42</v>
      </c>
      <c r="X600" s="1">
        <v>0.13</v>
      </c>
      <c r="Y600" s="1">
        <v>0</v>
      </c>
      <c r="Z600" s="1">
        <v>71</v>
      </c>
      <c r="AA600" s="1">
        <v>59</v>
      </c>
      <c r="AB600" s="1">
        <v>34</v>
      </c>
      <c r="AC600" s="1">
        <v>93.2</v>
      </c>
      <c r="AD600" s="1">
        <v>29.5</v>
      </c>
      <c r="AE600" s="1">
        <v>85.1</v>
      </c>
      <c r="AF600" s="1">
        <v>34</v>
      </c>
      <c r="AG600" s="1">
        <v>93.2</v>
      </c>
      <c r="AH600" s="1">
        <v>23.6</v>
      </c>
      <c r="AI600" s="1">
        <v>74.5</v>
      </c>
      <c r="AJ600" s="1">
        <v>1</v>
      </c>
      <c r="AK600" s="1">
        <v>100</v>
      </c>
      <c r="AL600" s="1">
        <v>0</v>
      </c>
      <c r="AM600" s="1">
        <v>0</v>
      </c>
      <c r="AN600" s="1">
        <v>7</v>
      </c>
      <c r="AO600" s="1">
        <v>4</v>
      </c>
      <c r="AP600" s="1">
        <v>10.6</v>
      </c>
      <c r="AQ600" s="1">
        <v>17.100000000000001</v>
      </c>
      <c r="AR600" s="1">
        <v>0</v>
      </c>
      <c r="AS600" s="1">
        <v>612.35</v>
      </c>
      <c r="AT600" s="1">
        <v>5.3650000000000002</v>
      </c>
      <c r="AU600" s="1">
        <v>107</v>
      </c>
      <c r="AV600" s="1">
        <v>16.649999999999999</v>
      </c>
      <c r="AW600" s="1">
        <v>33.115000000000002</v>
      </c>
      <c r="AX600" s="1">
        <v>48.655000000000001</v>
      </c>
      <c r="AY600" s="1">
        <v>2</v>
      </c>
      <c r="AZ600" s="1">
        <v>3</v>
      </c>
      <c r="BA600" s="1">
        <v>0</v>
      </c>
      <c r="BB600" s="1">
        <v>0</v>
      </c>
    </row>
    <row r="601" spans="1:54" ht="12.5" x14ac:dyDescent="0.25">
      <c r="A601" s="1" t="s">
        <v>54</v>
      </c>
      <c r="B601" s="1" t="s">
        <v>55</v>
      </c>
      <c r="C601" s="1" t="s">
        <v>56</v>
      </c>
      <c r="D601" s="1">
        <v>26.916699999999999</v>
      </c>
      <c r="E601" s="1">
        <v>75.816699999999997</v>
      </c>
      <c r="F601" s="1" t="s">
        <v>57</v>
      </c>
      <c r="G601" s="1">
        <v>1750250619</v>
      </c>
      <c r="H601" s="3">
        <f t="shared" ca="1" si="4"/>
        <v>46118.952151620368</v>
      </c>
      <c r="I601" s="1">
        <v>1750267800</v>
      </c>
      <c r="J601" s="3">
        <f t="shared" ca="1" si="5"/>
        <v>46118.952151620368</v>
      </c>
      <c r="K601" s="1">
        <v>28.8</v>
      </c>
      <c r="L601" s="1">
        <v>83.9</v>
      </c>
      <c r="M601" s="1">
        <v>0</v>
      </c>
      <c r="N601" s="1" t="s">
        <v>108</v>
      </c>
      <c r="O601" s="2" t="s">
        <v>109</v>
      </c>
      <c r="P601" s="1">
        <v>1243</v>
      </c>
      <c r="Q601" s="1">
        <v>3.1</v>
      </c>
      <c r="R601" s="1">
        <v>5</v>
      </c>
      <c r="S601" s="1">
        <v>154</v>
      </c>
      <c r="T601" s="1" t="s">
        <v>71</v>
      </c>
      <c r="U601" s="1">
        <v>996</v>
      </c>
      <c r="V601" s="1">
        <v>29.42</v>
      </c>
      <c r="W601" s="1">
        <v>3.71</v>
      </c>
      <c r="X601" s="1">
        <v>0.15</v>
      </c>
      <c r="Y601" s="1">
        <v>0</v>
      </c>
      <c r="Z601" s="1">
        <v>74</v>
      </c>
      <c r="AA601" s="1">
        <v>78</v>
      </c>
      <c r="AB601" s="1">
        <v>33</v>
      </c>
      <c r="AC601" s="1">
        <v>91.5</v>
      </c>
      <c r="AD601" s="1">
        <v>28.8</v>
      </c>
      <c r="AE601" s="1">
        <v>83.9</v>
      </c>
      <c r="AF601" s="1">
        <v>33</v>
      </c>
      <c r="AG601" s="1">
        <v>91.5</v>
      </c>
      <c r="AH601" s="1">
        <v>23.6</v>
      </c>
      <c r="AI601" s="1">
        <v>74.5</v>
      </c>
      <c r="AJ601" s="1">
        <v>1</v>
      </c>
      <c r="AK601" s="1">
        <v>100</v>
      </c>
      <c r="AL601" s="1">
        <v>0</v>
      </c>
      <c r="AM601" s="1">
        <v>0</v>
      </c>
      <c r="AN601" s="1">
        <v>7</v>
      </c>
      <c r="AO601" s="1">
        <v>4</v>
      </c>
      <c r="AP601" s="1">
        <v>6.9</v>
      </c>
      <c r="AQ601" s="1">
        <v>11.1</v>
      </c>
      <c r="AR601" s="1">
        <v>0</v>
      </c>
      <c r="AS601" s="1">
        <v>727.05</v>
      </c>
      <c r="AT601" s="1">
        <v>10.36</v>
      </c>
      <c r="AU601" s="1">
        <v>101</v>
      </c>
      <c r="AV601" s="1">
        <v>17.945</v>
      </c>
      <c r="AW601" s="1">
        <v>30.34</v>
      </c>
      <c r="AX601" s="1">
        <v>39.774999999999999</v>
      </c>
      <c r="AY601" s="1">
        <v>2</v>
      </c>
      <c r="AZ601" s="1">
        <v>3</v>
      </c>
      <c r="BA601" s="1">
        <v>0</v>
      </c>
      <c r="BB601" s="1">
        <v>0</v>
      </c>
    </row>
    <row r="602" spans="1:54" ht="12.5" x14ac:dyDescent="0.25">
      <c r="A602" s="1" t="s">
        <v>54</v>
      </c>
      <c r="B602" s="1" t="s">
        <v>55</v>
      </c>
      <c r="C602" s="1" t="s">
        <v>56</v>
      </c>
      <c r="D602" s="1">
        <v>26.916699999999999</v>
      </c>
      <c r="E602" s="1">
        <v>75.816699999999997</v>
      </c>
      <c r="F602" s="1" t="s">
        <v>57</v>
      </c>
      <c r="G602" s="1">
        <v>1750250619</v>
      </c>
      <c r="H602" s="3">
        <f t="shared" ca="1" si="4"/>
        <v>46118.952151620368</v>
      </c>
      <c r="I602" s="1">
        <v>1750271400</v>
      </c>
      <c r="J602" s="3">
        <f t="shared" ca="1" si="5"/>
        <v>46118.952151620368</v>
      </c>
      <c r="K602" s="1">
        <v>27.8</v>
      </c>
      <c r="L602" s="1">
        <v>82.1</v>
      </c>
      <c r="M602" s="1">
        <v>0</v>
      </c>
      <c r="N602" s="1" t="s">
        <v>108</v>
      </c>
      <c r="O602" s="2" t="s">
        <v>109</v>
      </c>
      <c r="P602" s="1">
        <v>1243</v>
      </c>
      <c r="Q602" s="1">
        <v>3.4</v>
      </c>
      <c r="R602" s="1">
        <v>5.4</v>
      </c>
      <c r="S602" s="1">
        <v>89</v>
      </c>
      <c r="T602" s="1" t="s">
        <v>76</v>
      </c>
      <c r="U602" s="1">
        <v>996</v>
      </c>
      <c r="V602" s="1">
        <v>29.4</v>
      </c>
      <c r="W602" s="1">
        <v>3.25</v>
      </c>
      <c r="X602" s="1">
        <v>0.13</v>
      </c>
      <c r="Y602" s="1">
        <v>0</v>
      </c>
      <c r="Z602" s="1">
        <v>79</v>
      </c>
      <c r="AA602" s="1">
        <v>98</v>
      </c>
      <c r="AB602" s="1">
        <v>31.8</v>
      </c>
      <c r="AC602" s="1">
        <v>89.2</v>
      </c>
      <c r="AD602" s="1">
        <v>27.8</v>
      </c>
      <c r="AE602" s="1">
        <v>82.1</v>
      </c>
      <c r="AF602" s="1">
        <v>31.8</v>
      </c>
      <c r="AG602" s="1">
        <v>89.2</v>
      </c>
      <c r="AH602" s="1">
        <v>23.8</v>
      </c>
      <c r="AI602" s="1">
        <v>74.900000000000006</v>
      </c>
      <c r="AJ602" s="1">
        <v>1</v>
      </c>
      <c r="AK602" s="1">
        <v>100</v>
      </c>
      <c r="AL602" s="1">
        <v>0</v>
      </c>
      <c r="AM602" s="1">
        <v>0</v>
      </c>
      <c r="AN602" s="1">
        <v>7</v>
      </c>
      <c r="AO602" s="1">
        <v>4</v>
      </c>
      <c r="AP602" s="1">
        <v>5</v>
      </c>
      <c r="AQ602" s="1">
        <v>8.1</v>
      </c>
      <c r="AR602" s="1">
        <v>0</v>
      </c>
      <c r="AS602" s="1">
        <v>854.7</v>
      </c>
      <c r="AT602" s="1">
        <v>17.204999999999998</v>
      </c>
      <c r="AU602" s="1">
        <v>90</v>
      </c>
      <c r="AV602" s="1">
        <v>19.055</v>
      </c>
      <c r="AW602" s="1">
        <v>31.08</v>
      </c>
      <c r="AX602" s="1">
        <v>36.075000000000003</v>
      </c>
      <c r="AY602" s="1">
        <v>2</v>
      </c>
      <c r="AZ602" s="1">
        <v>3</v>
      </c>
      <c r="BA602" s="1">
        <v>0</v>
      </c>
      <c r="BB602" s="1">
        <v>0</v>
      </c>
    </row>
    <row r="603" spans="1:54" ht="12.5" x14ac:dyDescent="0.25">
      <c r="A603" s="1" t="s">
        <v>54</v>
      </c>
      <c r="B603" s="1" t="s">
        <v>55</v>
      </c>
      <c r="C603" s="1" t="s">
        <v>56</v>
      </c>
      <c r="D603" s="1">
        <v>26.916699999999999</v>
      </c>
      <c r="E603" s="1">
        <v>75.816699999999997</v>
      </c>
      <c r="F603" s="1" t="s">
        <v>57</v>
      </c>
      <c r="G603" s="1">
        <v>1750250619</v>
      </c>
      <c r="H603" s="3">
        <f t="shared" ca="1" si="4"/>
        <v>46118.952151620368</v>
      </c>
      <c r="I603" s="1">
        <v>1750275000</v>
      </c>
      <c r="J603" s="3">
        <f t="shared" ca="1" si="5"/>
        <v>46118.952151620368</v>
      </c>
      <c r="K603" s="1">
        <v>27.3</v>
      </c>
      <c r="L603" s="1">
        <v>81.099999999999994</v>
      </c>
      <c r="M603" s="1">
        <v>0</v>
      </c>
      <c r="N603" s="1" t="s">
        <v>108</v>
      </c>
      <c r="O603" s="2" t="s">
        <v>109</v>
      </c>
      <c r="P603" s="1">
        <v>1243</v>
      </c>
      <c r="Q603" s="1">
        <v>5.8</v>
      </c>
      <c r="R603" s="1">
        <v>9.4</v>
      </c>
      <c r="S603" s="1">
        <v>96</v>
      </c>
      <c r="T603" s="1" t="s">
        <v>76</v>
      </c>
      <c r="U603" s="1">
        <v>995</v>
      </c>
      <c r="V603" s="1">
        <v>29.38</v>
      </c>
      <c r="W603" s="1">
        <v>3.28</v>
      </c>
      <c r="X603" s="1">
        <v>0.13</v>
      </c>
      <c r="Y603" s="1">
        <v>0</v>
      </c>
      <c r="Z603" s="1">
        <v>82</v>
      </c>
      <c r="AA603" s="1">
        <v>83</v>
      </c>
      <c r="AB603" s="1">
        <v>31</v>
      </c>
      <c r="AC603" s="1">
        <v>87.8</v>
      </c>
      <c r="AD603" s="1">
        <v>27.3</v>
      </c>
      <c r="AE603" s="1">
        <v>81.099999999999994</v>
      </c>
      <c r="AF603" s="1">
        <v>31</v>
      </c>
      <c r="AG603" s="1">
        <v>87.8</v>
      </c>
      <c r="AH603" s="1">
        <v>23.9</v>
      </c>
      <c r="AI603" s="1">
        <v>75</v>
      </c>
      <c r="AJ603" s="1">
        <v>1</v>
      </c>
      <c r="AK603" s="1">
        <v>100</v>
      </c>
      <c r="AL603" s="1">
        <v>0</v>
      </c>
      <c r="AM603" s="1">
        <v>0</v>
      </c>
      <c r="AN603" s="1">
        <v>7</v>
      </c>
      <c r="AO603" s="1">
        <v>4</v>
      </c>
      <c r="AP603" s="1">
        <v>9.6</v>
      </c>
      <c r="AQ603" s="1">
        <v>15.5</v>
      </c>
      <c r="AR603" s="1">
        <v>0</v>
      </c>
      <c r="AS603" s="1">
        <v>913.9</v>
      </c>
      <c r="AT603" s="1">
        <v>22.015000000000001</v>
      </c>
      <c r="AU603" s="1">
        <v>81</v>
      </c>
      <c r="AV603" s="1">
        <v>19.61</v>
      </c>
      <c r="AW603" s="1">
        <v>35.520000000000003</v>
      </c>
      <c r="AX603" s="1">
        <v>38.479999999999997</v>
      </c>
      <c r="AY603" s="1">
        <v>2</v>
      </c>
      <c r="AZ603" s="1">
        <v>3</v>
      </c>
      <c r="BA603" s="1">
        <v>0</v>
      </c>
      <c r="BB603" s="1">
        <v>0</v>
      </c>
    </row>
    <row r="604" spans="1:54" ht="12.5" x14ac:dyDescent="0.25">
      <c r="A604" s="1" t="s">
        <v>54</v>
      </c>
      <c r="B604" s="1" t="s">
        <v>55</v>
      </c>
      <c r="C604" s="1" t="s">
        <v>56</v>
      </c>
      <c r="D604" s="1">
        <v>26.916699999999999</v>
      </c>
      <c r="E604" s="1">
        <v>75.816699999999997</v>
      </c>
      <c r="F604" s="1" t="s">
        <v>57</v>
      </c>
      <c r="G604" s="1">
        <v>1750250619</v>
      </c>
      <c r="H604" s="3">
        <f t="shared" ca="1" si="4"/>
        <v>46118.952151620368</v>
      </c>
      <c r="I604" s="1">
        <v>1750278600</v>
      </c>
      <c r="J604" s="3">
        <f t="shared" ca="1" si="5"/>
        <v>46118.952151620368</v>
      </c>
      <c r="K604" s="1">
        <v>26.9</v>
      </c>
      <c r="L604" s="1">
        <v>80.400000000000006</v>
      </c>
      <c r="M604" s="1">
        <v>0</v>
      </c>
      <c r="N604" s="1" t="s">
        <v>108</v>
      </c>
      <c r="O604" s="2" t="s">
        <v>109</v>
      </c>
      <c r="P604" s="1">
        <v>1243</v>
      </c>
      <c r="Q604" s="1">
        <v>8.1</v>
      </c>
      <c r="R604" s="1">
        <v>13</v>
      </c>
      <c r="S604" s="1">
        <v>105</v>
      </c>
      <c r="T604" s="1" t="s">
        <v>75</v>
      </c>
      <c r="U604" s="1">
        <v>994</v>
      </c>
      <c r="V604" s="1">
        <v>29.36</v>
      </c>
      <c r="W604" s="1">
        <v>2.7</v>
      </c>
      <c r="X604" s="1">
        <v>0.11</v>
      </c>
      <c r="Y604" s="1">
        <v>0</v>
      </c>
      <c r="Z604" s="1">
        <v>83</v>
      </c>
      <c r="AA604" s="1">
        <v>74</v>
      </c>
      <c r="AB604" s="1">
        <v>30.5</v>
      </c>
      <c r="AC604" s="1">
        <v>86.9</v>
      </c>
      <c r="AD604" s="1">
        <v>26.9</v>
      </c>
      <c r="AE604" s="1">
        <v>80.400000000000006</v>
      </c>
      <c r="AF604" s="1">
        <v>30.5</v>
      </c>
      <c r="AG604" s="1">
        <v>86.9</v>
      </c>
      <c r="AH604" s="1">
        <v>23.8</v>
      </c>
      <c r="AI604" s="1">
        <v>74.900000000000006</v>
      </c>
      <c r="AJ604" s="1">
        <v>1</v>
      </c>
      <c r="AK604" s="1">
        <v>100</v>
      </c>
      <c r="AL604" s="1">
        <v>0</v>
      </c>
      <c r="AM604" s="1">
        <v>0</v>
      </c>
      <c r="AN604" s="1">
        <v>7</v>
      </c>
      <c r="AO604" s="1">
        <v>4</v>
      </c>
      <c r="AP604" s="1">
        <v>13.9</v>
      </c>
      <c r="AQ604" s="1">
        <v>22.4</v>
      </c>
      <c r="AR604" s="1">
        <v>0</v>
      </c>
      <c r="AS604" s="1">
        <v>851</v>
      </c>
      <c r="AT604" s="1">
        <v>23.68</v>
      </c>
      <c r="AU604" s="1">
        <v>76</v>
      </c>
      <c r="AV604" s="1">
        <v>19.795000000000002</v>
      </c>
      <c r="AW604" s="1">
        <v>38.479999999999997</v>
      </c>
      <c r="AX604" s="1">
        <v>40.515000000000001</v>
      </c>
      <c r="AY604" s="1">
        <v>2</v>
      </c>
      <c r="AZ604" s="1">
        <v>4</v>
      </c>
      <c r="BA604" s="1">
        <v>0</v>
      </c>
      <c r="BB604" s="1">
        <v>0</v>
      </c>
    </row>
    <row r="605" spans="1:54" ht="12.5" x14ac:dyDescent="0.25">
      <c r="A605" s="1" t="s">
        <v>54</v>
      </c>
      <c r="B605" s="1" t="s">
        <v>55</v>
      </c>
      <c r="C605" s="1" t="s">
        <v>56</v>
      </c>
      <c r="D605" s="1">
        <v>26.916699999999999</v>
      </c>
      <c r="E605" s="1">
        <v>75.816699999999997</v>
      </c>
      <c r="F605" s="1" t="s">
        <v>57</v>
      </c>
      <c r="G605" s="1">
        <v>1750250619</v>
      </c>
      <c r="H605" s="3">
        <f t="shared" ca="1" si="4"/>
        <v>46118.952151620368</v>
      </c>
      <c r="I605" s="1">
        <v>1750354200</v>
      </c>
      <c r="J605" s="3">
        <f t="shared" ca="1" si="5"/>
        <v>46118.952151620368</v>
      </c>
      <c r="K605" s="1">
        <v>27.1</v>
      </c>
      <c r="L605" s="1">
        <v>80.8</v>
      </c>
      <c r="M605" s="1">
        <v>0</v>
      </c>
      <c r="N605" s="1" t="s">
        <v>104</v>
      </c>
      <c r="O605" s="2" t="s">
        <v>105</v>
      </c>
      <c r="P605" s="1">
        <v>1063</v>
      </c>
      <c r="Q605" s="1">
        <v>5.0999999999999996</v>
      </c>
      <c r="R605" s="1">
        <v>8.3000000000000007</v>
      </c>
      <c r="S605" s="1">
        <v>197</v>
      </c>
      <c r="T605" s="1" t="s">
        <v>81</v>
      </c>
      <c r="U605" s="1">
        <v>999</v>
      </c>
      <c r="V605" s="1">
        <v>29.51</v>
      </c>
      <c r="W605" s="1">
        <v>0.26</v>
      </c>
      <c r="X605" s="1">
        <v>0.01</v>
      </c>
      <c r="Y605" s="1">
        <v>0</v>
      </c>
      <c r="Z605" s="1">
        <v>82</v>
      </c>
      <c r="AA605" s="1">
        <v>87</v>
      </c>
      <c r="AB605" s="1">
        <v>30.8</v>
      </c>
      <c r="AC605" s="1">
        <v>87.4</v>
      </c>
      <c r="AD605" s="1">
        <v>27.1</v>
      </c>
      <c r="AE605" s="1">
        <v>80.900000000000006</v>
      </c>
      <c r="AF605" s="1">
        <v>30.8</v>
      </c>
      <c r="AG605" s="1">
        <v>87.4</v>
      </c>
      <c r="AH605" s="1">
        <v>23.7</v>
      </c>
      <c r="AI605" s="1">
        <v>74.7</v>
      </c>
      <c r="AJ605" s="1">
        <v>1</v>
      </c>
      <c r="AK605" s="1">
        <v>100</v>
      </c>
      <c r="AL605" s="1">
        <v>0</v>
      </c>
      <c r="AM605" s="1">
        <v>0</v>
      </c>
      <c r="AN605" s="1">
        <v>9</v>
      </c>
      <c r="AO605" s="1">
        <v>5</v>
      </c>
      <c r="AP605" s="1">
        <v>6.8</v>
      </c>
      <c r="AQ605" s="1">
        <v>11</v>
      </c>
      <c r="AR605" s="1">
        <v>0</v>
      </c>
      <c r="AS605" s="1">
        <v>629</v>
      </c>
      <c r="AT605" s="1">
        <v>15.91</v>
      </c>
      <c r="AU605" s="1">
        <v>90</v>
      </c>
      <c r="AV605" s="1">
        <v>5.92</v>
      </c>
      <c r="AW605" s="1">
        <v>14.615</v>
      </c>
      <c r="AX605" s="1">
        <v>14.8</v>
      </c>
      <c r="AY605" s="1">
        <v>1</v>
      </c>
      <c r="AZ605" s="1">
        <v>2</v>
      </c>
      <c r="BA605" s="1">
        <v>0</v>
      </c>
      <c r="BB605" s="1">
        <v>0</v>
      </c>
    </row>
    <row r="606" spans="1:54" ht="12.5" x14ac:dyDescent="0.25">
      <c r="A606" s="1" t="s">
        <v>54</v>
      </c>
      <c r="B606" s="1" t="s">
        <v>55</v>
      </c>
      <c r="C606" s="1" t="s">
        <v>56</v>
      </c>
      <c r="D606" s="1">
        <v>26.916699999999999</v>
      </c>
      <c r="E606" s="1">
        <v>75.816699999999997</v>
      </c>
      <c r="F606" s="1" t="s">
        <v>57</v>
      </c>
      <c r="G606" s="1">
        <v>1750250619</v>
      </c>
      <c r="H606" s="3">
        <f t="shared" ca="1" si="4"/>
        <v>46118.952151620368</v>
      </c>
      <c r="I606" s="1">
        <v>1750357800</v>
      </c>
      <c r="J606" s="3">
        <f t="shared" ca="1" si="5"/>
        <v>46118.952151620368</v>
      </c>
      <c r="K606" s="1">
        <v>26.9</v>
      </c>
      <c r="L606" s="1">
        <v>80.400000000000006</v>
      </c>
      <c r="M606" s="1">
        <v>0</v>
      </c>
      <c r="N606" s="1" t="s">
        <v>108</v>
      </c>
      <c r="O606" s="2" t="s">
        <v>109</v>
      </c>
      <c r="P606" s="1">
        <v>1243</v>
      </c>
      <c r="Q606" s="1">
        <v>7.2</v>
      </c>
      <c r="R606" s="1">
        <v>11.5</v>
      </c>
      <c r="S606" s="1">
        <v>217</v>
      </c>
      <c r="T606" s="1" t="s">
        <v>60</v>
      </c>
      <c r="U606" s="1">
        <v>999</v>
      </c>
      <c r="V606" s="1">
        <v>29.51</v>
      </c>
      <c r="W606" s="1">
        <v>2.89</v>
      </c>
      <c r="X606" s="1">
        <v>0.11</v>
      </c>
      <c r="Y606" s="1">
        <v>0</v>
      </c>
      <c r="Z606" s="1">
        <v>82</v>
      </c>
      <c r="AA606" s="1">
        <v>79</v>
      </c>
      <c r="AB606" s="1">
        <v>30.3</v>
      </c>
      <c r="AC606" s="1">
        <v>86.6</v>
      </c>
      <c r="AD606" s="1">
        <v>26.9</v>
      </c>
      <c r="AE606" s="1">
        <v>80.400000000000006</v>
      </c>
      <c r="AF606" s="1">
        <v>30.3</v>
      </c>
      <c r="AG606" s="1">
        <v>86.6</v>
      </c>
      <c r="AH606" s="1">
        <v>23.6</v>
      </c>
      <c r="AI606" s="1">
        <v>74.5</v>
      </c>
      <c r="AJ606" s="1">
        <v>1</v>
      </c>
      <c r="AK606" s="1">
        <v>100</v>
      </c>
      <c r="AL606" s="1">
        <v>0</v>
      </c>
      <c r="AM606" s="1">
        <v>0</v>
      </c>
      <c r="AN606" s="1">
        <v>7</v>
      </c>
      <c r="AO606" s="1">
        <v>4</v>
      </c>
      <c r="AP606" s="1">
        <v>10.8</v>
      </c>
      <c r="AQ606" s="1">
        <v>17.5</v>
      </c>
      <c r="AR606" s="1">
        <v>0</v>
      </c>
      <c r="AS606" s="1">
        <v>630.85</v>
      </c>
      <c r="AT606" s="1">
        <v>22.385000000000002</v>
      </c>
      <c r="AU606" s="1">
        <v>76</v>
      </c>
      <c r="AV606" s="1">
        <v>6.8449999999999998</v>
      </c>
      <c r="AW606" s="1">
        <v>18.684999999999999</v>
      </c>
      <c r="AX606" s="1">
        <v>18.684999999999999</v>
      </c>
      <c r="AY606" s="1">
        <v>2</v>
      </c>
      <c r="AZ606" s="1">
        <v>2</v>
      </c>
      <c r="BA606" s="1">
        <v>0</v>
      </c>
      <c r="BB606" s="1">
        <v>0</v>
      </c>
    </row>
    <row r="607" spans="1:54" ht="12.5" x14ac:dyDescent="0.25">
      <c r="A607" s="1" t="s">
        <v>54</v>
      </c>
      <c r="B607" s="1" t="s">
        <v>55</v>
      </c>
      <c r="C607" s="1" t="s">
        <v>56</v>
      </c>
      <c r="D607" s="1">
        <v>26.916699999999999</v>
      </c>
      <c r="E607" s="1">
        <v>75.816699999999997</v>
      </c>
      <c r="F607" s="1" t="s">
        <v>57</v>
      </c>
      <c r="G607" s="1">
        <v>1750250619</v>
      </c>
      <c r="H607" s="3">
        <f t="shared" ca="1" si="4"/>
        <v>46118.952151620368</v>
      </c>
      <c r="I607" s="1">
        <v>1750455000</v>
      </c>
      <c r="J607" s="3">
        <f t="shared" ca="1" si="5"/>
        <v>46118.952151620368</v>
      </c>
      <c r="K607" s="1">
        <v>28.4</v>
      </c>
      <c r="L607" s="1">
        <v>83.1</v>
      </c>
      <c r="M607" s="1">
        <v>0</v>
      </c>
      <c r="N607" s="1" t="s">
        <v>110</v>
      </c>
      <c r="O607" s="2" t="s">
        <v>111</v>
      </c>
      <c r="P607" s="1">
        <v>1153</v>
      </c>
      <c r="Q607" s="1">
        <v>5.6</v>
      </c>
      <c r="R607" s="1">
        <v>9</v>
      </c>
      <c r="S607" s="1">
        <v>220</v>
      </c>
      <c r="T607" s="1" t="s">
        <v>60</v>
      </c>
      <c r="U607" s="1">
        <v>1001</v>
      </c>
      <c r="V607" s="1">
        <v>29.55</v>
      </c>
      <c r="W607" s="1">
        <v>0.3</v>
      </c>
      <c r="X607" s="1">
        <v>0.01</v>
      </c>
      <c r="Y607" s="1">
        <v>0</v>
      </c>
      <c r="Z607" s="1">
        <v>65</v>
      </c>
      <c r="AA607" s="1">
        <v>82</v>
      </c>
      <c r="AB607" s="1">
        <v>31</v>
      </c>
      <c r="AC607" s="1">
        <v>87.7</v>
      </c>
      <c r="AD607" s="1">
        <v>28.4</v>
      </c>
      <c r="AE607" s="1">
        <v>83.1</v>
      </c>
      <c r="AF607" s="1">
        <v>31</v>
      </c>
      <c r="AG607" s="1">
        <v>87.7</v>
      </c>
      <c r="AH607" s="1">
        <v>21.3</v>
      </c>
      <c r="AI607" s="1">
        <v>70.3</v>
      </c>
      <c r="AJ607" s="1">
        <v>1</v>
      </c>
      <c r="AK607" s="1">
        <v>100</v>
      </c>
      <c r="AL607" s="1">
        <v>0</v>
      </c>
      <c r="AM607" s="1">
        <v>0</v>
      </c>
      <c r="AN607" s="1">
        <v>2</v>
      </c>
      <c r="AO607" s="1">
        <v>1</v>
      </c>
      <c r="AP607" s="1">
        <v>8.6999999999999993</v>
      </c>
      <c r="AQ607" s="1">
        <v>14.1</v>
      </c>
      <c r="AR607" s="1">
        <v>0</v>
      </c>
      <c r="AS607" s="1">
        <v>555</v>
      </c>
      <c r="AT607" s="1">
        <v>27.195</v>
      </c>
      <c r="AU607" s="1">
        <v>68</v>
      </c>
      <c r="AV607" s="1">
        <v>8.51</v>
      </c>
      <c r="AW607" s="1">
        <v>30.895</v>
      </c>
      <c r="AX607" s="1">
        <v>40.700000000000003</v>
      </c>
      <c r="AY607" s="1">
        <v>2</v>
      </c>
      <c r="AZ607" s="1">
        <v>3</v>
      </c>
      <c r="BA607" s="1">
        <v>0</v>
      </c>
      <c r="BB607" s="1">
        <v>0</v>
      </c>
    </row>
    <row r="608" spans="1:54" ht="12.5" x14ac:dyDescent="0.25">
      <c r="A608" s="1" t="s">
        <v>54</v>
      </c>
      <c r="B608" s="1" t="s">
        <v>55</v>
      </c>
      <c r="C608" s="1" t="s">
        <v>56</v>
      </c>
      <c r="D608" s="1">
        <v>26.916699999999999</v>
      </c>
      <c r="E608" s="1">
        <v>75.816699999999997</v>
      </c>
      <c r="F608" s="1" t="s">
        <v>57</v>
      </c>
      <c r="G608" s="1">
        <v>1750250619</v>
      </c>
      <c r="H608" s="3">
        <f t="shared" ca="1" si="4"/>
        <v>46118.952151620368</v>
      </c>
      <c r="I608" s="1">
        <v>1750462200</v>
      </c>
      <c r="J608" s="3">
        <f t="shared" ca="1" si="5"/>
        <v>46118.952151620368</v>
      </c>
      <c r="K608" s="1">
        <v>27.6</v>
      </c>
      <c r="L608" s="1">
        <v>81.7</v>
      </c>
      <c r="M608" s="1">
        <v>0</v>
      </c>
      <c r="N608" s="1" t="s">
        <v>112</v>
      </c>
      <c r="O608" s="2" t="s">
        <v>113</v>
      </c>
      <c r="P608" s="1">
        <v>1180</v>
      </c>
      <c r="Q608" s="1">
        <v>7.2</v>
      </c>
      <c r="R608" s="1">
        <v>11.5</v>
      </c>
      <c r="S608" s="1">
        <v>251</v>
      </c>
      <c r="T608" s="1" t="s">
        <v>63</v>
      </c>
      <c r="U608" s="1">
        <v>1001</v>
      </c>
      <c r="V608" s="1">
        <v>29.57</v>
      </c>
      <c r="W608" s="1">
        <v>0.86</v>
      </c>
      <c r="X608" s="1">
        <v>0.03</v>
      </c>
      <c r="Y608" s="1">
        <v>0</v>
      </c>
      <c r="Z608" s="1">
        <v>70</v>
      </c>
      <c r="AA608" s="1">
        <v>62</v>
      </c>
      <c r="AB608" s="1">
        <v>30.2</v>
      </c>
      <c r="AC608" s="1">
        <v>86.3</v>
      </c>
      <c r="AD608" s="1">
        <v>27.6</v>
      </c>
      <c r="AE608" s="1">
        <v>81.7</v>
      </c>
      <c r="AF608" s="1">
        <v>30.2</v>
      </c>
      <c r="AG608" s="1">
        <v>86.3</v>
      </c>
      <c r="AH608" s="1">
        <v>21.6</v>
      </c>
      <c r="AI608" s="1">
        <v>70.900000000000006</v>
      </c>
      <c r="AJ608" s="1">
        <v>1</v>
      </c>
      <c r="AK608" s="1">
        <v>100</v>
      </c>
      <c r="AL608" s="1">
        <v>0</v>
      </c>
      <c r="AM608" s="1">
        <v>0</v>
      </c>
      <c r="AN608" s="1">
        <v>9</v>
      </c>
      <c r="AO608" s="1">
        <v>5</v>
      </c>
      <c r="AP608" s="1">
        <v>11.2</v>
      </c>
      <c r="AQ608" s="1">
        <v>18</v>
      </c>
      <c r="AR608" s="1">
        <v>0</v>
      </c>
      <c r="AS608" s="1">
        <v>460.65</v>
      </c>
      <c r="AT608" s="1">
        <v>24.42</v>
      </c>
      <c r="AU608" s="1">
        <v>59</v>
      </c>
      <c r="AV608" s="1">
        <v>8.3249999999999993</v>
      </c>
      <c r="AW608" s="1">
        <v>33.67</v>
      </c>
      <c r="AX608" s="1">
        <v>52.725000000000001</v>
      </c>
      <c r="AY608" s="1">
        <v>2</v>
      </c>
      <c r="AZ608" s="1">
        <v>3</v>
      </c>
      <c r="BA608" s="1">
        <v>0</v>
      </c>
      <c r="BB608" s="1">
        <v>0</v>
      </c>
    </row>
    <row r="609" spans="1:54" ht="12.5" x14ac:dyDescent="0.25">
      <c r="A609" s="1" t="s">
        <v>54</v>
      </c>
      <c r="B609" s="1" t="s">
        <v>55</v>
      </c>
      <c r="C609" s="1" t="s">
        <v>56</v>
      </c>
      <c r="D609" s="1">
        <v>26.916699999999999</v>
      </c>
      <c r="E609" s="1">
        <v>75.816699999999997</v>
      </c>
      <c r="F609" s="1" t="s">
        <v>57</v>
      </c>
      <c r="G609" s="1">
        <v>1750250619</v>
      </c>
      <c r="H609" s="3">
        <f t="shared" ca="1" si="4"/>
        <v>46118.952151620368</v>
      </c>
      <c r="I609" s="1">
        <v>1750779000</v>
      </c>
      <c r="J609" s="3">
        <f t="shared" ca="1" si="5"/>
        <v>46118.952151620368</v>
      </c>
      <c r="K609" s="1">
        <v>26.7</v>
      </c>
      <c r="L609" s="1">
        <v>80.099999999999994</v>
      </c>
      <c r="M609" s="1">
        <v>0</v>
      </c>
      <c r="N609" s="1" t="s">
        <v>110</v>
      </c>
      <c r="O609" s="2" t="s">
        <v>111</v>
      </c>
      <c r="P609" s="1">
        <v>1153</v>
      </c>
      <c r="Q609" s="1">
        <v>9.4</v>
      </c>
      <c r="R609" s="1">
        <v>15.1</v>
      </c>
      <c r="S609" s="1">
        <v>215</v>
      </c>
      <c r="T609" s="1" t="s">
        <v>60</v>
      </c>
      <c r="U609" s="1">
        <v>998</v>
      </c>
      <c r="V609" s="1">
        <v>29.48</v>
      </c>
      <c r="W609" s="1">
        <v>0.1</v>
      </c>
      <c r="X609" s="1">
        <v>0</v>
      </c>
      <c r="Y609" s="1">
        <v>0</v>
      </c>
      <c r="Z609" s="1">
        <v>76</v>
      </c>
      <c r="AA609" s="1">
        <v>75</v>
      </c>
      <c r="AB609" s="1">
        <v>29.2</v>
      </c>
      <c r="AC609" s="1">
        <v>84.6</v>
      </c>
      <c r="AD609" s="1">
        <v>26.7</v>
      </c>
      <c r="AE609" s="1">
        <v>80.099999999999994</v>
      </c>
      <c r="AF609" s="1">
        <v>29.2</v>
      </c>
      <c r="AG609" s="1">
        <v>84.6</v>
      </c>
      <c r="AH609" s="1">
        <v>22.1</v>
      </c>
      <c r="AI609" s="1">
        <v>71.8</v>
      </c>
      <c r="AJ609" s="1">
        <v>1</v>
      </c>
      <c r="AK609" s="1">
        <v>100</v>
      </c>
      <c r="AL609" s="1">
        <v>0</v>
      </c>
      <c r="AM609" s="1">
        <v>0</v>
      </c>
      <c r="AN609" s="1">
        <v>7.3</v>
      </c>
      <c r="AO609" s="1">
        <v>4</v>
      </c>
      <c r="AP609" s="1">
        <v>13.2</v>
      </c>
      <c r="AQ609" s="1">
        <v>21.2</v>
      </c>
      <c r="AR609" s="1">
        <v>0</v>
      </c>
      <c r="BA609" s="1">
        <v>0</v>
      </c>
      <c r="BB609" s="1">
        <v>0</v>
      </c>
    </row>
    <row r="610" spans="1:54" ht="12.5" x14ac:dyDescent="0.25">
      <c r="A610" s="1" t="s">
        <v>54</v>
      </c>
      <c r="B610" s="1" t="s">
        <v>55</v>
      </c>
      <c r="C610" s="1" t="s">
        <v>56</v>
      </c>
      <c r="D610" s="1">
        <v>26.916699999999999</v>
      </c>
      <c r="E610" s="1">
        <v>75.816699999999997</v>
      </c>
      <c r="F610" s="1" t="s">
        <v>57</v>
      </c>
      <c r="G610" s="1">
        <v>1750250619</v>
      </c>
      <c r="H610" s="3">
        <f t="shared" ca="1" si="4"/>
        <v>46118.952151620368</v>
      </c>
      <c r="I610" s="1">
        <v>1750782600</v>
      </c>
      <c r="J610" s="3">
        <f t="shared" ca="1" si="5"/>
        <v>46118.952151620368</v>
      </c>
      <c r="K610" s="1">
        <v>26.7</v>
      </c>
      <c r="L610" s="1">
        <v>80.099999999999994</v>
      </c>
      <c r="M610" s="1">
        <v>0</v>
      </c>
      <c r="N610" s="1" t="s">
        <v>104</v>
      </c>
      <c r="O610" s="2" t="s">
        <v>105</v>
      </c>
      <c r="P610" s="1">
        <v>1063</v>
      </c>
      <c r="Q610" s="1">
        <v>8.9</v>
      </c>
      <c r="R610" s="1">
        <v>14.4</v>
      </c>
      <c r="S610" s="1">
        <v>208</v>
      </c>
      <c r="T610" s="1" t="s">
        <v>81</v>
      </c>
      <c r="U610" s="1">
        <v>999</v>
      </c>
      <c r="V610" s="1">
        <v>29.49</v>
      </c>
      <c r="W610" s="1">
        <v>0.2</v>
      </c>
      <c r="X610" s="1">
        <v>0.01</v>
      </c>
      <c r="Y610" s="1">
        <v>0</v>
      </c>
      <c r="Z610" s="1">
        <v>77</v>
      </c>
      <c r="AA610" s="1">
        <v>81</v>
      </c>
      <c r="AB610" s="1">
        <v>29.3</v>
      </c>
      <c r="AC610" s="1">
        <v>84.7</v>
      </c>
      <c r="AD610" s="1">
        <v>26.7</v>
      </c>
      <c r="AE610" s="1">
        <v>80.099999999999994</v>
      </c>
      <c r="AF610" s="1">
        <v>29.3</v>
      </c>
      <c r="AG610" s="1">
        <v>84.7</v>
      </c>
      <c r="AH610" s="1">
        <v>22.3</v>
      </c>
      <c r="AI610" s="1">
        <v>72.099999999999994</v>
      </c>
      <c r="AJ610" s="1">
        <v>1</v>
      </c>
      <c r="AK610" s="1">
        <v>100</v>
      </c>
      <c r="AL610" s="1">
        <v>0</v>
      </c>
      <c r="AM610" s="1">
        <v>0</v>
      </c>
      <c r="AN610" s="1">
        <v>4.7</v>
      </c>
      <c r="AO610" s="1">
        <v>2</v>
      </c>
      <c r="AP610" s="1">
        <v>12.5</v>
      </c>
      <c r="AQ610" s="1">
        <v>20.2</v>
      </c>
      <c r="AR610" s="1">
        <v>0</v>
      </c>
      <c r="BA610" s="1">
        <v>0</v>
      </c>
      <c r="BB610" s="1">
        <v>0</v>
      </c>
    </row>
    <row r="611" spans="1:54" ht="12.5" x14ac:dyDescent="0.25">
      <c r="A611" s="1" t="s">
        <v>54</v>
      </c>
      <c r="B611" s="1" t="s">
        <v>55</v>
      </c>
      <c r="C611" s="1" t="s">
        <v>56</v>
      </c>
      <c r="D611" s="1">
        <v>26.916699999999999</v>
      </c>
      <c r="E611" s="1">
        <v>75.816699999999997</v>
      </c>
      <c r="F611" s="1" t="s">
        <v>57</v>
      </c>
      <c r="G611" s="1">
        <v>1750250619</v>
      </c>
      <c r="H611" s="3">
        <f t="shared" ca="1" si="4"/>
        <v>46118.952151620368</v>
      </c>
      <c r="I611" s="1">
        <v>1750786200</v>
      </c>
      <c r="J611" s="3">
        <f t="shared" ca="1" si="5"/>
        <v>46118.952151620368</v>
      </c>
      <c r="K611" s="1">
        <v>26.7</v>
      </c>
      <c r="L611" s="1">
        <v>80</v>
      </c>
      <c r="M611" s="1">
        <v>0</v>
      </c>
      <c r="N611" s="1" t="s">
        <v>110</v>
      </c>
      <c r="O611" s="2" t="s">
        <v>111</v>
      </c>
      <c r="P611" s="1">
        <v>1153</v>
      </c>
      <c r="Q611" s="1">
        <v>8.5</v>
      </c>
      <c r="R611" s="1">
        <v>13.7</v>
      </c>
      <c r="S611" s="1">
        <v>202</v>
      </c>
      <c r="T611" s="1" t="s">
        <v>81</v>
      </c>
      <c r="U611" s="1">
        <v>999</v>
      </c>
      <c r="V611" s="1">
        <v>29.5</v>
      </c>
      <c r="W611" s="1">
        <v>0.22</v>
      </c>
      <c r="X611" s="1">
        <v>0.01</v>
      </c>
      <c r="Y611" s="1">
        <v>0</v>
      </c>
      <c r="Z611" s="1">
        <v>78</v>
      </c>
      <c r="AA611" s="1">
        <v>87</v>
      </c>
      <c r="AB611" s="1">
        <v>29.4</v>
      </c>
      <c r="AC611" s="1">
        <v>85</v>
      </c>
      <c r="AD611" s="1">
        <v>26.7</v>
      </c>
      <c r="AE611" s="1">
        <v>80</v>
      </c>
      <c r="AF611" s="1">
        <v>29.4</v>
      </c>
      <c r="AG611" s="1">
        <v>85</v>
      </c>
      <c r="AH611" s="1">
        <v>22.5</v>
      </c>
      <c r="AI611" s="1">
        <v>72.5</v>
      </c>
      <c r="AJ611" s="1">
        <v>1</v>
      </c>
      <c r="AK611" s="1">
        <v>100</v>
      </c>
      <c r="AL611" s="1">
        <v>0</v>
      </c>
      <c r="AM611" s="1">
        <v>0</v>
      </c>
      <c r="AN611" s="1">
        <v>2</v>
      </c>
      <c r="AO611" s="1">
        <v>1</v>
      </c>
      <c r="AP611" s="1">
        <v>12</v>
      </c>
      <c r="AQ611" s="1">
        <v>19.399999999999999</v>
      </c>
      <c r="AR611" s="1">
        <v>0</v>
      </c>
      <c r="BA611" s="1">
        <v>0</v>
      </c>
      <c r="BB611" s="1">
        <v>0</v>
      </c>
    </row>
    <row r="612" spans="1:54" ht="12.5" x14ac:dyDescent="0.25">
      <c r="A612" s="1" t="s">
        <v>67</v>
      </c>
      <c r="B612" s="1" t="s">
        <v>68</v>
      </c>
      <c r="C612" s="1" t="s">
        <v>56</v>
      </c>
      <c r="D612" s="1">
        <v>26.85</v>
      </c>
      <c r="E612" s="1">
        <v>80.917000000000002</v>
      </c>
      <c r="F612" s="1" t="s">
        <v>57</v>
      </c>
      <c r="G612" s="1">
        <v>1750250857</v>
      </c>
      <c r="H612" s="3">
        <f t="shared" ca="1" si="4"/>
        <v>46118.952151620368</v>
      </c>
      <c r="I612" s="1">
        <v>1750282200</v>
      </c>
      <c r="J612" s="3">
        <f t="shared" ca="1" si="5"/>
        <v>46118.952151620368</v>
      </c>
      <c r="K612" s="1">
        <v>31.2</v>
      </c>
      <c r="L612" s="1">
        <v>88.2</v>
      </c>
      <c r="M612" s="1">
        <v>0</v>
      </c>
      <c r="N612" s="1" t="s">
        <v>114</v>
      </c>
      <c r="O612" s="2" t="s">
        <v>115</v>
      </c>
      <c r="P612" s="1">
        <v>1150</v>
      </c>
      <c r="Q612" s="1">
        <v>9.6</v>
      </c>
      <c r="R612" s="1">
        <v>15.5</v>
      </c>
      <c r="S612" s="1">
        <v>62</v>
      </c>
      <c r="T612" s="1" t="s">
        <v>107</v>
      </c>
      <c r="U612" s="1">
        <v>995</v>
      </c>
      <c r="V612" s="1">
        <v>29.39</v>
      </c>
      <c r="W612" s="1">
        <v>0.39</v>
      </c>
      <c r="X612" s="1">
        <v>0.02</v>
      </c>
      <c r="Y612" s="1">
        <v>0</v>
      </c>
      <c r="Z612" s="1">
        <v>62</v>
      </c>
      <c r="AA612" s="1">
        <v>59</v>
      </c>
      <c r="AB612" s="1">
        <v>36.1</v>
      </c>
      <c r="AC612" s="1">
        <v>97.1</v>
      </c>
      <c r="AD612" s="1">
        <v>31.2</v>
      </c>
      <c r="AE612" s="1">
        <v>88.2</v>
      </c>
      <c r="AF612" s="1">
        <v>36.1</v>
      </c>
      <c r="AG612" s="1">
        <v>97.1</v>
      </c>
      <c r="AH612" s="1">
        <v>23.2</v>
      </c>
      <c r="AI612" s="1">
        <v>73.8</v>
      </c>
      <c r="AJ612" s="1">
        <v>1</v>
      </c>
      <c r="AK612" s="1">
        <v>100</v>
      </c>
      <c r="AL612" s="1">
        <v>0</v>
      </c>
      <c r="AM612" s="1">
        <v>0</v>
      </c>
      <c r="AN612" s="1">
        <v>5</v>
      </c>
      <c r="AO612" s="1">
        <v>3</v>
      </c>
      <c r="AP612" s="1">
        <v>12.6</v>
      </c>
      <c r="AQ612" s="1">
        <v>20.3</v>
      </c>
      <c r="AR612" s="1">
        <v>0</v>
      </c>
      <c r="AS612" s="1">
        <v>738.15</v>
      </c>
      <c r="AT612" s="1">
        <v>34.225000000000001</v>
      </c>
      <c r="AU612" s="1">
        <v>80</v>
      </c>
      <c r="AV612" s="1">
        <v>14.8</v>
      </c>
      <c r="AW612" s="1">
        <v>76.59</v>
      </c>
      <c r="AX612" s="1">
        <v>90.834999999999994</v>
      </c>
      <c r="AY612" s="1">
        <v>4</v>
      </c>
      <c r="AZ612" s="1">
        <v>10</v>
      </c>
      <c r="BA612" s="1">
        <v>0</v>
      </c>
      <c r="BB612" s="1">
        <v>0</v>
      </c>
    </row>
    <row r="613" spans="1:54" ht="12.5" x14ac:dyDescent="0.25">
      <c r="A613" s="1" t="s">
        <v>67</v>
      </c>
      <c r="B613" s="1" t="s">
        <v>68</v>
      </c>
      <c r="C613" s="1" t="s">
        <v>56</v>
      </c>
      <c r="D613" s="1">
        <v>26.85</v>
      </c>
      <c r="E613" s="1">
        <v>80.917000000000002</v>
      </c>
      <c r="F613" s="1" t="s">
        <v>57</v>
      </c>
      <c r="G613" s="1">
        <v>1750250857</v>
      </c>
      <c r="H613" s="3">
        <f t="shared" ca="1" si="4"/>
        <v>46118.952151620368</v>
      </c>
      <c r="I613" s="1">
        <v>1750343400</v>
      </c>
      <c r="J613" s="3">
        <f t="shared" ca="1" si="5"/>
        <v>46118.952151620368</v>
      </c>
      <c r="K613" s="1">
        <v>34.700000000000003</v>
      </c>
      <c r="L613" s="1">
        <v>94.5</v>
      </c>
      <c r="M613" s="1">
        <v>0</v>
      </c>
      <c r="N613" s="1" t="s">
        <v>104</v>
      </c>
      <c r="O613" s="2" t="s">
        <v>105</v>
      </c>
      <c r="P613" s="1">
        <v>1063</v>
      </c>
      <c r="Q613" s="1">
        <v>12.8</v>
      </c>
      <c r="R613" s="1">
        <v>20.5</v>
      </c>
      <c r="S613" s="1">
        <v>100</v>
      </c>
      <c r="T613" s="1" t="s">
        <v>76</v>
      </c>
      <c r="U613" s="1">
        <v>997</v>
      </c>
      <c r="V613" s="1">
        <v>29.45</v>
      </c>
      <c r="W613" s="1">
        <v>0.23</v>
      </c>
      <c r="X613" s="1">
        <v>0.01</v>
      </c>
      <c r="Y613" s="1">
        <v>0</v>
      </c>
      <c r="Z613" s="1">
        <v>48</v>
      </c>
      <c r="AA613" s="1">
        <v>71</v>
      </c>
      <c r="AB613" s="1">
        <v>40</v>
      </c>
      <c r="AC613" s="1">
        <v>104.1</v>
      </c>
      <c r="AD613" s="1">
        <v>34.700000000000003</v>
      </c>
      <c r="AE613" s="1">
        <v>94.5</v>
      </c>
      <c r="AF613" s="1">
        <v>40</v>
      </c>
      <c r="AG613" s="1">
        <v>104.1</v>
      </c>
      <c r="AH613" s="1">
        <v>22.3</v>
      </c>
      <c r="AI613" s="1">
        <v>72.099999999999994</v>
      </c>
      <c r="AJ613" s="1">
        <v>1</v>
      </c>
      <c r="AK613" s="1">
        <v>100</v>
      </c>
      <c r="AL613" s="1">
        <v>0</v>
      </c>
      <c r="AM613" s="1">
        <v>0</v>
      </c>
      <c r="AN613" s="1">
        <v>9</v>
      </c>
      <c r="AO613" s="1">
        <v>5</v>
      </c>
      <c r="AP613" s="1">
        <v>17.100000000000001</v>
      </c>
      <c r="AQ613" s="1">
        <v>27.6</v>
      </c>
      <c r="AR613" s="1">
        <v>0</v>
      </c>
      <c r="AS613" s="1">
        <v>486.55</v>
      </c>
      <c r="AT613" s="1">
        <v>5.55</v>
      </c>
      <c r="AU613" s="1">
        <v>130</v>
      </c>
      <c r="AV613" s="1">
        <v>7.585</v>
      </c>
      <c r="AW613" s="1">
        <v>68.265000000000001</v>
      </c>
      <c r="AX613" s="1">
        <v>104.895</v>
      </c>
      <c r="AY613" s="1">
        <v>4</v>
      </c>
      <c r="AZ613" s="1">
        <v>9</v>
      </c>
      <c r="BA613" s="1">
        <v>0</v>
      </c>
      <c r="BB613" s="1">
        <v>0</v>
      </c>
    </row>
    <row r="614" spans="1:54" ht="12.5" x14ac:dyDescent="0.25">
      <c r="A614" s="1" t="s">
        <v>67</v>
      </c>
      <c r="B614" s="1" t="s">
        <v>68</v>
      </c>
      <c r="C614" s="1" t="s">
        <v>56</v>
      </c>
      <c r="D614" s="1">
        <v>26.85</v>
      </c>
      <c r="E614" s="1">
        <v>80.917000000000002</v>
      </c>
      <c r="F614" s="1" t="s">
        <v>57</v>
      </c>
      <c r="G614" s="1">
        <v>1750250857</v>
      </c>
      <c r="H614" s="3">
        <f t="shared" ca="1" si="4"/>
        <v>46118.952151620368</v>
      </c>
      <c r="I614" s="1">
        <v>1750350600</v>
      </c>
      <c r="J614" s="3">
        <f t="shared" ca="1" si="5"/>
        <v>46118.952151620368</v>
      </c>
      <c r="K614" s="1">
        <v>32</v>
      </c>
      <c r="L614" s="1">
        <v>89.6</v>
      </c>
      <c r="M614" s="1">
        <v>0</v>
      </c>
      <c r="N614" s="1" t="s">
        <v>104</v>
      </c>
      <c r="O614" s="2" t="s">
        <v>105</v>
      </c>
      <c r="P614" s="1">
        <v>1063</v>
      </c>
      <c r="Q614" s="1">
        <v>14.5</v>
      </c>
      <c r="R614" s="1">
        <v>23.4</v>
      </c>
      <c r="S614" s="1">
        <v>118</v>
      </c>
      <c r="T614" s="1" t="s">
        <v>75</v>
      </c>
      <c r="U614" s="1">
        <v>999</v>
      </c>
      <c r="V614" s="1">
        <v>29.51</v>
      </c>
      <c r="W614" s="1">
        <v>0.54</v>
      </c>
      <c r="X614" s="1">
        <v>0.02</v>
      </c>
      <c r="Y614" s="1">
        <v>0</v>
      </c>
      <c r="Z614" s="1">
        <v>61</v>
      </c>
      <c r="AA614" s="1">
        <v>74</v>
      </c>
      <c r="AB614" s="1">
        <v>37.5</v>
      </c>
      <c r="AC614" s="1">
        <v>99.4</v>
      </c>
      <c r="AD614" s="1">
        <v>32</v>
      </c>
      <c r="AE614" s="1">
        <v>89.6</v>
      </c>
      <c r="AF614" s="1">
        <v>37.5</v>
      </c>
      <c r="AG614" s="1">
        <v>99.4</v>
      </c>
      <c r="AH614" s="1">
        <v>23.5</v>
      </c>
      <c r="AI614" s="1">
        <v>74.3</v>
      </c>
      <c r="AJ614" s="1">
        <v>1</v>
      </c>
      <c r="AK614" s="1">
        <v>100</v>
      </c>
      <c r="AL614" s="1">
        <v>0</v>
      </c>
      <c r="AM614" s="1">
        <v>0</v>
      </c>
      <c r="AN614" s="1">
        <v>9</v>
      </c>
      <c r="AO614" s="1">
        <v>5</v>
      </c>
      <c r="AP614" s="1">
        <v>19.100000000000001</v>
      </c>
      <c r="AQ614" s="1">
        <v>30.8</v>
      </c>
      <c r="AR614" s="1">
        <v>0</v>
      </c>
      <c r="AS614" s="1">
        <v>545.75</v>
      </c>
      <c r="AT614" s="1">
        <v>12.765000000000001</v>
      </c>
      <c r="AU614" s="1">
        <v>113</v>
      </c>
      <c r="AV614" s="1">
        <v>8.8800000000000008</v>
      </c>
      <c r="AW614" s="1">
        <v>54.39</v>
      </c>
      <c r="AX614" s="1">
        <v>73.260000000000005</v>
      </c>
      <c r="AY614" s="1">
        <v>3</v>
      </c>
      <c r="AZ614" s="1">
        <v>7</v>
      </c>
      <c r="BA614" s="1">
        <v>0</v>
      </c>
      <c r="BB614" s="1">
        <v>0</v>
      </c>
    </row>
    <row r="615" spans="1:54" ht="12.5" x14ac:dyDescent="0.25">
      <c r="A615" s="1" t="s">
        <v>67</v>
      </c>
      <c r="B615" s="1" t="s">
        <v>68</v>
      </c>
      <c r="C615" s="1" t="s">
        <v>56</v>
      </c>
      <c r="D615" s="1">
        <v>26.85</v>
      </c>
      <c r="E615" s="1">
        <v>80.917000000000002</v>
      </c>
      <c r="F615" s="1" t="s">
        <v>57</v>
      </c>
      <c r="G615" s="1">
        <v>1750250857</v>
      </c>
      <c r="H615" s="3">
        <f t="shared" ca="1" si="4"/>
        <v>46118.952151620368</v>
      </c>
      <c r="I615" s="1">
        <v>1750357800</v>
      </c>
      <c r="J615" s="3">
        <f t="shared" ca="1" si="5"/>
        <v>46118.952151620368</v>
      </c>
      <c r="K615" s="1">
        <v>31.1</v>
      </c>
      <c r="L615" s="1">
        <v>87.9</v>
      </c>
      <c r="M615" s="1">
        <v>0</v>
      </c>
      <c r="N615" s="1" t="s">
        <v>104</v>
      </c>
      <c r="O615" s="2" t="s">
        <v>105</v>
      </c>
      <c r="P615" s="1">
        <v>1063</v>
      </c>
      <c r="Q615" s="1">
        <v>12.1</v>
      </c>
      <c r="R615" s="1">
        <v>19.399999999999999</v>
      </c>
      <c r="S615" s="1">
        <v>116</v>
      </c>
      <c r="T615" s="1" t="s">
        <v>75</v>
      </c>
      <c r="U615" s="1">
        <v>999</v>
      </c>
      <c r="V615" s="1">
        <v>29.5</v>
      </c>
      <c r="W615" s="1">
        <v>0.92</v>
      </c>
      <c r="X615" s="1">
        <v>0.04</v>
      </c>
      <c r="Y615" s="1">
        <v>0</v>
      </c>
      <c r="Z615" s="1">
        <v>66</v>
      </c>
      <c r="AA615" s="1">
        <v>88</v>
      </c>
      <c r="AB615" s="1">
        <v>36.6</v>
      </c>
      <c r="AC615" s="1">
        <v>97.9</v>
      </c>
      <c r="AD615" s="1">
        <v>31.1</v>
      </c>
      <c r="AE615" s="1">
        <v>87.9</v>
      </c>
      <c r="AF615" s="1">
        <v>36.6</v>
      </c>
      <c r="AG615" s="1">
        <v>97.9</v>
      </c>
      <c r="AH615" s="1">
        <v>24</v>
      </c>
      <c r="AI615" s="1">
        <v>75.099999999999994</v>
      </c>
      <c r="AJ615" s="1">
        <v>1</v>
      </c>
      <c r="AK615" s="1">
        <v>100</v>
      </c>
      <c r="AL615" s="1">
        <v>0</v>
      </c>
      <c r="AM615" s="1">
        <v>0</v>
      </c>
      <c r="AN615" s="1">
        <v>9</v>
      </c>
      <c r="AO615" s="1">
        <v>5</v>
      </c>
      <c r="AP615" s="1">
        <v>16</v>
      </c>
      <c r="AQ615" s="1">
        <v>25.7</v>
      </c>
      <c r="AR615" s="1">
        <v>0</v>
      </c>
      <c r="AS615" s="1">
        <v>802.9</v>
      </c>
      <c r="AT615" s="1">
        <v>26.64</v>
      </c>
      <c r="AU615" s="1">
        <v>86</v>
      </c>
      <c r="AV615" s="1">
        <v>13.875</v>
      </c>
      <c r="AW615" s="1">
        <v>57.905000000000001</v>
      </c>
      <c r="AX615" s="1">
        <v>67.709999999999994</v>
      </c>
      <c r="AY615" s="1">
        <v>3</v>
      </c>
      <c r="AZ615" s="1">
        <v>7</v>
      </c>
      <c r="BA615" s="1">
        <v>0</v>
      </c>
      <c r="BB615" s="1">
        <v>0</v>
      </c>
    </row>
    <row r="616" spans="1:54" ht="12.5" x14ac:dyDescent="0.25">
      <c r="A616" s="1" t="s">
        <v>67</v>
      </c>
      <c r="B616" s="1" t="s">
        <v>68</v>
      </c>
      <c r="C616" s="1" t="s">
        <v>56</v>
      </c>
      <c r="D616" s="1">
        <v>26.85</v>
      </c>
      <c r="E616" s="1">
        <v>80.917000000000002</v>
      </c>
      <c r="F616" s="1" t="s">
        <v>57</v>
      </c>
      <c r="G616" s="1">
        <v>1750250857</v>
      </c>
      <c r="H616" s="3">
        <f t="shared" ca="1" si="4"/>
        <v>46118.952151620368</v>
      </c>
      <c r="I616" s="1">
        <v>1750361400</v>
      </c>
      <c r="J616" s="3">
        <f t="shared" ca="1" si="5"/>
        <v>46118.952151620368</v>
      </c>
      <c r="K616" s="1">
        <v>30.4</v>
      </c>
      <c r="L616" s="1">
        <v>86.7</v>
      </c>
      <c r="M616" s="1">
        <v>0</v>
      </c>
      <c r="N616" s="1" t="s">
        <v>104</v>
      </c>
      <c r="O616" s="2" t="s">
        <v>105</v>
      </c>
      <c r="P616" s="1">
        <v>1063</v>
      </c>
      <c r="Q616" s="1">
        <v>12.1</v>
      </c>
      <c r="R616" s="1">
        <v>19.399999999999999</v>
      </c>
      <c r="S616" s="1">
        <v>116</v>
      </c>
      <c r="T616" s="1" t="s">
        <v>75</v>
      </c>
      <c r="U616" s="1">
        <v>999</v>
      </c>
      <c r="V616" s="1">
        <v>29.49</v>
      </c>
      <c r="W616" s="1">
        <v>0.64</v>
      </c>
      <c r="X616" s="1">
        <v>0.03</v>
      </c>
      <c r="Y616" s="1">
        <v>0</v>
      </c>
      <c r="Z616" s="1">
        <v>69</v>
      </c>
      <c r="AA616" s="1">
        <v>79</v>
      </c>
      <c r="AB616" s="1">
        <v>35.700000000000003</v>
      </c>
      <c r="AC616" s="1">
        <v>96.3</v>
      </c>
      <c r="AD616" s="1">
        <v>30.4</v>
      </c>
      <c r="AE616" s="1">
        <v>86.7</v>
      </c>
      <c r="AF616" s="1">
        <v>35.700000000000003</v>
      </c>
      <c r="AG616" s="1">
        <v>96.3</v>
      </c>
      <c r="AH616" s="1">
        <v>24.1</v>
      </c>
      <c r="AI616" s="1">
        <v>75.400000000000006</v>
      </c>
      <c r="AJ616" s="1">
        <v>1</v>
      </c>
      <c r="AK616" s="1">
        <v>100</v>
      </c>
      <c r="AL616" s="1">
        <v>0</v>
      </c>
      <c r="AM616" s="1">
        <v>0</v>
      </c>
      <c r="AN616" s="1">
        <v>9</v>
      </c>
      <c r="AO616" s="1">
        <v>5</v>
      </c>
      <c r="AP616" s="1">
        <v>16.3</v>
      </c>
      <c r="AQ616" s="1">
        <v>26.2</v>
      </c>
      <c r="AR616" s="1">
        <v>0</v>
      </c>
      <c r="AS616" s="1">
        <v>875.05</v>
      </c>
      <c r="AT616" s="1">
        <v>33.299999999999997</v>
      </c>
      <c r="AU616" s="1">
        <v>73</v>
      </c>
      <c r="AV616" s="1">
        <v>16.28</v>
      </c>
      <c r="AW616" s="1">
        <v>59.015000000000001</v>
      </c>
      <c r="AX616" s="1">
        <v>70.3</v>
      </c>
      <c r="AY616" s="1">
        <v>3</v>
      </c>
      <c r="AZ616" s="1">
        <v>8</v>
      </c>
      <c r="BA616" s="1">
        <v>0</v>
      </c>
      <c r="BB616" s="1">
        <v>0</v>
      </c>
    </row>
    <row r="617" spans="1:54" ht="12.5" x14ac:dyDescent="0.25">
      <c r="A617" s="1" t="s">
        <v>67</v>
      </c>
      <c r="B617" s="1" t="s">
        <v>68</v>
      </c>
      <c r="C617" s="1" t="s">
        <v>56</v>
      </c>
      <c r="D617" s="1">
        <v>26.85</v>
      </c>
      <c r="E617" s="1">
        <v>80.917000000000002</v>
      </c>
      <c r="F617" s="1" t="s">
        <v>57</v>
      </c>
      <c r="G617" s="1">
        <v>1750250857</v>
      </c>
      <c r="H617" s="3">
        <f t="shared" ca="1" si="4"/>
        <v>46118.952151620368</v>
      </c>
      <c r="I617" s="1">
        <v>1750372200</v>
      </c>
      <c r="J617" s="3">
        <f t="shared" ca="1" si="5"/>
        <v>46118.952151620368</v>
      </c>
      <c r="K617" s="1">
        <v>28.9</v>
      </c>
      <c r="L617" s="1">
        <v>84</v>
      </c>
      <c r="M617" s="1">
        <v>0</v>
      </c>
      <c r="N617" s="1" t="s">
        <v>108</v>
      </c>
      <c r="O617" s="2" t="s">
        <v>109</v>
      </c>
      <c r="P617" s="1">
        <v>1243</v>
      </c>
      <c r="Q617" s="1">
        <v>11.9</v>
      </c>
      <c r="R617" s="1">
        <v>19.100000000000001</v>
      </c>
      <c r="S617" s="1">
        <v>95</v>
      </c>
      <c r="T617" s="1" t="s">
        <v>76</v>
      </c>
      <c r="U617" s="1">
        <v>999</v>
      </c>
      <c r="V617" s="1">
        <v>29.5</v>
      </c>
      <c r="W617" s="1">
        <v>2.5299999999999998</v>
      </c>
      <c r="X617" s="1">
        <v>0.1</v>
      </c>
      <c r="Y617" s="1">
        <v>0</v>
      </c>
      <c r="Z617" s="1">
        <v>76</v>
      </c>
      <c r="AA617" s="1">
        <v>53</v>
      </c>
      <c r="AB617" s="1">
        <v>33.6</v>
      </c>
      <c r="AC617" s="1">
        <v>92.5</v>
      </c>
      <c r="AD617" s="1">
        <v>28.9</v>
      </c>
      <c r="AE617" s="1">
        <v>84</v>
      </c>
      <c r="AF617" s="1">
        <v>33.6</v>
      </c>
      <c r="AG617" s="1">
        <v>92.5</v>
      </c>
      <c r="AH617" s="1">
        <v>24.2</v>
      </c>
      <c r="AI617" s="1">
        <v>75.5</v>
      </c>
      <c r="AJ617" s="1">
        <v>1</v>
      </c>
      <c r="AK617" s="1">
        <v>100</v>
      </c>
      <c r="AL617" s="1">
        <v>0</v>
      </c>
      <c r="AM617" s="1">
        <v>0</v>
      </c>
      <c r="AN617" s="1">
        <v>7</v>
      </c>
      <c r="AO617" s="1">
        <v>4</v>
      </c>
      <c r="AP617" s="1">
        <v>20.9</v>
      </c>
      <c r="AQ617" s="1">
        <v>33.700000000000003</v>
      </c>
      <c r="AR617" s="1">
        <v>0</v>
      </c>
      <c r="AS617" s="1">
        <v>571.65</v>
      </c>
      <c r="AT617" s="1">
        <v>46.064999999999998</v>
      </c>
      <c r="AU617" s="1">
        <v>49</v>
      </c>
      <c r="AV617" s="1">
        <v>18.5</v>
      </c>
      <c r="AW617" s="1">
        <v>67.155000000000001</v>
      </c>
      <c r="AX617" s="1">
        <v>74.739999999999995</v>
      </c>
      <c r="AY617" s="1">
        <v>4</v>
      </c>
      <c r="AZ617" s="1">
        <v>9</v>
      </c>
      <c r="BA617" s="1">
        <v>0</v>
      </c>
      <c r="BB617" s="1">
        <v>0</v>
      </c>
    </row>
    <row r="618" spans="1:54" ht="12.5" x14ac:dyDescent="0.25">
      <c r="A618" s="1" t="s">
        <v>67</v>
      </c>
      <c r="B618" s="1" t="s">
        <v>68</v>
      </c>
      <c r="C618" s="1" t="s">
        <v>56</v>
      </c>
      <c r="D618" s="1">
        <v>26.85</v>
      </c>
      <c r="E618" s="1">
        <v>80.917000000000002</v>
      </c>
      <c r="F618" s="1" t="s">
        <v>57</v>
      </c>
      <c r="G618" s="1">
        <v>1750250857</v>
      </c>
      <c r="H618" s="3">
        <f t="shared" ca="1" si="4"/>
        <v>46118.952151620368</v>
      </c>
      <c r="I618" s="1">
        <v>1750437000</v>
      </c>
      <c r="J618" s="3">
        <f t="shared" ca="1" si="5"/>
        <v>46118.952151620368</v>
      </c>
      <c r="K618" s="1">
        <v>32.9</v>
      </c>
      <c r="L618" s="1">
        <v>91.2</v>
      </c>
      <c r="M618" s="1">
        <v>0</v>
      </c>
      <c r="N618" s="1" t="s">
        <v>104</v>
      </c>
      <c r="O618" s="2" t="s">
        <v>105</v>
      </c>
      <c r="P618" s="1">
        <v>1063</v>
      </c>
      <c r="Q618" s="1">
        <v>6.7</v>
      </c>
      <c r="R618" s="1">
        <v>10.8</v>
      </c>
      <c r="S618" s="1">
        <v>109</v>
      </c>
      <c r="T618" s="1" t="s">
        <v>75</v>
      </c>
      <c r="U618" s="1">
        <v>1001</v>
      </c>
      <c r="V618" s="1">
        <v>29.55</v>
      </c>
      <c r="W618" s="1">
        <v>0.15</v>
      </c>
      <c r="X618" s="1">
        <v>0.01</v>
      </c>
      <c r="Y618" s="1">
        <v>0</v>
      </c>
      <c r="Z618" s="1">
        <v>53</v>
      </c>
      <c r="AA618" s="1">
        <v>80</v>
      </c>
      <c r="AB618" s="1">
        <v>37.5</v>
      </c>
      <c r="AC618" s="1">
        <v>99.6</v>
      </c>
      <c r="AD618" s="1">
        <v>32.9</v>
      </c>
      <c r="AE618" s="1">
        <v>91.2</v>
      </c>
      <c r="AF618" s="1">
        <v>37.5</v>
      </c>
      <c r="AG618" s="1">
        <v>99.6</v>
      </c>
      <c r="AH618" s="1">
        <v>22.2</v>
      </c>
      <c r="AI618" s="1">
        <v>71.900000000000006</v>
      </c>
      <c r="AJ618" s="1">
        <v>1</v>
      </c>
      <c r="AK618" s="1">
        <v>100</v>
      </c>
      <c r="AL618" s="1">
        <v>0</v>
      </c>
      <c r="AM618" s="1">
        <v>0</v>
      </c>
      <c r="AN618" s="1">
        <v>9</v>
      </c>
      <c r="AO618" s="1">
        <v>5</v>
      </c>
      <c r="AP618" s="1">
        <v>10</v>
      </c>
      <c r="AQ618" s="1">
        <v>16.100000000000001</v>
      </c>
      <c r="AR618" s="1">
        <v>0</v>
      </c>
      <c r="AS618" s="1">
        <v>560.54999999999995</v>
      </c>
      <c r="AT618" s="1">
        <v>7.4</v>
      </c>
      <c r="AU618" s="1">
        <v>143</v>
      </c>
      <c r="AV618" s="1">
        <v>6.8449999999999998</v>
      </c>
      <c r="AW618" s="1">
        <v>24.79</v>
      </c>
      <c r="AX618" s="1">
        <v>25.715</v>
      </c>
      <c r="AY618" s="1">
        <v>2</v>
      </c>
      <c r="AZ618" s="1">
        <v>3</v>
      </c>
      <c r="BA618" s="1">
        <v>0</v>
      </c>
      <c r="BB618" s="1">
        <v>0</v>
      </c>
    </row>
    <row r="619" spans="1:54" ht="12.5" x14ac:dyDescent="0.25">
      <c r="A619" s="1" t="s">
        <v>67</v>
      </c>
      <c r="B619" s="1" t="s">
        <v>68</v>
      </c>
      <c r="C619" s="1" t="s">
        <v>56</v>
      </c>
      <c r="D619" s="1">
        <v>26.85</v>
      </c>
      <c r="E619" s="1">
        <v>80.917000000000002</v>
      </c>
      <c r="F619" s="1" t="s">
        <v>57</v>
      </c>
      <c r="G619" s="1">
        <v>1750250857</v>
      </c>
      <c r="H619" s="3">
        <f t="shared" ca="1" si="4"/>
        <v>46118.952151620368</v>
      </c>
      <c r="I619" s="1">
        <v>1750530600</v>
      </c>
      <c r="J619" s="3">
        <f t="shared" ca="1" si="5"/>
        <v>46118.952151620368</v>
      </c>
      <c r="K619" s="1">
        <v>33</v>
      </c>
      <c r="L619" s="1">
        <v>91.3</v>
      </c>
      <c r="M619" s="1">
        <v>0</v>
      </c>
      <c r="N619" s="1" t="s">
        <v>104</v>
      </c>
      <c r="O619" s="2" t="s">
        <v>105</v>
      </c>
      <c r="P619" s="1">
        <v>1063</v>
      </c>
      <c r="Q619" s="1">
        <v>5.8</v>
      </c>
      <c r="R619" s="1">
        <v>9.4</v>
      </c>
      <c r="S619" s="1">
        <v>274</v>
      </c>
      <c r="T619" s="1" t="s">
        <v>64</v>
      </c>
      <c r="U619" s="1">
        <v>998</v>
      </c>
      <c r="V619" s="1">
        <v>29.48</v>
      </c>
      <c r="W619" s="1">
        <v>1.3</v>
      </c>
      <c r="X619" s="1">
        <v>0.05</v>
      </c>
      <c r="Y619" s="1">
        <v>0</v>
      </c>
      <c r="Z619" s="1">
        <v>56</v>
      </c>
      <c r="AA619" s="1">
        <v>71</v>
      </c>
      <c r="AB619" s="1">
        <v>38.299999999999997</v>
      </c>
      <c r="AC619" s="1">
        <v>100.9</v>
      </c>
      <c r="AD619" s="1">
        <v>33</v>
      </c>
      <c r="AE619" s="1">
        <v>91.3</v>
      </c>
      <c r="AF619" s="1">
        <v>38.299999999999997</v>
      </c>
      <c r="AG619" s="1">
        <v>100.9</v>
      </c>
      <c r="AH619" s="1">
        <v>22.9</v>
      </c>
      <c r="AI619" s="1">
        <v>73.3</v>
      </c>
      <c r="AJ619" s="1">
        <v>1</v>
      </c>
      <c r="AK619" s="1">
        <v>100</v>
      </c>
      <c r="AL619" s="1">
        <v>0</v>
      </c>
      <c r="AM619" s="1">
        <v>0</v>
      </c>
      <c r="AN619" s="1">
        <v>9</v>
      </c>
      <c r="AO619" s="1">
        <v>5</v>
      </c>
      <c r="AP619" s="1">
        <v>8.9</v>
      </c>
      <c r="AQ619" s="1">
        <v>14.3</v>
      </c>
      <c r="AR619" s="1">
        <v>0</v>
      </c>
      <c r="AS619" s="1">
        <v>1134.05</v>
      </c>
      <c r="AT619" s="1">
        <v>26.824999999999999</v>
      </c>
      <c r="AU619" s="1">
        <v>112</v>
      </c>
      <c r="AV619" s="1">
        <v>13.505000000000001</v>
      </c>
      <c r="AW619" s="1">
        <v>47.36</v>
      </c>
      <c r="AX619" s="1">
        <v>47.36</v>
      </c>
      <c r="AY619" s="1">
        <v>3</v>
      </c>
      <c r="AZ619" s="1">
        <v>5</v>
      </c>
      <c r="BA619" s="1">
        <v>0</v>
      </c>
      <c r="BB619" s="1">
        <v>0</v>
      </c>
    </row>
    <row r="620" spans="1:54" ht="12.5" x14ac:dyDescent="0.25">
      <c r="A620" s="1" t="s">
        <v>67</v>
      </c>
      <c r="B620" s="1" t="s">
        <v>68</v>
      </c>
      <c r="C620" s="1" t="s">
        <v>56</v>
      </c>
      <c r="D620" s="1">
        <v>26.85</v>
      </c>
      <c r="E620" s="1">
        <v>80.917000000000002</v>
      </c>
      <c r="F620" s="1" t="s">
        <v>57</v>
      </c>
      <c r="G620" s="1">
        <v>1750250857</v>
      </c>
      <c r="H620" s="3">
        <f t="shared" ca="1" si="4"/>
        <v>46118.952151620368</v>
      </c>
      <c r="I620" s="1">
        <v>1750534200</v>
      </c>
      <c r="J620" s="3">
        <f t="shared" ca="1" si="5"/>
        <v>46118.952151620368</v>
      </c>
      <c r="K620" s="1">
        <v>32</v>
      </c>
      <c r="L620" s="1">
        <v>89.7</v>
      </c>
      <c r="M620" s="1">
        <v>0</v>
      </c>
      <c r="N620" s="1" t="s">
        <v>104</v>
      </c>
      <c r="O620" s="2" t="s">
        <v>105</v>
      </c>
      <c r="P620" s="1">
        <v>1063</v>
      </c>
      <c r="Q620" s="1">
        <v>7.4</v>
      </c>
      <c r="R620" s="1">
        <v>11.9</v>
      </c>
      <c r="S620" s="1">
        <v>268</v>
      </c>
      <c r="T620" s="1" t="s">
        <v>64</v>
      </c>
      <c r="U620" s="1">
        <v>998</v>
      </c>
      <c r="V620" s="1">
        <v>29.47</v>
      </c>
      <c r="W620" s="1">
        <v>1.66</v>
      </c>
      <c r="X620" s="1">
        <v>7.0000000000000007E-2</v>
      </c>
      <c r="Y620" s="1">
        <v>0</v>
      </c>
      <c r="Z620" s="1">
        <v>60</v>
      </c>
      <c r="AA620" s="1">
        <v>82</v>
      </c>
      <c r="AB620" s="1">
        <v>37.299999999999997</v>
      </c>
      <c r="AC620" s="1">
        <v>99.1</v>
      </c>
      <c r="AD620" s="1">
        <v>32</v>
      </c>
      <c r="AE620" s="1">
        <v>89.7</v>
      </c>
      <c r="AF620" s="1">
        <v>37.299999999999997</v>
      </c>
      <c r="AG620" s="1">
        <v>99.1</v>
      </c>
      <c r="AH620" s="1">
        <v>23.2</v>
      </c>
      <c r="AI620" s="1">
        <v>73.8</v>
      </c>
      <c r="AJ620" s="1">
        <v>1</v>
      </c>
      <c r="AK620" s="1">
        <v>100</v>
      </c>
      <c r="AL620" s="1">
        <v>0</v>
      </c>
      <c r="AM620" s="1">
        <v>0</v>
      </c>
      <c r="AN620" s="1">
        <v>9</v>
      </c>
      <c r="AO620" s="1">
        <v>5</v>
      </c>
      <c r="AP620" s="1">
        <v>11.8</v>
      </c>
      <c r="AQ620" s="1">
        <v>19</v>
      </c>
      <c r="AR620" s="1">
        <v>0</v>
      </c>
      <c r="AS620" s="1">
        <v>1365.3</v>
      </c>
      <c r="AT620" s="1">
        <v>35.704999999999998</v>
      </c>
      <c r="AU620" s="1">
        <v>93</v>
      </c>
      <c r="AV620" s="1">
        <v>16.835000000000001</v>
      </c>
      <c r="AW620" s="1">
        <v>53.28</v>
      </c>
      <c r="AX620" s="1">
        <v>53.465000000000003</v>
      </c>
      <c r="AY620" s="1">
        <v>3</v>
      </c>
      <c r="AZ620" s="1">
        <v>6</v>
      </c>
      <c r="BA620" s="1">
        <v>0</v>
      </c>
      <c r="BB620" s="1">
        <v>0</v>
      </c>
    </row>
    <row r="621" spans="1:54" ht="12.5" x14ac:dyDescent="0.25">
      <c r="A621" s="1" t="s">
        <v>67</v>
      </c>
      <c r="B621" s="1" t="s">
        <v>68</v>
      </c>
      <c r="C621" s="1" t="s">
        <v>56</v>
      </c>
      <c r="D621" s="1">
        <v>26.85</v>
      </c>
      <c r="E621" s="1">
        <v>80.917000000000002</v>
      </c>
      <c r="F621" s="1" t="s">
        <v>57</v>
      </c>
      <c r="G621" s="1">
        <v>1750250857</v>
      </c>
      <c r="H621" s="3">
        <f t="shared" ca="1" si="4"/>
        <v>46118.952151620368</v>
      </c>
      <c r="I621" s="1">
        <v>1750537800</v>
      </c>
      <c r="J621" s="3">
        <f t="shared" ca="1" si="5"/>
        <v>46118.952151620368</v>
      </c>
      <c r="K621" s="1">
        <v>32.200000000000003</v>
      </c>
      <c r="L621" s="1">
        <v>89.9</v>
      </c>
      <c r="M621" s="1">
        <v>0</v>
      </c>
      <c r="N621" s="1" t="s">
        <v>104</v>
      </c>
      <c r="O621" s="2" t="s">
        <v>105</v>
      </c>
      <c r="P621" s="1">
        <v>1063</v>
      </c>
      <c r="Q621" s="1">
        <v>7.2</v>
      </c>
      <c r="R621" s="1">
        <v>11.5</v>
      </c>
      <c r="S621" s="1">
        <v>273</v>
      </c>
      <c r="T621" s="1" t="s">
        <v>64</v>
      </c>
      <c r="U621" s="1">
        <v>998</v>
      </c>
      <c r="V621" s="1">
        <v>29.46</v>
      </c>
      <c r="W621" s="1">
        <v>1.64</v>
      </c>
      <c r="X621" s="1">
        <v>0.06</v>
      </c>
      <c r="Y621" s="1">
        <v>0</v>
      </c>
      <c r="Z621" s="1">
        <v>59</v>
      </c>
      <c r="AA621" s="1">
        <v>84</v>
      </c>
      <c r="AB621" s="1">
        <v>37.4</v>
      </c>
      <c r="AC621" s="1">
        <v>99.4</v>
      </c>
      <c r="AD621" s="1">
        <v>32.200000000000003</v>
      </c>
      <c r="AE621" s="1">
        <v>89.9</v>
      </c>
      <c r="AF621" s="1">
        <v>37.4</v>
      </c>
      <c r="AG621" s="1">
        <v>99.4</v>
      </c>
      <c r="AH621" s="1">
        <v>23.2</v>
      </c>
      <c r="AI621" s="1">
        <v>73.8</v>
      </c>
      <c r="AJ621" s="1">
        <v>1</v>
      </c>
      <c r="AK621" s="1">
        <v>100</v>
      </c>
      <c r="AL621" s="1">
        <v>0</v>
      </c>
      <c r="AM621" s="1">
        <v>0</v>
      </c>
      <c r="AN621" s="1">
        <v>9</v>
      </c>
      <c r="AO621" s="1">
        <v>5</v>
      </c>
      <c r="AP621" s="1">
        <v>12.8</v>
      </c>
      <c r="AQ621" s="1">
        <v>20.6</v>
      </c>
      <c r="AR621" s="1">
        <v>0</v>
      </c>
      <c r="AS621" s="1">
        <v>1518.85</v>
      </c>
      <c r="AT621" s="1">
        <v>39.774999999999999</v>
      </c>
      <c r="AU621" s="1">
        <v>85</v>
      </c>
      <c r="AV621" s="1">
        <v>18.5</v>
      </c>
      <c r="AW621" s="1">
        <v>46.62</v>
      </c>
      <c r="AX621" s="1">
        <v>46.62</v>
      </c>
      <c r="AY621" s="1">
        <v>3</v>
      </c>
      <c r="AZ621" s="1">
        <v>5</v>
      </c>
      <c r="BA621" s="1">
        <v>0</v>
      </c>
      <c r="BB621" s="1">
        <v>0</v>
      </c>
    </row>
    <row r="622" spans="1:54" ht="12.5" x14ac:dyDescent="0.25">
      <c r="A622" s="1" t="s">
        <v>67</v>
      </c>
      <c r="B622" s="1" t="s">
        <v>68</v>
      </c>
      <c r="C622" s="1" t="s">
        <v>56</v>
      </c>
      <c r="D622" s="1">
        <v>26.85</v>
      </c>
      <c r="E622" s="1">
        <v>80.917000000000002</v>
      </c>
      <c r="F622" s="1" t="s">
        <v>57</v>
      </c>
      <c r="G622" s="1">
        <v>1750250857</v>
      </c>
      <c r="H622" s="3">
        <f t="shared" ca="1" si="4"/>
        <v>46118.952151620368</v>
      </c>
      <c r="I622" s="1">
        <v>1750541400</v>
      </c>
      <c r="J622" s="3">
        <f t="shared" ca="1" si="5"/>
        <v>46118.952151620368</v>
      </c>
      <c r="K622" s="1">
        <v>31.8</v>
      </c>
      <c r="L622" s="1">
        <v>89.2</v>
      </c>
      <c r="M622" s="1">
        <v>0</v>
      </c>
      <c r="N622" s="1" t="s">
        <v>104</v>
      </c>
      <c r="O622" s="2" t="s">
        <v>105</v>
      </c>
      <c r="P622" s="1">
        <v>1063</v>
      </c>
      <c r="Q622" s="1">
        <v>6.9</v>
      </c>
      <c r="R622" s="1">
        <v>11.2</v>
      </c>
      <c r="S622" s="1">
        <v>285</v>
      </c>
      <c r="T622" s="1" t="s">
        <v>72</v>
      </c>
      <c r="U622" s="1">
        <v>997</v>
      </c>
      <c r="V622" s="1">
        <v>29.45</v>
      </c>
      <c r="W622" s="1">
        <v>0.27</v>
      </c>
      <c r="X622" s="1">
        <v>0.01</v>
      </c>
      <c r="Y622" s="1">
        <v>0</v>
      </c>
      <c r="Z622" s="1">
        <v>61</v>
      </c>
      <c r="AA622" s="1">
        <v>84</v>
      </c>
      <c r="AB622" s="1">
        <v>37</v>
      </c>
      <c r="AC622" s="1">
        <v>98.7</v>
      </c>
      <c r="AD622" s="1">
        <v>31.8</v>
      </c>
      <c r="AE622" s="1">
        <v>89.2</v>
      </c>
      <c r="AF622" s="1">
        <v>37</v>
      </c>
      <c r="AG622" s="1">
        <v>98.7</v>
      </c>
      <c r="AH622" s="1">
        <v>23.3</v>
      </c>
      <c r="AI622" s="1">
        <v>74</v>
      </c>
      <c r="AJ622" s="1">
        <v>1</v>
      </c>
      <c r="AK622" s="1">
        <v>100</v>
      </c>
      <c r="AL622" s="1">
        <v>0</v>
      </c>
      <c r="AM622" s="1">
        <v>0</v>
      </c>
      <c r="AN622" s="1">
        <v>9</v>
      </c>
      <c r="AO622" s="1">
        <v>5</v>
      </c>
      <c r="AP622" s="1">
        <v>11.1</v>
      </c>
      <c r="AQ622" s="1">
        <v>17.899999999999999</v>
      </c>
      <c r="AR622" s="1">
        <v>0</v>
      </c>
      <c r="AS622" s="1">
        <v>1611.35</v>
      </c>
      <c r="AT622" s="1">
        <v>41.255000000000003</v>
      </c>
      <c r="AU622" s="1">
        <v>83</v>
      </c>
      <c r="AV622" s="1">
        <v>19.055</v>
      </c>
      <c r="AW622" s="1">
        <v>44.585000000000001</v>
      </c>
      <c r="AX622" s="1">
        <v>44.585000000000001</v>
      </c>
      <c r="AY622" s="1">
        <v>3</v>
      </c>
      <c r="AZ622" s="1">
        <v>5</v>
      </c>
      <c r="BA622" s="1">
        <v>0</v>
      </c>
      <c r="BB622" s="1">
        <v>0</v>
      </c>
    </row>
    <row r="623" spans="1:54" ht="12.5" x14ac:dyDescent="0.25">
      <c r="A623" s="1" t="s">
        <v>67</v>
      </c>
      <c r="B623" s="1" t="s">
        <v>68</v>
      </c>
      <c r="C623" s="1" t="s">
        <v>56</v>
      </c>
      <c r="D623" s="1">
        <v>26.85</v>
      </c>
      <c r="E623" s="1">
        <v>80.917000000000002</v>
      </c>
      <c r="F623" s="1" t="s">
        <v>57</v>
      </c>
      <c r="G623" s="1">
        <v>1750250857</v>
      </c>
      <c r="H623" s="3">
        <f t="shared" ca="1" si="4"/>
        <v>46118.952151620368</v>
      </c>
      <c r="I623" s="1">
        <v>1750545000</v>
      </c>
      <c r="J623" s="3">
        <f t="shared" ca="1" si="5"/>
        <v>46118.952151620368</v>
      </c>
      <c r="K623" s="1">
        <v>30.7</v>
      </c>
      <c r="L623" s="1">
        <v>87.3</v>
      </c>
      <c r="M623" s="1">
        <v>0</v>
      </c>
      <c r="N623" s="1" t="s">
        <v>104</v>
      </c>
      <c r="O623" s="2" t="s">
        <v>105</v>
      </c>
      <c r="P623" s="1">
        <v>1063</v>
      </c>
      <c r="Q623" s="1">
        <v>5.8</v>
      </c>
      <c r="R623" s="1">
        <v>9.4</v>
      </c>
      <c r="S623" s="1">
        <v>260</v>
      </c>
      <c r="T623" s="1" t="s">
        <v>64</v>
      </c>
      <c r="U623" s="1">
        <v>998</v>
      </c>
      <c r="V623" s="1">
        <v>29.46</v>
      </c>
      <c r="W623" s="1">
        <v>2.4500000000000002</v>
      </c>
      <c r="X623" s="1">
        <v>0.1</v>
      </c>
      <c r="Y623" s="1">
        <v>0</v>
      </c>
      <c r="Z623" s="1">
        <v>65</v>
      </c>
      <c r="AA623" s="1">
        <v>81</v>
      </c>
      <c r="AB623" s="1">
        <v>35.700000000000003</v>
      </c>
      <c r="AC623" s="1">
        <v>96.2</v>
      </c>
      <c r="AD623" s="1">
        <v>30.7</v>
      </c>
      <c r="AE623" s="1">
        <v>87.3</v>
      </c>
      <c r="AF623" s="1">
        <v>35.700000000000003</v>
      </c>
      <c r="AG623" s="1">
        <v>96.2</v>
      </c>
      <c r="AH623" s="1">
        <v>23.5</v>
      </c>
      <c r="AI623" s="1">
        <v>74.3</v>
      </c>
      <c r="AJ623" s="1">
        <v>1</v>
      </c>
      <c r="AK623" s="1">
        <v>100</v>
      </c>
      <c r="AL623" s="1">
        <v>0</v>
      </c>
      <c r="AM623" s="1">
        <v>0</v>
      </c>
      <c r="AN623" s="1">
        <v>9</v>
      </c>
      <c r="AO623" s="1">
        <v>5</v>
      </c>
      <c r="AP623" s="1">
        <v>11.3</v>
      </c>
      <c r="AQ623" s="1">
        <v>18.2</v>
      </c>
      <c r="AR623" s="1">
        <v>0</v>
      </c>
      <c r="AS623" s="1">
        <v>1566.95</v>
      </c>
      <c r="AT623" s="1">
        <v>40.145000000000003</v>
      </c>
      <c r="AU623" s="1">
        <v>84</v>
      </c>
      <c r="AV623" s="1">
        <v>18.87</v>
      </c>
      <c r="AW623" s="1">
        <v>51.06</v>
      </c>
      <c r="AX623" s="1">
        <v>51.06</v>
      </c>
      <c r="AY623" s="1">
        <v>3</v>
      </c>
      <c r="AZ623" s="1">
        <v>6</v>
      </c>
      <c r="BA623" s="1">
        <v>0</v>
      </c>
      <c r="BB623" s="1">
        <v>0</v>
      </c>
    </row>
    <row r="624" spans="1:54" ht="12.5" x14ac:dyDescent="0.25">
      <c r="A624" s="1" t="s">
        <v>67</v>
      </c>
      <c r="B624" s="1" t="s">
        <v>68</v>
      </c>
      <c r="C624" s="1" t="s">
        <v>56</v>
      </c>
      <c r="D624" s="1">
        <v>26.85</v>
      </c>
      <c r="E624" s="1">
        <v>80.917000000000002</v>
      </c>
      <c r="F624" s="1" t="s">
        <v>57</v>
      </c>
      <c r="G624" s="1">
        <v>1750250857</v>
      </c>
      <c r="H624" s="3">
        <f t="shared" ca="1" si="4"/>
        <v>46118.952151620368</v>
      </c>
      <c r="I624" s="1">
        <v>1750606200</v>
      </c>
      <c r="J624" s="3">
        <f t="shared" ca="1" si="5"/>
        <v>46118.952151620368</v>
      </c>
      <c r="K624" s="1">
        <v>35.6</v>
      </c>
      <c r="L624" s="1">
        <v>96.1</v>
      </c>
      <c r="M624" s="1">
        <v>0</v>
      </c>
      <c r="N624" s="1" t="s">
        <v>114</v>
      </c>
      <c r="O624" s="2" t="s">
        <v>115</v>
      </c>
      <c r="P624" s="1">
        <v>1150</v>
      </c>
      <c r="Q624" s="1">
        <v>7.2</v>
      </c>
      <c r="R624" s="1">
        <v>11.5</v>
      </c>
      <c r="S624" s="1">
        <v>263</v>
      </c>
      <c r="T624" s="1" t="s">
        <v>64</v>
      </c>
      <c r="U624" s="1">
        <v>996</v>
      </c>
      <c r="V624" s="1">
        <v>29.42</v>
      </c>
      <c r="W624" s="1">
        <v>0.3</v>
      </c>
      <c r="X624" s="1">
        <v>0.01</v>
      </c>
      <c r="Y624" s="1">
        <v>0</v>
      </c>
      <c r="Z624" s="1">
        <v>47</v>
      </c>
      <c r="AA624" s="1">
        <v>57</v>
      </c>
      <c r="AB624" s="1">
        <v>41.5</v>
      </c>
      <c r="AC624" s="1">
        <v>106.7</v>
      </c>
      <c r="AD624" s="1">
        <v>35.6</v>
      </c>
      <c r="AE624" s="1">
        <v>96.1</v>
      </c>
      <c r="AF624" s="1">
        <v>41.5</v>
      </c>
      <c r="AG624" s="1">
        <v>106.7</v>
      </c>
      <c r="AH624" s="1">
        <v>22.5</v>
      </c>
      <c r="AI624" s="1">
        <v>72.5</v>
      </c>
      <c r="AJ624" s="1">
        <v>1</v>
      </c>
      <c r="AK624" s="1">
        <v>100</v>
      </c>
      <c r="AL624" s="1">
        <v>0</v>
      </c>
      <c r="AM624" s="1">
        <v>0</v>
      </c>
      <c r="AN624" s="1">
        <v>5</v>
      </c>
      <c r="AO624" s="1">
        <v>3</v>
      </c>
      <c r="AP624" s="1">
        <v>10.4</v>
      </c>
      <c r="AQ624" s="1">
        <v>16.8</v>
      </c>
      <c r="AR624" s="1">
        <v>0</v>
      </c>
      <c r="AS624" s="1">
        <v>658.6</v>
      </c>
      <c r="AT624" s="1">
        <v>10.914999999999999</v>
      </c>
      <c r="AU624" s="1">
        <v>153</v>
      </c>
      <c r="AV624" s="1">
        <v>6.8449999999999998</v>
      </c>
      <c r="AW624" s="1">
        <v>24.05</v>
      </c>
      <c r="AX624" s="1">
        <v>24.234999999999999</v>
      </c>
      <c r="AY624" s="1">
        <v>2</v>
      </c>
      <c r="AZ624" s="1">
        <v>3</v>
      </c>
      <c r="BA624" s="1">
        <v>0</v>
      </c>
      <c r="BB624" s="1">
        <v>0</v>
      </c>
    </row>
    <row r="625" spans="1:54" ht="12.5" x14ac:dyDescent="0.25">
      <c r="A625" s="1" t="s">
        <v>67</v>
      </c>
      <c r="B625" s="1" t="s">
        <v>68</v>
      </c>
      <c r="C625" s="1" t="s">
        <v>56</v>
      </c>
      <c r="D625" s="1">
        <v>26.85</v>
      </c>
      <c r="E625" s="1">
        <v>80.917000000000002</v>
      </c>
      <c r="F625" s="1" t="s">
        <v>57</v>
      </c>
      <c r="G625" s="1">
        <v>1750250857</v>
      </c>
      <c r="H625" s="3">
        <f t="shared" ca="1" si="4"/>
        <v>46118.952151620368</v>
      </c>
      <c r="I625" s="1">
        <v>1750613400</v>
      </c>
      <c r="J625" s="3">
        <f t="shared" ca="1" si="5"/>
        <v>46118.952151620368</v>
      </c>
      <c r="K625" s="1">
        <v>33.700000000000003</v>
      </c>
      <c r="L625" s="1">
        <v>92.6</v>
      </c>
      <c r="M625" s="1">
        <v>0</v>
      </c>
      <c r="N625" s="1" t="s">
        <v>104</v>
      </c>
      <c r="O625" s="2" t="s">
        <v>105</v>
      </c>
      <c r="P625" s="1">
        <v>1063</v>
      </c>
      <c r="Q625" s="1">
        <v>9.8000000000000007</v>
      </c>
      <c r="R625" s="1">
        <v>15.8</v>
      </c>
      <c r="S625" s="1">
        <v>259</v>
      </c>
      <c r="T625" s="1" t="s">
        <v>64</v>
      </c>
      <c r="U625" s="1">
        <v>996</v>
      </c>
      <c r="V625" s="1">
        <v>29.4</v>
      </c>
      <c r="W625" s="1">
        <v>0.27</v>
      </c>
      <c r="X625" s="1">
        <v>0.01</v>
      </c>
      <c r="Y625" s="1">
        <v>0</v>
      </c>
      <c r="Z625" s="1">
        <v>52</v>
      </c>
      <c r="AA625" s="1">
        <v>83</v>
      </c>
      <c r="AB625" s="1">
        <v>38.9</v>
      </c>
      <c r="AC625" s="1">
        <v>102</v>
      </c>
      <c r="AD625" s="1">
        <v>33.700000000000003</v>
      </c>
      <c r="AE625" s="1">
        <v>92.6</v>
      </c>
      <c r="AF625" s="1">
        <v>38.9</v>
      </c>
      <c r="AG625" s="1">
        <v>102</v>
      </c>
      <c r="AH625" s="1">
        <v>22.6</v>
      </c>
      <c r="AI625" s="1">
        <v>72.599999999999994</v>
      </c>
      <c r="AJ625" s="1">
        <v>1</v>
      </c>
      <c r="AK625" s="1">
        <v>100</v>
      </c>
      <c r="AL625" s="1">
        <v>0</v>
      </c>
      <c r="AM625" s="1">
        <v>0</v>
      </c>
      <c r="AN625" s="1">
        <v>9</v>
      </c>
      <c r="AO625" s="1">
        <v>5</v>
      </c>
      <c r="AP625" s="1">
        <v>15.3</v>
      </c>
      <c r="AQ625" s="1">
        <v>24.6</v>
      </c>
      <c r="AR625" s="1">
        <v>0</v>
      </c>
      <c r="BA625" s="1">
        <v>0</v>
      </c>
      <c r="BB625" s="1">
        <v>0</v>
      </c>
    </row>
    <row r="626" spans="1:54" ht="12.5" x14ac:dyDescent="0.25">
      <c r="A626" s="1" t="s">
        <v>67</v>
      </c>
      <c r="B626" s="1" t="s">
        <v>68</v>
      </c>
      <c r="C626" s="1" t="s">
        <v>56</v>
      </c>
      <c r="D626" s="1">
        <v>26.85</v>
      </c>
      <c r="E626" s="1">
        <v>80.917000000000002</v>
      </c>
      <c r="F626" s="1" t="s">
        <v>57</v>
      </c>
      <c r="G626" s="1">
        <v>1750250857</v>
      </c>
      <c r="H626" s="3">
        <f t="shared" ca="1" si="4"/>
        <v>46118.952151620368</v>
      </c>
      <c r="I626" s="1">
        <v>1750617000</v>
      </c>
      <c r="J626" s="3">
        <f t="shared" ca="1" si="5"/>
        <v>46118.952151620368</v>
      </c>
      <c r="K626" s="1">
        <v>32.9</v>
      </c>
      <c r="L626" s="1">
        <v>91.2</v>
      </c>
      <c r="M626" s="1">
        <v>0</v>
      </c>
      <c r="N626" s="1" t="s">
        <v>104</v>
      </c>
      <c r="O626" s="2" t="s">
        <v>105</v>
      </c>
      <c r="P626" s="1">
        <v>1063</v>
      </c>
      <c r="Q626" s="1">
        <v>9.8000000000000007</v>
      </c>
      <c r="R626" s="1">
        <v>15.8</v>
      </c>
      <c r="S626" s="1">
        <v>254</v>
      </c>
      <c r="T626" s="1" t="s">
        <v>63</v>
      </c>
      <c r="U626" s="1">
        <v>995</v>
      </c>
      <c r="V626" s="1">
        <v>29.39</v>
      </c>
      <c r="W626" s="1">
        <v>0.76</v>
      </c>
      <c r="X626" s="1">
        <v>0.03</v>
      </c>
      <c r="Y626" s="1">
        <v>0</v>
      </c>
      <c r="Z626" s="1">
        <v>56</v>
      </c>
      <c r="AA626" s="1">
        <v>77</v>
      </c>
      <c r="AB626" s="1">
        <v>38.200000000000003</v>
      </c>
      <c r="AC626" s="1">
        <v>100.8</v>
      </c>
      <c r="AD626" s="1">
        <v>32.9</v>
      </c>
      <c r="AE626" s="1">
        <v>91.2</v>
      </c>
      <c r="AF626" s="1">
        <v>38.200000000000003</v>
      </c>
      <c r="AG626" s="1">
        <v>100.8</v>
      </c>
      <c r="AH626" s="1">
        <v>22.9</v>
      </c>
      <c r="AI626" s="1">
        <v>73.3</v>
      </c>
      <c r="AJ626" s="1">
        <v>1</v>
      </c>
      <c r="AK626" s="1">
        <v>100</v>
      </c>
      <c r="AL626" s="1">
        <v>0</v>
      </c>
      <c r="AM626" s="1">
        <v>0</v>
      </c>
      <c r="AN626" s="1">
        <v>9</v>
      </c>
      <c r="AO626" s="1">
        <v>5</v>
      </c>
      <c r="AP626" s="1">
        <v>14.6</v>
      </c>
      <c r="AQ626" s="1">
        <v>23.5</v>
      </c>
      <c r="AR626" s="1">
        <v>0</v>
      </c>
      <c r="BA626" s="1">
        <v>0</v>
      </c>
      <c r="BB626" s="1">
        <v>0</v>
      </c>
    </row>
    <row r="627" spans="1:54" ht="12.5" x14ac:dyDescent="0.25">
      <c r="A627" s="1" t="s">
        <v>67</v>
      </c>
      <c r="B627" s="1" t="s">
        <v>68</v>
      </c>
      <c r="C627" s="1" t="s">
        <v>56</v>
      </c>
      <c r="D627" s="1">
        <v>26.85</v>
      </c>
      <c r="E627" s="1">
        <v>80.917000000000002</v>
      </c>
      <c r="F627" s="1" t="s">
        <v>57</v>
      </c>
      <c r="G627" s="1">
        <v>1750250857</v>
      </c>
      <c r="H627" s="3">
        <f t="shared" ca="1" si="4"/>
        <v>46118.952151620368</v>
      </c>
      <c r="I627" s="1">
        <v>1750620600</v>
      </c>
      <c r="J627" s="3">
        <f t="shared" ca="1" si="5"/>
        <v>46118.952151620368</v>
      </c>
      <c r="K627" s="1">
        <v>32.799999999999997</v>
      </c>
      <c r="L627" s="1">
        <v>91</v>
      </c>
      <c r="M627" s="1">
        <v>0</v>
      </c>
      <c r="N627" s="1" t="s">
        <v>104</v>
      </c>
      <c r="O627" s="2" t="s">
        <v>105</v>
      </c>
      <c r="P627" s="1">
        <v>1063</v>
      </c>
      <c r="Q627" s="1">
        <v>7.8</v>
      </c>
      <c r="R627" s="1">
        <v>12.6</v>
      </c>
      <c r="S627" s="1">
        <v>249</v>
      </c>
      <c r="T627" s="1" t="s">
        <v>63</v>
      </c>
      <c r="U627" s="1">
        <v>995</v>
      </c>
      <c r="V627" s="1">
        <v>29.37</v>
      </c>
      <c r="W627" s="1">
        <v>0.25</v>
      </c>
      <c r="X627" s="1">
        <v>0.01</v>
      </c>
      <c r="Y627" s="1">
        <v>0</v>
      </c>
      <c r="Z627" s="1">
        <v>56</v>
      </c>
      <c r="AA627" s="1">
        <v>87</v>
      </c>
      <c r="AB627" s="1">
        <v>38.1</v>
      </c>
      <c r="AC627" s="1">
        <v>100.5</v>
      </c>
      <c r="AD627" s="1">
        <v>32.799999999999997</v>
      </c>
      <c r="AE627" s="1">
        <v>91</v>
      </c>
      <c r="AF627" s="1">
        <v>38.1</v>
      </c>
      <c r="AG627" s="1">
        <v>100.5</v>
      </c>
      <c r="AH627" s="1">
        <v>23</v>
      </c>
      <c r="AI627" s="1">
        <v>73.3</v>
      </c>
      <c r="AJ627" s="1">
        <v>1</v>
      </c>
      <c r="AK627" s="1">
        <v>100</v>
      </c>
      <c r="AL627" s="1">
        <v>0</v>
      </c>
      <c r="AM627" s="1">
        <v>0</v>
      </c>
      <c r="AN627" s="1">
        <v>9</v>
      </c>
      <c r="AO627" s="1">
        <v>5</v>
      </c>
      <c r="AP627" s="1">
        <v>12.3</v>
      </c>
      <c r="AQ627" s="1">
        <v>19.8</v>
      </c>
      <c r="AR627" s="1">
        <v>0</v>
      </c>
      <c r="BA627" s="1">
        <v>0</v>
      </c>
      <c r="BB627" s="1">
        <v>0</v>
      </c>
    </row>
    <row r="628" spans="1:54" ht="12.5" x14ac:dyDescent="0.25">
      <c r="A628" s="1" t="s">
        <v>67</v>
      </c>
      <c r="B628" s="1" t="s">
        <v>68</v>
      </c>
      <c r="C628" s="1" t="s">
        <v>56</v>
      </c>
      <c r="D628" s="1">
        <v>26.85</v>
      </c>
      <c r="E628" s="1">
        <v>80.917000000000002</v>
      </c>
      <c r="F628" s="1" t="s">
        <v>57</v>
      </c>
      <c r="G628" s="1">
        <v>1750250857</v>
      </c>
      <c r="H628" s="3">
        <f t="shared" ca="1" si="4"/>
        <v>46118.952151620368</v>
      </c>
      <c r="I628" s="1">
        <v>1750624200</v>
      </c>
      <c r="J628" s="3">
        <f t="shared" ca="1" si="5"/>
        <v>46118.952151620368</v>
      </c>
      <c r="K628" s="1">
        <v>32.5</v>
      </c>
      <c r="L628" s="1">
        <v>90.5</v>
      </c>
      <c r="M628" s="1">
        <v>0</v>
      </c>
      <c r="N628" s="1" t="s">
        <v>104</v>
      </c>
      <c r="O628" s="2" t="s">
        <v>105</v>
      </c>
      <c r="P628" s="1">
        <v>1063</v>
      </c>
      <c r="Q628" s="1">
        <v>9.4</v>
      </c>
      <c r="R628" s="1">
        <v>15.1</v>
      </c>
      <c r="S628" s="1">
        <v>237</v>
      </c>
      <c r="T628" s="1" t="s">
        <v>63</v>
      </c>
      <c r="U628" s="1">
        <v>994</v>
      </c>
      <c r="V628" s="1">
        <v>29.36</v>
      </c>
      <c r="W628" s="1">
        <v>0.51</v>
      </c>
      <c r="X628" s="1">
        <v>0.02</v>
      </c>
      <c r="Y628" s="1">
        <v>0</v>
      </c>
      <c r="Z628" s="1">
        <v>57</v>
      </c>
      <c r="AA628" s="1">
        <v>80</v>
      </c>
      <c r="AB628" s="1">
        <v>37.700000000000003</v>
      </c>
      <c r="AC628" s="1">
        <v>99.9</v>
      </c>
      <c r="AD628" s="1">
        <v>32.5</v>
      </c>
      <c r="AE628" s="1">
        <v>90.5</v>
      </c>
      <c r="AF628" s="1">
        <v>37.700000000000003</v>
      </c>
      <c r="AG628" s="1">
        <v>99.9</v>
      </c>
      <c r="AH628" s="1">
        <v>23</v>
      </c>
      <c r="AI628" s="1">
        <v>73.400000000000006</v>
      </c>
      <c r="AJ628" s="1">
        <v>1</v>
      </c>
      <c r="AK628" s="1">
        <v>100</v>
      </c>
      <c r="AL628" s="1">
        <v>0</v>
      </c>
      <c r="AM628" s="1">
        <v>0</v>
      </c>
      <c r="AN628" s="1">
        <v>9</v>
      </c>
      <c r="AO628" s="1">
        <v>5</v>
      </c>
      <c r="AP628" s="1">
        <v>14</v>
      </c>
      <c r="AQ628" s="1">
        <v>22.6</v>
      </c>
      <c r="AR628" s="1">
        <v>0</v>
      </c>
      <c r="BA628" s="1">
        <v>0</v>
      </c>
      <c r="BB628" s="1">
        <v>0</v>
      </c>
    </row>
    <row r="629" spans="1:54" ht="12.5" x14ac:dyDescent="0.25">
      <c r="A629" s="1" t="s">
        <v>67</v>
      </c>
      <c r="B629" s="1" t="s">
        <v>68</v>
      </c>
      <c r="C629" s="1" t="s">
        <v>56</v>
      </c>
      <c r="D629" s="1">
        <v>26.85</v>
      </c>
      <c r="E629" s="1">
        <v>80.917000000000002</v>
      </c>
      <c r="F629" s="1" t="s">
        <v>57</v>
      </c>
      <c r="G629" s="1">
        <v>1750250857</v>
      </c>
      <c r="H629" s="3">
        <f t="shared" ca="1" si="4"/>
        <v>46118.952151620368</v>
      </c>
      <c r="I629" s="1">
        <v>1750627800</v>
      </c>
      <c r="J629" s="3">
        <f t="shared" ca="1" si="5"/>
        <v>46118.952151620368</v>
      </c>
      <c r="K629" s="1">
        <v>31.3</v>
      </c>
      <c r="L629" s="1">
        <v>88.3</v>
      </c>
      <c r="M629" s="1">
        <v>0</v>
      </c>
      <c r="N629" s="1" t="s">
        <v>104</v>
      </c>
      <c r="O629" s="2" t="s">
        <v>105</v>
      </c>
      <c r="P629" s="1">
        <v>1063</v>
      </c>
      <c r="Q629" s="1">
        <v>11.6</v>
      </c>
      <c r="R629" s="1">
        <v>18.7</v>
      </c>
      <c r="S629" s="1">
        <v>241</v>
      </c>
      <c r="T629" s="1" t="s">
        <v>63</v>
      </c>
      <c r="U629" s="1">
        <v>994</v>
      </c>
      <c r="V629" s="1">
        <v>29.35</v>
      </c>
      <c r="W629" s="1">
        <v>0.18</v>
      </c>
      <c r="X629" s="1">
        <v>0.01</v>
      </c>
      <c r="Y629" s="1">
        <v>0</v>
      </c>
      <c r="Z629" s="1">
        <v>62</v>
      </c>
      <c r="AA629" s="1">
        <v>78</v>
      </c>
      <c r="AB629" s="1">
        <v>36</v>
      </c>
      <c r="AC629" s="1">
        <v>96.8</v>
      </c>
      <c r="AD629" s="1">
        <v>31.3</v>
      </c>
      <c r="AE629" s="1">
        <v>88.3</v>
      </c>
      <c r="AF629" s="1">
        <v>36</v>
      </c>
      <c r="AG629" s="1">
        <v>96.8</v>
      </c>
      <c r="AH629" s="1">
        <v>23</v>
      </c>
      <c r="AI629" s="1">
        <v>73.5</v>
      </c>
      <c r="AJ629" s="1">
        <v>1</v>
      </c>
      <c r="AK629" s="1">
        <v>100</v>
      </c>
      <c r="AL629" s="1">
        <v>0</v>
      </c>
      <c r="AM629" s="1">
        <v>0</v>
      </c>
      <c r="AN629" s="1">
        <v>9</v>
      </c>
      <c r="AO629" s="1">
        <v>5</v>
      </c>
      <c r="AP629" s="1">
        <v>17.600000000000001</v>
      </c>
      <c r="AQ629" s="1">
        <v>28.3</v>
      </c>
      <c r="AR629" s="1">
        <v>0</v>
      </c>
      <c r="BA629" s="1">
        <v>0</v>
      </c>
      <c r="BB629" s="1">
        <v>0</v>
      </c>
    </row>
    <row r="630" spans="1:54" ht="12.5" x14ac:dyDescent="0.25">
      <c r="A630" s="1" t="s">
        <v>67</v>
      </c>
      <c r="B630" s="1" t="s">
        <v>68</v>
      </c>
      <c r="C630" s="1" t="s">
        <v>56</v>
      </c>
      <c r="D630" s="1">
        <v>26.85</v>
      </c>
      <c r="E630" s="1">
        <v>80.917000000000002</v>
      </c>
      <c r="F630" s="1" t="s">
        <v>57</v>
      </c>
      <c r="G630" s="1">
        <v>1750250857</v>
      </c>
      <c r="H630" s="3">
        <f t="shared" ca="1" si="4"/>
        <v>46118.952151620368</v>
      </c>
      <c r="I630" s="1">
        <v>1750685400</v>
      </c>
      <c r="J630" s="3">
        <f t="shared" ca="1" si="5"/>
        <v>46118.952151620368</v>
      </c>
      <c r="K630" s="1">
        <v>26.4</v>
      </c>
      <c r="L630" s="1">
        <v>79.5</v>
      </c>
      <c r="M630" s="1">
        <v>0</v>
      </c>
      <c r="N630" s="1" t="s">
        <v>116</v>
      </c>
      <c r="O630" s="2" t="s">
        <v>117</v>
      </c>
      <c r="P630" s="1">
        <v>1195</v>
      </c>
      <c r="Q630" s="1">
        <v>9.6</v>
      </c>
      <c r="R630" s="1">
        <v>15.5</v>
      </c>
      <c r="S630" s="1">
        <v>165</v>
      </c>
      <c r="T630" s="1" t="s">
        <v>71</v>
      </c>
      <c r="U630" s="1">
        <v>995</v>
      </c>
      <c r="V630" s="1">
        <v>29.38</v>
      </c>
      <c r="W630" s="1">
        <v>11.9</v>
      </c>
      <c r="X630" s="1">
        <v>0.47</v>
      </c>
      <c r="Y630" s="1">
        <v>0</v>
      </c>
      <c r="Z630" s="1">
        <v>91</v>
      </c>
      <c r="AA630" s="1">
        <v>77</v>
      </c>
      <c r="AB630" s="1">
        <v>30.6</v>
      </c>
      <c r="AC630" s="1">
        <v>87.1</v>
      </c>
      <c r="AD630" s="1">
        <v>26.4</v>
      </c>
      <c r="AE630" s="1">
        <v>79.5</v>
      </c>
      <c r="AF630" s="1">
        <v>30.6</v>
      </c>
      <c r="AG630" s="1">
        <v>87.1</v>
      </c>
      <c r="AH630" s="1">
        <v>24.8</v>
      </c>
      <c r="AI630" s="1">
        <v>76.599999999999994</v>
      </c>
      <c r="AJ630" s="1">
        <v>1</v>
      </c>
      <c r="AK630" s="1">
        <v>100</v>
      </c>
      <c r="AL630" s="1">
        <v>0</v>
      </c>
      <c r="AM630" s="1">
        <v>0</v>
      </c>
      <c r="AN630" s="1">
        <v>7</v>
      </c>
      <c r="AO630" s="1">
        <v>4</v>
      </c>
      <c r="AP630" s="1">
        <v>15.4</v>
      </c>
      <c r="AQ630" s="1">
        <v>24.8</v>
      </c>
      <c r="AR630" s="1">
        <v>0</v>
      </c>
      <c r="BA630" s="1">
        <v>0</v>
      </c>
      <c r="BB630" s="1">
        <v>0</v>
      </c>
    </row>
    <row r="631" spans="1:54" ht="12.5" x14ac:dyDescent="0.25">
      <c r="A631" s="1" t="s">
        <v>67</v>
      </c>
      <c r="B631" s="1" t="s">
        <v>68</v>
      </c>
      <c r="C631" s="1" t="s">
        <v>56</v>
      </c>
      <c r="D631" s="1">
        <v>26.85</v>
      </c>
      <c r="E631" s="1">
        <v>80.917000000000002</v>
      </c>
      <c r="F631" s="1" t="s">
        <v>57</v>
      </c>
      <c r="G631" s="1">
        <v>1750250857</v>
      </c>
      <c r="H631" s="3">
        <f t="shared" ca="1" si="4"/>
        <v>46118.952151620368</v>
      </c>
      <c r="I631" s="1">
        <v>1750689000</v>
      </c>
      <c r="J631" s="3">
        <f t="shared" ca="1" si="5"/>
        <v>46118.952151620368</v>
      </c>
      <c r="K631" s="1">
        <v>26.4</v>
      </c>
      <c r="L631" s="1">
        <v>79.599999999999994</v>
      </c>
      <c r="M631" s="1">
        <v>0</v>
      </c>
      <c r="N631" s="1" t="s">
        <v>118</v>
      </c>
      <c r="O631" s="2" t="s">
        <v>119</v>
      </c>
      <c r="P631" s="1">
        <v>1186</v>
      </c>
      <c r="Q631" s="1">
        <v>10.3</v>
      </c>
      <c r="R631" s="1">
        <v>16.600000000000001</v>
      </c>
      <c r="S631" s="1">
        <v>188</v>
      </c>
      <c r="T631" s="1" t="s">
        <v>70</v>
      </c>
      <c r="U631" s="1">
        <v>996</v>
      </c>
      <c r="V631" s="1">
        <v>29.42</v>
      </c>
      <c r="W631" s="1">
        <v>2.73</v>
      </c>
      <c r="X631" s="1">
        <v>0.11</v>
      </c>
      <c r="Y631" s="1">
        <v>0</v>
      </c>
      <c r="Z631" s="1">
        <v>89</v>
      </c>
      <c r="AA631" s="1">
        <v>66</v>
      </c>
      <c r="AB631" s="1">
        <v>30.2</v>
      </c>
      <c r="AC631" s="1">
        <v>86.4</v>
      </c>
      <c r="AD631" s="1">
        <v>26.4</v>
      </c>
      <c r="AE631" s="1">
        <v>79.599999999999994</v>
      </c>
      <c r="AF631" s="1">
        <v>30.2</v>
      </c>
      <c r="AG631" s="1">
        <v>86.4</v>
      </c>
      <c r="AH631" s="1">
        <v>24.4</v>
      </c>
      <c r="AI631" s="1">
        <v>76</v>
      </c>
      <c r="AJ631" s="1">
        <v>1</v>
      </c>
      <c r="AK631" s="1">
        <v>100</v>
      </c>
      <c r="AL631" s="1">
        <v>0</v>
      </c>
      <c r="AM631" s="1">
        <v>0</v>
      </c>
      <c r="AN631" s="1">
        <v>8</v>
      </c>
      <c r="AO631" s="1">
        <v>4</v>
      </c>
      <c r="AP631" s="1">
        <v>14.5</v>
      </c>
      <c r="AQ631" s="1">
        <v>23.4</v>
      </c>
      <c r="AR631" s="1">
        <v>0</v>
      </c>
      <c r="BA631" s="1">
        <v>0</v>
      </c>
      <c r="BB631" s="1">
        <v>0</v>
      </c>
    </row>
    <row r="632" spans="1:54" ht="12.5" x14ac:dyDescent="0.25">
      <c r="A632" s="1" t="s">
        <v>67</v>
      </c>
      <c r="B632" s="1" t="s">
        <v>68</v>
      </c>
      <c r="C632" s="1" t="s">
        <v>56</v>
      </c>
      <c r="D632" s="1">
        <v>26.85</v>
      </c>
      <c r="E632" s="1">
        <v>80.917000000000002</v>
      </c>
      <c r="F632" s="1" t="s">
        <v>57</v>
      </c>
      <c r="G632" s="1">
        <v>1750250857</v>
      </c>
      <c r="H632" s="3">
        <f t="shared" ca="1" si="4"/>
        <v>46118.952151620368</v>
      </c>
      <c r="I632" s="1">
        <v>1750692600</v>
      </c>
      <c r="J632" s="3">
        <f t="shared" ca="1" si="5"/>
        <v>46118.952151620368</v>
      </c>
      <c r="K632" s="1">
        <v>26.4</v>
      </c>
      <c r="L632" s="1">
        <v>79.5</v>
      </c>
      <c r="M632" s="1">
        <v>0</v>
      </c>
      <c r="N632" s="1" t="s">
        <v>108</v>
      </c>
      <c r="O632" s="2" t="s">
        <v>109</v>
      </c>
      <c r="P632" s="1">
        <v>1243</v>
      </c>
      <c r="Q632" s="1">
        <v>11.2</v>
      </c>
      <c r="R632" s="1">
        <v>18</v>
      </c>
      <c r="S632" s="1">
        <v>193</v>
      </c>
      <c r="T632" s="1" t="s">
        <v>81</v>
      </c>
      <c r="U632" s="1">
        <v>996</v>
      </c>
      <c r="V632" s="1">
        <v>29.42</v>
      </c>
      <c r="W632" s="1">
        <v>3.4</v>
      </c>
      <c r="X632" s="1">
        <v>0.13</v>
      </c>
      <c r="Y632" s="1">
        <v>0</v>
      </c>
      <c r="Z632" s="1">
        <v>90</v>
      </c>
      <c r="AA632" s="1">
        <v>68</v>
      </c>
      <c r="AB632" s="1">
        <v>30.2</v>
      </c>
      <c r="AC632" s="1">
        <v>86.4</v>
      </c>
      <c r="AD632" s="1">
        <v>26.4</v>
      </c>
      <c r="AE632" s="1">
        <v>79.5</v>
      </c>
      <c r="AF632" s="1">
        <v>30.2</v>
      </c>
      <c r="AG632" s="1">
        <v>86.4</v>
      </c>
      <c r="AH632" s="1">
        <v>24.5</v>
      </c>
      <c r="AI632" s="1">
        <v>76.099999999999994</v>
      </c>
      <c r="AJ632" s="1">
        <v>1</v>
      </c>
      <c r="AK632" s="1">
        <v>100</v>
      </c>
      <c r="AL632" s="1">
        <v>0</v>
      </c>
      <c r="AM632" s="1">
        <v>0</v>
      </c>
      <c r="AN632" s="1">
        <v>7.7</v>
      </c>
      <c r="AO632" s="1">
        <v>4</v>
      </c>
      <c r="AP632" s="1">
        <v>16.600000000000001</v>
      </c>
      <c r="AQ632" s="1">
        <v>26.6</v>
      </c>
      <c r="AR632" s="1">
        <v>0</v>
      </c>
      <c r="BA632" s="1">
        <v>0</v>
      </c>
      <c r="BB632" s="1">
        <v>0</v>
      </c>
    </row>
    <row r="633" spans="1:54" ht="12.5" x14ac:dyDescent="0.25">
      <c r="A633" s="1" t="s">
        <v>67</v>
      </c>
      <c r="B633" s="1" t="s">
        <v>68</v>
      </c>
      <c r="C633" s="1" t="s">
        <v>56</v>
      </c>
      <c r="D633" s="1">
        <v>26.85</v>
      </c>
      <c r="E633" s="1">
        <v>80.917000000000002</v>
      </c>
      <c r="F633" s="1" t="s">
        <v>57</v>
      </c>
      <c r="G633" s="1">
        <v>1750250857</v>
      </c>
      <c r="H633" s="3">
        <f t="shared" ca="1" si="4"/>
        <v>46118.952151620368</v>
      </c>
      <c r="I633" s="1">
        <v>1750696200</v>
      </c>
      <c r="J633" s="3">
        <f t="shared" ca="1" si="5"/>
        <v>46118.952151620368</v>
      </c>
      <c r="K633" s="1">
        <v>26.3</v>
      </c>
      <c r="L633" s="1">
        <v>79.3</v>
      </c>
      <c r="M633" s="1">
        <v>0</v>
      </c>
      <c r="N633" s="1" t="s">
        <v>118</v>
      </c>
      <c r="O633" s="2" t="s">
        <v>119</v>
      </c>
      <c r="P633" s="1">
        <v>1186</v>
      </c>
      <c r="Q633" s="1">
        <v>12.1</v>
      </c>
      <c r="R633" s="1">
        <v>19.399999999999999</v>
      </c>
      <c r="S633" s="1">
        <v>197</v>
      </c>
      <c r="T633" s="1" t="s">
        <v>81</v>
      </c>
      <c r="U633" s="1">
        <v>996</v>
      </c>
      <c r="V633" s="1">
        <v>29.42</v>
      </c>
      <c r="W633" s="1">
        <v>4.0999999999999996</v>
      </c>
      <c r="X633" s="1">
        <v>0.16</v>
      </c>
      <c r="Y633" s="1">
        <v>0</v>
      </c>
      <c r="Z633" s="1">
        <v>90</v>
      </c>
      <c r="AA633" s="1">
        <v>70</v>
      </c>
      <c r="AB633" s="1">
        <v>30.2</v>
      </c>
      <c r="AC633" s="1">
        <v>86.4</v>
      </c>
      <c r="AD633" s="1">
        <v>26.3</v>
      </c>
      <c r="AE633" s="1">
        <v>79.3</v>
      </c>
      <c r="AF633" s="1">
        <v>30.2</v>
      </c>
      <c r="AG633" s="1">
        <v>86.4</v>
      </c>
      <c r="AH633" s="1">
        <v>24.6</v>
      </c>
      <c r="AI633" s="1">
        <v>76.3</v>
      </c>
      <c r="AJ633" s="1">
        <v>1</v>
      </c>
      <c r="AK633" s="1">
        <v>100</v>
      </c>
      <c r="AL633" s="1">
        <v>0</v>
      </c>
      <c r="AM633" s="1">
        <v>0</v>
      </c>
      <c r="AN633" s="1">
        <v>7.3</v>
      </c>
      <c r="AO633" s="1">
        <v>4</v>
      </c>
      <c r="AP633" s="1">
        <v>18.600000000000001</v>
      </c>
      <c r="AQ633" s="1">
        <v>29.9</v>
      </c>
      <c r="AR633" s="1">
        <v>0</v>
      </c>
      <c r="BA633" s="1">
        <v>0</v>
      </c>
      <c r="BB633" s="1">
        <v>0</v>
      </c>
    </row>
    <row r="634" spans="1:54" ht="12.5" x14ac:dyDescent="0.25">
      <c r="A634" s="1" t="s">
        <v>67</v>
      </c>
      <c r="B634" s="1" t="s">
        <v>68</v>
      </c>
      <c r="C634" s="1" t="s">
        <v>56</v>
      </c>
      <c r="D634" s="1">
        <v>26.85</v>
      </c>
      <c r="E634" s="1">
        <v>80.917000000000002</v>
      </c>
      <c r="F634" s="1" t="s">
        <v>57</v>
      </c>
      <c r="G634" s="1">
        <v>1750250857</v>
      </c>
      <c r="H634" s="3">
        <f t="shared" ca="1" si="4"/>
        <v>46118.952151620368</v>
      </c>
      <c r="I634" s="1">
        <v>1750699800</v>
      </c>
      <c r="J634" s="3">
        <f t="shared" ca="1" si="5"/>
        <v>46118.952151620368</v>
      </c>
      <c r="K634" s="1">
        <v>26.3</v>
      </c>
      <c r="L634" s="1">
        <v>79.3</v>
      </c>
      <c r="M634" s="1">
        <v>0</v>
      </c>
      <c r="N634" s="1" t="s">
        <v>108</v>
      </c>
      <c r="O634" s="2" t="s">
        <v>109</v>
      </c>
      <c r="P634" s="1">
        <v>1243</v>
      </c>
      <c r="Q634" s="1">
        <v>13</v>
      </c>
      <c r="R634" s="1">
        <v>20.9</v>
      </c>
      <c r="S634" s="1">
        <v>202</v>
      </c>
      <c r="T634" s="1" t="s">
        <v>81</v>
      </c>
      <c r="U634" s="1">
        <v>996</v>
      </c>
      <c r="V634" s="1">
        <v>29.43</v>
      </c>
      <c r="W634" s="1">
        <v>4.76</v>
      </c>
      <c r="X634" s="1">
        <v>0.19</v>
      </c>
      <c r="Y634" s="1">
        <v>0</v>
      </c>
      <c r="Z634" s="1">
        <v>91</v>
      </c>
      <c r="AA634" s="1">
        <v>72</v>
      </c>
      <c r="AB634" s="1">
        <v>30.2</v>
      </c>
      <c r="AC634" s="1">
        <v>86.3</v>
      </c>
      <c r="AD634" s="1">
        <v>26.3</v>
      </c>
      <c r="AE634" s="1">
        <v>79.3</v>
      </c>
      <c r="AF634" s="1">
        <v>30.2</v>
      </c>
      <c r="AG634" s="1">
        <v>86.3</v>
      </c>
      <c r="AH634" s="1">
        <v>24.7</v>
      </c>
      <c r="AI634" s="1">
        <v>76.400000000000006</v>
      </c>
      <c r="AJ634" s="1">
        <v>1</v>
      </c>
      <c r="AK634" s="1">
        <v>100</v>
      </c>
      <c r="AL634" s="1">
        <v>0</v>
      </c>
      <c r="AM634" s="1">
        <v>0</v>
      </c>
      <c r="AN634" s="1">
        <v>7</v>
      </c>
      <c r="AO634" s="1">
        <v>4</v>
      </c>
      <c r="AP634" s="1">
        <v>20.6</v>
      </c>
      <c r="AQ634" s="1">
        <v>33.200000000000003</v>
      </c>
      <c r="AR634" s="1">
        <v>0</v>
      </c>
      <c r="BA634" s="1">
        <v>0</v>
      </c>
      <c r="BB634" s="1">
        <v>0</v>
      </c>
    </row>
    <row r="635" spans="1:54" ht="12.5" x14ac:dyDescent="0.25">
      <c r="A635" s="1" t="s">
        <v>67</v>
      </c>
      <c r="B635" s="1" t="s">
        <v>68</v>
      </c>
      <c r="C635" s="1" t="s">
        <v>56</v>
      </c>
      <c r="D635" s="1">
        <v>26.85</v>
      </c>
      <c r="E635" s="1">
        <v>80.917000000000002</v>
      </c>
      <c r="F635" s="1" t="s">
        <v>57</v>
      </c>
      <c r="G635" s="1">
        <v>1750250857</v>
      </c>
      <c r="H635" s="3">
        <f t="shared" ca="1" si="4"/>
        <v>46118.952151620368</v>
      </c>
      <c r="I635" s="1">
        <v>1750703400</v>
      </c>
      <c r="J635" s="3">
        <f t="shared" ca="1" si="5"/>
        <v>46118.952151620368</v>
      </c>
      <c r="K635" s="1">
        <v>26.1</v>
      </c>
      <c r="L635" s="1">
        <v>79</v>
      </c>
      <c r="M635" s="1">
        <v>0</v>
      </c>
      <c r="N635" s="1" t="s">
        <v>116</v>
      </c>
      <c r="O635" s="2" t="s">
        <v>117</v>
      </c>
      <c r="P635" s="1">
        <v>1195</v>
      </c>
      <c r="Q635" s="1">
        <v>13</v>
      </c>
      <c r="R635" s="1">
        <v>20.9</v>
      </c>
      <c r="S635" s="1">
        <v>204</v>
      </c>
      <c r="T635" s="1" t="s">
        <v>81</v>
      </c>
      <c r="U635" s="1">
        <v>996</v>
      </c>
      <c r="V635" s="1">
        <v>29.41</v>
      </c>
      <c r="W635" s="1">
        <v>6.3</v>
      </c>
      <c r="X635" s="1">
        <v>0.25</v>
      </c>
      <c r="Y635" s="1">
        <v>0</v>
      </c>
      <c r="Z635" s="1">
        <v>92</v>
      </c>
      <c r="AA635" s="1">
        <v>81</v>
      </c>
      <c r="AB635" s="1">
        <v>30</v>
      </c>
      <c r="AC635" s="1">
        <v>86</v>
      </c>
      <c r="AD635" s="1">
        <v>26.1</v>
      </c>
      <c r="AE635" s="1">
        <v>79</v>
      </c>
      <c r="AF635" s="1">
        <v>30</v>
      </c>
      <c r="AG635" s="1">
        <v>86</v>
      </c>
      <c r="AH635" s="1">
        <v>24.8</v>
      </c>
      <c r="AI635" s="1">
        <v>76.599999999999994</v>
      </c>
      <c r="AJ635" s="1">
        <v>1</v>
      </c>
      <c r="AK635" s="1">
        <v>100</v>
      </c>
      <c r="AL635" s="1">
        <v>0</v>
      </c>
      <c r="AM635" s="1">
        <v>0</v>
      </c>
      <c r="AN635" s="1">
        <v>6.3</v>
      </c>
      <c r="AO635" s="1">
        <v>3</v>
      </c>
      <c r="AP635" s="1">
        <v>20.100000000000001</v>
      </c>
      <c r="AQ635" s="1">
        <v>32.4</v>
      </c>
      <c r="AR635" s="1">
        <v>0</v>
      </c>
      <c r="BA635" s="1">
        <v>0</v>
      </c>
      <c r="BB635" s="1">
        <v>0</v>
      </c>
    </row>
    <row r="636" spans="1:54" ht="12.5" x14ac:dyDescent="0.25">
      <c r="A636" s="1" t="s">
        <v>67</v>
      </c>
      <c r="B636" s="1" t="s">
        <v>68</v>
      </c>
      <c r="C636" s="1" t="s">
        <v>56</v>
      </c>
      <c r="D636" s="1">
        <v>26.85</v>
      </c>
      <c r="E636" s="1">
        <v>80.917000000000002</v>
      </c>
      <c r="F636" s="1" t="s">
        <v>57</v>
      </c>
      <c r="G636" s="1">
        <v>1750250857</v>
      </c>
      <c r="H636" s="3">
        <f t="shared" ca="1" si="4"/>
        <v>46118.952151620368</v>
      </c>
      <c r="I636" s="1">
        <v>1750707000</v>
      </c>
      <c r="J636" s="3">
        <f t="shared" ca="1" si="5"/>
        <v>46118.952151620368</v>
      </c>
      <c r="K636" s="1">
        <v>26</v>
      </c>
      <c r="L636" s="1">
        <v>78.8</v>
      </c>
      <c r="M636" s="1">
        <v>0</v>
      </c>
      <c r="N636" s="1" t="s">
        <v>108</v>
      </c>
      <c r="O636" s="2" t="s">
        <v>109</v>
      </c>
      <c r="P636" s="1">
        <v>1243</v>
      </c>
      <c r="Q636" s="1">
        <v>12.8</v>
      </c>
      <c r="R636" s="1">
        <v>20.5</v>
      </c>
      <c r="S636" s="1">
        <v>206</v>
      </c>
      <c r="T636" s="1" t="s">
        <v>81</v>
      </c>
      <c r="U636" s="1">
        <v>996</v>
      </c>
      <c r="V636" s="1">
        <v>29.4</v>
      </c>
      <c r="W636" s="1">
        <v>7.7</v>
      </c>
      <c r="X636" s="1">
        <v>0.3</v>
      </c>
      <c r="Y636" s="1">
        <v>0</v>
      </c>
      <c r="Z636" s="1">
        <v>94</v>
      </c>
      <c r="AA636" s="1">
        <v>91</v>
      </c>
      <c r="AB636" s="1">
        <v>29.9</v>
      </c>
      <c r="AC636" s="1">
        <v>85.8</v>
      </c>
      <c r="AD636" s="1">
        <v>26</v>
      </c>
      <c r="AE636" s="1">
        <v>78.8</v>
      </c>
      <c r="AF636" s="1">
        <v>29.9</v>
      </c>
      <c r="AG636" s="1">
        <v>85.8</v>
      </c>
      <c r="AH636" s="1">
        <v>24.9</v>
      </c>
      <c r="AI636" s="1">
        <v>76.8</v>
      </c>
      <c r="AJ636" s="1">
        <v>1</v>
      </c>
      <c r="AK636" s="1">
        <v>100</v>
      </c>
      <c r="AL636" s="1">
        <v>0</v>
      </c>
      <c r="AM636" s="1">
        <v>0</v>
      </c>
      <c r="AN636" s="1">
        <v>5.7</v>
      </c>
      <c r="AO636" s="1">
        <v>3</v>
      </c>
      <c r="AP636" s="1">
        <v>19.5</v>
      </c>
      <c r="AQ636" s="1">
        <v>31.3</v>
      </c>
      <c r="AR636" s="1">
        <v>0</v>
      </c>
      <c r="BA636" s="1">
        <v>0</v>
      </c>
      <c r="BB636" s="1">
        <v>0</v>
      </c>
    </row>
    <row r="637" spans="1:54" ht="12.5" x14ac:dyDescent="0.25">
      <c r="A637" s="1" t="s">
        <v>67</v>
      </c>
      <c r="B637" s="1" t="s">
        <v>68</v>
      </c>
      <c r="C637" s="1" t="s">
        <v>56</v>
      </c>
      <c r="D637" s="1">
        <v>26.85</v>
      </c>
      <c r="E637" s="1">
        <v>80.917000000000002</v>
      </c>
      <c r="F637" s="1" t="s">
        <v>57</v>
      </c>
      <c r="G637" s="1">
        <v>1750250857</v>
      </c>
      <c r="H637" s="3">
        <f t="shared" ca="1" si="4"/>
        <v>46118.952151620368</v>
      </c>
      <c r="I637" s="1">
        <v>1750710600</v>
      </c>
      <c r="J637" s="3">
        <f t="shared" ca="1" si="5"/>
        <v>46118.952151620368</v>
      </c>
      <c r="K637" s="1">
        <v>25.8</v>
      </c>
      <c r="L637" s="1">
        <v>78.5</v>
      </c>
      <c r="M637" s="1">
        <v>0</v>
      </c>
      <c r="N637" s="1" t="s">
        <v>116</v>
      </c>
      <c r="O637" s="2" t="s">
        <v>117</v>
      </c>
      <c r="P637" s="1">
        <v>1195</v>
      </c>
      <c r="Q637" s="1">
        <v>12.8</v>
      </c>
      <c r="R637" s="1">
        <v>20.5</v>
      </c>
      <c r="S637" s="1">
        <v>209</v>
      </c>
      <c r="T637" s="1" t="s">
        <v>81</v>
      </c>
      <c r="U637" s="1">
        <v>995</v>
      </c>
      <c r="V637" s="1">
        <v>29.38</v>
      </c>
      <c r="W637" s="1">
        <v>9.24</v>
      </c>
      <c r="X637" s="1">
        <v>0.36</v>
      </c>
      <c r="Y637" s="1">
        <v>0</v>
      </c>
      <c r="Z637" s="1">
        <v>95</v>
      </c>
      <c r="AA637" s="1">
        <v>100</v>
      </c>
      <c r="AB637" s="1">
        <v>29.8</v>
      </c>
      <c r="AC637" s="1">
        <v>85.6</v>
      </c>
      <c r="AD637" s="1">
        <v>25.8</v>
      </c>
      <c r="AE637" s="1">
        <v>78.5</v>
      </c>
      <c r="AF637" s="1">
        <v>29.8</v>
      </c>
      <c r="AG637" s="1">
        <v>85.6</v>
      </c>
      <c r="AH637" s="1">
        <v>25</v>
      </c>
      <c r="AI637" s="1">
        <v>76.900000000000006</v>
      </c>
      <c r="AJ637" s="1">
        <v>1</v>
      </c>
      <c r="AK637" s="1">
        <v>100</v>
      </c>
      <c r="AL637" s="1">
        <v>0</v>
      </c>
      <c r="AM637" s="1">
        <v>0</v>
      </c>
      <c r="AN637" s="1">
        <v>5</v>
      </c>
      <c r="AO637" s="1">
        <v>3</v>
      </c>
      <c r="AP637" s="1">
        <v>18.899999999999999</v>
      </c>
      <c r="AQ637" s="1">
        <v>30.5</v>
      </c>
      <c r="AR637" s="1">
        <v>0</v>
      </c>
      <c r="BA637" s="1">
        <v>0</v>
      </c>
      <c r="BB637" s="1">
        <v>0</v>
      </c>
    </row>
    <row r="638" spans="1:54" ht="12.5" x14ac:dyDescent="0.25">
      <c r="A638" s="1" t="s">
        <v>67</v>
      </c>
      <c r="B638" s="1" t="s">
        <v>68</v>
      </c>
      <c r="C638" s="1" t="s">
        <v>56</v>
      </c>
      <c r="D638" s="1">
        <v>26.85</v>
      </c>
      <c r="E638" s="1">
        <v>80.917000000000002</v>
      </c>
      <c r="F638" s="1" t="s">
        <v>57</v>
      </c>
      <c r="G638" s="1">
        <v>1750250857</v>
      </c>
      <c r="H638" s="3">
        <f t="shared" ca="1" si="4"/>
        <v>46118.952151620368</v>
      </c>
      <c r="I638" s="1">
        <v>1750714200</v>
      </c>
      <c r="J638" s="3">
        <f t="shared" ca="1" si="5"/>
        <v>46118.952151620368</v>
      </c>
      <c r="K638" s="1">
        <v>25.8</v>
      </c>
      <c r="L638" s="1">
        <v>78.400000000000006</v>
      </c>
      <c r="M638" s="1">
        <v>0</v>
      </c>
      <c r="N638" s="1" t="s">
        <v>108</v>
      </c>
      <c r="O638" s="2" t="s">
        <v>109</v>
      </c>
      <c r="P638" s="1">
        <v>1243</v>
      </c>
      <c r="Q638" s="1">
        <v>12.1</v>
      </c>
      <c r="R638" s="1">
        <v>19.399999999999999</v>
      </c>
      <c r="S638" s="1">
        <v>212</v>
      </c>
      <c r="T638" s="1" t="s">
        <v>81</v>
      </c>
      <c r="U638" s="1">
        <v>995</v>
      </c>
      <c r="V638" s="1">
        <v>29.39</v>
      </c>
      <c r="W638" s="1">
        <v>7.5</v>
      </c>
      <c r="X638" s="1">
        <v>0.3</v>
      </c>
      <c r="Y638" s="1">
        <v>0</v>
      </c>
      <c r="Z638" s="1">
        <v>94</v>
      </c>
      <c r="AA638" s="1">
        <v>100</v>
      </c>
      <c r="AB638" s="1">
        <v>29.7</v>
      </c>
      <c r="AC638" s="1">
        <v>85.5</v>
      </c>
      <c r="AD638" s="1">
        <v>25.8</v>
      </c>
      <c r="AE638" s="1">
        <v>78.400000000000006</v>
      </c>
      <c r="AF638" s="1">
        <v>29.7</v>
      </c>
      <c r="AG638" s="1">
        <v>85.5</v>
      </c>
      <c r="AH638" s="1">
        <v>24.8</v>
      </c>
      <c r="AI638" s="1">
        <v>76.599999999999994</v>
      </c>
      <c r="AJ638" s="1">
        <v>1</v>
      </c>
      <c r="AK638" s="1">
        <v>100</v>
      </c>
      <c r="AL638" s="1">
        <v>0</v>
      </c>
      <c r="AM638" s="1">
        <v>0</v>
      </c>
      <c r="AN638" s="1">
        <v>5.7</v>
      </c>
      <c r="AO638" s="1">
        <v>3</v>
      </c>
      <c r="AP638" s="1">
        <v>18.8</v>
      </c>
      <c r="AQ638" s="1">
        <v>30.2</v>
      </c>
      <c r="AR638" s="1">
        <v>0</v>
      </c>
      <c r="BA638" s="1">
        <v>0</v>
      </c>
      <c r="BB638" s="1">
        <v>0</v>
      </c>
    </row>
    <row r="639" spans="1:54" ht="12.5" x14ac:dyDescent="0.25">
      <c r="A639" s="1" t="s">
        <v>67</v>
      </c>
      <c r="B639" s="1" t="s">
        <v>68</v>
      </c>
      <c r="C639" s="1" t="s">
        <v>56</v>
      </c>
      <c r="D639" s="1">
        <v>26.85</v>
      </c>
      <c r="E639" s="1">
        <v>80.917000000000002</v>
      </c>
      <c r="F639" s="1" t="s">
        <v>57</v>
      </c>
      <c r="G639" s="1">
        <v>1750250857</v>
      </c>
      <c r="H639" s="3">
        <f t="shared" ca="1" si="4"/>
        <v>46118.952151620368</v>
      </c>
      <c r="I639" s="1">
        <v>1750717800</v>
      </c>
      <c r="J639" s="3">
        <f t="shared" ca="1" si="5"/>
        <v>46118.952151620368</v>
      </c>
      <c r="K639" s="1">
        <v>25.8</v>
      </c>
      <c r="L639" s="1">
        <v>78.400000000000006</v>
      </c>
      <c r="M639" s="1">
        <v>0</v>
      </c>
      <c r="N639" s="1" t="s">
        <v>116</v>
      </c>
      <c r="O639" s="2" t="s">
        <v>117</v>
      </c>
      <c r="P639" s="1">
        <v>1195</v>
      </c>
      <c r="Q639" s="1">
        <v>11.6</v>
      </c>
      <c r="R639" s="1">
        <v>18.7</v>
      </c>
      <c r="S639" s="1">
        <v>215</v>
      </c>
      <c r="T639" s="1" t="s">
        <v>60</v>
      </c>
      <c r="U639" s="1">
        <v>995</v>
      </c>
      <c r="V639" s="1">
        <v>29.39</v>
      </c>
      <c r="W639" s="1">
        <v>5.7</v>
      </c>
      <c r="X639" s="1">
        <v>0.22</v>
      </c>
      <c r="Y639" s="1">
        <v>0</v>
      </c>
      <c r="Z639" s="1">
        <v>93</v>
      </c>
      <c r="AA639" s="1">
        <v>100</v>
      </c>
      <c r="AB639" s="1">
        <v>29.5</v>
      </c>
      <c r="AC639" s="1">
        <v>85.1</v>
      </c>
      <c r="AD639" s="1">
        <v>25.8</v>
      </c>
      <c r="AE639" s="1">
        <v>78.400000000000006</v>
      </c>
      <c r="AF639" s="1">
        <v>29.5</v>
      </c>
      <c r="AG639" s="1">
        <v>85.1</v>
      </c>
      <c r="AH639" s="1">
        <v>24.7</v>
      </c>
      <c r="AI639" s="1">
        <v>76.5</v>
      </c>
      <c r="AJ639" s="1">
        <v>1</v>
      </c>
      <c r="AK639" s="1">
        <v>100</v>
      </c>
      <c r="AL639" s="1">
        <v>0</v>
      </c>
      <c r="AM639" s="1">
        <v>0</v>
      </c>
      <c r="AN639" s="1">
        <v>6.3</v>
      </c>
      <c r="AO639" s="1">
        <v>3</v>
      </c>
      <c r="AP639" s="1">
        <v>18.3</v>
      </c>
      <c r="AQ639" s="1">
        <v>29.5</v>
      </c>
      <c r="AR639" s="1">
        <v>0</v>
      </c>
      <c r="BA639" s="1">
        <v>0</v>
      </c>
      <c r="BB639" s="1">
        <v>0</v>
      </c>
    </row>
    <row r="640" spans="1:54" ht="12.5" x14ac:dyDescent="0.25">
      <c r="A640" s="1" t="s">
        <v>80</v>
      </c>
      <c r="B640" s="1" t="s">
        <v>55</v>
      </c>
      <c r="C640" s="1" t="s">
        <v>56</v>
      </c>
      <c r="D640" s="1">
        <v>26.45</v>
      </c>
      <c r="E640" s="1">
        <v>74.633300000000006</v>
      </c>
      <c r="F640" s="1" t="s">
        <v>57</v>
      </c>
      <c r="G640" s="1">
        <v>1750250856</v>
      </c>
      <c r="H640" s="3">
        <f t="shared" ca="1" si="4"/>
        <v>46118.952151620368</v>
      </c>
      <c r="I640" s="1">
        <v>1750185000</v>
      </c>
      <c r="J640" s="3">
        <f t="shared" ca="1" si="5"/>
        <v>46118.952151620368</v>
      </c>
      <c r="K640" s="1">
        <v>30.4</v>
      </c>
      <c r="L640" s="1">
        <v>86.7</v>
      </c>
      <c r="M640" s="1">
        <v>0</v>
      </c>
      <c r="N640" s="1" t="s">
        <v>114</v>
      </c>
      <c r="O640" s="2" t="s">
        <v>115</v>
      </c>
      <c r="P640" s="1">
        <v>1150</v>
      </c>
      <c r="Q640" s="1">
        <v>9.6</v>
      </c>
      <c r="R640" s="1">
        <v>15.5</v>
      </c>
      <c r="S640" s="1">
        <v>192</v>
      </c>
      <c r="T640" s="1" t="s">
        <v>81</v>
      </c>
      <c r="U640" s="1">
        <v>999</v>
      </c>
      <c r="V640" s="1">
        <v>29.5</v>
      </c>
      <c r="W640" s="1">
        <v>0.28000000000000003</v>
      </c>
      <c r="X640" s="1">
        <v>0.01</v>
      </c>
      <c r="Y640" s="1">
        <v>0</v>
      </c>
      <c r="Z640" s="1">
        <v>60</v>
      </c>
      <c r="AA640" s="1">
        <v>88</v>
      </c>
      <c r="AB640" s="1">
        <v>33.799999999999997</v>
      </c>
      <c r="AC640" s="1">
        <v>92.9</v>
      </c>
      <c r="AD640" s="1">
        <v>30.4</v>
      </c>
      <c r="AE640" s="1">
        <v>86.7</v>
      </c>
      <c r="AF640" s="1">
        <v>33.799999999999997</v>
      </c>
      <c r="AG640" s="1">
        <v>92.9</v>
      </c>
      <c r="AH640" s="1">
        <v>21.7</v>
      </c>
      <c r="AI640" s="1">
        <v>71.099999999999994</v>
      </c>
      <c r="AJ640" s="1">
        <v>1</v>
      </c>
      <c r="AK640" s="1">
        <v>100</v>
      </c>
      <c r="AL640" s="1">
        <v>0</v>
      </c>
      <c r="AM640" s="1">
        <v>0</v>
      </c>
      <c r="AN640" s="1">
        <v>5</v>
      </c>
      <c r="AO640" s="1">
        <v>3</v>
      </c>
      <c r="AP640" s="1">
        <v>11.1</v>
      </c>
      <c r="AQ640" s="1">
        <v>17.8</v>
      </c>
      <c r="AR640" s="1">
        <v>0</v>
      </c>
      <c r="AS640" s="1">
        <v>475.45</v>
      </c>
      <c r="AT640" s="1">
        <v>7.585</v>
      </c>
      <c r="AU640" s="1">
        <v>106</v>
      </c>
      <c r="AV640" s="1">
        <v>11.654999999999999</v>
      </c>
      <c r="AW640" s="1">
        <v>43.475000000000001</v>
      </c>
      <c r="AX640" s="1">
        <v>44.03</v>
      </c>
      <c r="AY640" s="1">
        <v>3</v>
      </c>
      <c r="AZ640" s="1">
        <v>5</v>
      </c>
      <c r="BA640" s="1">
        <v>0</v>
      </c>
      <c r="BB640" s="1">
        <v>0</v>
      </c>
    </row>
    <row r="641" spans="1:54" ht="12.5" x14ac:dyDescent="0.25">
      <c r="A641" s="1" t="s">
        <v>80</v>
      </c>
      <c r="B641" s="1" t="s">
        <v>55</v>
      </c>
      <c r="C641" s="1" t="s">
        <v>56</v>
      </c>
      <c r="D641" s="1">
        <v>26.45</v>
      </c>
      <c r="E641" s="1">
        <v>74.633300000000006</v>
      </c>
      <c r="F641" s="1" t="s">
        <v>57</v>
      </c>
      <c r="G641" s="1">
        <v>1750250856</v>
      </c>
      <c r="H641" s="3">
        <f t="shared" ca="1" si="4"/>
        <v>46118.952151620368</v>
      </c>
      <c r="I641" s="1">
        <v>1750275000</v>
      </c>
      <c r="J641" s="3">
        <f t="shared" ca="1" si="5"/>
        <v>46118.952151620368</v>
      </c>
      <c r="K641" s="1">
        <v>30.2</v>
      </c>
      <c r="L641" s="1">
        <v>86.4</v>
      </c>
      <c r="M641" s="1">
        <v>0</v>
      </c>
      <c r="N641" s="1" t="s">
        <v>104</v>
      </c>
      <c r="O641" s="2" t="s">
        <v>105</v>
      </c>
      <c r="P641" s="1">
        <v>1063</v>
      </c>
      <c r="Q641" s="1">
        <v>11.2</v>
      </c>
      <c r="R641" s="1">
        <v>18</v>
      </c>
      <c r="S641" s="1">
        <v>250</v>
      </c>
      <c r="T641" s="1" t="s">
        <v>63</v>
      </c>
      <c r="U641" s="1">
        <v>995</v>
      </c>
      <c r="V641" s="1">
        <v>29.38</v>
      </c>
      <c r="W641" s="1">
        <v>1.1299999999999999</v>
      </c>
      <c r="X641" s="1">
        <v>0.04</v>
      </c>
      <c r="Y641" s="1">
        <v>0</v>
      </c>
      <c r="Z641" s="1">
        <v>66</v>
      </c>
      <c r="AA641" s="1">
        <v>75</v>
      </c>
      <c r="AB641" s="1">
        <v>34.6</v>
      </c>
      <c r="AC641" s="1">
        <v>94.3</v>
      </c>
      <c r="AD641" s="1">
        <v>30.2</v>
      </c>
      <c r="AE641" s="1">
        <v>86.4</v>
      </c>
      <c r="AF641" s="1">
        <v>34.6</v>
      </c>
      <c r="AG641" s="1">
        <v>94.3</v>
      </c>
      <c r="AH641" s="1">
        <v>23.2</v>
      </c>
      <c r="AI641" s="1">
        <v>73.7</v>
      </c>
      <c r="AJ641" s="1">
        <v>1</v>
      </c>
      <c r="AK641" s="1">
        <v>100</v>
      </c>
      <c r="AL641" s="1">
        <v>0</v>
      </c>
      <c r="AM641" s="1">
        <v>0</v>
      </c>
      <c r="AN641" s="1">
        <v>9</v>
      </c>
      <c r="AO641" s="1">
        <v>5</v>
      </c>
      <c r="AP641" s="1">
        <v>15.1</v>
      </c>
      <c r="AQ641" s="1">
        <v>24.4</v>
      </c>
      <c r="AR641" s="1">
        <v>0</v>
      </c>
      <c r="AS641" s="1">
        <v>575.35</v>
      </c>
      <c r="AT641" s="1">
        <v>26.085000000000001</v>
      </c>
      <c r="AU641" s="1">
        <v>75</v>
      </c>
      <c r="AV641" s="1">
        <v>9.4350000000000005</v>
      </c>
      <c r="AW641" s="1">
        <v>34.409999999999997</v>
      </c>
      <c r="AX641" s="1">
        <v>37.74</v>
      </c>
      <c r="AY641" s="1">
        <v>2</v>
      </c>
      <c r="AZ641" s="1">
        <v>3</v>
      </c>
      <c r="BA641" s="1">
        <v>0</v>
      </c>
      <c r="BB641" s="1">
        <v>0</v>
      </c>
    </row>
    <row r="642" spans="1:54" ht="12.5" x14ac:dyDescent="0.25">
      <c r="A642" s="1" t="s">
        <v>80</v>
      </c>
      <c r="B642" s="1" t="s">
        <v>55</v>
      </c>
      <c r="C642" s="1" t="s">
        <v>56</v>
      </c>
      <c r="D642" s="1">
        <v>26.45</v>
      </c>
      <c r="E642" s="1">
        <v>74.633300000000006</v>
      </c>
      <c r="F642" s="1" t="s">
        <v>57</v>
      </c>
      <c r="G642" s="1">
        <v>1750250856</v>
      </c>
      <c r="H642" s="3">
        <f t="shared" ca="1" si="4"/>
        <v>46118.952151620368</v>
      </c>
      <c r="I642" s="1">
        <v>1750278600</v>
      </c>
      <c r="J642" s="3">
        <f t="shared" ca="1" si="5"/>
        <v>46118.952151620368</v>
      </c>
      <c r="K642" s="1">
        <v>29.5</v>
      </c>
      <c r="L642" s="1">
        <v>85</v>
      </c>
      <c r="M642" s="1">
        <v>0</v>
      </c>
      <c r="N642" s="1" t="s">
        <v>104</v>
      </c>
      <c r="O642" s="2" t="s">
        <v>105</v>
      </c>
      <c r="P642" s="1">
        <v>1063</v>
      </c>
      <c r="Q642" s="1">
        <v>14.5</v>
      </c>
      <c r="R642" s="1">
        <v>23.4</v>
      </c>
      <c r="S642" s="1">
        <v>262</v>
      </c>
      <c r="T642" s="1" t="s">
        <v>64</v>
      </c>
      <c r="U642" s="1">
        <v>995</v>
      </c>
      <c r="V642" s="1">
        <v>29.37</v>
      </c>
      <c r="W642" s="1">
        <v>2.25</v>
      </c>
      <c r="X642" s="1">
        <v>0.09</v>
      </c>
      <c r="Y642" s="1">
        <v>0</v>
      </c>
      <c r="Z642" s="1">
        <v>68</v>
      </c>
      <c r="AA642" s="1">
        <v>74</v>
      </c>
      <c r="AB642" s="1">
        <v>33.4</v>
      </c>
      <c r="AC642" s="1">
        <v>92.2</v>
      </c>
      <c r="AD642" s="1">
        <v>29.5</v>
      </c>
      <c r="AE642" s="1">
        <v>85</v>
      </c>
      <c r="AF642" s="1">
        <v>33.4</v>
      </c>
      <c r="AG642" s="1">
        <v>92.2</v>
      </c>
      <c r="AH642" s="1">
        <v>23</v>
      </c>
      <c r="AI642" s="1">
        <v>73.3</v>
      </c>
      <c r="AJ642" s="1">
        <v>1</v>
      </c>
      <c r="AK642" s="1">
        <v>100</v>
      </c>
      <c r="AL642" s="1">
        <v>0</v>
      </c>
      <c r="AM642" s="1">
        <v>0</v>
      </c>
      <c r="AN642" s="1">
        <v>9</v>
      </c>
      <c r="AO642" s="1">
        <v>5</v>
      </c>
      <c r="AP642" s="1">
        <v>23.3</v>
      </c>
      <c r="AQ642" s="1">
        <v>37.5</v>
      </c>
      <c r="AR642" s="1">
        <v>0</v>
      </c>
      <c r="AS642" s="1">
        <v>573.5</v>
      </c>
      <c r="AT642" s="1">
        <v>33.854999999999997</v>
      </c>
      <c r="AU642" s="1">
        <v>64</v>
      </c>
      <c r="AV642" s="1">
        <v>11.654999999999999</v>
      </c>
      <c r="AW642" s="1">
        <v>44.215000000000003</v>
      </c>
      <c r="AX642" s="1">
        <v>47.36</v>
      </c>
      <c r="AY642" s="1">
        <v>3</v>
      </c>
      <c r="AZ642" s="1">
        <v>5</v>
      </c>
      <c r="BA642" s="1">
        <v>0</v>
      </c>
      <c r="BB642" s="1">
        <v>0</v>
      </c>
    </row>
    <row r="643" spans="1:54" ht="12.5" x14ac:dyDescent="0.25">
      <c r="A643" s="1" t="s">
        <v>80</v>
      </c>
      <c r="B643" s="1" t="s">
        <v>55</v>
      </c>
      <c r="C643" s="1" t="s">
        <v>56</v>
      </c>
      <c r="D643" s="1">
        <v>26.45</v>
      </c>
      <c r="E643" s="1">
        <v>74.633300000000006</v>
      </c>
      <c r="F643" s="1" t="s">
        <v>57</v>
      </c>
      <c r="G643" s="1">
        <v>1750250856</v>
      </c>
      <c r="H643" s="3">
        <f t="shared" ca="1" si="4"/>
        <v>46118.952151620368</v>
      </c>
      <c r="I643" s="1">
        <v>1750339800</v>
      </c>
      <c r="J643" s="3">
        <f t="shared" ca="1" si="5"/>
        <v>46118.952151620368</v>
      </c>
      <c r="K643" s="1">
        <v>29.5</v>
      </c>
      <c r="L643" s="1">
        <v>85</v>
      </c>
      <c r="M643" s="1">
        <v>0</v>
      </c>
      <c r="N643" s="1" t="s">
        <v>114</v>
      </c>
      <c r="O643" s="2" t="s">
        <v>115</v>
      </c>
      <c r="P643" s="1">
        <v>1150</v>
      </c>
      <c r="Q643" s="1">
        <v>9.4</v>
      </c>
      <c r="R643" s="1">
        <v>15.1</v>
      </c>
      <c r="S643" s="1">
        <v>139</v>
      </c>
      <c r="T643" s="1" t="s">
        <v>69</v>
      </c>
      <c r="U643" s="1">
        <v>997</v>
      </c>
      <c r="V643" s="1">
        <v>29.45</v>
      </c>
      <c r="W643" s="1">
        <v>0.3</v>
      </c>
      <c r="X643" s="1">
        <v>0.01</v>
      </c>
      <c r="Y643" s="1">
        <v>0</v>
      </c>
      <c r="Z643" s="1">
        <v>70</v>
      </c>
      <c r="AA643" s="1">
        <v>75</v>
      </c>
      <c r="AB643" s="1">
        <v>33.799999999999997</v>
      </c>
      <c r="AC643" s="1">
        <v>92.9</v>
      </c>
      <c r="AD643" s="1">
        <v>29.5</v>
      </c>
      <c r="AE643" s="1">
        <v>85</v>
      </c>
      <c r="AF643" s="1">
        <v>33.799999999999997</v>
      </c>
      <c r="AG643" s="1">
        <v>92.9</v>
      </c>
      <c r="AH643" s="1">
        <v>23.4</v>
      </c>
      <c r="AI643" s="1">
        <v>74.2</v>
      </c>
      <c r="AJ643" s="1">
        <v>1</v>
      </c>
      <c r="AK643" s="1">
        <v>100</v>
      </c>
      <c r="AL643" s="1">
        <v>0</v>
      </c>
      <c r="AM643" s="1">
        <v>0</v>
      </c>
      <c r="AN643" s="1">
        <v>5</v>
      </c>
      <c r="AO643" s="1">
        <v>3</v>
      </c>
      <c r="AP643" s="1">
        <v>12.5</v>
      </c>
      <c r="AQ643" s="1">
        <v>20.100000000000001</v>
      </c>
      <c r="AR643" s="1">
        <v>0</v>
      </c>
      <c r="AS643" s="1">
        <v>497.65</v>
      </c>
      <c r="AT643" s="1">
        <v>2.4049999999999998</v>
      </c>
      <c r="AU643" s="1">
        <v>121</v>
      </c>
      <c r="AV643" s="1">
        <v>2.0350000000000001</v>
      </c>
      <c r="AW643" s="1">
        <v>42.734999999999999</v>
      </c>
      <c r="AX643" s="1">
        <v>99.16</v>
      </c>
      <c r="AY643" s="1">
        <v>3</v>
      </c>
      <c r="AZ643" s="1">
        <v>5</v>
      </c>
      <c r="BA643" s="1">
        <v>0</v>
      </c>
      <c r="BB643" s="1">
        <v>0</v>
      </c>
    </row>
    <row r="644" spans="1:54" ht="12.5" x14ac:dyDescent="0.25">
      <c r="A644" s="1" t="s">
        <v>80</v>
      </c>
      <c r="B644" s="1" t="s">
        <v>55</v>
      </c>
      <c r="C644" s="1" t="s">
        <v>56</v>
      </c>
      <c r="D644" s="1">
        <v>26.45</v>
      </c>
      <c r="E644" s="1">
        <v>74.633300000000006</v>
      </c>
      <c r="F644" s="1" t="s">
        <v>57</v>
      </c>
      <c r="G644" s="1">
        <v>1750250856</v>
      </c>
      <c r="H644" s="3">
        <f t="shared" ca="1" si="4"/>
        <v>46118.952151620368</v>
      </c>
      <c r="I644" s="1">
        <v>1750347000</v>
      </c>
      <c r="J644" s="3">
        <f t="shared" ca="1" si="5"/>
        <v>46118.952151620368</v>
      </c>
      <c r="K644" s="1">
        <v>27.9</v>
      </c>
      <c r="L644" s="1">
        <v>82.2</v>
      </c>
      <c r="M644" s="1">
        <v>0</v>
      </c>
      <c r="N644" s="1" t="s">
        <v>114</v>
      </c>
      <c r="O644" s="2" t="s">
        <v>115</v>
      </c>
      <c r="P644" s="1">
        <v>1150</v>
      </c>
      <c r="Q644" s="1">
        <v>11.4</v>
      </c>
      <c r="R644" s="1">
        <v>18.399999999999999</v>
      </c>
      <c r="S644" s="1">
        <v>177</v>
      </c>
      <c r="T644" s="1" t="s">
        <v>70</v>
      </c>
      <c r="U644" s="1">
        <v>999</v>
      </c>
      <c r="V644" s="1">
        <v>29.49</v>
      </c>
      <c r="W644" s="1">
        <v>0.35</v>
      </c>
      <c r="X644" s="1">
        <v>0.01</v>
      </c>
      <c r="Y644" s="1">
        <v>0</v>
      </c>
      <c r="Z644" s="1">
        <v>77</v>
      </c>
      <c r="AA644" s="1">
        <v>55</v>
      </c>
      <c r="AB644" s="1">
        <v>31.7</v>
      </c>
      <c r="AC644" s="1">
        <v>89.1</v>
      </c>
      <c r="AD644" s="1">
        <v>27.9</v>
      </c>
      <c r="AE644" s="1">
        <v>82.2</v>
      </c>
      <c r="AF644" s="1">
        <v>31.7</v>
      </c>
      <c r="AG644" s="1">
        <v>89.1</v>
      </c>
      <c r="AH644" s="1">
        <v>23.6</v>
      </c>
      <c r="AI644" s="1">
        <v>74.400000000000006</v>
      </c>
      <c r="AJ644" s="1">
        <v>1</v>
      </c>
      <c r="AK644" s="1">
        <v>100</v>
      </c>
      <c r="AL644" s="1">
        <v>0</v>
      </c>
      <c r="AM644" s="1">
        <v>0</v>
      </c>
      <c r="AN644" s="1">
        <v>5</v>
      </c>
      <c r="AO644" s="1">
        <v>3</v>
      </c>
      <c r="AP644" s="1">
        <v>13.3</v>
      </c>
      <c r="AQ644" s="1">
        <v>21.5</v>
      </c>
      <c r="AR644" s="1">
        <v>0</v>
      </c>
      <c r="AS644" s="1">
        <v>543.9</v>
      </c>
      <c r="AT644" s="1">
        <v>5.18</v>
      </c>
      <c r="AU644" s="1">
        <v>110</v>
      </c>
      <c r="AV644" s="1">
        <v>2.59</v>
      </c>
      <c r="AW644" s="1">
        <v>39.405000000000001</v>
      </c>
      <c r="AX644" s="1">
        <v>61.604999999999997</v>
      </c>
      <c r="AY644" s="1">
        <v>2</v>
      </c>
      <c r="AZ644" s="1">
        <v>4</v>
      </c>
      <c r="BA644" s="1">
        <v>0</v>
      </c>
      <c r="BB644" s="1">
        <v>0</v>
      </c>
    </row>
    <row r="645" spans="1:54" ht="12.5" x14ac:dyDescent="0.25">
      <c r="A645" s="1" t="s">
        <v>80</v>
      </c>
      <c r="B645" s="1" t="s">
        <v>55</v>
      </c>
      <c r="C645" s="1" t="s">
        <v>56</v>
      </c>
      <c r="D645" s="1">
        <v>26.45</v>
      </c>
      <c r="E645" s="1">
        <v>74.633300000000006</v>
      </c>
      <c r="F645" s="1" t="s">
        <v>57</v>
      </c>
      <c r="G645" s="1">
        <v>1750250856</v>
      </c>
      <c r="H645" s="3">
        <f t="shared" ca="1" si="4"/>
        <v>46118.952151620368</v>
      </c>
      <c r="I645" s="1">
        <v>1750350600</v>
      </c>
      <c r="J645" s="3">
        <f t="shared" ca="1" si="5"/>
        <v>46118.952151620368</v>
      </c>
      <c r="K645" s="1">
        <v>27.6</v>
      </c>
      <c r="L645" s="1">
        <v>81.7</v>
      </c>
      <c r="M645" s="1">
        <v>0</v>
      </c>
      <c r="N645" s="1" t="s">
        <v>118</v>
      </c>
      <c r="O645" s="2" t="s">
        <v>119</v>
      </c>
      <c r="P645" s="1">
        <v>1186</v>
      </c>
      <c r="Q645" s="1">
        <v>11</v>
      </c>
      <c r="R645" s="1">
        <v>17.600000000000001</v>
      </c>
      <c r="S645" s="1">
        <v>199</v>
      </c>
      <c r="T645" s="1" t="s">
        <v>81</v>
      </c>
      <c r="U645" s="1">
        <v>1000</v>
      </c>
      <c r="V645" s="1">
        <v>29.53</v>
      </c>
      <c r="W645" s="1">
        <v>3.26</v>
      </c>
      <c r="X645" s="1">
        <v>0.13</v>
      </c>
      <c r="Y645" s="1">
        <v>0</v>
      </c>
      <c r="Z645" s="1">
        <v>78</v>
      </c>
      <c r="AA645" s="1">
        <v>55</v>
      </c>
      <c r="AB645" s="1">
        <v>31.2</v>
      </c>
      <c r="AC645" s="1">
        <v>88.2</v>
      </c>
      <c r="AD645" s="1">
        <v>27.6</v>
      </c>
      <c r="AE645" s="1">
        <v>81.7</v>
      </c>
      <c r="AF645" s="1">
        <v>31.2</v>
      </c>
      <c r="AG645" s="1">
        <v>88.2</v>
      </c>
      <c r="AH645" s="1">
        <v>23.4</v>
      </c>
      <c r="AI645" s="1">
        <v>74.099999999999994</v>
      </c>
      <c r="AJ645" s="1">
        <v>1</v>
      </c>
      <c r="AK645" s="1">
        <v>100</v>
      </c>
      <c r="AL645" s="1">
        <v>0</v>
      </c>
      <c r="AM645" s="1">
        <v>0</v>
      </c>
      <c r="AN645" s="1">
        <v>8</v>
      </c>
      <c r="AO645" s="1">
        <v>4</v>
      </c>
      <c r="AP645" s="1">
        <v>14</v>
      </c>
      <c r="AQ645" s="1">
        <v>22.6</v>
      </c>
      <c r="AR645" s="1">
        <v>0</v>
      </c>
      <c r="AS645" s="1">
        <v>543.9</v>
      </c>
      <c r="AT645" s="1">
        <v>7.03</v>
      </c>
      <c r="AU645" s="1">
        <v>104</v>
      </c>
      <c r="AV645" s="1">
        <v>3.33</v>
      </c>
      <c r="AW645" s="1">
        <v>30.34</v>
      </c>
      <c r="AX645" s="1">
        <v>36.075000000000003</v>
      </c>
      <c r="AY645" s="1">
        <v>2</v>
      </c>
      <c r="AZ645" s="1">
        <v>3</v>
      </c>
      <c r="BA645" s="1">
        <v>0</v>
      </c>
      <c r="BB645" s="1">
        <v>0</v>
      </c>
    </row>
    <row r="646" spans="1:54" ht="12.5" x14ac:dyDescent="0.25">
      <c r="A646" s="1" t="s">
        <v>80</v>
      </c>
      <c r="B646" s="1" t="s">
        <v>55</v>
      </c>
      <c r="C646" s="1" t="s">
        <v>56</v>
      </c>
      <c r="D646" s="1">
        <v>26.45</v>
      </c>
      <c r="E646" s="1">
        <v>74.633300000000006</v>
      </c>
      <c r="F646" s="1" t="s">
        <v>57</v>
      </c>
      <c r="G646" s="1">
        <v>1750250856</v>
      </c>
      <c r="H646" s="3">
        <f t="shared" ca="1" si="4"/>
        <v>46118.952151620368</v>
      </c>
      <c r="I646" s="1">
        <v>1750357800</v>
      </c>
      <c r="J646" s="3">
        <f t="shared" ca="1" si="5"/>
        <v>46118.952151620368</v>
      </c>
      <c r="K646" s="1">
        <v>27.7</v>
      </c>
      <c r="L646" s="1">
        <v>81.8</v>
      </c>
      <c r="M646" s="1">
        <v>0</v>
      </c>
      <c r="N646" s="1" t="s">
        <v>104</v>
      </c>
      <c r="O646" s="2" t="s">
        <v>105</v>
      </c>
      <c r="P646" s="1">
        <v>1063</v>
      </c>
      <c r="Q646" s="1">
        <v>15.9</v>
      </c>
      <c r="R646" s="1">
        <v>25.6</v>
      </c>
      <c r="S646" s="1">
        <v>240</v>
      </c>
      <c r="T646" s="1" t="s">
        <v>63</v>
      </c>
      <c r="U646" s="1">
        <v>999</v>
      </c>
      <c r="V646" s="1">
        <v>29.51</v>
      </c>
      <c r="W646" s="1">
        <v>1.61</v>
      </c>
      <c r="X646" s="1">
        <v>0.06</v>
      </c>
      <c r="Y646" s="1">
        <v>0</v>
      </c>
      <c r="Z646" s="1">
        <v>73</v>
      </c>
      <c r="AA646" s="1">
        <v>80</v>
      </c>
      <c r="AB646" s="1">
        <v>30.7</v>
      </c>
      <c r="AC646" s="1">
        <v>87.2</v>
      </c>
      <c r="AD646" s="1">
        <v>27.7</v>
      </c>
      <c r="AE646" s="1">
        <v>81.8</v>
      </c>
      <c r="AF646" s="1">
        <v>30.7</v>
      </c>
      <c r="AG646" s="1">
        <v>87.2</v>
      </c>
      <c r="AH646" s="1">
        <v>22.4</v>
      </c>
      <c r="AI646" s="1">
        <v>72.400000000000006</v>
      </c>
      <c r="AJ646" s="1">
        <v>1</v>
      </c>
      <c r="AK646" s="1">
        <v>100</v>
      </c>
      <c r="AL646" s="1">
        <v>0</v>
      </c>
      <c r="AM646" s="1">
        <v>0</v>
      </c>
      <c r="AN646" s="1">
        <v>9</v>
      </c>
      <c r="AO646" s="1">
        <v>5</v>
      </c>
      <c r="AP646" s="1">
        <v>20.5</v>
      </c>
      <c r="AQ646" s="1">
        <v>32.9</v>
      </c>
      <c r="AR646" s="1">
        <v>0</v>
      </c>
      <c r="AS646" s="1">
        <v>466.2</v>
      </c>
      <c r="AT646" s="1">
        <v>11.654999999999999</v>
      </c>
      <c r="AU646" s="1">
        <v>92</v>
      </c>
      <c r="AV646" s="1">
        <v>4.4400000000000004</v>
      </c>
      <c r="AW646" s="1">
        <v>35.704999999999998</v>
      </c>
      <c r="AX646" s="1">
        <v>48.655000000000001</v>
      </c>
      <c r="AY646" s="1">
        <v>2</v>
      </c>
      <c r="AZ646" s="1">
        <v>3</v>
      </c>
      <c r="BA646" s="1">
        <v>0</v>
      </c>
      <c r="BB646" s="1">
        <v>0</v>
      </c>
    </row>
    <row r="647" spans="1:54" ht="12.5" x14ac:dyDescent="0.25">
      <c r="A647" s="1" t="s">
        <v>80</v>
      </c>
      <c r="B647" s="1" t="s">
        <v>55</v>
      </c>
      <c r="C647" s="1" t="s">
        <v>56</v>
      </c>
      <c r="D647" s="1">
        <v>26.45</v>
      </c>
      <c r="E647" s="1">
        <v>74.633300000000006</v>
      </c>
      <c r="F647" s="1" t="s">
        <v>57</v>
      </c>
      <c r="G647" s="1">
        <v>1750250856</v>
      </c>
      <c r="H647" s="3">
        <f t="shared" ca="1" si="4"/>
        <v>46118.952151620368</v>
      </c>
      <c r="I647" s="1">
        <v>1750365000</v>
      </c>
      <c r="J647" s="3">
        <f t="shared" ca="1" si="5"/>
        <v>46118.952151620368</v>
      </c>
      <c r="K647" s="1">
        <v>28.2</v>
      </c>
      <c r="L647" s="1">
        <v>82.8</v>
      </c>
      <c r="M647" s="1">
        <v>0</v>
      </c>
      <c r="N647" s="1" t="s">
        <v>104</v>
      </c>
      <c r="O647" s="2" t="s">
        <v>105</v>
      </c>
      <c r="P647" s="1">
        <v>1063</v>
      </c>
      <c r="Q647" s="1">
        <v>15</v>
      </c>
      <c r="R647" s="1">
        <v>24.1</v>
      </c>
      <c r="S647" s="1">
        <v>245</v>
      </c>
      <c r="T647" s="1" t="s">
        <v>63</v>
      </c>
      <c r="U647" s="1">
        <v>998</v>
      </c>
      <c r="V647" s="1">
        <v>29.48</v>
      </c>
      <c r="W647" s="1">
        <v>0.18</v>
      </c>
      <c r="X647" s="1">
        <v>0.01</v>
      </c>
      <c r="Y647" s="1">
        <v>0</v>
      </c>
      <c r="Z647" s="1">
        <v>70</v>
      </c>
      <c r="AA647" s="1">
        <v>79</v>
      </c>
      <c r="AB647" s="1">
        <v>31.3</v>
      </c>
      <c r="AC647" s="1">
        <v>88.3</v>
      </c>
      <c r="AD647" s="1">
        <v>28.2</v>
      </c>
      <c r="AE647" s="1">
        <v>82.8</v>
      </c>
      <c r="AF647" s="1">
        <v>31.3</v>
      </c>
      <c r="AG647" s="1">
        <v>88.3</v>
      </c>
      <c r="AH647" s="1">
        <v>22.2</v>
      </c>
      <c r="AI647" s="1">
        <v>71.900000000000006</v>
      </c>
      <c r="AJ647" s="1">
        <v>1</v>
      </c>
      <c r="AK647" s="1">
        <v>100</v>
      </c>
      <c r="AL647" s="1">
        <v>0</v>
      </c>
      <c r="AM647" s="1">
        <v>0</v>
      </c>
      <c r="AN647" s="1">
        <v>9</v>
      </c>
      <c r="AO647" s="1">
        <v>5</v>
      </c>
      <c r="AP647" s="1">
        <v>22.3</v>
      </c>
      <c r="AQ647" s="1">
        <v>35.9</v>
      </c>
      <c r="AR647" s="1">
        <v>0</v>
      </c>
      <c r="AS647" s="1">
        <v>386.65</v>
      </c>
      <c r="AT647" s="1">
        <v>15.54</v>
      </c>
      <c r="AU647" s="1">
        <v>78</v>
      </c>
      <c r="AV647" s="1">
        <v>5.3650000000000002</v>
      </c>
      <c r="AW647" s="1">
        <v>40.515000000000001</v>
      </c>
      <c r="AX647" s="1">
        <v>52.54</v>
      </c>
      <c r="AY647" s="1">
        <v>3</v>
      </c>
      <c r="AZ647" s="1">
        <v>4</v>
      </c>
      <c r="BA647" s="1">
        <v>0</v>
      </c>
      <c r="BB647" s="1">
        <v>0</v>
      </c>
    </row>
    <row r="648" spans="1:54" ht="12.5" x14ac:dyDescent="0.25">
      <c r="A648" s="1" t="s">
        <v>82</v>
      </c>
      <c r="B648" s="1" t="s">
        <v>83</v>
      </c>
      <c r="C648" s="1" t="s">
        <v>56</v>
      </c>
      <c r="D648" s="1">
        <v>17.375299999999999</v>
      </c>
      <c r="E648" s="1">
        <v>78.474400000000003</v>
      </c>
      <c r="F648" s="1" t="s">
        <v>57</v>
      </c>
      <c r="G648" s="1">
        <v>1750250914</v>
      </c>
      <c r="H648" s="3">
        <f t="shared" ca="1" si="4"/>
        <v>46118.952151620368</v>
      </c>
      <c r="I648" s="1">
        <v>1750440600</v>
      </c>
      <c r="J648" s="3">
        <f t="shared" ca="1" si="5"/>
        <v>46118.952151620368</v>
      </c>
      <c r="K648" s="1">
        <v>26.1</v>
      </c>
      <c r="L648" s="1">
        <v>79</v>
      </c>
      <c r="M648" s="1">
        <v>0</v>
      </c>
      <c r="N648" s="1" t="s">
        <v>114</v>
      </c>
      <c r="O648" s="2" t="s">
        <v>115</v>
      </c>
      <c r="P648" s="1">
        <v>1150</v>
      </c>
      <c r="Q648" s="1">
        <v>13.2</v>
      </c>
      <c r="R648" s="1">
        <v>21.2</v>
      </c>
      <c r="S648" s="1">
        <v>264</v>
      </c>
      <c r="T648" s="1" t="s">
        <v>64</v>
      </c>
      <c r="U648" s="1">
        <v>1008</v>
      </c>
      <c r="V648" s="1">
        <v>29.76</v>
      </c>
      <c r="W648" s="1">
        <v>0.2</v>
      </c>
      <c r="X648" s="1">
        <v>0.01</v>
      </c>
      <c r="Y648" s="1">
        <v>0</v>
      </c>
      <c r="Z648" s="1">
        <v>70</v>
      </c>
      <c r="AA648" s="1">
        <v>89</v>
      </c>
      <c r="AB648" s="1">
        <v>27.9</v>
      </c>
      <c r="AC648" s="1">
        <v>82.2</v>
      </c>
      <c r="AD648" s="1">
        <v>26.1</v>
      </c>
      <c r="AE648" s="1">
        <v>78.900000000000006</v>
      </c>
      <c r="AF648" s="1">
        <v>27.9</v>
      </c>
      <c r="AG648" s="1">
        <v>82.2</v>
      </c>
      <c r="AH648" s="1">
        <v>20.100000000000001</v>
      </c>
      <c r="AI648" s="1">
        <v>68.099999999999994</v>
      </c>
      <c r="AJ648" s="1">
        <v>1</v>
      </c>
      <c r="AK648" s="1">
        <v>100</v>
      </c>
      <c r="AL648" s="1">
        <v>0</v>
      </c>
      <c r="AM648" s="1">
        <v>0</v>
      </c>
      <c r="AN648" s="1">
        <v>5</v>
      </c>
      <c r="AO648" s="1">
        <v>3</v>
      </c>
      <c r="AP648" s="1">
        <v>17.5</v>
      </c>
      <c r="AQ648" s="1">
        <v>28.2</v>
      </c>
      <c r="AR648" s="1">
        <v>0</v>
      </c>
      <c r="AS648" s="1">
        <v>717.8</v>
      </c>
      <c r="AT648" s="1">
        <v>16.28</v>
      </c>
      <c r="AU648" s="1">
        <v>68</v>
      </c>
      <c r="AV648" s="1">
        <v>6.29</v>
      </c>
      <c r="AW648" s="1">
        <v>22.2</v>
      </c>
      <c r="AX648" s="1">
        <v>34.965000000000003</v>
      </c>
      <c r="AY648" s="1">
        <v>2</v>
      </c>
      <c r="AZ648" s="1">
        <v>2</v>
      </c>
      <c r="BA648" s="1">
        <v>0</v>
      </c>
      <c r="BB648" s="1">
        <v>0</v>
      </c>
    </row>
    <row r="649" spans="1:54" ht="12.5" x14ac:dyDescent="0.25">
      <c r="A649" s="1" t="s">
        <v>82</v>
      </c>
      <c r="B649" s="1" t="s">
        <v>83</v>
      </c>
      <c r="C649" s="1" t="s">
        <v>56</v>
      </c>
      <c r="D649" s="1">
        <v>17.375299999999999</v>
      </c>
      <c r="E649" s="1">
        <v>78.474400000000003</v>
      </c>
      <c r="F649" s="1" t="s">
        <v>57</v>
      </c>
      <c r="G649" s="1">
        <v>1750250914</v>
      </c>
      <c r="H649" s="3">
        <f t="shared" ca="1" si="4"/>
        <v>46118.952151620368</v>
      </c>
      <c r="I649" s="1">
        <v>1750771800</v>
      </c>
      <c r="J649" s="3">
        <f t="shared" ca="1" si="5"/>
        <v>46118.952151620368</v>
      </c>
      <c r="K649" s="1">
        <v>24.9</v>
      </c>
      <c r="L649" s="1">
        <v>76.8</v>
      </c>
      <c r="M649" s="1">
        <v>0</v>
      </c>
      <c r="N649" s="1" t="s">
        <v>110</v>
      </c>
      <c r="O649" s="2" t="s">
        <v>111</v>
      </c>
      <c r="P649" s="1">
        <v>1153</v>
      </c>
      <c r="Q649" s="1">
        <v>15.7</v>
      </c>
      <c r="R649" s="1">
        <v>25.2</v>
      </c>
      <c r="S649" s="1">
        <v>255</v>
      </c>
      <c r="T649" s="1" t="s">
        <v>63</v>
      </c>
      <c r="U649" s="1">
        <v>1005</v>
      </c>
      <c r="V649" s="1">
        <v>29.67</v>
      </c>
      <c r="W649" s="1">
        <v>0.1</v>
      </c>
      <c r="X649" s="1">
        <v>0</v>
      </c>
      <c r="Y649" s="1">
        <v>0</v>
      </c>
      <c r="Z649" s="1">
        <v>74</v>
      </c>
      <c r="AA649" s="1">
        <v>65</v>
      </c>
      <c r="AB649" s="1">
        <v>26.6</v>
      </c>
      <c r="AC649" s="1">
        <v>79.900000000000006</v>
      </c>
      <c r="AD649" s="1">
        <v>24.9</v>
      </c>
      <c r="AE649" s="1">
        <v>76.8</v>
      </c>
      <c r="AF649" s="1">
        <v>26.6</v>
      </c>
      <c r="AG649" s="1">
        <v>79.900000000000006</v>
      </c>
      <c r="AH649" s="1">
        <v>19.8</v>
      </c>
      <c r="AI649" s="1">
        <v>67.599999999999994</v>
      </c>
      <c r="AJ649" s="1">
        <v>1</v>
      </c>
      <c r="AK649" s="1">
        <v>100</v>
      </c>
      <c r="AL649" s="1">
        <v>0</v>
      </c>
      <c r="AM649" s="1">
        <v>0</v>
      </c>
      <c r="AN649" s="1">
        <v>7.3</v>
      </c>
      <c r="AO649" s="1">
        <v>4</v>
      </c>
      <c r="AP649" s="1">
        <v>20.8</v>
      </c>
      <c r="AQ649" s="1">
        <v>33.5</v>
      </c>
      <c r="AR649" s="1">
        <v>0</v>
      </c>
      <c r="BA649" s="1">
        <v>0</v>
      </c>
      <c r="BB649" s="1">
        <v>0</v>
      </c>
    </row>
    <row r="650" spans="1:54" ht="12.5" x14ac:dyDescent="0.25">
      <c r="A650" s="1" t="s">
        <v>86</v>
      </c>
      <c r="B650" s="1" t="s">
        <v>87</v>
      </c>
      <c r="C650" s="1" t="s">
        <v>56</v>
      </c>
      <c r="D650" s="1">
        <v>22.569700000000001</v>
      </c>
      <c r="E650" s="1">
        <v>88.369699999999995</v>
      </c>
      <c r="F650" s="1" t="s">
        <v>57</v>
      </c>
      <c r="G650" s="1">
        <v>1750250618</v>
      </c>
      <c r="H650" s="3">
        <f t="shared" ca="1" si="4"/>
        <v>46118.952151620368</v>
      </c>
      <c r="I650" s="1">
        <v>1750285800</v>
      </c>
      <c r="J650" s="3">
        <f t="shared" ca="1" si="5"/>
        <v>46118.952151620368</v>
      </c>
      <c r="K650" s="1">
        <v>25.4</v>
      </c>
      <c r="L650" s="1">
        <v>77.7</v>
      </c>
      <c r="M650" s="1">
        <v>0</v>
      </c>
      <c r="N650" s="1" t="s">
        <v>110</v>
      </c>
      <c r="O650" s="2" t="s">
        <v>111</v>
      </c>
      <c r="P650" s="1">
        <v>1153</v>
      </c>
      <c r="Q650" s="1">
        <v>17.399999999999999</v>
      </c>
      <c r="R650" s="1">
        <v>28.1</v>
      </c>
      <c r="S650" s="1">
        <v>211</v>
      </c>
      <c r="T650" s="1" t="s">
        <v>81</v>
      </c>
      <c r="U650" s="1">
        <v>997</v>
      </c>
      <c r="V650" s="1">
        <v>29.45</v>
      </c>
      <c r="W650" s="1">
        <v>0.45</v>
      </c>
      <c r="X650" s="1">
        <v>0.02</v>
      </c>
      <c r="Y650" s="1">
        <v>0</v>
      </c>
      <c r="Z650" s="1">
        <v>89</v>
      </c>
      <c r="AA650" s="1">
        <v>100</v>
      </c>
      <c r="AB650" s="1">
        <v>28.2</v>
      </c>
      <c r="AC650" s="1">
        <v>82.8</v>
      </c>
      <c r="AD650" s="1">
        <v>25.4</v>
      </c>
      <c r="AE650" s="1">
        <v>77.599999999999994</v>
      </c>
      <c r="AF650" s="1">
        <v>28.2</v>
      </c>
      <c r="AG650" s="1">
        <v>82.8</v>
      </c>
      <c r="AH650" s="1">
        <v>23.3</v>
      </c>
      <c r="AI650" s="1">
        <v>74</v>
      </c>
      <c r="AJ650" s="1">
        <v>1</v>
      </c>
      <c r="AK650" s="1">
        <v>100</v>
      </c>
      <c r="AL650" s="1">
        <v>0</v>
      </c>
      <c r="AM650" s="1">
        <v>0</v>
      </c>
      <c r="AN650" s="1">
        <v>2</v>
      </c>
      <c r="AO650" s="1">
        <v>1</v>
      </c>
      <c r="AP650" s="1">
        <v>24.6</v>
      </c>
      <c r="AQ650" s="1">
        <v>39.6</v>
      </c>
      <c r="AR650" s="1">
        <v>0</v>
      </c>
      <c r="AS650" s="1">
        <v>527.25</v>
      </c>
      <c r="AT650" s="1">
        <v>22.015000000000001</v>
      </c>
      <c r="AU650" s="1">
        <v>78</v>
      </c>
      <c r="AV650" s="1">
        <v>32.56</v>
      </c>
      <c r="AW650" s="1">
        <v>44.215000000000003</v>
      </c>
      <c r="AX650" s="1">
        <v>47.36</v>
      </c>
      <c r="AY650" s="1">
        <v>3</v>
      </c>
      <c r="AZ650" s="1">
        <v>5</v>
      </c>
      <c r="BA650" s="1">
        <v>0</v>
      </c>
      <c r="BB650" s="1">
        <v>0</v>
      </c>
    </row>
    <row r="651" spans="1:54" ht="12.5" x14ac:dyDescent="0.25">
      <c r="A651" s="1" t="s">
        <v>86</v>
      </c>
      <c r="B651" s="1" t="s">
        <v>87</v>
      </c>
      <c r="C651" s="1" t="s">
        <v>56</v>
      </c>
      <c r="D651" s="1">
        <v>22.569700000000001</v>
      </c>
      <c r="E651" s="1">
        <v>88.369699999999995</v>
      </c>
      <c r="F651" s="1" t="s">
        <v>57</v>
      </c>
      <c r="G651" s="1">
        <v>1750250618</v>
      </c>
      <c r="H651" s="3">
        <f t="shared" ca="1" si="4"/>
        <v>46118.952151620368</v>
      </c>
      <c r="I651" s="1">
        <v>1750779000</v>
      </c>
      <c r="J651" s="3">
        <f t="shared" ca="1" si="5"/>
        <v>46118.952151620368</v>
      </c>
      <c r="K651" s="1">
        <v>29.8</v>
      </c>
      <c r="L651" s="1">
        <v>85.6</v>
      </c>
      <c r="M651" s="1">
        <v>0</v>
      </c>
      <c r="N651" s="1" t="s">
        <v>114</v>
      </c>
      <c r="O651" s="2" t="s">
        <v>115</v>
      </c>
      <c r="P651" s="1">
        <v>1150</v>
      </c>
      <c r="Q651" s="1">
        <v>6.3</v>
      </c>
      <c r="R651" s="1">
        <v>10.1</v>
      </c>
      <c r="S651" s="1">
        <v>123</v>
      </c>
      <c r="T651" s="1" t="s">
        <v>75</v>
      </c>
      <c r="U651" s="1">
        <v>998</v>
      </c>
      <c r="V651" s="1">
        <v>29.47</v>
      </c>
      <c r="W651" s="1">
        <v>0.2</v>
      </c>
      <c r="X651" s="1">
        <v>0.01</v>
      </c>
      <c r="Y651" s="1">
        <v>0</v>
      </c>
      <c r="Z651" s="1">
        <v>74</v>
      </c>
      <c r="AA651" s="1">
        <v>65</v>
      </c>
      <c r="AB651" s="1">
        <v>35.299999999999997</v>
      </c>
      <c r="AC651" s="1">
        <v>95.5</v>
      </c>
      <c r="AD651" s="1">
        <v>29.8</v>
      </c>
      <c r="AE651" s="1">
        <v>85.6</v>
      </c>
      <c r="AF651" s="1">
        <v>35.299999999999997</v>
      </c>
      <c r="AG651" s="1">
        <v>95.5</v>
      </c>
      <c r="AH651" s="1">
        <v>24.6</v>
      </c>
      <c r="AI651" s="1">
        <v>76.3</v>
      </c>
      <c r="AJ651" s="1">
        <v>1</v>
      </c>
      <c r="AK651" s="1">
        <v>100</v>
      </c>
      <c r="AL651" s="1">
        <v>0</v>
      </c>
      <c r="AM651" s="1">
        <v>0</v>
      </c>
      <c r="AN651" s="1">
        <v>8.3000000000000007</v>
      </c>
      <c r="AO651" s="1">
        <v>5</v>
      </c>
      <c r="AP651" s="1">
        <v>9.8000000000000007</v>
      </c>
      <c r="AQ651" s="1">
        <v>15.8</v>
      </c>
      <c r="AR651" s="1">
        <v>0</v>
      </c>
      <c r="BA651" s="1">
        <v>0</v>
      </c>
      <c r="BB651" s="1">
        <v>0</v>
      </c>
    </row>
    <row r="652" spans="1:54" ht="12.5" x14ac:dyDescent="0.25">
      <c r="A652" s="1" t="s">
        <v>86</v>
      </c>
      <c r="B652" s="1" t="s">
        <v>87</v>
      </c>
      <c r="C652" s="1" t="s">
        <v>56</v>
      </c>
      <c r="D652" s="1">
        <v>22.569700000000001</v>
      </c>
      <c r="E652" s="1">
        <v>88.369699999999995</v>
      </c>
      <c r="F652" s="1" t="s">
        <v>57</v>
      </c>
      <c r="G652" s="1">
        <v>1750250618</v>
      </c>
      <c r="H652" s="3">
        <f t="shared" ca="1" si="4"/>
        <v>46118.952151620368</v>
      </c>
      <c r="I652" s="1">
        <v>1750782600</v>
      </c>
      <c r="J652" s="3">
        <f t="shared" ca="1" si="5"/>
        <v>46118.952151620368</v>
      </c>
      <c r="K652" s="1">
        <v>29.4</v>
      </c>
      <c r="L652" s="1">
        <v>84.9</v>
      </c>
      <c r="M652" s="1">
        <v>0</v>
      </c>
      <c r="N652" s="1" t="s">
        <v>104</v>
      </c>
      <c r="O652" s="2" t="s">
        <v>105</v>
      </c>
      <c r="P652" s="1">
        <v>1063</v>
      </c>
      <c r="Q652" s="1">
        <v>6.5</v>
      </c>
      <c r="R652" s="1">
        <v>10.4</v>
      </c>
      <c r="S652" s="1">
        <v>113</v>
      </c>
      <c r="T652" s="1" t="s">
        <v>75</v>
      </c>
      <c r="U652" s="1">
        <v>998</v>
      </c>
      <c r="V652" s="1">
        <v>29.48</v>
      </c>
      <c r="W652" s="1">
        <v>0.5</v>
      </c>
      <c r="X652" s="1">
        <v>0.02</v>
      </c>
      <c r="Y652" s="1">
        <v>0</v>
      </c>
      <c r="Z652" s="1">
        <v>77</v>
      </c>
      <c r="AA652" s="1">
        <v>71</v>
      </c>
      <c r="AB652" s="1">
        <v>34.9</v>
      </c>
      <c r="AC652" s="1">
        <v>94.8</v>
      </c>
      <c r="AD652" s="1">
        <v>29.4</v>
      </c>
      <c r="AE652" s="1">
        <v>84.9</v>
      </c>
      <c r="AF652" s="1">
        <v>34.9</v>
      </c>
      <c r="AG652" s="1">
        <v>94.8</v>
      </c>
      <c r="AH652" s="1">
        <v>24.8</v>
      </c>
      <c r="AI652" s="1">
        <v>76.599999999999994</v>
      </c>
      <c r="AJ652" s="1">
        <v>1</v>
      </c>
      <c r="AK652" s="1">
        <v>100</v>
      </c>
      <c r="AL652" s="1">
        <v>0</v>
      </c>
      <c r="AM652" s="1">
        <v>0</v>
      </c>
      <c r="AN652" s="1">
        <v>6.7</v>
      </c>
      <c r="AO652" s="1">
        <v>4</v>
      </c>
      <c r="AP652" s="1">
        <v>9.8000000000000007</v>
      </c>
      <c r="AQ652" s="1">
        <v>15.8</v>
      </c>
      <c r="AR652" s="1">
        <v>0</v>
      </c>
      <c r="BA652" s="1">
        <v>0</v>
      </c>
      <c r="BB652" s="1">
        <v>0</v>
      </c>
    </row>
    <row r="653" spans="1:54" ht="12.5" x14ac:dyDescent="0.25">
      <c r="A653" s="1" t="s">
        <v>86</v>
      </c>
      <c r="B653" s="1" t="s">
        <v>87</v>
      </c>
      <c r="C653" s="1" t="s">
        <v>56</v>
      </c>
      <c r="D653" s="1">
        <v>22.569700000000001</v>
      </c>
      <c r="E653" s="1">
        <v>88.369699999999995</v>
      </c>
      <c r="F653" s="1" t="s">
        <v>57</v>
      </c>
      <c r="G653" s="1">
        <v>1750250618</v>
      </c>
      <c r="H653" s="3">
        <f t="shared" ca="1" si="4"/>
        <v>46118.952151620368</v>
      </c>
      <c r="I653" s="1">
        <v>1750786200</v>
      </c>
      <c r="J653" s="3">
        <f t="shared" ca="1" si="5"/>
        <v>46118.952151620368</v>
      </c>
      <c r="K653" s="1">
        <v>29</v>
      </c>
      <c r="L653" s="1">
        <v>84.2</v>
      </c>
      <c r="M653" s="1">
        <v>0</v>
      </c>
      <c r="N653" s="1" t="s">
        <v>114</v>
      </c>
      <c r="O653" s="2" t="s">
        <v>115</v>
      </c>
      <c r="P653" s="1">
        <v>1150</v>
      </c>
      <c r="Q653" s="1">
        <v>6.5</v>
      </c>
      <c r="R653" s="1">
        <v>10.4</v>
      </c>
      <c r="S653" s="1">
        <v>103</v>
      </c>
      <c r="T653" s="1" t="s">
        <v>75</v>
      </c>
      <c r="U653" s="1">
        <v>999</v>
      </c>
      <c r="V653" s="1">
        <v>29.49</v>
      </c>
      <c r="W653" s="1">
        <v>0.67</v>
      </c>
      <c r="X653" s="1">
        <v>0.03</v>
      </c>
      <c r="Y653" s="1">
        <v>0</v>
      </c>
      <c r="Z653" s="1">
        <v>80</v>
      </c>
      <c r="AA653" s="1">
        <v>78</v>
      </c>
      <c r="AB653" s="1">
        <v>34.5</v>
      </c>
      <c r="AC653" s="1">
        <v>94.1</v>
      </c>
      <c r="AD653" s="1">
        <v>29</v>
      </c>
      <c r="AE653" s="1">
        <v>84.2</v>
      </c>
      <c r="AF653" s="1">
        <v>34.5</v>
      </c>
      <c r="AG653" s="1">
        <v>94.1</v>
      </c>
      <c r="AH653" s="1">
        <v>25.1</v>
      </c>
      <c r="AI653" s="1">
        <v>77.099999999999994</v>
      </c>
      <c r="AJ653" s="1">
        <v>1</v>
      </c>
      <c r="AK653" s="1">
        <v>100</v>
      </c>
      <c r="AL653" s="1">
        <v>0</v>
      </c>
      <c r="AM653" s="1">
        <v>0</v>
      </c>
      <c r="AN653" s="1">
        <v>5</v>
      </c>
      <c r="AO653" s="1">
        <v>3</v>
      </c>
      <c r="AP653" s="1">
        <v>9.6999999999999993</v>
      </c>
      <c r="AQ653" s="1">
        <v>15.6</v>
      </c>
      <c r="AR653" s="1">
        <v>0</v>
      </c>
      <c r="BA653" s="1">
        <v>0</v>
      </c>
      <c r="BB653" s="1">
        <v>0</v>
      </c>
    </row>
    <row r="654" spans="1:54" ht="12.5" x14ac:dyDescent="0.25">
      <c r="A654" s="1" t="s">
        <v>120</v>
      </c>
      <c r="B654" s="1" t="s">
        <v>92</v>
      </c>
      <c r="C654" s="1" t="s">
        <v>56</v>
      </c>
      <c r="D654" s="1">
        <v>18.975000000000001</v>
      </c>
      <c r="E654" s="1">
        <v>72.825999999999993</v>
      </c>
      <c r="F654" s="1" t="s">
        <v>57</v>
      </c>
      <c r="G654" s="1">
        <v>1750250858</v>
      </c>
      <c r="H654" s="3">
        <f t="shared" ca="1" si="4"/>
        <v>46118.952151620368</v>
      </c>
      <c r="I654" s="1">
        <v>1750188600</v>
      </c>
      <c r="J654" s="3">
        <f t="shared" ca="1" si="5"/>
        <v>46118.952151620368</v>
      </c>
      <c r="K654" s="1">
        <v>27.8</v>
      </c>
      <c r="L654" s="1">
        <v>82</v>
      </c>
      <c r="M654" s="1">
        <v>0</v>
      </c>
      <c r="N654" s="1" t="s">
        <v>114</v>
      </c>
      <c r="O654" s="2" t="s">
        <v>115</v>
      </c>
      <c r="P654" s="1">
        <v>1150</v>
      </c>
      <c r="Q654" s="1">
        <v>23.7</v>
      </c>
      <c r="R654" s="1">
        <v>38.200000000000003</v>
      </c>
      <c r="S654" s="1">
        <v>226</v>
      </c>
      <c r="T654" s="1" t="s">
        <v>60</v>
      </c>
      <c r="U654" s="1">
        <v>1003</v>
      </c>
      <c r="V654" s="1">
        <v>29.62</v>
      </c>
      <c r="W654" s="1">
        <v>0.6</v>
      </c>
      <c r="X654" s="1">
        <v>0.02</v>
      </c>
      <c r="Y654" s="1">
        <v>0</v>
      </c>
      <c r="Z654" s="1">
        <v>83</v>
      </c>
      <c r="AA654" s="1">
        <v>67</v>
      </c>
      <c r="AB654" s="1">
        <v>32.4</v>
      </c>
      <c r="AC654" s="1">
        <v>90.3</v>
      </c>
      <c r="AD654" s="1">
        <v>27.8</v>
      </c>
      <c r="AE654" s="1">
        <v>82</v>
      </c>
      <c r="AF654" s="1">
        <v>32.4</v>
      </c>
      <c r="AG654" s="1">
        <v>90.3</v>
      </c>
      <c r="AH654" s="1">
        <v>24.7</v>
      </c>
      <c r="AI654" s="1">
        <v>76.5</v>
      </c>
      <c r="AJ654" s="1">
        <v>1</v>
      </c>
      <c r="AK654" s="1">
        <v>100</v>
      </c>
      <c r="AL654" s="1">
        <v>0</v>
      </c>
      <c r="AM654" s="1">
        <v>0</v>
      </c>
      <c r="AN654" s="1">
        <v>5</v>
      </c>
      <c r="AO654" s="1">
        <v>3</v>
      </c>
      <c r="AP654" s="1">
        <v>33.1</v>
      </c>
      <c r="AQ654" s="1">
        <v>53.3</v>
      </c>
      <c r="AR654" s="1">
        <v>0</v>
      </c>
      <c r="AS654" s="1">
        <v>238.65</v>
      </c>
      <c r="AT654" s="1">
        <v>9.25</v>
      </c>
      <c r="AU654" s="1">
        <v>64</v>
      </c>
      <c r="AV654" s="1">
        <v>7.77</v>
      </c>
      <c r="AW654" s="1">
        <v>24.05</v>
      </c>
      <c r="AX654" s="1">
        <v>51.06</v>
      </c>
      <c r="AY654" s="1">
        <v>2</v>
      </c>
      <c r="AZ654" s="1">
        <v>3</v>
      </c>
      <c r="BA654" s="1">
        <v>0</v>
      </c>
      <c r="BB654" s="1">
        <v>0</v>
      </c>
    </row>
    <row r="655" spans="1:54" ht="12.5" x14ac:dyDescent="0.25">
      <c r="A655" s="1" t="s">
        <v>120</v>
      </c>
      <c r="B655" s="1" t="s">
        <v>92</v>
      </c>
      <c r="C655" s="1" t="s">
        <v>56</v>
      </c>
      <c r="D655" s="1">
        <v>18.975000000000001</v>
      </c>
      <c r="E655" s="1">
        <v>72.825999999999993</v>
      </c>
      <c r="F655" s="1" t="s">
        <v>57</v>
      </c>
      <c r="G655" s="1">
        <v>1750250858</v>
      </c>
      <c r="H655" s="3">
        <f t="shared" ca="1" si="4"/>
        <v>46118.952151620368</v>
      </c>
      <c r="I655" s="1">
        <v>1750195800</v>
      </c>
      <c r="J655" s="3">
        <f t="shared" ca="1" si="5"/>
        <v>46118.952151620368</v>
      </c>
      <c r="K655" s="1">
        <v>27.7</v>
      </c>
      <c r="L655" s="1">
        <v>81.900000000000006</v>
      </c>
      <c r="M655" s="1">
        <v>0</v>
      </c>
      <c r="N655" s="1" t="s">
        <v>110</v>
      </c>
      <c r="O655" s="2" t="s">
        <v>111</v>
      </c>
      <c r="P655" s="1">
        <v>1153</v>
      </c>
      <c r="Q655" s="1">
        <v>24.2</v>
      </c>
      <c r="R655" s="1">
        <v>38.9</v>
      </c>
      <c r="S655" s="1">
        <v>234</v>
      </c>
      <c r="T655" s="1" t="s">
        <v>60</v>
      </c>
      <c r="U655" s="1">
        <v>1002</v>
      </c>
      <c r="V655" s="1">
        <v>29.58</v>
      </c>
      <c r="W655" s="1">
        <v>0.63</v>
      </c>
      <c r="X655" s="1">
        <v>0.02</v>
      </c>
      <c r="Y655" s="1">
        <v>0</v>
      </c>
      <c r="Z655" s="1">
        <v>84</v>
      </c>
      <c r="AA655" s="1">
        <v>90</v>
      </c>
      <c r="AB655" s="1">
        <v>32.4</v>
      </c>
      <c r="AC655" s="1">
        <v>90.3</v>
      </c>
      <c r="AD655" s="1">
        <v>27.7</v>
      </c>
      <c r="AE655" s="1">
        <v>81.900000000000006</v>
      </c>
      <c r="AF655" s="1">
        <v>32.4</v>
      </c>
      <c r="AG655" s="1">
        <v>90.3</v>
      </c>
      <c r="AH655" s="1">
        <v>24.8</v>
      </c>
      <c r="AI655" s="1">
        <v>76.7</v>
      </c>
      <c r="AJ655" s="1">
        <v>1</v>
      </c>
      <c r="AK655" s="1">
        <v>100</v>
      </c>
      <c r="AL655" s="1">
        <v>0</v>
      </c>
      <c r="AM655" s="1">
        <v>0</v>
      </c>
      <c r="AN655" s="1">
        <v>2</v>
      </c>
      <c r="AO655" s="1">
        <v>1</v>
      </c>
      <c r="AP655" s="1">
        <v>33.4</v>
      </c>
      <c r="AQ655" s="1">
        <v>53.7</v>
      </c>
      <c r="AR655" s="1">
        <v>0</v>
      </c>
      <c r="AS655" s="1">
        <v>229.4</v>
      </c>
      <c r="AT655" s="1">
        <v>8.3249999999999993</v>
      </c>
      <c r="AU655" s="1">
        <v>63</v>
      </c>
      <c r="AV655" s="1">
        <v>6.29</v>
      </c>
      <c r="AW655" s="1">
        <v>23.495000000000001</v>
      </c>
      <c r="AX655" s="1">
        <v>51.06</v>
      </c>
      <c r="AY655" s="1">
        <v>2</v>
      </c>
      <c r="AZ655" s="1">
        <v>2</v>
      </c>
      <c r="BA655" s="1">
        <v>0</v>
      </c>
      <c r="BB655" s="1">
        <v>0</v>
      </c>
    </row>
    <row r="656" spans="1:54" ht="12.5" x14ac:dyDescent="0.25">
      <c r="A656" s="1" t="s">
        <v>120</v>
      </c>
      <c r="B656" s="1" t="s">
        <v>92</v>
      </c>
      <c r="C656" s="1" t="s">
        <v>56</v>
      </c>
      <c r="D656" s="1">
        <v>18.975000000000001</v>
      </c>
      <c r="E656" s="1">
        <v>72.825999999999993</v>
      </c>
      <c r="F656" s="1" t="s">
        <v>57</v>
      </c>
      <c r="G656" s="1">
        <v>1750250858</v>
      </c>
      <c r="H656" s="3">
        <f t="shared" ca="1" si="4"/>
        <v>46118.952151620368</v>
      </c>
      <c r="I656" s="1">
        <v>1750203000</v>
      </c>
      <c r="J656" s="3">
        <f t="shared" ca="1" si="5"/>
        <v>46118.952151620368</v>
      </c>
      <c r="K656" s="1">
        <v>27.8</v>
      </c>
      <c r="L656" s="1">
        <v>82.1</v>
      </c>
      <c r="M656" s="1">
        <v>0</v>
      </c>
      <c r="N656" s="1" t="s">
        <v>114</v>
      </c>
      <c r="O656" s="2" t="s">
        <v>115</v>
      </c>
      <c r="P656" s="1">
        <v>1150</v>
      </c>
      <c r="Q656" s="1">
        <v>23.3</v>
      </c>
      <c r="R656" s="1">
        <v>37.4</v>
      </c>
      <c r="S656" s="1">
        <v>229</v>
      </c>
      <c r="T656" s="1" t="s">
        <v>60</v>
      </c>
      <c r="U656" s="1">
        <v>1002</v>
      </c>
      <c r="V656" s="1">
        <v>29.6</v>
      </c>
      <c r="W656" s="1">
        <v>0.31</v>
      </c>
      <c r="X656" s="1">
        <v>0.01</v>
      </c>
      <c r="Y656" s="1">
        <v>0</v>
      </c>
      <c r="Z656" s="1">
        <v>84</v>
      </c>
      <c r="AA656" s="1">
        <v>70</v>
      </c>
      <c r="AB656" s="1">
        <v>32.5</v>
      </c>
      <c r="AC656" s="1">
        <v>90.5</v>
      </c>
      <c r="AD656" s="1">
        <v>27.8</v>
      </c>
      <c r="AE656" s="1">
        <v>82.1</v>
      </c>
      <c r="AF656" s="1">
        <v>32.5</v>
      </c>
      <c r="AG656" s="1">
        <v>90.5</v>
      </c>
      <c r="AH656" s="1">
        <v>24.8</v>
      </c>
      <c r="AI656" s="1">
        <v>76.7</v>
      </c>
      <c r="AJ656" s="1">
        <v>1</v>
      </c>
      <c r="AK656" s="1">
        <v>100</v>
      </c>
      <c r="AL656" s="1">
        <v>0</v>
      </c>
      <c r="AM656" s="1">
        <v>0</v>
      </c>
      <c r="AN656" s="1">
        <v>5</v>
      </c>
      <c r="AO656" s="1">
        <v>3</v>
      </c>
      <c r="AP656" s="1">
        <v>32.5</v>
      </c>
      <c r="AQ656" s="1">
        <v>52.2</v>
      </c>
      <c r="AR656" s="1">
        <v>0</v>
      </c>
      <c r="AS656" s="1">
        <v>223.85</v>
      </c>
      <c r="AT656" s="1">
        <v>6.8449999999999998</v>
      </c>
      <c r="AU656" s="1">
        <v>57</v>
      </c>
      <c r="AV656" s="1">
        <v>4.8099999999999996</v>
      </c>
      <c r="AW656" s="1">
        <v>22.57</v>
      </c>
      <c r="AX656" s="1">
        <v>49.58</v>
      </c>
      <c r="AY656" s="1">
        <v>2</v>
      </c>
      <c r="AZ656" s="1">
        <v>2</v>
      </c>
      <c r="BA656" s="1">
        <v>0</v>
      </c>
      <c r="BB656" s="1">
        <v>0</v>
      </c>
    </row>
    <row r="657" spans="1:54" ht="12.5" x14ac:dyDescent="0.25">
      <c r="A657" s="1" t="s">
        <v>120</v>
      </c>
      <c r="B657" s="1" t="s">
        <v>92</v>
      </c>
      <c r="C657" s="1" t="s">
        <v>56</v>
      </c>
      <c r="D657" s="1">
        <v>18.975000000000001</v>
      </c>
      <c r="E657" s="1">
        <v>72.825999999999993</v>
      </c>
      <c r="F657" s="1" t="s">
        <v>57</v>
      </c>
      <c r="G657" s="1">
        <v>1750250858</v>
      </c>
      <c r="H657" s="3">
        <f t="shared" ca="1" si="4"/>
        <v>46118.952151620368</v>
      </c>
      <c r="I657" s="1">
        <v>1750253400</v>
      </c>
      <c r="J657" s="3">
        <f t="shared" ca="1" si="5"/>
        <v>46118.952151620368</v>
      </c>
      <c r="K657" s="1">
        <v>27.1</v>
      </c>
      <c r="L657" s="1">
        <v>80.7</v>
      </c>
      <c r="M657" s="1">
        <v>0</v>
      </c>
      <c r="N657" s="1" t="s">
        <v>121</v>
      </c>
      <c r="O657" s="2" t="s">
        <v>122</v>
      </c>
      <c r="P657" s="1">
        <v>1189</v>
      </c>
      <c r="Q657" s="1">
        <v>24.4</v>
      </c>
      <c r="R657" s="1">
        <v>39.200000000000003</v>
      </c>
      <c r="S657" s="1">
        <v>234</v>
      </c>
      <c r="T657" s="1" t="s">
        <v>60</v>
      </c>
      <c r="U657" s="1">
        <v>1003</v>
      </c>
      <c r="V657" s="1">
        <v>29.61</v>
      </c>
      <c r="W657" s="1">
        <v>2.83</v>
      </c>
      <c r="X657" s="1">
        <v>0.11</v>
      </c>
      <c r="Y657" s="1">
        <v>0</v>
      </c>
      <c r="Z657" s="1">
        <v>90</v>
      </c>
      <c r="AA657" s="1">
        <v>100</v>
      </c>
      <c r="AB657" s="1">
        <v>31.8</v>
      </c>
      <c r="AC657" s="1">
        <v>89.2</v>
      </c>
      <c r="AD657" s="1">
        <v>27.1</v>
      </c>
      <c r="AE657" s="1">
        <v>80.7</v>
      </c>
      <c r="AF657" s="1">
        <v>31.8</v>
      </c>
      <c r="AG657" s="1">
        <v>89.2</v>
      </c>
      <c r="AH657" s="1">
        <v>25.2</v>
      </c>
      <c r="AI657" s="1">
        <v>77.400000000000006</v>
      </c>
      <c r="AJ657" s="1">
        <v>1</v>
      </c>
      <c r="AK657" s="1">
        <v>100</v>
      </c>
      <c r="AL657" s="1">
        <v>0</v>
      </c>
      <c r="AM657" s="1">
        <v>0</v>
      </c>
      <c r="AN657" s="1">
        <v>7</v>
      </c>
      <c r="AO657" s="1">
        <v>4</v>
      </c>
      <c r="AP657" s="1">
        <v>32.799999999999997</v>
      </c>
      <c r="AQ657" s="1">
        <v>52.8</v>
      </c>
      <c r="AR657" s="1">
        <v>0</v>
      </c>
      <c r="AS657" s="1">
        <v>264.55</v>
      </c>
      <c r="AT657" s="1">
        <v>5.3650000000000002</v>
      </c>
      <c r="AU657" s="1">
        <v>66</v>
      </c>
      <c r="AV657" s="1">
        <v>5.92</v>
      </c>
      <c r="AW657" s="1">
        <v>23.125</v>
      </c>
      <c r="AX657" s="1">
        <v>48.47</v>
      </c>
      <c r="AY657" s="1">
        <v>2</v>
      </c>
      <c r="AZ657" s="1">
        <v>2</v>
      </c>
      <c r="BA657" s="1">
        <v>0</v>
      </c>
      <c r="BB657" s="1">
        <v>0</v>
      </c>
    </row>
    <row r="658" spans="1:54" ht="12.5" x14ac:dyDescent="0.25">
      <c r="A658" s="1" t="s">
        <v>120</v>
      </c>
      <c r="B658" s="1" t="s">
        <v>92</v>
      </c>
      <c r="C658" s="1" t="s">
        <v>56</v>
      </c>
      <c r="D658" s="1">
        <v>18.975000000000001</v>
      </c>
      <c r="E658" s="1">
        <v>72.825999999999993</v>
      </c>
      <c r="F658" s="1" t="s">
        <v>57</v>
      </c>
      <c r="G658" s="1">
        <v>1750250858</v>
      </c>
      <c r="H658" s="3">
        <f t="shared" ca="1" si="4"/>
        <v>46118.952151620368</v>
      </c>
      <c r="I658" s="1">
        <v>1750257000</v>
      </c>
      <c r="J658" s="3">
        <f t="shared" ca="1" si="5"/>
        <v>46118.952151620368</v>
      </c>
      <c r="K658" s="1">
        <v>26.8</v>
      </c>
      <c r="L658" s="1">
        <v>80.2</v>
      </c>
      <c r="M658" s="1">
        <v>0</v>
      </c>
      <c r="N658" s="1" t="s">
        <v>108</v>
      </c>
      <c r="O658" s="2" t="s">
        <v>109</v>
      </c>
      <c r="P658" s="1">
        <v>1243</v>
      </c>
      <c r="Q658" s="1">
        <v>26.2</v>
      </c>
      <c r="R658" s="1">
        <v>42.1</v>
      </c>
      <c r="S658" s="1">
        <v>241</v>
      </c>
      <c r="T658" s="1" t="s">
        <v>63</v>
      </c>
      <c r="U658" s="1">
        <v>1003</v>
      </c>
      <c r="V658" s="1">
        <v>29.61</v>
      </c>
      <c r="W658" s="1">
        <v>7.27</v>
      </c>
      <c r="X658" s="1">
        <v>0.28999999999999998</v>
      </c>
      <c r="Y658" s="1">
        <v>0</v>
      </c>
      <c r="Z658" s="1">
        <v>92</v>
      </c>
      <c r="AA658" s="1">
        <v>100</v>
      </c>
      <c r="AB658" s="1">
        <v>31.4</v>
      </c>
      <c r="AC658" s="1">
        <v>88.6</v>
      </c>
      <c r="AD658" s="1">
        <v>26.8</v>
      </c>
      <c r="AE658" s="1">
        <v>80.2</v>
      </c>
      <c r="AF658" s="1">
        <v>31.4</v>
      </c>
      <c r="AG658" s="1">
        <v>88.6</v>
      </c>
      <c r="AH658" s="1">
        <v>25.4</v>
      </c>
      <c r="AI658" s="1">
        <v>77.7</v>
      </c>
      <c r="AJ658" s="1">
        <v>1</v>
      </c>
      <c r="AK658" s="1">
        <v>100</v>
      </c>
      <c r="AL658" s="1">
        <v>0</v>
      </c>
      <c r="AM658" s="1">
        <v>0</v>
      </c>
      <c r="AN658" s="1">
        <v>7</v>
      </c>
      <c r="AO658" s="1">
        <v>4</v>
      </c>
      <c r="AP658" s="1">
        <v>45.6</v>
      </c>
      <c r="AQ658" s="1">
        <v>73.400000000000006</v>
      </c>
      <c r="AR658" s="1">
        <v>0</v>
      </c>
      <c r="AS658" s="1">
        <v>275.64999999999998</v>
      </c>
      <c r="AT658" s="1">
        <v>6.29</v>
      </c>
      <c r="AU658" s="1">
        <v>66</v>
      </c>
      <c r="AV658" s="1">
        <v>5.7350000000000003</v>
      </c>
      <c r="AW658" s="1">
        <v>22.015000000000001</v>
      </c>
      <c r="AX658" s="1">
        <v>45.51</v>
      </c>
      <c r="AY658" s="1">
        <v>2</v>
      </c>
      <c r="AZ658" s="1">
        <v>2</v>
      </c>
      <c r="BA658" s="1">
        <v>0</v>
      </c>
      <c r="BB658" s="1">
        <v>0</v>
      </c>
    </row>
    <row r="659" spans="1:54" ht="12.5" x14ac:dyDescent="0.25">
      <c r="A659" s="1" t="s">
        <v>120</v>
      </c>
      <c r="B659" s="1" t="s">
        <v>92</v>
      </c>
      <c r="C659" s="1" t="s">
        <v>56</v>
      </c>
      <c r="D659" s="1">
        <v>18.975000000000001</v>
      </c>
      <c r="E659" s="1">
        <v>72.825999999999993</v>
      </c>
      <c r="F659" s="1" t="s">
        <v>57</v>
      </c>
      <c r="G659" s="1">
        <v>1750250858</v>
      </c>
      <c r="H659" s="3">
        <f t="shared" ca="1" si="4"/>
        <v>46118.952151620368</v>
      </c>
      <c r="I659" s="1">
        <v>1750260600</v>
      </c>
      <c r="J659" s="3">
        <f t="shared" ca="1" si="5"/>
        <v>46118.952151620368</v>
      </c>
      <c r="K659" s="1">
        <v>26.8</v>
      </c>
      <c r="L659" s="1">
        <v>80.3</v>
      </c>
      <c r="M659" s="1">
        <v>0</v>
      </c>
      <c r="N659" s="1" t="s">
        <v>121</v>
      </c>
      <c r="O659" s="2" t="s">
        <v>122</v>
      </c>
      <c r="P659" s="1">
        <v>1189</v>
      </c>
      <c r="Q659" s="1">
        <v>26.6</v>
      </c>
      <c r="R659" s="1">
        <v>42.8</v>
      </c>
      <c r="S659" s="1">
        <v>246</v>
      </c>
      <c r="T659" s="1" t="s">
        <v>63</v>
      </c>
      <c r="U659" s="1">
        <v>1003</v>
      </c>
      <c r="V659" s="1">
        <v>29.62</v>
      </c>
      <c r="W659" s="1">
        <v>5.09</v>
      </c>
      <c r="X659" s="1">
        <v>0.2</v>
      </c>
      <c r="Y659" s="1">
        <v>0</v>
      </c>
      <c r="Z659" s="1">
        <v>91</v>
      </c>
      <c r="AA659" s="1">
        <v>100</v>
      </c>
      <c r="AB659" s="1">
        <v>31.4</v>
      </c>
      <c r="AC659" s="1">
        <v>88.5</v>
      </c>
      <c r="AD659" s="1">
        <v>26.8</v>
      </c>
      <c r="AE659" s="1">
        <v>80.3</v>
      </c>
      <c r="AF659" s="1">
        <v>31.4</v>
      </c>
      <c r="AG659" s="1">
        <v>88.5</v>
      </c>
      <c r="AH659" s="1">
        <v>25.3</v>
      </c>
      <c r="AI659" s="1">
        <v>77.5</v>
      </c>
      <c r="AJ659" s="1">
        <v>1</v>
      </c>
      <c r="AK659" s="1">
        <v>100</v>
      </c>
      <c r="AL659" s="1">
        <v>0</v>
      </c>
      <c r="AM659" s="1">
        <v>0</v>
      </c>
      <c r="AN659" s="1">
        <v>7</v>
      </c>
      <c r="AO659" s="1">
        <v>4</v>
      </c>
      <c r="AP659" s="1">
        <v>36</v>
      </c>
      <c r="AQ659" s="1">
        <v>58</v>
      </c>
      <c r="AR659" s="1">
        <v>0</v>
      </c>
      <c r="AS659" s="1">
        <v>290.45</v>
      </c>
      <c r="AT659" s="1">
        <v>7.4</v>
      </c>
      <c r="AU659" s="1">
        <v>67</v>
      </c>
      <c r="AV659" s="1">
        <v>5.7350000000000003</v>
      </c>
      <c r="AW659" s="1">
        <v>20.905000000000001</v>
      </c>
      <c r="AX659" s="1">
        <v>46.99</v>
      </c>
      <c r="AY659" s="1">
        <v>2</v>
      </c>
      <c r="AZ659" s="1">
        <v>2</v>
      </c>
      <c r="BA659" s="1">
        <v>0</v>
      </c>
      <c r="BB659" s="1">
        <v>0</v>
      </c>
    </row>
    <row r="660" spans="1:54" ht="12.5" x14ac:dyDescent="0.25">
      <c r="A660" s="1" t="s">
        <v>120</v>
      </c>
      <c r="B660" s="1" t="s">
        <v>92</v>
      </c>
      <c r="C660" s="1" t="s">
        <v>56</v>
      </c>
      <c r="D660" s="1">
        <v>18.975000000000001</v>
      </c>
      <c r="E660" s="1">
        <v>72.825999999999993</v>
      </c>
      <c r="F660" s="1" t="s">
        <v>57</v>
      </c>
      <c r="G660" s="1">
        <v>1750250858</v>
      </c>
      <c r="H660" s="3">
        <f t="shared" ca="1" si="4"/>
        <v>46118.952151620368</v>
      </c>
      <c r="I660" s="1">
        <v>1750264200</v>
      </c>
      <c r="J660" s="3">
        <f t="shared" ca="1" si="5"/>
        <v>46118.952151620368</v>
      </c>
      <c r="K660" s="1">
        <v>27.1</v>
      </c>
      <c r="L660" s="1">
        <v>80.7</v>
      </c>
      <c r="M660" s="1">
        <v>0</v>
      </c>
      <c r="N660" s="1" t="s">
        <v>108</v>
      </c>
      <c r="O660" s="2" t="s">
        <v>109</v>
      </c>
      <c r="P660" s="1">
        <v>1243</v>
      </c>
      <c r="Q660" s="1">
        <v>25.1</v>
      </c>
      <c r="R660" s="1">
        <v>40.299999999999997</v>
      </c>
      <c r="S660" s="1">
        <v>246</v>
      </c>
      <c r="T660" s="1" t="s">
        <v>63</v>
      </c>
      <c r="U660" s="1">
        <v>1004</v>
      </c>
      <c r="V660" s="1">
        <v>29.65</v>
      </c>
      <c r="W660" s="1">
        <v>3.06</v>
      </c>
      <c r="X660" s="1">
        <v>0.12</v>
      </c>
      <c r="Y660" s="1">
        <v>0</v>
      </c>
      <c r="Z660" s="1">
        <v>88</v>
      </c>
      <c r="AA660" s="1">
        <v>100</v>
      </c>
      <c r="AB660" s="1">
        <v>31.5</v>
      </c>
      <c r="AC660" s="1">
        <v>88.7</v>
      </c>
      <c r="AD660" s="1">
        <v>27.1</v>
      </c>
      <c r="AE660" s="1">
        <v>80.7</v>
      </c>
      <c r="AF660" s="1">
        <v>31.5</v>
      </c>
      <c r="AG660" s="1">
        <v>88.7</v>
      </c>
      <c r="AH660" s="1">
        <v>24.9</v>
      </c>
      <c r="AI660" s="1">
        <v>76.900000000000006</v>
      </c>
      <c r="AJ660" s="1">
        <v>1</v>
      </c>
      <c r="AK660" s="1">
        <v>100</v>
      </c>
      <c r="AL660" s="1">
        <v>0</v>
      </c>
      <c r="AM660" s="1">
        <v>0</v>
      </c>
      <c r="AN660" s="1">
        <v>7</v>
      </c>
      <c r="AO660" s="1">
        <v>4</v>
      </c>
      <c r="AP660" s="1">
        <v>49.1</v>
      </c>
      <c r="AQ660" s="1">
        <v>79.099999999999994</v>
      </c>
      <c r="AR660" s="1">
        <v>0</v>
      </c>
      <c r="AS660" s="1">
        <v>299.7</v>
      </c>
      <c r="AT660" s="1">
        <v>8.14</v>
      </c>
      <c r="AU660" s="1">
        <v>67</v>
      </c>
      <c r="AV660" s="1">
        <v>5.7350000000000003</v>
      </c>
      <c r="AW660" s="1">
        <v>21.83</v>
      </c>
      <c r="AX660" s="1">
        <v>49.395000000000003</v>
      </c>
      <c r="AY660" s="1">
        <v>2</v>
      </c>
      <c r="AZ660" s="1">
        <v>2</v>
      </c>
      <c r="BA660" s="1">
        <v>0</v>
      </c>
      <c r="BB660" s="1">
        <v>0</v>
      </c>
    </row>
    <row r="661" spans="1:54" ht="12.5" x14ac:dyDescent="0.25">
      <c r="A661" s="1" t="s">
        <v>120</v>
      </c>
      <c r="B661" s="1" t="s">
        <v>92</v>
      </c>
      <c r="C661" s="1" t="s">
        <v>56</v>
      </c>
      <c r="D661" s="1">
        <v>18.975000000000001</v>
      </c>
      <c r="E661" s="1">
        <v>72.825999999999993</v>
      </c>
      <c r="F661" s="1" t="s">
        <v>57</v>
      </c>
      <c r="G661" s="1">
        <v>1750250858</v>
      </c>
      <c r="H661" s="3">
        <f t="shared" ca="1" si="4"/>
        <v>46118.952151620368</v>
      </c>
      <c r="I661" s="1">
        <v>1750267800</v>
      </c>
      <c r="J661" s="3">
        <f t="shared" ca="1" si="5"/>
        <v>46118.952151620368</v>
      </c>
      <c r="K661" s="1">
        <v>26.8</v>
      </c>
      <c r="L661" s="1">
        <v>80.3</v>
      </c>
      <c r="M661" s="1">
        <v>0</v>
      </c>
      <c r="N661" s="1" t="s">
        <v>121</v>
      </c>
      <c r="O661" s="2" t="s">
        <v>122</v>
      </c>
      <c r="P661" s="1">
        <v>1189</v>
      </c>
      <c r="Q661" s="1">
        <v>24.2</v>
      </c>
      <c r="R661" s="1">
        <v>38.9</v>
      </c>
      <c r="S661" s="1">
        <v>246</v>
      </c>
      <c r="T661" s="1" t="s">
        <v>63</v>
      </c>
      <c r="U661" s="1">
        <v>1004</v>
      </c>
      <c r="V661" s="1">
        <v>29.65</v>
      </c>
      <c r="W661" s="1">
        <v>5.01</v>
      </c>
      <c r="X661" s="1">
        <v>0.2</v>
      </c>
      <c r="Y661" s="1">
        <v>0</v>
      </c>
      <c r="Z661" s="1">
        <v>88</v>
      </c>
      <c r="AA661" s="1">
        <v>100</v>
      </c>
      <c r="AB661" s="1">
        <v>31.1</v>
      </c>
      <c r="AC661" s="1">
        <v>87.9</v>
      </c>
      <c r="AD661" s="1">
        <v>26.8</v>
      </c>
      <c r="AE661" s="1">
        <v>80.3</v>
      </c>
      <c r="AF661" s="1">
        <v>31.1</v>
      </c>
      <c r="AG661" s="1">
        <v>87.9</v>
      </c>
      <c r="AH661" s="1">
        <v>24.8</v>
      </c>
      <c r="AI661" s="1">
        <v>76.599999999999994</v>
      </c>
      <c r="AJ661" s="1">
        <v>1</v>
      </c>
      <c r="AK661" s="1">
        <v>100</v>
      </c>
      <c r="AL661" s="1">
        <v>0</v>
      </c>
      <c r="AM661" s="1">
        <v>0</v>
      </c>
      <c r="AN661" s="1">
        <v>7</v>
      </c>
      <c r="AO661" s="1">
        <v>4</v>
      </c>
      <c r="AP661" s="1">
        <v>32.700000000000003</v>
      </c>
      <c r="AQ661" s="1">
        <v>52.6</v>
      </c>
      <c r="AR661" s="1">
        <v>0</v>
      </c>
      <c r="AS661" s="1">
        <v>294.14999999999998</v>
      </c>
      <c r="AT661" s="1">
        <v>8.51</v>
      </c>
      <c r="AU661" s="1">
        <v>67</v>
      </c>
      <c r="AV661" s="1">
        <v>5.55</v>
      </c>
      <c r="AW661" s="1">
        <v>23.125</v>
      </c>
      <c r="AX661" s="1">
        <v>52.725000000000001</v>
      </c>
      <c r="AY661" s="1">
        <v>2</v>
      </c>
      <c r="AZ661" s="1">
        <v>2</v>
      </c>
      <c r="BA661" s="1">
        <v>0</v>
      </c>
      <c r="BB661" s="1">
        <v>0</v>
      </c>
    </row>
    <row r="662" spans="1:54" ht="12.5" x14ac:dyDescent="0.25">
      <c r="A662" s="1" t="s">
        <v>120</v>
      </c>
      <c r="B662" s="1" t="s">
        <v>92</v>
      </c>
      <c r="C662" s="1" t="s">
        <v>56</v>
      </c>
      <c r="D662" s="1">
        <v>18.975000000000001</v>
      </c>
      <c r="E662" s="1">
        <v>72.825999999999993</v>
      </c>
      <c r="F662" s="1" t="s">
        <v>57</v>
      </c>
      <c r="G662" s="1">
        <v>1750250858</v>
      </c>
      <c r="H662" s="3">
        <f t="shared" ca="1" si="4"/>
        <v>46118.952151620368</v>
      </c>
      <c r="I662" s="1">
        <v>1750271400</v>
      </c>
      <c r="J662" s="3">
        <f t="shared" ca="1" si="5"/>
        <v>46118.952151620368</v>
      </c>
      <c r="K662" s="1">
        <v>26.3</v>
      </c>
      <c r="L662" s="1">
        <v>79.3</v>
      </c>
      <c r="M662" s="1">
        <v>0</v>
      </c>
      <c r="N662" s="1" t="s">
        <v>121</v>
      </c>
      <c r="O662" s="2" t="s">
        <v>122</v>
      </c>
      <c r="P662" s="1">
        <v>1189</v>
      </c>
      <c r="Q662" s="1">
        <v>24.4</v>
      </c>
      <c r="R662" s="1">
        <v>39.200000000000003</v>
      </c>
      <c r="S662" s="1">
        <v>245</v>
      </c>
      <c r="T662" s="1" t="s">
        <v>63</v>
      </c>
      <c r="U662" s="1">
        <v>1004</v>
      </c>
      <c r="V662" s="1">
        <v>29.64</v>
      </c>
      <c r="W662" s="1">
        <v>3.34</v>
      </c>
      <c r="X662" s="1">
        <v>0.13</v>
      </c>
      <c r="Y662" s="1">
        <v>0</v>
      </c>
      <c r="Z662" s="1">
        <v>89</v>
      </c>
      <c r="AA662" s="1">
        <v>100</v>
      </c>
      <c r="AB662" s="1">
        <v>29.9</v>
      </c>
      <c r="AC662" s="1">
        <v>85.8</v>
      </c>
      <c r="AD662" s="1">
        <v>26.3</v>
      </c>
      <c r="AE662" s="1">
        <v>79.3</v>
      </c>
      <c r="AF662" s="1">
        <v>29.9</v>
      </c>
      <c r="AG662" s="1">
        <v>85.8</v>
      </c>
      <c r="AH662" s="1">
        <v>24.3</v>
      </c>
      <c r="AI662" s="1">
        <v>75.7</v>
      </c>
      <c r="AJ662" s="1">
        <v>1</v>
      </c>
      <c r="AK662" s="1">
        <v>100</v>
      </c>
      <c r="AL662" s="1">
        <v>0</v>
      </c>
      <c r="AM662" s="1">
        <v>0</v>
      </c>
      <c r="AN662" s="1">
        <v>7</v>
      </c>
      <c r="AO662" s="1">
        <v>4</v>
      </c>
      <c r="AP662" s="1">
        <v>32.4</v>
      </c>
      <c r="AQ662" s="1">
        <v>52.2</v>
      </c>
      <c r="AR662" s="1">
        <v>0</v>
      </c>
      <c r="AS662" s="1">
        <v>281.2</v>
      </c>
      <c r="AT662" s="1">
        <v>8.51</v>
      </c>
      <c r="AU662" s="1">
        <v>67</v>
      </c>
      <c r="AV662" s="1">
        <v>5.55</v>
      </c>
      <c r="AW662" s="1">
        <v>23.495000000000001</v>
      </c>
      <c r="AX662" s="1">
        <v>52.354999999999997</v>
      </c>
      <c r="AY662" s="1">
        <v>2</v>
      </c>
      <c r="AZ662" s="1">
        <v>2</v>
      </c>
      <c r="BA662" s="1">
        <v>0</v>
      </c>
      <c r="BB662" s="1">
        <v>0</v>
      </c>
    </row>
    <row r="663" spans="1:54" ht="12.5" x14ac:dyDescent="0.25">
      <c r="A663" s="1" t="s">
        <v>120</v>
      </c>
      <c r="B663" s="1" t="s">
        <v>92</v>
      </c>
      <c r="C663" s="1" t="s">
        <v>56</v>
      </c>
      <c r="D663" s="1">
        <v>18.975000000000001</v>
      </c>
      <c r="E663" s="1">
        <v>72.825999999999993</v>
      </c>
      <c r="F663" s="1" t="s">
        <v>57</v>
      </c>
      <c r="G663" s="1">
        <v>1750250858</v>
      </c>
      <c r="H663" s="3">
        <f t="shared" ca="1" si="4"/>
        <v>46118.952151620368</v>
      </c>
      <c r="I663" s="1">
        <v>1750275000</v>
      </c>
      <c r="J663" s="3">
        <f t="shared" ca="1" si="5"/>
        <v>46118.952151620368</v>
      </c>
      <c r="K663" s="1">
        <v>26.4</v>
      </c>
      <c r="L663" s="1">
        <v>79.599999999999994</v>
      </c>
      <c r="M663" s="1">
        <v>0</v>
      </c>
      <c r="N663" s="1" t="s">
        <v>123</v>
      </c>
      <c r="O663" s="2" t="s">
        <v>124</v>
      </c>
      <c r="P663" s="1">
        <v>1183</v>
      </c>
      <c r="Q663" s="1">
        <v>21.5</v>
      </c>
      <c r="R663" s="1">
        <v>34.6</v>
      </c>
      <c r="S663" s="1">
        <v>242</v>
      </c>
      <c r="T663" s="1" t="s">
        <v>63</v>
      </c>
      <c r="U663" s="1">
        <v>1003</v>
      </c>
      <c r="V663" s="1">
        <v>29.62</v>
      </c>
      <c r="W663" s="1">
        <v>1.57</v>
      </c>
      <c r="X663" s="1">
        <v>0.06</v>
      </c>
      <c r="Y663" s="1">
        <v>0</v>
      </c>
      <c r="Z663" s="1">
        <v>89</v>
      </c>
      <c r="AA663" s="1">
        <v>100</v>
      </c>
      <c r="AB663" s="1">
        <v>30.3</v>
      </c>
      <c r="AC663" s="1">
        <v>86.5</v>
      </c>
      <c r="AD663" s="1">
        <v>26.4</v>
      </c>
      <c r="AE663" s="1">
        <v>79.599999999999994</v>
      </c>
      <c r="AF663" s="1">
        <v>30.3</v>
      </c>
      <c r="AG663" s="1">
        <v>86.5</v>
      </c>
      <c r="AH663" s="1">
        <v>24.5</v>
      </c>
      <c r="AI663" s="1">
        <v>76.099999999999994</v>
      </c>
      <c r="AJ663" s="1">
        <v>1</v>
      </c>
      <c r="AK663" s="1">
        <v>100</v>
      </c>
      <c r="AL663" s="1">
        <v>0</v>
      </c>
      <c r="AM663" s="1">
        <v>0</v>
      </c>
      <c r="AN663" s="1">
        <v>9</v>
      </c>
      <c r="AO663" s="1">
        <v>5</v>
      </c>
      <c r="AP663" s="1">
        <v>29.1</v>
      </c>
      <c r="AQ663" s="1">
        <v>46.8</v>
      </c>
      <c r="AR663" s="1">
        <v>0</v>
      </c>
      <c r="AS663" s="1">
        <v>270.10000000000002</v>
      </c>
      <c r="AT663" s="1">
        <v>8.51</v>
      </c>
      <c r="AU663" s="1">
        <v>67</v>
      </c>
      <c r="AV663" s="1">
        <v>5.3650000000000002</v>
      </c>
      <c r="AW663" s="1">
        <v>21.645</v>
      </c>
      <c r="AX663" s="1">
        <v>45.695</v>
      </c>
      <c r="AY663" s="1">
        <v>2</v>
      </c>
      <c r="AZ663" s="1">
        <v>2</v>
      </c>
      <c r="BA663" s="1">
        <v>0</v>
      </c>
      <c r="BB663" s="1">
        <v>0</v>
      </c>
    </row>
    <row r="664" spans="1:54" ht="12.5" x14ac:dyDescent="0.25">
      <c r="A664" s="1" t="s">
        <v>120</v>
      </c>
      <c r="B664" s="1" t="s">
        <v>92</v>
      </c>
      <c r="C664" s="1" t="s">
        <v>56</v>
      </c>
      <c r="D664" s="1">
        <v>18.975000000000001</v>
      </c>
      <c r="E664" s="1">
        <v>72.825999999999993</v>
      </c>
      <c r="F664" s="1" t="s">
        <v>57</v>
      </c>
      <c r="G664" s="1">
        <v>1750250858</v>
      </c>
      <c r="H664" s="3">
        <f t="shared" ca="1" si="4"/>
        <v>46118.952151620368</v>
      </c>
      <c r="I664" s="1">
        <v>1750282200</v>
      </c>
      <c r="J664" s="3">
        <f t="shared" ca="1" si="5"/>
        <v>46118.952151620368</v>
      </c>
      <c r="K664" s="1">
        <v>26.3</v>
      </c>
      <c r="L664" s="1">
        <v>79.400000000000006</v>
      </c>
      <c r="M664" s="1">
        <v>0</v>
      </c>
      <c r="N664" s="1" t="s">
        <v>121</v>
      </c>
      <c r="O664" s="2" t="s">
        <v>122</v>
      </c>
      <c r="P664" s="1">
        <v>1189</v>
      </c>
      <c r="Q664" s="1">
        <v>20.6</v>
      </c>
      <c r="R664" s="1">
        <v>33.1</v>
      </c>
      <c r="S664" s="1">
        <v>246</v>
      </c>
      <c r="T664" s="1" t="s">
        <v>63</v>
      </c>
      <c r="U664" s="1">
        <v>1002</v>
      </c>
      <c r="V664" s="1">
        <v>29.58</v>
      </c>
      <c r="W664" s="1">
        <v>3.06</v>
      </c>
      <c r="X664" s="1">
        <v>0.12</v>
      </c>
      <c r="Y664" s="1">
        <v>0</v>
      </c>
      <c r="Z664" s="1">
        <v>90</v>
      </c>
      <c r="AA664" s="1">
        <v>100</v>
      </c>
      <c r="AB664" s="1">
        <v>30.2</v>
      </c>
      <c r="AC664" s="1">
        <v>86.4</v>
      </c>
      <c r="AD664" s="1">
        <v>26.3</v>
      </c>
      <c r="AE664" s="1">
        <v>79.400000000000006</v>
      </c>
      <c r="AF664" s="1">
        <v>30.2</v>
      </c>
      <c r="AG664" s="1">
        <v>86.4</v>
      </c>
      <c r="AH664" s="1">
        <v>24.6</v>
      </c>
      <c r="AI664" s="1">
        <v>76.3</v>
      </c>
      <c r="AJ664" s="1">
        <v>1</v>
      </c>
      <c r="AK664" s="1">
        <v>100</v>
      </c>
      <c r="AL664" s="1">
        <v>0</v>
      </c>
      <c r="AM664" s="1">
        <v>0</v>
      </c>
      <c r="AN664" s="1">
        <v>7</v>
      </c>
      <c r="AO664" s="1">
        <v>4</v>
      </c>
      <c r="AP664" s="1">
        <v>27.8</v>
      </c>
      <c r="AQ664" s="1">
        <v>44.7</v>
      </c>
      <c r="AR664" s="1">
        <v>0</v>
      </c>
      <c r="AS664" s="1">
        <v>260.85000000000002</v>
      </c>
      <c r="AT664" s="1">
        <v>8.14</v>
      </c>
      <c r="AU664" s="1">
        <v>68</v>
      </c>
      <c r="AV664" s="1">
        <v>5.18</v>
      </c>
      <c r="AW664" s="1">
        <v>20.72</v>
      </c>
      <c r="AX664" s="1">
        <v>40.33</v>
      </c>
      <c r="AY664" s="1">
        <v>2</v>
      </c>
      <c r="AZ664" s="1">
        <v>2</v>
      </c>
      <c r="BA664" s="1">
        <v>0</v>
      </c>
      <c r="BB664" s="1">
        <v>0</v>
      </c>
    </row>
    <row r="665" spans="1:54" ht="12.5" x14ac:dyDescent="0.25">
      <c r="A665" s="1" t="s">
        <v>120</v>
      </c>
      <c r="B665" s="1" t="s">
        <v>92</v>
      </c>
      <c r="C665" s="1" t="s">
        <v>56</v>
      </c>
      <c r="D665" s="1">
        <v>18.975000000000001</v>
      </c>
      <c r="E665" s="1">
        <v>72.825999999999993</v>
      </c>
      <c r="F665" s="1" t="s">
        <v>57</v>
      </c>
      <c r="G665" s="1">
        <v>1750250858</v>
      </c>
      <c r="H665" s="3">
        <f t="shared" ca="1" si="4"/>
        <v>46118.952151620368</v>
      </c>
      <c r="I665" s="1">
        <v>1750289400</v>
      </c>
      <c r="J665" s="3">
        <f t="shared" ca="1" si="5"/>
        <v>46118.952151620368</v>
      </c>
      <c r="K665" s="1">
        <v>26.8</v>
      </c>
      <c r="L665" s="1">
        <v>80.2</v>
      </c>
      <c r="M665" s="1">
        <v>0</v>
      </c>
      <c r="N665" s="1" t="s">
        <v>123</v>
      </c>
      <c r="O665" s="2" t="s">
        <v>124</v>
      </c>
      <c r="P665" s="1">
        <v>1183</v>
      </c>
      <c r="Q665" s="1">
        <v>19.7</v>
      </c>
      <c r="R665" s="1">
        <v>31.7</v>
      </c>
      <c r="S665" s="1">
        <v>245</v>
      </c>
      <c r="T665" s="1" t="s">
        <v>63</v>
      </c>
      <c r="U665" s="1">
        <v>1002</v>
      </c>
      <c r="V665" s="1">
        <v>29.6</v>
      </c>
      <c r="W665" s="1">
        <v>1.01</v>
      </c>
      <c r="X665" s="1">
        <v>0.04</v>
      </c>
      <c r="Y665" s="1">
        <v>0</v>
      </c>
      <c r="Z665" s="1">
        <v>85</v>
      </c>
      <c r="AA665" s="1">
        <v>100</v>
      </c>
      <c r="AB665" s="1">
        <v>30.5</v>
      </c>
      <c r="AC665" s="1">
        <v>86.8</v>
      </c>
      <c r="AD665" s="1">
        <v>26.8</v>
      </c>
      <c r="AE665" s="1">
        <v>80.2</v>
      </c>
      <c r="AF665" s="1">
        <v>30.5</v>
      </c>
      <c r="AG665" s="1">
        <v>86.8</v>
      </c>
      <c r="AH665" s="1">
        <v>24.1</v>
      </c>
      <c r="AI665" s="1">
        <v>75.3</v>
      </c>
      <c r="AJ665" s="1">
        <v>1</v>
      </c>
      <c r="AK665" s="1">
        <v>100</v>
      </c>
      <c r="AL665" s="1">
        <v>0</v>
      </c>
      <c r="AM665" s="1">
        <v>0</v>
      </c>
      <c r="AN665" s="1">
        <v>9</v>
      </c>
      <c r="AO665" s="1">
        <v>5</v>
      </c>
      <c r="AP665" s="1">
        <v>26.7</v>
      </c>
      <c r="AQ665" s="1">
        <v>42.9</v>
      </c>
      <c r="AR665" s="1">
        <v>0</v>
      </c>
      <c r="AS665" s="1">
        <v>247.9</v>
      </c>
      <c r="AT665" s="1">
        <v>7.585</v>
      </c>
      <c r="AU665" s="1">
        <v>68</v>
      </c>
      <c r="AV665" s="1">
        <v>5.18</v>
      </c>
      <c r="AW665" s="1">
        <v>22.2</v>
      </c>
      <c r="AX665" s="1">
        <v>46.805</v>
      </c>
      <c r="AY665" s="1">
        <v>2</v>
      </c>
      <c r="AZ665" s="1">
        <v>2</v>
      </c>
      <c r="BA665" s="1">
        <v>0</v>
      </c>
      <c r="BB665" s="1">
        <v>0</v>
      </c>
    </row>
    <row r="666" spans="1:54" ht="12.5" x14ac:dyDescent="0.25">
      <c r="A666" s="1" t="s">
        <v>120</v>
      </c>
      <c r="B666" s="1" t="s">
        <v>92</v>
      </c>
      <c r="C666" s="1" t="s">
        <v>56</v>
      </c>
      <c r="D666" s="1">
        <v>18.975000000000001</v>
      </c>
      <c r="E666" s="1">
        <v>72.825999999999993</v>
      </c>
      <c r="F666" s="1" t="s">
        <v>57</v>
      </c>
      <c r="G666" s="1">
        <v>1750250858</v>
      </c>
      <c r="H666" s="3">
        <f t="shared" ca="1" si="4"/>
        <v>46118.952151620368</v>
      </c>
      <c r="I666" s="1">
        <v>1750350600</v>
      </c>
      <c r="J666" s="3">
        <f t="shared" ca="1" si="5"/>
        <v>46118.952151620368</v>
      </c>
      <c r="K666" s="1">
        <v>27.6</v>
      </c>
      <c r="L666" s="1">
        <v>81.8</v>
      </c>
      <c r="M666" s="1">
        <v>0</v>
      </c>
      <c r="N666" s="1" t="s">
        <v>104</v>
      </c>
      <c r="O666" s="2" t="s">
        <v>105</v>
      </c>
      <c r="P666" s="1">
        <v>1063</v>
      </c>
      <c r="Q666" s="1">
        <v>18.600000000000001</v>
      </c>
      <c r="R666" s="1">
        <v>29.9</v>
      </c>
      <c r="S666" s="1">
        <v>210</v>
      </c>
      <c r="T666" s="1" t="s">
        <v>81</v>
      </c>
      <c r="U666" s="1">
        <v>1006</v>
      </c>
      <c r="V666" s="1">
        <v>29.7</v>
      </c>
      <c r="W666" s="1">
        <v>0.68</v>
      </c>
      <c r="X666" s="1">
        <v>0.03</v>
      </c>
      <c r="Y666" s="1">
        <v>0</v>
      </c>
      <c r="Z666" s="1">
        <v>82</v>
      </c>
      <c r="AA666" s="1">
        <v>79</v>
      </c>
      <c r="AB666" s="1">
        <v>31.9</v>
      </c>
      <c r="AC666" s="1">
        <v>89.4</v>
      </c>
      <c r="AD666" s="1">
        <v>27.6</v>
      </c>
      <c r="AE666" s="1">
        <v>81.8</v>
      </c>
      <c r="AF666" s="1">
        <v>31.9</v>
      </c>
      <c r="AG666" s="1">
        <v>89.4</v>
      </c>
      <c r="AH666" s="1">
        <v>24.4</v>
      </c>
      <c r="AI666" s="1">
        <v>75.8</v>
      </c>
      <c r="AJ666" s="1">
        <v>1</v>
      </c>
      <c r="AK666" s="1">
        <v>100</v>
      </c>
      <c r="AL666" s="1">
        <v>0</v>
      </c>
      <c r="AM666" s="1">
        <v>0</v>
      </c>
      <c r="AN666" s="1">
        <v>9</v>
      </c>
      <c r="AO666" s="1">
        <v>5</v>
      </c>
      <c r="AP666" s="1">
        <v>38.4</v>
      </c>
      <c r="AQ666" s="1">
        <v>61.8</v>
      </c>
      <c r="AR666" s="1">
        <v>0</v>
      </c>
      <c r="AS666" s="1">
        <v>275.64999999999998</v>
      </c>
      <c r="AT666" s="1">
        <v>10.545</v>
      </c>
      <c r="AU666" s="1">
        <v>66</v>
      </c>
      <c r="AV666" s="1">
        <v>7.77</v>
      </c>
      <c r="AW666" s="1">
        <v>31.08</v>
      </c>
      <c r="AX666" s="1">
        <v>68.265000000000001</v>
      </c>
      <c r="AY666" s="1">
        <v>2</v>
      </c>
      <c r="AZ666" s="1">
        <v>3</v>
      </c>
      <c r="BA666" s="1">
        <v>0</v>
      </c>
      <c r="BB666" s="1">
        <v>0</v>
      </c>
    </row>
    <row r="667" spans="1:54" ht="12.5" x14ac:dyDescent="0.25">
      <c r="A667" s="1" t="s">
        <v>120</v>
      </c>
      <c r="B667" s="1" t="s">
        <v>92</v>
      </c>
      <c r="C667" s="1" t="s">
        <v>56</v>
      </c>
      <c r="D667" s="1">
        <v>18.975000000000001</v>
      </c>
      <c r="E667" s="1">
        <v>72.825999999999993</v>
      </c>
      <c r="F667" s="1" t="s">
        <v>57</v>
      </c>
      <c r="G667" s="1">
        <v>1750250858</v>
      </c>
      <c r="H667" s="3">
        <f t="shared" ca="1" si="4"/>
        <v>46118.952151620368</v>
      </c>
      <c r="I667" s="1">
        <v>1750361400</v>
      </c>
      <c r="J667" s="3">
        <f t="shared" ca="1" si="5"/>
        <v>46118.952151620368</v>
      </c>
      <c r="K667" s="1">
        <v>27.5</v>
      </c>
      <c r="L667" s="1">
        <v>81.5</v>
      </c>
      <c r="M667" s="1">
        <v>0</v>
      </c>
      <c r="N667" s="1" t="s">
        <v>112</v>
      </c>
      <c r="O667" s="2" t="s">
        <v>113</v>
      </c>
      <c r="P667" s="1">
        <v>1180</v>
      </c>
      <c r="Q667" s="1">
        <v>17.899999999999999</v>
      </c>
      <c r="R667" s="1">
        <v>28.8</v>
      </c>
      <c r="S667" s="1">
        <v>223</v>
      </c>
      <c r="T667" s="1" t="s">
        <v>60</v>
      </c>
      <c r="U667" s="1">
        <v>1005</v>
      </c>
      <c r="V667" s="1">
        <v>29.66</v>
      </c>
      <c r="W667" s="1">
        <v>1.74</v>
      </c>
      <c r="X667" s="1">
        <v>7.0000000000000007E-2</v>
      </c>
      <c r="Y667" s="1">
        <v>0</v>
      </c>
      <c r="Z667" s="1">
        <v>82</v>
      </c>
      <c r="AA667" s="1">
        <v>80</v>
      </c>
      <c r="AB667" s="1">
        <v>31.6</v>
      </c>
      <c r="AC667" s="1">
        <v>88.8</v>
      </c>
      <c r="AD667" s="1">
        <v>27.5</v>
      </c>
      <c r="AE667" s="1">
        <v>81.5</v>
      </c>
      <c r="AF667" s="1">
        <v>31.6</v>
      </c>
      <c r="AG667" s="1">
        <v>88.8</v>
      </c>
      <c r="AH667" s="1">
        <v>24.2</v>
      </c>
      <c r="AI667" s="1">
        <v>75.599999999999994</v>
      </c>
      <c r="AJ667" s="1">
        <v>1</v>
      </c>
      <c r="AK667" s="1">
        <v>100</v>
      </c>
      <c r="AL667" s="1">
        <v>0</v>
      </c>
      <c r="AM667" s="1">
        <v>0</v>
      </c>
      <c r="AN667" s="1">
        <v>9</v>
      </c>
      <c r="AO667" s="1">
        <v>5</v>
      </c>
      <c r="AP667" s="1">
        <v>25.7</v>
      </c>
      <c r="AQ667" s="1">
        <v>41.4</v>
      </c>
      <c r="AR667" s="1">
        <v>0</v>
      </c>
      <c r="AS667" s="1">
        <v>279.35000000000002</v>
      </c>
      <c r="AT667" s="1">
        <v>12.21</v>
      </c>
      <c r="AU667" s="1">
        <v>61</v>
      </c>
      <c r="AV667" s="1">
        <v>8.3249999999999993</v>
      </c>
      <c r="AW667" s="1">
        <v>31.635000000000002</v>
      </c>
      <c r="AX667" s="1">
        <v>70.855000000000004</v>
      </c>
      <c r="AY667" s="1">
        <v>2</v>
      </c>
      <c r="AZ667" s="1">
        <v>3</v>
      </c>
      <c r="BA667" s="1">
        <v>0</v>
      </c>
      <c r="BB667" s="1">
        <v>0</v>
      </c>
    </row>
    <row r="668" spans="1:54" ht="12.5" x14ac:dyDescent="0.25">
      <c r="A668" s="1" t="s">
        <v>120</v>
      </c>
      <c r="B668" s="1" t="s">
        <v>92</v>
      </c>
      <c r="C668" s="1" t="s">
        <v>56</v>
      </c>
      <c r="D668" s="1">
        <v>18.975000000000001</v>
      </c>
      <c r="E668" s="1">
        <v>72.825999999999993</v>
      </c>
      <c r="F668" s="1" t="s">
        <v>57</v>
      </c>
      <c r="G668" s="1">
        <v>1750250858</v>
      </c>
      <c r="H668" s="3">
        <f t="shared" ca="1" si="4"/>
        <v>46118.952151620368</v>
      </c>
      <c r="I668" s="1">
        <v>1750368600</v>
      </c>
      <c r="J668" s="3">
        <f t="shared" ca="1" si="5"/>
        <v>46118.952151620368</v>
      </c>
      <c r="K668" s="1">
        <v>27.4</v>
      </c>
      <c r="L668" s="1">
        <v>81.400000000000006</v>
      </c>
      <c r="M668" s="1">
        <v>0</v>
      </c>
      <c r="N668" s="1" t="s">
        <v>104</v>
      </c>
      <c r="O668" s="2" t="s">
        <v>105</v>
      </c>
      <c r="P668" s="1">
        <v>1063</v>
      </c>
      <c r="Q668" s="1">
        <v>17</v>
      </c>
      <c r="R668" s="1">
        <v>27.4</v>
      </c>
      <c r="S668" s="1">
        <v>222</v>
      </c>
      <c r="T668" s="1" t="s">
        <v>60</v>
      </c>
      <c r="U668" s="1">
        <v>1004</v>
      </c>
      <c r="V668" s="1">
        <v>29.64</v>
      </c>
      <c r="W668" s="1">
        <v>1.41</v>
      </c>
      <c r="X668" s="1">
        <v>0.06</v>
      </c>
      <c r="Y668" s="1">
        <v>0</v>
      </c>
      <c r="Z668" s="1">
        <v>83</v>
      </c>
      <c r="AA668" s="1">
        <v>85</v>
      </c>
      <c r="AB668" s="1">
        <v>31.5</v>
      </c>
      <c r="AC668" s="1">
        <v>88.8</v>
      </c>
      <c r="AD668" s="1">
        <v>27.4</v>
      </c>
      <c r="AE668" s="1">
        <v>81.400000000000006</v>
      </c>
      <c r="AF668" s="1">
        <v>31.5</v>
      </c>
      <c r="AG668" s="1">
        <v>88.8</v>
      </c>
      <c r="AH668" s="1">
        <v>24.3</v>
      </c>
      <c r="AI668" s="1">
        <v>75.7</v>
      </c>
      <c r="AJ668" s="1">
        <v>1</v>
      </c>
      <c r="AK668" s="1">
        <v>100</v>
      </c>
      <c r="AL668" s="1">
        <v>0</v>
      </c>
      <c r="AM668" s="1">
        <v>0</v>
      </c>
      <c r="AN668" s="1">
        <v>9</v>
      </c>
      <c r="AO668" s="1">
        <v>5</v>
      </c>
      <c r="AP668" s="1">
        <v>26.6</v>
      </c>
      <c r="AQ668" s="1">
        <v>42.7</v>
      </c>
      <c r="AR668" s="1">
        <v>0</v>
      </c>
      <c r="AS668" s="1">
        <v>296</v>
      </c>
      <c r="AT668" s="1">
        <v>10.545</v>
      </c>
      <c r="AU668" s="1">
        <v>60</v>
      </c>
      <c r="AV668" s="1">
        <v>7.585</v>
      </c>
      <c r="AW668" s="1">
        <v>29.045000000000002</v>
      </c>
      <c r="AX668" s="1">
        <v>63.085000000000001</v>
      </c>
      <c r="AY668" s="1">
        <v>2</v>
      </c>
      <c r="AZ668" s="1">
        <v>3</v>
      </c>
      <c r="BA668" s="1">
        <v>0</v>
      </c>
      <c r="BB668" s="1">
        <v>0</v>
      </c>
    </row>
    <row r="669" spans="1:54" ht="12.5" x14ac:dyDescent="0.25">
      <c r="A669" s="1" t="s">
        <v>120</v>
      </c>
      <c r="B669" s="1" t="s">
        <v>92</v>
      </c>
      <c r="C669" s="1" t="s">
        <v>56</v>
      </c>
      <c r="D669" s="1">
        <v>18.975000000000001</v>
      </c>
      <c r="E669" s="1">
        <v>72.825999999999993</v>
      </c>
      <c r="F669" s="1" t="s">
        <v>57</v>
      </c>
      <c r="G669" s="1">
        <v>1750250858</v>
      </c>
      <c r="H669" s="3">
        <f t="shared" ca="1" si="4"/>
        <v>46118.952151620368</v>
      </c>
      <c r="I669" s="1">
        <v>1750455000</v>
      </c>
      <c r="J669" s="3">
        <f t="shared" ca="1" si="5"/>
        <v>46118.952151620368</v>
      </c>
      <c r="K669" s="1">
        <v>28</v>
      </c>
      <c r="L669" s="1">
        <v>82.3</v>
      </c>
      <c r="M669" s="1">
        <v>0</v>
      </c>
      <c r="N669" s="1" t="s">
        <v>104</v>
      </c>
      <c r="O669" s="2" t="s">
        <v>105</v>
      </c>
      <c r="P669" s="1">
        <v>1063</v>
      </c>
      <c r="Q669" s="1">
        <v>18.3</v>
      </c>
      <c r="R669" s="1">
        <v>29.5</v>
      </c>
      <c r="S669" s="1">
        <v>223</v>
      </c>
      <c r="T669" s="1" t="s">
        <v>60</v>
      </c>
      <c r="U669" s="1">
        <v>1005</v>
      </c>
      <c r="V669" s="1">
        <v>29.67</v>
      </c>
      <c r="W669" s="1">
        <v>0.68</v>
      </c>
      <c r="X669" s="1">
        <v>0.03</v>
      </c>
      <c r="Y669" s="1">
        <v>0</v>
      </c>
      <c r="Z669" s="1">
        <v>80</v>
      </c>
      <c r="AA669" s="1">
        <v>84</v>
      </c>
      <c r="AB669" s="1">
        <v>32.299999999999997</v>
      </c>
      <c r="AC669" s="1">
        <v>90.1</v>
      </c>
      <c r="AD669" s="1">
        <v>28</v>
      </c>
      <c r="AE669" s="1">
        <v>82.3</v>
      </c>
      <c r="AF669" s="1">
        <v>32.299999999999997</v>
      </c>
      <c r="AG669" s="1">
        <v>90.1</v>
      </c>
      <c r="AH669" s="1">
        <v>24.3</v>
      </c>
      <c r="AI669" s="1">
        <v>75.7</v>
      </c>
      <c r="AJ669" s="1">
        <v>1</v>
      </c>
      <c r="AK669" s="1">
        <v>100</v>
      </c>
      <c r="AL669" s="1">
        <v>0</v>
      </c>
      <c r="AM669" s="1">
        <v>0</v>
      </c>
      <c r="AN669" s="1">
        <v>9</v>
      </c>
      <c r="AO669" s="1">
        <v>5</v>
      </c>
      <c r="AP669" s="1">
        <v>30.2</v>
      </c>
      <c r="AQ669" s="1">
        <v>48.6</v>
      </c>
      <c r="AR669" s="1">
        <v>0</v>
      </c>
      <c r="AS669" s="1">
        <v>218.3</v>
      </c>
      <c r="AT669" s="1">
        <v>8.8800000000000008</v>
      </c>
      <c r="AU669" s="1">
        <v>54</v>
      </c>
      <c r="AV669" s="1">
        <v>5.92</v>
      </c>
      <c r="AW669" s="1">
        <v>25.344999999999999</v>
      </c>
      <c r="AX669" s="1">
        <v>56.055</v>
      </c>
      <c r="AY669" s="1">
        <v>2</v>
      </c>
      <c r="AZ669" s="1">
        <v>3</v>
      </c>
      <c r="BA669" s="1">
        <v>0</v>
      </c>
      <c r="BB669" s="1">
        <v>0</v>
      </c>
    </row>
    <row r="670" spans="1:54" ht="12.5" x14ac:dyDescent="0.25">
      <c r="A670" s="1" t="s">
        <v>120</v>
      </c>
      <c r="B670" s="1" t="s">
        <v>92</v>
      </c>
      <c r="C670" s="1" t="s">
        <v>56</v>
      </c>
      <c r="D670" s="1">
        <v>18.975000000000001</v>
      </c>
      <c r="E670" s="1">
        <v>72.825999999999993</v>
      </c>
      <c r="F670" s="1" t="s">
        <v>57</v>
      </c>
      <c r="G670" s="1">
        <v>1750250858</v>
      </c>
      <c r="H670" s="3">
        <f t="shared" ca="1" si="4"/>
        <v>46118.952151620368</v>
      </c>
      <c r="I670" s="1">
        <v>1750512600</v>
      </c>
      <c r="J670" s="3">
        <f t="shared" ca="1" si="5"/>
        <v>46118.952151620368</v>
      </c>
      <c r="K670" s="1">
        <v>28.1</v>
      </c>
      <c r="L670" s="1">
        <v>82.7</v>
      </c>
      <c r="M670" s="1">
        <v>0</v>
      </c>
      <c r="N670" s="1" t="s">
        <v>104</v>
      </c>
      <c r="O670" s="2" t="s">
        <v>105</v>
      </c>
      <c r="P670" s="1">
        <v>1063</v>
      </c>
      <c r="Q670" s="1">
        <v>15</v>
      </c>
      <c r="R670" s="1">
        <v>24.1</v>
      </c>
      <c r="S670" s="1">
        <v>216</v>
      </c>
      <c r="T670" s="1" t="s">
        <v>60</v>
      </c>
      <c r="U670" s="1">
        <v>1006</v>
      </c>
      <c r="V670" s="1">
        <v>29.7</v>
      </c>
      <c r="W670" s="1">
        <v>0.66</v>
      </c>
      <c r="X670" s="1">
        <v>0.03</v>
      </c>
      <c r="Y670" s="1">
        <v>0</v>
      </c>
      <c r="Z670" s="1">
        <v>79</v>
      </c>
      <c r="AA670" s="1">
        <v>71</v>
      </c>
      <c r="AB670" s="1">
        <v>32.5</v>
      </c>
      <c r="AC670" s="1">
        <v>90.6</v>
      </c>
      <c r="AD670" s="1">
        <v>28.2</v>
      </c>
      <c r="AE670" s="1">
        <v>82.7</v>
      </c>
      <c r="AF670" s="1">
        <v>32.5</v>
      </c>
      <c r="AG670" s="1">
        <v>90.6</v>
      </c>
      <c r="AH670" s="1">
        <v>24.2</v>
      </c>
      <c r="AI670" s="1">
        <v>75.599999999999994</v>
      </c>
      <c r="AJ670" s="1">
        <v>1</v>
      </c>
      <c r="AK670" s="1">
        <v>100</v>
      </c>
      <c r="AL670" s="1">
        <v>0</v>
      </c>
      <c r="AM670" s="1">
        <v>0</v>
      </c>
      <c r="AN670" s="1">
        <v>9</v>
      </c>
      <c r="AO670" s="1">
        <v>5</v>
      </c>
      <c r="AP670" s="1">
        <v>22.7</v>
      </c>
      <c r="AQ670" s="1">
        <v>36.5</v>
      </c>
      <c r="AR670" s="1">
        <v>0</v>
      </c>
      <c r="AS670" s="1">
        <v>207.2</v>
      </c>
      <c r="AT670" s="1">
        <v>3.8849999999999998</v>
      </c>
      <c r="AU670" s="1">
        <v>62</v>
      </c>
      <c r="AV670" s="1">
        <v>7.9550000000000001</v>
      </c>
      <c r="AW670" s="1">
        <v>27.01</v>
      </c>
      <c r="AX670" s="1">
        <v>57.534999999999997</v>
      </c>
      <c r="AY670" s="1">
        <v>2</v>
      </c>
      <c r="AZ670" s="1">
        <v>3</v>
      </c>
      <c r="BA670" s="1">
        <v>0</v>
      </c>
      <c r="BB670" s="1">
        <v>0</v>
      </c>
    </row>
    <row r="671" spans="1:54" ht="12.5" x14ac:dyDescent="0.25">
      <c r="A671" s="1" t="s">
        <v>120</v>
      </c>
      <c r="B671" s="1" t="s">
        <v>92</v>
      </c>
      <c r="C671" s="1" t="s">
        <v>56</v>
      </c>
      <c r="D671" s="1">
        <v>18.975000000000001</v>
      </c>
      <c r="E671" s="1">
        <v>72.825999999999993</v>
      </c>
      <c r="F671" s="1" t="s">
        <v>57</v>
      </c>
      <c r="G671" s="1">
        <v>1750250858</v>
      </c>
      <c r="H671" s="3">
        <f t="shared" ca="1" si="4"/>
        <v>46118.952151620368</v>
      </c>
      <c r="I671" s="1">
        <v>1750516200</v>
      </c>
      <c r="J671" s="3">
        <f t="shared" ca="1" si="5"/>
        <v>46118.952151620368</v>
      </c>
      <c r="K671" s="1">
        <v>28</v>
      </c>
      <c r="L671" s="1">
        <v>82.5</v>
      </c>
      <c r="M671" s="1">
        <v>0</v>
      </c>
      <c r="N671" s="1" t="s">
        <v>104</v>
      </c>
      <c r="O671" s="2" t="s">
        <v>105</v>
      </c>
      <c r="P671" s="1">
        <v>1063</v>
      </c>
      <c r="Q671" s="1">
        <v>15.2</v>
      </c>
      <c r="R671" s="1">
        <v>24.5</v>
      </c>
      <c r="S671" s="1">
        <v>217</v>
      </c>
      <c r="T671" s="1" t="s">
        <v>60</v>
      </c>
      <c r="U671" s="1">
        <v>1006</v>
      </c>
      <c r="V671" s="1">
        <v>29.71</v>
      </c>
      <c r="W671" s="1">
        <v>0.82</v>
      </c>
      <c r="X671" s="1">
        <v>0.03</v>
      </c>
      <c r="Y671" s="1">
        <v>0</v>
      </c>
      <c r="Z671" s="1">
        <v>80</v>
      </c>
      <c r="AA671" s="1">
        <v>86</v>
      </c>
      <c r="AB671" s="1">
        <v>32.4</v>
      </c>
      <c r="AC671" s="1">
        <v>90.3</v>
      </c>
      <c r="AD671" s="1">
        <v>28</v>
      </c>
      <c r="AE671" s="1">
        <v>82.5</v>
      </c>
      <c r="AF671" s="1">
        <v>32.4</v>
      </c>
      <c r="AG671" s="1">
        <v>90.3</v>
      </c>
      <c r="AH671" s="1">
        <v>24.3</v>
      </c>
      <c r="AI671" s="1">
        <v>75.7</v>
      </c>
      <c r="AJ671" s="1">
        <v>1</v>
      </c>
      <c r="AK671" s="1">
        <v>100</v>
      </c>
      <c r="AL671" s="1">
        <v>0</v>
      </c>
      <c r="AM671" s="1">
        <v>0</v>
      </c>
      <c r="AN671" s="1">
        <v>9</v>
      </c>
      <c r="AO671" s="1">
        <v>5</v>
      </c>
      <c r="AP671" s="1">
        <v>22.8</v>
      </c>
      <c r="AQ671" s="1">
        <v>36.799999999999997</v>
      </c>
      <c r="AR671" s="1">
        <v>0</v>
      </c>
      <c r="AS671" s="1">
        <v>214.6</v>
      </c>
      <c r="AT671" s="1">
        <v>4.625</v>
      </c>
      <c r="AU671" s="1">
        <v>60</v>
      </c>
      <c r="AV671" s="1">
        <v>8.14</v>
      </c>
      <c r="AW671" s="1">
        <v>27.01</v>
      </c>
      <c r="AX671" s="1">
        <v>58.09</v>
      </c>
      <c r="AY671" s="1">
        <v>2</v>
      </c>
      <c r="AZ671" s="1">
        <v>3</v>
      </c>
      <c r="BA671" s="1">
        <v>0</v>
      </c>
      <c r="BB671" s="1">
        <v>0</v>
      </c>
    </row>
    <row r="672" spans="1:54" ht="12.5" x14ac:dyDescent="0.25">
      <c r="A672" s="1" t="s">
        <v>120</v>
      </c>
      <c r="B672" s="1" t="s">
        <v>92</v>
      </c>
      <c r="C672" s="1" t="s">
        <v>56</v>
      </c>
      <c r="D672" s="1">
        <v>18.975000000000001</v>
      </c>
      <c r="E672" s="1">
        <v>72.825999999999993</v>
      </c>
      <c r="F672" s="1" t="s">
        <v>57</v>
      </c>
      <c r="G672" s="1">
        <v>1750250858</v>
      </c>
      <c r="H672" s="3">
        <f t="shared" ca="1" si="4"/>
        <v>46118.952151620368</v>
      </c>
      <c r="I672" s="1">
        <v>1750519800</v>
      </c>
      <c r="J672" s="3">
        <f t="shared" ca="1" si="5"/>
        <v>46118.952151620368</v>
      </c>
      <c r="K672" s="1">
        <v>28.2</v>
      </c>
      <c r="L672" s="1">
        <v>82.8</v>
      </c>
      <c r="M672" s="1">
        <v>0</v>
      </c>
      <c r="N672" s="1" t="s">
        <v>104</v>
      </c>
      <c r="O672" s="2" t="s">
        <v>105</v>
      </c>
      <c r="P672" s="1">
        <v>1063</v>
      </c>
      <c r="Q672" s="1">
        <v>14.5</v>
      </c>
      <c r="R672" s="1">
        <v>23.4</v>
      </c>
      <c r="S672" s="1">
        <v>219</v>
      </c>
      <c r="T672" s="1" t="s">
        <v>60</v>
      </c>
      <c r="U672" s="1">
        <v>1007</v>
      </c>
      <c r="V672" s="1">
        <v>29.72</v>
      </c>
      <c r="W672" s="1">
        <v>0.31</v>
      </c>
      <c r="X672" s="1">
        <v>0.01</v>
      </c>
      <c r="Y672" s="1">
        <v>0</v>
      </c>
      <c r="Z672" s="1">
        <v>80</v>
      </c>
      <c r="AA672" s="1">
        <v>84</v>
      </c>
      <c r="AB672" s="1">
        <v>32.799999999999997</v>
      </c>
      <c r="AC672" s="1">
        <v>91</v>
      </c>
      <c r="AD672" s="1">
        <v>28.2</v>
      </c>
      <c r="AE672" s="1">
        <v>82.8</v>
      </c>
      <c r="AF672" s="1">
        <v>32.799999999999997</v>
      </c>
      <c r="AG672" s="1">
        <v>91</v>
      </c>
      <c r="AH672" s="1">
        <v>24.4</v>
      </c>
      <c r="AI672" s="1">
        <v>75.900000000000006</v>
      </c>
      <c r="AJ672" s="1">
        <v>1</v>
      </c>
      <c r="AK672" s="1">
        <v>100</v>
      </c>
      <c r="AL672" s="1">
        <v>0</v>
      </c>
      <c r="AM672" s="1">
        <v>0</v>
      </c>
      <c r="AN672" s="1">
        <v>9</v>
      </c>
      <c r="AO672" s="1">
        <v>5</v>
      </c>
      <c r="AP672" s="1">
        <v>21.4</v>
      </c>
      <c r="AQ672" s="1">
        <v>34.4</v>
      </c>
      <c r="AR672" s="1">
        <v>0</v>
      </c>
      <c r="AS672" s="1">
        <v>225.7</v>
      </c>
      <c r="AT672" s="1">
        <v>5.92</v>
      </c>
      <c r="AU672" s="1">
        <v>56</v>
      </c>
      <c r="AV672" s="1">
        <v>8.6950000000000003</v>
      </c>
      <c r="AW672" s="1">
        <v>26.64</v>
      </c>
      <c r="AX672" s="1">
        <v>54.204999999999998</v>
      </c>
      <c r="AY672" s="1">
        <v>2</v>
      </c>
      <c r="AZ672" s="1">
        <v>3</v>
      </c>
      <c r="BA672" s="1">
        <v>0</v>
      </c>
      <c r="BB672" s="1">
        <v>0</v>
      </c>
    </row>
    <row r="673" spans="1:54" ht="12.5" x14ac:dyDescent="0.25">
      <c r="A673" s="1" t="s">
        <v>120</v>
      </c>
      <c r="B673" s="1" t="s">
        <v>92</v>
      </c>
      <c r="C673" s="1" t="s">
        <v>56</v>
      </c>
      <c r="D673" s="1">
        <v>18.975000000000001</v>
      </c>
      <c r="E673" s="1">
        <v>72.825999999999993</v>
      </c>
      <c r="F673" s="1" t="s">
        <v>57</v>
      </c>
      <c r="G673" s="1">
        <v>1750250858</v>
      </c>
      <c r="H673" s="3">
        <f t="shared" ca="1" si="4"/>
        <v>46118.952151620368</v>
      </c>
      <c r="I673" s="1">
        <v>1750523400</v>
      </c>
      <c r="J673" s="3">
        <f t="shared" ca="1" si="5"/>
        <v>46118.952151620368</v>
      </c>
      <c r="K673" s="1">
        <v>28.2</v>
      </c>
      <c r="L673" s="1">
        <v>82.7</v>
      </c>
      <c r="M673" s="1">
        <v>0</v>
      </c>
      <c r="N673" s="1" t="s">
        <v>104</v>
      </c>
      <c r="O673" s="2" t="s">
        <v>105</v>
      </c>
      <c r="P673" s="1">
        <v>1063</v>
      </c>
      <c r="Q673" s="1">
        <v>14.8</v>
      </c>
      <c r="R673" s="1">
        <v>23.8</v>
      </c>
      <c r="S673" s="1">
        <v>216</v>
      </c>
      <c r="T673" s="1" t="s">
        <v>60</v>
      </c>
      <c r="U673" s="1">
        <v>1007</v>
      </c>
      <c r="V673" s="1">
        <v>29.73</v>
      </c>
      <c r="W673" s="1">
        <v>0.28000000000000003</v>
      </c>
      <c r="X673" s="1">
        <v>0.01</v>
      </c>
      <c r="Y673" s="1">
        <v>0</v>
      </c>
      <c r="Z673" s="1">
        <v>80</v>
      </c>
      <c r="AA673" s="1">
        <v>85</v>
      </c>
      <c r="AB673" s="1">
        <v>32.799999999999997</v>
      </c>
      <c r="AC673" s="1">
        <v>91.1</v>
      </c>
      <c r="AD673" s="1">
        <v>28.2</v>
      </c>
      <c r="AE673" s="1">
        <v>82.7</v>
      </c>
      <c r="AF673" s="1">
        <v>32.799999999999997</v>
      </c>
      <c r="AG673" s="1">
        <v>91.1</v>
      </c>
      <c r="AH673" s="1">
        <v>24.5</v>
      </c>
      <c r="AI673" s="1">
        <v>76.099999999999994</v>
      </c>
      <c r="AJ673" s="1">
        <v>1</v>
      </c>
      <c r="AK673" s="1">
        <v>100</v>
      </c>
      <c r="AL673" s="1">
        <v>0</v>
      </c>
      <c r="AM673" s="1">
        <v>0</v>
      </c>
      <c r="AN673" s="1">
        <v>9</v>
      </c>
      <c r="AO673" s="1">
        <v>5</v>
      </c>
      <c r="AP673" s="1">
        <v>24.3</v>
      </c>
      <c r="AQ673" s="1">
        <v>39.1</v>
      </c>
      <c r="AR673" s="1">
        <v>0</v>
      </c>
      <c r="AS673" s="1">
        <v>233.1</v>
      </c>
      <c r="AT673" s="1">
        <v>7.2149999999999999</v>
      </c>
      <c r="AU673" s="1">
        <v>53</v>
      </c>
      <c r="AV673" s="1">
        <v>8.8800000000000008</v>
      </c>
      <c r="AW673" s="1">
        <v>25.9</v>
      </c>
      <c r="AX673" s="1">
        <v>53.465000000000003</v>
      </c>
      <c r="AY673" s="1">
        <v>2</v>
      </c>
      <c r="AZ673" s="1">
        <v>3</v>
      </c>
      <c r="BA673" s="1">
        <v>0</v>
      </c>
      <c r="BB673" s="1">
        <v>0</v>
      </c>
    </row>
    <row r="674" spans="1:54" ht="12.5" x14ac:dyDescent="0.25">
      <c r="A674" s="1" t="s">
        <v>120</v>
      </c>
      <c r="B674" s="1" t="s">
        <v>92</v>
      </c>
      <c r="C674" s="1" t="s">
        <v>56</v>
      </c>
      <c r="D674" s="1">
        <v>18.975000000000001</v>
      </c>
      <c r="E674" s="1">
        <v>72.825999999999993</v>
      </c>
      <c r="F674" s="1" t="s">
        <v>57</v>
      </c>
      <c r="G674" s="1">
        <v>1750250858</v>
      </c>
      <c r="H674" s="3">
        <f t="shared" ca="1" si="4"/>
        <v>46118.952151620368</v>
      </c>
      <c r="I674" s="1">
        <v>1750527000</v>
      </c>
      <c r="J674" s="3">
        <f t="shared" ca="1" si="5"/>
        <v>46118.952151620368</v>
      </c>
      <c r="K674" s="1">
        <v>27.9</v>
      </c>
      <c r="L674" s="1">
        <v>82.3</v>
      </c>
      <c r="M674" s="1">
        <v>0</v>
      </c>
      <c r="N674" s="1" t="s">
        <v>104</v>
      </c>
      <c r="O674" s="2" t="s">
        <v>105</v>
      </c>
      <c r="P674" s="1">
        <v>1063</v>
      </c>
      <c r="Q674" s="1">
        <v>15</v>
      </c>
      <c r="R674" s="1">
        <v>24.1</v>
      </c>
      <c r="S674" s="1">
        <v>213</v>
      </c>
      <c r="T674" s="1" t="s">
        <v>81</v>
      </c>
      <c r="U674" s="1">
        <v>1007</v>
      </c>
      <c r="V674" s="1">
        <v>29.73</v>
      </c>
      <c r="W674" s="1">
        <v>0.49</v>
      </c>
      <c r="X674" s="1">
        <v>0.02</v>
      </c>
      <c r="Y674" s="1">
        <v>0</v>
      </c>
      <c r="Z674" s="1">
        <v>81</v>
      </c>
      <c r="AA674" s="1">
        <v>76</v>
      </c>
      <c r="AB674" s="1">
        <v>32.299999999999997</v>
      </c>
      <c r="AC674" s="1">
        <v>90.2</v>
      </c>
      <c r="AD674" s="1">
        <v>27.9</v>
      </c>
      <c r="AE674" s="1">
        <v>82.3</v>
      </c>
      <c r="AF674" s="1">
        <v>32.299999999999997</v>
      </c>
      <c r="AG674" s="1">
        <v>90.2</v>
      </c>
      <c r="AH674" s="1">
        <v>24.4</v>
      </c>
      <c r="AI674" s="1">
        <v>75.8</v>
      </c>
      <c r="AJ674" s="1">
        <v>1</v>
      </c>
      <c r="AK674" s="1">
        <v>100</v>
      </c>
      <c r="AL674" s="1">
        <v>0</v>
      </c>
      <c r="AM674" s="1">
        <v>0</v>
      </c>
      <c r="AN674" s="1">
        <v>9</v>
      </c>
      <c r="AO674" s="1">
        <v>5</v>
      </c>
      <c r="AP674" s="1">
        <v>24</v>
      </c>
      <c r="AQ674" s="1">
        <v>38.700000000000003</v>
      </c>
      <c r="AR674" s="1">
        <v>0</v>
      </c>
      <c r="AS674" s="1">
        <v>231.25</v>
      </c>
      <c r="AT674" s="1">
        <v>8.3249999999999993</v>
      </c>
      <c r="AU674" s="1">
        <v>51</v>
      </c>
      <c r="AV674" s="1">
        <v>8.51</v>
      </c>
      <c r="AW674" s="1">
        <v>25.344999999999999</v>
      </c>
      <c r="AX674" s="1">
        <v>58.274999999999999</v>
      </c>
      <c r="AY674" s="1">
        <v>2</v>
      </c>
      <c r="AZ674" s="1">
        <v>3</v>
      </c>
      <c r="BA674" s="1">
        <v>0</v>
      </c>
      <c r="BB674" s="1">
        <v>0</v>
      </c>
    </row>
    <row r="675" spans="1:54" ht="12.5" x14ac:dyDescent="0.25">
      <c r="A675" s="1" t="s">
        <v>120</v>
      </c>
      <c r="B675" s="1" t="s">
        <v>92</v>
      </c>
      <c r="C675" s="1" t="s">
        <v>56</v>
      </c>
      <c r="D675" s="1">
        <v>18.975000000000001</v>
      </c>
      <c r="E675" s="1">
        <v>72.825999999999993</v>
      </c>
      <c r="F675" s="1" t="s">
        <v>57</v>
      </c>
      <c r="G675" s="1">
        <v>1750250858</v>
      </c>
      <c r="H675" s="3">
        <f t="shared" ca="1" si="4"/>
        <v>46118.952151620368</v>
      </c>
      <c r="I675" s="1">
        <v>1750530600</v>
      </c>
      <c r="J675" s="3">
        <f t="shared" ca="1" si="5"/>
        <v>46118.952151620368</v>
      </c>
      <c r="K675" s="1">
        <v>28.1</v>
      </c>
      <c r="L675" s="1">
        <v>82.5</v>
      </c>
      <c r="M675" s="1">
        <v>0</v>
      </c>
      <c r="N675" s="1" t="s">
        <v>104</v>
      </c>
      <c r="O675" s="2" t="s">
        <v>105</v>
      </c>
      <c r="P675" s="1">
        <v>1063</v>
      </c>
      <c r="Q675" s="1">
        <v>15.7</v>
      </c>
      <c r="R675" s="1">
        <v>25.2</v>
      </c>
      <c r="S675" s="1">
        <v>217</v>
      </c>
      <c r="T675" s="1" t="s">
        <v>60</v>
      </c>
      <c r="U675" s="1">
        <v>1006</v>
      </c>
      <c r="V675" s="1">
        <v>29.71</v>
      </c>
      <c r="W675" s="1">
        <v>0.39</v>
      </c>
      <c r="X675" s="1">
        <v>0.02</v>
      </c>
      <c r="Y675" s="1">
        <v>0</v>
      </c>
      <c r="Z675" s="1">
        <v>79</v>
      </c>
      <c r="AA675" s="1">
        <v>76</v>
      </c>
      <c r="AB675" s="1">
        <v>32.4</v>
      </c>
      <c r="AC675" s="1">
        <v>90.2</v>
      </c>
      <c r="AD675" s="1">
        <v>28.1</v>
      </c>
      <c r="AE675" s="1">
        <v>82.5</v>
      </c>
      <c r="AF675" s="1">
        <v>32.4</v>
      </c>
      <c r="AG675" s="1">
        <v>90.2</v>
      </c>
      <c r="AH675" s="1">
        <v>24.2</v>
      </c>
      <c r="AI675" s="1">
        <v>75.5</v>
      </c>
      <c r="AJ675" s="1">
        <v>1</v>
      </c>
      <c r="AK675" s="1">
        <v>100</v>
      </c>
      <c r="AL675" s="1">
        <v>0</v>
      </c>
      <c r="AM675" s="1">
        <v>0</v>
      </c>
      <c r="AN675" s="1">
        <v>9</v>
      </c>
      <c r="AO675" s="1">
        <v>5</v>
      </c>
      <c r="AP675" s="1">
        <v>23.1</v>
      </c>
      <c r="AQ675" s="1">
        <v>37.200000000000003</v>
      </c>
      <c r="AR675" s="1">
        <v>0</v>
      </c>
      <c r="AS675" s="1">
        <v>223.85</v>
      </c>
      <c r="AT675" s="1">
        <v>9.4350000000000005</v>
      </c>
      <c r="AU675" s="1">
        <v>49</v>
      </c>
      <c r="AV675" s="1">
        <v>7.585</v>
      </c>
      <c r="AW675" s="1">
        <v>25.53</v>
      </c>
      <c r="AX675" s="1">
        <v>55.5</v>
      </c>
      <c r="AY675" s="1">
        <v>2</v>
      </c>
      <c r="AZ675" s="1">
        <v>3</v>
      </c>
      <c r="BA675" s="1">
        <v>0</v>
      </c>
      <c r="BB675" s="1">
        <v>0</v>
      </c>
    </row>
    <row r="676" spans="1:54" ht="12.5" x14ac:dyDescent="0.25">
      <c r="A676" s="1" t="s">
        <v>120</v>
      </c>
      <c r="B676" s="1" t="s">
        <v>92</v>
      </c>
      <c r="C676" s="1" t="s">
        <v>56</v>
      </c>
      <c r="D676" s="1">
        <v>18.975000000000001</v>
      </c>
      <c r="E676" s="1">
        <v>72.825999999999993</v>
      </c>
      <c r="F676" s="1" t="s">
        <v>57</v>
      </c>
      <c r="G676" s="1">
        <v>1750250858</v>
      </c>
      <c r="H676" s="3">
        <f t="shared" ca="1" si="4"/>
        <v>46118.952151620368</v>
      </c>
      <c r="I676" s="1">
        <v>1750534200</v>
      </c>
      <c r="J676" s="3">
        <f t="shared" ca="1" si="5"/>
        <v>46118.952151620368</v>
      </c>
      <c r="K676" s="1">
        <v>27.9</v>
      </c>
      <c r="L676" s="1">
        <v>82.2</v>
      </c>
      <c r="M676" s="1">
        <v>0</v>
      </c>
      <c r="N676" s="1" t="s">
        <v>104</v>
      </c>
      <c r="O676" s="2" t="s">
        <v>105</v>
      </c>
      <c r="P676" s="1">
        <v>1063</v>
      </c>
      <c r="Q676" s="1">
        <v>16.100000000000001</v>
      </c>
      <c r="R676" s="1">
        <v>25.9</v>
      </c>
      <c r="S676" s="1">
        <v>222</v>
      </c>
      <c r="T676" s="1" t="s">
        <v>60</v>
      </c>
      <c r="U676" s="1">
        <v>1006</v>
      </c>
      <c r="V676" s="1">
        <v>29.69</v>
      </c>
      <c r="W676" s="1">
        <v>1.1000000000000001</v>
      </c>
      <c r="X676" s="1">
        <v>0.04</v>
      </c>
      <c r="Y676" s="1">
        <v>0</v>
      </c>
      <c r="Z676" s="1">
        <v>80</v>
      </c>
      <c r="AA676" s="1">
        <v>74</v>
      </c>
      <c r="AB676" s="1">
        <v>32.1</v>
      </c>
      <c r="AC676" s="1">
        <v>89.8</v>
      </c>
      <c r="AD676" s="1">
        <v>27.9</v>
      </c>
      <c r="AE676" s="1">
        <v>82.2</v>
      </c>
      <c r="AF676" s="1">
        <v>32.1</v>
      </c>
      <c r="AG676" s="1">
        <v>89.8</v>
      </c>
      <c r="AH676" s="1">
        <v>24.1</v>
      </c>
      <c r="AI676" s="1">
        <v>75.5</v>
      </c>
      <c r="AJ676" s="1">
        <v>1</v>
      </c>
      <c r="AK676" s="1">
        <v>100</v>
      </c>
      <c r="AL676" s="1">
        <v>0</v>
      </c>
      <c r="AM676" s="1">
        <v>0</v>
      </c>
      <c r="AN676" s="1">
        <v>9</v>
      </c>
      <c r="AO676" s="1">
        <v>5</v>
      </c>
      <c r="AP676" s="1">
        <v>23.3</v>
      </c>
      <c r="AQ676" s="1">
        <v>37.5</v>
      </c>
      <c r="AR676" s="1">
        <v>0</v>
      </c>
      <c r="AS676" s="1">
        <v>218.3</v>
      </c>
      <c r="AT676" s="1">
        <v>10.175000000000001</v>
      </c>
      <c r="AU676" s="1">
        <v>48</v>
      </c>
      <c r="AV676" s="1">
        <v>7.03</v>
      </c>
      <c r="AW676" s="1">
        <v>25.16</v>
      </c>
      <c r="AX676" s="1">
        <v>59.015000000000001</v>
      </c>
      <c r="AY676" s="1">
        <v>2</v>
      </c>
      <c r="AZ676" s="1">
        <v>3</v>
      </c>
      <c r="BA676" s="1">
        <v>0</v>
      </c>
      <c r="BB676" s="1">
        <v>0</v>
      </c>
    </row>
    <row r="677" spans="1:54" ht="12.5" x14ac:dyDescent="0.25">
      <c r="A677" s="1" t="s">
        <v>120</v>
      </c>
      <c r="B677" s="1" t="s">
        <v>92</v>
      </c>
      <c r="C677" s="1" t="s">
        <v>56</v>
      </c>
      <c r="D677" s="1">
        <v>18.975000000000001</v>
      </c>
      <c r="E677" s="1">
        <v>72.825999999999993</v>
      </c>
      <c r="F677" s="1" t="s">
        <v>57</v>
      </c>
      <c r="G677" s="1">
        <v>1750250858</v>
      </c>
      <c r="H677" s="3">
        <f t="shared" ca="1" si="4"/>
        <v>46118.952151620368</v>
      </c>
      <c r="I677" s="1">
        <v>1750537800</v>
      </c>
      <c r="J677" s="3">
        <f t="shared" ca="1" si="5"/>
        <v>46118.952151620368</v>
      </c>
      <c r="K677" s="1">
        <v>27.7</v>
      </c>
      <c r="L677" s="1">
        <v>81.900000000000006</v>
      </c>
      <c r="M677" s="1">
        <v>0</v>
      </c>
      <c r="N677" s="1" t="s">
        <v>104</v>
      </c>
      <c r="O677" s="2" t="s">
        <v>105</v>
      </c>
      <c r="P677" s="1">
        <v>1063</v>
      </c>
      <c r="Q677" s="1">
        <v>15.9</v>
      </c>
      <c r="R677" s="1">
        <v>25.6</v>
      </c>
      <c r="S677" s="1">
        <v>221</v>
      </c>
      <c r="T677" s="1" t="s">
        <v>60</v>
      </c>
      <c r="U677" s="1">
        <v>1005</v>
      </c>
      <c r="V677" s="1">
        <v>29.67</v>
      </c>
      <c r="W677" s="1">
        <v>0.28000000000000003</v>
      </c>
      <c r="X677" s="1">
        <v>0.01</v>
      </c>
      <c r="Y677" s="1">
        <v>0</v>
      </c>
      <c r="Z677" s="1">
        <v>80</v>
      </c>
      <c r="AA677" s="1">
        <v>77</v>
      </c>
      <c r="AB677" s="1">
        <v>31.7</v>
      </c>
      <c r="AC677" s="1">
        <v>89.1</v>
      </c>
      <c r="AD677" s="1">
        <v>27.7</v>
      </c>
      <c r="AE677" s="1">
        <v>81.900000000000006</v>
      </c>
      <c r="AF677" s="1">
        <v>31.7</v>
      </c>
      <c r="AG677" s="1">
        <v>89.1</v>
      </c>
      <c r="AH677" s="1">
        <v>23.9</v>
      </c>
      <c r="AI677" s="1">
        <v>75.099999999999994</v>
      </c>
      <c r="AJ677" s="1">
        <v>1</v>
      </c>
      <c r="AK677" s="1">
        <v>100</v>
      </c>
      <c r="AL677" s="1">
        <v>0</v>
      </c>
      <c r="AM677" s="1">
        <v>0</v>
      </c>
      <c r="AN677" s="1">
        <v>9</v>
      </c>
      <c r="AO677" s="1">
        <v>5</v>
      </c>
      <c r="AP677" s="1">
        <v>23.8</v>
      </c>
      <c r="AQ677" s="1">
        <v>38.4</v>
      </c>
      <c r="AR677" s="1">
        <v>0</v>
      </c>
      <c r="AS677" s="1">
        <v>214.6</v>
      </c>
      <c r="AT677" s="1">
        <v>10.36</v>
      </c>
      <c r="AU677" s="1">
        <v>48</v>
      </c>
      <c r="AV677" s="1">
        <v>6.8449999999999998</v>
      </c>
      <c r="AW677" s="1">
        <v>24.605</v>
      </c>
      <c r="AX677" s="1">
        <v>55.13</v>
      </c>
      <c r="AY677" s="1">
        <v>2</v>
      </c>
      <c r="AZ677" s="1">
        <v>3</v>
      </c>
      <c r="BA677" s="1">
        <v>0</v>
      </c>
      <c r="BB677" s="1">
        <v>0</v>
      </c>
    </row>
    <row r="678" spans="1:54" ht="12.5" x14ac:dyDescent="0.25">
      <c r="A678" s="1" t="s">
        <v>120</v>
      </c>
      <c r="B678" s="1" t="s">
        <v>92</v>
      </c>
      <c r="C678" s="1" t="s">
        <v>56</v>
      </c>
      <c r="D678" s="1">
        <v>18.975000000000001</v>
      </c>
      <c r="E678" s="1">
        <v>72.825999999999993</v>
      </c>
      <c r="F678" s="1" t="s">
        <v>57</v>
      </c>
      <c r="G678" s="1">
        <v>1750250858</v>
      </c>
      <c r="H678" s="3">
        <f t="shared" ca="1" si="4"/>
        <v>46118.952151620368</v>
      </c>
      <c r="I678" s="1">
        <v>1750541400</v>
      </c>
      <c r="J678" s="3">
        <f t="shared" ca="1" si="5"/>
        <v>46118.952151620368</v>
      </c>
      <c r="K678" s="1">
        <v>27.9</v>
      </c>
      <c r="L678" s="1">
        <v>82.2</v>
      </c>
      <c r="M678" s="1">
        <v>0</v>
      </c>
      <c r="N678" s="1" t="s">
        <v>104</v>
      </c>
      <c r="O678" s="2" t="s">
        <v>105</v>
      </c>
      <c r="P678" s="1">
        <v>1063</v>
      </c>
      <c r="Q678" s="1">
        <v>15.7</v>
      </c>
      <c r="R678" s="1">
        <v>25.2</v>
      </c>
      <c r="S678" s="1">
        <v>222</v>
      </c>
      <c r="T678" s="1" t="s">
        <v>60</v>
      </c>
      <c r="U678" s="1">
        <v>1005</v>
      </c>
      <c r="V678" s="1">
        <v>29.66</v>
      </c>
      <c r="W678" s="1">
        <v>0.42</v>
      </c>
      <c r="X678" s="1">
        <v>0.02</v>
      </c>
      <c r="Y678" s="1">
        <v>0</v>
      </c>
      <c r="Z678" s="1">
        <v>79</v>
      </c>
      <c r="AA678" s="1">
        <v>77</v>
      </c>
      <c r="AB678" s="1">
        <v>31.9</v>
      </c>
      <c r="AC678" s="1">
        <v>89.4</v>
      </c>
      <c r="AD678" s="1">
        <v>27.9</v>
      </c>
      <c r="AE678" s="1">
        <v>82.2</v>
      </c>
      <c r="AF678" s="1">
        <v>31.9</v>
      </c>
      <c r="AG678" s="1">
        <v>89.4</v>
      </c>
      <c r="AH678" s="1">
        <v>23.9</v>
      </c>
      <c r="AI678" s="1">
        <v>75</v>
      </c>
      <c r="AJ678" s="1">
        <v>1</v>
      </c>
      <c r="AK678" s="1">
        <v>100</v>
      </c>
      <c r="AL678" s="1">
        <v>0</v>
      </c>
      <c r="AM678" s="1">
        <v>0</v>
      </c>
      <c r="AN678" s="1">
        <v>9</v>
      </c>
      <c r="AO678" s="1">
        <v>5</v>
      </c>
      <c r="AP678" s="1">
        <v>24.2</v>
      </c>
      <c r="AQ678" s="1">
        <v>39</v>
      </c>
      <c r="AR678" s="1">
        <v>0</v>
      </c>
      <c r="AS678" s="1">
        <v>209.05</v>
      </c>
      <c r="AT678" s="1">
        <v>9.99</v>
      </c>
      <c r="AU678" s="1">
        <v>48</v>
      </c>
      <c r="AV678" s="1">
        <v>6.66</v>
      </c>
      <c r="AW678" s="1">
        <v>25.16</v>
      </c>
      <c r="AX678" s="1">
        <v>57.164999999999999</v>
      </c>
      <c r="AY678" s="1">
        <v>2</v>
      </c>
      <c r="AZ678" s="1">
        <v>3</v>
      </c>
      <c r="BA678" s="1">
        <v>0</v>
      </c>
      <c r="BB678" s="1">
        <v>0</v>
      </c>
    </row>
    <row r="679" spans="1:54" ht="12.5" x14ac:dyDescent="0.25">
      <c r="A679" s="1" t="s">
        <v>120</v>
      </c>
      <c r="B679" s="1" t="s">
        <v>92</v>
      </c>
      <c r="C679" s="1" t="s">
        <v>56</v>
      </c>
      <c r="D679" s="1">
        <v>18.975000000000001</v>
      </c>
      <c r="E679" s="1">
        <v>72.825999999999993</v>
      </c>
      <c r="F679" s="1" t="s">
        <v>57</v>
      </c>
      <c r="G679" s="1">
        <v>1750250858</v>
      </c>
      <c r="H679" s="3">
        <f t="shared" ca="1" si="4"/>
        <v>46118.952151620368</v>
      </c>
      <c r="I679" s="1">
        <v>1750545000</v>
      </c>
      <c r="J679" s="3">
        <f t="shared" ca="1" si="5"/>
        <v>46118.952151620368</v>
      </c>
      <c r="K679" s="1">
        <v>27.6</v>
      </c>
      <c r="L679" s="1">
        <v>81.7</v>
      </c>
      <c r="M679" s="1">
        <v>0</v>
      </c>
      <c r="N679" s="1" t="s">
        <v>104</v>
      </c>
      <c r="O679" s="2" t="s">
        <v>105</v>
      </c>
      <c r="P679" s="1">
        <v>1063</v>
      </c>
      <c r="Q679" s="1">
        <v>15.9</v>
      </c>
      <c r="R679" s="1">
        <v>25.6</v>
      </c>
      <c r="S679" s="1">
        <v>220</v>
      </c>
      <c r="T679" s="1" t="s">
        <v>60</v>
      </c>
      <c r="U679" s="1">
        <v>1004</v>
      </c>
      <c r="V679" s="1">
        <v>29.66</v>
      </c>
      <c r="W679" s="1">
        <v>0.39</v>
      </c>
      <c r="X679" s="1">
        <v>0.02</v>
      </c>
      <c r="Y679" s="1">
        <v>0</v>
      </c>
      <c r="Z679" s="1">
        <v>79</v>
      </c>
      <c r="AA679" s="1">
        <v>81</v>
      </c>
      <c r="AB679" s="1">
        <v>31.5</v>
      </c>
      <c r="AC679" s="1">
        <v>88.6</v>
      </c>
      <c r="AD679" s="1">
        <v>27.6</v>
      </c>
      <c r="AE679" s="1">
        <v>81.7</v>
      </c>
      <c r="AF679" s="1">
        <v>31.5</v>
      </c>
      <c r="AG679" s="1">
        <v>88.6</v>
      </c>
      <c r="AH679" s="1">
        <v>23.7</v>
      </c>
      <c r="AI679" s="1">
        <v>74.7</v>
      </c>
      <c r="AJ679" s="1">
        <v>1</v>
      </c>
      <c r="AK679" s="1">
        <v>100</v>
      </c>
      <c r="AL679" s="1">
        <v>0</v>
      </c>
      <c r="AM679" s="1">
        <v>0</v>
      </c>
      <c r="AN679" s="1">
        <v>9</v>
      </c>
      <c r="AO679" s="1">
        <v>5</v>
      </c>
      <c r="AP679" s="1">
        <v>26.3</v>
      </c>
      <c r="AQ679" s="1">
        <v>42.4</v>
      </c>
      <c r="AR679" s="1">
        <v>0</v>
      </c>
      <c r="AS679" s="1">
        <v>203.5</v>
      </c>
      <c r="AT679" s="1">
        <v>9.4350000000000005</v>
      </c>
      <c r="AU679" s="1">
        <v>48</v>
      </c>
      <c r="AV679" s="1">
        <v>6.4749999999999996</v>
      </c>
      <c r="AW679" s="1">
        <v>24.975000000000001</v>
      </c>
      <c r="AX679" s="1">
        <v>59.94</v>
      </c>
      <c r="AY679" s="1">
        <v>2</v>
      </c>
      <c r="AZ679" s="1">
        <v>3</v>
      </c>
      <c r="BA679" s="1">
        <v>0</v>
      </c>
      <c r="BB679" s="1">
        <v>0</v>
      </c>
    </row>
    <row r="680" spans="1:54" ht="12.5" x14ac:dyDescent="0.25">
      <c r="A680" s="1" t="s">
        <v>120</v>
      </c>
      <c r="B680" s="1" t="s">
        <v>92</v>
      </c>
      <c r="C680" s="1" t="s">
        <v>56</v>
      </c>
      <c r="D680" s="1">
        <v>18.975000000000001</v>
      </c>
      <c r="E680" s="1">
        <v>72.825999999999993</v>
      </c>
      <c r="F680" s="1" t="s">
        <v>57</v>
      </c>
      <c r="G680" s="1">
        <v>1750250858</v>
      </c>
      <c r="H680" s="3">
        <f t="shared" ca="1" si="4"/>
        <v>46118.952151620368</v>
      </c>
      <c r="I680" s="1">
        <v>1750548600</v>
      </c>
      <c r="J680" s="3">
        <f t="shared" ca="1" si="5"/>
        <v>46118.952151620368</v>
      </c>
      <c r="K680" s="1">
        <v>27.9</v>
      </c>
      <c r="L680" s="1">
        <v>82.3</v>
      </c>
      <c r="M680" s="1">
        <v>0</v>
      </c>
      <c r="N680" s="1" t="s">
        <v>104</v>
      </c>
      <c r="O680" s="2" t="s">
        <v>105</v>
      </c>
      <c r="P680" s="1">
        <v>1063</v>
      </c>
      <c r="Q680" s="1">
        <v>16.100000000000001</v>
      </c>
      <c r="R680" s="1">
        <v>25.9</v>
      </c>
      <c r="S680" s="1">
        <v>221</v>
      </c>
      <c r="T680" s="1" t="s">
        <v>60</v>
      </c>
      <c r="U680" s="1">
        <v>1005</v>
      </c>
      <c r="V680" s="1">
        <v>29.67</v>
      </c>
      <c r="W680" s="1">
        <v>0.27</v>
      </c>
      <c r="X680" s="1">
        <v>0.01</v>
      </c>
      <c r="Y680" s="1">
        <v>0</v>
      </c>
      <c r="Z680" s="1">
        <v>79</v>
      </c>
      <c r="AA680" s="1">
        <v>81</v>
      </c>
      <c r="AB680" s="1">
        <v>31.9</v>
      </c>
      <c r="AC680" s="1">
        <v>89.5</v>
      </c>
      <c r="AD680" s="1">
        <v>27.9</v>
      </c>
      <c r="AE680" s="1">
        <v>82.3</v>
      </c>
      <c r="AF680" s="1">
        <v>31.9</v>
      </c>
      <c r="AG680" s="1">
        <v>89.5</v>
      </c>
      <c r="AH680" s="1">
        <v>23.9</v>
      </c>
      <c r="AI680" s="1">
        <v>74.900000000000006</v>
      </c>
      <c r="AJ680" s="1">
        <v>1</v>
      </c>
      <c r="AK680" s="1">
        <v>100</v>
      </c>
      <c r="AL680" s="1">
        <v>0</v>
      </c>
      <c r="AM680" s="1">
        <v>0</v>
      </c>
      <c r="AN680" s="1">
        <v>9</v>
      </c>
      <c r="AO680" s="1">
        <v>5</v>
      </c>
      <c r="AP680" s="1">
        <v>27.5</v>
      </c>
      <c r="AQ680" s="1">
        <v>44.2</v>
      </c>
      <c r="AR680" s="1">
        <v>0</v>
      </c>
      <c r="AS680" s="1">
        <v>196.1</v>
      </c>
      <c r="AT680" s="1">
        <v>8.51</v>
      </c>
      <c r="AU680" s="1">
        <v>48</v>
      </c>
      <c r="AV680" s="1">
        <v>5.92</v>
      </c>
      <c r="AW680" s="1">
        <v>24.79</v>
      </c>
      <c r="AX680" s="1">
        <v>59.94</v>
      </c>
      <c r="AY680" s="1">
        <v>2</v>
      </c>
      <c r="AZ680" s="1">
        <v>3</v>
      </c>
      <c r="BA680" s="1">
        <v>0</v>
      </c>
      <c r="BB680" s="1">
        <v>0</v>
      </c>
    </row>
    <row r="681" spans="1:54" ht="12.5" x14ac:dyDescent="0.25">
      <c r="A681" s="1" t="s">
        <v>120</v>
      </c>
      <c r="B681" s="1" t="s">
        <v>92</v>
      </c>
      <c r="C681" s="1" t="s">
        <v>56</v>
      </c>
      <c r="D681" s="1">
        <v>18.975000000000001</v>
      </c>
      <c r="E681" s="1">
        <v>72.825999999999993</v>
      </c>
      <c r="F681" s="1" t="s">
        <v>57</v>
      </c>
      <c r="G681" s="1">
        <v>1750250858</v>
      </c>
      <c r="H681" s="3">
        <f t="shared" ca="1" si="4"/>
        <v>46118.952151620368</v>
      </c>
      <c r="I681" s="1">
        <v>1750599000</v>
      </c>
      <c r="J681" s="3">
        <f t="shared" ca="1" si="5"/>
        <v>46118.952151620368</v>
      </c>
      <c r="K681" s="1">
        <v>28.2</v>
      </c>
      <c r="L681" s="1">
        <v>82.7</v>
      </c>
      <c r="M681" s="1">
        <v>0</v>
      </c>
      <c r="N681" s="1" t="s">
        <v>104</v>
      </c>
      <c r="O681" s="2" t="s">
        <v>105</v>
      </c>
      <c r="P681" s="1">
        <v>1063</v>
      </c>
      <c r="Q681" s="1">
        <v>16.600000000000001</v>
      </c>
      <c r="R681" s="1">
        <v>26.6</v>
      </c>
      <c r="S681" s="1">
        <v>225</v>
      </c>
      <c r="T681" s="1" t="s">
        <v>60</v>
      </c>
      <c r="U681" s="1">
        <v>1005</v>
      </c>
      <c r="V681" s="1">
        <v>29.68</v>
      </c>
      <c r="W681" s="1">
        <v>0.61</v>
      </c>
      <c r="X681" s="1">
        <v>0.02</v>
      </c>
      <c r="Y681" s="1">
        <v>0</v>
      </c>
      <c r="Z681" s="1">
        <v>78</v>
      </c>
      <c r="AA681" s="1">
        <v>84</v>
      </c>
      <c r="AB681" s="1">
        <v>32.5</v>
      </c>
      <c r="AC681" s="1">
        <v>90.5</v>
      </c>
      <c r="AD681" s="1">
        <v>28.2</v>
      </c>
      <c r="AE681" s="1">
        <v>82.7</v>
      </c>
      <c r="AF681" s="1">
        <v>32.5</v>
      </c>
      <c r="AG681" s="1">
        <v>90.5</v>
      </c>
      <c r="AH681" s="1">
        <v>24.1</v>
      </c>
      <c r="AI681" s="1">
        <v>75.400000000000006</v>
      </c>
      <c r="AJ681" s="1">
        <v>1</v>
      </c>
      <c r="AK681" s="1">
        <v>100</v>
      </c>
      <c r="AL681" s="1">
        <v>0</v>
      </c>
      <c r="AM681" s="1">
        <v>0</v>
      </c>
      <c r="AN681" s="1">
        <v>9</v>
      </c>
      <c r="AO681" s="1">
        <v>5</v>
      </c>
      <c r="AP681" s="1">
        <v>23.9</v>
      </c>
      <c r="AQ681" s="1">
        <v>38.5</v>
      </c>
      <c r="AR681" s="1">
        <v>0</v>
      </c>
      <c r="AS681" s="1">
        <v>197.95</v>
      </c>
      <c r="AT681" s="1">
        <v>4.4400000000000004</v>
      </c>
      <c r="AU681" s="1">
        <v>59</v>
      </c>
      <c r="AV681" s="1">
        <v>9.0649999999999995</v>
      </c>
      <c r="AW681" s="1">
        <v>27.38</v>
      </c>
      <c r="AX681" s="1">
        <v>56.424999999999997</v>
      </c>
      <c r="AY681" s="1">
        <v>2</v>
      </c>
      <c r="AZ681" s="1">
        <v>3</v>
      </c>
      <c r="BA681" s="1">
        <v>0</v>
      </c>
      <c r="BB681" s="1">
        <v>0</v>
      </c>
    </row>
    <row r="682" spans="1:54" ht="12.5" x14ac:dyDescent="0.25">
      <c r="A682" s="1" t="s">
        <v>120</v>
      </c>
      <c r="B682" s="1" t="s">
        <v>92</v>
      </c>
      <c r="C682" s="1" t="s">
        <v>56</v>
      </c>
      <c r="D682" s="1">
        <v>18.975000000000001</v>
      </c>
      <c r="E682" s="1">
        <v>72.825999999999993</v>
      </c>
      <c r="F682" s="1" t="s">
        <v>57</v>
      </c>
      <c r="G682" s="1">
        <v>1750250858</v>
      </c>
      <c r="H682" s="3">
        <f t="shared" ca="1" si="4"/>
        <v>46118.952151620368</v>
      </c>
      <c r="I682" s="1">
        <v>1750635000</v>
      </c>
      <c r="J682" s="3">
        <f t="shared" ca="1" si="5"/>
        <v>46118.952151620368</v>
      </c>
      <c r="K682" s="1">
        <v>27.6</v>
      </c>
      <c r="L682" s="1">
        <v>81.599999999999994</v>
      </c>
      <c r="M682" s="1">
        <v>0</v>
      </c>
      <c r="N682" s="1" t="s">
        <v>123</v>
      </c>
      <c r="O682" s="2" t="s">
        <v>124</v>
      </c>
      <c r="P682" s="1">
        <v>1183</v>
      </c>
      <c r="Q682" s="1">
        <v>20.8</v>
      </c>
      <c r="R682" s="1">
        <v>33.5</v>
      </c>
      <c r="S682" s="1">
        <v>233</v>
      </c>
      <c r="T682" s="1" t="s">
        <v>60</v>
      </c>
      <c r="U682" s="1">
        <v>1004</v>
      </c>
      <c r="V682" s="1">
        <v>29.65</v>
      </c>
      <c r="W682" s="1">
        <v>0.78</v>
      </c>
      <c r="X682" s="1">
        <v>0.03</v>
      </c>
      <c r="Y682" s="1">
        <v>0</v>
      </c>
      <c r="Z682" s="1">
        <v>81</v>
      </c>
      <c r="AA682" s="1">
        <v>89</v>
      </c>
      <c r="AB682" s="1">
        <v>31.6</v>
      </c>
      <c r="AC682" s="1">
        <v>88.8</v>
      </c>
      <c r="AD682" s="1">
        <v>27.6</v>
      </c>
      <c r="AE682" s="1">
        <v>81.599999999999994</v>
      </c>
      <c r="AF682" s="1">
        <v>31.6</v>
      </c>
      <c r="AG682" s="1">
        <v>88.8</v>
      </c>
      <c r="AH682" s="1">
        <v>24</v>
      </c>
      <c r="AI682" s="1">
        <v>75.2</v>
      </c>
      <c r="AJ682" s="1">
        <v>1</v>
      </c>
      <c r="AK682" s="1">
        <v>100</v>
      </c>
      <c r="AL682" s="1">
        <v>0</v>
      </c>
      <c r="AM682" s="1">
        <v>0</v>
      </c>
      <c r="AN682" s="1">
        <v>9</v>
      </c>
      <c r="AO682" s="1">
        <v>5</v>
      </c>
      <c r="AP682" s="1">
        <v>27.8</v>
      </c>
      <c r="AQ682" s="1">
        <v>44.8</v>
      </c>
      <c r="AR682" s="1">
        <v>0</v>
      </c>
      <c r="BA682" s="1">
        <v>0</v>
      </c>
      <c r="BB682" s="1">
        <v>0</v>
      </c>
    </row>
    <row r="683" spans="1:54" ht="12.5" x14ac:dyDescent="0.25">
      <c r="A683" s="1" t="s">
        <v>120</v>
      </c>
      <c r="B683" s="1" t="s">
        <v>92</v>
      </c>
      <c r="C683" s="1" t="s">
        <v>56</v>
      </c>
      <c r="D683" s="1">
        <v>18.975000000000001</v>
      </c>
      <c r="E683" s="1">
        <v>72.825999999999993</v>
      </c>
      <c r="F683" s="1" t="s">
        <v>57</v>
      </c>
      <c r="G683" s="1">
        <v>1750250858</v>
      </c>
      <c r="H683" s="3">
        <f t="shared" ca="1" si="4"/>
        <v>46118.952151620368</v>
      </c>
      <c r="I683" s="1">
        <v>1750685400</v>
      </c>
      <c r="J683" s="3">
        <f t="shared" ca="1" si="5"/>
        <v>46118.952151620368</v>
      </c>
      <c r="K683" s="1">
        <v>27.8</v>
      </c>
      <c r="L683" s="1">
        <v>82</v>
      </c>
      <c r="M683" s="1">
        <v>0</v>
      </c>
      <c r="N683" s="1" t="s">
        <v>110</v>
      </c>
      <c r="O683" s="2" t="s">
        <v>111</v>
      </c>
      <c r="P683" s="1">
        <v>1153</v>
      </c>
      <c r="Q683" s="1">
        <v>21</v>
      </c>
      <c r="R683" s="1">
        <v>33.799999999999997</v>
      </c>
      <c r="S683" s="1">
        <v>224</v>
      </c>
      <c r="T683" s="1" t="s">
        <v>60</v>
      </c>
      <c r="U683" s="1">
        <v>1004</v>
      </c>
      <c r="V683" s="1">
        <v>29.65</v>
      </c>
      <c r="W683" s="1">
        <v>0.5</v>
      </c>
      <c r="X683" s="1">
        <v>0.02</v>
      </c>
      <c r="Y683" s="1">
        <v>0</v>
      </c>
      <c r="Z683" s="1">
        <v>81</v>
      </c>
      <c r="AA683" s="1">
        <v>82</v>
      </c>
      <c r="AB683" s="1">
        <v>32.1</v>
      </c>
      <c r="AC683" s="1">
        <v>89.8</v>
      </c>
      <c r="AD683" s="1">
        <v>27.8</v>
      </c>
      <c r="AE683" s="1">
        <v>82</v>
      </c>
      <c r="AF683" s="1">
        <v>32.1</v>
      </c>
      <c r="AG683" s="1">
        <v>89.8</v>
      </c>
      <c r="AH683" s="1">
        <v>24.3</v>
      </c>
      <c r="AI683" s="1">
        <v>75.7</v>
      </c>
      <c r="AJ683" s="1">
        <v>1</v>
      </c>
      <c r="AK683" s="1">
        <v>100</v>
      </c>
      <c r="AL683" s="1">
        <v>0</v>
      </c>
      <c r="AM683" s="1">
        <v>0</v>
      </c>
      <c r="AN683" s="1">
        <v>7.3</v>
      </c>
      <c r="AO683" s="1">
        <v>4</v>
      </c>
      <c r="AP683" s="1">
        <v>30</v>
      </c>
      <c r="AQ683" s="1">
        <v>48.2</v>
      </c>
      <c r="AR683" s="1">
        <v>0</v>
      </c>
      <c r="BA683" s="1">
        <v>0</v>
      </c>
      <c r="BB683" s="1">
        <v>0</v>
      </c>
    </row>
    <row r="684" spans="1:54" ht="12.5" x14ac:dyDescent="0.25">
      <c r="A684" s="1" t="s">
        <v>120</v>
      </c>
      <c r="B684" s="1" t="s">
        <v>92</v>
      </c>
      <c r="C684" s="1" t="s">
        <v>56</v>
      </c>
      <c r="D684" s="1">
        <v>18.975000000000001</v>
      </c>
      <c r="E684" s="1">
        <v>72.825999999999993</v>
      </c>
      <c r="F684" s="1" t="s">
        <v>57</v>
      </c>
      <c r="G684" s="1">
        <v>1750250858</v>
      </c>
      <c r="H684" s="3">
        <f t="shared" ca="1" si="4"/>
        <v>46118.952151620368</v>
      </c>
      <c r="I684" s="1">
        <v>1750692600</v>
      </c>
      <c r="J684" s="3">
        <f t="shared" ca="1" si="5"/>
        <v>46118.952151620368</v>
      </c>
      <c r="K684" s="1">
        <v>27.7</v>
      </c>
      <c r="L684" s="1">
        <v>81.900000000000006</v>
      </c>
      <c r="M684" s="1">
        <v>0</v>
      </c>
      <c r="N684" s="1" t="s">
        <v>110</v>
      </c>
      <c r="O684" s="2" t="s">
        <v>111</v>
      </c>
      <c r="P684" s="1">
        <v>1153</v>
      </c>
      <c r="Q684" s="1">
        <v>21.7</v>
      </c>
      <c r="R684" s="1">
        <v>34.9</v>
      </c>
      <c r="S684" s="1">
        <v>224</v>
      </c>
      <c r="T684" s="1" t="s">
        <v>60</v>
      </c>
      <c r="U684" s="1">
        <v>1005</v>
      </c>
      <c r="V684" s="1">
        <v>29.67</v>
      </c>
      <c r="W684" s="1">
        <v>0.4</v>
      </c>
      <c r="X684" s="1">
        <v>0.02</v>
      </c>
      <c r="Y684" s="1">
        <v>0</v>
      </c>
      <c r="Z684" s="1">
        <v>81</v>
      </c>
      <c r="AA684" s="1">
        <v>86</v>
      </c>
      <c r="AB684" s="1">
        <v>31.8</v>
      </c>
      <c r="AC684" s="1">
        <v>89.2</v>
      </c>
      <c r="AD684" s="1">
        <v>27.7</v>
      </c>
      <c r="AE684" s="1">
        <v>81.900000000000006</v>
      </c>
      <c r="AF684" s="1">
        <v>31.8</v>
      </c>
      <c r="AG684" s="1">
        <v>89.2</v>
      </c>
      <c r="AH684" s="1">
        <v>24.1</v>
      </c>
      <c r="AI684" s="1">
        <v>75.400000000000006</v>
      </c>
      <c r="AJ684" s="1">
        <v>1</v>
      </c>
      <c r="AK684" s="1">
        <v>100</v>
      </c>
      <c r="AL684" s="1">
        <v>0</v>
      </c>
      <c r="AM684" s="1">
        <v>0</v>
      </c>
      <c r="AN684" s="1">
        <v>7.3</v>
      </c>
      <c r="AO684" s="1">
        <v>4</v>
      </c>
      <c r="AP684" s="1">
        <v>31.3</v>
      </c>
      <c r="AQ684" s="1">
        <v>50.4</v>
      </c>
      <c r="AR684" s="1">
        <v>0</v>
      </c>
      <c r="BA684" s="1">
        <v>0</v>
      </c>
      <c r="BB684" s="1">
        <v>0</v>
      </c>
    </row>
    <row r="685" spans="1:54" ht="12.5" x14ac:dyDescent="0.25">
      <c r="A685" s="1" t="s">
        <v>120</v>
      </c>
      <c r="B685" s="1" t="s">
        <v>92</v>
      </c>
      <c r="C685" s="1" t="s">
        <v>56</v>
      </c>
      <c r="D685" s="1">
        <v>18.975000000000001</v>
      </c>
      <c r="E685" s="1">
        <v>72.825999999999993</v>
      </c>
      <c r="F685" s="1" t="s">
        <v>57</v>
      </c>
      <c r="G685" s="1">
        <v>1750250858</v>
      </c>
      <c r="H685" s="3">
        <f t="shared" ca="1" si="4"/>
        <v>46118.952151620368</v>
      </c>
      <c r="I685" s="1">
        <v>1750696200</v>
      </c>
      <c r="J685" s="3">
        <f t="shared" ca="1" si="5"/>
        <v>46118.952151620368</v>
      </c>
      <c r="K685" s="1">
        <v>27.6</v>
      </c>
      <c r="L685" s="1">
        <v>81.7</v>
      </c>
      <c r="M685" s="1">
        <v>0</v>
      </c>
      <c r="N685" s="1" t="s">
        <v>125</v>
      </c>
      <c r="O685" s="2" t="s">
        <v>126</v>
      </c>
      <c r="P685" s="1">
        <v>1240</v>
      </c>
      <c r="Q685" s="1">
        <v>22.4</v>
      </c>
      <c r="R685" s="1">
        <v>36</v>
      </c>
      <c r="S685" s="1">
        <v>225</v>
      </c>
      <c r="T685" s="1" t="s">
        <v>60</v>
      </c>
      <c r="U685" s="1">
        <v>1005</v>
      </c>
      <c r="V685" s="1">
        <v>29.67</v>
      </c>
      <c r="W685" s="1">
        <v>0.3</v>
      </c>
      <c r="X685" s="1">
        <v>0.01</v>
      </c>
      <c r="Y685" s="1">
        <v>0</v>
      </c>
      <c r="Z685" s="1">
        <v>81</v>
      </c>
      <c r="AA685" s="1">
        <v>93</v>
      </c>
      <c r="AB685" s="1">
        <v>31.6</v>
      </c>
      <c r="AC685" s="1">
        <v>88.9</v>
      </c>
      <c r="AD685" s="1">
        <v>27.6</v>
      </c>
      <c r="AE685" s="1">
        <v>81.7</v>
      </c>
      <c r="AF685" s="1">
        <v>31.6</v>
      </c>
      <c r="AG685" s="1">
        <v>88.9</v>
      </c>
      <c r="AH685" s="1">
        <v>24.1</v>
      </c>
      <c r="AI685" s="1">
        <v>75.400000000000006</v>
      </c>
      <c r="AJ685" s="1">
        <v>1</v>
      </c>
      <c r="AK685" s="1">
        <v>100</v>
      </c>
      <c r="AL685" s="1">
        <v>0</v>
      </c>
      <c r="AM685" s="1">
        <v>0</v>
      </c>
      <c r="AN685" s="1">
        <v>4.7</v>
      </c>
      <c r="AO685" s="1">
        <v>2</v>
      </c>
      <c r="AP685" s="1">
        <v>31.8</v>
      </c>
      <c r="AQ685" s="1">
        <v>51.1</v>
      </c>
      <c r="AR685" s="1">
        <v>0</v>
      </c>
      <c r="BA685" s="1">
        <v>0</v>
      </c>
      <c r="BB685" s="1">
        <v>0</v>
      </c>
    </row>
    <row r="686" spans="1:54" ht="12.5" x14ac:dyDescent="0.25">
      <c r="A686" s="1" t="s">
        <v>120</v>
      </c>
      <c r="B686" s="1" t="s">
        <v>92</v>
      </c>
      <c r="C686" s="1" t="s">
        <v>56</v>
      </c>
      <c r="D686" s="1">
        <v>18.975000000000001</v>
      </c>
      <c r="E686" s="1">
        <v>72.825999999999993</v>
      </c>
      <c r="F686" s="1" t="s">
        <v>57</v>
      </c>
      <c r="G686" s="1">
        <v>1750250858</v>
      </c>
      <c r="H686" s="3">
        <f t="shared" ca="1" si="4"/>
        <v>46118.952151620368</v>
      </c>
      <c r="I686" s="1">
        <v>1750699800</v>
      </c>
      <c r="J686" s="3">
        <f t="shared" ca="1" si="5"/>
        <v>46118.952151620368</v>
      </c>
      <c r="K686" s="1">
        <v>27.5</v>
      </c>
      <c r="L686" s="1">
        <v>81.400000000000006</v>
      </c>
      <c r="M686" s="1">
        <v>0</v>
      </c>
      <c r="N686" s="1" t="s">
        <v>110</v>
      </c>
      <c r="O686" s="2" t="s">
        <v>111</v>
      </c>
      <c r="P686" s="1">
        <v>1153</v>
      </c>
      <c r="Q686" s="1">
        <v>23</v>
      </c>
      <c r="R686" s="1">
        <v>37.1</v>
      </c>
      <c r="S686" s="1">
        <v>226</v>
      </c>
      <c r="T686" s="1" t="s">
        <v>60</v>
      </c>
      <c r="U686" s="1">
        <v>1005</v>
      </c>
      <c r="V686" s="1">
        <v>29.67</v>
      </c>
      <c r="W686" s="1">
        <v>0.16</v>
      </c>
      <c r="X686" s="1">
        <v>0.01</v>
      </c>
      <c r="Y686" s="1">
        <v>0</v>
      </c>
      <c r="Z686" s="1">
        <v>81</v>
      </c>
      <c r="AA686" s="1">
        <v>100</v>
      </c>
      <c r="AB686" s="1">
        <v>31.4</v>
      </c>
      <c r="AC686" s="1">
        <v>88.5</v>
      </c>
      <c r="AD686" s="1">
        <v>27.5</v>
      </c>
      <c r="AE686" s="1">
        <v>81.400000000000006</v>
      </c>
      <c r="AF686" s="1">
        <v>31.4</v>
      </c>
      <c r="AG686" s="1">
        <v>88.5</v>
      </c>
      <c r="AH686" s="1">
        <v>24</v>
      </c>
      <c r="AI686" s="1">
        <v>75.2</v>
      </c>
      <c r="AJ686" s="1">
        <v>1</v>
      </c>
      <c r="AK686" s="1">
        <v>100</v>
      </c>
      <c r="AL686" s="1">
        <v>0</v>
      </c>
      <c r="AM686" s="1">
        <v>0</v>
      </c>
      <c r="AN686" s="1">
        <v>2</v>
      </c>
      <c r="AO686" s="1">
        <v>1</v>
      </c>
      <c r="AP686" s="1">
        <v>32.5</v>
      </c>
      <c r="AQ686" s="1">
        <v>52.2</v>
      </c>
      <c r="AR686" s="1">
        <v>0</v>
      </c>
      <c r="BA686" s="1">
        <v>0</v>
      </c>
      <c r="BB686" s="1">
        <v>0</v>
      </c>
    </row>
    <row r="687" spans="1:54" ht="12.5" x14ac:dyDescent="0.25">
      <c r="A687" s="1" t="s">
        <v>120</v>
      </c>
      <c r="B687" s="1" t="s">
        <v>92</v>
      </c>
      <c r="C687" s="1" t="s">
        <v>56</v>
      </c>
      <c r="D687" s="1">
        <v>18.975000000000001</v>
      </c>
      <c r="E687" s="1">
        <v>72.825999999999993</v>
      </c>
      <c r="F687" s="1" t="s">
        <v>57</v>
      </c>
      <c r="G687" s="1">
        <v>1750250858</v>
      </c>
      <c r="H687" s="3">
        <f t="shared" ca="1" si="4"/>
        <v>46118.952151620368</v>
      </c>
      <c r="I687" s="1">
        <v>1750703400</v>
      </c>
      <c r="J687" s="3">
        <f t="shared" ca="1" si="5"/>
        <v>46118.952151620368</v>
      </c>
      <c r="K687" s="1">
        <v>27.4</v>
      </c>
      <c r="L687" s="1">
        <v>81.3</v>
      </c>
      <c r="M687" s="1">
        <v>0</v>
      </c>
      <c r="N687" s="1" t="s">
        <v>125</v>
      </c>
      <c r="O687" s="2" t="s">
        <v>126</v>
      </c>
      <c r="P687" s="1">
        <v>1240</v>
      </c>
      <c r="Q687" s="1">
        <v>23</v>
      </c>
      <c r="R687" s="1">
        <v>37.1</v>
      </c>
      <c r="S687" s="1">
        <v>227</v>
      </c>
      <c r="T687" s="1" t="s">
        <v>60</v>
      </c>
      <c r="U687" s="1">
        <v>1004</v>
      </c>
      <c r="V687" s="1">
        <v>29.65</v>
      </c>
      <c r="W687" s="1">
        <v>0.3</v>
      </c>
      <c r="X687" s="1">
        <v>0.01</v>
      </c>
      <c r="Y687" s="1">
        <v>0</v>
      </c>
      <c r="Z687" s="1">
        <v>82</v>
      </c>
      <c r="AA687" s="1">
        <v>99</v>
      </c>
      <c r="AB687" s="1">
        <v>31.4</v>
      </c>
      <c r="AC687" s="1">
        <v>88.5</v>
      </c>
      <c r="AD687" s="1">
        <v>27.4</v>
      </c>
      <c r="AE687" s="1">
        <v>81.3</v>
      </c>
      <c r="AF687" s="1">
        <v>31.4</v>
      </c>
      <c r="AG687" s="1">
        <v>88.5</v>
      </c>
      <c r="AH687" s="1">
        <v>24</v>
      </c>
      <c r="AI687" s="1">
        <v>75.2</v>
      </c>
      <c r="AJ687" s="1">
        <v>1</v>
      </c>
      <c r="AK687" s="1">
        <v>100</v>
      </c>
      <c r="AL687" s="1">
        <v>0</v>
      </c>
      <c r="AM687" s="1">
        <v>0</v>
      </c>
      <c r="AN687" s="1">
        <v>4.7</v>
      </c>
      <c r="AO687" s="1">
        <v>2</v>
      </c>
      <c r="AP687" s="1">
        <v>33.299999999999997</v>
      </c>
      <c r="AQ687" s="1">
        <v>53.6</v>
      </c>
      <c r="AR687" s="1">
        <v>0</v>
      </c>
      <c r="BA687" s="1">
        <v>0</v>
      </c>
      <c r="BB687" s="1">
        <v>0</v>
      </c>
    </row>
    <row r="688" spans="1:54" ht="12.5" x14ac:dyDescent="0.25">
      <c r="A688" s="1" t="s">
        <v>120</v>
      </c>
      <c r="B688" s="1" t="s">
        <v>92</v>
      </c>
      <c r="C688" s="1" t="s">
        <v>56</v>
      </c>
      <c r="D688" s="1">
        <v>18.975000000000001</v>
      </c>
      <c r="E688" s="1">
        <v>72.825999999999993</v>
      </c>
      <c r="F688" s="1" t="s">
        <v>57</v>
      </c>
      <c r="G688" s="1">
        <v>1750250858</v>
      </c>
      <c r="H688" s="3">
        <f t="shared" ca="1" si="4"/>
        <v>46118.952151620368</v>
      </c>
      <c r="I688" s="1">
        <v>1750707000</v>
      </c>
      <c r="J688" s="3">
        <f t="shared" ca="1" si="5"/>
        <v>46118.952151620368</v>
      </c>
      <c r="K688" s="1">
        <v>27.4</v>
      </c>
      <c r="L688" s="1">
        <v>81.3</v>
      </c>
      <c r="M688" s="1">
        <v>0</v>
      </c>
      <c r="N688" s="1" t="s">
        <v>110</v>
      </c>
      <c r="O688" s="2" t="s">
        <v>111</v>
      </c>
      <c r="P688" s="1">
        <v>1153</v>
      </c>
      <c r="Q688" s="1">
        <v>23</v>
      </c>
      <c r="R688" s="1">
        <v>37.1</v>
      </c>
      <c r="S688" s="1">
        <v>228</v>
      </c>
      <c r="T688" s="1" t="s">
        <v>60</v>
      </c>
      <c r="U688" s="1">
        <v>1004</v>
      </c>
      <c r="V688" s="1">
        <v>29.64</v>
      </c>
      <c r="W688" s="1">
        <v>0.4</v>
      </c>
      <c r="X688" s="1">
        <v>0.02</v>
      </c>
      <c r="Y688" s="1">
        <v>0</v>
      </c>
      <c r="Z688" s="1">
        <v>82</v>
      </c>
      <c r="AA688" s="1">
        <v>97</v>
      </c>
      <c r="AB688" s="1">
        <v>31.4</v>
      </c>
      <c r="AC688" s="1">
        <v>88.5</v>
      </c>
      <c r="AD688" s="1">
        <v>27.4</v>
      </c>
      <c r="AE688" s="1">
        <v>81.3</v>
      </c>
      <c r="AF688" s="1">
        <v>31.4</v>
      </c>
      <c r="AG688" s="1">
        <v>88.5</v>
      </c>
      <c r="AH688" s="1">
        <v>24.1</v>
      </c>
      <c r="AI688" s="1">
        <v>75.400000000000006</v>
      </c>
      <c r="AJ688" s="1">
        <v>1</v>
      </c>
      <c r="AK688" s="1">
        <v>100</v>
      </c>
      <c r="AL688" s="1">
        <v>0</v>
      </c>
      <c r="AM688" s="1">
        <v>0</v>
      </c>
      <c r="AN688" s="1">
        <v>7.3</v>
      </c>
      <c r="AO688" s="1">
        <v>4</v>
      </c>
      <c r="AP688" s="1">
        <v>34.200000000000003</v>
      </c>
      <c r="AQ688" s="1">
        <v>55.1</v>
      </c>
      <c r="AR688" s="1">
        <v>0</v>
      </c>
      <c r="BA688" s="1">
        <v>0</v>
      </c>
      <c r="BB688" s="1">
        <v>0</v>
      </c>
    </row>
    <row r="689" spans="1:54" ht="12.5" x14ac:dyDescent="0.25">
      <c r="A689" s="1" t="s">
        <v>120</v>
      </c>
      <c r="B689" s="1" t="s">
        <v>92</v>
      </c>
      <c r="C689" s="1" t="s">
        <v>56</v>
      </c>
      <c r="D689" s="1">
        <v>18.975000000000001</v>
      </c>
      <c r="E689" s="1">
        <v>72.825999999999993</v>
      </c>
      <c r="F689" s="1" t="s">
        <v>57</v>
      </c>
      <c r="G689" s="1">
        <v>1750250858</v>
      </c>
      <c r="H689" s="3">
        <f t="shared" ca="1" si="4"/>
        <v>46118.952151620368</v>
      </c>
      <c r="I689" s="1">
        <v>1750771800</v>
      </c>
      <c r="J689" s="3">
        <f t="shared" ca="1" si="5"/>
        <v>46118.952151620368</v>
      </c>
      <c r="K689" s="1">
        <v>28</v>
      </c>
      <c r="L689" s="1">
        <v>82.4</v>
      </c>
      <c r="M689" s="1">
        <v>0</v>
      </c>
      <c r="N689" s="1" t="s">
        <v>104</v>
      </c>
      <c r="O689" s="2" t="s">
        <v>105</v>
      </c>
      <c r="P689" s="1">
        <v>1063</v>
      </c>
      <c r="Q689" s="1">
        <v>20.6</v>
      </c>
      <c r="R689" s="1">
        <v>33.1</v>
      </c>
      <c r="S689" s="1">
        <v>228</v>
      </c>
      <c r="T689" s="1" t="s">
        <v>60</v>
      </c>
      <c r="U689" s="1">
        <v>1004</v>
      </c>
      <c r="V689" s="1">
        <v>29.63</v>
      </c>
      <c r="W689" s="1">
        <v>1.4</v>
      </c>
      <c r="X689" s="1">
        <v>0.06</v>
      </c>
      <c r="Y689" s="1">
        <v>0</v>
      </c>
      <c r="Z689" s="1">
        <v>82</v>
      </c>
      <c r="AA689" s="1">
        <v>81</v>
      </c>
      <c r="AB689" s="1">
        <v>32.700000000000003</v>
      </c>
      <c r="AC689" s="1">
        <v>90.9</v>
      </c>
      <c r="AD689" s="1">
        <v>28</v>
      </c>
      <c r="AE689" s="1">
        <v>82.4</v>
      </c>
      <c r="AF689" s="1">
        <v>32.700000000000003</v>
      </c>
      <c r="AG689" s="1">
        <v>90.9</v>
      </c>
      <c r="AH689" s="1">
        <v>24.7</v>
      </c>
      <c r="AI689" s="1">
        <v>76.5</v>
      </c>
      <c r="AJ689" s="1">
        <v>1</v>
      </c>
      <c r="AK689" s="1">
        <v>100</v>
      </c>
      <c r="AL689" s="1">
        <v>0</v>
      </c>
      <c r="AM689" s="1">
        <v>0</v>
      </c>
      <c r="AN689" s="1">
        <v>9.6999999999999993</v>
      </c>
      <c r="AO689" s="1">
        <v>6</v>
      </c>
      <c r="AP689" s="1">
        <v>32.700000000000003</v>
      </c>
      <c r="AQ689" s="1">
        <v>52.6</v>
      </c>
      <c r="AR689" s="1">
        <v>0</v>
      </c>
      <c r="BA689" s="1">
        <v>0</v>
      </c>
      <c r="BB689" s="1">
        <v>0</v>
      </c>
    </row>
    <row r="690" spans="1:54" ht="12.5" x14ac:dyDescent="0.25">
      <c r="A690" s="1" t="s">
        <v>120</v>
      </c>
      <c r="B690" s="1" t="s">
        <v>92</v>
      </c>
      <c r="C690" s="1" t="s">
        <v>56</v>
      </c>
      <c r="D690" s="1">
        <v>18.975000000000001</v>
      </c>
      <c r="E690" s="1">
        <v>72.825999999999993</v>
      </c>
      <c r="F690" s="1" t="s">
        <v>57</v>
      </c>
      <c r="G690" s="1">
        <v>1750250858</v>
      </c>
      <c r="H690" s="3">
        <f t="shared" ca="1" si="4"/>
        <v>46118.952151620368</v>
      </c>
      <c r="I690" s="1">
        <v>1750779000</v>
      </c>
      <c r="J690" s="3">
        <f t="shared" ca="1" si="5"/>
        <v>46118.952151620368</v>
      </c>
      <c r="K690" s="1">
        <v>27.9</v>
      </c>
      <c r="L690" s="1">
        <v>82.2</v>
      </c>
      <c r="M690" s="1">
        <v>0</v>
      </c>
      <c r="N690" s="1" t="s">
        <v>112</v>
      </c>
      <c r="O690" s="2" t="s">
        <v>113</v>
      </c>
      <c r="P690" s="1">
        <v>1180</v>
      </c>
      <c r="Q690" s="1">
        <v>21.3</v>
      </c>
      <c r="R690" s="1">
        <v>34.200000000000003</v>
      </c>
      <c r="S690" s="1">
        <v>224</v>
      </c>
      <c r="T690" s="1" t="s">
        <v>60</v>
      </c>
      <c r="U690" s="1">
        <v>1004</v>
      </c>
      <c r="V690" s="1">
        <v>29.65</v>
      </c>
      <c r="W690" s="1">
        <v>1.2</v>
      </c>
      <c r="X690" s="1">
        <v>0.05</v>
      </c>
      <c r="Y690" s="1">
        <v>0</v>
      </c>
      <c r="Z690" s="1">
        <v>83</v>
      </c>
      <c r="AA690" s="1">
        <v>82</v>
      </c>
      <c r="AB690" s="1">
        <v>32.6</v>
      </c>
      <c r="AC690" s="1">
        <v>90.7</v>
      </c>
      <c r="AD690" s="1">
        <v>27.9</v>
      </c>
      <c r="AE690" s="1">
        <v>82.2</v>
      </c>
      <c r="AF690" s="1">
        <v>32.6</v>
      </c>
      <c r="AG690" s="1">
        <v>90.7</v>
      </c>
      <c r="AH690" s="1">
        <v>24.7</v>
      </c>
      <c r="AI690" s="1">
        <v>76.5</v>
      </c>
      <c r="AJ690" s="1">
        <v>1</v>
      </c>
      <c r="AK690" s="1">
        <v>100</v>
      </c>
      <c r="AL690" s="1">
        <v>0</v>
      </c>
      <c r="AM690" s="1">
        <v>0</v>
      </c>
      <c r="AN690" s="1">
        <v>9.6999999999999993</v>
      </c>
      <c r="AO690" s="1">
        <v>6</v>
      </c>
      <c r="AP690" s="1">
        <v>33.6</v>
      </c>
      <c r="AQ690" s="1">
        <v>54</v>
      </c>
      <c r="AR690" s="1">
        <v>0</v>
      </c>
      <c r="BA690" s="1">
        <v>0</v>
      </c>
      <c r="BB690" s="1">
        <v>0</v>
      </c>
    </row>
    <row r="691" spans="1:54" ht="12.5" x14ac:dyDescent="0.25">
      <c r="A691" s="1" t="s">
        <v>120</v>
      </c>
      <c r="B691" s="1" t="s">
        <v>92</v>
      </c>
      <c r="C691" s="1" t="s">
        <v>56</v>
      </c>
      <c r="D691" s="1">
        <v>18.975000000000001</v>
      </c>
      <c r="E691" s="1">
        <v>72.825999999999993</v>
      </c>
      <c r="F691" s="1" t="s">
        <v>57</v>
      </c>
      <c r="G691" s="1">
        <v>1750250858</v>
      </c>
      <c r="H691" s="3">
        <f t="shared" ca="1" si="4"/>
        <v>46118.952151620368</v>
      </c>
      <c r="I691" s="1">
        <v>1750782600</v>
      </c>
      <c r="J691" s="3">
        <f t="shared" ca="1" si="5"/>
        <v>46118.952151620368</v>
      </c>
      <c r="K691" s="1">
        <v>27.9</v>
      </c>
      <c r="L691" s="1">
        <v>82.2</v>
      </c>
      <c r="M691" s="1">
        <v>0</v>
      </c>
      <c r="N691" s="1" t="s">
        <v>125</v>
      </c>
      <c r="O691" s="2" t="s">
        <v>126</v>
      </c>
      <c r="P691" s="1">
        <v>1240</v>
      </c>
      <c r="Q691" s="1">
        <v>21.9</v>
      </c>
      <c r="R691" s="1">
        <v>35.299999999999997</v>
      </c>
      <c r="S691" s="1">
        <v>223</v>
      </c>
      <c r="T691" s="1" t="s">
        <v>60</v>
      </c>
      <c r="U691" s="1">
        <v>1004</v>
      </c>
      <c r="V691" s="1">
        <v>29.65</v>
      </c>
      <c r="W691" s="1">
        <v>1.1000000000000001</v>
      </c>
      <c r="X691" s="1">
        <v>0.04</v>
      </c>
      <c r="Y691" s="1">
        <v>0</v>
      </c>
      <c r="Z691" s="1">
        <v>83</v>
      </c>
      <c r="AA691" s="1">
        <v>82</v>
      </c>
      <c r="AB691" s="1">
        <v>32.6</v>
      </c>
      <c r="AC691" s="1">
        <v>90.7</v>
      </c>
      <c r="AD691" s="1">
        <v>27.9</v>
      </c>
      <c r="AE691" s="1">
        <v>82.2</v>
      </c>
      <c r="AF691" s="1">
        <v>32.6</v>
      </c>
      <c r="AG691" s="1">
        <v>90.7</v>
      </c>
      <c r="AH691" s="1">
        <v>24.7</v>
      </c>
      <c r="AI691" s="1">
        <v>76.5</v>
      </c>
      <c r="AJ691" s="1">
        <v>1</v>
      </c>
      <c r="AK691" s="1">
        <v>100</v>
      </c>
      <c r="AL691" s="1">
        <v>0</v>
      </c>
      <c r="AM691" s="1">
        <v>0</v>
      </c>
      <c r="AN691" s="1">
        <v>9.3000000000000007</v>
      </c>
      <c r="AO691" s="1">
        <v>5</v>
      </c>
      <c r="AP691" s="1">
        <v>32.700000000000003</v>
      </c>
      <c r="AQ691" s="1">
        <v>52.6</v>
      </c>
      <c r="AR691" s="1">
        <v>0</v>
      </c>
      <c r="BA691" s="1">
        <v>0</v>
      </c>
      <c r="BB691" s="1">
        <v>0</v>
      </c>
    </row>
    <row r="692" spans="1:54" ht="12.5" x14ac:dyDescent="0.25">
      <c r="A692" s="1" t="s">
        <v>120</v>
      </c>
      <c r="B692" s="1" t="s">
        <v>92</v>
      </c>
      <c r="C692" s="1" t="s">
        <v>56</v>
      </c>
      <c r="D692" s="1">
        <v>18.975000000000001</v>
      </c>
      <c r="E692" s="1">
        <v>72.825999999999993</v>
      </c>
      <c r="F692" s="1" t="s">
        <v>57</v>
      </c>
      <c r="G692" s="1">
        <v>1750250858</v>
      </c>
      <c r="H692" s="3">
        <f t="shared" ca="1" si="4"/>
        <v>46118.952151620368</v>
      </c>
      <c r="I692" s="1">
        <v>1750786200</v>
      </c>
      <c r="J692" s="3">
        <f t="shared" ca="1" si="5"/>
        <v>46118.952151620368</v>
      </c>
      <c r="K692" s="1">
        <v>27.9</v>
      </c>
      <c r="L692" s="1">
        <v>82.3</v>
      </c>
      <c r="M692" s="1">
        <v>0</v>
      </c>
      <c r="N692" s="1" t="s">
        <v>112</v>
      </c>
      <c r="O692" s="2" t="s">
        <v>113</v>
      </c>
      <c r="P692" s="1">
        <v>1180</v>
      </c>
      <c r="Q692" s="1">
        <v>22.8</v>
      </c>
      <c r="R692" s="1">
        <v>36.700000000000003</v>
      </c>
      <c r="S692" s="1">
        <v>221</v>
      </c>
      <c r="T692" s="1" t="s">
        <v>60</v>
      </c>
      <c r="U692" s="1">
        <v>1004</v>
      </c>
      <c r="V692" s="1">
        <v>29.65</v>
      </c>
      <c r="W692" s="1">
        <v>0.98</v>
      </c>
      <c r="X692" s="1">
        <v>0.04</v>
      </c>
      <c r="Y692" s="1">
        <v>0</v>
      </c>
      <c r="Z692" s="1">
        <v>83</v>
      </c>
      <c r="AA692" s="1">
        <v>83</v>
      </c>
      <c r="AB692" s="1">
        <v>32.700000000000003</v>
      </c>
      <c r="AC692" s="1">
        <v>90.8</v>
      </c>
      <c r="AD692" s="1">
        <v>27.9</v>
      </c>
      <c r="AE692" s="1">
        <v>82.3</v>
      </c>
      <c r="AF692" s="1">
        <v>32.700000000000003</v>
      </c>
      <c r="AG692" s="1">
        <v>90.8</v>
      </c>
      <c r="AH692" s="1">
        <v>24.8</v>
      </c>
      <c r="AI692" s="1">
        <v>76.7</v>
      </c>
      <c r="AJ692" s="1">
        <v>1</v>
      </c>
      <c r="AK692" s="1">
        <v>100</v>
      </c>
      <c r="AL692" s="1">
        <v>0</v>
      </c>
      <c r="AM692" s="1">
        <v>0</v>
      </c>
      <c r="AN692" s="1">
        <v>9</v>
      </c>
      <c r="AO692" s="1">
        <v>5</v>
      </c>
      <c r="AP692" s="1">
        <v>31.9</v>
      </c>
      <c r="AQ692" s="1">
        <v>51.3</v>
      </c>
      <c r="AR692" s="1">
        <v>0</v>
      </c>
      <c r="BA692" s="1">
        <v>0</v>
      </c>
      <c r="BB692" s="1">
        <v>0</v>
      </c>
    </row>
    <row r="693" spans="1:54" ht="12.5" x14ac:dyDescent="0.25">
      <c r="A693" s="1" t="s">
        <v>88</v>
      </c>
      <c r="B693" s="1" t="s">
        <v>89</v>
      </c>
      <c r="C693" s="1" t="s">
        <v>56</v>
      </c>
      <c r="D693" s="1">
        <v>9.9666999999999994</v>
      </c>
      <c r="E693" s="1">
        <v>76.2333</v>
      </c>
      <c r="F693" s="1" t="s">
        <v>57</v>
      </c>
      <c r="G693" s="1">
        <v>1750250888</v>
      </c>
      <c r="H693" s="3">
        <f t="shared" ca="1" si="4"/>
        <v>46118.952151620368</v>
      </c>
      <c r="I693" s="1">
        <v>1750185000</v>
      </c>
      <c r="J693" s="3">
        <f t="shared" ca="1" si="5"/>
        <v>46118.952151620368</v>
      </c>
      <c r="K693" s="1">
        <v>26.2</v>
      </c>
      <c r="L693" s="1">
        <v>79.2</v>
      </c>
      <c r="M693" s="1">
        <v>0</v>
      </c>
      <c r="N693" s="1" t="s">
        <v>104</v>
      </c>
      <c r="O693" s="2" t="s">
        <v>105</v>
      </c>
      <c r="P693" s="1">
        <v>1063</v>
      </c>
      <c r="Q693" s="1">
        <v>10.7</v>
      </c>
      <c r="R693" s="1">
        <v>17.3</v>
      </c>
      <c r="S693" s="1">
        <v>299</v>
      </c>
      <c r="T693" s="1" t="s">
        <v>72</v>
      </c>
      <c r="U693" s="1">
        <v>1010</v>
      </c>
      <c r="V693" s="1">
        <v>29.82</v>
      </c>
      <c r="W693" s="1">
        <v>0.48</v>
      </c>
      <c r="X693" s="1">
        <v>0.02</v>
      </c>
      <c r="Y693" s="1">
        <v>0</v>
      </c>
      <c r="Z693" s="1">
        <v>88</v>
      </c>
      <c r="AA693" s="1">
        <v>84</v>
      </c>
      <c r="AB693" s="1">
        <v>29.7</v>
      </c>
      <c r="AC693" s="1">
        <v>85.4</v>
      </c>
      <c r="AD693" s="1">
        <v>26.2</v>
      </c>
      <c r="AE693" s="1">
        <v>79.099999999999994</v>
      </c>
      <c r="AF693" s="1">
        <v>29.7</v>
      </c>
      <c r="AG693" s="1">
        <v>85.4</v>
      </c>
      <c r="AH693" s="1">
        <v>24.1</v>
      </c>
      <c r="AI693" s="1">
        <v>75.3</v>
      </c>
      <c r="AJ693" s="1">
        <v>1</v>
      </c>
      <c r="AK693" s="1">
        <v>100</v>
      </c>
      <c r="AL693" s="1">
        <v>0</v>
      </c>
      <c r="AM693" s="1">
        <v>0</v>
      </c>
      <c r="AN693" s="1">
        <v>9</v>
      </c>
      <c r="AO693" s="1">
        <v>5</v>
      </c>
      <c r="AP693" s="1">
        <v>17.600000000000001</v>
      </c>
      <c r="AQ693" s="1">
        <v>28.3</v>
      </c>
      <c r="AR693" s="1">
        <v>0</v>
      </c>
      <c r="AS693" s="1">
        <v>175.75</v>
      </c>
      <c r="AT693" s="1">
        <v>50.875</v>
      </c>
      <c r="AU693" s="1">
        <v>22</v>
      </c>
      <c r="AV693" s="1">
        <v>8.6950000000000003</v>
      </c>
      <c r="AW693" s="1">
        <v>34.594999999999999</v>
      </c>
      <c r="AX693" s="1">
        <v>43.104999999999997</v>
      </c>
      <c r="AY693" s="1">
        <v>2</v>
      </c>
      <c r="AZ693" s="1">
        <v>3</v>
      </c>
      <c r="BA693" s="1">
        <v>0</v>
      </c>
      <c r="BB693" s="1">
        <v>0</v>
      </c>
    </row>
    <row r="694" spans="1:54" ht="12.5" x14ac:dyDescent="0.25">
      <c r="A694" s="1" t="s">
        <v>88</v>
      </c>
      <c r="B694" s="1" t="s">
        <v>89</v>
      </c>
      <c r="C694" s="1" t="s">
        <v>56</v>
      </c>
      <c r="D694" s="1">
        <v>9.9666999999999994</v>
      </c>
      <c r="E694" s="1">
        <v>76.2333</v>
      </c>
      <c r="F694" s="1" t="s">
        <v>57</v>
      </c>
      <c r="G694" s="1">
        <v>1750250888</v>
      </c>
      <c r="H694" s="3">
        <f t="shared" ca="1" si="4"/>
        <v>46118.952151620368</v>
      </c>
      <c r="I694" s="1">
        <v>1750188600</v>
      </c>
      <c r="J694" s="3">
        <f t="shared" ca="1" si="5"/>
        <v>46118.952151620368</v>
      </c>
      <c r="K694" s="1">
        <v>26.1</v>
      </c>
      <c r="L694" s="1">
        <v>79</v>
      </c>
      <c r="M694" s="1">
        <v>0</v>
      </c>
      <c r="N694" s="1" t="s">
        <v>104</v>
      </c>
      <c r="O694" s="2" t="s">
        <v>105</v>
      </c>
      <c r="P694" s="1">
        <v>1063</v>
      </c>
      <c r="Q694" s="1">
        <v>8.6999999999999993</v>
      </c>
      <c r="R694" s="1">
        <v>14</v>
      </c>
      <c r="S694" s="1">
        <v>308</v>
      </c>
      <c r="T694" s="1" t="s">
        <v>77</v>
      </c>
      <c r="U694" s="1">
        <v>1009</v>
      </c>
      <c r="V694" s="1">
        <v>29.8</v>
      </c>
      <c r="W694" s="1">
        <v>0.62</v>
      </c>
      <c r="X694" s="1">
        <v>0.02</v>
      </c>
      <c r="Y694" s="1">
        <v>0</v>
      </c>
      <c r="Z694" s="1">
        <v>88</v>
      </c>
      <c r="AA694" s="1">
        <v>81</v>
      </c>
      <c r="AB694" s="1">
        <v>29.6</v>
      </c>
      <c r="AC694" s="1">
        <v>85.2</v>
      </c>
      <c r="AD694" s="1">
        <v>26.1</v>
      </c>
      <c r="AE694" s="1">
        <v>79.099999999999994</v>
      </c>
      <c r="AF694" s="1">
        <v>29.6</v>
      </c>
      <c r="AG694" s="1">
        <v>85.2</v>
      </c>
      <c r="AH694" s="1">
        <v>24</v>
      </c>
      <c r="AI694" s="1">
        <v>75.2</v>
      </c>
      <c r="AJ694" s="1">
        <v>1</v>
      </c>
      <c r="AK694" s="1">
        <v>100</v>
      </c>
      <c r="AL694" s="1">
        <v>0</v>
      </c>
      <c r="AM694" s="1">
        <v>0</v>
      </c>
      <c r="AN694" s="1">
        <v>9</v>
      </c>
      <c r="AO694" s="1">
        <v>5</v>
      </c>
      <c r="AP694" s="1">
        <v>14.1</v>
      </c>
      <c r="AQ694" s="1">
        <v>22.7</v>
      </c>
      <c r="AR694" s="1">
        <v>0</v>
      </c>
      <c r="AS694" s="1">
        <v>177.6</v>
      </c>
      <c r="AT694" s="1">
        <v>65.12</v>
      </c>
      <c r="AU694" s="1">
        <v>11</v>
      </c>
      <c r="AV694" s="1">
        <v>10.73</v>
      </c>
      <c r="AW694" s="1">
        <v>45.51</v>
      </c>
      <c r="AX694" s="1">
        <v>54.945</v>
      </c>
      <c r="AY694" s="1">
        <v>3</v>
      </c>
      <c r="AZ694" s="1">
        <v>5</v>
      </c>
      <c r="BA694" s="1">
        <v>0</v>
      </c>
      <c r="BB694" s="1">
        <v>0</v>
      </c>
    </row>
    <row r="695" spans="1:54" ht="12.5" x14ac:dyDescent="0.25">
      <c r="A695" s="1" t="s">
        <v>88</v>
      </c>
      <c r="B695" s="1" t="s">
        <v>89</v>
      </c>
      <c r="C695" s="1" t="s">
        <v>56</v>
      </c>
      <c r="D695" s="1">
        <v>9.9666999999999994</v>
      </c>
      <c r="E695" s="1">
        <v>76.2333</v>
      </c>
      <c r="F695" s="1" t="s">
        <v>57</v>
      </c>
      <c r="G695" s="1">
        <v>1750250888</v>
      </c>
      <c r="H695" s="3">
        <f t="shared" ca="1" si="4"/>
        <v>46118.952151620368</v>
      </c>
      <c r="I695" s="1">
        <v>1750192200</v>
      </c>
      <c r="J695" s="3">
        <f t="shared" ca="1" si="5"/>
        <v>46118.952151620368</v>
      </c>
      <c r="K695" s="1">
        <v>26.3</v>
      </c>
      <c r="L695" s="1">
        <v>79.3</v>
      </c>
      <c r="M695" s="1">
        <v>0</v>
      </c>
      <c r="N695" s="1" t="s">
        <v>104</v>
      </c>
      <c r="O695" s="2" t="s">
        <v>105</v>
      </c>
      <c r="P695" s="1">
        <v>1063</v>
      </c>
      <c r="Q695" s="1">
        <v>10.1</v>
      </c>
      <c r="R695" s="1">
        <v>16.2</v>
      </c>
      <c r="S695" s="1">
        <v>301</v>
      </c>
      <c r="T695" s="1" t="s">
        <v>72</v>
      </c>
      <c r="U695" s="1">
        <v>1009</v>
      </c>
      <c r="V695" s="1">
        <v>29.78</v>
      </c>
      <c r="W695" s="1">
        <v>1.01</v>
      </c>
      <c r="X695" s="1">
        <v>0.04</v>
      </c>
      <c r="Y695" s="1">
        <v>0</v>
      </c>
      <c r="Z695" s="1">
        <v>89</v>
      </c>
      <c r="AA695" s="1">
        <v>71</v>
      </c>
      <c r="AB695" s="1">
        <v>29.9</v>
      </c>
      <c r="AC695" s="1">
        <v>85.9</v>
      </c>
      <c r="AD695" s="1">
        <v>26.3</v>
      </c>
      <c r="AE695" s="1">
        <v>79.3</v>
      </c>
      <c r="AF695" s="1">
        <v>29.9</v>
      </c>
      <c r="AG695" s="1">
        <v>85.9</v>
      </c>
      <c r="AH695" s="1">
        <v>24.3</v>
      </c>
      <c r="AI695" s="1">
        <v>75.7</v>
      </c>
      <c r="AJ695" s="1">
        <v>1</v>
      </c>
      <c r="AK695" s="1">
        <v>100</v>
      </c>
      <c r="AL695" s="1">
        <v>0</v>
      </c>
      <c r="AM695" s="1">
        <v>0</v>
      </c>
      <c r="AN695" s="1">
        <v>9</v>
      </c>
      <c r="AO695" s="1">
        <v>5</v>
      </c>
      <c r="AP695" s="1">
        <v>16.7</v>
      </c>
      <c r="AQ695" s="1">
        <v>26.9</v>
      </c>
      <c r="AR695" s="1">
        <v>0</v>
      </c>
      <c r="AS695" s="1">
        <v>220.15</v>
      </c>
      <c r="AT695" s="1">
        <v>64.194999999999993</v>
      </c>
      <c r="AU695" s="1">
        <v>10</v>
      </c>
      <c r="AV695" s="1">
        <v>10.73</v>
      </c>
      <c r="AW695" s="1">
        <v>36.630000000000003</v>
      </c>
      <c r="AX695" s="1">
        <v>44.77</v>
      </c>
      <c r="AY695" s="1">
        <v>2</v>
      </c>
      <c r="AZ695" s="1">
        <v>4</v>
      </c>
      <c r="BA695" s="1">
        <v>0</v>
      </c>
      <c r="BB695" s="1">
        <v>0</v>
      </c>
    </row>
    <row r="696" spans="1:54" ht="12.5" x14ac:dyDescent="0.25">
      <c r="A696" s="1" t="s">
        <v>88</v>
      </c>
      <c r="B696" s="1" t="s">
        <v>89</v>
      </c>
      <c r="C696" s="1" t="s">
        <v>56</v>
      </c>
      <c r="D696" s="1">
        <v>9.9666999999999994</v>
      </c>
      <c r="E696" s="1">
        <v>76.2333</v>
      </c>
      <c r="F696" s="1" t="s">
        <v>57</v>
      </c>
      <c r="G696" s="1">
        <v>1750250888</v>
      </c>
      <c r="H696" s="3">
        <f t="shared" ca="1" si="4"/>
        <v>46118.952151620368</v>
      </c>
      <c r="I696" s="1">
        <v>1750195800</v>
      </c>
      <c r="J696" s="3">
        <f t="shared" ca="1" si="5"/>
        <v>46118.952151620368</v>
      </c>
      <c r="K696" s="1">
        <v>26.2</v>
      </c>
      <c r="L696" s="1">
        <v>79.099999999999994</v>
      </c>
      <c r="M696" s="1">
        <v>0</v>
      </c>
      <c r="N696" s="1" t="s">
        <v>104</v>
      </c>
      <c r="O696" s="2" t="s">
        <v>105</v>
      </c>
      <c r="P696" s="1">
        <v>1063</v>
      </c>
      <c r="Q696" s="1">
        <v>10.1</v>
      </c>
      <c r="R696" s="1">
        <v>16.2</v>
      </c>
      <c r="S696" s="1">
        <v>298</v>
      </c>
      <c r="T696" s="1" t="s">
        <v>72</v>
      </c>
      <c r="U696" s="1">
        <v>1008</v>
      </c>
      <c r="V696" s="1">
        <v>29.78</v>
      </c>
      <c r="W696" s="1">
        <v>1.33</v>
      </c>
      <c r="X696" s="1">
        <v>0.05</v>
      </c>
      <c r="Y696" s="1">
        <v>0</v>
      </c>
      <c r="Z696" s="1">
        <v>88</v>
      </c>
      <c r="AA696" s="1">
        <v>77</v>
      </c>
      <c r="AB696" s="1">
        <v>29.7</v>
      </c>
      <c r="AC696" s="1">
        <v>85.4</v>
      </c>
      <c r="AD696" s="1">
        <v>26.2</v>
      </c>
      <c r="AE696" s="1">
        <v>79.099999999999994</v>
      </c>
      <c r="AF696" s="1">
        <v>29.7</v>
      </c>
      <c r="AG696" s="1">
        <v>85.4</v>
      </c>
      <c r="AH696" s="1">
        <v>24.1</v>
      </c>
      <c r="AI696" s="1">
        <v>75.3</v>
      </c>
      <c r="AJ696" s="1">
        <v>1</v>
      </c>
      <c r="AK696" s="1">
        <v>100</v>
      </c>
      <c r="AL696" s="1">
        <v>0</v>
      </c>
      <c r="AM696" s="1">
        <v>0</v>
      </c>
      <c r="AN696" s="1">
        <v>9</v>
      </c>
      <c r="AO696" s="1">
        <v>5</v>
      </c>
      <c r="AP696" s="1">
        <v>16.899999999999999</v>
      </c>
      <c r="AQ696" s="1">
        <v>27.3</v>
      </c>
      <c r="AR696" s="1">
        <v>0</v>
      </c>
      <c r="AS696" s="1">
        <v>283.05</v>
      </c>
      <c r="AT696" s="1">
        <v>55.13</v>
      </c>
      <c r="AU696" s="1">
        <v>14</v>
      </c>
      <c r="AV696" s="1">
        <v>9.6199999999999992</v>
      </c>
      <c r="AW696" s="1">
        <v>35.15</v>
      </c>
      <c r="AX696" s="1">
        <v>43.104999999999997</v>
      </c>
      <c r="AY696" s="1">
        <v>2</v>
      </c>
      <c r="AZ696" s="1">
        <v>3</v>
      </c>
      <c r="BA696" s="1">
        <v>0</v>
      </c>
      <c r="BB696" s="1">
        <v>0</v>
      </c>
    </row>
    <row r="697" spans="1:54" ht="12.5" x14ac:dyDescent="0.25">
      <c r="A697" s="1" t="s">
        <v>88</v>
      </c>
      <c r="B697" s="1" t="s">
        <v>89</v>
      </c>
      <c r="C697" s="1" t="s">
        <v>56</v>
      </c>
      <c r="D697" s="1">
        <v>9.9666999999999994</v>
      </c>
      <c r="E697" s="1">
        <v>76.2333</v>
      </c>
      <c r="F697" s="1" t="s">
        <v>57</v>
      </c>
      <c r="G697" s="1">
        <v>1750250888</v>
      </c>
      <c r="H697" s="3">
        <f t="shared" ca="1" si="4"/>
        <v>46118.952151620368</v>
      </c>
      <c r="I697" s="1">
        <v>1750199400</v>
      </c>
      <c r="J697" s="3">
        <f t="shared" ca="1" si="5"/>
        <v>46118.952151620368</v>
      </c>
      <c r="K697" s="1">
        <v>26</v>
      </c>
      <c r="L697" s="1">
        <v>78.900000000000006</v>
      </c>
      <c r="M697" s="1">
        <v>0</v>
      </c>
      <c r="N697" s="1" t="s">
        <v>104</v>
      </c>
      <c r="O697" s="2" t="s">
        <v>105</v>
      </c>
      <c r="P697" s="1">
        <v>1063</v>
      </c>
      <c r="Q697" s="1">
        <v>9.6</v>
      </c>
      <c r="R697" s="1">
        <v>15.5</v>
      </c>
      <c r="S697" s="1">
        <v>290</v>
      </c>
      <c r="T697" s="1" t="s">
        <v>72</v>
      </c>
      <c r="U697" s="1">
        <v>1009</v>
      </c>
      <c r="V697" s="1">
        <v>29.78</v>
      </c>
      <c r="W697" s="1">
        <v>1.28</v>
      </c>
      <c r="X697" s="1">
        <v>0.05</v>
      </c>
      <c r="Y697" s="1">
        <v>0</v>
      </c>
      <c r="Z697" s="1">
        <v>88</v>
      </c>
      <c r="AA697" s="1">
        <v>72</v>
      </c>
      <c r="AB697" s="1">
        <v>29.4</v>
      </c>
      <c r="AC697" s="1">
        <v>84.9</v>
      </c>
      <c r="AD697" s="1">
        <v>26</v>
      </c>
      <c r="AE697" s="1">
        <v>78.900000000000006</v>
      </c>
      <c r="AF697" s="1">
        <v>29.4</v>
      </c>
      <c r="AG697" s="1">
        <v>84.9</v>
      </c>
      <c r="AH697" s="1">
        <v>23.9</v>
      </c>
      <c r="AI697" s="1">
        <v>75</v>
      </c>
      <c r="AJ697" s="1">
        <v>1</v>
      </c>
      <c r="AK697" s="1">
        <v>100</v>
      </c>
      <c r="AL697" s="1">
        <v>0</v>
      </c>
      <c r="AM697" s="1">
        <v>0</v>
      </c>
      <c r="AN697" s="1">
        <v>9</v>
      </c>
      <c r="AO697" s="1">
        <v>5</v>
      </c>
      <c r="AP697" s="1">
        <v>18.7</v>
      </c>
      <c r="AQ697" s="1">
        <v>30.1</v>
      </c>
      <c r="AR697" s="1">
        <v>0</v>
      </c>
      <c r="AS697" s="1">
        <v>320.05</v>
      </c>
      <c r="AT697" s="1">
        <v>45.88</v>
      </c>
      <c r="AU697" s="1">
        <v>18</v>
      </c>
      <c r="AV697" s="1">
        <v>8.51</v>
      </c>
      <c r="AW697" s="1">
        <v>34.409999999999997</v>
      </c>
      <c r="AX697" s="1">
        <v>42.365000000000002</v>
      </c>
      <c r="AY697" s="1">
        <v>2</v>
      </c>
      <c r="AZ697" s="1">
        <v>3</v>
      </c>
      <c r="BA697" s="1">
        <v>0</v>
      </c>
      <c r="BB697" s="1">
        <v>0</v>
      </c>
    </row>
    <row r="698" spans="1:54" ht="12.5" x14ac:dyDescent="0.25">
      <c r="A698" s="1" t="s">
        <v>88</v>
      </c>
      <c r="B698" s="1" t="s">
        <v>89</v>
      </c>
      <c r="C698" s="1" t="s">
        <v>56</v>
      </c>
      <c r="D698" s="1">
        <v>9.9666999999999994</v>
      </c>
      <c r="E698" s="1">
        <v>76.2333</v>
      </c>
      <c r="F698" s="1" t="s">
        <v>57</v>
      </c>
      <c r="G698" s="1">
        <v>1750250888</v>
      </c>
      <c r="H698" s="3">
        <f t="shared" ca="1" si="4"/>
        <v>46118.952151620368</v>
      </c>
      <c r="I698" s="1">
        <v>1750203000</v>
      </c>
      <c r="J698" s="3">
        <f t="shared" ca="1" si="5"/>
        <v>46118.952151620368</v>
      </c>
      <c r="K698" s="1">
        <v>26</v>
      </c>
      <c r="L698" s="1">
        <v>78.900000000000006</v>
      </c>
      <c r="M698" s="1">
        <v>0</v>
      </c>
      <c r="N698" s="1" t="s">
        <v>104</v>
      </c>
      <c r="O698" s="2" t="s">
        <v>105</v>
      </c>
      <c r="P698" s="1">
        <v>1063</v>
      </c>
      <c r="Q698" s="1">
        <v>10.1</v>
      </c>
      <c r="R698" s="1">
        <v>16.2</v>
      </c>
      <c r="S698" s="1">
        <v>292</v>
      </c>
      <c r="T698" s="1" t="s">
        <v>72</v>
      </c>
      <c r="U698" s="1">
        <v>1009</v>
      </c>
      <c r="V698" s="1">
        <v>29.8</v>
      </c>
      <c r="W698" s="1">
        <v>1.78</v>
      </c>
      <c r="X698" s="1">
        <v>7.0000000000000007E-2</v>
      </c>
      <c r="Y698" s="1">
        <v>0</v>
      </c>
      <c r="Z698" s="1">
        <v>88</v>
      </c>
      <c r="AA698" s="1">
        <v>84</v>
      </c>
      <c r="AB698" s="1">
        <v>29.3</v>
      </c>
      <c r="AC698" s="1">
        <v>84.8</v>
      </c>
      <c r="AD698" s="1">
        <v>26</v>
      </c>
      <c r="AE698" s="1">
        <v>78.900000000000006</v>
      </c>
      <c r="AF698" s="1">
        <v>29.3</v>
      </c>
      <c r="AG698" s="1">
        <v>84.8</v>
      </c>
      <c r="AH698" s="1">
        <v>23.8</v>
      </c>
      <c r="AI698" s="1">
        <v>74.900000000000006</v>
      </c>
      <c r="AJ698" s="1">
        <v>1</v>
      </c>
      <c r="AK698" s="1">
        <v>100</v>
      </c>
      <c r="AL698" s="1">
        <v>0</v>
      </c>
      <c r="AM698" s="1">
        <v>0</v>
      </c>
      <c r="AN698" s="1">
        <v>9</v>
      </c>
      <c r="AO698" s="1">
        <v>5</v>
      </c>
      <c r="AP698" s="1">
        <v>19.7</v>
      </c>
      <c r="AQ698" s="1">
        <v>31.6</v>
      </c>
      <c r="AR698" s="1">
        <v>0</v>
      </c>
      <c r="AS698" s="1">
        <v>266.39999999999998</v>
      </c>
      <c r="AT698" s="1">
        <v>36.445</v>
      </c>
      <c r="AU698" s="1">
        <v>21</v>
      </c>
      <c r="AV698" s="1">
        <v>7.77</v>
      </c>
      <c r="AW698" s="1">
        <v>29.785</v>
      </c>
      <c r="AX698" s="1">
        <v>40.145000000000003</v>
      </c>
      <c r="AY698" s="1">
        <v>2</v>
      </c>
      <c r="AZ698" s="1">
        <v>3</v>
      </c>
      <c r="BA698" s="1">
        <v>0</v>
      </c>
      <c r="BB698" s="1">
        <v>0</v>
      </c>
    </row>
    <row r="699" spans="1:54" ht="12.5" x14ac:dyDescent="0.25">
      <c r="A699" s="1" t="s">
        <v>88</v>
      </c>
      <c r="B699" s="1" t="s">
        <v>89</v>
      </c>
      <c r="C699" s="1" t="s">
        <v>56</v>
      </c>
      <c r="D699" s="1">
        <v>9.9666999999999994</v>
      </c>
      <c r="E699" s="1">
        <v>76.2333</v>
      </c>
      <c r="F699" s="1" t="s">
        <v>57</v>
      </c>
      <c r="G699" s="1">
        <v>1750250888</v>
      </c>
      <c r="H699" s="3">
        <f t="shared" ca="1" si="4"/>
        <v>46118.952151620368</v>
      </c>
      <c r="I699" s="1">
        <v>1750264200</v>
      </c>
      <c r="J699" s="3">
        <f t="shared" ca="1" si="5"/>
        <v>46118.952151620368</v>
      </c>
      <c r="K699" s="1">
        <v>26</v>
      </c>
      <c r="L699" s="1">
        <v>78.7</v>
      </c>
      <c r="M699" s="1">
        <v>0</v>
      </c>
      <c r="N699" s="1" t="s">
        <v>104</v>
      </c>
      <c r="O699" s="2" t="s">
        <v>105</v>
      </c>
      <c r="P699" s="1">
        <v>1063</v>
      </c>
      <c r="Q699" s="1">
        <v>4</v>
      </c>
      <c r="R699" s="1">
        <v>6.5</v>
      </c>
      <c r="S699" s="1">
        <v>308</v>
      </c>
      <c r="T699" s="1" t="s">
        <v>77</v>
      </c>
      <c r="U699" s="1">
        <v>1011</v>
      </c>
      <c r="V699" s="1">
        <v>29.87</v>
      </c>
      <c r="W699" s="1">
        <v>0.74</v>
      </c>
      <c r="X699" s="1">
        <v>0.03</v>
      </c>
      <c r="Y699" s="1">
        <v>0</v>
      </c>
      <c r="Z699" s="1">
        <v>87</v>
      </c>
      <c r="AA699" s="1">
        <v>70</v>
      </c>
      <c r="AB699" s="1">
        <v>29.1</v>
      </c>
      <c r="AC699" s="1">
        <v>84.4</v>
      </c>
      <c r="AD699" s="1">
        <v>26</v>
      </c>
      <c r="AE699" s="1">
        <v>78.7</v>
      </c>
      <c r="AF699" s="1">
        <v>29.1</v>
      </c>
      <c r="AG699" s="1">
        <v>84.4</v>
      </c>
      <c r="AH699" s="1">
        <v>23.6</v>
      </c>
      <c r="AI699" s="1">
        <v>74.599999999999994</v>
      </c>
      <c r="AJ699" s="1">
        <v>1</v>
      </c>
      <c r="AK699" s="1">
        <v>100</v>
      </c>
      <c r="AL699" s="1">
        <v>0</v>
      </c>
      <c r="AM699" s="1">
        <v>0</v>
      </c>
      <c r="AN699" s="1">
        <v>9</v>
      </c>
      <c r="AO699" s="1">
        <v>5</v>
      </c>
      <c r="AP699" s="1">
        <v>7.5</v>
      </c>
      <c r="AQ699" s="1">
        <v>12.1</v>
      </c>
      <c r="AR699" s="1">
        <v>0</v>
      </c>
      <c r="AS699" s="1">
        <v>210.9</v>
      </c>
      <c r="AT699" s="1">
        <v>14.984999999999999</v>
      </c>
      <c r="AU699" s="1">
        <v>45</v>
      </c>
      <c r="AV699" s="1">
        <v>2.96</v>
      </c>
      <c r="AW699" s="1">
        <v>14.43</v>
      </c>
      <c r="AX699" s="1">
        <v>21.46</v>
      </c>
      <c r="AY699" s="1">
        <v>1</v>
      </c>
      <c r="AZ699" s="1">
        <v>2</v>
      </c>
      <c r="BA699" s="1">
        <v>0</v>
      </c>
      <c r="BB699" s="1">
        <v>0</v>
      </c>
    </row>
    <row r="700" spans="1:54" ht="12.5" x14ac:dyDescent="0.25">
      <c r="A700" s="1" t="s">
        <v>88</v>
      </c>
      <c r="B700" s="1" t="s">
        <v>89</v>
      </c>
      <c r="C700" s="1" t="s">
        <v>56</v>
      </c>
      <c r="D700" s="1">
        <v>9.9666999999999994</v>
      </c>
      <c r="E700" s="1">
        <v>76.2333</v>
      </c>
      <c r="F700" s="1" t="s">
        <v>57</v>
      </c>
      <c r="G700" s="1">
        <v>1750250888</v>
      </c>
      <c r="H700" s="3">
        <f t="shared" ca="1" si="4"/>
        <v>46118.952151620368</v>
      </c>
      <c r="I700" s="1">
        <v>1750275000</v>
      </c>
      <c r="J700" s="3">
        <f t="shared" ca="1" si="5"/>
        <v>46118.952151620368</v>
      </c>
      <c r="K700" s="1">
        <v>25.5</v>
      </c>
      <c r="L700" s="1">
        <v>77.900000000000006</v>
      </c>
      <c r="M700" s="1">
        <v>0</v>
      </c>
      <c r="N700" s="1" t="s">
        <v>104</v>
      </c>
      <c r="O700" s="2" t="s">
        <v>105</v>
      </c>
      <c r="P700" s="1">
        <v>1063</v>
      </c>
      <c r="Q700" s="1">
        <v>2.9</v>
      </c>
      <c r="R700" s="1">
        <v>4.7</v>
      </c>
      <c r="S700" s="1">
        <v>328</v>
      </c>
      <c r="T700" s="1" t="s">
        <v>73</v>
      </c>
      <c r="U700" s="1">
        <v>1010</v>
      </c>
      <c r="V700" s="1">
        <v>29.82</v>
      </c>
      <c r="W700" s="1">
        <v>1.52</v>
      </c>
      <c r="X700" s="1">
        <v>0.06</v>
      </c>
      <c r="Y700" s="1">
        <v>0</v>
      </c>
      <c r="Z700" s="1">
        <v>86</v>
      </c>
      <c r="AA700" s="1">
        <v>80</v>
      </c>
      <c r="AB700" s="1">
        <v>28.3</v>
      </c>
      <c r="AC700" s="1">
        <v>83</v>
      </c>
      <c r="AD700" s="1">
        <v>25.5</v>
      </c>
      <c r="AE700" s="1">
        <v>78</v>
      </c>
      <c r="AF700" s="1">
        <v>28.3</v>
      </c>
      <c r="AG700" s="1">
        <v>83</v>
      </c>
      <c r="AH700" s="1">
        <v>23.1</v>
      </c>
      <c r="AI700" s="1">
        <v>73.5</v>
      </c>
      <c r="AJ700" s="1">
        <v>1</v>
      </c>
      <c r="AK700" s="1">
        <v>100</v>
      </c>
      <c r="AL700" s="1">
        <v>0</v>
      </c>
      <c r="AM700" s="1">
        <v>0</v>
      </c>
      <c r="AN700" s="1">
        <v>9</v>
      </c>
      <c r="AO700" s="1">
        <v>5</v>
      </c>
      <c r="AP700" s="1">
        <v>4.7</v>
      </c>
      <c r="AQ700" s="1">
        <v>7.6</v>
      </c>
      <c r="AR700" s="1">
        <v>0</v>
      </c>
      <c r="AS700" s="1">
        <v>192.4</v>
      </c>
      <c r="AT700" s="1">
        <v>51.43</v>
      </c>
      <c r="AU700" s="1">
        <v>17</v>
      </c>
      <c r="AV700" s="1">
        <v>9.0649999999999995</v>
      </c>
      <c r="AW700" s="1">
        <v>33.299999999999997</v>
      </c>
      <c r="AX700" s="1">
        <v>40.515000000000001</v>
      </c>
      <c r="AY700" s="1">
        <v>2</v>
      </c>
      <c r="AZ700" s="1">
        <v>3</v>
      </c>
      <c r="BA700" s="1">
        <v>0</v>
      </c>
      <c r="BB700" s="1">
        <v>0</v>
      </c>
    </row>
    <row r="701" spans="1:54" ht="12.5" x14ac:dyDescent="0.25">
      <c r="A701" s="1" t="s">
        <v>88</v>
      </c>
      <c r="B701" s="1" t="s">
        <v>89</v>
      </c>
      <c r="C701" s="1" t="s">
        <v>56</v>
      </c>
      <c r="D701" s="1">
        <v>9.9666999999999994</v>
      </c>
      <c r="E701" s="1">
        <v>76.2333</v>
      </c>
      <c r="F701" s="1" t="s">
        <v>57</v>
      </c>
      <c r="G701" s="1">
        <v>1750250888</v>
      </c>
      <c r="H701" s="3">
        <f t="shared" ca="1" si="4"/>
        <v>46118.952151620368</v>
      </c>
      <c r="I701" s="1">
        <v>1750278600</v>
      </c>
      <c r="J701" s="3">
        <f t="shared" ca="1" si="5"/>
        <v>46118.952151620368</v>
      </c>
      <c r="K701" s="1">
        <v>25.6</v>
      </c>
      <c r="L701" s="1">
        <v>78.099999999999994</v>
      </c>
      <c r="M701" s="1">
        <v>0</v>
      </c>
      <c r="N701" s="1" t="s">
        <v>104</v>
      </c>
      <c r="O701" s="2" t="s">
        <v>105</v>
      </c>
      <c r="P701" s="1">
        <v>1063</v>
      </c>
      <c r="Q701" s="1">
        <v>2.7</v>
      </c>
      <c r="R701" s="1">
        <v>4.3</v>
      </c>
      <c r="S701" s="1">
        <v>313</v>
      </c>
      <c r="T701" s="1" t="s">
        <v>77</v>
      </c>
      <c r="U701" s="1">
        <v>1009</v>
      </c>
      <c r="V701" s="1">
        <v>29.8</v>
      </c>
      <c r="W701" s="1">
        <v>0.6</v>
      </c>
      <c r="X701" s="1">
        <v>0.02</v>
      </c>
      <c r="Y701" s="1">
        <v>0</v>
      </c>
      <c r="Z701" s="1">
        <v>85</v>
      </c>
      <c r="AA701" s="1">
        <v>87</v>
      </c>
      <c r="AB701" s="1">
        <v>28.3</v>
      </c>
      <c r="AC701" s="1">
        <v>83</v>
      </c>
      <c r="AD701" s="1">
        <v>25.6</v>
      </c>
      <c r="AE701" s="1">
        <v>78.099999999999994</v>
      </c>
      <c r="AF701" s="1">
        <v>28.3</v>
      </c>
      <c r="AG701" s="1">
        <v>83</v>
      </c>
      <c r="AH701" s="1">
        <v>23</v>
      </c>
      <c r="AI701" s="1">
        <v>73.3</v>
      </c>
      <c r="AJ701" s="1">
        <v>1</v>
      </c>
      <c r="AK701" s="1">
        <v>100</v>
      </c>
      <c r="AL701" s="1">
        <v>0</v>
      </c>
      <c r="AM701" s="1">
        <v>0</v>
      </c>
      <c r="AN701" s="1">
        <v>9</v>
      </c>
      <c r="AO701" s="1">
        <v>5</v>
      </c>
      <c r="AP701" s="1">
        <v>4.3</v>
      </c>
      <c r="AQ701" s="1">
        <v>6.9</v>
      </c>
      <c r="AR701" s="1">
        <v>0</v>
      </c>
      <c r="AS701" s="1">
        <v>188.7</v>
      </c>
      <c r="AT701" s="1">
        <v>50.875</v>
      </c>
      <c r="AU701" s="1">
        <v>15</v>
      </c>
      <c r="AV701" s="1">
        <v>9.0649999999999995</v>
      </c>
      <c r="AW701" s="1">
        <v>34.225000000000001</v>
      </c>
      <c r="AX701" s="1">
        <v>41.07</v>
      </c>
      <c r="AY701" s="1">
        <v>2</v>
      </c>
      <c r="AZ701" s="1">
        <v>3</v>
      </c>
      <c r="BA701" s="1">
        <v>0</v>
      </c>
      <c r="BB701" s="1">
        <v>0</v>
      </c>
    </row>
    <row r="702" spans="1:54" ht="12.5" x14ac:dyDescent="0.25">
      <c r="A702" s="1" t="s">
        <v>88</v>
      </c>
      <c r="B702" s="1" t="s">
        <v>89</v>
      </c>
      <c r="C702" s="1" t="s">
        <v>56</v>
      </c>
      <c r="D702" s="1">
        <v>9.9666999999999994</v>
      </c>
      <c r="E702" s="1">
        <v>76.2333</v>
      </c>
      <c r="F702" s="1" t="s">
        <v>57</v>
      </c>
      <c r="G702" s="1">
        <v>1750250888</v>
      </c>
      <c r="H702" s="3">
        <f t="shared" ca="1" si="4"/>
        <v>46118.952151620368</v>
      </c>
      <c r="I702" s="1">
        <v>1750282200</v>
      </c>
      <c r="J702" s="3">
        <f t="shared" ca="1" si="5"/>
        <v>46118.952151620368</v>
      </c>
      <c r="K702" s="1">
        <v>25.8</v>
      </c>
      <c r="L702" s="1">
        <v>78.400000000000006</v>
      </c>
      <c r="M702" s="1">
        <v>0</v>
      </c>
      <c r="N702" s="1" t="s">
        <v>104</v>
      </c>
      <c r="O702" s="2" t="s">
        <v>105</v>
      </c>
      <c r="P702" s="1">
        <v>1063</v>
      </c>
      <c r="Q702" s="1">
        <v>2.7</v>
      </c>
      <c r="R702" s="1">
        <v>4.3</v>
      </c>
      <c r="S702" s="1">
        <v>319</v>
      </c>
      <c r="T702" s="1" t="s">
        <v>77</v>
      </c>
      <c r="U702" s="1">
        <v>1009</v>
      </c>
      <c r="V702" s="1">
        <v>29.79</v>
      </c>
      <c r="W702" s="1">
        <v>0.4</v>
      </c>
      <c r="X702" s="1">
        <v>0.02</v>
      </c>
      <c r="Y702" s="1">
        <v>0</v>
      </c>
      <c r="Z702" s="1">
        <v>84</v>
      </c>
      <c r="AA702" s="1">
        <v>71</v>
      </c>
      <c r="AB702" s="1">
        <v>28.5</v>
      </c>
      <c r="AC702" s="1">
        <v>83.3</v>
      </c>
      <c r="AD702" s="1">
        <v>25.8</v>
      </c>
      <c r="AE702" s="1">
        <v>78.400000000000006</v>
      </c>
      <c r="AF702" s="1">
        <v>28.5</v>
      </c>
      <c r="AG702" s="1">
        <v>83.3</v>
      </c>
      <c r="AH702" s="1">
        <v>22.8</v>
      </c>
      <c r="AI702" s="1">
        <v>73.099999999999994</v>
      </c>
      <c r="AJ702" s="1">
        <v>1</v>
      </c>
      <c r="AK702" s="1">
        <v>100</v>
      </c>
      <c r="AL702" s="1">
        <v>0</v>
      </c>
      <c r="AM702" s="1">
        <v>0</v>
      </c>
      <c r="AN702" s="1">
        <v>9</v>
      </c>
      <c r="AO702" s="1">
        <v>5</v>
      </c>
      <c r="AP702" s="1">
        <v>4.4000000000000004</v>
      </c>
      <c r="AQ702" s="1">
        <v>7.1</v>
      </c>
      <c r="AR702" s="1">
        <v>0</v>
      </c>
      <c r="AS702" s="1">
        <v>185</v>
      </c>
      <c r="AT702" s="1">
        <v>44.954999999999998</v>
      </c>
      <c r="AU702" s="1">
        <v>17</v>
      </c>
      <c r="AV702" s="1">
        <v>8.3249999999999993</v>
      </c>
      <c r="AW702" s="1">
        <v>34.965000000000003</v>
      </c>
      <c r="AX702" s="1">
        <v>41.44</v>
      </c>
      <c r="AY702" s="1">
        <v>2</v>
      </c>
      <c r="AZ702" s="1">
        <v>3</v>
      </c>
      <c r="BA702" s="1">
        <v>0</v>
      </c>
      <c r="BB702" s="1">
        <v>0</v>
      </c>
    </row>
    <row r="703" spans="1:54" ht="12.5" x14ac:dyDescent="0.25">
      <c r="A703" s="1" t="s">
        <v>88</v>
      </c>
      <c r="B703" s="1" t="s">
        <v>89</v>
      </c>
      <c r="C703" s="1" t="s">
        <v>56</v>
      </c>
      <c r="D703" s="1">
        <v>9.9666999999999994</v>
      </c>
      <c r="E703" s="1">
        <v>76.2333</v>
      </c>
      <c r="F703" s="1" t="s">
        <v>57</v>
      </c>
      <c r="G703" s="1">
        <v>1750250888</v>
      </c>
      <c r="H703" s="3">
        <f t="shared" ca="1" si="4"/>
        <v>46118.952151620368</v>
      </c>
      <c r="I703" s="1">
        <v>1750285800</v>
      </c>
      <c r="J703" s="3">
        <f t="shared" ca="1" si="5"/>
        <v>46118.952151620368</v>
      </c>
      <c r="K703" s="1">
        <v>25.6</v>
      </c>
      <c r="L703" s="1">
        <v>78.099999999999994</v>
      </c>
      <c r="M703" s="1">
        <v>0</v>
      </c>
      <c r="N703" s="1" t="s">
        <v>104</v>
      </c>
      <c r="O703" s="2" t="s">
        <v>105</v>
      </c>
      <c r="P703" s="1">
        <v>1063</v>
      </c>
      <c r="Q703" s="1">
        <v>2.5</v>
      </c>
      <c r="R703" s="1">
        <v>4</v>
      </c>
      <c r="S703" s="1">
        <v>330</v>
      </c>
      <c r="T703" s="1" t="s">
        <v>73</v>
      </c>
      <c r="U703" s="1">
        <v>1009</v>
      </c>
      <c r="V703" s="1">
        <v>29.79</v>
      </c>
      <c r="W703" s="1">
        <v>0.21</v>
      </c>
      <c r="X703" s="1">
        <v>0.01</v>
      </c>
      <c r="Y703" s="1">
        <v>0</v>
      </c>
      <c r="Z703" s="1">
        <v>84</v>
      </c>
      <c r="AA703" s="1">
        <v>88</v>
      </c>
      <c r="AB703" s="1">
        <v>28.3</v>
      </c>
      <c r="AC703" s="1">
        <v>82.9</v>
      </c>
      <c r="AD703" s="1">
        <v>25.6</v>
      </c>
      <c r="AE703" s="1">
        <v>78.099999999999994</v>
      </c>
      <c r="AF703" s="1">
        <v>28.3</v>
      </c>
      <c r="AG703" s="1">
        <v>82.9</v>
      </c>
      <c r="AH703" s="1">
        <v>22.7</v>
      </c>
      <c r="AI703" s="1">
        <v>72.900000000000006</v>
      </c>
      <c r="AJ703" s="1">
        <v>1</v>
      </c>
      <c r="AK703" s="1">
        <v>100</v>
      </c>
      <c r="AL703" s="1">
        <v>0</v>
      </c>
      <c r="AM703" s="1">
        <v>0</v>
      </c>
      <c r="AN703" s="1">
        <v>9</v>
      </c>
      <c r="AO703" s="1">
        <v>5</v>
      </c>
      <c r="AP703" s="1">
        <v>4.2</v>
      </c>
      <c r="AQ703" s="1">
        <v>6.7</v>
      </c>
      <c r="AR703" s="1">
        <v>0</v>
      </c>
      <c r="AS703" s="1">
        <v>185</v>
      </c>
      <c r="AT703" s="1">
        <v>38.479999999999997</v>
      </c>
      <c r="AU703" s="1">
        <v>19</v>
      </c>
      <c r="AV703" s="1">
        <v>7.4</v>
      </c>
      <c r="AW703" s="1">
        <v>31.08</v>
      </c>
      <c r="AX703" s="1">
        <v>37</v>
      </c>
      <c r="AY703" s="1">
        <v>2</v>
      </c>
      <c r="AZ703" s="1">
        <v>3</v>
      </c>
      <c r="BA703" s="1">
        <v>0</v>
      </c>
      <c r="BB703" s="1">
        <v>0</v>
      </c>
    </row>
    <row r="704" spans="1:54" ht="12.5" x14ac:dyDescent="0.25">
      <c r="A704" s="1" t="s">
        <v>88</v>
      </c>
      <c r="B704" s="1" t="s">
        <v>89</v>
      </c>
      <c r="C704" s="1" t="s">
        <v>56</v>
      </c>
      <c r="D704" s="1">
        <v>9.9666999999999994</v>
      </c>
      <c r="E704" s="1">
        <v>76.2333</v>
      </c>
      <c r="F704" s="1" t="s">
        <v>57</v>
      </c>
      <c r="G704" s="1">
        <v>1750250888</v>
      </c>
      <c r="H704" s="3">
        <f t="shared" ca="1" si="4"/>
        <v>46118.952151620368</v>
      </c>
      <c r="I704" s="1">
        <v>1750289400</v>
      </c>
      <c r="J704" s="3">
        <f t="shared" ca="1" si="5"/>
        <v>46118.952151620368</v>
      </c>
      <c r="K704" s="1">
        <v>25.6</v>
      </c>
      <c r="L704" s="1">
        <v>78.099999999999994</v>
      </c>
      <c r="M704" s="1">
        <v>0</v>
      </c>
      <c r="N704" s="1" t="s">
        <v>104</v>
      </c>
      <c r="O704" s="2" t="s">
        <v>105</v>
      </c>
      <c r="P704" s="1">
        <v>1063</v>
      </c>
      <c r="Q704" s="1">
        <v>3.6</v>
      </c>
      <c r="R704" s="1">
        <v>5.8</v>
      </c>
      <c r="S704" s="1">
        <v>332</v>
      </c>
      <c r="T704" s="1" t="s">
        <v>73</v>
      </c>
      <c r="U704" s="1">
        <v>1009</v>
      </c>
      <c r="V704" s="1">
        <v>29.8</v>
      </c>
      <c r="W704" s="1">
        <v>0.86</v>
      </c>
      <c r="X704" s="1">
        <v>0.03</v>
      </c>
      <c r="Y704" s="1">
        <v>0</v>
      </c>
      <c r="Z704" s="1">
        <v>84</v>
      </c>
      <c r="AA704" s="1">
        <v>73</v>
      </c>
      <c r="AB704" s="1">
        <v>28.3</v>
      </c>
      <c r="AC704" s="1">
        <v>82.9</v>
      </c>
      <c r="AD704" s="1">
        <v>25.6</v>
      </c>
      <c r="AE704" s="1">
        <v>78.099999999999994</v>
      </c>
      <c r="AF704" s="1">
        <v>28.3</v>
      </c>
      <c r="AG704" s="1">
        <v>82.9</v>
      </c>
      <c r="AH704" s="1">
        <v>22.7</v>
      </c>
      <c r="AI704" s="1">
        <v>72.900000000000006</v>
      </c>
      <c r="AJ704" s="1">
        <v>1</v>
      </c>
      <c r="AK704" s="1">
        <v>100</v>
      </c>
      <c r="AL704" s="1">
        <v>0</v>
      </c>
      <c r="AM704" s="1">
        <v>0</v>
      </c>
      <c r="AN704" s="1">
        <v>9</v>
      </c>
      <c r="AO704" s="1">
        <v>5</v>
      </c>
      <c r="AP704" s="1">
        <v>6.3</v>
      </c>
      <c r="AQ704" s="1">
        <v>10.1</v>
      </c>
      <c r="AR704" s="1">
        <v>0</v>
      </c>
      <c r="AS704" s="1">
        <v>190.55</v>
      </c>
      <c r="AT704" s="1">
        <v>32.56</v>
      </c>
      <c r="AU704" s="1">
        <v>21</v>
      </c>
      <c r="AV704" s="1">
        <v>6.29</v>
      </c>
      <c r="AW704" s="1">
        <v>28.12</v>
      </c>
      <c r="AX704" s="1">
        <v>34.409999999999997</v>
      </c>
      <c r="AY704" s="1">
        <v>2</v>
      </c>
      <c r="AZ704" s="1">
        <v>3</v>
      </c>
      <c r="BA704" s="1">
        <v>0</v>
      </c>
      <c r="BB704" s="1">
        <v>0</v>
      </c>
    </row>
    <row r="705" spans="1:54" ht="12.5" x14ac:dyDescent="0.25">
      <c r="A705" s="1" t="s">
        <v>88</v>
      </c>
      <c r="B705" s="1" t="s">
        <v>89</v>
      </c>
      <c r="C705" s="1" t="s">
        <v>56</v>
      </c>
      <c r="D705" s="1">
        <v>9.9666999999999994</v>
      </c>
      <c r="E705" s="1">
        <v>76.2333</v>
      </c>
      <c r="F705" s="1" t="s">
        <v>57</v>
      </c>
      <c r="G705" s="1">
        <v>1750250888</v>
      </c>
      <c r="H705" s="3">
        <f t="shared" ca="1" si="4"/>
        <v>46118.952151620368</v>
      </c>
      <c r="I705" s="1">
        <v>1750339800</v>
      </c>
      <c r="J705" s="3">
        <f t="shared" ca="1" si="5"/>
        <v>46118.952151620368</v>
      </c>
      <c r="K705" s="1">
        <v>26.7</v>
      </c>
      <c r="L705" s="1">
        <v>80.099999999999994</v>
      </c>
      <c r="M705" s="1">
        <v>0</v>
      </c>
      <c r="N705" s="1" t="s">
        <v>104</v>
      </c>
      <c r="O705" s="2" t="s">
        <v>105</v>
      </c>
      <c r="P705" s="1">
        <v>1063</v>
      </c>
      <c r="Q705" s="1">
        <v>5.6</v>
      </c>
      <c r="R705" s="1">
        <v>9</v>
      </c>
      <c r="S705" s="1">
        <v>308</v>
      </c>
      <c r="T705" s="1" t="s">
        <v>77</v>
      </c>
      <c r="U705" s="1">
        <v>1011</v>
      </c>
      <c r="V705" s="1">
        <v>29.84</v>
      </c>
      <c r="W705" s="1">
        <v>1.7</v>
      </c>
      <c r="X705" s="1">
        <v>7.0000000000000007E-2</v>
      </c>
      <c r="Y705" s="1">
        <v>0</v>
      </c>
      <c r="Z705" s="1">
        <v>84</v>
      </c>
      <c r="AA705" s="1">
        <v>87</v>
      </c>
      <c r="AB705" s="1">
        <v>30.2</v>
      </c>
      <c r="AC705" s="1">
        <v>86.4</v>
      </c>
      <c r="AD705" s="1">
        <v>26.7</v>
      </c>
      <c r="AE705" s="1">
        <v>80.099999999999994</v>
      </c>
      <c r="AF705" s="1">
        <v>30.2</v>
      </c>
      <c r="AG705" s="1">
        <v>86.4</v>
      </c>
      <c r="AH705" s="1">
        <v>23.8</v>
      </c>
      <c r="AI705" s="1">
        <v>74.8</v>
      </c>
      <c r="AJ705" s="1">
        <v>1</v>
      </c>
      <c r="AK705" s="1">
        <v>100</v>
      </c>
      <c r="AL705" s="1">
        <v>0</v>
      </c>
      <c r="AM705" s="1">
        <v>0</v>
      </c>
      <c r="AN705" s="1">
        <v>9</v>
      </c>
      <c r="AO705" s="1">
        <v>5</v>
      </c>
      <c r="AP705" s="1">
        <v>9</v>
      </c>
      <c r="AQ705" s="1">
        <v>14.5</v>
      </c>
      <c r="AR705" s="1">
        <v>0</v>
      </c>
      <c r="AS705" s="1">
        <v>199.8</v>
      </c>
      <c r="AT705" s="1">
        <v>4.625</v>
      </c>
      <c r="AU705" s="1">
        <v>77</v>
      </c>
      <c r="AV705" s="1">
        <v>3.5150000000000001</v>
      </c>
      <c r="AW705" s="1">
        <v>14.43</v>
      </c>
      <c r="AX705" s="1">
        <v>24.42</v>
      </c>
      <c r="AY705" s="1">
        <v>1</v>
      </c>
      <c r="AZ705" s="1">
        <v>2</v>
      </c>
      <c r="BA705" s="1">
        <v>0</v>
      </c>
      <c r="BB705" s="1">
        <v>0</v>
      </c>
    </row>
    <row r="706" spans="1:54" ht="12.5" x14ac:dyDescent="0.25">
      <c r="A706" s="1" t="s">
        <v>88</v>
      </c>
      <c r="B706" s="1" t="s">
        <v>89</v>
      </c>
      <c r="C706" s="1" t="s">
        <v>56</v>
      </c>
      <c r="D706" s="1">
        <v>9.9666999999999994</v>
      </c>
      <c r="E706" s="1">
        <v>76.2333</v>
      </c>
      <c r="F706" s="1" t="s">
        <v>57</v>
      </c>
      <c r="G706" s="1">
        <v>1750250888</v>
      </c>
      <c r="H706" s="3">
        <f t="shared" ca="1" si="4"/>
        <v>46118.952151620368</v>
      </c>
      <c r="I706" s="1">
        <v>1750343400</v>
      </c>
      <c r="J706" s="3">
        <f t="shared" ca="1" si="5"/>
        <v>46118.952151620368</v>
      </c>
      <c r="K706" s="1">
        <v>26.5</v>
      </c>
      <c r="L706" s="1">
        <v>79.7</v>
      </c>
      <c r="M706" s="1">
        <v>0</v>
      </c>
      <c r="N706" s="1" t="s">
        <v>104</v>
      </c>
      <c r="O706" s="2" t="s">
        <v>105</v>
      </c>
      <c r="P706" s="1">
        <v>1063</v>
      </c>
      <c r="Q706" s="1">
        <v>6</v>
      </c>
      <c r="R706" s="1">
        <v>9.6999999999999993</v>
      </c>
      <c r="S706" s="1">
        <v>323</v>
      </c>
      <c r="T706" s="1" t="s">
        <v>77</v>
      </c>
      <c r="U706" s="1">
        <v>1011</v>
      </c>
      <c r="V706" s="1">
        <v>29.86</v>
      </c>
      <c r="W706" s="1">
        <v>0.23</v>
      </c>
      <c r="X706" s="1">
        <v>0.01</v>
      </c>
      <c r="Y706" s="1">
        <v>0</v>
      </c>
      <c r="Z706" s="1">
        <v>85</v>
      </c>
      <c r="AA706" s="1">
        <v>70</v>
      </c>
      <c r="AB706" s="1">
        <v>29.9</v>
      </c>
      <c r="AC706" s="1">
        <v>85.8</v>
      </c>
      <c r="AD706" s="1">
        <v>26.5</v>
      </c>
      <c r="AE706" s="1">
        <v>79.7</v>
      </c>
      <c r="AF706" s="1">
        <v>29.9</v>
      </c>
      <c r="AG706" s="1">
        <v>85.8</v>
      </c>
      <c r="AH706" s="1">
        <v>23.8</v>
      </c>
      <c r="AI706" s="1">
        <v>74.8</v>
      </c>
      <c r="AJ706" s="1">
        <v>1</v>
      </c>
      <c r="AK706" s="1">
        <v>100</v>
      </c>
      <c r="AL706" s="1">
        <v>0</v>
      </c>
      <c r="AM706" s="1">
        <v>0</v>
      </c>
      <c r="AN706" s="1">
        <v>9</v>
      </c>
      <c r="AO706" s="1">
        <v>5</v>
      </c>
      <c r="AP706" s="1">
        <v>9.6</v>
      </c>
      <c r="AQ706" s="1">
        <v>15.4</v>
      </c>
      <c r="AR706" s="1">
        <v>0</v>
      </c>
      <c r="AS706" s="1">
        <v>197.95</v>
      </c>
      <c r="AT706" s="1">
        <v>3.8849999999999998</v>
      </c>
      <c r="AU706" s="1">
        <v>74</v>
      </c>
      <c r="AV706" s="1">
        <v>3.145</v>
      </c>
      <c r="AW706" s="1">
        <v>12.95</v>
      </c>
      <c r="AX706" s="1">
        <v>24.05</v>
      </c>
      <c r="AY706" s="1">
        <v>1</v>
      </c>
      <c r="AZ706" s="1">
        <v>2</v>
      </c>
      <c r="BA706" s="1">
        <v>0</v>
      </c>
      <c r="BB706" s="1">
        <v>0</v>
      </c>
    </row>
    <row r="707" spans="1:54" ht="12.5" x14ac:dyDescent="0.25">
      <c r="A707" s="1" t="s">
        <v>88</v>
      </c>
      <c r="B707" s="1" t="s">
        <v>89</v>
      </c>
      <c r="C707" s="1" t="s">
        <v>56</v>
      </c>
      <c r="D707" s="1">
        <v>9.9666999999999994</v>
      </c>
      <c r="E707" s="1">
        <v>76.2333</v>
      </c>
      <c r="F707" s="1" t="s">
        <v>57</v>
      </c>
      <c r="G707" s="1">
        <v>1750250888</v>
      </c>
      <c r="H707" s="3">
        <f t="shared" ca="1" si="4"/>
        <v>46118.952151620368</v>
      </c>
      <c r="I707" s="1">
        <v>1750347000</v>
      </c>
      <c r="J707" s="3">
        <f t="shared" ca="1" si="5"/>
        <v>46118.952151620368</v>
      </c>
      <c r="K707" s="1">
        <v>26.3</v>
      </c>
      <c r="L707" s="1">
        <v>79.3</v>
      </c>
      <c r="M707" s="1">
        <v>0</v>
      </c>
      <c r="N707" s="1" t="s">
        <v>104</v>
      </c>
      <c r="O707" s="2" t="s">
        <v>105</v>
      </c>
      <c r="P707" s="1">
        <v>1063</v>
      </c>
      <c r="Q707" s="1">
        <v>4.9000000000000004</v>
      </c>
      <c r="R707" s="1">
        <v>7.9</v>
      </c>
      <c r="S707" s="1">
        <v>335</v>
      </c>
      <c r="T707" s="1" t="s">
        <v>73</v>
      </c>
      <c r="U707" s="1">
        <v>1012</v>
      </c>
      <c r="V707" s="1">
        <v>29.88</v>
      </c>
      <c r="W707" s="1">
        <v>0.23</v>
      </c>
      <c r="X707" s="1">
        <v>0.01</v>
      </c>
      <c r="Y707" s="1">
        <v>0</v>
      </c>
      <c r="Z707" s="1">
        <v>85</v>
      </c>
      <c r="AA707" s="1">
        <v>79</v>
      </c>
      <c r="AB707" s="1">
        <v>29.6</v>
      </c>
      <c r="AC707" s="1">
        <v>85.2</v>
      </c>
      <c r="AD707" s="1">
        <v>26.3</v>
      </c>
      <c r="AE707" s="1">
        <v>79.3</v>
      </c>
      <c r="AF707" s="1">
        <v>29.6</v>
      </c>
      <c r="AG707" s="1">
        <v>85.2</v>
      </c>
      <c r="AH707" s="1">
        <v>23.6</v>
      </c>
      <c r="AI707" s="1">
        <v>74.5</v>
      </c>
      <c r="AJ707" s="1">
        <v>1</v>
      </c>
      <c r="AK707" s="1">
        <v>100</v>
      </c>
      <c r="AL707" s="1">
        <v>0</v>
      </c>
      <c r="AM707" s="1">
        <v>0</v>
      </c>
      <c r="AN707" s="1">
        <v>9</v>
      </c>
      <c r="AO707" s="1">
        <v>5</v>
      </c>
      <c r="AP707" s="1">
        <v>7.9</v>
      </c>
      <c r="AQ707" s="1">
        <v>12.8</v>
      </c>
      <c r="AR707" s="1">
        <v>0</v>
      </c>
      <c r="AS707" s="1">
        <v>199.8</v>
      </c>
      <c r="AT707" s="1">
        <v>4.2549999999999999</v>
      </c>
      <c r="AU707" s="1">
        <v>67</v>
      </c>
      <c r="AV707" s="1">
        <v>2.59</v>
      </c>
      <c r="AW707" s="1">
        <v>14.244999999999999</v>
      </c>
      <c r="AX707" s="1">
        <v>26.824999999999999</v>
      </c>
      <c r="AY707" s="1">
        <v>1</v>
      </c>
      <c r="AZ707" s="1">
        <v>2</v>
      </c>
      <c r="BA707" s="1">
        <v>0</v>
      </c>
      <c r="BB707" s="1">
        <v>0</v>
      </c>
    </row>
    <row r="708" spans="1:54" ht="12.5" x14ac:dyDescent="0.25">
      <c r="A708" s="1" t="s">
        <v>88</v>
      </c>
      <c r="B708" s="1" t="s">
        <v>89</v>
      </c>
      <c r="C708" s="1" t="s">
        <v>56</v>
      </c>
      <c r="D708" s="1">
        <v>9.9666999999999994</v>
      </c>
      <c r="E708" s="1">
        <v>76.2333</v>
      </c>
      <c r="F708" s="1" t="s">
        <v>57</v>
      </c>
      <c r="G708" s="1">
        <v>1750250888</v>
      </c>
      <c r="H708" s="3">
        <f t="shared" ca="1" si="4"/>
        <v>46118.952151620368</v>
      </c>
      <c r="I708" s="1">
        <v>1750365000</v>
      </c>
      <c r="J708" s="3">
        <f t="shared" ca="1" si="5"/>
        <v>46118.952151620368</v>
      </c>
      <c r="K708" s="1">
        <v>25.4</v>
      </c>
      <c r="L708" s="1">
        <v>77.8</v>
      </c>
      <c r="M708" s="1">
        <v>0</v>
      </c>
      <c r="N708" s="1" t="s">
        <v>104</v>
      </c>
      <c r="O708" s="2" t="s">
        <v>105</v>
      </c>
      <c r="P708" s="1">
        <v>1063</v>
      </c>
      <c r="Q708" s="1">
        <v>5.4</v>
      </c>
      <c r="R708" s="1">
        <v>8.6</v>
      </c>
      <c r="S708" s="1">
        <v>358</v>
      </c>
      <c r="T708" s="1" t="s">
        <v>90</v>
      </c>
      <c r="U708" s="1">
        <v>1010</v>
      </c>
      <c r="V708" s="1">
        <v>29.82</v>
      </c>
      <c r="W708" s="1">
        <v>0.15</v>
      </c>
      <c r="X708" s="1">
        <v>0.01</v>
      </c>
      <c r="Y708" s="1">
        <v>0</v>
      </c>
      <c r="Z708" s="1">
        <v>87</v>
      </c>
      <c r="AA708" s="1">
        <v>81</v>
      </c>
      <c r="AB708" s="1">
        <v>28.3</v>
      </c>
      <c r="AC708" s="1">
        <v>82.9</v>
      </c>
      <c r="AD708" s="1">
        <v>25.5</v>
      </c>
      <c r="AE708" s="1">
        <v>77.8</v>
      </c>
      <c r="AF708" s="1">
        <v>28.3</v>
      </c>
      <c r="AG708" s="1">
        <v>82.9</v>
      </c>
      <c r="AH708" s="1">
        <v>23.2</v>
      </c>
      <c r="AI708" s="1">
        <v>73.8</v>
      </c>
      <c r="AJ708" s="1">
        <v>1</v>
      </c>
      <c r="AK708" s="1">
        <v>100</v>
      </c>
      <c r="AL708" s="1">
        <v>0</v>
      </c>
      <c r="AM708" s="1">
        <v>0</v>
      </c>
      <c r="AN708" s="1">
        <v>9</v>
      </c>
      <c r="AO708" s="1">
        <v>5</v>
      </c>
      <c r="AP708" s="1">
        <v>8.5</v>
      </c>
      <c r="AQ708" s="1">
        <v>13.6</v>
      </c>
      <c r="AR708" s="1">
        <v>0</v>
      </c>
      <c r="AS708" s="1">
        <v>416.25</v>
      </c>
      <c r="AT708" s="1">
        <v>71.224999999999994</v>
      </c>
      <c r="AU708" s="1">
        <v>6</v>
      </c>
      <c r="AV708" s="1">
        <v>14.8</v>
      </c>
      <c r="AW708" s="1">
        <v>54.204999999999998</v>
      </c>
      <c r="AX708" s="1">
        <v>64.194999999999993</v>
      </c>
      <c r="AY708" s="1">
        <v>3</v>
      </c>
      <c r="AZ708" s="1">
        <v>7</v>
      </c>
      <c r="BA708" s="1">
        <v>0</v>
      </c>
      <c r="BB708" s="1">
        <v>0</v>
      </c>
    </row>
    <row r="709" spans="1:54" ht="12.5" x14ac:dyDescent="0.25">
      <c r="A709" s="1" t="s">
        <v>88</v>
      </c>
      <c r="B709" s="1" t="s">
        <v>89</v>
      </c>
      <c r="C709" s="1" t="s">
        <v>56</v>
      </c>
      <c r="D709" s="1">
        <v>9.9666999999999994</v>
      </c>
      <c r="E709" s="1">
        <v>76.2333</v>
      </c>
      <c r="F709" s="1" t="s">
        <v>57</v>
      </c>
      <c r="G709" s="1">
        <v>1750250888</v>
      </c>
      <c r="H709" s="3">
        <f t="shared" ca="1" si="4"/>
        <v>46118.952151620368</v>
      </c>
      <c r="I709" s="1">
        <v>1750426200</v>
      </c>
      <c r="J709" s="3">
        <f t="shared" ca="1" si="5"/>
        <v>46118.952151620368</v>
      </c>
      <c r="K709" s="1">
        <v>26.6</v>
      </c>
      <c r="L709" s="1">
        <v>79.900000000000006</v>
      </c>
      <c r="M709" s="1">
        <v>0</v>
      </c>
      <c r="N709" s="1" t="s">
        <v>104</v>
      </c>
      <c r="O709" s="2" t="s">
        <v>105</v>
      </c>
      <c r="P709" s="1">
        <v>1063</v>
      </c>
      <c r="Q709" s="1">
        <v>5.4</v>
      </c>
      <c r="R709" s="1">
        <v>8.6</v>
      </c>
      <c r="S709" s="1">
        <v>298</v>
      </c>
      <c r="T709" s="1" t="s">
        <v>72</v>
      </c>
      <c r="U709" s="1">
        <v>1011</v>
      </c>
      <c r="V709" s="1">
        <v>29.86</v>
      </c>
      <c r="W709" s="1">
        <v>0.51</v>
      </c>
      <c r="X709" s="1">
        <v>0.02</v>
      </c>
      <c r="Y709" s="1">
        <v>0</v>
      </c>
      <c r="Z709" s="1">
        <v>82</v>
      </c>
      <c r="AA709" s="1">
        <v>72</v>
      </c>
      <c r="AB709" s="1">
        <v>29.8</v>
      </c>
      <c r="AC709" s="1">
        <v>85.7</v>
      </c>
      <c r="AD709" s="1">
        <v>26.6</v>
      </c>
      <c r="AE709" s="1">
        <v>80</v>
      </c>
      <c r="AF709" s="1">
        <v>29.8</v>
      </c>
      <c r="AG709" s="1">
        <v>85.7</v>
      </c>
      <c r="AH709" s="1">
        <v>23.3</v>
      </c>
      <c r="AI709" s="1">
        <v>74</v>
      </c>
      <c r="AJ709" s="1">
        <v>1</v>
      </c>
      <c r="AK709" s="1">
        <v>100</v>
      </c>
      <c r="AL709" s="1">
        <v>0</v>
      </c>
      <c r="AM709" s="1">
        <v>0</v>
      </c>
      <c r="AN709" s="1">
        <v>9</v>
      </c>
      <c r="AO709" s="1">
        <v>5</v>
      </c>
      <c r="AP709" s="1">
        <v>8.3000000000000007</v>
      </c>
      <c r="AQ709" s="1">
        <v>13.3</v>
      </c>
      <c r="AR709" s="1">
        <v>0</v>
      </c>
      <c r="AS709" s="1">
        <v>186.85</v>
      </c>
      <c r="AT709" s="1">
        <v>4.4400000000000004</v>
      </c>
      <c r="AU709" s="1">
        <v>68</v>
      </c>
      <c r="AV709" s="1">
        <v>2.2200000000000002</v>
      </c>
      <c r="AW709" s="1">
        <v>12.58</v>
      </c>
      <c r="AX709" s="1">
        <v>23.495000000000001</v>
      </c>
      <c r="AY709" s="1">
        <v>1</v>
      </c>
      <c r="AZ709" s="1">
        <v>2</v>
      </c>
      <c r="BA709" s="1">
        <v>0</v>
      </c>
      <c r="BB709" s="1">
        <v>0</v>
      </c>
    </row>
    <row r="710" spans="1:54" ht="12.5" x14ac:dyDescent="0.25">
      <c r="A710" s="1" t="s">
        <v>88</v>
      </c>
      <c r="B710" s="1" t="s">
        <v>89</v>
      </c>
      <c r="C710" s="1" t="s">
        <v>56</v>
      </c>
      <c r="D710" s="1">
        <v>9.9666999999999994</v>
      </c>
      <c r="E710" s="1">
        <v>76.2333</v>
      </c>
      <c r="F710" s="1" t="s">
        <v>57</v>
      </c>
      <c r="G710" s="1">
        <v>1750250888</v>
      </c>
      <c r="H710" s="3">
        <f t="shared" ca="1" si="4"/>
        <v>46118.952151620368</v>
      </c>
      <c r="I710" s="1">
        <v>1750433400</v>
      </c>
      <c r="J710" s="3">
        <f t="shared" ca="1" si="5"/>
        <v>46118.952151620368</v>
      </c>
      <c r="K710" s="1">
        <v>26.3</v>
      </c>
      <c r="L710" s="1">
        <v>79.400000000000006</v>
      </c>
      <c r="M710" s="1">
        <v>0</v>
      </c>
      <c r="N710" s="1" t="s">
        <v>104</v>
      </c>
      <c r="O710" s="2" t="s">
        <v>105</v>
      </c>
      <c r="P710" s="1">
        <v>1063</v>
      </c>
      <c r="Q710" s="1">
        <v>5.4</v>
      </c>
      <c r="R710" s="1">
        <v>8.6</v>
      </c>
      <c r="S710" s="1">
        <v>323</v>
      </c>
      <c r="T710" s="1" t="s">
        <v>77</v>
      </c>
      <c r="U710" s="1">
        <v>1012</v>
      </c>
      <c r="V710" s="1">
        <v>29.89</v>
      </c>
      <c r="W710" s="1">
        <v>0.66</v>
      </c>
      <c r="X710" s="1">
        <v>0.03</v>
      </c>
      <c r="Y710" s="1">
        <v>0</v>
      </c>
      <c r="Z710" s="1">
        <v>84</v>
      </c>
      <c r="AA710" s="1">
        <v>71</v>
      </c>
      <c r="AB710" s="1">
        <v>29.5</v>
      </c>
      <c r="AC710" s="1">
        <v>85</v>
      </c>
      <c r="AD710" s="1">
        <v>26.3</v>
      </c>
      <c r="AE710" s="1">
        <v>79.400000000000006</v>
      </c>
      <c r="AF710" s="1">
        <v>29.5</v>
      </c>
      <c r="AG710" s="1">
        <v>85</v>
      </c>
      <c r="AH710" s="1">
        <v>23.3</v>
      </c>
      <c r="AI710" s="1">
        <v>74</v>
      </c>
      <c r="AJ710" s="1">
        <v>1</v>
      </c>
      <c r="AK710" s="1">
        <v>100</v>
      </c>
      <c r="AL710" s="1">
        <v>0</v>
      </c>
      <c r="AM710" s="1">
        <v>0</v>
      </c>
      <c r="AN710" s="1">
        <v>9</v>
      </c>
      <c r="AO710" s="1">
        <v>5</v>
      </c>
      <c r="AP710" s="1">
        <v>8.3000000000000007</v>
      </c>
      <c r="AQ710" s="1">
        <v>13.4</v>
      </c>
      <c r="AR710" s="1">
        <v>0</v>
      </c>
      <c r="AS710" s="1">
        <v>192.4</v>
      </c>
      <c r="AT710" s="1">
        <v>7.4</v>
      </c>
      <c r="AU710" s="1">
        <v>61</v>
      </c>
      <c r="AV710" s="1">
        <v>2.7749999999999999</v>
      </c>
      <c r="AW710" s="1">
        <v>12.025</v>
      </c>
      <c r="AX710" s="1">
        <v>20.905000000000001</v>
      </c>
      <c r="AY710" s="1">
        <v>1</v>
      </c>
      <c r="AZ710" s="1">
        <v>2</v>
      </c>
      <c r="BA710" s="1">
        <v>0</v>
      </c>
      <c r="BB710" s="1">
        <v>0</v>
      </c>
    </row>
    <row r="711" spans="1:54" ht="12.5" x14ac:dyDescent="0.25">
      <c r="A711" s="1" t="s">
        <v>88</v>
      </c>
      <c r="B711" s="1" t="s">
        <v>89</v>
      </c>
      <c r="C711" s="1" t="s">
        <v>56</v>
      </c>
      <c r="D711" s="1">
        <v>9.9666999999999994</v>
      </c>
      <c r="E711" s="1">
        <v>76.2333</v>
      </c>
      <c r="F711" s="1" t="s">
        <v>57</v>
      </c>
      <c r="G711" s="1">
        <v>1750250888</v>
      </c>
      <c r="H711" s="3">
        <f t="shared" ca="1" si="4"/>
        <v>46118.952151620368</v>
      </c>
      <c r="I711" s="1">
        <v>1750437000</v>
      </c>
      <c r="J711" s="3">
        <f t="shared" ca="1" si="5"/>
        <v>46118.952151620368</v>
      </c>
      <c r="K711" s="1">
        <v>26</v>
      </c>
      <c r="L711" s="1">
        <v>78.900000000000006</v>
      </c>
      <c r="M711" s="1">
        <v>0</v>
      </c>
      <c r="N711" s="1" t="s">
        <v>104</v>
      </c>
      <c r="O711" s="2" t="s">
        <v>105</v>
      </c>
      <c r="P711" s="1">
        <v>1063</v>
      </c>
      <c r="Q711" s="1">
        <v>5.6</v>
      </c>
      <c r="R711" s="1">
        <v>9</v>
      </c>
      <c r="S711" s="1">
        <v>331</v>
      </c>
      <c r="T711" s="1" t="s">
        <v>73</v>
      </c>
      <c r="U711" s="1">
        <v>1013</v>
      </c>
      <c r="V711" s="1">
        <v>29.9</v>
      </c>
      <c r="W711" s="1">
        <v>0.3</v>
      </c>
      <c r="X711" s="1">
        <v>0.01</v>
      </c>
      <c r="Y711" s="1">
        <v>0</v>
      </c>
      <c r="Z711" s="1">
        <v>85</v>
      </c>
      <c r="AA711" s="1">
        <v>84</v>
      </c>
      <c r="AB711" s="1">
        <v>29</v>
      </c>
      <c r="AC711" s="1">
        <v>84.2</v>
      </c>
      <c r="AD711" s="1">
        <v>26</v>
      </c>
      <c r="AE711" s="1">
        <v>78.900000000000006</v>
      </c>
      <c r="AF711" s="1">
        <v>29</v>
      </c>
      <c r="AG711" s="1">
        <v>84.2</v>
      </c>
      <c r="AH711" s="1">
        <v>23.3</v>
      </c>
      <c r="AI711" s="1">
        <v>73.900000000000006</v>
      </c>
      <c r="AJ711" s="1">
        <v>1</v>
      </c>
      <c r="AK711" s="1">
        <v>100</v>
      </c>
      <c r="AL711" s="1">
        <v>0</v>
      </c>
      <c r="AM711" s="1">
        <v>0</v>
      </c>
      <c r="AN711" s="1">
        <v>9</v>
      </c>
      <c r="AO711" s="1">
        <v>5</v>
      </c>
      <c r="AP711" s="1">
        <v>9</v>
      </c>
      <c r="AQ711" s="1">
        <v>14.5</v>
      </c>
      <c r="AR711" s="1">
        <v>0</v>
      </c>
      <c r="AS711" s="1">
        <v>196.1</v>
      </c>
      <c r="AT711" s="1">
        <v>12.58</v>
      </c>
      <c r="AU711" s="1">
        <v>54</v>
      </c>
      <c r="AV711" s="1">
        <v>3.5150000000000001</v>
      </c>
      <c r="AW711" s="1">
        <v>12.95</v>
      </c>
      <c r="AX711" s="1">
        <v>21.274999999999999</v>
      </c>
      <c r="AY711" s="1">
        <v>1</v>
      </c>
      <c r="AZ711" s="1">
        <v>2</v>
      </c>
      <c r="BA711" s="1">
        <v>0</v>
      </c>
      <c r="BB711" s="1">
        <v>0</v>
      </c>
    </row>
    <row r="712" spans="1:54" ht="12.5" x14ac:dyDescent="0.25">
      <c r="A712" s="1" t="s">
        <v>88</v>
      </c>
      <c r="B712" s="1" t="s">
        <v>89</v>
      </c>
      <c r="C712" s="1" t="s">
        <v>56</v>
      </c>
      <c r="D712" s="1">
        <v>9.9666999999999994</v>
      </c>
      <c r="E712" s="1">
        <v>76.2333</v>
      </c>
      <c r="F712" s="1" t="s">
        <v>57</v>
      </c>
      <c r="G712" s="1">
        <v>1750250888</v>
      </c>
      <c r="H712" s="3">
        <f t="shared" ca="1" si="4"/>
        <v>46118.952151620368</v>
      </c>
      <c r="I712" s="1">
        <v>1750440600</v>
      </c>
      <c r="J712" s="3">
        <f t="shared" ca="1" si="5"/>
        <v>46118.952151620368</v>
      </c>
      <c r="K712" s="1">
        <v>25.9</v>
      </c>
      <c r="L712" s="1">
        <v>78.599999999999994</v>
      </c>
      <c r="M712" s="1">
        <v>0</v>
      </c>
      <c r="N712" s="1" t="s">
        <v>104</v>
      </c>
      <c r="O712" s="2" t="s">
        <v>105</v>
      </c>
      <c r="P712" s="1">
        <v>1063</v>
      </c>
      <c r="Q712" s="1">
        <v>5.6</v>
      </c>
      <c r="R712" s="1">
        <v>9</v>
      </c>
      <c r="S712" s="1">
        <v>335</v>
      </c>
      <c r="T712" s="1" t="s">
        <v>73</v>
      </c>
      <c r="U712" s="1">
        <v>1012</v>
      </c>
      <c r="V712" s="1">
        <v>29.89</v>
      </c>
      <c r="W712" s="1">
        <v>0.95</v>
      </c>
      <c r="X712" s="1">
        <v>0.04</v>
      </c>
      <c r="Y712" s="1">
        <v>0</v>
      </c>
      <c r="Z712" s="1">
        <v>85</v>
      </c>
      <c r="AA712" s="1">
        <v>86</v>
      </c>
      <c r="AB712" s="1">
        <v>28.8</v>
      </c>
      <c r="AC712" s="1">
        <v>83.8</v>
      </c>
      <c r="AD712" s="1">
        <v>25.9</v>
      </c>
      <c r="AE712" s="1">
        <v>78.599999999999994</v>
      </c>
      <c r="AF712" s="1">
        <v>28.8</v>
      </c>
      <c r="AG712" s="1">
        <v>83.8</v>
      </c>
      <c r="AH712" s="1">
        <v>23.1</v>
      </c>
      <c r="AI712" s="1">
        <v>73.599999999999994</v>
      </c>
      <c r="AJ712" s="1">
        <v>1</v>
      </c>
      <c r="AK712" s="1">
        <v>100</v>
      </c>
      <c r="AL712" s="1">
        <v>0</v>
      </c>
      <c r="AM712" s="1">
        <v>0</v>
      </c>
      <c r="AN712" s="1">
        <v>9</v>
      </c>
      <c r="AO712" s="1">
        <v>5</v>
      </c>
      <c r="AP712" s="1">
        <v>9</v>
      </c>
      <c r="AQ712" s="1">
        <v>14.4</v>
      </c>
      <c r="AR712" s="1">
        <v>0</v>
      </c>
      <c r="AS712" s="1">
        <v>194.25</v>
      </c>
      <c r="AT712" s="1">
        <v>24.05</v>
      </c>
      <c r="AU712" s="1">
        <v>44</v>
      </c>
      <c r="AV712" s="1">
        <v>4.9950000000000001</v>
      </c>
      <c r="AW712" s="1">
        <v>17.204999999999998</v>
      </c>
      <c r="AX712" s="1">
        <v>24.975000000000001</v>
      </c>
      <c r="AY712" s="1">
        <v>2</v>
      </c>
      <c r="AZ712" s="1">
        <v>2</v>
      </c>
      <c r="BA712" s="1">
        <v>0</v>
      </c>
      <c r="BB712" s="1">
        <v>0</v>
      </c>
    </row>
    <row r="713" spans="1:54" ht="12.5" x14ac:dyDescent="0.25">
      <c r="A713" s="1" t="s">
        <v>88</v>
      </c>
      <c r="B713" s="1" t="s">
        <v>89</v>
      </c>
      <c r="C713" s="1" t="s">
        <v>56</v>
      </c>
      <c r="D713" s="1">
        <v>9.9666999999999994</v>
      </c>
      <c r="E713" s="1">
        <v>76.2333</v>
      </c>
      <c r="F713" s="1" t="s">
        <v>57</v>
      </c>
      <c r="G713" s="1">
        <v>1750250888</v>
      </c>
      <c r="H713" s="3">
        <f t="shared" ca="1" si="4"/>
        <v>46118.952151620368</v>
      </c>
      <c r="I713" s="1">
        <v>1750455000</v>
      </c>
      <c r="J713" s="3">
        <f t="shared" ca="1" si="5"/>
        <v>46118.952151620368</v>
      </c>
      <c r="K713" s="1">
        <v>25.4</v>
      </c>
      <c r="L713" s="1">
        <v>77.7</v>
      </c>
      <c r="M713" s="1">
        <v>0</v>
      </c>
      <c r="N713" s="1" t="s">
        <v>104</v>
      </c>
      <c r="O713" s="2" t="s">
        <v>105</v>
      </c>
      <c r="P713" s="1">
        <v>1063</v>
      </c>
      <c r="Q713" s="1">
        <v>6</v>
      </c>
      <c r="R713" s="1">
        <v>9.6999999999999993</v>
      </c>
      <c r="S713" s="1">
        <v>353</v>
      </c>
      <c r="T713" s="1" t="s">
        <v>90</v>
      </c>
      <c r="U713" s="1">
        <v>1010</v>
      </c>
      <c r="V713" s="1">
        <v>29.84</v>
      </c>
      <c r="W713" s="1">
        <v>0.43</v>
      </c>
      <c r="X713" s="1">
        <v>0.02</v>
      </c>
      <c r="Y713" s="1">
        <v>0</v>
      </c>
      <c r="Z713" s="1">
        <v>86</v>
      </c>
      <c r="AA713" s="1">
        <v>78</v>
      </c>
      <c r="AB713" s="1">
        <v>28</v>
      </c>
      <c r="AC713" s="1">
        <v>82.5</v>
      </c>
      <c r="AD713" s="1">
        <v>25.4</v>
      </c>
      <c r="AE713" s="1">
        <v>77.7</v>
      </c>
      <c r="AF713" s="1">
        <v>28</v>
      </c>
      <c r="AG713" s="1">
        <v>82.5</v>
      </c>
      <c r="AH713" s="1">
        <v>22.9</v>
      </c>
      <c r="AI713" s="1">
        <v>73.2</v>
      </c>
      <c r="AJ713" s="1">
        <v>1</v>
      </c>
      <c r="AK713" s="1">
        <v>100</v>
      </c>
      <c r="AL713" s="1">
        <v>0</v>
      </c>
      <c r="AM713" s="1">
        <v>0</v>
      </c>
      <c r="AN713" s="1">
        <v>9</v>
      </c>
      <c r="AO713" s="1">
        <v>5</v>
      </c>
      <c r="AP713" s="1">
        <v>9.9</v>
      </c>
      <c r="AQ713" s="1">
        <v>15.9</v>
      </c>
      <c r="AR713" s="1">
        <v>0</v>
      </c>
      <c r="AS713" s="1">
        <v>264.55</v>
      </c>
      <c r="AT713" s="1">
        <v>49.21</v>
      </c>
      <c r="AU713" s="1">
        <v>17</v>
      </c>
      <c r="AV713" s="1">
        <v>9.8049999999999997</v>
      </c>
      <c r="AW713" s="1">
        <v>34.965000000000003</v>
      </c>
      <c r="AX713" s="1">
        <v>41.625</v>
      </c>
      <c r="AY713" s="1">
        <v>2</v>
      </c>
      <c r="AZ713" s="1">
        <v>3</v>
      </c>
      <c r="BA713" s="1">
        <v>0</v>
      </c>
      <c r="BB713" s="1">
        <v>0</v>
      </c>
    </row>
    <row r="714" spans="1:54" ht="12.5" x14ac:dyDescent="0.25">
      <c r="A714" s="1" t="s">
        <v>88</v>
      </c>
      <c r="B714" s="1" t="s">
        <v>89</v>
      </c>
      <c r="C714" s="1" t="s">
        <v>56</v>
      </c>
      <c r="D714" s="1">
        <v>9.9666999999999994</v>
      </c>
      <c r="E714" s="1">
        <v>76.2333</v>
      </c>
      <c r="F714" s="1" t="s">
        <v>57</v>
      </c>
      <c r="G714" s="1">
        <v>1750250888</v>
      </c>
      <c r="H714" s="3">
        <f t="shared" ca="1" si="4"/>
        <v>46118.952151620368</v>
      </c>
      <c r="I714" s="1">
        <v>1750462200</v>
      </c>
      <c r="J714" s="3">
        <f t="shared" ca="1" si="5"/>
        <v>46118.952151620368</v>
      </c>
      <c r="K714" s="1">
        <v>25.1</v>
      </c>
      <c r="L714" s="1">
        <v>77.3</v>
      </c>
      <c r="M714" s="1">
        <v>0</v>
      </c>
      <c r="N714" s="1" t="s">
        <v>104</v>
      </c>
      <c r="O714" s="2" t="s">
        <v>105</v>
      </c>
      <c r="P714" s="1">
        <v>1063</v>
      </c>
      <c r="Q714" s="1">
        <v>4</v>
      </c>
      <c r="R714" s="1">
        <v>6.5</v>
      </c>
      <c r="S714" s="1">
        <v>28</v>
      </c>
      <c r="T714" s="1" t="s">
        <v>106</v>
      </c>
      <c r="U714" s="1">
        <v>1011</v>
      </c>
      <c r="V714" s="1">
        <v>29.85</v>
      </c>
      <c r="W714" s="1">
        <v>0.18</v>
      </c>
      <c r="X714" s="1">
        <v>0.01</v>
      </c>
      <c r="Y714" s="1">
        <v>0</v>
      </c>
      <c r="Z714" s="1">
        <v>86</v>
      </c>
      <c r="AA714" s="1">
        <v>81</v>
      </c>
      <c r="AB714" s="1">
        <v>27.7</v>
      </c>
      <c r="AC714" s="1">
        <v>81.8</v>
      </c>
      <c r="AD714" s="1">
        <v>25.1</v>
      </c>
      <c r="AE714" s="1">
        <v>77.3</v>
      </c>
      <c r="AF714" s="1">
        <v>27.7</v>
      </c>
      <c r="AG714" s="1">
        <v>81.8</v>
      </c>
      <c r="AH714" s="1">
        <v>22.6</v>
      </c>
      <c r="AI714" s="1">
        <v>72.7</v>
      </c>
      <c r="AJ714" s="1">
        <v>1</v>
      </c>
      <c r="AK714" s="1">
        <v>100</v>
      </c>
      <c r="AL714" s="1">
        <v>0</v>
      </c>
      <c r="AM714" s="1">
        <v>0</v>
      </c>
      <c r="AN714" s="1">
        <v>9</v>
      </c>
      <c r="AO714" s="1">
        <v>5</v>
      </c>
      <c r="AP714" s="1">
        <v>6.5</v>
      </c>
      <c r="AQ714" s="1">
        <v>10.4</v>
      </c>
      <c r="AR714" s="1">
        <v>0</v>
      </c>
      <c r="AS714" s="1">
        <v>249.75</v>
      </c>
      <c r="AT714" s="1">
        <v>47.36</v>
      </c>
      <c r="AU714" s="1">
        <v>13</v>
      </c>
      <c r="AV714" s="1">
        <v>9.8049999999999997</v>
      </c>
      <c r="AW714" s="1">
        <v>40.33</v>
      </c>
      <c r="AX714" s="1">
        <v>46.25</v>
      </c>
      <c r="AY714" s="1">
        <v>2</v>
      </c>
      <c r="AZ714" s="1">
        <v>4</v>
      </c>
      <c r="BA714" s="1">
        <v>0</v>
      </c>
      <c r="BB714" s="1">
        <v>0</v>
      </c>
    </row>
    <row r="715" spans="1:54" ht="12.5" x14ac:dyDescent="0.25">
      <c r="A715" s="1" t="s">
        <v>88</v>
      </c>
      <c r="B715" s="1" t="s">
        <v>89</v>
      </c>
      <c r="C715" s="1" t="s">
        <v>56</v>
      </c>
      <c r="D715" s="1">
        <v>9.9666999999999994</v>
      </c>
      <c r="E715" s="1">
        <v>76.2333</v>
      </c>
      <c r="F715" s="1" t="s">
        <v>57</v>
      </c>
      <c r="G715" s="1">
        <v>1750250888</v>
      </c>
      <c r="H715" s="3">
        <f t="shared" ca="1" si="4"/>
        <v>46118.952151620368</v>
      </c>
      <c r="I715" s="1">
        <v>1750523400</v>
      </c>
      <c r="J715" s="3">
        <f t="shared" ca="1" si="5"/>
        <v>46118.952151620368</v>
      </c>
      <c r="K715" s="1">
        <v>26</v>
      </c>
      <c r="L715" s="1">
        <v>78.8</v>
      </c>
      <c r="M715" s="1">
        <v>0</v>
      </c>
      <c r="N715" s="1" t="s">
        <v>104</v>
      </c>
      <c r="O715" s="2" t="s">
        <v>105</v>
      </c>
      <c r="P715" s="1">
        <v>1063</v>
      </c>
      <c r="Q715" s="1">
        <v>5.6</v>
      </c>
      <c r="R715" s="1">
        <v>9</v>
      </c>
      <c r="S715" s="1">
        <v>333</v>
      </c>
      <c r="T715" s="1" t="s">
        <v>73</v>
      </c>
      <c r="U715" s="1">
        <v>1012</v>
      </c>
      <c r="V715" s="1">
        <v>29.88</v>
      </c>
      <c r="W715" s="1">
        <v>0.27</v>
      </c>
      <c r="X715" s="1">
        <v>0.01</v>
      </c>
      <c r="Y715" s="1">
        <v>0</v>
      </c>
      <c r="Z715" s="1">
        <v>85</v>
      </c>
      <c r="AA715" s="1">
        <v>89</v>
      </c>
      <c r="AB715" s="1">
        <v>29</v>
      </c>
      <c r="AC715" s="1">
        <v>84.1</v>
      </c>
      <c r="AD715" s="1">
        <v>26</v>
      </c>
      <c r="AE715" s="1">
        <v>78.8</v>
      </c>
      <c r="AF715" s="1">
        <v>29</v>
      </c>
      <c r="AG715" s="1">
        <v>84.1</v>
      </c>
      <c r="AH715" s="1">
        <v>23.2</v>
      </c>
      <c r="AI715" s="1">
        <v>73.8</v>
      </c>
      <c r="AJ715" s="1">
        <v>1</v>
      </c>
      <c r="AK715" s="1">
        <v>100</v>
      </c>
      <c r="AL715" s="1">
        <v>0</v>
      </c>
      <c r="AM715" s="1">
        <v>0</v>
      </c>
      <c r="AN715" s="1">
        <v>9</v>
      </c>
      <c r="AO715" s="1">
        <v>5</v>
      </c>
      <c r="AP715" s="1">
        <v>9</v>
      </c>
      <c r="AQ715" s="1">
        <v>14.5</v>
      </c>
      <c r="AR715" s="1">
        <v>0</v>
      </c>
      <c r="AS715" s="1">
        <v>199.8</v>
      </c>
      <c r="AT715" s="1">
        <v>11.1</v>
      </c>
      <c r="AU715" s="1">
        <v>51</v>
      </c>
      <c r="AV715" s="1">
        <v>3.145</v>
      </c>
      <c r="AW715" s="1">
        <v>13.135</v>
      </c>
      <c r="AX715" s="1">
        <v>21.274999999999999</v>
      </c>
      <c r="AY715" s="1">
        <v>1</v>
      </c>
      <c r="AZ715" s="1">
        <v>2</v>
      </c>
      <c r="BA715" s="1">
        <v>0</v>
      </c>
      <c r="BB715" s="1">
        <v>0</v>
      </c>
    </row>
    <row r="716" spans="1:54" ht="12.5" x14ac:dyDescent="0.25">
      <c r="A716" s="1" t="s">
        <v>88</v>
      </c>
      <c r="B716" s="1" t="s">
        <v>89</v>
      </c>
      <c r="C716" s="1" t="s">
        <v>56</v>
      </c>
      <c r="D716" s="1">
        <v>9.9666999999999994</v>
      </c>
      <c r="E716" s="1">
        <v>76.2333</v>
      </c>
      <c r="F716" s="1" t="s">
        <v>57</v>
      </c>
      <c r="G716" s="1">
        <v>1750250888</v>
      </c>
      <c r="H716" s="3">
        <f t="shared" ca="1" si="4"/>
        <v>46118.952151620368</v>
      </c>
      <c r="I716" s="1">
        <v>1750527000</v>
      </c>
      <c r="J716" s="3">
        <f t="shared" ca="1" si="5"/>
        <v>46118.952151620368</v>
      </c>
      <c r="K716" s="1">
        <v>26</v>
      </c>
      <c r="L716" s="1">
        <v>78.7</v>
      </c>
      <c r="M716" s="1">
        <v>0</v>
      </c>
      <c r="N716" s="1" t="s">
        <v>104</v>
      </c>
      <c r="O716" s="2" t="s">
        <v>105</v>
      </c>
      <c r="P716" s="1">
        <v>1063</v>
      </c>
      <c r="Q716" s="1">
        <v>6</v>
      </c>
      <c r="R716" s="1">
        <v>9.6999999999999993</v>
      </c>
      <c r="S716" s="1">
        <v>330</v>
      </c>
      <c r="T716" s="1" t="s">
        <v>73</v>
      </c>
      <c r="U716" s="1">
        <v>1012</v>
      </c>
      <c r="V716" s="1">
        <v>29.87</v>
      </c>
      <c r="W716" s="1">
        <v>0.16</v>
      </c>
      <c r="X716" s="1">
        <v>0.01</v>
      </c>
      <c r="Y716" s="1">
        <v>0</v>
      </c>
      <c r="Z716" s="1">
        <v>84</v>
      </c>
      <c r="AA716" s="1">
        <v>79</v>
      </c>
      <c r="AB716" s="1">
        <v>28.9</v>
      </c>
      <c r="AC716" s="1">
        <v>83.9</v>
      </c>
      <c r="AD716" s="1">
        <v>26</v>
      </c>
      <c r="AE716" s="1">
        <v>78.7</v>
      </c>
      <c r="AF716" s="1">
        <v>28.9</v>
      </c>
      <c r="AG716" s="1">
        <v>83.9</v>
      </c>
      <c r="AH716" s="1">
        <v>23.1</v>
      </c>
      <c r="AI716" s="1">
        <v>73.599999999999994</v>
      </c>
      <c r="AJ716" s="1">
        <v>1</v>
      </c>
      <c r="AK716" s="1">
        <v>100</v>
      </c>
      <c r="AL716" s="1">
        <v>0</v>
      </c>
      <c r="AM716" s="1">
        <v>0</v>
      </c>
      <c r="AN716" s="1">
        <v>9</v>
      </c>
      <c r="AO716" s="1">
        <v>5</v>
      </c>
      <c r="AP716" s="1">
        <v>9.6</v>
      </c>
      <c r="AQ716" s="1">
        <v>15.4</v>
      </c>
      <c r="AR716" s="1">
        <v>0</v>
      </c>
      <c r="AS716" s="1">
        <v>197.95</v>
      </c>
      <c r="AT716" s="1">
        <v>21.46</v>
      </c>
      <c r="AU716" s="1">
        <v>42</v>
      </c>
      <c r="AV716" s="1">
        <v>4.4400000000000004</v>
      </c>
      <c r="AW716" s="1">
        <v>16.28</v>
      </c>
      <c r="AX716" s="1">
        <v>24.05</v>
      </c>
      <c r="AY716" s="1">
        <v>2</v>
      </c>
      <c r="AZ716" s="1">
        <v>2</v>
      </c>
      <c r="BA716" s="1">
        <v>0</v>
      </c>
      <c r="BB716" s="1">
        <v>0</v>
      </c>
    </row>
    <row r="717" spans="1:54" ht="12.5" x14ac:dyDescent="0.25">
      <c r="A717" s="1" t="s">
        <v>88</v>
      </c>
      <c r="B717" s="1" t="s">
        <v>89</v>
      </c>
      <c r="C717" s="1" t="s">
        <v>56</v>
      </c>
      <c r="D717" s="1">
        <v>9.9666999999999994</v>
      </c>
      <c r="E717" s="1">
        <v>76.2333</v>
      </c>
      <c r="F717" s="1" t="s">
        <v>57</v>
      </c>
      <c r="G717" s="1">
        <v>1750250888</v>
      </c>
      <c r="H717" s="3">
        <f t="shared" ca="1" si="4"/>
        <v>46118.952151620368</v>
      </c>
      <c r="I717" s="1">
        <v>1750548600</v>
      </c>
      <c r="J717" s="3">
        <f t="shared" ca="1" si="5"/>
        <v>46118.952151620368</v>
      </c>
      <c r="K717" s="1">
        <v>25</v>
      </c>
      <c r="L717" s="1">
        <v>77.099999999999994</v>
      </c>
      <c r="M717" s="1">
        <v>0</v>
      </c>
      <c r="N717" s="1" t="s">
        <v>104</v>
      </c>
      <c r="O717" s="2" t="s">
        <v>105</v>
      </c>
      <c r="P717" s="1">
        <v>1063</v>
      </c>
      <c r="Q717" s="1">
        <v>5.0999999999999996</v>
      </c>
      <c r="R717" s="1">
        <v>8.3000000000000007</v>
      </c>
      <c r="S717" s="1">
        <v>352</v>
      </c>
      <c r="T717" s="1" t="s">
        <v>90</v>
      </c>
      <c r="U717" s="1">
        <v>1010</v>
      </c>
      <c r="V717" s="1">
        <v>29.82</v>
      </c>
      <c r="W717" s="1">
        <v>0.17</v>
      </c>
      <c r="X717" s="1">
        <v>0.01</v>
      </c>
      <c r="Y717" s="1">
        <v>0</v>
      </c>
      <c r="Z717" s="1">
        <v>86</v>
      </c>
      <c r="AA717" s="1">
        <v>84</v>
      </c>
      <c r="AB717" s="1">
        <v>27.5</v>
      </c>
      <c r="AC717" s="1">
        <v>81.599999999999994</v>
      </c>
      <c r="AD717" s="1">
        <v>25.1</v>
      </c>
      <c r="AE717" s="1">
        <v>77.099999999999994</v>
      </c>
      <c r="AF717" s="1">
        <v>27.5</v>
      </c>
      <c r="AG717" s="1">
        <v>81.599999999999994</v>
      </c>
      <c r="AH717" s="1">
        <v>22.6</v>
      </c>
      <c r="AI717" s="1">
        <v>72.599999999999994</v>
      </c>
      <c r="AJ717" s="1">
        <v>1</v>
      </c>
      <c r="AK717" s="1">
        <v>100</v>
      </c>
      <c r="AL717" s="1">
        <v>0</v>
      </c>
      <c r="AM717" s="1">
        <v>0</v>
      </c>
      <c r="AN717" s="1">
        <v>9</v>
      </c>
      <c r="AO717" s="1">
        <v>5</v>
      </c>
      <c r="AP717" s="1">
        <v>8.1999999999999993</v>
      </c>
      <c r="AQ717" s="1">
        <v>13.2</v>
      </c>
      <c r="AR717" s="1">
        <v>0</v>
      </c>
      <c r="AS717" s="1">
        <v>173.9</v>
      </c>
      <c r="AT717" s="1">
        <v>42.18</v>
      </c>
      <c r="AU717" s="1">
        <v>14</v>
      </c>
      <c r="AV717" s="1">
        <v>8.8800000000000008</v>
      </c>
      <c r="AW717" s="1">
        <v>38.479999999999997</v>
      </c>
      <c r="AX717" s="1">
        <v>43.29</v>
      </c>
      <c r="AY717" s="1">
        <v>2</v>
      </c>
      <c r="AZ717" s="1">
        <v>4</v>
      </c>
      <c r="BA717" s="1">
        <v>0</v>
      </c>
      <c r="BB717" s="1">
        <v>0</v>
      </c>
    </row>
    <row r="718" spans="1:54" ht="12.5" x14ac:dyDescent="0.25">
      <c r="A718" s="1" t="s">
        <v>88</v>
      </c>
      <c r="B718" s="1" t="s">
        <v>89</v>
      </c>
      <c r="C718" s="1" t="s">
        <v>56</v>
      </c>
      <c r="D718" s="1">
        <v>9.9666999999999994</v>
      </c>
      <c r="E718" s="1">
        <v>76.2333</v>
      </c>
      <c r="F718" s="1" t="s">
        <v>57</v>
      </c>
      <c r="G718" s="1">
        <v>1750250888</v>
      </c>
      <c r="H718" s="3">
        <f t="shared" ca="1" si="4"/>
        <v>46118.952151620368</v>
      </c>
      <c r="I718" s="1">
        <v>1750602600</v>
      </c>
      <c r="J718" s="3">
        <f t="shared" ca="1" si="5"/>
        <v>46118.952151620368</v>
      </c>
      <c r="K718" s="1">
        <v>26.2</v>
      </c>
      <c r="L718" s="1">
        <v>79.2</v>
      </c>
      <c r="M718" s="1">
        <v>0</v>
      </c>
      <c r="N718" s="1" t="s">
        <v>104</v>
      </c>
      <c r="O718" s="2" t="s">
        <v>105</v>
      </c>
      <c r="P718" s="1">
        <v>1063</v>
      </c>
      <c r="Q718" s="1">
        <v>6.7</v>
      </c>
      <c r="R718" s="1">
        <v>10.8</v>
      </c>
      <c r="S718" s="1">
        <v>298</v>
      </c>
      <c r="T718" s="1" t="s">
        <v>72</v>
      </c>
      <c r="U718" s="1">
        <v>1011</v>
      </c>
      <c r="V718" s="1">
        <v>29.86</v>
      </c>
      <c r="W718" s="1">
        <v>0.16</v>
      </c>
      <c r="X718" s="1">
        <v>0.01</v>
      </c>
      <c r="Y718" s="1">
        <v>0</v>
      </c>
      <c r="Z718" s="1">
        <v>81</v>
      </c>
      <c r="AA718" s="1">
        <v>75</v>
      </c>
      <c r="AB718" s="1">
        <v>29</v>
      </c>
      <c r="AC718" s="1">
        <v>84.1</v>
      </c>
      <c r="AD718" s="1">
        <v>26.2</v>
      </c>
      <c r="AE718" s="1">
        <v>79.2</v>
      </c>
      <c r="AF718" s="1">
        <v>29</v>
      </c>
      <c r="AG718" s="1">
        <v>84.1</v>
      </c>
      <c r="AH718" s="1">
        <v>22.7</v>
      </c>
      <c r="AI718" s="1">
        <v>72.900000000000006</v>
      </c>
      <c r="AJ718" s="1">
        <v>1</v>
      </c>
      <c r="AK718" s="1">
        <v>100</v>
      </c>
      <c r="AL718" s="1">
        <v>0</v>
      </c>
      <c r="AM718" s="1">
        <v>0</v>
      </c>
      <c r="AN718" s="1">
        <v>9</v>
      </c>
      <c r="AO718" s="1">
        <v>5</v>
      </c>
      <c r="AP718" s="1">
        <v>11</v>
      </c>
      <c r="AQ718" s="1">
        <v>17.7</v>
      </c>
      <c r="AR718" s="1">
        <v>0</v>
      </c>
      <c r="AS718" s="1">
        <v>240.5</v>
      </c>
      <c r="AT718" s="1">
        <v>8.3249999999999993</v>
      </c>
      <c r="AU718" s="1">
        <v>53</v>
      </c>
      <c r="AV718" s="1">
        <v>2.4049999999999998</v>
      </c>
      <c r="AW718" s="1">
        <v>12.58</v>
      </c>
      <c r="AX718" s="1">
        <v>24.05</v>
      </c>
      <c r="AY718" s="1">
        <v>1</v>
      </c>
      <c r="AZ718" s="1">
        <v>2</v>
      </c>
      <c r="BA718" s="1">
        <v>0</v>
      </c>
      <c r="BB718" s="1">
        <v>0</v>
      </c>
    </row>
    <row r="719" spans="1:54" ht="12.5" x14ac:dyDescent="0.25">
      <c r="A719" s="1" t="s">
        <v>88</v>
      </c>
      <c r="B719" s="1" t="s">
        <v>89</v>
      </c>
      <c r="C719" s="1" t="s">
        <v>56</v>
      </c>
      <c r="D719" s="1">
        <v>9.9666999999999994</v>
      </c>
      <c r="E719" s="1">
        <v>76.2333</v>
      </c>
      <c r="F719" s="1" t="s">
        <v>57</v>
      </c>
      <c r="G719" s="1">
        <v>1750250888</v>
      </c>
      <c r="H719" s="3">
        <f t="shared" ca="1" si="4"/>
        <v>46118.952151620368</v>
      </c>
      <c r="I719" s="1">
        <v>1750609800</v>
      </c>
      <c r="J719" s="3">
        <f t="shared" ca="1" si="5"/>
        <v>46118.952151620368</v>
      </c>
      <c r="K719" s="1">
        <v>26.2</v>
      </c>
      <c r="L719" s="1">
        <v>79.2</v>
      </c>
      <c r="M719" s="1">
        <v>0</v>
      </c>
      <c r="N719" s="1" t="s">
        <v>104</v>
      </c>
      <c r="O719" s="2" t="s">
        <v>105</v>
      </c>
      <c r="P719" s="1">
        <v>1063</v>
      </c>
      <c r="Q719" s="1">
        <v>6.3</v>
      </c>
      <c r="R719" s="1">
        <v>10.1</v>
      </c>
      <c r="S719" s="1">
        <v>300</v>
      </c>
      <c r="T719" s="1" t="s">
        <v>72</v>
      </c>
      <c r="U719" s="1">
        <v>1011</v>
      </c>
      <c r="V719" s="1">
        <v>29.86</v>
      </c>
      <c r="W719" s="1">
        <v>1.34</v>
      </c>
      <c r="X719" s="1">
        <v>0.05</v>
      </c>
      <c r="Y719" s="1">
        <v>0</v>
      </c>
      <c r="Z719" s="1">
        <v>81</v>
      </c>
      <c r="AA719" s="1">
        <v>75</v>
      </c>
      <c r="AB719" s="1">
        <v>29</v>
      </c>
      <c r="AC719" s="1">
        <v>84.2</v>
      </c>
      <c r="AD719" s="1">
        <v>26.2</v>
      </c>
      <c r="AE719" s="1">
        <v>79.2</v>
      </c>
      <c r="AF719" s="1">
        <v>29</v>
      </c>
      <c r="AG719" s="1">
        <v>84.2</v>
      </c>
      <c r="AH719" s="1">
        <v>22.8</v>
      </c>
      <c r="AI719" s="1">
        <v>73</v>
      </c>
      <c r="AJ719" s="1">
        <v>1</v>
      </c>
      <c r="AK719" s="1">
        <v>100</v>
      </c>
      <c r="AL719" s="1">
        <v>0</v>
      </c>
      <c r="AM719" s="1">
        <v>0</v>
      </c>
      <c r="AN719" s="1">
        <v>9</v>
      </c>
      <c r="AO719" s="1">
        <v>5</v>
      </c>
      <c r="AP719" s="1">
        <v>10.199999999999999</v>
      </c>
      <c r="AQ719" s="1">
        <v>16.3</v>
      </c>
      <c r="AR719" s="1">
        <v>0</v>
      </c>
      <c r="AS719" s="1">
        <v>288.60000000000002</v>
      </c>
      <c r="AT719" s="1">
        <v>15.17</v>
      </c>
      <c r="AU719" s="1">
        <v>44</v>
      </c>
      <c r="AV719" s="1">
        <v>2.7749999999999999</v>
      </c>
      <c r="AW719" s="1">
        <v>13.32</v>
      </c>
      <c r="AX719" s="1">
        <v>23.125</v>
      </c>
      <c r="AY719" s="1">
        <v>1</v>
      </c>
      <c r="AZ719" s="1">
        <v>2</v>
      </c>
      <c r="BA719" s="1">
        <v>0</v>
      </c>
      <c r="BB719" s="1">
        <v>0</v>
      </c>
    </row>
    <row r="720" spans="1:54" ht="12.5" x14ac:dyDescent="0.25">
      <c r="A720" s="1" t="s">
        <v>88</v>
      </c>
      <c r="B720" s="1" t="s">
        <v>89</v>
      </c>
      <c r="C720" s="1" t="s">
        <v>56</v>
      </c>
      <c r="D720" s="1">
        <v>9.9666999999999994</v>
      </c>
      <c r="E720" s="1">
        <v>76.2333</v>
      </c>
      <c r="F720" s="1" t="s">
        <v>57</v>
      </c>
      <c r="G720" s="1">
        <v>1750250888</v>
      </c>
      <c r="H720" s="3">
        <f t="shared" ca="1" si="4"/>
        <v>46118.952151620368</v>
      </c>
      <c r="I720" s="1">
        <v>1750613400</v>
      </c>
      <c r="J720" s="3">
        <f t="shared" ca="1" si="5"/>
        <v>46118.952151620368</v>
      </c>
      <c r="K720" s="1">
        <v>25.8</v>
      </c>
      <c r="L720" s="1">
        <v>78.400000000000006</v>
      </c>
      <c r="M720" s="1">
        <v>0</v>
      </c>
      <c r="N720" s="1" t="s">
        <v>104</v>
      </c>
      <c r="O720" s="2" t="s">
        <v>105</v>
      </c>
      <c r="P720" s="1">
        <v>1063</v>
      </c>
      <c r="Q720" s="1">
        <v>5.8</v>
      </c>
      <c r="R720" s="1">
        <v>9.4</v>
      </c>
      <c r="S720" s="1">
        <v>303</v>
      </c>
      <c r="T720" s="1" t="s">
        <v>72</v>
      </c>
      <c r="U720" s="1">
        <v>1011</v>
      </c>
      <c r="V720" s="1">
        <v>29.86</v>
      </c>
      <c r="W720" s="1">
        <v>0.35</v>
      </c>
      <c r="X720" s="1">
        <v>0.01</v>
      </c>
      <c r="Y720" s="1">
        <v>0</v>
      </c>
      <c r="Z720" s="1">
        <v>84</v>
      </c>
      <c r="AA720" s="1">
        <v>88</v>
      </c>
      <c r="AB720" s="1">
        <v>28.5</v>
      </c>
      <c r="AC720" s="1">
        <v>83.4</v>
      </c>
      <c r="AD720" s="1">
        <v>25.8</v>
      </c>
      <c r="AE720" s="1">
        <v>78.400000000000006</v>
      </c>
      <c r="AF720" s="1">
        <v>28.5</v>
      </c>
      <c r="AG720" s="1">
        <v>83.4</v>
      </c>
      <c r="AH720" s="1">
        <v>22.8</v>
      </c>
      <c r="AI720" s="1">
        <v>73.099999999999994</v>
      </c>
      <c r="AJ720" s="1">
        <v>1</v>
      </c>
      <c r="AK720" s="1">
        <v>100</v>
      </c>
      <c r="AL720" s="1">
        <v>0</v>
      </c>
      <c r="AM720" s="1">
        <v>0</v>
      </c>
      <c r="AN720" s="1">
        <v>9</v>
      </c>
      <c r="AO720" s="1">
        <v>5</v>
      </c>
      <c r="AP720" s="1">
        <v>9.8000000000000007</v>
      </c>
      <c r="AQ720" s="1">
        <v>15.8</v>
      </c>
      <c r="AR720" s="1">
        <v>0</v>
      </c>
      <c r="BA720" s="1">
        <v>0</v>
      </c>
      <c r="BB720" s="1">
        <v>0</v>
      </c>
    </row>
    <row r="721" spans="1:54" ht="12.5" x14ac:dyDescent="0.25">
      <c r="A721" s="1" t="s">
        <v>88</v>
      </c>
      <c r="B721" s="1" t="s">
        <v>89</v>
      </c>
      <c r="C721" s="1" t="s">
        <v>56</v>
      </c>
      <c r="D721" s="1">
        <v>9.9666999999999994</v>
      </c>
      <c r="E721" s="1">
        <v>76.2333</v>
      </c>
      <c r="F721" s="1" t="s">
        <v>57</v>
      </c>
      <c r="G721" s="1">
        <v>1750250888</v>
      </c>
      <c r="H721" s="3">
        <f t="shared" ca="1" si="4"/>
        <v>46118.952151620368</v>
      </c>
      <c r="I721" s="1">
        <v>1750617000</v>
      </c>
      <c r="J721" s="3">
        <f t="shared" ca="1" si="5"/>
        <v>46118.952151620368</v>
      </c>
      <c r="K721" s="1">
        <v>25.7</v>
      </c>
      <c r="L721" s="1">
        <v>78.2</v>
      </c>
      <c r="M721" s="1">
        <v>0</v>
      </c>
      <c r="N721" s="1" t="s">
        <v>104</v>
      </c>
      <c r="O721" s="2" t="s">
        <v>105</v>
      </c>
      <c r="P721" s="1">
        <v>1063</v>
      </c>
      <c r="Q721" s="1">
        <v>5.8</v>
      </c>
      <c r="R721" s="1">
        <v>9.4</v>
      </c>
      <c r="S721" s="1">
        <v>308</v>
      </c>
      <c r="T721" s="1" t="s">
        <v>77</v>
      </c>
      <c r="U721" s="1">
        <v>1010</v>
      </c>
      <c r="V721" s="1">
        <v>29.84</v>
      </c>
      <c r="W721" s="1">
        <v>0.99</v>
      </c>
      <c r="X721" s="1">
        <v>0.04</v>
      </c>
      <c r="Y721" s="1">
        <v>0</v>
      </c>
      <c r="Z721" s="1">
        <v>83</v>
      </c>
      <c r="AA721" s="1">
        <v>89</v>
      </c>
      <c r="AB721" s="1">
        <v>28.3</v>
      </c>
      <c r="AC721" s="1">
        <v>83</v>
      </c>
      <c r="AD721" s="1">
        <v>25.7</v>
      </c>
      <c r="AE721" s="1">
        <v>78.2</v>
      </c>
      <c r="AF721" s="1">
        <v>28.3</v>
      </c>
      <c r="AG721" s="1">
        <v>83</v>
      </c>
      <c r="AH721" s="1">
        <v>22.7</v>
      </c>
      <c r="AI721" s="1">
        <v>72.8</v>
      </c>
      <c r="AJ721" s="1">
        <v>1</v>
      </c>
      <c r="AK721" s="1">
        <v>100</v>
      </c>
      <c r="AL721" s="1">
        <v>0</v>
      </c>
      <c r="AM721" s="1">
        <v>0</v>
      </c>
      <c r="AN721" s="1">
        <v>9</v>
      </c>
      <c r="AO721" s="1">
        <v>5</v>
      </c>
      <c r="AP721" s="1">
        <v>9.8000000000000007</v>
      </c>
      <c r="AQ721" s="1">
        <v>15.7</v>
      </c>
      <c r="AR721" s="1">
        <v>0</v>
      </c>
      <c r="BA721" s="1">
        <v>0</v>
      </c>
      <c r="BB721" s="1">
        <v>0</v>
      </c>
    </row>
    <row r="722" spans="1:54" ht="12.5" x14ac:dyDescent="0.25">
      <c r="A722" s="1" t="s">
        <v>88</v>
      </c>
      <c r="B722" s="1" t="s">
        <v>89</v>
      </c>
      <c r="C722" s="1" t="s">
        <v>56</v>
      </c>
      <c r="D722" s="1">
        <v>9.9666999999999994</v>
      </c>
      <c r="E722" s="1">
        <v>76.2333</v>
      </c>
      <c r="F722" s="1" t="s">
        <v>57</v>
      </c>
      <c r="G722" s="1">
        <v>1750250888</v>
      </c>
      <c r="H722" s="3">
        <f t="shared" ca="1" si="4"/>
        <v>46118.952151620368</v>
      </c>
      <c r="I722" s="1">
        <v>1750620600</v>
      </c>
      <c r="J722" s="3">
        <f t="shared" ca="1" si="5"/>
        <v>46118.952151620368</v>
      </c>
      <c r="K722" s="1">
        <v>25.6</v>
      </c>
      <c r="L722" s="1">
        <v>78.099999999999994</v>
      </c>
      <c r="M722" s="1">
        <v>0</v>
      </c>
      <c r="N722" s="1" t="s">
        <v>104</v>
      </c>
      <c r="O722" s="2" t="s">
        <v>105</v>
      </c>
      <c r="P722" s="1">
        <v>1063</v>
      </c>
      <c r="Q722" s="1">
        <v>5.6</v>
      </c>
      <c r="R722" s="1">
        <v>9</v>
      </c>
      <c r="S722" s="1">
        <v>310</v>
      </c>
      <c r="T722" s="1" t="s">
        <v>77</v>
      </c>
      <c r="U722" s="1">
        <v>1010</v>
      </c>
      <c r="V722" s="1">
        <v>29.82</v>
      </c>
      <c r="W722" s="1">
        <v>0.69</v>
      </c>
      <c r="X722" s="1">
        <v>0.03</v>
      </c>
      <c r="Y722" s="1">
        <v>0</v>
      </c>
      <c r="Z722" s="1">
        <v>83</v>
      </c>
      <c r="AA722" s="1">
        <v>87</v>
      </c>
      <c r="AB722" s="1">
        <v>28.2</v>
      </c>
      <c r="AC722" s="1">
        <v>82.7</v>
      </c>
      <c r="AD722" s="1">
        <v>25.6</v>
      </c>
      <c r="AE722" s="1">
        <v>78.099999999999994</v>
      </c>
      <c r="AF722" s="1">
        <v>28.2</v>
      </c>
      <c r="AG722" s="1">
        <v>82.7</v>
      </c>
      <c r="AH722" s="1">
        <v>22.5</v>
      </c>
      <c r="AI722" s="1">
        <v>72.5</v>
      </c>
      <c r="AJ722" s="1">
        <v>1</v>
      </c>
      <c r="AK722" s="1">
        <v>100</v>
      </c>
      <c r="AL722" s="1">
        <v>0</v>
      </c>
      <c r="AM722" s="1">
        <v>0</v>
      </c>
      <c r="AN722" s="1">
        <v>9</v>
      </c>
      <c r="AO722" s="1">
        <v>5</v>
      </c>
      <c r="AP722" s="1">
        <v>9.5</v>
      </c>
      <c r="AQ722" s="1">
        <v>15.3</v>
      </c>
      <c r="AR722" s="1">
        <v>0</v>
      </c>
      <c r="BA722" s="1">
        <v>0</v>
      </c>
      <c r="BB722" s="1">
        <v>0</v>
      </c>
    </row>
    <row r="723" spans="1:54" ht="12.5" x14ac:dyDescent="0.25">
      <c r="A723" s="1" t="s">
        <v>88</v>
      </c>
      <c r="B723" s="1" t="s">
        <v>89</v>
      </c>
      <c r="C723" s="1" t="s">
        <v>56</v>
      </c>
      <c r="D723" s="1">
        <v>9.9666999999999994</v>
      </c>
      <c r="E723" s="1">
        <v>76.2333</v>
      </c>
      <c r="F723" s="1" t="s">
        <v>57</v>
      </c>
      <c r="G723" s="1">
        <v>1750250888</v>
      </c>
      <c r="H723" s="3">
        <f t="shared" ca="1" si="4"/>
        <v>46118.952151620368</v>
      </c>
      <c r="I723" s="1">
        <v>1750624200</v>
      </c>
      <c r="J723" s="3">
        <f t="shared" ca="1" si="5"/>
        <v>46118.952151620368</v>
      </c>
      <c r="K723" s="1">
        <v>25.7</v>
      </c>
      <c r="L723" s="1">
        <v>78.2</v>
      </c>
      <c r="M723" s="1">
        <v>0</v>
      </c>
      <c r="N723" s="1" t="s">
        <v>104</v>
      </c>
      <c r="O723" s="2" t="s">
        <v>105</v>
      </c>
      <c r="P723" s="1">
        <v>1063</v>
      </c>
      <c r="Q723" s="1">
        <v>6</v>
      </c>
      <c r="R723" s="1">
        <v>9.6999999999999993</v>
      </c>
      <c r="S723" s="1">
        <v>308</v>
      </c>
      <c r="T723" s="1" t="s">
        <v>77</v>
      </c>
      <c r="U723" s="1">
        <v>1009</v>
      </c>
      <c r="V723" s="1">
        <v>29.8</v>
      </c>
      <c r="W723" s="1">
        <v>1.27</v>
      </c>
      <c r="X723" s="1">
        <v>0.05</v>
      </c>
      <c r="Y723" s="1">
        <v>0</v>
      </c>
      <c r="Z723" s="1">
        <v>83</v>
      </c>
      <c r="AA723" s="1">
        <v>86</v>
      </c>
      <c r="AB723" s="1">
        <v>28.2</v>
      </c>
      <c r="AC723" s="1">
        <v>82.8</v>
      </c>
      <c r="AD723" s="1">
        <v>25.7</v>
      </c>
      <c r="AE723" s="1">
        <v>78.2</v>
      </c>
      <c r="AF723" s="1">
        <v>28.2</v>
      </c>
      <c r="AG723" s="1">
        <v>82.8</v>
      </c>
      <c r="AH723" s="1">
        <v>22.5</v>
      </c>
      <c r="AI723" s="1">
        <v>72.400000000000006</v>
      </c>
      <c r="AJ723" s="1">
        <v>1</v>
      </c>
      <c r="AK723" s="1">
        <v>100</v>
      </c>
      <c r="AL723" s="1">
        <v>0</v>
      </c>
      <c r="AM723" s="1">
        <v>0</v>
      </c>
      <c r="AN723" s="1">
        <v>9</v>
      </c>
      <c r="AO723" s="1">
        <v>5</v>
      </c>
      <c r="AP723" s="1">
        <v>10.1</v>
      </c>
      <c r="AQ723" s="1">
        <v>16.3</v>
      </c>
      <c r="AR723" s="1">
        <v>0</v>
      </c>
      <c r="BA723" s="1">
        <v>0</v>
      </c>
      <c r="BB723" s="1">
        <v>0</v>
      </c>
    </row>
    <row r="724" spans="1:54" ht="12.5" x14ac:dyDescent="0.25">
      <c r="A724" s="1" t="s">
        <v>88</v>
      </c>
      <c r="B724" s="1" t="s">
        <v>89</v>
      </c>
      <c r="C724" s="1" t="s">
        <v>56</v>
      </c>
      <c r="D724" s="1">
        <v>9.9666999999999994</v>
      </c>
      <c r="E724" s="1">
        <v>76.2333</v>
      </c>
      <c r="F724" s="1" t="s">
        <v>57</v>
      </c>
      <c r="G724" s="1">
        <v>1750250888</v>
      </c>
      <c r="H724" s="3">
        <f t="shared" ca="1" si="4"/>
        <v>46118.952151620368</v>
      </c>
      <c r="I724" s="1">
        <v>1750627800</v>
      </c>
      <c r="J724" s="3">
        <f t="shared" ca="1" si="5"/>
        <v>46118.952151620368</v>
      </c>
      <c r="K724" s="1">
        <v>25.5</v>
      </c>
      <c r="L724" s="1">
        <v>77.900000000000006</v>
      </c>
      <c r="M724" s="1">
        <v>0</v>
      </c>
      <c r="N724" s="1" t="s">
        <v>104</v>
      </c>
      <c r="O724" s="2" t="s">
        <v>105</v>
      </c>
      <c r="P724" s="1">
        <v>1063</v>
      </c>
      <c r="Q724" s="1">
        <v>6</v>
      </c>
      <c r="R724" s="1">
        <v>9.6999999999999993</v>
      </c>
      <c r="S724" s="1">
        <v>306</v>
      </c>
      <c r="T724" s="1" t="s">
        <v>77</v>
      </c>
      <c r="U724" s="1">
        <v>1009</v>
      </c>
      <c r="V724" s="1">
        <v>29.79</v>
      </c>
      <c r="W724" s="1">
        <v>0.56000000000000005</v>
      </c>
      <c r="X724" s="1">
        <v>0.02</v>
      </c>
      <c r="Y724" s="1">
        <v>0</v>
      </c>
      <c r="Z724" s="1">
        <v>83</v>
      </c>
      <c r="AA724" s="1">
        <v>70</v>
      </c>
      <c r="AB724" s="1">
        <v>28</v>
      </c>
      <c r="AC724" s="1">
        <v>82.4</v>
      </c>
      <c r="AD724" s="1">
        <v>25.5</v>
      </c>
      <c r="AE724" s="1">
        <v>77.900000000000006</v>
      </c>
      <c r="AF724" s="1">
        <v>28</v>
      </c>
      <c r="AG724" s="1">
        <v>82.4</v>
      </c>
      <c r="AH724" s="1">
        <v>22.4</v>
      </c>
      <c r="AI724" s="1">
        <v>72.3</v>
      </c>
      <c r="AJ724" s="1">
        <v>1</v>
      </c>
      <c r="AK724" s="1">
        <v>100</v>
      </c>
      <c r="AL724" s="1">
        <v>0</v>
      </c>
      <c r="AM724" s="1">
        <v>0</v>
      </c>
      <c r="AN724" s="1">
        <v>9</v>
      </c>
      <c r="AO724" s="1">
        <v>5</v>
      </c>
      <c r="AP724" s="1">
        <v>10.3</v>
      </c>
      <c r="AQ724" s="1">
        <v>16.600000000000001</v>
      </c>
      <c r="AR724" s="1">
        <v>0</v>
      </c>
      <c r="BA724" s="1">
        <v>0</v>
      </c>
      <c r="BB724" s="1">
        <v>0</v>
      </c>
    </row>
    <row r="725" spans="1:54" ht="12.5" x14ac:dyDescent="0.25">
      <c r="A725" s="1" t="s">
        <v>88</v>
      </c>
      <c r="B725" s="1" t="s">
        <v>89</v>
      </c>
      <c r="C725" s="1" t="s">
        <v>56</v>
      </c>
      <c r="D725" s="1">
        <v>9.9666999999999994</v>
      </c>
      <c r="E725" s="1">
        <v>76.2333</v>
      </c>
      <c r="F725" s="1" t="s">
        <v>57</v>
      </c>
      <c r="G725" s="1">
        <v>1750250888</v>
      </c>
      <c r="H725" s="3">
        <f t="shared" ca="1" si="4"/>
        <v>46118.952151620368</v>
      </c>
      <c r="I725" s="1">
        <v>1750771800</v>
      </c>
      <c r="J725" s="3">
        <f t="shared" ca="1" si="5"/>
        <v>46118.952151620368</v>
      </c>
      <c r="K725" s="1">
        <v>26.8</v>
      </c>
      <c r="L725" s="1">
        <v>80.2</v>
      </c>
      <c r="M725" s="1">
        <v>0</v>
      </c>
      <c r="N725" s="1" t="s">
        <v>104</v>
      </c>
      <c r="O725" s="2" t="s">
        <v>105</v>
      </c>
      <c r="P725" s="1">
        <v>1063</v>
      </c>
      <c r="Q725" s="1">
        <v>8.9</v>
      </c>
      <c r="R725" s="1">
        <v>14.4</v>
      </c>
      <c r="S725" s="1">
        <v>314</v>
      </c>
      <c r="T725" s="1" t="s">
        <v>77</v>
      </c>
      <c r="U725" s="1">
        <v>1010</v>
      </c>
      <c r="V725" s="1">
        <v>29.81</v>
      </c>
      <c r="W725" s="1">
        <v>0.5</v>
      </c>
      <c r="X725" s="1">
        <v>0.02</v>
      </c>
      <c r="Y725" s="1">
        <v>0</v>
      </c>
      <c r="Z725" s="1">
        <v>82</v>
      </c>
      <c r="AA725" s="1">
        <v>79</v>
      </c>
      <c r="AB725" s="1">
        <v>30.1</v>
      </c>
      <c r="AC725" s="1">
        <v>86.2</v>
      </c>
      <c r="AD725" s="1">
        <v>26.8</v>
      </c>
      <c r="AE725" s="1">
        <v>80.2</v>
      </c>
      <c r="AF725" s="1">
        <v>30.1</v>
      </c>
      <c r="AG725" s="1">
        <v>86.2</v>
      </c>
      <c r="AH725" s="1">
        <v>23.4</v>
      </c>
      <c r="AI725" s="1">
        <v>74.099999999999994</v>
      </c>
      <c r="AJ725" s="1">
        <v>1</v>
      </c>
      <c r="AK725" s="1">
        <v>100</v>
      </c>
      <c r="AL725" s="1">
        <v>0</v>
      </c>
      <c r="AM725" s="1">
        <v>0</v>
      </c>
      <c r="AN725" s="1">
        <v>9.6999999999999993</v>
      </c>
      <c r="AO725" s="1">
        <v>6</v>
      </c>
      <c r="AP725" s="1">
        <v>14.8</v>
      </c>
      <c r="AQ725" s="1">
        <v>23.8</v>
      </c>
      <c r="AR725" s="1">
        <v>0</v>
      </c>
      <c r="BA725" s="1">
        <v>0</v>
      </c>
      <c r="BB725" s="1">
        <v>0</v>
      </c>
    </row>
    <row r="726" spans="1:54" ht="12.5" x14ac:dyDescent="0.25">
      <c r="A726" s="1" t="s">
        <v>88</v>
      </c>
      <c r="B726" s="1" t="s">
        <v>89</v>
      </c>
      <c r="C726" s="1" t="s">
        <v>56</v>
      </c>
      <c r="D726" s="1">
        <v>9.9666999999999994</v>
      </c>
      <c r="E726" s="1">
        <v>76.2333</v>
      </c>
      <c r="F726" s="1" t="s">
        <v>57</v>
      </c>
      <c r="G726" s="1">
        <v>1750250888</v>
      </c>
      <c r="H726" s="3">
        <f t="shared" ca="1" si="4"/>
        <v>46118.952151620368</v>
      </c>
      <c r="I726" s="1">
        <v>1750779000</v>
      </c>
      <c r="J726" s="3">
        <f t="shared" ca="1" si="5"/>
        <v>46118.952151620368</v>
      </c>
      <c r="K726" s="1">
        <v>26.3</v>
      </c>
      <c r="L726" s="1">
        <v>79.3</v>
      </c>
      <c r="M726" s="1">
        <v>0</v>
      </c>
      <c r="N726" s="1" t="s">
        <v>104</v>
      </c>
      <c r="O726" s="2" t="s">
        <v>105</v>
      </c>
      <c r="P726" s="1">
        <v>1063</v>
      </c>
      <c r="Q726" s="1">
        <v>7.4</v>
      </c>
      <c r="R726" s="1">
        <v>11.9</v>
      </c>
      <c r="S726" s="1">
        <v>331</v>
      </c>
      <c r="T726" s="1" t="s">
        <v>73</v>
      </c>
      <c r="U726" s="1">
        <v>1010</v>
      </c>
      <c r="V726" s="1">
        <v>29.83</v>
      </c>
      <c r="W726" s="1">
        <v>0.3</v>
      </c>
      <c r="X726" s="1">
        <v>0.01</v>
      </c>
      <c r="Y726" s="1">
        <v>0</v>
      </c>
      <c r="Z726" s="1">
        <v>84</v>
      </c>
      <c r="AA726" s="1">
        <v>79</v>
      </c>
      <c r="AB726" s="1">
        <v>29.4</v>
      </c>
      <c r="AC726" s="1">
        <v>84.9</v>
      </c>
      <c r="AD726" s="1">
        <v>26.3</v>
      </c>
      <c r="AE726" s="1">
        <v>79.3</v>
      </c>
      <c r="AF726" s="1">
        <v>29.4</v>
      </c>
      <c r="AG726" s="1">
        <v>84.9</v>
      </c>
      <c r="AH726" s="1">
        <v>23.3</v>
      </c>
      <c r="AI726" s="1">
        <v>73.900000000000006</v>
      </c>
      <c r="AJ726" s="1">
        <v>1</v>
      </c>
      <c r="AK726" s="1">
        <v>100</v>
      </c>
      <c r="AL726" s="1">
        <v>0</v>
      </c>
      <c r="AM726" s="1">
        <v>0</v>
      </c>
      <c r="AN726" s="1">
        <v>9.6999999999999993</v>
      </c>
      <c r="AO726" s="1">
        <v>6</v>
      </c>
      <c r="AP726" s="1">
        <v>12.1</v>
      </c>
      <c r="AQ726" s="1">
        <v>19.399999999999999</v>
      </c>
      <c r="AR726" s="1">
        <v>0</v>
      </c>
      <c r="BA726" s="1">
        <v>0</v>
      </c>
      <c r="BB726" s="1">
        <v>0</v>
      </c>
    </row>
    <row r="727" spans="1:54" ht="12.5" x14ac:dyDescent="0.25">
      <c r="A727" s="1" t="s">
        <v>88</v>
      </c>
      <c r="B727" s="1" t="s">
        <v>89</v>
      </c>
      <c r="C727" s="1" t="s">
        <v>56</v>
      </c>
      <c r="D727" s="1">
        <v>9.9666999999999994</v>
      </c>
      <c r="E727" s="1">
        <v>76.2333</v>
      </c>
      <c r="F727" s="1" t="s">
        <v>57</v>
      </c>
      <c r="G727" s="1">
        <v>1750250888</v>
      </c>
      <c r="H727" s="3">
        <f t="shared" ca="1" si="4"/>
        <v>46118.952151620368</v>
      </c>
      <c r="I727" s="1">
        <v>1750782600</v>
      </c>
      <c r="J727" s="3">
        <f t="shared" ca="1" si="5"/>
        <v>46118.952151620368</v>
      </c>
      <c r="K727" s="1">
        <v>26.1</v>
      </c>
      <c r="L727" s="1">
        <v>79</v>
      </c>
      <c r="M727" s="1">
        <v>0</v>
      </c>
      <c r="N727" s="1" t="s">
        <v>104</v>
      </c>
      <c r="O727" s="2" t="s">
        <v>105</v>
      </c>
      <c r="P727" s="1">
        <v>1063</v>
      </c>
      <c r="Q727" s="1">
        <v>6.3</v>
      </c>
      <c r="R727" s="1">
        <v>10.1</v>
      </c>
      <c r="S727" s="1">
        <v>342</v>
      </c>
      <c r="T727" s="1" t="s">
        <v>73</v>
      </c>
      <c r="U727" s="1">
        <v>1010</v>
      </c>
      <c r="V727" s="1">
        <v>29.83</v>
      </c>
      <c r="W727" s="1">
        <v>0.6</v>
      </c>
      <c r="X727" s="1">
        <v>0.02</v>
      </c>
      <c r="Y727" s="1">
        <v>0</v>
      </c>
      <c r="Z727" s="1">
        <v>84</v>
      </c>
      <c r="AA727" s="1">
        <v>78</v>
      </c>
      <c r="AB727" s="1">
        <v>29.1</v>
      </c>
      <c r="AC727" s="1">
        <v>84.4</v>
      </c>
      <c r="AD727" s="1">
        <v>26.1</v>
      </c>
      <c r="AE727" s="1">
        <v>79</v>
      </c>
      <c r="AF727" s="1">
        <v>29.1</v>
      </c>
      <c r="AG727" s="1">
        <v>84.4</v>
      </c>
      <c r="AH727" s="1">
        <v>23.2</v>
      </c>
      <c r="AI727" s="1">
        <v>73.8</v>
      </c>
      <c r="AJ727" s="1">
        <v>1</v>
      </c>
      <c r="AK727" s="1">
        <v>100</v>
      </c>
      <c r="AL727" s="1">
        <v>0</v>
      </c>
      <c r="AM727" s="1">
        <v>0</v>
      </c>
      <c r="AN727" s="1">
        <v>9.3000000000000007</v>
      </c>
      <c r="AO727" s="1">
        <v>5</v>
      </c>
      <c r="AP727" s="1">
        <v>10.5</v>
      </c>
      <c r="AQ727" s="1">
        <v>16.899999999999999</v>
      </c>
      <c r="AR727" s="1">
        <v>0</v>
      </c>
      <c r="BA727" s="1">
        <v>0</v>
      </c>
      <c r="BB727" s="1">
        <v>0</v>
      </c>
    </row>
    <row r="728" spans="1:54" ht="12.5" x14ac:dyDescent="0.25">
      <c r="A728" s="1" t="s">
        <v>88</v>
      </c>
      <c r="B728" s="1" t="s">
        <v>89</v>
      </c>
      <c r="C728" s="1" t="s">
        <v>56</v>
      </c>
      <c r="D728" s="1">
        <v>9.9666999999999994</v>
      </c>
      <c r="E728" s="1">
        <v>76.2333</v>
      </c>
      <c r="F728" s="1" t="s">
        <v>57</v>
      </c>
      <c r="G728" s="1">
        <v>1750250888</v>
      </c>
      <c r="H728" s="3">
        <f t="shared" ca="1" si="4"/>
        <v>46118.952151620368</v>
      </c>
      <c r="I728" s="1">
        <v>1750786200</v>
      </c>
      <c r="J728" s="3">
        <f t="shared" ca="1" si="5"/>
        <v>46118.952151620368</v>
      </c>
      <c r="K728" s="1">
        <v>25.9</v>
      </c>
      <c r="L728" s="1">
        <v>78.599999999999994</v>
      </c>
      <c r="M728" s="1">
        <v>0</v>
      </c>
      <c r="N728" s="1" t="s">
        <v>104</v>
      </c>
      <c r="O728" s="2" t="s">
        <v>105</v>
      </c>
      <c r="P728" s="1">
        <v>1063</v>
      </c>
      <c r="Q728" s="1">
        <v>5.4</v>
      </c>
      <c r="R728" s="1">
        <v>8.6</v>
      </c>
      <c r="S728" s="1">
        <v>352</v>
      </c>
      <c r="T728" s="1" t="s">
        <v>90</v>
      </c>
      <c r="U728" s="1">
        <v>1010</v>
      </c>
      <c r="V728" s="1">
        <v>29.84</v>
      </c>
      <c r="W728" s="1">
        <v>0.88</v>
      </c>
      <c r="X728" s="1">
        <v>0.03</v>
      </c>
      <c r="Y728" s="1">
        <v>0</v>
      </c>
      <c r="Z728" s="1">
        <v>84</v>
      </c>
      <c r="AA728" s="1">
        <v>76</v>
      </c>
      <c r="AB728" s="1">
        <v>28.7</v>
      </c>
      <c r="AC728" s="1">
        <v>83.7</v>
      </c>
      <c r="AD728" s="1">
        <v>25.9</v>
      </c>
      <c r="AE728" s="1">
        <v>78.7</v>
      </c>
      <c r="AF728" s="1">
        <v>28.7</v>
      </c>
      <c r="AG728" s="1">
        <v>83.7</v>
      </c>
      <c r="AH728" s="1">
        <v>23</v>
      </c>
      <c r="AI728" s="1">
        <v>73.3</v>
      </c>
      <c r="AJ728" s="1">
        <v>1</v>
      </c>
      <c r="AK728" s="1">
        <v>100</v>
      </c>
      <c r="AL728" s="1">
        <v>0</v>
      </c>
      <c r="AM728" s="1">
        <v>0</v>
      </c>
      <c r="AN728" s="1">
        <v>9</v>
      </c>
      <c r="AO728" s="1">
        <v>5</v>
      </c>
      <c r="AP728" s="1">
        <v>9.1</v>
      </c>
      <c r="AQ728" s="1">
        <v>14.7</v>
      </c>
      <c r="AR728" s="1">
        <v>0</v>
      </c>
      <c r="BA728" s="1">
        <v>0</v>
      </c>
      <c r="BB728" s="1">
        <v>0</v>
      </c>
    </row>
    <row r="729" spans="1:54" ht="12.5" x14ac:dyDescent="0.25">
      <c r="A729" s="1" t="s">
        <v>91</v>
      </c>
      <c r="B729" s="1" t="s">
        <v>92</v>
      </c>
      <c r="C729" s="1" t="s">
        <v>56</v>
      </c>
      <c r="D729" s="1">
        <v>18.533300000000001</v>
      </c>
      <c r="E729" s="1">
        <v>73.866699999999994</v>
      </c>
      <c r="F729" s="1" t="s">
        <v>57</v>
      </c>
      <c r="G729" s="1">
        <v>1750251036</v>
      </c>
      <c r="H729" s="3">
        <f t="shared" ca="1" si="4"/>
        <v>46118.952151620368</v>
      </c>
      <c r="I729" s="1">
        <v>1750260600</v>
      </c>
      <c r="J729" s="3">
        <f t="shared" ca="1" si="5"/>
        <v>46118.952151620368</v>
      </c>
      <c r="K729" s="1">
        <v>23.8</v>
      </c>
      <c r="L729" s="1">
        <v>74.900000000000006</v>
      </c>
      <c r="M729" s="1">
        <v>0</v>
      </c>
      <c r="N729" s="1" t="s">
        <v>110</v>
      </c>
      <c r="O729" s="2" t="s">
        <v>111</v>
      </c>
      <c r="P729" s="1">
        <v>1153</v>
      </c>
      <c r="Q729" s="1">
        <v>15.7</v>
      </c>
      <c r="R729" s="1">
        <v>25.2</v>
      </c>
      <c r="S729" s="1">
        <v>242</v>
      </c>
      <c r="T729" s="1" t="s">
        <v>63</v>
      </c>
      <c r="U729" s="1">
        <v>1005</v>
      </c>
      <c r="V729" s="1">
        <v>29.69</v>
      </c>
      <c r="W729" s="1">
        <v>0.21</v>
      </c>
      <c r="X729" s="1">
        <v>0.01</v>
      </c>
      <c r="Y729" s="1">
        <v>0</v>
      </c>
      <c r="Z729" s="1">
        <v>84</v>
      </c>
      <c r="AA729" s="1">
        <v>100</v>
      </c>
      <c r="AB729" s="1">
        <v>25.9</v>
      </c>
      <c r="AC729" s="1">
        <v>78.7</v>
      </c>
      <c r="AD729" s="1">
        <v>23.9</v>
      </c>
      <c r="AE729" s="1">
        <v>74.900000000000006</v>
      </c>
      <c r="AF729" s="1">
        <v>25.9</v>
      </c>
      <c r="AG729" s="1">
        <v>78.7</v>
      </c>
      <c r="AH729" s="1">
        <v>21</v>
      </c>
      <c r="AI729" s="1">
        <v>69.900000000000006</v>
      </c>
      <c r="AJ729" s="1">
        <v>1</v>
      </c>
      <c r="AK729" s="1">
        <v>100</v>
      </c>
      <c r="AL729" s="1">
        <v>0</v>
      </c>
      <c r="AM729" s="1">
        <v>0</v>
      </c>
      <c r="AN729" s="1">
        <v>2</v>
      </c>
      <c r="AO729" s="1">
        <v>1</v>
      </c>
      <c r="AP729" s="1">
        <v>20.399999999999999</v>
      </c>
      <c r="AQ729" s="1">
        <v>32.9</v>
      </c>
      <c r="AR729" s="1">
        <v>0</v>
      </c>
      <c r="AS729" s="1">
        <v>336.7</v>
      </c>
      <c r="AT729" s="1">
        <v>8.8800000000000008</v>
      </c>
      <c r="AU729" s="1">
        <v>57</v>
      </c>
      <c r="AV729" s="1">
        <v>5.7350000000000003</v>
      </c>
      <c r="AW729" s="1">
        <v>9.99</v>
      </c>
      <c r="AX729" s="1">
        <v>16.28</v>
      </c>
      <c r="AY729" s="1">
        <v>1</v>
      </c>
      <c r="AZ729" s="1">
        <v>1</v>
      </c>
      <c r="BA729" s="1">
        <v>0</v>
      </c>
      <c r="BB729" s="1">
        <v>0</v>
      </c>
    </row>
    <row r="730" spans="1:54" ht="12.5" x14ac:dyDescent="0.25">
      <c r="A730" s="1" t="s">
        <v>91</v>
      </c>
      <c r="B730" s="1" t="s">
        <v>92</v>
      </c>
      <c r="C730" s="1" t="s">
        <v>56</v>
      </c>
      <c r="D730" s="1">
        <v>18.533300000000001</v>
      </c>
      <c r="E730" s="1">
        <v>73.866699999999994</v>
      </c>
      <c r="F730" s="1" t="s">
        <v>57</v>
      </c>
      <c r="G730" s="1">
        <v>1750251036</v>
      </c>
      <c r="H730" s="3">
        <f t="shared" ca="1" si="4"/>
        <v>46118.952151620368</v>
      </c>
      <c r="I730" s="1">
        <v>1750267800</v>
      </c>
      <c r="J730" s="3">
        <f t="shared" ca="1" si="5"/>
        <v>46118.952151620368</v>
      </c>
      <c r="K730" s="1">
        <v>23.2</v>
      </c>
      <c r="L730" s="1">
        <v>73.8</v>
      </c>
      <c r="M730" s="1">
        <v>0</v>
      </c>
      <c r="N730" s="1" t="s">
        <v>110</v>
      </c>
      <c r="O730" s="2" t="s">
        <v>111</v>
      </c>
      <c r="P730" s="1">
        <v>1153</v>
      </c>
      <c r="Q730" s="1">
        <v>10.7</v>
      </c>
      <c r="R730" s="1">
        <v>17.3</v>
      </c>
      <c r="S730" s="1">
        <v>252</v>
      </c>
      <c r="T730" s="1" t="s">
        <v>63</v>
      </c>
      <c r="U730" s="1">
        <v>1006</v>
      </c>
      <c r="V730" s="1">
        <v>29.7</v>
      </c>
      <c r="W730" s="1">
        <v>0.35</v>
      </c>
      <c r="X730" s="1">
        <v>0.01</v>
      </c>
      <c r="Y730" s="1">
        <v>0</v>
      </c>
      <c r="Z730" s="1">
        <v>91</v>
      </c>
      <c r="AA730" s="1">
        <v>100</v>
      </c>
      <c r="AB730" s="1">
        <v>25.5</v>
      </c>
      <c r="AC730" s="1">
        <v>77.900000000000006</v>
      </c>
      <c r="AD730" s="1">
        <v>23.2</v>
      </c>
      <c r="AE730" s="1">
        <v>73.8</v>
      </c>
      <c r="AF730" s="1">
        <v>25.5</v>
      </c>
      <c r="AG730" s="1">
        <v>77.900000000000006</v>
      </c>
      <c r="AH730" s="1">
        <v>21.7</v>
      </c>
      <c r="AI730" s="1">
        <v>71</v>
      </c>
      <c r="AJ730" s="1">
        <v>1</v>
      </c>
      <c r="AK730" s="1">
        <v>100</v>
      </c>
      <c r="AL730" s="1">
        <v>0</v>
      </c>
      <c r="AM730" s="1">
        <v>0</v>
      </c>
      <c r="AN730" s="1">
        <v>2</v>
      </c>
      <c r="AO730" s="1">
        <v>1</v>
      </c>
      <c r="AP730" s="1">
        <v>14</v>
      </c>
      <c r="AQ730" s="1">
        <v>22.6</v>
      </c>
      <c r="AR730" s="1">
        <v>0</v>
      </c>
      <c r="AS730" s="1">
        <v>360.75</v>
      </c>
      <c r="AT730" s="1">
        <v>13.505000000000001</v>
      </c>
      <c r="AU730" s="1">
        <v>50</v>
      </c>
      <c r="AV730" s="1">
        <v>7.03</v>
      </c>
      <c r="AW730" s="1">
        <v>10.175000000000001</v>
      </c>
      <c r="AX730" s="1">
        <v>15.725</v>
      </c>
      <c r="AY730" s="1">
        <v>1</v>
      </c>
      <c r="AZ730" s="1">
        <v>1</v>
      </c>
      <c r="BA730" s="1">
        <v>0</v>
      </c>
      <c r="BB730" s="1">
        <v>0</v>
      </c>
    </row>
    <row r="731" spans="1:54" ht="12.5" x14ac:dyDescent="0.25">
      <c r="A731" s="1" t="s">
        <v>91</v>
      </c>
      <c r="B731" s="1" t="s">
        <v>92</v>
      </c>
      <c r="C731" s="1" t="s">
        <v>56</v>
      </c>
      <c r="D731" s="1">
        <v>18.533300000000001</v>
      </c>
      <c r="E731" s="1">
        <v>73.866699999999994</v>
      </c>
      <c r="F731" s="1" t="s">
        <v>57</v>
      </c>
      <c r="G731" s="1">
        <v>1750251036</v>
      </c>
      <c r="H731" s="3">
        <f t="shared" ca="1" si="4"/>
        <v>46118.952151620368</v>
      </c>
      <c r="I731" s="1">
        <v>1750339800</v>
      </c>
      <c r="J731" s="3">
        <f t="shared" ca="1" si="5"/>
        <v>46118.952151620368</v>
      </c>
      <c r="K731" s="1">
        <v>21.9</v>
      </c>
      <c r="L731" s="1">
        <v>71.5</v>
      </c>
      <c r="M731" s="1">
        <v>0</v>
      </c>
      <c r="N731" s="1" t="s">
        <v>114</v>
      </c>
      <c r="O731" s="2" t="s">
        <v>115</v>
      </c>
      <c r="P731" s="1">
        <v>1150</v>
      </c>
      <c r="Q731" s="1">
        <v>11.4</v>
      </c>
      <c r="R731" s="1">
        <v>18.399999999999999</v>
      </c>
      <c r="S731" s="1">
        <v>244</v>
      </c>
      <c r="T731" s="1" t="s">
        <v>63</v>
      </c>
      <c r="U731" s="1">
        <v>1007</v>
      </c>
      <c r="V731" s="1">
        <v>29.73</v>
      </c>
      <c r="W731" s="1">
        <v>0.28999999999999998</v>
      </c>
      <c r="X731" s="1">
        <v>0.01</v>
      </c>
      <c r="Y731" s="1">
        <v>0</v>
      </c>
      <c r="Z731" s="1">
        <v>88</v>
      </c>
      <c r="AA731" s="1">
        <v>62</v>
      </c>
      <c r="AB731" s="1">
        <v>21.9</v>
      </c>
      <c r="AC731" s="1">
        <v>71.5</v>
      </c>
      <c r="AD731" s="1">
        <v>21.9</v>
      </c>
      <c r="AE731" s="1">
        <v>71.5</v>
      </c>
      <c r="AF731" s="1">
        <v>24.5</v>
      </c>
      <c r="AG731" s="1">
        <v>76.099999999999994</v>
      </c>
      <c r="AH731" s="1">
        <v>19.899999999999999</v>
      </c>
      <c r="AI731" s="1">
        <v>67.8</v>
      </c>
      <c r="AJ731" s="1">
        <v>1</v>
      </c>
      <c r="AK731" s="1">
        <v>100</v>
      </c>
      <c r="AL731" s="1">
        <v>0</v>
      </c>
      <c r="AM731" s="1">
        <v>0</v>
      </c>
      <c r="AN731" s="1">
        <v>5</v>
      </c>
      <c r="AO731" s="1">
        <v>3</v>
      </c>
      <c r="AP731" s="1">
        <v>15.5</v>
      </c>
      <c r="AQ731" s="1">
        <v>24.9</v>
      </c>
      <c r="AR731" s="1">
        <v>0</v>
      </c>
      <c r="AS731" s="1">
        <v>294.14999999999998</v>
      </c>
      <c r="AT731" s="1">
        <v>7.4</v>
      </c>
      <c r="AU731" s="1">
        <v>63</v>
      </c>
      <c r="AV731" s="1">
        <v>7.585</v>
      </c>
      <c r="AW731" s="1">
        <v>10.545</v>
      </c>
      <c r="AX731" s="1">
        <v>16.835000000000001</v>
      </c>
      <c r="AY731" s="1">
        <v>1</v>
      </c>
      <c r="AZ731" s="1">
        <v>1</v>
      </c>
      <c r="BA731" s="1">
        <v>0</v>
      </c>
      <c r="BB731" s="1">
        <v>0</v>
      </c>
    </row>
    <row r="732" spans="1:54" ht="12.5" x14ac:dyDescent="0.25">
      <c r="A732" s="1" t="s">
        <v>91</v>
      </c>
      <c r="B732" s="1" t="s">
        <v>92</v>
      </c>
      <c r="C732" s="1" t="s">
        <v>56</v>
      </c>
      <c r="D732" s="1">
        <v>18.533300000000001</v>
      </c>
      <c r="E732" s="1">
        <v>73.866699999999994</v>
      </c>
      <c r="F732" s="1" t="s">
        <v>57</v>
      </c>
      <c r="G732" s="1">
        <v>1750251036</v>
      </c>
      <c r="H732" s="3">
        <f t="shared" ca="1" si="4"/>
        <v>46118.952151620368</v>
      </c>
      <c r="I732" s="1">
        <v>1750343400</v>
      </c>
      <c r="J732" s="3">
        <f t="shared" ca="1" si="5"/>
        <v>46118.952151620368</v>
      </c>
      <c r="K732" s="1">
        <v>21.9</v>
      </c>
      <c r="L732" s="1">
        <v>71.400000000000006</v>
      </c>
      <c r="M732" s="1">
        <v>0</v>
      </c>
      <c r="N732" s="1" t="s">
        <v>110</v>
      </c>
      <c r="O732" s="2" t="s">
        <v>111</v>
      </c>
      <c r="P732" s="1">
        <v>1153</v>
      </c>
      <c r="Q732" s="1">
        <v>9.8000000000000007</v>
      </c>
      <c r="R732" s="1">
        <v>15.8</v>
      </c>
      <c r="S732" s="1">
        <v>248</v>
      </c>
      <c r="T732" s="1" t="s">
        <v>63</v>
      </c>
      <c r="U732" s="1">
        <v>1007</v>
      </c>
      <c r="V732" s="1">
        <v>29.74</v>
      </c>
      <c r="W732" s="1">
        <v>0.19</v>
      </c>
      <c r="X732" s="1">
        <v>0.01</v>
      </c>
      <c r="Y732" s="1">
        <v>0</v>
      </c>
      <c r="Z732" s="1">
        <v>90</v>
      </c>
      <c r="AA732" s="1">
        <v>84</v>
      </c>
      <c r="AB732" s="1">
        <v>21.9</v>
      </c>
      <c r="AC732" s="1">
        <v>71.400000000000006</v>
      </c>
      <c r="AD732" s="1">
        <v>21.9</v>
      </c>
      <c r="AE732" s="1">
        <v>71.400000000000006</v>
      </c>
      <c r="AF732" s="1">
        <v>24.5</v>
      </c>
      <c r="AG732" s="1">
        <v>76</v>
      </c>
      <c r="AH732" s="1">
        <v>20.3</v>
      </c>
      <c r="AI732" s="1">
        <v>68.5</v>
      </c>
      <c r="AJ732" s="1">
        <v>1</v>
      </c>
      <c r="AK732" s="1">
        <v>100</v>
      </c>
      <c r="AL732" s="1">
        <v>0</v>
      </c>
      <c r="AM732" s="1">
        <v>0</v>
      </c>
      <c r="AN732" s="1">
        <v>2</v>
      </c>
      <c r="AO732" s="1">
        <v>1</v>
      </c>
      <c r="AP732" s="1">
        <v>13.4</v>
      </c>
      <c r="AQ732" s="1">
        <v>21.5</v>
      </c>
      <c r="AR732" s="1">
        <v>0</v>
      </c>
      <c r="AS732" s="1">
        <v>314.5</v>
      </c>
      <c r="AT732" s="1">
        <v>8.3249999999999993</v>
      </c>
      <c r="AU732" s="1">
        <v>63</v>
      </c>
      <c r="AV732" s="1">
        <v>7.4</v>
      </c>
      <c r="AW732" s="1">
        <v>10.36</v>
      </c>
      <c r="AX732" s="1">
        <v>15.54</v>
      </c>
      <c r="AY732" s="1">
        <v>1</v>
      </c>
      <c r="AZ732" s="1">
        <v>1</v>
      </c>
      <c r="BA732" s="1">
        <v>0</v>
      </c>
      <c r="BB732" s="1">
        <v>0</v>
      </c>
    </row>
    <row r="733" spans="1:54" ht="12.5" x14ac:dyDescent="0.25">
      <c r="A733" s="1" t="s">
        <v>93</v>
      </c>
      <c r="B733" s="1" t="s">
        <v>94</v>
      </c>
      <c r="C733" s="1" t="s">
        <v>56</v>
      </c>
      <c r="D733" s="1">
        <v>13.083299999999999</v>
      </c>
      <c r="E733" s="1">
        <v>80.283299999999997</v>
      </c>
      <c r="F733" s="1" t="s">
        <v>57</v>
      </c>
      <c r="G733" s="1">
        <v>1750250620</v>
      </c>
      <c r="H733" s="3">
        <f t="shared" ca="1" si="4"/>
        <v>46118.952151620368</v>
      </c>
      <c r="I733" s="1">
        <v>1750267800</v>
      </c>
      <c r="J733" s="3">
        <f t="shared" ca="1" si="5"/>
        <v>46118.952151620368</v>
      </c>
      <c r="K733" s="1">
        <v>30.6</v>
      </c>
      <c r="L733" s="1">
        <v>87.1</v>
      </c>
      <c r="M733" s="1">
        <v>0</v>
      </c>
      <c r="N733" s="1" t="s">
        <v>104</v>
      </c>
      <c r="O733" s="2" t="s">
        <v>105</v>
      </c>
      <c r="P733" s="1">
        <v>1063</v>
      </c>
      <c r="Q733" s="1">
        <v>16.600000000000001</v>
      </c>
      <c r="R733" s="1">
        <v>26.6</v>
      </c>
      <c r="S733" s="1">
        <v>203</v>
      </c>
      <c r="T733" s="1" t="s">
        <v>81</v>
      </c>
      <c r="U733" s="1">
        <v>1006</v>
      </c>
      <c r="V733" s="1">
        <v>29.7</v>
      </c>
      <c r="W733" s="1">
        <v>0.2</v>
      </c>
      <c r="X733" s="1">
        <v>0.01</v>
      </c>
      <c r="Y733" s="1">
        <v>0</v>
      </c>
      <c r="Z733" s="1">
        <v>69</v>
      </c>
      <c r="AA733" s="1">
        <v>80</v>
      </c>
      <c r="AB733" s="1">
        <v>36.200000000000003</v>
      </c>
      <c r="AC733" s="1">
        <v>97.1</v>
      </c>
      <c r="AD733" s="1">
        <v>30.6</v>
      </c>
      <c r="AE733" s="1">
        <v>87.1</v>
      </c>
      <c r="AF733" s="1">
        <v>36.200000000000003</v>
      </c>
      <c r="AG733" s="1">
        <v>97.1</v>
      </c>
      <c r="AH733" s="1">
        <v>24.3</v>
      </c>
      <c r="AI733" s="1">
        <v>75.7</v>
      </c>
      <c r="AJ733" s="1">
        <v>1</v>
      </c>
      <c r="AK733" s="1">
        <v>100</v>
      </c>
      <c r="AL733" s="1">
        <v>0</v>
      </c>
      <c r="AM733" s="1">
        <v>0</v>
      </c>
      <c r="AN733" s="1">
        <v>9</v>
      </c>
      <c r="AO733" s="1">
        <v>5</v>
      </c>
      <c r="AP733" s="1">
        <v>25.4</v>
      </c>
      <c r="AQ733" s="1">
        <v>40.799999999999997</v>
      </c>
      <c r="AR733" s="1">
        <v>0</v>
      </c>
      <c r="AS733" s="1">
        <v>455.1</v>
      </c>
      <c r="AT733" s="1">
        <v>20.72</v>
      </c>
      <c r="AU733" s="1">
        <v>110</v>
      </c>
      <c r="AV733" s="1">
        <v>11.84</v>
      </c>
      <c r="AW733" s="1">
        <v>35.704999999999998</v>
      </c>
      <c r="AX733" s="1">
        <v>48.84</v>
      </c>
      <c r="AY733" s="1">
        <v>2</v>
      </c>
      <c r="AZ733" s="1">
        <v>3</v>
      </c>
      <c r="BA733" s="1">
        <v>0</v>
      </c>
      <c r="BB733" s="1">
        <v>0</v>
      </c>
    </row>
    <row r="734" spans="1:54" ht="12.5" x14ac:dyDescent="0.25">
      <c r="A734" s="1" t="s">
        <v>93</v>
      </c>
      <c r="B734" s="1" t="s">
        <v>94</v>
      </c>
      <c r="C734" s="1" t="s">
        <v>56</v>
      </c>
      <c r="D734" s="1">
        <v>13.083299999999999</v>
      </c>
      <c r="E734" s="1">
        <v>80.283299999999997</v>
      </c>
      <c r="F734" s="1" t="s">
        <v>57</v>
      </c>
      <c r="G734" s="1">
        <v>1750250620</v>
      </c>
      <c r="H734" s="3">
        <f t="shared" ca="1" si="4"/>
        <v>46118.952151620368</v>
      </c>
      <c r="I734" s="1">
        <v>1750433400</v>
      </c>
      <c r="J734" s="3">
        <f t="shared" ca="1" si="5"/>
        <v>46118.952151620368</v>
      </c>
      <c r="K734" s="1">
        <v>30.6</v>
      </c>
      <c r="L734" s="1">
        <v>87.1</v>
      </c>
      <c r="M734" s="1">
        <v>0</v>
      </c>
      <c r="N734" s="1" t="s">
        <v>102</v>
      </c>
      <c r="O734" s="2" t="s">
        <v>103</v>
      </c>
      <c r="P734" s="1">
        <v>1087</v>
      </c>
      <c r="Q734" s="1">
        <v>13.2</v>
      </c>
      <c r="R734" s="1">
        <v>21.2</v>
      </c>
      <c r="S734" s="1">
        <v>169</v>
      </c>
      <c r="T734" s="1" t="s">
        <v>70</v>
      </c>
      <c r="U734" s="1">
        <v>1007</v>
      </c>
      <c r="V734" s="1">
        <v>29.73</v>
      </c>
      <c r="W734" s="1">
        <v>0.06</v>
      </c>
      <c r="X734" s="1">
        <v>0</v>
      </c>
      <c r="Y734" s="1">
        <v>0</v>
      </c>
      <c r="Z734" s="1">
        <v>69</v>
      </c>
      <c r="AA734" s="1">
        <v>72</v>
      </c>
      <c r="AB734" s="1">
        <v>36.299999999999997</v>
      </c>
      <c r="AC734" s="1">
        <v>97.3</v>
      </c>
      <c r="AD734" s="1">
        <v>30.6</v>
      </c>
      <c r="AE734" s="1">
        <v>87.1</v>
      </c>
      <c r="AF734" s="1">
        <v>36.299999999999997</v>
      </c>
      <c r="AG734" s="1">
        <v>97.3</v>
      </c>
      <c r="AH734" s="1">
        <v>24.3</v>
      </c>
      <c r="AI734" s="1">
        <v>75.8</v>
      </c>
      <c r="AJ734" s="1">
        <v>1</v>
      </c>
      <c r="AK734" s="1">
        <v>100</v>
      </c>
      <c r="AL734" s="1">
        <v>0</v>
      </c>
      <c r="AM734" s="1">
        <v>0</v>
      </c>
      <c r="AN734" s="1">
        <v>9</v>
      </c>
      <c r="AO734" s="1">
        <v>5</v>
      </c>
      <c r="AP734" s="1">
        <v>21.2</v>
      </c>
      <c r="AQ734" s="1">
        <v>34.1</v>
      </c>
      <c r="AR734" s="1">
        <v>0</v>
      </c>
      <c r="AS734" s="1">
        <v>621.6</v>
      </c>
      <c r="AT734" s="1">
        <v>8.6950000000000003</v>
      </c>
      <c r="AU734" s="1">
        <v>133</v>
      </c>
      <c r="AV734" s="1">
        <v>11.654999999999999</v>
      </c>
      <c r="AW734" s="1">
        <v>36.26</v>
      </c>
      <c r="AX734" s="1">
        <v>64.75</v>
      </c>
      <c r="AY734" s="1">
        <v>2</v>
      </c>
      <c r="AZ734" s="1">
        <v>4</v>
      </c>
      <c r="BA734" s="1">
        <v>0</v>
      </c>
      <c r="BB734" s="1">
        <v>0</v>
      </c>
    </row>
    <row r="735" spans="1:54" ht="12.5" x14ac:dyDescent="0.25">
      <c r="A735" s="1" t="s">
        <v>93</v>
      </c>
      <c r="B735" s="1" t="s">
        <v>94</v>
      </c>
      <c r="C735" s="1" t="s">
        <v>56</v>
      </c>
      <c r="D735" s="1">
        <v>13.083299999999999</v>
      </c>
      <c r="E735" s="1">
        <v>80.283299999999997</v>
      </c>
      <c r="F735" s="1" t="s">
        <v>57</v>
      </c>
      <c r="G735" s="1">
        <v>1750250620</v>
      </c>
      <c r="H735" s="3">
        <f t="shared" ca="1" si="4"/>
        <v>46118.952151620368</v>
      </c>
      <c r="I735" s="1">
        <v>1750606200</v>
      </c>
      <c r="J735" s="3">
        <f t="shared" ca="1" si="5"/>
        <v>46118.952151620368</v>
      </c>
      <c r="K735" s="1">
        <v>31.8</v>
      </c>
      <c r="L735" s="1">
        <v>89.2</v>
      </c>
      <c r="M735" s="1">
        <v>0</v>
      </c>
      <c r="N735" s="1" t="s">
        <v>114</v>
      </c>
      <c r="O735" s="2" t="s">
        <v>115</v>
      </c>
      <c r="P735" s="1">
        <v>1150</v>
      </c>
      <c r="Q735" s="1">
        <v>15.4</v>
      </c>
      <c r="R735" s="1">
        <v>24.8</v>
      </c>
      <c r="S735" s="1">
        <v>209</v>
      </c>
      <c r="T735" s="1" t="s">
        <v>81</v>
      </c>
      <c r="U735" s="1">
        <v>1004</v>
      </c>
      <c r="V735" s="1">
        <v>29.66</v>
      </c>
      <c r="W735" s="1">
        <v>0.36</v>
      </c>
      <c r="X735" s="1">
        <v>0.01</v>
      </c>
      <c r="Y735" s="1">
        <v>0</v>
      </c>
      <c r="Z735" s="1">
        <v>52</v>
      </c>
      <c r="AA735" s="1">
        <v>68</v>
      </c>
      <c r="AB735" s="1">
        <v>35</v>
      </c>
      <c r="AC735" s="1">
        <v>95</v>
      </c>
      <c r="AD735" s="1">
        <v>31.8</v>
      </c>
      <c r="AE735" s="1">
        <v>89.2</v>
      </c>
      <c r="AF735" s="1">
        <v>35</v>
      </c>
      <c r="AG735" s="1">
        <v>95</v>
      </c>
      <c r="AH735" s="1">
        <v>20.8</v>
      </c>
      <c r="AI735" s="1">
        <v>69.5</v>
      </c>
      <c r="AJ735" s="1">
        <v>1</v>
      </c>
      <c r="AK735" s="1">
        <v>100</v>
      </c>
      <c r="AL735" s="1">
        <v>0</v>
      </c>
      <c r="AM735" s="1">
        <v>0</v>
      </c>
      <c r="AN735" s="1">
        <v>5</v>
      </c>
      <c r="AO735" s="1">
        <v>3</v>
      </c>
      <c r="AP735" s="1">
        <v>24.3</v>
      </c>
      <c r="AQ735" s="1">
        <v>39.1</v>
      </c>
      <c r="AR735" s="1">
        <v>0</v>
      </c>
      <c r="AS735" s="1">
        <v>425.5</v>
      </c>
      <c r="AT735" s="1">
        <v>19.425000000000001</v>
      </c>
      <c r="AU735" s="1">
        <v>109</v>
      </c>
      <c r="AV735" s="1">
        <v>13.135</v>
      </c>
      <c r="AW735" s="1">
        <v>27.195</v>
      </c>
      <c r="AX735" s="1">
        <v>42.92</v>
      </c>
      <c r="AY735" s="1">
        <v>2</v>
      </c>
      <c r="AZ735" s="1">
        <v>3</v>
      </c>
      <c r="BA735" s="1">
        <v>0</v>
      </c>
      <c r="BB735" s="1">
        <v>0</v>
      </c>
    </row>
    <row r="736" spans="1:54" ht="12.5" x14ac:dyDescent="0.25">
      <c r="A736" s="1" t="s">
        <v>93</v>
      </c>
      <c r="B736" s="1" t="s">
        <v>94</v>
      </c>
      <c r="C736" s="1" t="s">
        <v>56</v>
      </c>
      <c r="D736" s="1">
        <v>13.083299999999999</v>
      </c>
      <c r="E736" s="1">
        <v>80.283299999999997</v>
      </c>
      <c r="F736" s="1" t="s">
        <v>57</v>
      </c>
      <c r="G736" s="1">
        <v>1750250620</v>
      </c>
      <c r="H736" s="3">
        <f t="shared" ca="1" si="4"/>
        <v>46118.952151620368</v>
      </c>
      <c r="I736" s="1">
        <v>1750685400</v>
      </c>
      <c r="J736" s="3">
        <f t="shared" ca="1" si="5"/>
        <v>46118.952151620368</v>
      </c>
      <c r="K736" s="1">
        <v>30.4</v>
      </c>
      <c r="L736" s="1">
        <v>86.7</v>
      </c>
      <c r="M736" s="1">
        <v>0</v>
      </c>
      <c r="N736" s="1" t="s">
        <v>104</v>
      </c>
      <c r="O736" s="2" t="s">
        <v>105</v>
      </c>
      <c r="P736" s="1">
        <v>1063</v>
      </c>
      <c r="Q736" s="1">
        <v>10.7</v>
      </c>
      <c r="R736" s="1">
        <v>17.3</v>
      </c>
      <c r="S736" s="1">
        <v>252</v>
      </c>
      <c r="T736" s="1" t="s">
        <v>63</v>
      </c>
      <c r="U736" s="1">
        <v>1004</v>
      </c>
      <c r="V736" s="1">
        <v>29.66</v>
      </c>
      <c r="W736" s="1">
        <v>0.2</v>
      </c>
      <c r="X736" s="1">
        <v>0.01</v>
      </c>
      <c r="Y736" s="1">
        <v>0</v>
      </c>
      <c r="Z736" s="1">
        <v>53</v>
      </c>
      <c r="AA736" s="1">
        <v>73</v>
      </c>
      <c r="AB736" s="1">
        <v>32.6</v>
      </c>
      <c r="AC736" s="1">
        <v>90.7</v>
      </c>
      <c r="AD736" s="1">
        <v>30.4</v>
      </c>
      <c r="AE736" s="1">
        <v>86.7</v>
      </c>
      <c r="AF736" s="1">
        <v>32.6</v>
      </c>
      <c r="AG736" s="1">
        <v>90.7</v>
      </c>
      <c r="AH736" s="1">
        <v>19.600000000000001</v>
      </c>
      <c r="AI736" s="1">
        <v>67.3</v>
      </c>
      <c r="AJ736" s="1">
        <v>1</v>
      </c>
      <c r="AK736" s="1">
        <v>100</v>
      </c>
      <c r="AL736" s="1">
        <v>0</v>
      </c>
      <c r="AM736" s="1">
        <v>0</v>
      </c>
      <c r="AN736" s="1">
        <v>9.3000000000000007</v>
      </c>
      <c r="AO736" s="1">
        <v>5</v>
      </c>
      <c r="AP736" s="1">
        <v>18.100000000000001</v>
      </c>
      <c r="AQ736" s="1">
        <v>29.2</v>
      </c>
      <c r="AR736" s="1">
        <v>0</v>
      </c>
      <c r="BA736" s="1">
        <v>0</v>
      </c>
      <c r="BB736" s="1">
        <v>0</v>
      </c>
    </row>
    <row r="737" spans="1:54" ht="12.5" x14ac:dyDescent="0.25">
      <c r="A737" s="1" t="s">
        <v>93</v>
      </c>
      <c r="B737" s="1" t="s">
        <v>94</v>
      </c>
      <c r="C737" s="1" t="s">
        <v>56</v>
      </c>
      <c r="D737" s="1">
        <v>13.083299999999999</v>
      </c>
      <c r="E737" s="1">
        <v>80.283299999999997</v>
      </c>
      <c r="F737" s="1" t="s">
        <v>57</v>
      </c>
      <c r="G737" s="1">
        <v>1750250620</v>
      </c>
      <c r="H737" s="3">
        <f t="shared" ca="1" si="4"/>
        <v>46118.952151620368</v>
      </c>
      <c r="I737" s="1">
        <v>1750689000</v>
      </c>
      <c r="J737" s="3">
        <f t="shared" ca="1" si="5"/>
        <v>46118.952151620368</v>
      </c>
      <c r="K737" s="1">
        <v>30</v>
      </c>
      <c r="L737" s="1">
        <v>86.1</v>
      </c>
      <c r="M737" s="1">
        <v>0</v>
      </c>
      <c r="N737" s="1" t="s">
        <v>104</v>
      </c>
      <c r="O737" s="2" t="s">
        <v>105</v>
      </c>
      <c r="P737" s="1">
        <v>1063</v>
      </c>
      <c r="Q737" s="1">
        <v>11.4</v>
      </c>
      <c r="R737" s="1">
        <v>18.399999999999999</v>
      </c>
      <c r="S737" s="1">
        <v>252</v>
      </c>
      <c r="T737" s="1" t="s">
        <v>63</v>
      </c>
      <c r="U737" s="1">
        <v>1005</v>
      </c>
      <c r="V737" s="1">
        <v>29.67</v>
      </c>
      <c r="W737" s="1">
        <v>0.22</v>
      </c>
      <c r="X737" s="1">
        <v>0.01</v>
      </c>
      <c r="Y737" s="1">
        <v>0</v>
      </c>
      <c r="Z737" s="1">
        <v>54</v>
      </c>
      <c r="AA737" s="1">
        <v>71</v>
      </c>
      <c r="AB737" s="1">
        <v>32.1</v>
      </c>
      <c r="AC737" s="1">
        <v>89.8</v>
      </c>
      <c r="AD737" s="1">
        <v>30</v>
      </c>
      <c r="AE737" s="1">
        <v>86.1</v>
      </c>
      <c r="AF737" s="1">
        <v>32.1</v>
      </c>
      <c r="AG737" s="1">
        <v>89.8</v>
      </c>
      <c r="AH737" s="1">
        <v>19.600000000000001</v>
      </c>
      <c r="AI737" s="1">
        <v>67.3</v>
      </c>
      <c r="AJ737" s="1">
        <v>1</v>
      </c>
      <c r="AK737" s="1">
        <v>100</v>
      </c>
      <c r="AL737" s="1">
        <v>0</v>
      </c>
      <c r="AM737" s="1">
        <v>0</v>
      </c>
      <c r="AN737" s="1">
        <v>9</v>
      </c>
      <c r="AO737" s="1">
        <v>5</v>
      </c>
      <c r="AP737" s="1">
        <v>19.8</v>
      </c>
      <c r="AQ737" s="1">
        <v>31.8</v>
      </c>
      <c r="AR737" s="1">
        <v>0</v>
      </c>
      <c r="BA737" s="1">
        <v>0</v>
      </c>
      <c r="BB737" s="1">
        <v>0</v>
      </c>
    </row>
    <row r="738" spans="1:54" ht="12.5" x14ac:dyDescent="0.25">
      <c r="A738" s="1" t="s">
        <v>93</v>
      </c>
      <c r="B738" s="1" t="s">
        <v>94</v>
      </c>
      <c r="C738" s="1" t="s">
        <v>56</v>
      </c>
      <c r="D738" s="1">
        <v>13.083299999999999</v>
      </c>
      <c r="E738" s="1">
        <v>80.283299999999997</v>
      </c>
      <c r="F738" s="1" t="s">
        <v>57</v>
      </c>
      <c r="G738" s="1">
        <v>1750250620</v>
      </c>
      <c r="H738" s="3">
        <f t="shared" ca="1" si="4"/>
        <v>46118.952151620368</v>
      </c>
      <c r="I738" s="1">
        <v>1750692600</v>
      </c>
      <c r="J738" s="3">
        <f t="shared" ca="1" si="5"/>
        <v>46118.952151620368</v>
      </c>
      <c r="K738" s="1">
        <v>30.2</v>
      </c>
      <c r="L738" s="1">
        <v>86.4</v>
      </c>
      <c r="M738" s="1">
        <v>0</v>
      </c>
      <c r="N738" s="1" t="s">
        <v>58</v>
      </c>
      <c r="O738" s="2" t="s">
        <v>59</v>
      </c>
      <c r="P738" s="1">
        <v>1003</v>
      </c>
      <c r="Q738" s="1">
        <v>12.5</v>
      </c>
      <c r="R738" s="1">
        <v>20.2</v>
      </c>
      <c r="S738" s="1">
        <v>254</v>
      </c>
      <c r="T738" s="1" t="s">
        <v>63</v>
      </c>
      <c r="U738" s="1">
        <v>1005</v>
      </c>
      <c r="V738" s="1">
        <v>29.67</v>
      </c>
      <c r="W738" s="1">
        <v>0.1</v>
      </c>
      <c r="X738" s="1">
        <v>0</v>
      </c>
      <c r="Y738" s="1">
        <v>0</v>
      </c>
      <c r="Z738" s="1">
        <v>53</v>
      </c>
      <c r="AA738" s="1">
        <v>57</v>
      </c>
      <c r="AB738" s="1">
        <v>32.4</v>
      </c>
      <c r="AC738" s="1">
        <v>90.3</v>
      </c>
      <c r="AD738" s="1">
        <v>30.2</v>
      </c>
      <c r="AE738" s="1">
        <v>86.4</v>
      </c>
      <c r="AF738" s="1">
        <v>32.4</v>
      </c>
      <c r="AG738" s="1">
        <v>90.3</v>
      </c>
      <c r="AH738" s="1">
        <v>19.7</v>
      </c>
      <c r="AI738" s="1">
        <v>67.5</v>
      </c>
      <c r="AJ738" s="1">
        <v>1</v>
      </c>
      <c r="AK738" s="1">
        <v>100</v>
      </c>
      <c r="AL738" s="1">
        <v>0</v>
      </c>
      <c r="AM738" s="1">
        <v>0</v>
      </c>
      <c r="AN738" s="1">
        <v>9.3000000000000007</v>
      </c>
      <c r="AO738" s="1">
        <v>5</v>
      </c>
      <c r="AP738" s="1">
        <v>21.3</v>
      </c>
      <c r="AQ738" s="1">
        <v>34.200000000000003</v>
      </c>
      <c r="AR738" s="1">
        <v>0</v>
      </c>
      <c r="BA738" s="1">
        <v>0</v>
      </c>
      <c r="BB738" s="1">
        <v>0</v>
      </c>
    </row>
    <row r="739" spans="1:54" ht="12.5" x14ac:dyDescent="0.25">
      <c r="A739" s="1" t="s">
        <v>93</v>
      </c>
      <c r="B739" s="1" t="s">
        <v>94</v>
      </c>
      <c r="C739" s="1" t="s">
        <v>56</v>
      </c>
      <c r="D739" s="1">
        <v>13.083299999999999</v>
      </c>
      <c r="E739" s="1">
        <v>80.283299999999997</v>
      </c>
      <c r="F739" s="1" t="s">
        <v>57</v>
      </c>
      <c r="G739" s="1">
        <v>1750250620</v>
      </c>
      <c r="H739" s="3">
        <f t="shared" ca="1" si="4"/>
        <v>46118.952151620368</v>
      </c>
      <c r="I739" s="1">
        <v>1750696200</v>
      </c>
      <c r="J739" s="3">
        <f t="shared" ca="1" si="5"/>
        <v>46118.952151620368</v>
      </c>
      <c r="K739" s="1">
        <v>30.4</v>
      </c>
      <c r="L739" s="1">
        <v>86.7</v>
      </c>
      <c r="M739" s="1">
        <v>0</v>
      </c>
      <c r="N739" s="1" t="s">
        <v>104</v>
      </c>
      <c r="O739" s="2" t="s">
        <v>105</v>
      </c>
      <c r="P739" s="1">
        <v>1063</v>
      </c>
      <c r="Q739" s="1">
        <v>13.9</v>
      </c>
      <c r="R739" s="1">
        <v>22.3</v>
      </c>
      <c r="S739" s="1">
        <v>256</v>
      </c>
      <c r="T739" s="1" t="s">
        <v>63</v>
      </c>
      <c r="U739" s="1">
        <v>1005</v>
      </c>
      <c r="V739" s="1">
        <v>29.68</v>
      </c>
      <c r="W739" s="1">
        <v>0.1</v>
      </c>
      <c r="X739" s="1">
        <v>0</v>
      </c>
      <c r="Y739" s="1">
        <v>0</v>
      </c>
      <c r="Z739" s="1">
        <v>53</v>
      </c>
      <c r="AA739" s="1">
        <v>43</v>
      </c>
      <c r="AB739" s="1">
        <v>32.700000000000003</v>
      </c>
      <c r="AC739" s="1">
        <v>90.9</v>
      </c>
      <c r="AD739" s="1">
        <v>30.4</v>
      </c>
      <c r="AE739" s="1">
        <v>86.7</v>
      </c>
      <c r="AF739" s="1">
        <v>32.700000000000003</v>
      </c>
      <c r="AG739" s="1">
        <v>90.9</v>
      </c>
      <c r="AH739" s="1">
        <v>19.8</v>
      </c>
      <c r="AI739" s="1">
        <v>67.599999999999994</v>
      </c>
      <c r="AJ739" s="1">
        <v>1</v>
      </c>
      <c r="AK739" s="1">
        <v>100</v>
      </c>
      <c r="AL739" s="1">
        <v>0</v>
      </c>
      <c r="AM739" s="1">
        <v>0</v>
      </c>
      <c r="AN739" s="1">
        <v>9.6999999999999993</v>
      </c>
      <c r="AO739" s="1">
        <v>6</v>
      </c>
      <c r="AP739" s="1">
        <v>22.6</v>
      </c>
      <c r="AQ739" s="1">
        <v>36.4</v>
      </c>
      <c r="AR739" s="1">
        <v>0</v>
      </c>
      <c r="BA739" s="1">
        <v>0</v>
      </c>
      <c r="BB739" s="1">
        <v>0</v>
      </c>
    </row>
    <row r="740" spans="1:54" ht="12.5" x14ac:dyDescent="0.25">
      <c r="A740" s="1" t="s">
        <v>95</v>
      </c>
      <c r="B740" s="1" t="s">
        <v>96</v>
      </c>
      <c r="C740" s="1" t="s">
        <v>56</v>
      </c>
      <c r="D740" s="1">
        <v>28.6</v>
      </c>
      <c r="E740" s="1">
        <v>77.2</v>
      </c>
      <c r="F740" s="1" t="s">
        <v>57</v>
      </c>
      <c r="G740" s="1">
        <v>1750251054</v>
      </c>
      <c r="H740" s="3">
        <f t="shared" ca="1" si="4"/>
        <v>46118.952151620368</v>
      </c>
      <c r="I740" s="1">
        <v>1750188600</v>
      </c>
      <c r="J740" s="3">
        <f t="shared" ca="1" si="5"/>
        <v>46118.952151620368</v>
      </c>
      <c r="K740" s="1">
        <v>31</v>
      </c>
      <c r="L740" s="1">
        <v>87.8</v>
      </c>
      <c r="M740" s="1">
        <v>0</v>
      </c>
      <c r="N740" s="1" t="s">
        <v>104</v>
      </c>
      <c r="O740" s="2" t="s">
        <v>105</v>
      </c>
      <c r="P740" s="1">
        <v>1063</v>
      </c>
      <c r="Q740" s="1">
        <v>6.5</v>
      </c>
      <c r="R740" s="1">
        <v>10.4</v>
      </c>
      <c r="S740" s="1">
        <v>267</v>
      </c>
      <c r="T740" s="1" t="s">
        <v>64</v>
      </c>
      <c r="U740" s="1">
        <v>998</v>
      </c>
      <c r="V740" s="1">
        <v>29.48</v>
      </c>
      <c r="W740" s="1">
        <v>0.27</v>
      </c>
      <c r="X740" s="1">
        <v>0.01</v>
      </c>
      <c r="Y740" s="1">
        <v>0</v>
      </c>
      <c r="Z740" s="1">
        <v>65</v>
      </c>
      <c r="AA740" s="1">
        <v>78</v>
      </c>
      <c r="AB740" s="1">
        <v>36.299999999999997</v>
      </c>
      <c r="AC740" s="1">
        <v>97.3</v>
      </c>
      <c r="AD740" s="1">
        <v>31</v>
      </c>
      <c r="AE740" s="1">
        <v>87.8</v>
      </c>
      <c r="AF740" s="1">
        <v>36.299999999999997</v>
      </c>
      <c r="AG740" s="1">
        <v>97.3</v>
      </c>
      <c r="AH740" s="1">
        <v>23.7</v>
      </c>
      <c r="AI740" s="1">
        <v>74.7</v>
      </c>
      <c r="AJ740" s="1">
        <v>1</v>
      </c>
      <c r="AK740" s="1">
        <v>100</v>
      </c>
      <c r="AL740" s="1">
        <v>0</v>
      </c>
      <c r="AM740" s="1">
        <v>0</v>
      </c>
      <c r="AN740" s="1">
        <v>9</v>
      </c>
      <c r="AO740" s="1">
        <v>5</v>
      </c>
      <c r="AP740" s="1">
        <v>8</v>
      </c>
      <c r="AQ740" s="1">
        <v>12.8</v>
      </c>
      <c r="AR740" s="1">
        <v>0</v>
      </c>
      <c r="AS740" s="1">
        <v>2628.85</v>
      </c>
      <c r="AT740" s="1">
        <v>93.424999999999997</v>
      </c>
      <c r="AU740" s="1">
        <v>99</v>
      </c>
      <c r="AV740" s="1">
        <v>52.91</v>
      </c>
      <c r="AW740" s="1">
        <v>130.05500000000001</v>
      </c>
      <c r="AX740" s="1">
        <v>152.07</v>
      </c>
      <c r="AY740" s="1">
        <v>4</v>
      </c>
      <c r="AZ740" s="1">
        <v>10</v>
      </c>
      <c r="BA740" s="1">
        <v>0</v>
      </c>
      <c r="BB740" s="1">
        <v>0</v>
      </c>
    </row>
    <row r="741" spans="1:54" ht="12.5" x14ac:dyDescent="0.25">
      <c r="A741" s="1" t="s">
        <v>95</v>
      </c>
      <c r="B741" s="1" t="s">
        <v>96</v>
      </c>
      <c r="C741" s="1" t="s">
        <v>56</v>
      </c>
      <c r="D741" s="1">
        <v>28.6</v>
      </c>
      <c r="E741" s="1">
        <v>77.2</v>
      </c>
      <c r="F741" s="1" t="s">
        <v>57</v>
      </c>
      <c r="G741" s="1">
        <v>1750251054</v>
      </c>
      <c r="H741" s="3">
        <f t="shared" ca="1" si="4"/>
        <v>46118.952151620368</v>
      </c>
      <c r="I741" s="1">
        <v>1750260600</v>
      </c>
      <c r="J741" s="3">
        <f t="shared" ca="1" si="5"/>
        <v>46118.952151620368</v>
      </c>
      <c r="K741" s="1">
        <v>33.5</v>
      </c>
      <c r="L741" s="1">
        <v>92.3</v>
      </c>
      <c r="M741" s="1">
        <v>0</v>
      </c>
      <c r="N741" s="1" t="s">
        <v>104</v>
      </c>
      <c r="O741" s="2" t="s">
        <v>105</v>
      </c>
      <c r="P741" s="1">
        <v>1063</v>
      </c>
      <c r="Q741" s="1">
        <v>2.7</v>
      </c>
      <c r="R741" s="1">
        <v>4.3</v>
      </c>
      <c r="S741" s="1">
        <v>101</v>
      </c>
      <c r="T741" s="1" t="s">
        <v>75</v>
      </c>
      <c r="U741" s="1">
        <v>996</v>
      </c>
      <c r="V741" s="1">
        <v>29.41</v>
      </c>
      <c r="W741" s="1">
        <v>0.46</v>
      </c>
      <c r="X741" s="1">
        <v>0.02</v>
      </c>
      <c r="Y741" s="1">
        <v>0</v>
      </c>
      <c r="Z741" s="1">
        <v>51</v>
      </c>
      <c r="AA741" s="1">
        <v>72</v>
      </c>
      <c r="AB741" s="1">
        <v>38.200000000000003</v>
      </c>
      <c r="AC741" s="1">
        <v>100.8</v>
      </c>
      <c r="AD741" s="1">
        <v>33.5</v>
      </c>
      <c r="AE741" s="1">
        <v>92.3</v>
      </c>
      <c r="AF741" s="1">
        <v>38.200000000000003</v>
      </c>
      <c r="AG741" s="1">
        <v>100.8</v>
      </c>
      <c r="AH741" s="1">
        <v>22.1</v>
      </c>
      <c r="AI741" s="1">
        <v>71.7</v>
      </c>
      <c r="AJ741" s="1">
        <v>1</v>
      </c>
      <c r="AK741" s="1">
        <v>100</v>
      </c>
      <c r="AL741" s="1">
        <v>0</v>
      </c>
      <c r="AM741" s="1">
        <v>0</v>
      </c>
      <c r="AN741" s="1">
        <v>9</v>
      </c>
      <c r="AO741" s="1">
        <v>5</v>
      </c>
      <c r="AP741" s="1">
        <v>3.3</v>
      </c>
      <c r="AQ741" s="1">
        <v>5.4</v>
      </c>
      <c r="AR741" s="1">
        <v>0</v>
      </c>
      <c r="AS741" s="1">
        <v>1115.55</v>
      </c>
      <c r="AT741" s="1">
        <v>24.234999999999999</v>
      </c>
      <c r="AU741" s="1">
        <v>156</v>
      </c>
      <c r="AV741" s="1">
        <v>40.700000000000003</v>
      </c>
      <c r="AW741" s="1">
        <v>53.465000000000003</v>
      </c>
      <c r="AX741" s="1">
        <v>120.99</v>
      </c>
      <c r="AY741" s="1">
        <v>3</v>
      </c>
      <c r="AZ741" s="1">
        <v>6</v>
      </c>
      <c r="BA741" s="1">
        <v>0</v>
      </c>
      <c r="BB741" s="1">
        <v>0</v>
      </c>
    </row>
    <row r="742" spans="1:54" ht="12.5" x14ac:dyDescent="0.25">
      <c r="A742" s="1" t="s">
        <v>95</v>
      </c>
      <c r="B742" s="1" t="s">
        <v>96</v>
      </c>
      <c r="C742" s="1" t="s">
        <v>56</v>
      </c>
      <c r="D742" s="1">
        <v>28.6</v>
      </c>
      <c r="E742" s="1">
        <v>77.2</v>
      </c>
      <c r="F742" s="1" t="s">
        <v>57</v>
      </c>
      <c r="G742" s="1">
        <v>1750251054</v>
      </c>
      <c r="H742" s="3">
        <f t="shared" ca="1" si="4"/>
        <v>46118.952151620368</v>
      </c>
      <c r="I742" s="1">
        <v>1750264200</v>
      </c>
      <c r="J742" s="3">
        <f t="shared" ca="1" si="5"/>
        <v>46118.952151620368</v>
      </c>
      <c r="K742" s="1">
        <v>32.5</v>
      </c>
      <c r="L742" s="1">
        <v>90.6</v>
      </c>
      <c r="M742" s="1">
        <v>0</v>
      </c>
      <c r="N742" s="1" t="s">
        <v>104</v>
      </c>
      <c r="O742" s="2" t="s">
        <v>105</v>
      </c>
      <c r="P742" s="1">
        <v>1063</v>
      </c>
      <c r="Q742" s="1">
        <v>2.2000000000000002</v>
      </c>
      <c r="R742" s="1">
        <v>3.6</v>
      </c>
      <c r="S742" s="1">
        <v>77</v>
      </c>
      <c r="T742" s="1" t="s">
        <v>107</v>
      </c>
      <c r="U742" s="1">
        <v>997</v>
      </c>
      <c r="V742" s="1">
        <v>29.43</v>
      </c>
      <c r="W742" s="1">
        <v>1.5</v>
      </c>
      <c r="X742" s="1">
        <v>0.06</v>
      </c>
      <c r="Y742" s="1">
        <v>0</v>
      </c>
      <c r="Z742" s="1">
        <v>55</v>
      </c>
      <c r="AA742" s="1">
        <v>78</v>
      </c>
      <c r="AB742" s="1">
        <v>37.299999999999997</v>
      </c>
      <c r="AC742" s="1">
        <v>99.1</v>
      </c>
      <c r="AD742" s="1">
        <v>32.5</v>
      </c>
      <c r="AE742" s="1">
        <v>90.6</v>
      </c>
      <c r="AF742" s="1">
        <v>37.299999999999997</v>
      </c>
      <c r="AG742" s="1">
        <v>99.1</v>
      </c>
      <c r="AH742" s="1">
        <v>22.5</v>
      </c>
      <c r="AI742" s="1">
        <v>72.400000000000006</v>
      </c>
      <c r="AJ742" s="1">
        <v>1</v>
      </c>
      <c r="AK742" s="1">
        <v>100</v>
      </c>
      <c r="AL742" s="1">
        <v>0</v>
      </c>
      <c r="AM742" s="1">
        <v>0</v>
      </c>
      <c r="AN742" s="1">
        <v>9</v>
      </c>
      <c r="AO742" s="1">
        <v>5</v>
      </c>
      <c r="AP742" s="1">
        <v>3.2</v>
      </c>
      <c r="AQ742" s="1">
        <v>5.2</v>
      </c>
      <c r="AR742" s="1">
        <v>0</v>
      </c>
      <c r="AS742" s="1">
        <v>1422.65</v>
      </c>
      <c r="AT742" s="1">
        <v>32.744999999999997</v>
      </c>
      <c r="AU742" s="1">
        <v>143</v>
      </c>
      <c r="AV742" s="1">
        <v>46.435000000000002</v>
      </c>
      <c r="AW742" s="1">
        <v>60.865000000000002</v>
      </c>
      <c r="AX742" s="1">
        <v>192.95500000000001</v>
      </c>
      <c r="AY742" s="1">
        <v>3</v>
      </c>
      <c r="AZ742" s="1">
        <v>8</v>
      </c>
      <c r="BA742" s="1">
        <v>0</v>
      </c>
      <c r="BB742" s="1">
        <v>0</v>
      </c>
    </row>
    <row r="743" spans="1:54" ht="12.5" x14ac:dyDescent="0.25">
      <c r="A743" s="1" t="s">
        <v>95</v>
      </c>
      <c r="B743" s="1" t="s">
        <v>96</v>
      </c>
      <c r="C743" s="1" t="s">
        <v>56</v>
      </c>
      <c r="D743" s="1">
        <v>28.6</v>
      </c>
      <c r="E743" s="1">
        <v>77.2</v>
      </c>
      <c r="F743" s="1" t="s">
        <v>57</v>
      </c>
      <c r="G743" s="1">
        <v>1750251054</v>
      </c>
      <c r="H743" s="3">
        <f t="shared" ca="1" si="4"/>
        <v>46118.952151620368</v>
      </c>
      <c r="I743" s="1">
        <v>1750278600</v>
      </c>
      <c r="J743" s="3">
        <f t="shared" ca="1" si="5"/>
        <v>46118.952151620368</v>
      </c>
      <c r="K743" s="1">
        <v>30.5</v>
      </c>
      <c r="L743" s="1">
        <v>86.8</v>
      </c>
      <c r="M743" s="1">
        <v>0</v>
      </c>
      <c r="N743" s="1" t="s">
        <v>104</v>
      </c>
      <c r="O743" s="2" t="s">
        <v>105</v>
      </c>
      <c r="P743" s="1">
        <v>1063</v>
      </c>
      <c r="Q743" s="1">
        <v>9.1999999999999993</v>
      </c>
      <c r="R743" s="1">
        <v>14.8</v>
      </c>
      <c r="S743" s="1">
        <v>122</v>
      </c>
      <c r="T743" s="1" t="s">
        <v>75</v>
      </c>
      <c r="U743" s="1">
        <v>995</v>
      </c>
      <c r="V743" s="1">
        <v>29.39</v>
      </c>
      <c r="W743" s="1">
        <v>1.1599999999999999</v>
      </c>
      <c r="X743" s="1">
        <v>0.05</v>
      </c>
      <c r="Y743" s="1">
        <v>0</v>
      </c>
      <c r="Z743" s="1">
        <v>66</v>
      </c>
      <c r="AA743" s="1">
        <v>88</v>
      </c>
      <c r="AB743" s="1">
        <v>35.200000000000003</v>
      </c>
      <c r="AC743" s="1">
        <v>95.3</v>
      </c>
      <c r="AD743" s="1">
        <v>30.5</v>
      </c>
      <c r="AE743" s="1">
        <v>86.8</v>
      </c>
      <c r="AF743" s="1">
        <v>35.200000000000003</v>
      </c>
      <c r="AG743" s="1">
        <v>95.3</v>
      </c>
      <c r="AH743" s="1">
        <v>23.3</v>
      </c>
      <c r="AI743" s="1">
        <v>74</v>
      </c>
      <c r="AJ743" s="1">
        <v>1</v>
      </c>
      <c r="AK743" s="1">
        <v>100</v>
      </c>
      <c r="AL743" s="1">
        <v>0</v>
      </c>
      <c r="AM743" s="1">
        <v>0</v>
      </c>
      <c r="AN743" s="1">
        <v>9</v>
      </c>
      <c r="AO743" s="1">
        <v>5</v>
      </c>
      <c r="AP743" s="1">
        <v>12.7</v>
      </c>
      <c r="AQ743" s="1">
        <v>20.5</v>
      </c>
      <c r="AR743" s="1">
        <v>0</v>
      </c>
      <c r="AS743" s="1">
        <v>4867.3500000000004</v>
      </c>
      <c r="AT743" s="1">
        <v>78.995000000000005</v>
      </c>
      <c r="AU743" s="1">
        <v>72</v>
      </c>
      <c r="AV743" s="1">
        <v>45.14</v>
      </c>
      <c r="AW743" s="1">
        <v>79.92</v>
      </c>
      <c r="AX743" s="1">
        <v>232.54499999999999</v>
      </c>
      <c r="AY743" s="1">
        <v>4</v>
      </c>
      <c r="AZ743" s="1">
        <v>10</v>
      </c>
      <c r="BA743" s="1">
        <v>0</v>
      </c>
      <c r="BB743" s="1">
        <v>0</v>
      </c>
    </row>
    <row r="744" spans="1:54" ht="12.5" x14ac:dyDescent="0.25">
      <c r="A744" s="1" t="s">
        <v>95</v>
      </c>
      <c r="B744" s="1" t="s">
        <v>96</v>
      </c>
      <c r="C744" s="1" t="s">
        <v>56</v>
      </c>
      <c r="D744" s="1">
        <v>28.6</v>
      </c>
      <c r="E744" s="1">
        <v>77.2</v>
      </c>
      <c r="F744" s="1" t="s">
        <v>57</v>
      </c>
      <c r="G744" s="1">
        <v>1750251054</v>
      </c>
      <c r="H744" s="3">
        <f t="shared" ca="1" si="4"/>
        <v>46118.952151620368</v>
      </c>
      <c r="I744" s="1">
        <v>1750282200</v>
      </c>
      <c r="J744" s="3">
        <f t="shared" ca="1" si="5"/>
        <v>46118.952151620368</v>
      </c>
      <c r="K744" s="1">
        <v>29.9</v>
      </c>
      <c r="L744" s="1">
        <v>85.8</v>
      </c>
      <c r="M744" s="1">
        <v>0</v>
      </c>
      <c r="N744" s="1" t="s">
        <v>104</v>
      </c>
      <c r="O744" s="2" t="s">
        <v>105</v>
      </c>
      <c r="P744" s="1">
        <v>1063</v>
      </c>
      <c r="Q744" s="1">
        <v>6.7</v>
      </c>
      <c r="R744" s="1">
        <v>10.8</v>
      </c>
      <c r="S744" s="1">
        <v>120</v>
      </c>
      <c r="T744" s="1" t="s">
        <v>75</v>
      </c>
      <c r="U744" s="1">
        <v>995</v>
      </c>
      <c r="V744" s="1">
        <v>29.38</v>
      </c>
      <c r="W744" s="1">
        <v>0.68</v>
      </c>
      <c r="X744" s="1">
        <v>0.03</v>
      </c>
      <c r="Y744" s="1">
        <v>0</v>
      </c>
      <c r="Z744" s="1">
        <v>68</v>
      </c>
      <c r="AA744" s="1">
        <v>71</v>
      </c>
      <c r="AB744" s="1">
        <v>34.4</v>
      </c>
      <c r="AC744" s="1">
        <v>93.9</v>
      </c>
      <c r="AD744" s="1">
        <v>29.9</v>
      </c>
      <c r="AE744" s="1">
        <v>85.8</v>
      </c>
      <c r="AF744" s="1">
        <v>34.4</v>
      </c>
      <c r="AG744" s="1">
        <v>93.9</v>
      </c>
      <c r="AH744" s="1">
        <v>23.4</v>
      </c>
      <c r="AI744" s="1">
        <v>74.099999999999994</v>
      </c>
      <c r="AJ744" s="1">
        <v>1</v>
      </c>
      <c r="AK744" s="1">
        <v>100</v>
      </c>
      <c r="AL744" s="1">
        <v>0</v>
      </c>
      <c r="AM744" s="1">
        <v>0</v>
      </c>
      <c r="AN744" s="1">
        <v>9</v>
      </c>
      <c r="AO744" s="1">
        <v>5</v>
      </c>
      <c r="AP744" s="1">
        <v>10.8</v>
      </c>
      <c r="AQ744" s="1">
        <v>17.5</v>
      </c>
      <c r="AR744" s="1">
        <v>0</v>
      </c>
      <c r="AS744" s="1">
        <v>4593.55</v>
      </c>
      <c r="AT744" s="1">
        <v>69.745000000000005</v>
      </c>
      <c r="AU744" s="1">
        <v>69</v>
      </c>
      <c r="AV744" s="1">
        <v>40.145000000000003</v>
      </c>
      <c r="AW744" s="1">
        <v>82.88</v>
      </c>
      <c r="AX744" s="1">
        <v>250.67500000000001</v>
      </c>
      <c r="AY744" s="1">
        <v>4</v>
      </c>
      <c r="AZ744" s="1">
        <v>10</v>
      </c>
      <c r="BA744" s="1">
        <v>0</v>
      </c>
      <c r="BB744" s="1">
        <v>0</v>
      </c>
    </row>
    <row r="745" spans="1:54" ht="12.5" x14ac:dyDescent="0.25">
      <c r="A745" s="1" t="s">
        <v>95</v>
      </c>
      <c r="B745" s="1" t="s">
        <v>96</v>
      </c>
      <c r="C745" s="1" t="s">
        <v>56</v>
      </c>
      <c r="D745" s="1">
        <v>28.6</v>
      </c>
      <c r="E745" s="1">
        <v>77.2</v>
      </c>
      <c r="F745" s="1" t="s">
        <v>57</v>
      </c>
      <c r="G745" s="1">
        <v>1750251054</v>
      </c>
      <c r="H745" s="3">
        <f t="shared" ca="1" si="4"/>
        <v>46118.952151620368</v>
      </c>
      <c r="I745" s="1">
        <v>1750289400</v>
      </c>
      <c r="J745" s="3">
        <f t="shared" ca="1" si="5"/>
        <v>46118.952151620368</v>
      </c>
      <c r="K745" s="1">
        <v>29.7</v>
      </c>
      <c r="L745" s="1">
        <v>85.5</v>
      </c>
      <c r="M745" s="1">
        <v>1</v>
      </c>
      <c r="N745" s="1" t="s">
        <v>104</v>
      </c>
      <c r="O745" s="2" t="s">
        <v>127</v>
      </c>
      <c r="P745" s="1">
        <v>1063</v>
      </c>
      <c r="Q745" s="1">
        <v>5.4</v>
      </c>
      <c r="R745" s="1">
        <v>8.6</v>
      </c>
      <c r="S745" s="1">
        <v>166</v>
      </c>
      <c r="T745" s="1" t="s">
        <v>71</v>
      </c>
      <c r="U745" s="1">
        <v>995</v>
      </c>
      <c r="V745" s="1">
        <v>29.39</v>
      </c>
      <c r="W745" s="1">
        <v>0.72</v>
      </c>
      <c r="X745" s="1">
        <v>0.03</v>
      </c>
      <c r="Y745" s="1">
        <v>0</v>
      </c>
      <c r="Z745" s="1">
        <v>69</v>
      </c>
      <c r="AA745" s="1">
        <v>81</v>
      </c>
      <c r="AB745" s="1">
        <v>34.200000000000003</v>
      </c>
      <c r="AC745" s="1">
        <v>93.6</v>
      </c>
      <c r="AD745" s="1">
        <v>29.7</v>
      </c>
      <c r="AE745" s="1">
        <v>85.5</v>
      </c>
      <c r="AF745" s="1">
        <v>34.200000000000003</v>
      </c>
      <c r="AG745" s="1">
        <v>93.6</v>
      </c>
      <c r="AH745" s="1">
        <v>23.5</v>
      </c>
      <c r="AI745" s="1">
        <v>74.3</v>
      </c>
      <c r="AJ745" s="1">
        <v>1</v>
      </c>
      <c r="AK745" s="1">
        <v>100</v>
      </c>
      <c r="AL745" s="1">
        <v>0</v>
      </c>
      <c r="AM745" s="1">
        <v>0</v>
      </c>
      <c r="AN745" s="1">
        <v>9</v>
      </c>
      <c r="AO745" s="1">
        <v>5</v>
      </c>
      <c r="AP745" s="1">
        <v>9.1</v>
      </c>
      <c r="AQ745" s="1">
        <v>14.7</v>
      </c>
      <c r="AR745" s="1">
        <v>0</v>
      </c>
      <c r="AS745" s="1">
        <v>3420.65</v>
      </c>
      <c r="AT745" s="1">
        <v>55.314999999999998</v>
      </c>
      <c r="AU745" s="1">
        <v>66</v>
      </c>
      <c r="AV745" s="1">
        <v>32.56</v>
      </c>
      <c r="AW745" s="1">
        <v>82.14</v>
      </c>
      <c r="AX745" s="1">
        <v>296.37</v>
      </c>
      <c r="AY745" s="1">
        <v>4</v>
      </c>
      <c r="AZ745" s="1">
        <v>10</v>
      </c>
      <c r="BA745" s="1">
        <v>0</v>
      </c>
      <c r="BB745" s="1">
        <v>0</v>
      </c>
    </row>
    <row r="746" spans="1:54" ht="12.5" x14ac:dyDescent="0.25">
      <c r="A746" s="1" t="s">
        <v>95</v>
      </c>
      <c r="B746" s="1" t="s">
        <v>96</v>
      </c>
      <c r="C746" s="1" t="s">
        <v>56</v>
      </c>
      <c r="D746" s="1">
        <v>28.6</v>
      </c>
      <c r="E746" s="1">
        <v>77.2</v>
      </c>
      <c r="F746" s="1" t="s">
        <v>57</v>
      </c>
      <c r="G746" s="1">
        <v>1750251054</v>
      </c>
      <c r="H746" s="3">
        <f t="shared" ca="1" si="4"/>
        <v>46118.952151620368</v>
      </c>
      <c r="I746" s="1">
        <v>1750343400</v>
      </c>
      <c r="J746" s="3">
        <f t="shared" ca="1" si="5"/>
        <v>46118.952151620368</v>
      </c>
      <c r="K746" s="1">
        <v>33.700000000000003</v>
      </c>
      <c r="L746" s="1">
        <v>92.7</v>
      </c>
      <c r="M746" s="1">
        <v>0</v>
      </c>
      <c r="N746" s="1" t="s">
        <v>104</v>
      </c>
      <c r="O746" s="2" t="s">
        <v>105</v>
      </c>
      <c r="P746" s="1">
        <v>1063</v>
      </c>
      <c r="Q746" s="1">
        <v>5.0999999999999996</v>
      </c>
      <c r="R746" s="1">
        <v>8.3000000000000007</v>
      </c>
      <c r="S746" s="1">
        <v>180</v>
      </c>
      <c r="T746" s="1" t="s">
        <v>70</v>
      </c>
      <c r="U746" s="1">
        <v>997</v>
      </c>
      <c r="V746" s="1">
        <v>29.45</v>
      </c>
      <c r="W746" s="1">
        <v>0.33</v>
      </c>
      <c r="X746" s="1">
        <v>0.01</v>
      </c>
      <c r="Y746" s="1">
        <v>0</v>
      </c>
      <c r="Z746" s="1">
        <v>53</v>
      </c>
      <c r="AA746" s="1">
        <v>74</v>
      </c>
      <c r="AB746" s="1">
        <v>39.200000000000003</v>
      </c>
      <c r="AC746" s="1">
        <v>102.5</v>
      </c>
      <c r="AD746" s="1">
        <v>33.700000000000003</v>
      </c>
      <c r="AE746" s="1">
        <v>92.7</v>
      </c>
      <c r="AF746" s="1">
        <v>39.200000000000003</v>
      </c>
      <c r="AG746" s="1">
        <v>102.5</v>
      </c>
      <c r="AH746" s="1">
        <v>22.8</v>
      </c>
      <c r="AI746" s="1">
        <v>73</v>
      </c>
      <c r="AJ746" s="1">
        <v>1</v>
      </c>
      <c r="AK746" s="1">
        <v>100</v>
      </c>
      <c r="AL746" s="1">
        <v>0</v>
      </c>
      <c r="AM746" s="1">
        <v>0</v>
      </c>
      <c r="AN746" s="1">
        <v>9</v>
      </c>
      <c r="AO746" s="1">
        <v>5</v>
      </c>
      <c r="AP746" s="1">
        <v>6.5</v>
      </c>
      <c r="AQ746" s="1">
        <v>10.4</v>
      </c>
      <c r="AR746" s="1">
        <v>0</v>
      </c>
      <c r="AS746" s="1">
        <v>728.9</v>
      </c>
      <c r="AT746" s="1">
        <v>16.094999999999999</v>
      </c>
      <c r="AU746" s="1">
        <v>189</v>
      </c>
      <c r="AV746" s="1">
        <v>37.185000000000002</v>
      </c>
      <c r="AW746" s="1">
        <v>98.79</v>
      </c>
      <c r="AX746" s="1">
        <v>342.065</v>
      </c>
      <c r="AY746" s="1">
        <v>4</v>
      </c>
      <c r="AZ746" s="1">
        <v>10</v>
      </c>
      <c r="BA746" s="1">
        <v>0</v>
      </c>
      <c r="BB746" s="1">
        <v>0</v>
      </c>
    </row>
    <row r="747" spans="1:54" ht="12.5" x14ac:dyDescent="0.25">
      <c r="A747" s="1" t="s">
        <v>95</v>
      </c>
      <c r="B747" s="1" t="s">
        <v>96</v>
      </c>
      <c r="C747" s="1" t="s">
        <v>56</v>
      </c>
      <c r="D747" s="1">
        <v>28.6</v>
      </c>
      <c r="E747" s="1">
        <v>77.2</v>
      </c>
      <c r="F747" s="1" t="s">
        <v>57</v>
      </c>
      <c r="G747" s="1">
        <v>1750251054</v>
      </c>
      <c r="H747" s="3">
        <f t="shared" ca="1" si="4"/>
        <v>46118.952151620368</v>
      </c>
      <c r="I747" s="1">
        <v>1750350600</v>
      </c>
      <c r="J747" s="3">
        <f t="shared" ca="1" si="5"/>
        <v>46118.952151620368</v>
      </c>
      <c r="K747" s="1">
        <v>33.1</v>
      </c>
      <c r="L747" s="1">
        <v>91.6</v>
      </c>
      <c r="M747" s="1">
        <v>0</v>
      </c>
      <c r="N747" s="1" t="s">
        <v>104</v>
      </c>
      <c r="O747" s="2" t="s">
        <v>105</v>
      </c>
      <c r="P747" s="1">
        <v>1063</v>
      </c>
      <c r="Q747" s="1">
        <v>5.4</v>
      </c>
      <c r="R747" s="1">
        <v>8.6</v>
      </c>
      <c r="S747" s="1">
        <v>152</v>
      </c>
      <c r="T747" s="1" t="s">
        <v>71</v>
      </c>
      <c r="U747" s="1">
        <v>998</v>
      </c>
      <c r="V747" s="1">
        <v>29.47</v>
      </c>
      <c r="W747" s="1">
        <v>0.26</v>
      </c>
      <c r="X747" s="1">
        <v>0.01</v>
      </c>
      <c r="Y747" s="1">
        <v>0</v>
      </c>
      <c r="Z747" s="1">
        <v>56</v>
      </c>
      <c r="AA747" s="1">
        <v>81</v>
      </c>
      <c r="AB747" s="1">
        <v>38.700000000000003</v>
      </c>
      <c r="AC747" s="1">
        <v>101.6</v>
      </c>
      <c r="AD747" s="1">
        <v>33.1</v>
      </c>
      <c r="AE747" s="1">
        <v>91.6</v>
      </c>
      <c r="AF747" s="1">
        <v>38.700000000000003</v>
      </c>
      <c r="AG747" s="1">
        <v>101.6</v>
      </c>
      <c r="AH747" s="1">
        <v>23.1</v>
      </c>
      <c r="AI747" s="1">
        <v>73.599999999999994</v>
      </c>
      <c r="AJ747" s="1">
        <v>1</v>
      </c>
      <c r="AK747" s="1">
        <v>100</v>
      </c>
      <c r="AL747" s="1">
        <v>0</v>
      </c>
      <c r="AM747" s="1">
        <v>0</v>
      </c>
      <c r="AN747" s="1">
        <v>9</v>
      </c>
      <c r="AO747" s="1">
        <v>5</v>
      </c>
      <c r="AP747" s="1">
        <v>6.9</v>
      </c>
      <c r="AQ747" s="1">
        <v>11.2</v>
      </c>
      <c r="AR747" s="1">
        <v>0</v>
      </c>
      <c r="AS747" s="1">
        <v>930.55</v>
      </c>
      <c r="AT747" s="1">
        <v>34.225000000000001</v>
      </c>
      <c r="AU747" s="1">
        <v>180</v>
      </c>
      <c r="AV747" s="1">
        <v>43.475000000000001</v>
      </c>
      <c r="AW747" s="1">
        <v>110.63</v>
      </c>
      <c r="AX747" s="1">
        <v>380.73</v>
      </c>
      <c r="AY747" s="1">
        <v>4</v>
      </c>
      <c r="AZ747" s="1">
        <v>10</v>
      </c>
      <c r="BA747" s="1">
        <v>0</v>
      </c>
      <c r="BB747" s="1">
        <v>0</v>
      </c>
    </row>
    <row r="748" spans="1:54" ht="12.5" x14ac:dyDescent="0.25">
      <c r="A748" s="1" t="s">
        <v>95</v>
      </c>
      <c r="B748" s="1" t="s">
        <v>96</v>
      </c>
      <c r="C748" s="1" t="s">
        <v>56</v>
      </c>
      <c r="D748" s="1">
        <v>28.6</v>
      </c>
      <c r="E748" s="1">
        <v>77.2</v>
      </c>
      <c r="F748" s="1" t="s">
        <v>57</v>
      </c>
      <c r="G748" s="1">
        <v>1750251054</v>
      </c>
      <c r="H748" s="3">
        <f t="shared" ca="1" si="4"/>
        <v>46118.952151620368</v>
      </c>
      <c r="I748" s="1">
        <v>1750354200</v>
      </c>
      <c r="J748" s="3">
        <f t="shared" ca="1" si="5"/>
        <v>46118.952151620368</v>
      </c>
      <c r="K748" s="1">
        <v>32.200000000000003</v>
      </c>
      <c r="L748" s="1">
        <v>90</v>
      </c>
      <c r="M748" s="1">
        <v>0</v>
      </c>
      <c r="N748" s="1" t="s">
        <v>104</v>
      </c>
      <c r="O748" s="2" t="s">
        <v>105</v>
      </c>
      <c r="P748" s="1">
        <v>1063</v>
      </c>
      <c r="Q748" s="1">
        <v>8.5</v>
      </c>
      <c r="R748" s="1">
        <v>13.7</v>
      </c>
      <c r="S748" s="1">
        <v>145</v>
      </c>
      <c r="T748" s="1" t="s">
        <v>69</v>
      </c>
      <c r="U748" s="1">
        <v>999</v>
      </c>
      <c r="V748" s="1">
        <v>29.49</v>
      </c>
      <c r="W748" s="1">
        <v>0.45</v>
      </c>
      <c r="X748" s="1">
        <v>0.02</v>
      </c>
      <c r="Y748" s="1">
        <v>0</v>
      </c>
      <c r="Z748" s="1">
        <v>60</v>
      </c>
      <c r="AA748" s="1">
        <v>74</v>
      </c>
      <c r="AB748" s="1">
        <v>37.9</v>
      </c>
      <c r="AC748" s="1">
        <v>100.2</v>
      </c>
      <c r="AD748" s="1">
        <v>32.200000000000003</v>
      </c>
      <c r="AE748" s="1">
        <v>90</v>
      </c>
      <c r="AF748" s="1">
        <v>37.9</v>
      </c>
      <c r="AG748" s="1">
        <v>100.2</v>
      </c>
      <c r="AH748" s="1">
        <v>23.6</v>
      </c>
      <c r="AI748" s="1">
        <v>74.400000000000006</v>
      </c>
      <c r="AJ748" s="1">
        <v>1</v>
      </c>
      <c r="AK748" s="1">
        <v>100</v>
      </c>
      <c r="AL748" s="1">
        <v>0</v>
      </c>
      <c r="AM748" s="1">
        <v>0</v>
      </c>
      <c r="AN748" s="1">
        <v>9</v>
      </c>
      <c r="AO748" s="1">
        <v>5</v>
      </c>
      <c r="AP748" s="1">
        <v>11</v>
      </c>
      <c r="AQ748" s="1">
        <v>17.7</v>
      </c>
      <c r="AR748" s="1">
        <v>0</v>
      </c>
      <c r="AS748" s="1">
        <v>1563.25</v>
      </c>
      <c r="AT748" s="1">
        <v>49.395000000000003</v>
      </c>
      <c r="AU748" s="1">
        <v>152</v>
      </c>
      <c r="AV748" s="1">
        <v>44.585000000000001</v>
      </c>
      <c r="AW748" s="1">
        <v>110.63</v>
      </c>
      <c r="AX748" s="1">
        <v>335.03500000000003</v>
      </c>
      <c r="AY748" s="1">
        <v>4</v>
      </c>
      <c r="AZ748" s="1">
        <v>10</v>
      </c>
      <c r="BA748" s="1">
        <v>0</v>
      </c>
      <c r="BB748" s="1">
        <v>0</v>
      </c>
    </row>
    <row r="749" spans="1:54" ht="12.5" x14ac:dyDescent="0.25">
      <c r="A749" s="1" t="s">
        <v>95</v>
      </c>
      <c r="B749" s="1" t="s">
        <v>96</v>
      </c>
      <c r="C749" s="1" t="s">
        <v>56</v>
      </c>
      <c r="D749" s="1">
        <v>28.6</v>
      </c>
      <c r="E749" s="1">
        <v>77.2</v>
      </c>
      <c r="F749" s="1" t="s">
        <v>57</v>
      </c>
      <c r="G749" s="1">
        <v>1750251054</v>
      </c>
      <c r="H749" s="3">
        <f t="shared" ca="1" si="4"/>
        <v>46118.952151620368</v>
      </c>
      <c r="I749" s="1">
        <v>1750357800</v>
      </c>
      <c r="J749" s="3">
        <f t="shared" ca="1" si="5"/>
        <v>46118.952151620368</v>
      </c>
      <c r="K749" s="1">
        <v>31.5</v>
      </c>
      <c r="L749" s="1">
        <v>88.7</v>
      </c>
      <c r="M749" s="1">
        <v>0</v>
      </c>
      <c r="N749" s="1" t="s">
        <v>104</v>
      </c>
      <c r="O749" s="2" t="s">
        <v>105</v>
      </c>
      <c r="P749" s="1">
        <v>1063</v>
      </c>
      <c r="Q749" s="1">
        <v>6.9</v>
      </c>
      <c r="R749" s="1">
        <v>11.2</v>
      </c>
      <c r="S749" s="1">
        <v>154</v>
      </c>
      <c r="T749" s="1" t="s">
        <v>71</v>
      </c>
      <c r="U749" s="1">
        <v>998</v>
      </c>
      <c r="V749" s="1">
        <v>29.48</v>
      </c>
      <c r="W749" s="1">
        <v>0.28999999999999998</v>
      </c>
      <c r="X749" s="1">
        <v>0.01</v>
      </c>
      <c r="Y749" s="1">
        <v>0</v>
      </c>
      <c r="Z749" s="1">
        <v>63</v>
      </c>
      <c r="AA749" s="1">
        <v>78</v>
      </c>
      <c r="AB749" s="1">
        <v>36.799999999999997</v>
      </c>
      <c r="AC749" s="1">
        <v>98.3</v>
      </c>
      <c r="AD749" s="1">
        <v>31.5</v>
      </c>
      <c r="AE749" s="1">
        <v>88.7</v>
      </c>
      <c r="AF749" s="1">
        <v>36.799999999999997</v>
      </c>
      <c r="AG749" s="1">
        <v>98.3</v>
      </c>
      <c r="AH749" s="1">
        <v>23.5</v>
      </c>
      <c r="AI749" s="1">
        <v>74.400000000000006</v>
      </c>
      <c r="AJ749" s="1">
        <v>1</v>
      </c>
      <c r="AK749" s="1">
        <v>100</v>
      </c>
      <c r="AL749" s="1">
        <v>0</v>
      </c>
      <c r="AM749" s="1">
        <v>0</v>
      </c>
      <c r="AN749" s="1">
        <v>9</v>
      </c>
      <c r="AO749" s="1">
        <v>5</v>
      </c>
      <c r="AP749" s="1">
        <v>8.5</v>
      </c>
      <c r="AQ749" s="1">
        <v>13.7</v>
      </c>
      <c r="AR749" s="1">
        <v>0</v>
      </c>
      <c r="AS749" s="1">
        <v>2395.75</v>
      </c>
      <c r="AT749" s="1">
        <v>66.97</v>
      </c>
      <c r="AU749" s="1">
        <v>116</v>
      </c>
      <c r="AV749" s="1">
        <v>45.14</v>
      </c>
      <c r="AW749" s="1">
        <v>115.44</v>
      </c>
      <c r="AX749" s="1">
        <v>279.90499999999997</v>
      </c>
      <c r="AY749" s="1">
        <v>4</v>
      </c>
      <c r="AZ749" s="1">
        <v>10</v>
      </c>
      <c r="BA749" s="1">
        <v>0</v>
      </c>
      <c r="BB749" s="1">
        <v>0</v>
      </c>
    </row>
    <row r="750" spans="1:54" ht="12.5" x14ac:dyDescent="0.25">
      <c r="A750" s="1" t="s">
        <v>95</v>
      </c>
      <c r="B750" s="1" t="s">
        <v>96</v>
      </c>
      <c r="C750" s="1" t="s">
        <v>56</v>
      </c>
      <c r="D750" s="1">
        <v>28.6</v>
      </c>
      <c r="E750" s="1">
        <v>77.2</v>
      </c>
      <c r="F750" s="1" t="s">
        <v>57</v>
      </c>
      <c r="G750" s="1">
        <v>1750251054</v>
      </c>
      <c r="H750" s="3">
        <f t="shared" ca="1" si="4"/>
        <v>46118.952151620368</v>
      </c>
      <c r="I750" s="1">
        <v>1750437000</v>
      </c>
      <c r="J750" s="3">
        <f t="shared" ca="1" si="5"/>
        <v>46118.952151620368</v>
      </c>
      <c r="K750" s="1">
        <v>33.299999999999997</v>
      </c>
      <c r="L750" s="1">
        <v>91.9</v>
      </c>
      <c r="M750" s="1">
        <v>0</v>
      </c>
      <c r="N750" s="1" t="s">
        <v>104</v>
      </c>
      <c r="O750" s="2" t="s">
        <v>105</v>
      </c>
      <c r="P750" s="1">
        <v>1063</v>
      </c>
      <c r="Q750" s="1">
        <v>6.9</v>
      </c>
      <c r="R750" s="1">
        <v>11.2</v>
      </c>
      <c r="S750" s="1">
        <v>165</v>
      </c>
      <c r="T750" s="1" t="s">
        <v>71</v>
      </c>
      <c r="U750" s="1">
        <v>1000</v>
      </c>
      <c r="V750" s="1">
        <v>29.54</v>
      </c>
      <c r="W750" s="1">
        <v>0.37</v>
      </c>
      <c r="X750" s="1">
        <v>0.01</v>
      </c>
      <c r="Y750" s="1">
        <v>0</v>
      </c>
      <c r="Z750" s="1">
        <v>57</v>
      </c>
      <c r="AA750" s="1">
        <v>84</v>
      </c>
      <c r="AB750" s="1">
        <v>39.4</v>
      </c>
      <c r="AC750" s="1">
        <v>102.9</v>
      </c>
      <c r="AD750" s="1">
        <v>33.299999999999997</v>
      </c>
      <c r="AE750" s="1">
        <v>91.9</v>
      </c>
      <c r="AF750" s="1">
        <v>39.4</v>
      </c>
      <c r="AG750" s="1">
        <v>102.9</v>
      </c>
      <c r="AH750" s="1">
        <v>23.6</v>
      </c>
      <c r="AI750" s="1">
        <v>74.400000000000006</v>
      </c>
      <c r="AJ750" s="1">
        <v>1</v>
      </c>
      <c r="AK750" s="1">
        <v>100</v>
      </c>
      <c r="AL750" s="1">
        <v>0</v>
      </c>
      <c r="AM750" s="1">
        <v>0</v>
      </c>
      <c r="AN750" s="1">
        <v>9</v>
      </c>
      <c r="AO750" s="1">
        <v>5</v>
      </c>
      <c r="AP750" s="1">
        <v>9.4</v>
      </c>
      <c r="AQ750" s="1">
        <v>15.1</v>
      </c>
      <c r="AR750" s="1">
        <v>0</v>
      </c>
      <c r="AS750" s="1">
        <v>1150.7</v>
      </c>
      <c r="AT750" s="1">
        <v>21.46</v>
      </c>
      <c r="AU750" s="1">
        <v>201</v>
      </c>
      <c r="AV750" s="1">
        <v>43.29</v>
      </c>
      <c r="AW750" s="1">
        <v>73.63</v>
      </c>
      <c r="AX750" s="1">
        <v>202.94499999999999</v>
      </c>
      <c r="AY750" s="1">
        <v>4</v>
      </c>
      <c r="AZ750" s="1">
        <v>10</v>
      </c>
      <c r="BA750" s="1">
        <v>0</v>
      </c>
      <c r="BB750" s="1">
        <v>0</v>
      </c>
    </row>
    <row r="751" spans="1:54" ht="12.5" x14ac:dyDescent="0.25">
      <c r="A751" s="1" t="s">
        <v>95</v>
      </c>
      <c r="B751" s="1" t="s">
        <v>96</v>
      </c>
      <c r="C751" s="1" t="s">
        <v>56</v>
      </c>
      <c r="D751" s="1">
        <v>28.6</v>
      </c>
      <c r="E751" s="1">
        <v>77.2</v>
      </c>
      <c r="F751" s="1" t="s">
        <v>57</v>
      </c>
      <c r="G751" s="1">
        <v>1750251054</v>
      </c>
      <c r="H751" s="3">
        <f t="shared" ca="1" si="4"/>
        <v>46118.952151620368</v>
      </c>
      <c r="I751" s="1">
        <v>1750440600</v>
      </c>
      <c r="J751" s="3">
        <f t="shared" ca="1" si="5"/>
        <v>46118.952151620368</v>
      </c>
      <c r="K751" s="1">
        <v>33.200000000000003</v>
      </c>
      <c r="L751" s="1">
        <v>91.7</v>
      </c>
      <c r="M751" s="1">
        <v>0</v>
      </c>
      <c r="N751" s="1" t="s">
        <v>104</v>
      </c>
      <c r="O751" s="2" t="s">
        <v>105</v>
      </c>
      <c r="P751" s="1">
        <v>1063</v>
      </c>
      <c r="Q751" s="1">
        <v>6.3</v>
      </c>
      <c r="R751" s="1">
        <v>10.1</v>
      </c>
      <c r="S751" s="1">
        <v>167</v>
      </c>
      <c r="T751" s="1" t="s">
        <v>71</v>
      </c>
      <c r="U751" s="1">
        <v>1000</v>
      </c>
      <c r="V751" s="1">
        <v>29.54</v>
      </c>
      <c r="W751" s="1">
        <v>0.21</v>
      </c>
      <c r="X751" s="1">
        <v>0.01</v>
      </c>
      <c r="Y751" s="1">
        <v>0</v>
      </c>
      <c r="Z751" s="1">
        <v>57</v>
      </c>
      <c r="AA751" s="1">
        <v>70</v>
      </c>
      <c r="AB751" s="1">
        <v>39.299999999999997</v>
      </c>
      <c r="AC751" s="1">
        <v>102.7</v>
      </c>
      <c r="AD751" s="1">
        <v>33.200000000000003</v>
      </c>
      <c r="AE751" s="1">
        <v>91.7</v>
      </c>
      <c r="AF751" s="1">
        <v>39.299999999999997</v>
      </c>
      <c r="AG751" s="1">
        <v>102.7</v>
      </c>
      <c r="AH751" s="1">
        <v>23.6</v>
      </c>
      <c r="AI751" s="1">
        <v>74.5</v>
      </c>
      <c r="AJ751" s="1">
        <v>1</v>
      </c>
      <c r="AK751" s="1">
        <v>100</v>
      </c>
      <c r="AL751" s="1">
        <v>0</v>
      </c>
      <c r="AM751" s="1">
        <v>0</v>
      </c>
      <c r="AN751" s="1">
        <v>9</v>
      </c>
      <c r="AO751" s="1">
        <v>5</v>
      </c>
      <c r="AP751" s="1">
        <v>8.3000000000000007</v>
      </c>
      <c r="AQ751" s="1">
        <v>13.3</v>
      </c>
      <c r="AR751" s="1">
        <v>0</v>
      </c>
      <c r="AS751" s="1">
        <v>1443</v>
      </c>
      <c r="AT751" s="1">
        <v>42.55</v>
      </c>
      <c r="AU751" s="1">
        <v>171</v>
      </c>
      <c r="AV751" s="1">
        <v>48.655000000000001</v>
      </c>
      <c r="AW751" s="1">
        <v>78.81</v>
      </c>
      <c r="AX751" s="1">
        <v>211.08500000000001</v>
      </c>
      <c r="AY751" s="1">
        <v>4</v>
      </c>
      <c r="AZ751" s="1">
        <v>10</v>
      </c>
      <c r="BA751" s="1">
        <v>0</v>
      </c>
      <c r="BB751" s="1">
        <v>0</v>
      </c>
    </row>
    <row r="752" spans="1:54" ht="12.5" x14ac:dyDescent="0.25">
      <c r="A752" s="1" t="s">
        <v>95</v>
      </c>
      <c r="B752" s="1" t="s">
        <v>96</v>
      </c>
      <c r="C752" s="1" t="s">
        <v>56</v>
      </c>
      <c r="D752" s="1">
        <v>28.6</v>
      </c>
      <c r="E752" s="1">
        <v>77.2</v>
      </c>
      <c r="F752" s="1" t="s">
        <v>57</v>
      </c>
      <c r="G752" s="1">
        <v>1750251054</v>
      </c>
      <c r="H752" s="3">
        <f t="shared" ca="1" si="4"/>
        <v>46118.952151620368</v>
      </c>
      <c r="I752" s="1">
        <v>1750534200</v>
      </c>
      <c r="J752" s="3">
        <f t="shared" ca="1" si="5"/>
        <v>46118.952151620368</v>
      </c>
      <c r="K752" s="1">
        <v>33.799999999999997</v>
      </c>
      <c r="L752" s="1">
        <v>92.9</v>
      </c>
      <c r="M752" s="1">
        <v>0</v>
      </c>
      <c r="N752" s="1" t="s">
        <v>104</v>
      </c>
      <c r="O752" s="2" t="s">
        <v>105</v>
      </c>
      <c r="P752" s="1">
        <v>1063</v>
      </c>
      <c r="Q752" s="1">
        <v>7.6</v>
      </c>
      <c r="R752" s="1">
        <v>12.2</v>
      </c>
      <c r="S752" s="1">
        <v>247</v>
      </c>
      <c r="T752" s="1" t="s">
        <v>63</v>
      </c>
      <c r="U752" s="1">
        <v>998</v>
      </c>
      <c r="V752" s="1">
        <v>29.47</v>
      </c>
      <c r="W752" s="1">
        <v>0.59</v>
      </c>
      <c r="X752" s="1">
        <v>0.02</v>
      </c>
      <c r="Y752" s="1">
        <v>0</v>
      </c>
      <c r="Z752" s="1">
        <v>50</v>
      </c>
      <c r="AA752" s="1">
        <v>78</v>
      </c>
      <c r="AB752" s="1">
        <v>38.4</v>
      </c>
      <c r="AC752" s="1">
        <v>101.2</v>
      </c>
      <c r="AD752" s="1">
        <v>33.799999999999997</v>
      </c>
      <c r="AE752" s="1">
        <v>92.9</v>
      </c>
      <c r="AF752" s="1">
        <v>38.4</v>
      </c>
      <c r="AG752" s="1">
        <v>101.2</v>
      </c>
      <c r="AH752" s="1">
        <v>21.8</v>
      </c>
      <c r="AI752" s="1">
        <v>71.3</v>
      </c>
      <c r="AJ752" s="1">
        <v>1</v>
      </c>
      <c r="AK752" s="1">
        <v>100</v>
      </c>
      <c r="AL752" s="1">
        <v>0</v>
      </c>
      <c r="AM752" s="1">
        <v>0</v>
      </c>
      <c r="AN752" s="1">
        <v>9</v>
      </c>
      <c r="AO752" s="1">
        <v>5</v>
      </c>
      <c r="AP752" s="1">
        <v>10.3</v>
      </c>
      <c r="AQ752" s="1">
        <v>16.600000000000001</v>
      </c>
      <c r="AR752" s="1">
        <v>0</v>
      </c>
      <c r="AS752" s="1">
        <v>2355.0500000000002</v>
      </c>
      <c r="AT752" s="1">
        <v>113.59</v>
      </c>
      <c r="AU752" s="1">
        <v>91</v>
      </c>
      <c r="AV752" s="1">
        <v>63.27</v>
      </c>
      <c r="AW752" s="1">
        <v>108.04</v>
      </c>
      <c r="AX752" s="1">
        <v>125.43</v>
      </c>
      <c r="AY752" s="1">
        <v>4</v>
      </c>
      <c r="AZ752" s="1">
        <v>10</v>
      </c>
      <c r="BA752" s="1">
        <v>0</v>
      </c>
      <c r="BB752" s="1">
        <v>0</v>
      </c>
    </row>
    <row r="753" spans="1:54" ht="12.5" x14ac:dyDescent="0.25">
      <c r="A753" s="1" t="s">
        <v>95</v>
      </c>
      <c r="B753" s="1" t="s">
        <v>96</v>
      </c>
      <c r="C753" s="1" t="s">
        <v>56</v>
      </c>
      <c r="D753" s="1">
        <v>28.6</v>
      </c>
      <c r="E753" s="1">
        <v>77.2</v>
      </c>
      <c r="F753" s="1" t="s">
        <v>57</v>
      </c>
      <c r="G753" s="1">
        <v>1750251054</v>
      </c>
      <c r="H753" s="3">
        <f t="shared" ca="1" si="4"/>
        <v>46118.952151620368</v>
      </c>
      <c r="I753" s="1">
        <v>1750537800</v>
      </c>
      <c r="J753" s="3">
        <f t="shared" ca="1" si="5"/>
        <v>46118.952151620368</v>
      </c>
      <c r="K753" s="1">
        <v>32.700000000000003</v>
      </c>
      <c r="L753" s="1">
        <v>90.8</v>
      </c>
      <c r="M753" s="1">
        <v>0</v>
      </c>
      <c r="N753" s="1" t="s">
        <v>104</v>
      </c>
      <c r="O753" s="2" t="s">
        <v>105</v>
      </c>
      <c r="P753" s="1">
        <v>1063</v>
      </c>
      <c r="Q753" s="1">
        <v>8.3000000000000007</v>
      </c>
      <c r="R753" s="1">
        <v>13.3</v>
      </c>
      <c r="S753" s="1">
        <v>264</v>
      </c>
      <c r="T753" s="1" t="s">
        <v>64</v>
      </c>
      <c r="U753" s="1">
        <v>998</v>
      </c>
      <c r="V753" s="1">
        <v>29.46</v>
      </c>
      <c r="W753" s="1">
        <v>1.38</v>
      </c>
      <c r="X753" s="1">
        <v>0.05</v>
      </c>
      <c r="Y753" s="1">
        <v>0</v>
      </c>
      <c r="Z753" s="1">
        <v>53</v>
      </c>
      <c r="AA753" s="1">
        <v>81</v>
      </c>
      <c r="AB753" s="1">
        <v>36.9</v>
      </c>
      <c r="AC753" s="1">
        <v>98.4</v>
      </c>
      <c r="AD753" s="1">
        <v>32.700000000000003</v>
      </c>
      <c r="AE753" s="1">
        <v>90.8</v>
      </c>
      <c r="AF753" s="1">
        <v>36.9</v>
      </c>
      <c r="AG753" s="1">
        <v>98.4</v>
      </c>
      <c r="AH753" s="1">
        <v>21.8</v>
      </c>
      <c r="AI753" s="1">
        <v>71.2</v>
      </c>
      <c r="AJ753" s="1">
        <v>1</v>
      </c>
      <c r="AK753" s="1">
        <v>100</v>
      </c>
      <c r="AL753" s="1">
        <v>0</v>
      </c>
      <c r="AM753" s="1">
        <v>0</v>
      </c>
      <c r="AN753" s="1">
        <v>9</v>
      </c>
      <c r="AO753" s="1">
        <v>5</v>
      </c>
      <c r="AP753" s="1">
        <v>11.2</v>
      </c>
      <c r="AQ753" s="1">
        <v>18</v>
      </c>
      <c r="AR753" s="1">
        <v>0</v>
      </c>
      <c r="AS753" s="1">
        <v>2127.5</v>
      </c>
      <c r="AT753" s="1">
        <v>118.215</v>
      </c>
      <c r="AU753" s="1">
        <v>70</v>
      </c>
      <c r="AV753" s="1">
        <v>62.53</v>
      </c>
      <c r="AW753" s="1">
        <v>111.925</v>
      </c>
      <c r="AX753" s="1">
        <v>128.02000000000001</v>
      </c>
      <c r="AY753" s="1">
        <v>4</v>
      </c>
      <c r="AZ753" s="1">
        <v>10</v>
      </c>
      <c r="BA753" s="1">
        <v>0</v>
      </c>
      <c r="BB753" s="1">
        <v>0</v>
      </c>
    </row>
    <row r="754" spans="1:54" ht="12.5" x14ac:dyDescent="0.25">
      <c r="A754" s="1" t="s">
        <v>95</v>
      </c>
      <c r="B754" s="1" t="s">
        <v>96</v>
      </c>
      <c r="C754" s="1" t="s">
        <v>56</v>
      </c>
      <c r="D754" s="1">
        <v>28.6</v>
      </c>
      <c r="E754" s="1">
        <v>77.2</v>
      </c>
      <c r="F754" s="1" t="s">
        <v>57</v>
      </c>
      <c r="G754" s="1">
        <v>1750251054</v>
      </c>
      <c r="H754" s="3">
        <f t="shared" ca="1" si="4"/>
        <v>46118.952151620368</v>
      </c>
      <c r="I754" s="1">
        <v>1750541400</v>
      </c>
      <c r="J754" s="3">
        <f t="shared" ca="1" si="5"/>
        <v>46118.952151620368</v>
      </c>
      <c r="K754" s="1">
        <v>32.299999999999997</v>
      </c>
      <c r="L754" s="1">
        <v>90.1</v>
      </c>
      <c r="M754" s="1">
        <v>0</v>
      </c>
      <c r="N754" s="1" t="s">
        <v>104</v>
      </c>
      <c r="O754" s="2" t="s">
        <v>105</v>
      </c>
      <c r="P754" s="1">
        <v>1063</v>
      </c>
      <c r="Q754" s="1">
        <v>7.4</v>
      </c>
      <c r="R754" s="1">
        <v>11.9</v>
      </c>
      <c r="S754" s="1">
        <v>271</v>
      </c>
      <c r="T754" s="1" t="s">
        <v>64</v>
      </c>
      <c r="U754" s="1">
        <v>998</v>
      </c>
      <c r="V754" s="1">
        <v>29.46</v>
      </c>
      <c r="W754" s="1">
        <v>1.17</v>
      </c>
      <c r="X754" s="1">
        <v>0.05</v>
      </c>
      <c r="Y754" s="1">
        <v>0</v>
      </c>
      <c r="Z754" s="1">
        <v>53</v>
      </c>
      <c r="AA754" s="1">
        <v>71</v>
      </c>
      <c r="AB754" s="1">
        <v>36.200000000000003</v>
      </c>
      <c r="AC754" s="1">
        <v>97.1</v>
      </c>
      <c r="AD754" s="1">
        <v>32.299999999999997</v>
      </c>
      <c r="AE754" s="1">
        <v>90.1</v>
      </c>
      <c r="AF754" s="1">
        <v>36.200000000000003</v>
      </c>
      <c r="AG754" s="1">
        <v>97.1</v>
      </c>
      <c r="AH754" s="1">
        <v>21.5</v>
      </c>
      <c r="AI754" s="1">
        <v>70.8</v>
      </c>
      <c r="AJ754" s="1">
        <v>1</v>
      </c>
      <c r="AK754" s="1">
        <v>100</v>
      </c>
      <c r="AL754" s="1">
        <v>0</v>
      </c>
      <c r="AM754" s="1">
        <v>0</v>
      </c>
      <c r="AN754" s="1">
        <v>9</v>
      </c>
      <c r="AO754" s="1">
        <v>5</v>
      </c>
      <c r="AP754" s="1">
        <v>10.6</v>
      </c>
      <c r="AQ754" s="1">
        <v>17.100000000000001</v>
      </c>
      <c r="AR754" s="1">
        <v>0</v>
      </c>
      <c r="AS754" s="1">
        <v>1655.75</v>
      </c>
      <c r="AT754" s="1">
        <v>111.925</v>
      </c>
      <c r="AU754" s="1">
        <v>60</v>
      </c>
      <c r="AV754" s="1">
        <v>59.57</v>
      </c>
      <c r="AW754" s="1">
        <v>111.55500000000001</v>
      </c>
      <c r="AX754" s="1">
        <v>151.14500000000001</v>
      </c>
      <c r="AY754" s="1">
        <v>4</v>
      </c>
      <c r="AZ754" s="1">
        <v>10</v>
      </c>
      <c r="BA754" s="1">
        <v>0</v>
      </c>
      <c r="BB754" s="1">
        <v>0</v>
      </c>
    </row>
    <row r="755" spans="1:54" ht="12.5" x14ac:dyDescent="0.25">
      <c r="A755" s="1" t="s">
        <v>95</v>
      </c>
      <c r="B755" s="1" t="s">
        <v>96</v>
      </c>
      <c r="C755" s="1" t="s">
        <v>56</v>
      </c>
      <c r="D755" s="1">
        <v>28.6</v>
      </c>
      <c r="E755" s="1">
        <v>77.2</v>
      </c>
      <c r="F755" s="1" t="s">
        <v>57</v>
      </c>
      <c r="G755" s="1">
        <v>1750251054</v>
      </c>
      <c r="H755" s="3">
        <f t="shared" ca="1" si="4"/>
        <v>46118.952151620368</v>
      </c>
      <c r="I755" s="1">
        <v>1750692600</v>
      </c>
      <c r="J755" s="3">
        <f t="shared" ca="1" si="5"/>
        <v>46118.952151620368</v>
      </c>
      <c r="K755" s="1">
        <v>37.799999999999997</v>
      </c>
      <c r="L755" s="1">
        <v>100</v>
      </c>
      <c r="M755" s="1">
        <v>0</v>
      </c>
      <c r="N755" s="1" t="s">
        <v>112</v>
      </c>
      <c r="O755" s="2" t="s">
        <v>113</v>
      </c>
      <c r="P755" s="1">
        <v>1180</v>
      </c>
      <c r="Q755" s="1">
        <v>9.4</v>
      </c>
      <c r="R755" s="1">
        <v>15.1</v>
      </c>
      <c r="S755" s="1">
        <v>268</v>
      </c>
      <c r="T755" s="1" t="s">
        <v>64</v>
      </c>
      <c r="U755" s="1">
        <v>993</v>
      </c>
      <c r="V755" s="1">
        <v>29.31</v>
      </c>
      <c r="W755" s="1">
        <v>0.7</v>
      </c>
      <c r="X755" s="1">
        <v>0.03</v>
      </c>
      <c r="Y755" s="1">
        <v>0</v>
      </c>
      <c r="Z755" s="1">
        <v>36</v>
      </c>
      <c r="AA755" s="1">
        <v>55</v>
      </c>
      <c r="AB755" s="1">
        <v>41.9</v>
      </c>
      <c r="AC755" s="1">
        <v>107.4</v>
      </c>
      <c r="AD755" s="1">
        <v>37.799999999999997</v>
      </c>
      <c r="AE755" s="1">
        <v>100</v>
      </c>
      <c r="AF755" s="1">
        <v>41.9</v>
      </c>
      <c r="AG755" s="1">
        <v>107.4</v>
      </c>
      <c r="AH755" s="1">
        <v>19.899999999999999</v>
      </c>
      <c r="AI755" s="1">
        <v>67.8</v>
      </c>
      <c r="AJ755" s="1">
        <v>1</v>
      </c>
      <c r="AK755" s="1">
        <v>100</v>
      </c>
      <c r="AL755" s="1">
        <v>0</v>
      </c>
      <c r="AM755" s="1">
        <v>0</v>
      </c>
      <c r="AN755" s="1">
        <v>9.6999999999999993</v>
      </c>
      <c r="AO755" s="1">
        <v>6</v>
      </c>
      <c r="AP755" s="1">
        <v>12.8</v>
      </c>
      <c r="AQ755" s="1">
        <v>20.5</v>
      </c>
      <c r="AR755" s="1">
        <v>0</v>
      </c>
      <c r="BA755" s="1">
        <v>0</v>
      </c>
      <c r="BB755" s="1">
        <v>0</v>
      </c>
    </row>
    <row r="756" spans="1:54" ht="12.5" x14ac:dyDescent="0.25">
      <c r="A756" s="1" t="s">
        <v>95</v>
      </c>
      <c r="B756" s="1" t="s">
        <v>96</v>
      </c>
      <c r="C756" s="1" t="s">
        <v>56</v>
      </c>
      <c r="D756" s="1">
        <v>28.6</v>
      </c>
      <c r="E756" s="1">
        <v>77.2</v>
      </c>
      <c r="F756" s="1" t="s">
        <v>57</v>
      </c>
      <c r="G756" s="1">
        <v>1750251054</v>
      </c>
      <c r="H756" s="3">
        <f t="shared" ca="1" si="4"/>
        <v>46118.952151620368</v>
      </c>
      <c r="I756" s="1">
        <v>1750696200</v>
      </c>
      <c r="J756" s="3">
        <f t="shared" ca="1" si="5"/>
        <v>46118.952151620368</v>
      </c>
      <c r="K756" s="1">
        <v>37.299999999999997</v>
      </c>
      <c r="L756" s="1">
        <v>99.1</v>
      </c>
      <c r="M756" s="1">
        <v>0</v>
      </c>
      <c r="N756" s="1" t="s">
        <v>58</v>
      </c>
      <c r="O756" s="2" t="s">
        <v>59</v>
      </c>
      <c r="P756" s="1">
        <v>1003</v>
      </c>
      <c r="Q756" s="1">
        <v>9.8000000000000007</v>
      </c>
      <c r="R756" s="1">
        <v>15.8</v>
      </c>
      <c r="S756" s="1">
        <v>262</v>
      </c>
      <c r="T756" s="1" t="s">
        <v>64</v>
      </c>
      <c r="U756" s="1">
        <v>993</v>
      </c>
      <c r="V756" s="1">
        <v>29.32</v>
      </c>
      <c r="W756" s="1">
        <v>1.4</v>
      </c>
      <c r="X756" s="1">
        <v>0.06</v>
      </c>
      <c r="Y756" s="1">
        <v>0</v>
      </c>
      <c r="Z756" s="1">
        <v>36</v>
      </c>
      <c r="AA756" s="1">
        <v>63</v>
      </c>
      <c r="AB756" s="1">
        <v>41.2</v>
      </c>
      <c r="AC756" s="1">
        <v>106.2</v>
      </c>
      <c r="AD756" s="1">
        <v>37.299999999999997</v>
      </c>
      <c r="AE756" s="1">
        <v>99.1</v>
      </c>
      <c r="AF756" s="1">
        <v>41.2</v>
      </c>
      <c r="AG756" s="1">
        <v>106.2</v>
      </c>
      <c r="AH756" s="1">
        <v>19.8</v>
      </c>
      <c r="AI756" s="1">
        <v>67.599999999999994</v>
      </c>
      <c r="AJ756" s="1">
        <v>1</v>
      </c>
      <c r="AK756" s="1">
        <v>100</v>
      </c>
      <c r="AL756" s="1">
        <v>0</v>
      </c>
      <c r="AM756" s="1">
        <v>0</v>
      </c>
      <c r="AN756" s="1">
        <v>9.3000000000000007</v>
      </c>
      <c r="AO756" s="1">
        <v>5</v>
      </c>
      <c r="AP756" s="1">
        <v>13</v>
      </c>
      <c r="AQ756" s="1">
        <v>20.9</v>
      </c>
      <c r="AR756" s="1">
        <v>0</v>
      </c>
      <c r="BA756" s="1">
        <v>0</v>
      </c>
      <c r="BB756" s="1">
        <v>0</v>
      </c>
    </row>
    <row r="757" spans="1:54" ht="12.5" x14ac:dyDescent="0.25">
      <c r="A757" s="1" t="s">
        <v>95</v>
      </c>
      <c r="B757" s="1" t="s">
        <v>96</v>
      </c>
      <c r="C757" s="1" t="s">
        <v>56</v>
      </c>
      <c r="D757" s="1">
        <v>28.6</v>
      </c>
      <c r="E757" s="1">
        <v>77.2</v>
      </c>
      <c r="F757" s="1" t="s">
        <v>57</v>
      </c>
      <c r="G757" s="1">
        <v>1750251054</v>
      </c>
      <c r="H757" s="3">
        <f t="shared" ca="1" si="4"/>
        <v>46118.952151620368</v>
      </c>
      <c r="I757" s="1">
        <v>1750699800</v>
      </c>
      <c r="J757" s="3">
        <f t="shared" ca="1" si="5"/>
        <v>46118.952151620368</v>
      </c>
      <c r="K757" s="1">
        <v>36.9</v>
      </c>
      <c r="L757" s="1">
        <v>98.4</v>
      </c>
      <c r="M757" s="1">
        <v>0</v>
      </c>
      <c r="N757" s="1" t="s">
        <v>112</v>
      </c>
      <c r="O757" s="2" t="s">
        <v>113</v>
      </c>
      <c r="P757" s="1">
        <v>1180</v>
      </c>
      <c r="Q757" s="1">
        <v>10.1</v>
      </c>
      <c r="R757" s="1">
        <v>16.2</v>
      </c>
      <c r="S757" s="1">
        <v>257</v>
      </c>
      <c r="T757" s="1" t="s">
        <v>63</v>
      </c>
      <c r="U757" s="1">
        <v>993</v>
      </c>
      <c r="V757" s="1">
        <v>29.33</v>
      </c>
      <c r="W757" s="1">
        <v>2.09</v>
      </c>
      <c r="X757" s="1">
        <v>0.08</v>
      </c>
      <c r="Y757" s="1">
        <v>0</v>
      </c>
      <c r="Z757" s="1">
        <v>37</v>
      </c>
      <c r="AA757" s="1">
        <v>72</v>
      </c>
      <c r="AB757" s="1">
        <v>40.5</v>
      </c>
      <c r="AC757" s="1">
        <v>104.9</v>
      </c>
      <c r="AD757" s="1">
        <v>36.9</v>
      </c>
      <c r="AE757" s="1">
        <v>98.4</v>
      </c>
      <c r="AF757" s="1">
        <v>40.5</v>
      </c>
      <c r="AG757" s="1">
        <v>104.9</v>
      </c>
      <c r="AH757" s="1">
        <v>19.7</v>
      </c>
      <c r="AI757" s="1">
        <v>67.400000000000006</v>
      </c>
      <c r="AJ757" s="1">
        <v>1</v>
      </c>
      <c r="AK757" s="1">
        <v>100</v>
      </c>
      <c r="AL757" s="1">
        <v>0</v>
      </c>
      <c r="AM757" s="1">
        <v>0</v>
      </c>
      <c r="AN757" s="1">
        <v>9</v>
      </c>
      <c r="AO757" s="1">
        <v>5</v>
      </c>
      <c r="AP757" s="1">
        <v>13.4</v>
      </c>
      <c r="AQ757" s="1">
        <v>21.6</v>
      </c>
      <c r="AR757" s="1">
        <v>0</v>
      </c>
      <c r="BA757" s="1">
        <v>0</v>
      </c>
      <c r="BB757" s="1">
        <v>0</v>
      </c>
    </row>
    <row r="758" spans="1:54" ht="12.5" x14ac:dyDescent="0.25">
      <c r="A758" s="1" t="s">
        <v>95</v>
      </c>
      <c r="B758" s="1" t="s">
        <v>96</v>
      </c>
      <c r="C758" s="1" t="s">
        <v>56</v>
      </c>
      <c r="D758" s="1">
        <v>28.6</v>
      </c>
      <c r="E758" s="1">
        <v>77.2</v>
      </c>
      <c r="F758" s="1" t="s">
        <v>57</v>
      </c>
      <c r="G758" s="1">
        <v>1750251054</v>
      </c>
      <c r="H758" s="3">
        <f t="shared" ca="1" si="4"/>
        <v>46118.952151620368</v>
      </c>
      <c r="I758" s="1">
        <v>1750703400</v>
      </c>
      <c r="J758" s="3">
        <f t="shared" ca="1" si="5"/>
        <v>46118.952151620368</v>
      </c>
      <c r="K758" s="1">
        <v>36.299999999999997</v>
      </c>
      <c r="L758" s="1">
        <v>97.3</v>
      </c>
      <c r="M758" s="1">
        <v>0</v>
      </c>
      <c r="N758" s="1" t="s">
        <v>125</v>
      </c>
      <c r="O758" s="2" t="s">
        <v>126</v>
      </c>
      <c r="P758" s="1">
        <v>1240</v>
      </c>
      <c r="Q758" s="1">
        <v>9.8000000000000007</v>
      </c>
      <c r="R758" s="1">
        <v>15.8</v>
      </c>
      <c r="S758" s="1">
        <v>260</v>
      </c>
      <c r="T758" s="1" t="s">
        <v>64</v>
      </c>
      <c r="U758" s="1">
        <v>993</v>
      </c>
      <c r="V758" s="1">
        <v>29.32</v>
      </c>
      <c r="W758" s="1">
        <v>1.5</v>
      </c>
      <c r="X758" s="1">
        <v>0.06</v>
      </c>
      <c r="Y758" s="1">
        <v>0</v>
      </c>
      <c r="Z758" s="1">
        <v>38</v>
      </c>
      <c r="AA758" s="1">
        <v>66</v>
      </c>
      <c r="AB758" s="1">
        <v>39.9</v>
      </c>
      <c r="AC758" s="1">
        <v>103.8</v>
      </c>
      <c r="AD758" s="1">
        <v>36.299999999999997</v>
      </c>
      <c r="AE758" s="1">
        <v>97.3</v>
      </c>
      <c r="AF758" s="1">
        <v>39.9</v>
      </c>
      <c r="AG758" s="1">
        <v>103.8</v>
      </c>
      <c r="AH758" s="1">
        <v>19.7</v>
      </c>
      <c r="AI758" s="1">
        <v>67.5</v>
      </c>
      <c r="AJ758" s="1">
        <v>1</v>
      </c>
      <c r="AK758" s="1">
        <v>100</v>
      </c>
      <c r="AL758" s="1">
        <v>0</v>
      </c>
      <c r="AM758" s="1">
        <v>0</v>
      </c>
      <c r="AN758" s="1">
        <v>9.3000000000000007</v>
      </c>
      <c r="AO758" s="1">
        <v>5</v>
      </c>
      <c r="AP758" s="1">
        <v>13.4</v>
      </c>
      <c r="AQ758" s="1">
        <v>21.6</v>
      </c>
      <c r="AR758" s="1">
        <v>0</v>
      </c>
      <c r="BA758" s="1">
        <v>0</v>
      </c>
      <c r="BB758" s="1">
        <v>0</v>
      </c>
    </row>
    <row r="759" spans="1:54" ht="12.5" x14ac:dyDescent="0.25">
      <c r="A759" s="1" t="s">
        <v>95</v>
      </c>
      <c r="B759" s="1" t="s">
        <v>96</v>
      </c>
      <c r="C759" s="1" t="s">
        <v>56</v>
      </c>
      <c r="D759" s="1">
        <v>28.6</v>
      </c>
      <c r="E759" s="1">
        <v>77.2</v>
      </c>
      <c r="F759" s="1" t="s">
        <v>57</v>
      </c>
      <c r="G759" s="1">
        <v>1750251054</v>
      </c>
      <c r="H759" s="3">
        <f t="shared" ca="1" si="4"/>
        <v>46118.952151620368</v>
      </c>
      <c r="I759" s="1">
        <v>1750707000</v>
      </c>
      <c r="J759" s="3">
        <f t="shared" ca="1" si="5"/>
        <v>46118.952151620368</v>
      </c>
      <c r="K759" s="1">
        <v>35.799999999999997</v>
      </c>
      <c r="L759" s="1">
        <v>96.4</v>
      </c>
      <c r="M759" s="1">
        <v>0</v>
      </c>
      <c r="N759" s="1" t="s">
        <v>112</v>
      </c>
      <c r="O759" s="2" t="s">
        <v>113</v>
      </c>
      <c r="P759" s="1">
        <v>1180</v>
      </c>
      <c r="Q759" s="1">
        <v>9.8000000000000007</v>
      </c>
      <c r="R759" s="1">
        <v>15.8</v>
      </c>
      <c r="S759" s="1">
        <v>262</v>
      </c>
      <c r="T759" s="1" t="s">
        <v>64</v>
      </c>
      <c r="U759" s="1">
        <v>993</v>
      </c>
      <c r="V759" s="1">
        <v>29.31</v>
      </c>
      <c r="W759" s="1">
        <v>0.8</v>
      </c>
      <c r="X759" s="1">
        <v>0.03</v>
      </c>
      <c r="Y759" s="1">
        <v>0</v>
      </c>
      <c r="Z759" s="1">
        <v>39</v>
      </c>
      <c r="AA759" s="1">
        <v>60</v>
      </c>
      <c r="AB759" s="1">
        <v>39.299999999999997</v>
      </c>
      <c r="AC759" s="1">
        <v>102.7</v>
      </c>
      <c r="AD759" s="1">
        <v>35.799999999999997</v>
      </c>
      <c r="AE759" s="1">
        <v>96.4</v>
      </c>
      <c r="AF759" s="1">
        <v>39.299999999999997</v>
      </c>
      <c r="AG759" s="1">
        <v>102.7</v>
      </c>
      <c r="AH759" s="1">
        <v>19.8</v>
      </c>
      <c r="AI759" s="1">
        <v>67.599999999999994</v>
      </c>
      <c r="AJ759" s="1">
        <v>1</v>
      </c>
      <c r="AK759" s="1">
        <v>100</v>
      </c>
      <c r="AL759" s="1">
        <v>0</v>
      </c>
      <c r="AM759" s="1">
        <v>0</v>
      </c>
      <c r="AN759" s="1">
        <v>9.6999999999999993</v>
      </c>
      <c r="AO759" s="1">
        <v>6</v>
      </c>
      <c r="AP759" s="1">
        <v>13.4</v>
      </c>
      <c r="AQ759" s="1">
        <v>21.6</v>
      </c>
      <c r="AR759" s="1">
        <v>0</v>
      </c>
      <c r="BA759" s="1">
        <v>0</v>
      </c>
      <c r="BB759" s="1">
        <v>0</v>
      </c>
    </row>
    <row r="760" spans="1:54" ht="12.5" x14ac:dyDescent="0.25">
      <c r="A760" s="1" t="s">
        <v>97</v>
      </c>
      <c r="B760" s="1" t="s">
        <v>98</v>
      </c>
      <c r="C760" s="1" t="s">
        <v>56</v>
      </c>
      <c r="D760" s="1">
        <v>20.966699999999999</v>
      </c>
      <c r="E760" s="1">
        <v>72.900000000000006</v>
      </c>
      <c r="F760" s="1" t="s">
        <v>57</v>
      </c>
      <c r="G760" s="1">
        <v>1750250966</v>
      </c>
      <c r="H760" s="3">
        <f t="shared" ca="1" si="4"/>
        <v>46118.952151620368</v>
      </c>
      <c r="I760" s="1">
        <v>1750253400</v>
      </c>
      <c r="J760" s="3">
        <f t="shared" ca="1" si="5"/>
        <v>46118.952151620368</v>
      </c>
      <c r="K760" s="1">
        <v>27.8</v>
      </c>
      <c r="L760" s="1">
        <v>82.1</v>
      </c>
      <c r="M760" s="1">
        <v>0</v>
      </c>
      <c r="N760" s="1" t="s">
        <v>108</v>
      </c>
      <c r="O760" s="2" t="s">
        <v>109</v>
      </c>
      <c r="P760" s="1">
        <v>1243</v>
      </c>
      <c r="Q760" s="1">
        <v>19.2</v>
      </c>
      <c r="R760" s="1">
        <v>31</v>
      </c>
      <c r="S760" s="1">
        <v>253</v>
      </c>
      <c r="T760" s="1" t="s">
        <v>63</v>
      </c>
      <c r="U760" s="1">
        <v>1000</v>
      </c>
      <c r="V760" s="1">
        <v>29.52</v>
      </c>
      <c r="W760" s="1">
        <v>3.65</v>
      </c>
      <c r="X760" s="1">
        <v>0.14000000000000001</v>
      </c>
      <c r="Y760" s="1">
        <v>0</v>
      </c>
      <c r="Z760" s="1">
        <v>89</v>
      </c>
      <c r="AA760" s="1">
        <v>100</v>
      </c>
      <c r="AB760" s="1">
        <v>33.4</v>
      </c>
      <c r="AC760" s="1">
        <v>92.1</v>
      </c>
      <c r="AD760" s="1">
        <v>27.8</v>
      </c>
      <c r="AE760" s="1">
        <v>82.1</v>
      </c>
      <c r="AF760" s="1">
        <v>33.4</v>
      </c>
      <c r="AG760" s="1">
        <v>92.1</v>
      </c>
      <c r="AH760" s="1">
        <v>25.8</v>
      </c>
      <c r="AI760" s="1">
        <v>78.400000000000006</v>
      </c>
      <c r="AJ760" s="1">
        <v>1</v>
      </c>
      <c r="AK760" s="1">
        <v>100</v>
      </c>
      <c r="AL760" s="1">
        <v>0</v>
      </c>
      <c r="AM760" s="1">
        <v>0</v>
      </c>
      <c r="AN760" s="1">
        <v>7</v>
      </c>
      <c r="AO760" s="1">
        <v>4</v>
      </c>
      <c r="AP760" s="1">
        <v>36.6</v>
      </c>
      <c r="AQ760" s="1">
        <v>58.8</v>
      </c>
      <c r="AR760" s="1">
        <v>0</v>
      </c>
      <c r="AS760" s="1">
        <v>303.39999999999998</v>
      </c>
      <c r="AT760" s="1">
        <v>1.1100000000000001</v>
      </c>
      <c r="AU760" s="1">
        <v>92</v>
      </c>
      <c r="AV760" s="1">
        <v>0.92500000000000004</v>
      </c>
      <c r="AW760" s="1">
        <v>12.025</v>
      </c>
      <c r="AX760" s="1">
        <v>24.605</v>
      </c>
      <c r="AY760" s="1">
        <v>1</v>
      </c>
      <c r="AZ760" s="1">
        <v>2</v>
      </c>
      <c r="BA760" s="1">
        <v>0</v>
      </c>
      <c r="BB760" s="1">
        <v>0</v>
      </c>
    </row>
    <row r="761" spans="1:54" ht="12.5" x14ac:dyDescent="0.25">
      <c r="A761" s="1" t="s">
        <v>97</v>
      </c>
      <c r="B761" s="1" t="s">
        <v>98</v>
      </c>
      <c r="C761" s="1" t="s">
        <v>56</v>
      </c>
      <c r="D761" s="1">
        <v>20.966699999999999</v>
      </c>
      <c r="E761" s="1">
        <v>72.900000000000006</v>
      </c>
      <c r="F761" s="1" t="s">
        <v>57</v>
      </c>
      <c r="G761" s="1">
        <v>1750250966</v>
      </c>
      <c r="H761" s="3">
        <f t="shared" ca="1" si="4"/>
        <v>46118.952151620368</v>
      </c>
      <c r="I761" s="1">
        <v>1750257000</v>
      </c>
      <c r="J761" s="3">
        <f t="shared" ca="1" si="5"/>
        <v>46118.952151620368</v>
      </c>
      <c r="K761" s="1">
        <v>27.8</v>
      </c>
      <c r="L761" s="1">
        <v>82.1</v>
      </c>
      <c r="M761" s="1">
        <v>0</v>
      </c>
      <c r="N761" s="1" t="s">
        <v>108</v>
      </c>
      <c r="O761" s="2" t="s">
        <v>109</v>
      </c>
      <c r="P761" s="1">
        <v>1243</v>
      </c>
      <c r="Q761" s="1">
        <v>17.399999999999999</v>
      </c>
      <c r="R761" s="1">
        <v>28.1</v>
      </c>
      <c r="S761" s="1">
        <v>260</v>
      </c>
      <c r="T761" s="1" t="s">
        <v>64</v>
      </c>
      <c r="U761" s="1">
        <v>1000</v>
      </c>
      <c r="V761" s="1">
        <v>29.54</v>
      </c>
      <c r="W761" s="1">
        <v>4.8</v>
      </c>
      <c r="X761" s="1">
        <v>0.19</v>
      </c>
      <c r="Y761" s="1">
        <v>0</v>
      </c>
      <c r="Z761" s="1">
        <v>88</v>
      </c>
      <c r="AA761" s="1">
        <v>84</v>
      </c>
      <c r="AB761" s="1">
        <v>33.299999999999997</v>
      </c>
      <c r="AC761" s="1">
        <v>92</v>
      </c>
      <c r="AD761" s="1">
        <v>27.8</v>
      </c>
      <c r="AE761" s="1">
        <v>82.1</v>
      </c>
      <c r="AF761" s="1">
        <v>33.299999999999997</v>
      </c>
      <c r="AG761" s="1">
        <v>92</v>
      </c>
      <c r="AH761" s="1">
        <v>25.7</v>
      </c>
      <c r="AI761" s="1">
        <v>78.3</v>
      </c>
      <c r="AJ761" s="1">
        <v>1</v>
      </c>
      <c r="AK761" s="1">
        <v>100</v>
      </c>
      <c r="AL761" s="1">
        <v>0</v>
      </c>
      <c r="AM761" s="1">
        <v>0</v>
      </c>
      <c r="AN761" s="1">
        <v>7</v>
      </c>
      <c r="AO761" s="1">
        <v>4</v>
      </c>
      <c r="AP761" s="1">
        <v>36.5</v>
      </c>
      <c r="AQ761" s="1">
        <v>58.7</v>
      </c>
      <c r="AR761" s="1">
        <v>0</v>
      </c>
      <c r="AS761" s="1">
        <v>296</v>
      </c>
      <c r="AT761" s="1">
        <v>1.665</v>
      </c>
      <c r="AU761" s="1">
        <v>90</v>
      </c>
      <c r="AV761" s="1">
        <v>1.1100000000000001</v>
      </c>
      <c r="AW761" s="1">
        <v>12.95</v>
      </c>
      <c r="AX761" s="1">
        <v>25.9</v>
      </c>
      <c r="AY761" s="1">
        <v>1</v>
      </c>
      <c r="AZ761" s="1">
        <v>2</v>
      </c>
      <c r="BA761" s="1">
        <v>0</v>
      </c>
      <c r="BB761" s="1">
        <v>0</v>
      </c>
    </row>
    <row r="762" spans="1:54" ht="12.5" x14ac:dyDescent="0.25">
      <c r="A762" s="1" t="s">
        <v>97</v>
      </c>
      <c r="B762" s="1" t="s">
        <v>98</v>
      </c>
      <c r="C762" s="1" t="s">
        <v>56</v>
      </c>
      <c r="D762" s="1">
        <v>20.966699999999999</v>
      </c>
      <c r="E762" s="1">
        <v>72.900000000000006</v>
      </c>
      <c r="F762" s="1" t="s">
        <v>57</v>
      </c>
      <c r="G762" s="1">
        <v>1750250966</v>
      </c>
      <c r="H762" s="3">
        <f t="shared" ca="1" si="4"/>
        <v>46118.952151620368</v>
      </c>
      <c r="I762" s="1">
        <v>1750260600</v>
      </c>
      <c r="J762" s="3">
        <f t="shared" ca="1" si="5"/>
        <v>46118.952151620368</v>
      </c>
      <c r="K762" s="1">
        <v>27.8</v>
      </c>
      <c r="L762" s="1">
        <v>82.1</v>
      </c>
      <c r="M762" s="1">
        <v>0</v>
      </c>
      <c r="N762" s="1" t="s">
        <v>108</v>
      </c>
      <c r="O762" s="2" t="s">
        <v>109</v>
      </c>
      <c r="P762" s="1">
        <v>1243</v>
      </c>
      <c r="Q762" s="1">
        <v>15.7</v>
      </c>
      <c r="R762" s="1">
        <v>25.2</v>
      </c>
      <c r="S762" s="1">
        <v>262</v>
      </c>
      <c r="T762" s="1" t="s">
        <v>64</v>
      </c>
      <c r="U762" s="1">
        <v>1001</v>
      </c>
      <c r="V762" s="1">
        <v>29.57</v>
      </c>
      <c r="W762" s="1">
        <v>3.12</v>
      </c>
      <c r="X762" s="1">
        <v>0.12</v>
      </c>
      <c r="Y762" s="1">
        <v>0</v>
      </c>
      <c r="Z762" s="1">
        <v>87</v>
      </c>
      <c r="AA762" s="1">
        <v>54</v>
      </c>
      <c r="AB762" s="1">
        <v>33.200000000000003</v>
      </c>
      <c r="AC762" s="1">
        <v>91.7</v>
      </c>
      <c r="AD762" s="1">
        <v>27.8</v>
      </c>
      <c r="AE762" s="1">
        <v>82.1</v>
      </c>
      <c r="AF762" s="1">
        <v>33.200000000000003</v>
      </c>
      <c r="AG762" s="1">
        <v>91.7</v>
      </c>
      <c r="AH762" s="1">
        <v>25.5</v>
      </c>
      <c r="AI762" s="1">
        <v>78</v>
      </c>
      <c r="AJ762" s="1">
        <v>1</v>
      </c>
      <c r="AK762" s="1">
        <v>100</v>
      </c>
      <c r="AL762" s="1">
        <v>0</v>
      </c>
      <c r="AM762" s="1">
        <v>0</v>
      </c>
      <c r="AN762" s="1">
        <v>7</v>
      </c>
      <c r="AO762" s="1">
        <v>4</v>
      </c>
      <c r="AP762" s="1">
        <v>33.6</v>
      </c>
      <c r="AQ762" s="1">
        <v>54</v>
      </c>
      <c r="AR762" s="1">
        <v>0</v>
      </c>
      <c r="AS762" s="1">
        <v>284.89999999999998</v>
      </c>
      <c r="AT762" s="1">
        <v>2.2200000000000002</v>
      </c>
      <c r="AU762" s="1">
        <v>86</v>
      </c>
      <c r="AV762" s="1">
        <v>1.48</v>
      </c>
      <c r="AW762" s="1">
        <v>15.725</v>
      </c>
      <c r="AX762" s="1">
        <v>32.93</v>
      </c>
      <c r="AY762" s="1">
        <v>2</v>
      </c>
      <c r="AZ762" s="1">
        <v>2</v>
      </c>
      <c r="BA762" s="1">
        <v>0</v>
      </c>
      <c r="BB762" s="1">
        <v>0</v>
      </c>
    </row>
    <row r="763" spans="1:54" ht="12.5" x14ac:dyDescent="0.25">
      <c r="A763" s="1" t="s">
        <v>97</v>
      </c>
      <c r="B763" s="1" t="s">
        <v>98</v>
      </c>
      <c r="C763" s="1" t="s">
        <v>56</v>
      </c>
      <c r="D763" s="1">
        <v>20.966699999999999</v>
      </c>
      <c r="E763" s="1">
        <v>72.900000000000006</v>
      </c>
      <c r="F763" s="1" t="s">
        <v>57</v>
      </c>
      <c r="G763" s="1">
        <v>1750250966</v>
      </c>
      <c r="H763" s="3">
        <f t="shared" ca="1" si="4"/>
        <v>46118.952151620368</v>
      </c>
      <c r="I763" s="1">
        <v>1750289400</v>
      </c>
      <c r="J763" s="3">
        <f t="shared" ca="1" si="5"/>
        <v>46118.952151620368</v>
      </c>
      <c r="K763" s="1">
        <v>27.4</v>
      </c>
      <c r="L763" s="1">
        <v>81.400000000000006</v>
      </c>
      <c r="M763" s="1">
        <v>0</v>
      </c>
      <c r="N763" s="1" t="s">
        <v>108</v>
      </c>
      <c r="O763" s="2" t="s">
        <v>109</v>
      </c>
      <c r="P763" s="1">
        <v>1243</v>
      </c>
      <c r="Q763" s="1">
        <v>16.600000000000001</v>
      </c>
      <c r="R763" s="1">
        <v>26.6</v>
      </c>
      <c r="S763" s="1">
        <v>237</v>
      </c>
      <c r="T763" s="1" t="s">
        <v>63</v>
      </c>
      <c r="U763" s="1">
        <v>1000</v>
      </c>
      <c r="V763" s="1">
        <v>29.53</v>
      </c>
      <c r="W763" s="1">
        <v>2.78</v>
      </c>
      <c r="X763" s="1">
        <v>0.11</v>
      </c>
      <c r="Y763" s="1">
        <v>0</v>
      </c>
      <c r="Z763" s="1">
        <v>87</v>
      </c>
      <c r="AA763" s="1">
        <v>81</v>
      </c>
      <c r="AB763" s="1">
        <v>32.1</v>
      </c>
      <c r="AC763" s="1">
        <v>89.8</v>
      </c>
      <c r="AD763" s="1">
        <v>27.4</v>
      </c>
      <c r="AE763" s="1">
        <v>81.400000000000006</v>
      </c>
      <c r="AF763" s="1">
        <v>32.1</v>
      </c>
      <c r="AG763" s="1">
        <v>89.8</v>
      </c>
      <c r="AH763" s="1">
        <v>25</v>
      </c>
      <c r="AI763" s="1">
        <v>77</v>
      </c>
      <c r="AJ763" s="1">
        <v>1</v>
      </c>
      <c r="AK763" s="1">
        <v>100</v>
      </c>
      <c r="AL763" s="1">
        <v>0</v>
      </c>
      <c r="AM763" s="1">
        <v>0</v>
      </c>
      <c r="AN763" s="1">
        <v>7</v>
      </c>
      <c r="AO763" s="1">
        <v>4</v>
      </c>
      <c r="AP763" s="1">
        <v>35.5</v>
      </c>
      <c r="AQ763" s="1">
        <v>57.1</v>
      </c>
      <c r="AR763" s="1">
        <v>0</v>
      </c>
      <c r="AS763" s="1">
        <v>242.35</v>
      </c>
      <c r="AT763" s="1">
        <v>2.2200000000000002</v>
      </c>
      <c r="AU763" s="1">
        <v>62</v>
      </c>
      <c r="AV763" s="1">
        <v>1.2949999999999999</v>
      </c>
      <c r="AW763" s="1">
        <v>29.23</v>
      </c>
      <c r="AX763" s="1">
        <v>71.224999999999994</v>
      </c>
      <c r="AY763" s="1">
        <v>2</v>
      </c>
      <c r="AZ763" s="1">
        <v>3</v>
      </c>
      <c r="BA763" s="1">
        <v>0</v>
      </c>
      <c r="BB763" s="1">
        <v>0</v>
      </c>
    </row>
    <row r="764" spans="1:54" ht="12.5" x14ac:dyDescent="0.25">
      <c r="A764" s="1" t="s">
        <v>97</v>
      </c>
      <c r="B764" s="1" t="s">
        <v>98</v>
      </c>
      <c r="C764" s="1" t="s">
        <v>56</v>
      </c>
      <c r="D764" s="1">
        <v>20.966699999999999</v>
      </c>
      <c r="E764" s="1">
        <v>72.900000000000006</v>
      </c>
      <c r="F764" s="1" t="s">
        <v>57</v>
      </c>
      <c r="G764" s="1">
        <v>1750250966</v>
      </c>
      <c r="H764" s="3">
        <f t="shared" ca="1" si="4"/>
        <v>46118.952151620368</v>
      </c>
      <c r="I764" s="1">
        <v>1750347000</v>
      </c>
      <c r="J764" s="3">
        <f t="shared" ca="1" si="5"/>
        <v>46118.952151620368</v>
      </c>
      <c r="K764" s="1">
        <v>27.4</v>
      </c>
      <c r="L764" s="1">
        <v>81.400000000000006</v>
      </c>
      <c r="M764" s="1">
        <v>0</v>
      </c>
      <c r="N764" s="1" t="s">
        <v>114</v>
      </c>
      <c r="O764" s="2" t="s">
        <v>115</v>
      </c>
      <c r="P764" s="1">
        <v>1150</v>
      </c>
      <c r="Q764" s="1">
        <v>15</v>
      </c>
      <c r="R764" s="1">
        <v>24.1</v>
      </c>
      <c r="S764" s="1">
        <v>207</v>
      </c>
      <c r="T764" s="1" t="s">
        <v>81</v>
      </c>
      <c r="U764" s="1">
        <v>1004</v>
      </c>
      <c r="V764" s="1">
        <v>29.64</v>
      </c>
      <c r="W764" s="1">
        <v>0.51</v>
      </c>
      <c r="X764" s="1">
        <v>0.02</v>
      </c>
      <c r="Y764" s="1">
        <v>0</v>
      </c>
      <c r="Z764" s="1">
        <v>86</v>
      </c>
      <c r="AA764" s="1">
        <v>70</v>
      </c>
      <c r="AB764" s="1">
        <v>31.9</v>
      </c>
      <c r="AC764" s="1">
        <v>89.5</v>
      </c>
      <c r="AD764" s="1">
        <v>27.4</v>
      </c>
      <c r="AE764" s="1">
        <v>81.400000000000006</v>
      </c>
      <c r="AF764" s="1">
        <v>31.9</v>
      </c>
      <c r="AG764" s="1">
        <v>89.5</v>
      </c>
      <c r="AH764" s="1">
        <v>24.8</v>
      </c>
      <c r="AI764" s="1">
        <v>76.599999999999994</v>
      </c>
      <c r="AJ764" s="1">
        <v>1</v>
      </c>
      <c r="AK764" s="1">
        <v>100</v>
      </c>
      <c r="AL764" s="1">
        <v>0</v>
      </c>
      <c r="AM764" s="1">
        <v>0</v>
      </c>
      <c r="AN764" s="1">
        <v>5</v>
      </c>
      <c r="AO764" s="1">
        <v>3</v>
      </c>
      <c r="AP764" s="1">
        <v>22.7</v>
      </c>
      <c r="AQ764" s="1">
        <v>36.5</v>
      </c>
      <c r="AR764" s="1">
        <v>0</v>
      </c>
      <c r="AS764" s="1">
        <v>207.2</v>
      </c>
      <c r="AT764" s="1">
        <v>1.665</v>
      </c>
      <c r="AU764" s="1">
        <v>61</v>
      </c>
      <c r="AV764" s="1">
        <v>1.1100000000000001</v>
      </c>
      <c r="AW764" s="1">
        <v>27.01</v>
      </c>
      <c r="AX764" s="1">
        <v>60.865000000000002</v>
      </c>
      <c r="AY764" s="1">
        <v>2</v>
      </c>
      <c r="AZ764" s="1">
        <v>3</v>
      </c>
      <c r="BA764" s="1">
        <v>0</v>
      </c>
      <c r="BB764" s="1">
        <v>0</v>
      </c>
    </row>
    <row r="765" spans="1:54" ht="12.5" x14ac:dyDescent="0.25">
      <c r="A765" s="1" t="s">
        <v>97</v>
      </c>
      <c r="B765" s="1" t="s">
        <v>98</v>
      </c>
      <c r="C765" s="1" t="s">
        <v>56</v>
      </c>
      <c r="D765" s="1">
        <v>20.966699999999999</v>
      </c>
      <c r="E765" s="1">
        <v>72.900000000000006</v>
      </c>
      <c r="F765" s="1" t="s">
        <v>57</v>
      </c>
      <c r="G765" s="1">
        <v>1750250966</v>
      </c>
      <c r="H765" s="3">
        <f t="shared" ca="1" si="4"/>
        <v>46118.952151620368</v>
      </c>
      <c r="I765" s="1">
        <v>1750354200</v>
      </c>
      <c r="J765" s="3">
        <f t="shared" ca="1" si="5"/>
        <v>46118.952151620368</v>
      </c>
      <c r="K765" s="1">
        <v>27.5</v>
      </c>
      <c r="L765" s="1">
        <v>81.5</v>
      </c>
      <c r="M765" s="1">
        <v>0</v>
      </c>
      <c r="N765" s="1" t="s">
        <v>110</v>
      </c>
      <c r="O765" s="2" t="s">
        <v>111</v>
      </c>
      <c r="P765" s="1">
        <v>1153</v>
      </c>
      <c r="Q765" s="1">
        <v>15</v>
      </c>
      <c r="R765" s="1">
        <v>24.1</v>
      </c>
      <c r="S765" s="1">
        <v>208</v>
      </c>
      <c r="T765" s="1" t="s">
        <v>81</v>
      </c>
      <c r="U765" s="1">
        <v>1004</v>
      </c>
      <c r="V765" s="1">
        <v>29.64</v>
      </c>
      <c r="W765" s="1">
        <v>0.19</v>
      </c>
      <c r="X765" s="1">
        <v>0.01</v>
      </c>
      <c r="Y765" s="1">
        <v>0</v>
      </c>
      <c r="Z765" s="1">
        <v>85</v>
      </c>
      <c r="AA765" s="1">
        <v>84</v>
      </c>
      <c r="AB765" s="1">
        <v>31.9</v>
      </c>
      <c r="AC765" s="1">
        <v>89.4</v>
      </c>
      <c r="AD765" s="1">
        <v>27.5</v>
      </c>
      <c r="AE765" s="1">
        <v>81.5</v>
      </c>
      <c r="AF765" s="1">
        <v>31.9</v>
      </c>
      <c r="AG765" s="1">
        <v>89.4</v>
      </c>
      <c r="AH765" s="1">
        <v>24.7</v>
      </c>
      <c r="AI765" s="1">
        <v>76.400000000000006</v>
      </c>
      <c r="AJ765" s="1">
        <v>1</v>
      </c>
      <c r="AK765" s="1">
        <v>100</v>
      </c>
      <c r="AL765" s="1">
        <v>0</v>
      </c>
      <c r="AM765" s="1">
        <v>0</v>
      </c>
      <c r="AN765" s="1">
        <v>2</v>
      </c>
      <c r="AO765" s="1">
        <v>1</v>
      </c>
      <c r="AP765" s="1">
        <v>22.5</v>
      </c>
      <c r="AQ765" s="1">
        <v>36.299999999999997</v>
      </c>
      <c r="AR765" s="1">
        <v>0</v>
      </c>
      <c r="AS765" s="1">
        <v>212.75</v>
      </c>
      <c r="AT765" s="1">
        <v>2.0350000000000001</v>
      </c>
      <c r="AU765" s="1">
        <v>59</v>
      </c>
      <c r="AV765" s="1">
        <v>1.1100000000000001</v>
      </c>
      <c r="AW765" s="1">
        <v>26.824999999999999</v>
      </c>
      <c r="AX765" s="1">
        <v>60.31</v>
      </c>
      <c r="AY765" s="1">
        <v>2</v>
      </c>
      <c r="AZ765" s="1">
        <v>3</v>
      </c>
      <c r="BA765" s="1">
        <v>0</v>
      </c>
      <c r="BB765" s="1">
        <v>0</v>
      </c>
    </row>
    <row r="766" spans="1:54" ht="12.5" x14ac:dyDescent="0.25">
      <c r="A766" s="1" t="s">
        <v>97</v>
      </c>
      <c r="B766" s="1" t="s">
        <v>98</v>
      </c>
      <c r="C766" s="1" t="s">
        <v>56</v>
      </c>
      <c r="D766" s="1">
        <v>20.966699999999999</v>
      </c>
      <c r="E766" s="1">
        <v>72.900000000000006</v>
      </c>
      <c r="F766" s="1" t="s">
        <v>57</v>
      </c>
      <c r="G766" s="1">
        <v>1750250966</v>
      </c>
      <c r="H766" s="3">
        <f t="shared" ca="1" si="4"/>
        <v>46118.952151620368</v>
      </c>
      <c r="I766" s="1">
        <v>1750361400</v>
      </c>
      <c r="J766" s="3">
        <f t="shared" ca="1" si="5"/>
        <v>46118.952151620368</v>
      </c>
      <c r="K766" s="1">
        <v>27.4</v>
      </c>
      <c r="L766" s="1">
        <v>81.400000000000006</v>
      </c>
      <c r="M766" s="1">
        <v>0</v>
      </c>
      <c r="N766" s="1" t="s">
        <v>110</v>
      </c>
      <c r="O766" s="2" t="s">
        <v>111</v>
      </c>
      <c r="P766" s="1">
        <v>1153</v>
      </c>
      <c r="Q766" s="1">
        <v>14.5</v>
      </c>
      <c r="R766" s="1">
        <v>23.4</v>
      </c>
      <c r="S766" s="1">
        <v>217</v>
      </c>
      <c r="T766" s="1" t="s">
        <v>60</v>
      </c>
      <c r="U766" s="1">
        <v>1002</v>
      </c>
      <c r="V766" s="1">
        <v>29.6</v>
      </c>
      <c r="W766" s="1">
        <v>0.23</v>
      </c>
      <c r="X766" s="1">
        <v>0.01</v>
      </c>
      <c r="Y766" s="1">
        <v>0</v>
      </c>
      <c r="Z766" s="1">
        <v>85</v>
      </c>
      <c r="AA766" s="1">
        <v>84</v>
      </c>
      <c r="AB766" s="1">
        <v>31.8</v>
      </c>
      <c r="AC766" s="1">
        <v>89.2</v>
      </c>
      <c r="AD766" s="1">
        <v>27.4</v>
      </c>
      <c r="AE766" s="1">
        <v>81.400000000000006</v>
      </c>
      <c r="AF766" s="1">
        <v>31.8</v>
      </c>
      <c r="AG766" s="1">
        <v>89.2</v>
      </c>
      <c r="AH766" s="1">
        <v>24.6</v>
      </c>
      <c r="AI766" s="1">
        <v>76.3</v>
      </c>
      <c r="AJ766" s="1">
        <v>1</v>
      </c>
      <c r="AK766" s="1">
        <v>100</v>
      </c>
      <c r="AL766" s="1">
        <v>0</v>
      </c>
      <c r="AM766" s="1">
        <v>0</v>
      </c>
      <c r="AN766" s="1">
        <v>2</v>
      </c>
      <c r="AO766" s="1">
        <v>1</v>
      </c>
      <c r="AP766" s="1">
        <v>22.3</v>
      </c>
      <c r="AQ766" s="1">
        <v>35.9</v>
      </c>
      <c r="AR766" s="1">
        <v>0</v>
      </c>
      <c r="AS766" s="1">
        <v>227.55</v>
      </c>
      <c r="AT766" s="1">
        <v>2.2200000000000002</v>
      </c>
      <c r="AU766" s="1">
        <v>56</v>
      </c>
      <c r="AV766" s="1">
        <v>1.1100000000000001</v>
      </c>
      <c r="AW766" s="1">
        <v>25.715</v>
      </c>
      <c r="AX766" s="1">
        <v>56.424999999999997</v>
      </c>
      <c r="AY766" s="1">
        <v>2</v>
      </c>
      <c r="AZ766" s="1">
        <v>3</v>
      </c>
      <c r="BA766" s="1">
        <v>0</v>
      </c>
      <c r="BB766" s="1">
        <v>0</v>
      </c>
    </row>
    <row r="767" spans="1:54" ht="12.5" x14ac:dyDescent="0.25">
      <c r="A767" s="1" t="s">
        <v>97</v>
      </c>
      <c r="B767" s="1" t="s">
        <v>98</v>
      </c>
      <c r="C767" s="1" t="s">
        <v>56</v>
      </c>
      <c r="D767" s="1">
        <v>20.966699999999999</v>
      </c>
      <c r="E767" s="1">
        <v>72.900000000000006</v>
      </c>
      <c r="F767" s="1" t="s">
        <v>57</v>
      </c>
      <c r="G767" s="1">
        <v>1750250966</v>
      </c>
      <c r="H767" s="3">
        <f t="shared" ref="H767:H1021" ca="1" si="6">NOW()</f>
        <v>46118.952151620368</v>
      </c>
      <c r="I767" s="1">
        <v>1750368600</v>
      </c>
      <c r="J767" s="3">
        <f t="shared" ref="J767:J1021" ca="1" si="7">NOW()</f>
        <v>46118.952151620368</v>
      </c>
      <c r="K767" s="1">
        <v>27.7</v>
      </c>
      <c r="L767" s="1">
        <v>81.8</v>
      </c>
      <c r="M767" s="1">
        <v>0</v>
      </c>
      <c r="N767" s="1" t="s">
        <v>110</v>
      </c>
      <c r="O767" s="2" t="s">
        <v>111</v>
      </c>
      <c r="P767" s="1">
        <v>1153</v>
      </c>
      <c r="Q767" s="1">
        <v>15</v>
      </c>
      <c r="R767" s="1">
        <v>24.1</v>
      </c>
      <c r="S767" s="1">
        <v>224</v>
      </c>
      <c r="T767" s="1" t="s">
        <v>60</v>
      </c>
      <c r="U767" s="1">
        <v>1002</v>
      </c>
      <c r="V767" s="1">
        <v>29.58</v>
      </c>
      <c r="W767" s="1">
        <v>0.18</v>
      </c>
      <c r="X767" s="1">
        <v>0.01</v>
      </c>
      <c r="Y767" s="1">
        <v>0</v>
      </c>
      <c r="Z767" s="1">
        <v>84</v>
      </c>
      <c r="AA767" s="1">
        <v>88</v>
      </c>
      <c r="AB767" s="1">
        <v>32.299999999999997</v>
      </c>
      <c r="AC767" s="1">
        <v>90.1</v>
      </c>
      <c r="AD767" s="1">
        <v>27.7</v>
      </c>
      <c r="AE767" s="1">
        <v>81.8</v>
      </c>
      <c r="AF767" s="1">
        <v>32.299999999999997</v>
      </c>
      <c r="AG767" s="1">
        <v>90.1</v>
      </c>
      <c r="AH767" s="1">
        <v>24.8</v>
      </c>
      <c r="AI767" s="1">
        <v>76.599999999999994</v>
      </c>
      <c r="AJ767" s="1">
        <v>1</v>
      </c>
      <c r="AK767" s="1">
        <v>100</v>
      </c>
      <c r="AL767" s="1">
        <v>0</v>
      </c>
      <c r="AM767" s="1">
        <v>0</v>
      </c>
      <c r="AN767" s="1">
        <v>2</v>
      </c>
      <c r="AO767" s="1">
        <v>1</v>
      </c>
      <c r="AP767" s="1">
        <v>22.9</v>
      </c>
      <c r="AQ767" s="1">
        <v>36.9</v>
      </c>
      <c r="AR767" s="1">
        <v>0</v>
      </c>
      <c r="AS767" s="1">
        <v>240.5</v>
      </c>
      <c r="AT767" s="1">
        <v>2.2200000000000002</v>
      </c>
      <c r="AU767" s="1">
        <v>57</v>
      </c>
      <c r="AV767" s="1">
        <v>0.92500000000000004</v>
      </c>
      <c r="AW767" s="1">
        <v>25.715</v>
      </c>
      <c r="AX767" s="1">
        <v>56.795000000000002</v>
      </c>
      <c r="AY767" s="1">
        <v>2</v>
      </c>
      <c r="AZ767" s="1">
        <v>3</v>
      </c>
      <c r="BA767" s="1">
        <v>0</v>
      </c>
      <c r="BB767" s="1">
        <v>0</v>
      </c>
    </row>
    <row r="768" spans="1:54" ht="12.5" x14ac:dyDescent="0.25">
      <c r="A768" s="1" t="s">
        <v>97</v>
      </c>
      <c r="B768" s="1" t="s">
        <v>98</v>
      </c>
      <c r="C768" s="1" t="s">
        <v>56</v>
      </c>
      <c r="D768" s="1">
        <v>20.966699999999999</v>
      </c>
      <c r="E768" s="1">
        <v>72.900000000000006</v>
      </c>
      <c r="F768" s="1" t="s">
        <v>57</v>
      </c>
      <c r="G768" s="1">
        <v>1750250966</v>
      </c>
      <c r="H768" s="3">
        <f t="shared" ca="1" si="6"/>
        <v>46118.952151620368</v>
      </c>
      <c r="I768" s="1">
        <v>1750375800</v>
      </c>
      <c r="J768" s="3">
        <f t="shared" ca="1" si="7"/>
        <v>46118.952151620368</v>
      </c>
      <c r="K768" s="1">
        <v>27.7</v>
      </c>
      <c r="L768" s="1">
        <v>81.900000000000006</v>
      </c>
      <c r="M768" s="1">
        <v>0</v>
      </c>
      <c r="N768" s="1" t="s">
        <v>110</v>
      </c>
      <c r="O768" s="2" t="s">
        <v>111</v>
      </c>
      <c r="P768" s="1">
        <v>1153</v>
      </c>
      <c r="Q768" s="1">
        <v>16.3</v>
      </c>
      <c r="R768" s="1">
        <v>26.3</v>
      </c>
      <c r="S768" s="1">
        <v>222</v>
      </c>
      <c r="T768" s="1" t="s">
        <v>60</v>
      </c>
      <c r="U768" s="1">
        <v>1002</v>
      </c>
      <c r="V768" s="1">
        <v>29.6</v>
      </c>
      <c r="W768" s="1">
        <v>0.47</v>
      </c>
      <c r="X768" s="1">
        <v>0.02</v>
      </c>
      <c r="Y768" s="1">
        <v>0</v>
      </c>
      <c r="Z768" s="1">
        <v>83</v>
      </c>
      <c r="AA768" s="1">
        <v>84</v>
      </c>
      <c r="AB768" s="1">
        <v>32.299999999999997</v>
      </c>
      <c r="AC768" s="1">
        <v>90.1</v>
      </c>
      <c r="AD768" s="1">
        <v>27.7</v>
      </c>
      <c r="AE768" s="1">
        <v>81.900000000000006</v>
      </c>
      <c r="AF768" s="1">
        <v>32.299999999999997</v>
      </c>
      <c r="AG768" s="1">
        <v>90.1</v>
      </c>
      <c r="AH768" s="1">
        <v>24.7</v>
      </c>
      <c r="AI768" s="1">
        <v>76.400000000000006</v>
      </c>
      <c r="AJ768" s="1">
        <v>1</v>
      </c>
      <c r="AK768" s="1">
        <v>100</v>
      </c>
      <c r="AL768" s="1">
        <v>0</v>
      </c>
      <c r="AM768" s="1">
        <v>0</v>
      </c>
      <c r="AN768" s="1">
        <v>2</v>
      </c>
      <c r="AO768" s="1">
        <v>1</v>
      </c>
      <c r="AP768" s="1">
        <v>24.9</v>
      </c>
      <c r="AQ768" s="1">
        <v>40.1</v>
      </c>
      <c r="AR768" s="1">
        <v>0</v>
      </c>
      <c r="AS768" s="1">
        <v>244.2</v>
      </c>
      <c r="AT768" s="1">
        <v>1.85</v>
      </c>
      <c r="AU768" s="1">
        <v>60</v>
      </c>
      <c r="AV768" s="1">
        <v>0.92500000000000004</v>
      </c>
      <c r="AW768" s="1">
        <v>26.085000000000001</v>
      </c>
      <c r="AX768" s="1">
        <v>57.72</v>
      </c>
      <c r="AY768" s="1">
        <v>2</v>
      </c>
      <c r="AZ768" s="1">
        <v>3</v>
      </c>
      <c r="BA768" s="1">
        <v>0</v>
      </c>
      <c r="BB768" s="1">
        <v>0</v>
      </c>
    </row>
    <row r="769" spans="1:54" ht="12.5" x14ac:dyDescent="0.25">
      <c r="A769" s="1" t="s">
        <v>97</v>
      </c>
      <c r="B769" s="1" t="s">
        <v>98</v>
      </c>
      <c r="C769" s="1" t="s">
        <v>56</v>
      </c>
      <c r="D769" s="1">
        <v>20.966699999999999</v>
      </c>
      <c r="E769" s="1">
        <v>72.900000000000006</v>
      </c>
      <c r="F769" s="1" t="s">
        <v>57</v>
      </c>
      <c r="G769" s="1">
        <v>1750250966</v>
      </c>
      <c r="H769" s="3">
        <f t="shared" ca="1" si="6"/>
        <v>46118.952151620368</v>
      </c>
      <c r="I769" s="1">
        <v>1750426200</v>
      </c>
      <c r="J769" s="3">
        <f t="shared" ca="1" si="7"/>
        <v>46118.952151620368</v>
      </c>
      <c r="K769" s="1">
        <v>28.5</v>
      </c>
      <c r="L769" s="1">
        <v>83.3</v>
      </c>
      <c r="M769" s="1">
        <v>0</v>
      </c>
      <c r="N769" s="1" t="s">
        <v>104</v>
      </c>
      <c r="O769" s="2" t="s">
        <v>105</v>
      </c>
      <c r="P769" s="1">
        <v>1063</v>
      </c>
      <c r="Q769" s="1">
        <v>15</v>
      </c>
      <c r="R769" s="1">
        <v>24.1</v>
      </c>
      <c r="S769" s="1">
        <v>220</v>
      </c>
      <c r="T769" s="1" t="s">
        <v>60</v>
      </c>
      <c r="U769" s="1">
        <v>1004</v>
      </c>
      <c r="V769" s="1">
        <v>29.63</v>
      </c>
      <c r="W769" s="1">
        <v>0.48</v>
      </c>
      <c r="X769" s="1">
        <v>0.02</v>
      </c>
      <c r="Y769" s="1">
        <v>0</v>
      </c>
      <c r="Z769" s="1">
        <v>80</v>
      </c>
      <c r="AA769" s="1">
        <v>76</v>
      </c>
      <c r="AB769" s="1">
        <v>33.4</v>
      </c>
      <c r="AC769" s="1">
        <v>92.1</v>
      </c>
      <c r="AD769" s="1">
        <v>28.5</v>
      </c>
      <c r="AE769" s="1">
        <v>83.3</v>
      </c>
      <c r="AF769" s="1">
        <v>33.4</v>
      </c>
      <c r="AG769" s="1">
        <v>92.1</v>
      </c>
      <c r="AH769" s="1">
        <v>24.6</v>
      </c>
      <c r="AI769" s="1">
        <v>76.3</v>
      </c>
      <c r="AJ769" s="1">
        <v>1</v>
      </c>
      <c r="AK769" s="1">
        <v>100</v>
      </c>
      <c r="AL769" s="1">
        <v>0</v>
      </c>
      <c r="AM769" s="1">
        <v>0</v>
      </c>
      <c r="AN769" s="1">
        <v>9</v>
      </c>
      <c r="AO769" s="1">
        <v>5</v>
      </c>
      <c r="AP769" s="1">
        <v>24</v>
      </c>
      <c r="AQ769" s="1">
        <v>38.700000000000003</v>
      </c>
      <c r="AR769" s="1">
        <v>0</v>
      </c>
      <c r="AS769" s="1">
        <v>186.85</v>
      </c>
      <c r="AT769" s="1">
        <v>0.92500000000000004</v>
      </c>
      <c r="AU769" s="1">
        <v>59</v>
      </c>
      <c r="AV769" s="1">
        <v>1.2949999999999999</v>
      </c>
      <c r="AW769" s="1">
        <v>22.2</v>
      </c>
      <c r="AX769" s="1">
        <v>51.8</v>
      </c>
      <c r="AY769" s="1">
        <v>2</v>
      </c>
      <c r="AZ769" s="1">
        <v>2</v>
      </c>
      <c r="BA769" s="1">
        <v>0</v>
      </c>
      <c r="BB769" s="1">
        <v>0</v>
      </c>
    </row>
    <row r="770" spans="1:54" ht="12.5" x14ac:dyDescent="0.25">
      <c r="A770" s="1" t="s">
        <v>97</v>
      </c>
      <c r="B770" s="1" t="s">
        <v>98</v>
      </c>
      <c r="C770" s="1" t="s">
        <v>56</v>
      </c>
      <c r="D770" s="1">
        <v>20.966699999999999</v>
      </c>
      <c r="E770" s="1">
        <v>72.900000000000006</v>
      </c>
      <c r="F770" s="1" t="s">
        <v>57</v>
      </c>
      <c r="G770" s="1">
        <v>1750250966</v>
      </c>
      <c r="H770" s="3">
        <f t="shared" ca="1" si="6"/>
        <v>46118.952151620368</v>
      </c>
      <c r="I770" s="1">
        <v>1750447800</v>
      </c>
      <c r="J770" s="3">
        <f t="shared" ca="1" si="7"/>
        <v>46118.952151620368</v>
      </c>
      <c r="K770" s="1">
        <v>28</v>
      </c>
      <c r="L770" s="1">
        <v>82.4</v>
      </c>
      <c r="M770" s="1">
        <v>0</v>
      </c>
      <c r="N770" s="1" t="s">
        <v>104</v>
      </c>
      <c r="O770" s="2" t="s">
        <v>105</v>
      </c>
      <c r="P770" s="1">
        <v>1063</v>
      </c>
      <c r="Q770" s="1">
        <v>15</v>
      </c>
      <c r="R770" s="1">
        <v>24.1</v>
      </c>
      <c r="S770" s="1">
        <v>216</v>
      </c>
      <c r="T770" s="1" t="s">
        <v>60</v>
      </c>
      <c r="U770" s="1">
        <v>1004</v>
      </c>
      <c r="V770" s="1">
        <v>29.65</v>
      </c>
      <c r="W770" s="1">
        <v>0.24</v>
      </c>
      <c r="X770" s="1">
        <v>0.01</v>
      </c>
      <c r="Y770" s="1">
        <v>0</v>
      </c>
      <c r="Z770" s="1">
        <v>81</v>
      </c>
      <c r="AA770" s="1">
        <v>89</v>
      </c>
      <c r="AB770" s="1">
        <v>32.5</v>
      </c>
      <c r="AC770" s="1">
        <v>90.4</v>
      </c>
      <c r="AD770" s="1">
        <v>28</v>
      </c>
      <c r="AE770" s="1">
        <v>82.5</v>
      </c>
      <c r="AF770" s="1">
        <v>32.5</v>
      </c>
      <c r="AG770" s="1">
        <v>90.4</v>
      </c>
      <c r="AH770" s="1">
        <v>24.4</v>
      </c>
      <c r="AI770" s="1">
        <v>75.900000000000006</v>
      </c>
      <c r="AJ770" s="1">
        <v>1</v>
      </c>
      <c r="AK770" s="1">
        <v>100</v>
      </c>
      <c r="AL770" s="1">
        <v>0</v>
      </c>
      <c r="AM770" s="1">
        <v>0</v>
      </c>
      <c r="AN770" s="1">
        <v>9</v>
      </c>
      <c r="AO770" s="1">
        <v>5</v>
      </c>
      <c r="AP770" s="1">
        <v>22.9</v>
      </c>
      <c r="AQ770" s="1">
        <v>36.799999999999997</v>
      </c>
      <c r="AR770" s="1">
        <v>0</v>
      </c>
      <c r="AS770" s="1">
        <v>225.7</v>
      </c>
      <c r="AT770" s="1">
        <v>2.59</v>
      </c>
      <c r="AU770" s="1">
        <v>54</v>
      </c>
      <c r="AV770" s="1">
        <v>1.2949999999999999</v>
      </c>
      <c r="AW770" s="1">
        <v>21.83</v>
      </c>
      <c r="AX770" s="1">
        <v>47.73</v>
      </c>
      <c r="AY770" s="1">
        <v>2</v>
      </c>
      <c r="AZ770" s="1">
        <v>2</v>
      </c>
      <c r="BA770" s="1">
        <v>0</v>
      </c>
      <c r="BB770" s="1">
        <v>0</v>
      </c>
    </row>
    <row r="771" spans="1:54" ht="12.5" x14ac:dyDescent="0.25">
      <c r="A771" s="1" t="s">
        <v>97</v>
      </c>
      <c r="B771" s="1" t="s">
        <v>98</v>
      </c>
      <c r="C771" s="1" t="s">
        <v>56</v>
      </c>
      <c r="D771" s="1">
        <v>20.966699999999999</v>
      </c>
      <c r="E771" s="1">
        <v>72.900000000000006</v>
      </c>
      <c r="F771" s="1" t="s">
        <v>57</v>
      </c>
      <c r="G771" s="1">
        <v>1750250966</v>
      </c>
      <c r="H771" s="3">
        <f t="shared" ca="1" si="6"/>
        <v>46118.952151620368</v>
      </c>
      <c r="I771" s="1">
        <v>1750530600</v>
      </c>
      <c r="J771" s="3">
        <f t="shared" ca="1" si="7"/>
        <v>46118.952151620368</v>
      </c>
      <c r="K771" s="1">
        <v>28</v>
      </c>
      <c r="L771" s="1">
        <v>82.5</v>
      </c>
      <c r="M771" s="1">
        <v>0</v>
      </c>
      <c r="N771" s="1" t="s">
        <v>104</v>
      </c>
      <c r="O771" s="2" t="s">
        <v>105</v>
      </c>
      <c r="P771" s="1">
        <v>1063</v>
      </c>
      <c r="Q771" s="1">
        <v>13.6</v>
      </c>
      <c r="R771" s="1">
        <v>22</v>
      </c>
      <c r="S771" s="1">
        <v>214</v>
      </c>
      <c r="T771" s="1" t="s">
        <v>60</v>
      </c>
      <c r="U771" s="1">
        <v>1005</v>
      </c>
      <c r="V771" s="1">
        <v>29.67</v>
      </c>
      <c r="W771" s="1">
        <v>0.16</v>
      </c>
      <c r="X771" s="1">
        <v>0.01</v>
      </c>
      <c r="Y771" s="1">
        <v>0</v>
      </c>
      <c r="Z771" s="1">
        <v>78</v>
      </c>
      <c r="AA771" s="1">
        <v>79</v>
      </c>
      <c r="AB771" s="1">
        <v>32</v>
      </c>
      <c r="AC771" s="1">
        <v>89.7</v>
      </c>
      <c r="AD771" s="1">
        <v>28</v>
      </c>
      <c r="AE771" s="1">
        <v>82.5</v>
      </c>
      <c r="AF771" s="1">
        <v>32</v>
      </c>
      <c r="AG771" s="1">
        <v>89.7</v>
      </c>
      <c r="AH771" s="1">
        <v>23.8</v>
      </c>
      <c r="AI771" s="1">
        <v>74.8</v>
      </c>
      <c r="AJ771" s="1">
        <v>1</v>
      </c>
      <c r="AK771" s="1">
        <v>100</v>
      </c>
      <c r="AL771" s="1">
        <v>0</v>
      </c>
      <c r="AM771" s="1">
        <v>0</v>
      </c>
      <c r="AN771" s="1">
        <v>9</v>
      </c>
      <c r="AO771" s="1">
        <v>5</v>
      </c>
      <c r="AP771" s="1">
        <v>20.3</v>
      </c>
      <c r="AQ771" s="1">
        <v>32.700000000000003</v>
      </c>
      <c r="AR771" s="1">
        <v>0</v>
      </c>
      <c r="AS771" s="1">
        <v>203.5</v>
      </c>
      <c r="AT771" s="1">
        <v>2.4049999999999998</v>
      </c>
      <c r="AU771" s="1">
        <v>56</v>
      </c>
      <c r="AV771" s="1">
        <v>1.2949999999999999</v>
      </c>
      <c r="AW771" s="1">
        <v>23.125</v>
      </c>
      <c r="AX771" s="1">
        <v>57.534999999999997</v>
      </c>
      <c r="AY771" s="1">
        <v>2</v>
      </c>
      <c r="AZ771" s="1">
        <v>2</v>
      </c>
      <c r="BA771" s="1">
        <v>0</v>
      </c>
      <c r="BB771" s="1">
        <v>0</v>
      </c>
    </row>
    <row r="772" spans="1:54" ht="12.5" x14ac:dyDescent="0.25">
      <c r="A772" s="1" t="s">
        <v>97</v>
      </c>
      <c r="B772" s="1" t="s">
        <v>98</v>
      </c>
      <c r="C772" s="1" t="s">
        <v>56</v>
      </c>
      <c r="D772" s="1">
        <v>20.966699999999999</v>
      </c>
      <c r="E772" s="1">
        <v>72.900000000000006</v>
      </c>
      <c r="F772" s="1" t="s">
        <v>57</v>
      </c>
      <c r="G772" s="1">
        <v>1750250966</v>
      </c>
      <c r="H772" s="3">
        <f t="shared" ca="1" si="6"/>
        <v>46118.952151620368</v>
      </c>
      <c r="I772" s="1">
        <v>1750541400</v>
      </c>
      <c r="J772" s="3">
        <f t="shared" ca="1" si="7"/>
        <v>46118.952151620368</v>
      </c>
      <c r="K772" s="1">
        <v>27.7</v>
      </c>
      <c r="L772" s="1">
        <v>81.900000000000006</v>
      </c>
      <c r="M772" s="1">
        <v>0</v>
      </c>
      <c r="N772" s="1" t="s">
        <v>104</v>
      </c>
      <c r="O772" s="2" t="s">
        <v>105</v>
      </c>
      <c r="P772" s="1">
        <v>1063</v>
      </c>
      <c r="Q772" s="1">
        <v>13.4</v>
      </c>
      <c r="R772" s="1">
        <v>21.6</v>
      </c>
      <c r="S772" s="1">
        <v>215</v>
      </c>
      <c r="T772" s="1" t="s">
        <v>60</v>
      </c>
      <c r="U772" s="1">
        <v>1003</v>
      </c>
      <c r="V772" s="1">
        <v>29.61</v>
      </c>
      <c r="W772" s="1">
        <v>0.38</v>
      </c>
      <c r="X772" s="1">
        <v>0.01</v>
      </c>
      <c r="Y772" s="1">
        <v>0</v>
      </c>
      <c r="Z772" s="1">
        <v>79</v>
      </c>
      <c r="AA772" s="1">
        <v>88</v>
      </c>
      <c r="AB772" s="1">
        <v>31.6</v>
      </c>
      <c r="AC772" s="1">
        <v>88.9</v>
      </c>
      <c r="AD772" s="1">
        <v>27.7</v>
      </c>
      <c r="AE772" s="1">
        <v>81.900000000000006</v>
      </c>
      <c r="AF772" s="1">
        <v>31.6</v>
      </c>
      <c r="AG772" s="1">
        <v>88.9</v>
      </c>
      <c r="AH772" s="1">
        <v>23.8</v>
      </c>
      <c r="AI772" s="1">
        <v>74.8</v>
      </c>
      <c r="AJ772" s="1">
        <v>1</v>
      </c>
      <c r="AK772" s="1">
        <v>100</v>
      </c>
      <c r="AL772" s="1">
        <v>0</v>
      </c>
      <c r="AM772" s="1">
        <v>0</v>
      </c>
      <c r="AN772" s="1">
        <v>9</v>
      </c>
      <c r="AO772" s="1">
        <v>5</v>
      </c>
      <c r="AP772" s="1">
        <v>20.399999999999999</v>
      </c>
      <c r="AQ772" s="1">
        <v>32.799999999999997</v>
      </c>
      <c r="AR772" s="1">
        <v>0</v>
      </c>
      <c r="AS772" s="1">
        <v>212.75</v>
      </c>
      <c r="AT772" s="1">
        <v>2.7749999999999999</v>
      </c>
      <c r="AU772" s="1">
        <v>55</v>
      </c>
      <c r="AV772" s="1">
        <v>1.1100000000000001</v>
      </c>
      <c r="AW772" s="1">
        <v>22.2</v>
      </c>
      <c r="AX772" s="1">
        <v>51.43</v>
      </c>
      <c r="AY772" s="1">
        <v>2</v>
      </c>
      <c r="AZ772" s="1">
        <v>2</v>
      </c>
      <c r="BA772" s="1">
        <v>0</v>
      </c>
      <c r="BB772" s="1">
        <v>0</v>
      </c>
    </row>
    <row r="773" spans="1:54" ht="12.5" x14ac:dyDescent="0.25">
      <c r="A773" s="1" t="s">
        <v>97</v>
      </c>
      <c r="B773" s="1" t="s">
        <v>98</v>
      </c>
      <c r="C773" s="1" t="s">
        <v>56</v>
      </c>
      <c r="D773" s="1">
        <v>20.966699999999999</v>
      </c>
      <c r="E773" s="1">
        <v>72.900000000000006</v>
      </c>
      <c r="F773" s="1" t="s">
        <v>57</v>
      </c>
      <c r="G773" s="1">
        <v>1750250966</v>
      </c>
      <c r="H773" s="3">
        <f t="shared" ca="1" si="6"/>
        <v>46118.952151620368</v>
      </c>
      <c r="I773" s="1">
        <v>1750545000</v>
      </c>
      <c r="J773" s="3">
        <f t="shared" ca="1" si="7"/>
        <v>46118.952151620368</v>
      </c>
      <c r="K773" s="1">
        <v>27.6</v>
      </c>
      <c r="L773" s="1">
        <v>81.7</v>
      </c>
      <c r="M773" s="1">
        <v>0</v>
      </c>
      <c r="N773" s="1" t="s">
        <v>104</v>
      </c>
      <c r="O773" s="2" t="s">
        <v>105</v>
      </c>
      <c r="P773" s="1">
        <v>1063</v>
      </c>
      <c r="Q773" s="1">
        <v>13.4</v>
      </c>
      <c r="R773" s="1">
        <v>21.6</v>
      </c>
      <c r="S773" s="1">
        <v>218</v>
      </c>
      <c r="T773" s="1" t="s">
        <v>60</v>
      </c>
      <c r="U773" s="1">
        <v>1003</v>
      </c>
      <c r="V773" s="1">
        <v>29.62</v>
      </c>
      <c r="W773" s="1">
        <v>0.27</v>
      </c>
      <c r="X773" s="1">
        <v>0.01</v>
      </c>
      <c r="Y773" s="1">
        <v>0</v>
      </c>
      <c r="Z773" s="1">
        <v>80</v>
      </c>
      <c r="AA773" s="1">
        <v>72</v>
      </c>
      <c r="AB773" s="1">
        <v>31.4</v>
      </c>
      <c r="AC773" s="1">
        <v>88.6</v>
      </c>
      <c r="AD773" s="1">
        <v>27.6</v>
      </c>
      <c r="AE773" s="1">
        <v>81.7</v>
      </c>
      <c r="AF773" s="1">
        <v>31.4</v>
      </c>
      <c r="AG773" s="1">
        <v>88.6</v>
      </c>
      <c r="AH773" s="1">
        <v>23.8</v>
      </c>
      <c r="AI773" s="1">
        <v>74.8</v>
      </c>
      <c r="AJ773" s="1">
        <v>1</v>
      </c>
      <c r="AK773" s="1">
        <v>100</v>
      </c>
      <c r="AL773" s="1">
        <v>0</v>
      </c>
      <c r="AM773" s="1">
        <v>0</v>
      </c>
      <c r="AN773" s="1">
        <v>9</v>
      </c>
      <c r="AO773" s="1">
        <v>5</v>
      </c>
      <c r="AP773" s="1">
        <v>20.6</v>
      </c>
      <c r="AQ773" s="1">
        <v>33.1</v>
      </c>
      <c r="AR773" s="1">
        <v>0</v>
      </c>
      <c r="AS773" s="1">
        <v>212.75</v>
      </c>
      <c r="AT773" s="1">
        <v>2.59</v>
      </c>
      <c r="AU773" s="1">
        <v>55</v>
      </c>
      <c r="AV773" s="1">
        <v>1.1100000000000001</v>
      </c>
      <c r="AW773" s="1">
        <v>22.2</v>
      </c>
      <c r="AX773" s="1">
        <v>51.984999999999999</v>
      </c>
      <c r="AY773" s="1">
        <v>2</v>
      </c>
      <c r="AZ773" s="1">
        <v>2</v>
      </c>
      <c r="BA773" s="1">
        <v>0</v>
      </c>
      <c r="BB773" s="1">
        <v>0</v>
      </c>
    </row>
    <row r="774" spans="1:54" ht="12.5" x14ac:dyDescent="0.25">
      <c r="A774" s="1" t="s">
        <v>97</v>
      </c>
      <c r="B774" s="1" t="s">
        <v>98</v>
      </c>
      <c r="C774" s="1" t="s">
        <v>56</v>
      </c>
      <c r="D774" s="1">
        <v>20.966699999999999</v>
      </c>
      <c r="E774" s="1">
        <v>72.900000000000006</v>
      </c>
      <c r="F774" s="1" t="s">
        <v>57</v>
      </c>
      <c r="G774" s="1">
        <v>1750250966</v>
      </c>
      <c r="H774" s="3">
        <f t="shared" ca="1" si="6"/>
        <v>46118.952151620368</v>
      </c>
      <c r="I774" s="1">
        <v>1750548600</v>
      </c>
      <c r="J774" s="3">
        <f t="shared" ca="1" si="7"/>
        <v>46118.952151620368</v>
      </c>
      <c r="K774" s="1">
        <v>27.6</v>
      </c>
      <c r="L774" s="1">
        <v>81.7</v>
      </c>
      <c r="M774" s="1">
        <v>0</v>
      </c>
      <c r="N774" s="1" t="s">
        <v>112</v>
      </c>
      <c r="O774" s="2" t="s">
        <v>113</v>
      </c>
      <c r="P774" s="1">
        <v>1180</v>
      </c>
      <c r="Q774" s="1">
        <v>13.2</v>
      </c>
      <c r="R774" s="1">
        <v>21.2</v>
      </c>
      <c r="S774" s="1">
        <v>223</v>
      </c>
      <c r="T774" s="1" t="s">
        <v>60</v>
      </c>
      <c r="U774" s="1">
        <v>1003</v>
      </c>
      <c r="V774" s="1">
        <v>29.63</v>
      </c>
      <c r="W774" s="1">
        <v>0.88</v>
      </c>
      <c r="X774" s="1">
        <v>0.03</v>
      </c>
      <c r="Y774" s="1">
        <v>0</v>
      </c>
      <c r="Z774" s="1">
        <v>79</v>
      </c>
      <c r="AA774" s="1">
        <v>73</v>
      </c>
      <c r="AB774" s="1">
        <v>31.4</v>
      </c>
      <c r="AC774" s="1">
        <v>88.5</v>
      </c>
      <c r="AD774" s="1">
        <v>27.6</v>
      </c>
      <c r="AE774" s="1">
        <v>81.7</v>
      </c>
      <c r="AF774" s="1">
        <v>31.4</v>
      </c>
      <c r="AG774" s="1">
        <v>88.5</v>
      </c>
      <c r="AH774" s="1">
        <v>23.7</v>
      </c>
      <c r="AI774" s="1">
        <v>74.7</v>
      </c>
      <c r="AJ774" s="1">
        <v>1</v>
      </c>
      <c r="AK774" s="1">
        <v>100</v>
      </c>
      <c r="AL774" s="1">
        <v>0</v>
      </c>
      <c r="AM774" s="1">
        <v>0</v>
      </c>
      <c r="AN774" s="1">
        <v>9</v>
      </c>
      <c r="AO774" s="1">
        <v>5</v>
      </c>
      <c r="AP774" s="1">
        <v>20.399999999999999</v>
      </c>
      <c r="AQ774" s="1">
        <v>32.9</v>
      </c>
      <c r="AR774" s="1">
        <v>0</v>
      </c>
      <c r="AS774" s="1">
        <v>209.05</v>
      </c>
      <c r="AT774" s="1">
        <v>2.59</v>
      </c>
      <c r="AU774" s="1">
        <v>56</v>
      </c>
      <c r="AV774" s="1">
        <v>1.1100000000000001</v>
      </c>
      <c r="AW774" s="1">
        <v>21.645</v>
      </c>
      <c r="AX774" s="1">
        <v>51.615000000000002</v>
      </c>
      <c r="AY774" s="1">
        <v>2</v>
      </c>
      <c r="AZ774" s="1">
        <v>2</v>
      </c>
      <c r="BA774" s="1">
        <v>0</v>
      </c>
      <c r="BB774" s="1">
        <v>0</v>
      </c>
    </row>
    <row r="775" spans="1:54" ht="12.5" x14ac:dyDescent="0.25">
      <c r="A775" s="1" t="s">
        <v>97</v>
      </c>
      <c r="B775" s="1" t="s">
        <v>98</v>
      </c>
      <c r="C775" s="1" t="s">
        <v>56</v>
      </c>
      <c r="D775" s="1">
        <v>20.966699999999999</v>
      </c>
      <c r="E775" s="1">
        <v>72.900000000000006</v>
      </c>
      <c r="F775" s="1" t="s">
        <v>57</v>
      </c>
      <c r="G775" s="1">
        <v>1750250966</v>
      </c>
      <c r="H775" s="3">
        <f t="shared" ca="1" si="6"/>
        <v>46118.952151620368</v>
      </c>
      <c r="I775" s="1">
        <v>1750602600</v>
      </c>
      <c r="J775" s="3">
        <f t="shared" ca="1" si="7"/>
        <v>46118.952151620368</v>
      </c>
      <c r="K775" s="1">
        <v>28.4</v>
      </c>
      <c r="L775" s="1">
        <v>83.1</v>
      </c>
      <c r="M775" s="1">
        <v>0</v>
      </c>
      <c r="N775" s="1" t="s">
        <v>104</v>
      </c>
      <c r="O775" s="2" t="s">
        <v>105</v>
      </c>
      <c r="P775" s="1">
        <v>1063</v>
      </c>
      <c r="Q775" s="1">
        <v>15.7</v>
      </c>
      <c r="R775" s="1">
        <v>25.2</v>
      </c>
      <c r="S775" s="1">
        <v>222</v>
      </c>
      <c r="T775" s="1" t="s">
        <v>60</v>
      </c>
      <c r="U775" s="1">
        <v>1003</v>
      </c>
      <c r="V775" s="1">
        <v>29.63</v>
      </c>
      <c r="W775" s="1">
        <v>0.15</v>
      </c>
      <c r="X775" s="1">
        <v>0.01</v>
      </c>
      <c r="Y775" s="1">
        <v>0</v>
      </c>
      <c r="Z775" s="1">
        <v>77</v>
      </c>
      <c r="AA775" s="1">
        <v>88</v>
      </c>
      <c r="AB775" s="1">
        <v>32.6</v>
      </c>
      <c r="AC775" s="1">
        <v>90.7</v>
      </c>
      <c r="AD775" s="1">
        <v>28.4</v>
      </c>
      <c r="AE775" s="1">
        <v>83.1</v>
      </c>
      <c r="AF775" s="1">
        <v>32.6</v>
      </c>
      <c r="AG775" s="1">
        <v>90.7</v>
      </c>
      <c r="AH775" s="1">
        <v>23.9</v>
      </c>
      <c r="AI775" s="1">
        <v>75</v>
      </c>
      <c r="AJ775" s="1">
        <v>1</v>
      </c>
      <c r="AK775" s="1">
        <v>100</v>
      </c>
      <c r="AL775" s="1">
        <v>0</v>
      </c>
      <c r="AM775" s="1">
        <v>0</v>
      </c>
      <c r="AN775" s="1">
        <v>9</v>
      </c>
      <c r="AO775" s="1">
        <v>5</v>
      </c>
      <c r="AP775" s="1">
        <v>22.5</v>
      </c>
      <c r="AQ775" s="1">
        <v>36.200000000000003</v>
      </c>
      <c r="AR775" s="1">
        <v>0</v>
      </c>
      <c r="AS775" s="1">
        <v>177.6</v>
      </c>
      <c r="AT775" s="1">
        <v>1.1100000000000001</v>
      </c>
      <c r="AU775" s="1">
        <v>59</v>
      </c>
      <c r="AV775" s="1">
        <v>1.48</v>
      </c>
      <c r="AW775" s="1">
        <v>25.9</v>
      </c>
      <c r="AX775" s="1">
        <v>61.234999999999999</v>
      </c>
      <c r="AY775" s="1">
        <v>2</v>
      </c>
      <c r="AZ775" s="1">
        <v>3</v>
      </c>
      <c r="BA775" s="1">
        <v>0</v>
      </c>
      <c r="BB775" s="1">
        <v>0</v>
      </c>
    </row>
    <row r="776" spans="1:54" ht="12.5" x14ac:dyDescent="0.25">
      <c r="A776" s="1" t="s">
        <v>97</v>
      </c>
      <c r="B776" s="1" t="s">
        <v>98</v>
      </c>
      <c r="C776" s="1" t="s">
        <v>56</v>
      </c>
      <c r="D776" s="1">
        <v>20.966699999999999</v>
      </c>
      <c r="E776" s="1">
        <v>72.900000000000006</v>
      </c>
      <c r="F776" s="1" t="s">
        <v>57</v>
      </c>
      <c r="G776" s="1">
        <v>1750250966</v>
      </c>
      <c r="H776" s="3">
        <f t="shared" ca="1" si="6"/>
        <v>46118.952151620368</v>
      </c>
      <c r="I776" s="1">
        <v>1750606200</v>
      </c>
      <c r="J776" s="3">
        <f t="shared" ca="1" si="7"/>
        <v>46118.952151620368</v>
      </c>
      <c r="K776" s="1">
        <v>28.1</v>
      </c>
      <c r="L776" s="1">
        <v>82.6</v>
      </c>
      <c r="M776" s="1">
        <v>0</v>
      </c>
      <c r="N776" s="1" t="s">
        <v>104</v>
      </c>
      <c r="O776" s="2" t="s">
        <v>105</v>
      </c>
      <c r="P776" s="1">
        <v>1063</v>
      </c>
      <c r="Q776" s="1">
        <v>16.100000000000001</v>
      </c>
      <c r="R776" s="1">
        <v>25.9</v>
      </c>
      <c r="S776" s="1">
        <v>221</v>
      </c>
      <c r="T776" s="1" t="s">
        <v>60</v>
      </c>
      <c r="U776" s="1">
        <v>1004</v>
      </c>
      <c r="V776" s="1">
        <v>29.64</v>
      </c>
      <c r="W776" s="1">
        <v>0.46</v>
      </c>
      <c r="X776" s="1">
        <v>0.02</v>
      </c>
      <c r="Y776" s="1">
        <v>0</v>
      </c>
      <c r="Z776" s="1">
        <v>78</v>
      </c>
      <c r="AA776" s="1">
        <v>85</v>
      </c>
      <c r="AB776" s="1">
        <v>32.299999999999997</v>
      </c>
      <c r="AC776" s="1">
        <v>90.1</v>
      </c>
      <c r="AD776" s="1">
        <v>28.1</v>
      </c>
      <c r="AE776" s="1">
        <v>82.6</v>
      </c>
      <c r="AF776" s="1">
        <v>32.299999999999997</v>
      </c>
      <c r="AG776" s="1">
        <v>90.1</v>
      </c>
      <c r="AH776" s="1">
        <v>24</v>
      </c>
      <c r="AI776" s="1">
        <v>75.099999999999994</v>
      </c>
      <c r="AJ776" s="1">
        <v>1</v>
      </c>
      <c r="AK776" s="1">
        <v>100</v>
      </c>
      <c r="AL776" s="1">
        <v>0</v>
      </c>
      <c r="AM776" s="1">
        <v>0</v>
      </c>
      <c r="AN776" s="1">
        <v>9</v>
      </c>
      <c r="AO776" s="1">
        <v>5</v>
      </c>
      <c r="AP776" s="1">
        <v>23.2</v>
      </c>
      <c r="AQ776" s="1">
        <v>37.4</v>
      </c>
      <c r="AR776" s="1">
        <v>0</v>
      </c>
      <c r="AS776" s="1">
        <v>179.45</v>
      </c>
      <c r="AT776" s="1">
        <v>1.48</v>
      </c>
      <c r="AU776" s="1">
        <v>58</v>
      </c>
      <c r="AV776" s="1">
        <v>1.2949999999999999</v>
      </c>
      <c r="AW776" s="1">
        <v>24.79</v>
      </c>
      <c r="AX776" s="1">
        <v>59.2</v>
      </c>
      <c r="AY776" s="1">
        <v>2</v>
      </c>
      <c r="AZ776" s="1">
        <v>3</v>
      </c>
      <c r="BA776" s="1">
        <v>0</v>
      </c>
      <c r="BB776" s="1">
        <v>0</v>
      </c>
    </row>
    <row r="777" spans="1:54" ht="12.5" x14ac:dyDescent="0.25">
      <c r="A777" s="1" t="s">
        <v>97</v>
      </c>
      <c r="B777" s="1" t="s">
        <v>98</v>
      </c>
      <c r="C777" s="1" t="s">
        <v>56</v>
      </c>
      <c r="D777" s="1">
        <v>20.966699999999999</v>
      </c>
      <c r="E777" s="1">
        <v>72.900000000000006</v>
      </c>
      <c r="F777" s="1" t="s">
        <v>57</v>
      </c>
      <c r="G777" s="1">
        <v>1750250966</v>
      </c>
      <c r="H777" s="3">
        <f t="shared" ca="1" si="6"/>
        <v>46118.952151620368</v>
      </c>
      <c r="I777" s="1">
        <v>1750609800</v>
      </c>
      <c r="J777" s="3">
        <f t="shared" ca="1" si="7"/>
        <v>46118.952151620368</v>
      </c>
      <c r="K777" s="1">
        <v>27.9</v>
      </c>
      <c r="L777" s="1">
        <v>82.1</v>
      </c>
      <c r="M777" s="1">
        <v>0</v>
      </c>
      <c r="N777" s="1" t="s">
        <v>104</v>
      </c>
      <c r="O777" s="2" t="s">
        <v>105</v>
      </c>
      <c r="P777" s="1">
        <v>1063</v>
      </c>
      <c r="Q777" s="1">
        <v>16.3</v>
      </c>
      <c r="R777" s="1">
        <v>26.3</v>
      </c>
      <c r="S777" s="1">
        <v>223</v>
      </c>
      <c r="T777" s="1" t="s">
        <v>60</v>
      </c>
      <c r="U777" s="1">
        <v>1004</v>
      </c>
      <c r="V777" s="1">
        <v>29.65</v>
      </c>
      <c r="W777" s="1">
        <v>0.7</v>
      </c>
      <c r="X777" s="1">
        <v>0.03</v>
      </c>
      <c r="Y777" s="1">
        <v>0</v>
      </c>
      <c r="Z777" s="1">
        <v>80</v>
      </c>
      <c r="AA777" s="1">
        <v>79</v>
      </c>
      <c r="AB777" s="1">
        <v>32</v>
      </c>
      <c r="AC777" s="1">
        <v>89.6</v>
      </c>
      <c r="AD777" s="1">
        <v>27.9</v>
      </c>
      <c r="AE777" s="1">
        <v>82.1</v>
      </c>
      <c r="AF777" s="1">
        <v>32</v>
      </c>
      <c r="AG777" s="1">
        <v>89.6</v>
      </c>
      <c r="AH777" s="1">
        <v>24.1</v>
      </c>
      <c r="AI777" s="1">
        <v>75.400000000000006</v>
      </c>
      <c r="AJ777" s="1">
        <v>1</v>
      </c>
      <c r="AK777" s="1">
        <v>100</v>
      </c>
      <c r="AL777" s="1">
        <v>0</v>
      </c>
      <c r="AM777" s="1">
        <v>0</v>
      </c>
      <c r="AN777" s="1">
        <v>9</v>
      </c>
      <c r="AO777" s="1">
        <v>5</v>
      </c>
      <c r="AP777" s="1">
        <v>23.7</v>
      </c>
      <c r="AQ777" s="1">
        <v>38.200000000000003</v>
      </c>
      <c r="AR777" s="1">
        <v>0</v>
      </c>
      <c r="AS777" s="1">
        <v>181.3</v>
      </c>
      <c r="AT777" s="1">
        <v>1.665</v>
      </c>
      <c r="AU777" s="1">
        <v>57</v>
      </c>
      <c r="AV777" s="1">
        <v>1.2949999999999999</v>
      </c>
      <c r="AW777" s="1">
        <v>24.234999999999999</v>
      </c>
      <c r="AX777" s="1">
        <v>55.314999999999998</v>
      </c>
      <c r="AY777" s="1">
        <v>2</v>
      </c>
      <c r="AZ777" s="1">
        <v>3</v>
      </c>
      <c r="BA777" s="1">
        <v>0</v>
      </c>
      <c r="BB777" s="1">
        <v>0</v>
      </c>
    </row>
    <row r="778" spans="1:54" ht="12.5" x14ac:dyDescent="0.25">
      <c r="A778" s="1" t="s">
        <v>97</v>
      </c>
      <c r="B778" s="1" t="s">
        <v>98</v>
      </c>
      <c r="C778" s="1" t="s">
        <v>56</v>
      </c>
      <c r="D778" s="1">
        <v>20.966699999999999</v>
      </c>
      <c r="E778" s="1">
        <v>72.900000000000006</v>
      </c>
      <c r="F778" s="1" t="s">
        <v>57</v>
      </c>
      <c r="G778" s="1">
        <v>1750250966</v>
      </c>
      <c r="H778" s="3">
        <f t="shared" ca="1" si="6"/>
        <v>46118.952151620368</v>
      </c>
      <c r="I778" s="1">
        <v>1750627800</v>
      </c>
      <c r="J778" s="3">
        <f t="shared" ca="1" si="7"/>
        <v>46118.952151620368</v>
      </c>
      <c r="K778" s="1">
        <v>27.7</v>
      </c>
      <c r="L778" s="1">
        <v>81.8</v>
      </c>
      <c r="M778" s="1">
        <v>0</v>
      </c>
      <c r="N778" s="1" t="s">
        <v>114</v>
      </c>
      <c r="O778" s="2" t="s">
        <v>115</v>
      </c>
      <c r="P778" s="1">
        <v>1150</v>
      </c>
      <c r="Q778" s="1">
        <v>17.399999999999999</v>
      </c>
      <c r="R778" s="1">
        <v>28.1</v>
      </c>
      <c r="S778" s="1">
        <v>225</v>
      </c>
      <c r="T778" s="1" t="s">
        <v>60</v>
      </c>
      <c r="U778" s="1">
        <v>1002</v>
      </c>
      <c r="V778" s="1">
        <v>29.58</v>
      </c>
      <c r="W778" s="1">
        <v>0.45</v>
      </c>
      <c r="X778" s="1">
        <v>0.02</v>
      </c>
      <c r="Y778" s="1">
        <v>0</v>
      </c>
      <c r="Z778" s="1">
        <v>80</v>
      </c>
      <c r="AA778" s="1">
        <v>74</v>
      </c>
      <c r="AB778" s="1">
        <v>31.6</v>
      </c>
      <c r="AC778" s="1">
        <v>88.9</v>
      </c>
      <c r="AD778" s="1">
        <v>27.7</v>
      </c>
      <c r="AE778" s="1">
        <v>81.8</v>
      </c>
      <c r="AF778" s="1">
        <v>31.6</v>
      </c>
      <c r="AG778" s="1">
        <v>88.9</v>
      </c>
      <c r="AH778" s="1">
        <v>23.9</v>
      </c>
      <c r="AI778" s="1">
        <v>75.099999999999994</v>
      </c>
      <c r="AJ778" s="1">
        <v>1</v>
      </c>
      <c r="AK778" s="1">
        <v>100</v>
      </c>
      <c r="AL778" s="1">
        <v>0</v>
      </c>
      <c r="AM778" s="1">
        <v>0</v>
      </c>
      <c r="AN778" s="1">
        <v>5</v>
      </c>
      <c r="AO778" s="1">
        <v>3</v>
      </c>
      <c r="AP778" s="1">
        <v>25.3</v>
      </c>
      <c r="AQ778" s="1">
        <v>40.700000000000003</v>
      </c>
      <c r="AR778" s="1">
        <v>0</v>
      </c>
      <c r="BA778" s="1">
        <v>0</v>
      </c>
      <c r="BB778" s="1">
        <v>0</v>
      </c>
    </row>
    <row r="779" spans="1:54" ht="12.5" x14ac:dyDescent="0.25">
      <c r="A779" s="1" t="s">
        <v>97</v>
      </c>
      <c r="B779" s="1" t="s">
        <v>98</v>
      </c>
      <c r="C779" s="1" t="s">
        <v>56</v>
      </c>
      <c r="D779" s="1">
        <v>20.966699999999999</v>
      </c>
      <c r="E779" s="1">
        <v>72.900000000000006</v>
      </c>
      <c r="F779" s="1" t="s">
        <v>57</v>
      </c>
      <c r="G779" s="1">
        <v>1750250966</v>
      </c>
      <c r="H779" s="3">
        <f t="shared" ca="1" si="6"/>
        <v>46118.952151620368</v>
      </c>
      <c r="I779" s="1">
        <v>1750635000</v>
      </c>
      <c r="J779" s="3">
        <f t="shared" ca="1" si="7"/>
        <v>46118.952151620368</v>
      </c>
      <c r="K779" s="1">
        <v>27.5</v>
      </c>
      <c r="L779" s="1">
        <v>81.599999999999994</v>
      </c>
      <c r="M779" s="1">
        <v>0</v>
      </c>
      <c r="N779" s="1" t="s">
        <v>110</v>
      </c>
      <c r="O779" s="2" t="s">
        <v>111</v>
      </c>
      <c r="P779" s="1">
        <v>1153</v>
      </c>
      <c r="Q779" s="1">
        <v>16.8</v>
      </c>
      <c r="R779" s="1">
        <v>27</v>
      </c>
      <c r="S779" s="1">
        <v>229</v>
      </c>
      <c r="T779" s="1" t="s">
        <v>60</v>
      </c>
      <c r="U779" s="1">
        <v>1002</v>
      </c>
      <c r="V779" s="1">
        <v>29.59</v>
      </c>
      <c r="W779" s="1">
        <v>0.61</v>
      </c>
      <c r="X779" s="1">
        <v>0.02</v>
      </c>
      <c r="Y779" s="1">
        <v>0</v>
      </c>
      <c r="Z779" s="1">
        <v>81</v>
      </c>
      <c r="AA779" s="1">
        <v>81</v>
      </c>
      <c r="AB779" s="1">
        <v>31.5</v>
      </c>
      <c r="AC779" s="1">
        <v>88.6</v>
      </c>
      <c r="AD779" s="1">
        <v>27.5</v>
      </c>
      <c r="AE779" s="1">
        <v>81.599999999999994</v>
      </c>
      <c r="AF779" s="1">
        <v>31.5</v>
      </c>
      <c r="AG779" s="1">
        <v>88.6</v>
      </c>
      <c r="AH779" s="1">
        <v>24</v>
      </c>
      <c r="AI779" s="1">
        <v>75.099999999999994</v>
      </c>
      <c r="AJ779" s="1">
        <v>1</v>
      </c>
      <c r="AK779" s="1">
        <v>100</v>
      </c>
      <c r="AL779" s="1">
        <v>0</v>
      </c>
      <c r="AM779" s="1">
        <v>0</v>
      </c>
      <c r="AN779" s="1">
        <v>2</v>
      </c>
      <c r="AO779" s="1">
        <v>1</v>
      </c>
      <c r="AP779" s="1">
        <v>24.7</v>
      </c>
      <c r="AQ779" s="1">
        <v>39.700000000000003</v>
      </c>
      <c r="AR779" s="1">
        <v>0</v>
      </c>
      <c r="BA779" s="1">
        <v>0</v>
      </c>
      <c r="BB779" s="1">
        <v>0</v>
      </c>
    </row>
    <row r="780" spans="1:54" ht="12.5" x14ac:dyDescent="0.25">
      <c r="A780" s="1" t="s">
        <v>97</v>
      </c>
      <c r="B780" s="1" t="s">
        <v>98</v>
      </c>
      <c r="C780" s="1" t="s">
        <v>56</v>
      </c>
      <c r="D780" s="1">
        <v>20.966699999999999</v>
      </c>
      <c r="E780" s="1">
        <v>72.900000000000006</v>
      </c>
      <c r="F780" s="1" t="s">
        <v>57</v>
      </c>
      <c r="G780" s="1">
        <v>1750250966</v>
      </c>
      <c r="H780" s="3">
        <f t="shared" ca="1" si="6"/>
        <v>46118.952151620368</v>
      </c>
      <c r="I780" s="1">
        <v>1750685400</v>
      </c>
      <c r="J780" s="3">
        <f t="shared" ca="1" si="7"/>
        <v>46118.952151620368</v>
      </c>
      <c r="K780" s="1">
        <v>28.2</v>
      </c>
      <c r="L780" s="1">
        <v>82.8</v>
      </c>
      <c r="M780" s="1">
        <v>0</v>
      </c>
      <c r="N780" s="1" t="s">
        <v>114</v>
      </c>
      <c r="O780" s="2" t="s">
        <v>115</v>
      </c>
      <c r="P780" s="1">
        <v>1150</v>
      </c>
      <c r="Q780" s="1">
        <v>19</v>
      </c>
      <c r="R780" s="1">
        <v>30.6</v>
      </c>
      <c r="S780" s="1">
        <v>222</v>
      </c>
      <c r="T780" s="1" t="s">
        <v>60</v>
      </c>
      <c r="U780" s="1">
        <v>1002</v>
      </c>
      <c r="V780" s="1">
        <v>29.59</v>
      </c>
      <c r="W780" s="1">
        <v>0.1</v>
      </c>
      <c r="X780" s="1">
        <v>0</v>
      </c>
      <c r="Y780" s="1">
        <v>0</v>
      </c>
      <c r="Z780" s="1">
        <v>80</v>
      </c>
      <c r="AA780" s="1">
        <v>79</v>
      </c>
      <c r="AB780" s="1">
        <v>32.799999999999997</v>
      </c>
      <c r="AC780" s="1">
        <v>91</v>
      </c>
      <c r="AD780" s="1">
        <v>28.2</v>
      </c>
      <c r="AE780" s="1">
        <v>82.8</v>
      </c>
      <c r="AF780" s="1">
        <v>32.799999999999997</v>
      </c>
      <c r="AG780" s="1">
        <v>91</v>
      </c>
      <c r="AH780" s="1">
        <v>24.4</v>
      </c>
      <c r="AI780" s="1">
        <v>75.900000000000006</v>
      </c>
      <c r="AJ780" s="1">
        <v>1</v>
      </c>
      <c r="AK780" s="1">
        <v>100</v>
      </c>
      <c r="AL780" s="1">
        <v>0</v>
      </c>
      <c r="AM780" s="1">
        <v>0</v>
      </c>
      <c r="AN780" s="1">
        <v>8.3000000000000007</v>
      </c>
      <c r="AO780" s="1">
        <v>5</v>
      </c>
      <c r="AP780" s="1">
        <v>25.9</v>
      </c>
      <c r="AQ780" s="1">
        <v>41.8</v>
      </c>
      <c r="AR780" s="1">
        <v>0</v>
      </c>
      <c r="BA780" s="1">
        <v>0</v>
      </c>
      <c r="BB780" s="1">
        <v>0</v>
      </c>
    </row>
    <row r="781" spans="1:54" ht="12.5" x14ac:dyDescent="0.25">
      <c r="A781" s="1" t="s">
        <v>97</v>
      </c>
      <c r="B781" s="1" t="s">
        <v>98</v>
      </c>
      <c r="C781" s="1" t="s">
        <v>56</v>
      </c>
      <c r="D781" s="1">
        <v>20.966699999999999</v>
      </c>
      <c r="E781" s="1">
        <v>72.900000000000006</v>
      </c>
      <c r="F781" s="1" t="s">
        <v>57</v>
      </c>
      <c r="G781" s="1">
        <v>1750250966</v>
      </c>
      <c r="H781" s="3">
        <f t="shared" ca="1" si="6"/>
        <v>46118.952151620368</v>
      </c>
      <c r="I781" s="1">
        <v>1750714200</v>
      </c>
      <c r="J781" s="3">
        <f t="shared" ca="1" si="7"/>
        <v>46118.952151620368</v>
      </c>
      <c r="K781" s="1">
        <v>27.4</v>
      </c>
      <c r="L781" s="1">
        <v>81.3</v>
      </c>
      <c r="M781" s="1">
        <v>0</v>
      </c>
      <c r="N781" s="1" t="s">
        <v>123</v>
      </c>
      <c r="O781" s="2" t="s">
        <v>124</v>
      </c>
      <c r="P781" s="1">
        <v>1183</v>
      </c>
      <c r="Q781" s="1">
        <v>18.8</v>
      </c>
      <c r="R781" s="1">
        <v>30.2</v>
      </c>
      <c r="S781" s="1">
        <v>223</v>
      </c>
      <c r="T781" s="1" t="s">
        <v>60</v>
      </c>
      <c r="U781" s="1">
        <v>1001</v>
      </c>
      <c r="V781" s="1">
        <v>29.55</v>
      </c>
      <c r="W781" s="1">
        <v>0.5</v>
      </c>
      <c r="X781" s="1">
        <v>0.02</v>
      </c>
      <c r="Y781" s="1">
        <v>0</v>
      </c>
      <c r="Z781" s="1">
        <v>82</v>
      </c>
      <c r="AA781" s="1">
        <v>85</v>
      </c>
      <c r="AB781" s="1">
        <v>31.3</v>
      </c>
      <c r="AC781" s="1">
        <v>88.3</v>
      </c>
      <c r="AD781" s="1">
        <v>27.4</v>
      </c>
      <c r="AE781" s="1">
        <v>81.3</v>
      </c>
      <c r="AF781" s="1">
        <v>31.3</v>
      </c>
      <c r="AG781" s="1">
        <v>88.3</v>
      </c>
      <c r="AH781" s="1">
        <v>24.1</v>
      </c>
      <c r="AI781" s="1">
        <v>75.400000000000006</v>
      </c>
      <c r="AJ781" s="1">
        <v>1</v>
      </c>
      <c r="AK781" s="1">
        <v>100</v>
      </c>
      <c r="AL781" s="1">
        <v>0</v>
      </c>
      <c r="AM781" s="1">
        <v>0</v>
      </c>
      <c r="AN781" s="1">
        <v>9.6999999999999993</v>
      </c>
      <c r="AO781" s="1">
        <v>6</v>
      </c>
      <c r="AP781" s="1">
        <v>27.7</v>
      </c>
      <c r="AQ781" s="1">
        <v>44.6</v>
      </c>
      <c r="AR781" s="1">
        <v>0</v>
      </c>
      <c r="BA781" s="1">
        <v>0</v>
      </c>
      <c r="BB781" s="1">
        <v>0</v>
      </c>
    </row>
    <row r="782" spans="1:54" ht="12.5" x14ac:dyDescent="0.25">
      <c r="A782" s="1" t="s">
        <v>97</v>
      </c>
      <c r="B782" s="1" t="s">
        <v>98</v>
      </c>
      <c r="C782" s="1" t="s">
        <v>56</v>
      </c>
      <c r="D782" s="1">
        <v>20.966699999999999</v>
      </c>
      <c r="E782" s="1">
        <v>72.900000000000006</v>
      </c>
      <c r="F782" s="1" t="s">
        <v>57</v>
      </c>
      <c r="G782" s="1">
        <v>1750250966</v>
      </c>
      <c r="H782" s="3">
        <f t="shared" ca="1" si="6"/>
        <v>46118.952151620368</v>
      </c>
      <c r="I782" s="1">
        <v>1750717800</v>
      </c>
      <c r="J782" s="3">
        <f t="shared" ca="1" si="7"/>
        <v>46118.952151620368</v>
      </c>
      <c r="K782" s="1">
        <v>27.4</v>
      </c>
      <c r="L782" s="1">
        <v>81.3</v>
      </c>
      <c r="M782" s="1">
        <v>0</v>
      </c>
      <c r="N782" s="1" t="s">
        <v>125</v>
      </c>
      <c r="O782" s="2" t="s">
        <v>126</v>
      </c>
      <c r="P782" s="1">
        <v>1240</v>
      </c>
      <c r="Q782" s="1">
        <v>18.600000000000001</v>
      </c>
      <c r="R782" s="1">
        <v>29.9</v>
      </c>
      <c r="S782" s="1">
        <v>225</v>
      </c>
      <c r="T782" s="1" t="s">
        <v>60</v>
      </c>
      <c r="U782" s="1">
        <v>1001</v>
      </c>
      <c r="V782" s="1">
        <v>29.55</v>
      </c>
      <c r="W782" s="1">
        <v>0.7</v>
      </c>
      <c r="X782" s="1">
        <v>0.03</v>
      </c>
      <c r="Y782" s="1">
        <v>0</v>
      </c>
      <c r="Z782" s="1">
        <v>82</v>
      </c>
      <c r="AA782" s="1">
        <v>84</v>
      </c>
      <c r="AB782" s="1">
        <v>31.3</v>
      </c>
      <c r="AC782" s="1">
        <v>88.3</v>
      </c>
      <c r="AD782" s="1">
        <v>27.4</v>
      </c>
      <c r="AE782" s="1">
        <v>81.3</v>
      </c>
      <c r="AF782" s="1">
        <v>31.3</v>
      </c>
      <c r="AG782" s="1">
        <v>88.3</v>
      </c>
      <c r="AH782" s="1">
        <v>24.1</v>
      </c>
      <c r="AI782" s="1">
        <v>75.400000000000006</v>
      </c>
      <c r="AJ782" s="1">
        <v>1</v>
      </c>
      <c r="AK782" s="1">
        <v>100</v>
      </c>
      <c r="AL782" s="1">
        <v>0</v>
      </c>
      <c r="AM782" s="1">
        <v>0</v>
      </c>
      <c r="AN782" s="1">
        <v>9.3000000000000007</v>
      </c>
      <c r="AO782" s="1">
        <v>5</v>
      </c>
      <c r="AP782" s="1">
        <v>27.3</v>
      </c>
      <c r="AQ782" s="1">
        <v>43.9</v>
      </c>
      <c r="AR782" s="1">
        <v>0</v>
      </c>
      <c r="BA782" s="1">
        <v>0</v>
      </c>
      <c r="BB782" s="1">
        <v>0</v>
      </c>
    </row>
    <row r="783" spans="1:54" ht="12.5" x14ac:dyDescent="0.25">
      <c r="A783" s="1" t="s">
        <v>97</v>
      </c>
      <c r="B783" s="1" t="s">
        <v>98</v>
      </c>
      <c r="C783" s="1" t="s">
        <v>56</v>
      </c>
      <c r="D783" s="1">
        <v>20.966699999999999</v>
      </c>
      <c r="E783" s="1">
        <v>72.900000000000006</v>
      </c>
      <c r="F783" s="1" t="s">
        <v>57</v>
      </c>
      <c r="G783" s="1">
        <v>1750250966</v>
      </c>
      <c r="H783" s="3">
        <f t="shared" ca="1" si="6"/>
        <v>46118.952151620368</v>
      </c>
      <c r="I783" s="1">
        <v>1750721400</v>
      </c>
      <c r="J783" s="3">
        <f t="shared" ca="1" si="7"/>
        <v>46118.952151620368</v>
      </c>
      <c r="K783" s="1">
        <v>27.4</v>
      </c>
      <c r="L783" s="1">
        <v>81.2</v>
      </c>
      <c r="M783" s="1">
        <v>0</v>
      </c>
      <c r="N783" s="1" t="s">
        <v>123</v>
      </c>
      <c r="O783" s="2" t="s">
        <v>124</v>
      </c>
      <c r="P783" s="1">
        <v>1183</v>
      </c>
      <c r="Q783" s="1">
        <v>18.100000000000001</v>
      </c>
      <c r="R783" s="1">
        <v>29.2</v>
      </c>
      <c r="S783" s="1">
        <v>226</v>
      </c>
      <c r="T783" s="1" t="s">
        <v>60</v>
      </c>
      <c r="U783" s="1">
        <v>1001</v>
      </c>
      <c r="V783" s="1">
        <v>29.55</v>
      </c>
      <c r="W783" s="1">
        <v>0.99</v>
      </c>
      <c r="X783" s="1">
        <v>0.04</v>
      </c>
      <c r="Y783" s="1">
        <v>0</v>
      </c>
      <c r="Z783" s="1">
        <v>82</v>
      </c>
      <c r="AA783" s="1">
        <v>83</v>
      </c>
      <c r="AB783" s="1">
        <v>31.3</v>
      </c>
      <c r="AC783" s="1">
        <v>88.4</v>
      </c>
      <c r="AD783" s="1">
        <v>27.4</v>
      </c>
      <c r="AE783" s="1">
        <v>81.2</v>
      </c>
      <c r="AF783" s="1">
        <v>31.3</v>
      </c>
      <c r="AG783" s="1">
        <v>88.4</v>
      </c>
      <c r="AH783" s="1">
        <v>24.1</v>
      </c>
      <c r="AI783" s="1">
        <v>75.400000000000006</v>
      </c>
      <c r="AJ783" s="1">
        <v>1</v>
      </c>
      <c r="AK783" s="1">
        <v>100</v>
      </c>
      <c r="AL783" s="1">
        <v>0</v>
      </c>
      <c r="AM783" s="1">
        <v>0</v>
      </c>
      <c r="AN783" s="1">
        <v>9</v>
      </c>
      <c r="AO783" s="1">
        <v>5</v>
      </c>
      <c r="AP783" s="1">
        <v>26.9</v>
      </c>
      <c r="AQ783" s="1">
        <v>43.3</v>
      </c>
      <c r="AR783" s="1">
        <v>0</v>
      </c>
      <c r="BA783" s="1">
        <v>0</v>
      </c>
      <c r="BB783" s="1">
        <v>0</v>
      </c>
    </row>
    <row r="784" spans="1:54" ht="12.5" x14ac:dyDescent="0.25">
      <c r="A784" s="1" t="s">
        <v>97</v>
      </c>
      <c r="B784" s="1" t="s">
        <v>98</v>
      </c>
      <c r="C784" s="1" t="s">
        <v>56</v>
      </c>
      <c r="D784" s="1">
        <v>20.966699999999999</v>
      </c>
      <c r="E784" s="1">
        <v>72.900000000000006</v>
      </c>
      <c r="F784" s="1" t="s">
        <v>57</v>
      </c>
      <c r="G784" s="1">
        <v>1750250966</v>
      </c>
      <c r="H784" s="3">
        <f t="shared" ca="1" si="6"/>
        <v>46118.952151620368</v>
      </c>
      <c r="I784" s="1">
        <v>1750771800</v>
      </c>
      <c r="J784" s="3">
        <f t="shared" ca="1" si="7"/>
        <v>46118.952151620368</v>
      </c>
      <c r="K784" s="1">
        <v>28.2</v>
      </c>
      <c r="L784" s="1">
        <v>82.8</v>
      </c>
      <c r="M784" s="1">
        <v>0</v>
      </c>
      <c r="N784" s="1" t="s">
        <v>104</v>
      </c>
      <c r="O784" s="2" t="s">
        <v>105</v>
      </c>
      <c r="P784" s="1">
        <v>1063</v>
      </c>
      <c r="Q784" s="1">
        <v>17.7</v>
      </c>
      <c r="R784" s="1">
        <v>28.4</v>
      </c>
      <c r="S784" s="1">
        <v>221</v>
      </c>
      <c r="T784" s="1" t="s">
        <v>60</v>
      </c>
      <c r="U784" s="1">
        <v>1001</v>
      </c>
      <c r="V784" s="1">
        <v>29.57</v>
      </c>
      <c r="W784" s="1">
        <v>0.7</v>
      </c>
      <c r="X784" s="1">
        <v>0.03</v>
      </c>
      <c r="Y784" s="1">
        <v>0</v>
      </c>
      <c r="Z784" s="1">
        <v>82</v>
      </c>
      <c r="AA784" s="1">
        <v>75</v>
      </c>
      <c r="AB784" s="1">
        <v>33.1</v>
      </c>
      <c r="AC784" s="1">
        <v>91.6</v>
      </c>
      <c r="AD784" s="1">
        <v>28.2</v>
      </c>
      <c r="AE784" s="1">
        <v>82.8</v>
      </c>
      <c r="AF784" s="1">
        <v>33.1</v>
      </c>
      <c r="AG784" s="1">
        <v>91.6</v>
      </c>
      <c r="AH784" s="1">
        <v>24.8</v>
      </c>
      <c r="AI784" s="1">
        <v>76.599999999999994</v>
      </c>
      <c r="AJ784" s="1">
        <v>1</v>
      </c>
      <c r="AK784" s="1">
        <v>100</v>
      </c>
      <c r="AL784" s="1">
        <v>0</v>
      </c>
      <c r="AM784" s="1">
        <v>0</v>
      </c>
      <c r="AN784" s="1">
        <v>9</v>
      </c>
      <c r="AO784" s="1">
        <v>5</v>
      </c>
      <c r="AP784" s="1">
        <v>27.7</v>
      </c>
      <c r="AQ784" s="1">
        <v>44.6</v>
      </c>
      <c r="AR784" s="1">
        <v>0</v>
      </c>
      <c r="BA784" s="1">
        <v>0</v>
      </c>
      <c r="BB784" s="1">
        <v>0</v>
      </c>
    </row>
    <row r="785" spans="1:54" ht="12.5" x14ac:dyDescent="0.25">
      <c r="A785" s="1" t="s">
        <v>97</v>
      </c>
      <c r="B785" s="1" t="s">
        <v>98</v>
      </c>
      <c r="C785" s="1" t="s">
        <v>56</v>
      </c>
      <c r="D785" s="1">
        <v>20.966699999999999</v>
      </c>
      <c r="E785" s="1">
        <v>72.900000000000006</v>
      </c>
      <c r="F785" s="1" t="s">
        <v>57</v>
      </c>
      <c r="G785" s="1">
        <v>1750250966</v>
      </c>
      <c r="H785" s="3">
        <f t="shared" ca="1" si="6"/>
        <v>46118.952151620368</v>
      </c>
      <c r="I785" s="1">
        <v>1750775400</v>
      </c>
      <c r="J785" s="3">
        <f t="shared" ca="1" si="7"/>
        <v>46118.952151620368</v>
      </c>
      <c r="K785" s="1">
        <v>27.9</v>
      </c>
      <c r="L785" s="1">
        <v>82.3</v>
      </c>
      <c r="M785" s="1">
        <v>0</v>
      </c>
      <c r="N785" s="1" t="s">
        <v>104</v>
      </c>
      <c r="O785" s="2" t="s">
        <v>105</v>
      </c>
      <c r="P785" s="1">
        <v>1063</v>
      </c>
      <c r="Q785" s="1">
        <v>17.2</v>
      </c>
      <c r="R785" s="1">
        <v>27.7</v>
      </c>
      <c r="S785" s="1">
        <v>220</v>
      </c>
      <c r="T785" s="1" t="s">
        <v>60</v>
      </c>
      <c r="U785" s="1">
        <v>1002</v>
      </c>
      <c r="V785" s="1">
        <v>29.58</v>
      </c>
      <c r="W785" s="1">
        <v>0.77</v>
      </c>
      <c r="X785" s="1">
        <v>0.03</v>
      </c>
      <c r="Y785" s="1">
        <v>0</v>
      </c>
      <c r="Z785" s="1">
        <v>83</v>
      </c>
      <c r="AA785" s="1">
        <v>76</v>
      </c>
      <c r="AB785" s="1">
        <v>32.700000000000003</v>
      </c>
      <c r="AC785" s="1">
        <v>90.8</v>
      </c>
      <c r="AD785" s="1">
        <v>28</v>
      </c>
      <c r="AE785" s="1">
        <v>82.3</v>
      </c>
      <c r="AF785" s="1">
        <v>32.700000000000003</v>
      </c>
      <c r="AG785" s="1">
        <v>90.8</v>
      </c>
      <c r="AH785" s="1">
        <v>24.7</v>
      </c>
      <c r="AI785" s="1">
        <v>76.5</v>
      </c>
      <c r="AJ785" s="1">
        <v>1</v>
      </c>
      <c r="AK785" s="1">
        <v>100</v>
      </c>
      <c r="AL785" s="1">
        <v>0</v>
      </c>
      <c r="AM785" s="1">
        <v>0</v>
      </c>
      <c r="AN785" s="1">
        <v>9</v>
      </c>
      <c r="AO785" s="1">
        <v>5</v>
      </c>
      <c r="AP785" s="1">
        <v>25.9</v>
      </c>
      <c r="AQ785" s="1">
        <v>41.7</v>
      </c>
      <c r="AR785" s="1">
        <v>0</v>
      </c>
      <c r="BA785" s="1">
        <v>0</v>
      </c>
      <c r="BB785" s="1">
        <v>0</v>
      </c>
    </row>
    <row r="786" spans="1:54" ht="12.5" x14ac:dyDescent="0.25">
      <c r="A786" s="1" t="s">
        <v>97</v>
      </c>
      <c r="B786" s="1" t="s">
        <v>98</v>
      </c>
      <c r="C786" s="1" t="s">
        <v>56</v>
      </c>
      <c r="D786" s="1">
        <v>20.966699999999999</v>
      </c>
      <c r="E786" s="1">
        <v>72.900000000000006</v>
      </c>
      <c r="F786" s="1" t="s">
        <v>57</v>
      </c>
      <c r="G786" s="1">
        <v>1750250966</v>
      </c>
      <c r="H786" s="3">
        <f t="shared" ca="1" si="6"/>
        <v>46118.952151620368</v>
      </c>
      <c r="I786" s="1">
        <v>1750779000</v>
      </c>
      <c r="J786" s="3">
        <f t="shared" ca="1" si="7"/>
        <v>46118.952151620368</v>
      </c>
      <c r="K786" s="1">
        <v>27.9</v>
      </c>
      <c r="L786" s="1">
        <v>82.2</v>
      </c>
      <c r="M786" s="1">
        <v>0</v>
      </c>
      <c r="N786" s="1" t="s">
        <v>104</v>
      </c>
      <c r="O786" s="2" t="s">
        <v>105</v>
      </c>
      <c r="P786" s="1">
        <v>1063</v>
      </c>
      <c r="Q786" s="1">
        <v>17.7</v>
      </c>
      <c r="R786" s="1">
        <v>28.4</v>
      </c>
      <c r="S786" s="1">
        <v>220</v>
      </c>
      <c r="T786" s="1" t="s">
        <v>60</v>
      </c>
      <c r="U786" s="1">
        <v>1002</v>
      </c>
      <c r="V786" s="1">
        <v>29.58</v>
      </c>
      <c r="W786" s="1">
        <v>0.7</v>
      </c>
      <c r="X786" s="1">
        <v>0.03</v>
      </c>
      <c r="Y786" s="1">
        <v>0</v>
      </c>
      <c r="Z786" s="1">
        <v>83</v>
      </c>
      <c r="AA786" s="1">
        <v>79</v>
      </c>
      <c r="AB786" s="1">
        <v>32.6</v>
      </c>
      <c r="AC786" s="1">
        <v>90.7</v>
      </c>
      <c r="AD786" s="1">
        <v>27.9</v>
      </c>
      <c r="AE786" s="1">
        <v>82.2</v>
      </c>
      <c r="AF786" s="1">
        <v>32.6</v>
      </c>
      <c r="AG786" s="1">
        <v>90.7</v>
      </c>
      <c r="AH786" s="1">
        <v>24.7</v>
      </c>
      <c r="AI786" s="1">
        <v>76.5</v>
      </c>
      <c r="AJ786" s="1">
        <v>1</v>
      </c>
      <c r="AK786" s="1">
        <v>100</v>
      </c>
      <c r="AL786" s="1">
        <v>0</v>
      </c>
      <c r="AM786" s="1">
        <v>0</v>
      </c>
      <c r="AN786" s="1">
        <v>9</v>
      </c>
      <c r="AO786" s="1">
        <v>5</v>
      </c>
      <c r="AP786" s="1">
        <v>27.7</v>
      </c>
      <c r="AQ786" s="1">
        <v>44.6</v>
      </c>
      <c r="AR786" s="1">
        <v>0</v>
      </c>
      <c r="BA786" s="1">
        <v>0</v>
      </c>
      <c r="BB786" s="1">
        <v>0</v>
      </c>
    </row>
    <row r="787" spans="1:54" ht="12.5" x14ac:dyDescent="0.25">
      <c r="A787" s="1" t="s">
        <v>97</v>
      </c>
      <c r="B787" s="1" t="s">
        <v>98</v>
      </c>
      <c r="C787" s="1" t="s">
        <v>56</v>
      </c>
      <c r="D787" s="1">
        <v>20.966699999999999</v>
      </c>
      <c r="E787" s="1">
        <v>72.900000000000006</v>
      </c>
      <c r="F787" s="1" t="s">
        <v>57</v>
      </c>
      <c r="G787" s="1">
        <v>1750250966</v>
      </c>
      <c r="H787" s="3">
        <f t="shared" ca="1" si="6"/>
        <v>46118.952151620368</v>
      </c>
      <c r="I787" s="1">
        <v>1750782600</v>
      </c>
      <c r="J787" s="3">
        <f t="shared" ca="1" si="7"/>
        <v>46118.952151620368</v>
      </c>
      <c r="K787" s="1">
        <v>27.9</v>
      </c>
      <c r="L787" s="1">
        <v>82.2</v>
      </c>
      <c r="M787" s="1">
        <v>0</v>
      </c>
      <c r="N787" s="1" t="s">
        <v>104</v>
      </c>
      <c r="O787" s="2" t="s">
        <v>105</v>
      </c>
      <c r="P787" s="1">
        <v>1063</v>
      </c>
      <c r="Q787" s="1">
        <v>18.100000000000001</v>
      </c>
      <c r="R787" s="1">
        <v>29.2</v>
      </c>
      <c r="S787" s="1">
        <v>220</v>
      </c>
      <c r="T787" s="1" t="s">
        <v>60</v>
      </c>
      <c r="U787" s="1">
        <v>1002</v>
      </c>
      <c r="V787" s="1">
        <v>29.59</v>
      </c>
      <c r="W787" s="1">
        <v>0.7</v>
      </c>
      <c r="X787" s="1">
        <v>0.03</v>
      </c>
      <c r="Y787" s="1">
        <v>0</v>
      </c>
      <c r="Z787" s="1">
        <v>83</v>
      </c>
      <c r="AA787" s="1">
        <v>81</v>
      </c>
      <c r="AB787" s="1">
        <v>32.5</v>
      </c>
      <c r="AC787" s="1">
        <v>90.5</v>
      </c>
      <c r="AD787" s="1">
        <v>27.9</v>
      </c>
      <c r="AE787" s="1">
        <v>82.2</v>
      </c>
      <c r="AF787" s="1">
        <v>32.5</v>
      </c>
      <c r="AG787" s="1">
        <v>90.5</v>
      </c>
      <c r="AH787" s="1">
        <v>24.7</v>
      </c>
      <c r="AI787" s="1">
        <v>76.5</v>
      </c>
      <c r="AJ787" s="1">
        <v>1</v>
      </c>
      <c r="AK787" s="1">
        <v>100</v>
      </c>
      <c r="AL787" s="1">
        <v>0</v>
      </c>
      <c r="AM787" s="1">
        <v>0</v>
      </c>
      <c r="AN787" s="1">
        <v>9</v>
      </c>
      <c r="AO787" s="1">
        <v>5</v>
      </c>
      <c r="AP787" s="1">
        <v>29.5</v>
      </c>
      <c r="AQ787" s="1">
        <v>47.5</v>
      </c>
      <c r="AR787" s="1">
        <v>0</v>
      </c>
      <c r="BA787" s="1">
        <v>0</v>
      </c>
      <c r="BB787" s="1">
        <v>0</v>
      </c>
    </row>
    <row r="788" spans="1:54" ht="12.5" x14ac:dyDescent="0.25">
      <c r="A788" s="1" t="s">
        <v>97</v>
      </c>
      <c r="B788" s="1" t="s">
        <v>98</v>
      </c>
      <c r="C788" s="1" t="s">
        <v>56</v>
      </c>
      <c r="D788" s="1">
        <v>20.966699999999999</v>
      </c>
      <c r="E788" s="1">
        <v>72.900000000000006</v>
      </c>
      <c r="F788" s="1" t="s">
        <v>57</v>
      </c>
      <c r="G788" s="1">
        <v>1750250966</v>
      </c>
      <c r="H788" s="3">
        <f t="shared" ca="1" si="6"/>
        <v>46118.952151620368</v>
      </c>
      <c r="I788" s="1">
        <v>1750786200</v>
      </c>
      <c r="J788" s="3">
        <f t="shared" ca="1" si="7"/>
        <v>46118.952151620368</v>
      </c>
      <c r="K788" s="1">
        <v>27.9</v>
      </c>
      <c r="L788" s="1">
        <v>82.2</v>
      </c>
      <c r="M788" s="1">
        <v>0</v>
      </c>
      <c r="N788" s="1" t="s">
        <v>104</v>
      </c>
      <c r="O788" s="2" t="s">
        <v>105</v>
      </c>
      <c r="P788" s="1">
        <v>1063</v>
      </c>
      <c r="Q788" s="1">
        <v>18.600000000000001</v>
      </c>
      <c r="R788" s="1">
        <v>29.9</v>
      </c>
      <c r="S788" s="1">
        <v>221</v>
      </c>
      <c r="T788" s="1" t="s">
        <v>60</v>
      </c>
      <c r="U788" s="1">
        <v>1002</v>
      </c>
      <c r="V788" s="1">
        <v>29.59</v>
      </c>
      <c r="W788" s="1">
        <v>0.61</v>
      </c>
      <c r="X788" s="1">
        <v>0.02</v>
      </c>
      <c r="Y788" s="1">
        <v>0</v>
      </c>
      <c r="Z788" s="1">
        <v>82</v>
      </c>
      <c r="AA788" s="1">
        <v>84</v>
      </c>
      <c r="AB788" s="1">
        <v>32.4</v>
      </c>
      <c r="AC788" s="1">
        <v>90.4</v>
      </c>
      <c r="AD788" s="1">
        <v>27.9</v>
      </c>
      <c r="AE788" s="1">
        <v>82.2</v>
      </c>
      <c r="AF788" s="1">
        <v>32.4</v>
      </c>
      <c r="AG788" s="1">
        <v>90.4</v>
      </c>
      <c r="AH788" s="1">
        <v>24.6</v>
      </c>
      <c r="AI788" s="1">
        <v>76.3</v>
      </c>
      <c r="AJ788" s="1">
        <v>1</v>
      </c>
      <c r="AK788" s="1">
        <v>100</v>
      </c>
      <c r="AL788" s="1">
        <v>0</v>
      </c>
      <c r="AM788" s="1">
        <v>0</v>
      </c>
      <c r="AN788" s="1">
        <v>9</v>
      </c>
      <c r="AO788" s="1">
        <v>5</v>
      </c>
      <c r="AP788" s="1">
        <v>31.5</v>
      </c>
      <c r="AQ788" s="1">
        <v>50.7</v>
      </c>
      <c r="AR788" s="1">
        <v>0</v>
      </c>
      <c r="BA788" s="1">
        <v>0</v>
      </c>
      <c r="BB788" s="1">
        <v>0</v>
      </c>
    </row>
    <row r="789" spans="1:54" ht="12.5" x14ac:dyDescent="0.25">
      <c r="A789" s="1" t="s">
        <v>99</v>
      </c>
      <c r="B789" s="1" t="s">
        <v>100</v>
      </c>
      <c r="C789" s="1" t="s">
        <v>56</v>
      </c>
      <c r="D789" s="1">
        <v>23.2667</v>
      </c>
      <c r="E789" s="1">
        <v>77.400000000000006</v>
      </c>
      <c r="F789" s="1" t="s">
        <v>57</v>
      </c>
      <c r="G789" s="1">
        <v>1750250999</v>
      </c>
      <c r="H789" s="3">
        <f t="shared" ca="1" si="6"/>
        <v>46118.952151620368</v>
      </c>
      <c r="I789" s="1">
        <v>1750426200</v>
      </c>
      <c r="J789" s="3">
        <f t="shared" ca="1" si="7"/>
        <v>46118.952151620368</v>
      </c>
      <c r="K789" s="1">
        <v>24</v>
      </c>
      <c r="L789" s="1">
        <v>75.3</v>
      </c>
      <c r="M789" s="1">
        <v>0</v>
      </c>
      <c r="N789" s="1" t="s">
        <v>123</v>
      </c>
      <c r="O789" s="2" t="s">
        <v>124</v>
      </c>
      <c r="P789" s="1">
        <v>1183</v>
      </c>
      <c r="Q789" s="1">
        <v>7.8</v>
      </c>
      <c r="R789" s="1">
        <v>12.6</v>
      </c>
      <c r="S789" s="1">
        <v>269</v>
      </c>
      <c r="T789" s="1" t="s">
        <v>64</v>
      </c>
      <c r="U789" s="1">
        <v>1004</v>
      </c>
      <c r="V789" s="1">
        <v>29.64</v>
      </c>
      <c r="W789" s="1">
        <v>2.0699999999999998</v>
      </c>
      <c r="X789" s="1">
        <v>0.08</v>
      </c>
      <c r="Y789" s="1">
        <v>0</v>
      </c>
      <c r="Z789" s="1">
        <v>93</v>
      </c>
      <c r="AA789" s="1">
        <v>100</v>
      </c>
      <c r="AB789" s="1">
        <v>26.5</v>
      </c>
      <c r="AC789" s="1">
        <v>79.7</v>
      </c>
      <c r="AD789" s="1">
        <v>24</v>
      </c>
      <c r="AE789" s="1">
        <v>75.3</v>
      </c>
      <c r="AF789" s="1">
        <v>26.5</v>
      </c>
      <c r="AG789" s="1">
        <v>79.7</v>
      </c>
      <c r="AH789" s="1">
        <v>22.8</v>
      </c>
      <c r="AI789" s="1">
        <v>73</v>
      </c>
      <c r="AJ789" s="1">
        <v>1</v>
      </c>
      <c r="AK789" s="1">
        <v>100</v>
      </c>
      <c r="AL789" s="1">
        <v>0</v>
      </c>
      <c r="AM789" s="1">
        <v>0</v>
      </c>
      <c r="AN789" s="1">
        <v>9</v>
      </c>
      <c r="AO789" s="1">
        <v>5</v>
      </c>
      <c r="AP789" s="1">
        <v>10.7</v>
      </c>
      <c r="AQ789" s="1">
        <v>17.2</v>
      </c>
      <c r="AR789" s="1">
        <v>0</v>
      </c>
      <c r="AS789" s="1">
        <v>323.75</v>
      </c>
      <c r="AT789" s="1">
        <v>2.4049999999999998</v>
      </c>
      <c r="AU789" s="1">
        <v>87</v>
      </c>
      <c r="AV789" s="1">
        <v>5.18</v>
      </c>
      <c r="AW789" s="1">
        <v>31.635000000000002</v>
      </c>
      <c r="AX789" s="1">
        <v>79.55</v>
      </c>
      <c r="AY789" s="1">
        <v>2</v>
      </c>
      <c r="AZ789" s="1">
        <v>3</v>
      </c>
      <c r="BA789" s="1">
        <v>0</v>
      </c>
      <c r="BB789" s="1">
        <v>0</v>
      </c>
    </row>
    <row r="790" spans="1:54" ht="12.5" x14ac:dyDescent="0.25">
      <c r="A790" s="1" t="s">
        <v>99</v>
      </c>
      <c r="B790" s="1" t="s">
        <v>100</v>
      </c>
      <c r="C790" s="1" t="s">
        <v>56</v>
      </c>
      <c r="D790" s="1">
        <v>23.2667</v>
      </c>
      <c r="E790" s="1">
        <v>77.400000000000006</v>
      </c>
      <c r="F790" s="1" t="s">
        <v>57</v>
      </c>
      <c r="G790" s="1">
        <v>1750250999</v>
      </c>
      <c r="H790" s="3">
        <f t="shared" ca="1" si="6"/>
        <v>46118.952151620368</v>
      </c>
      <c r="I790" s="1">
        <v>1750433400</v>
      </c>
      <c r="J790" s="3">
        <f t="shared" ca="1" si="7"/>
        <v>46118.952151620368</v>
      </c>
      <c r="K790" s="1">
        <v>24.3</v>
      </c>
      <c r="L790" s="1">
        <v>75.8</v>
      </c>
      <c r="M790" s="1">
        <v>0</v>
      </c>
      <c r="N790" s="1" t="s">
        <v>104</v>
      </c>
      <c r="O790" s="2" t="s">
        <v>105</v>
      </c>
      <c r="P790" s="1">
        <v>1063</v>
      </c>
      <c r="Q790" s="1">
        <v>5.4</v>
      </c>
      <c r="R790" s="1">
        <v>8.6</v>
      </c>
      <c r="S790" s="1">
        <v>245</v>
      </c>
      <c r="T790" s="1" t="s">
        <v>63</v>
      </c>
      <c r="U790" s="1">
        <v>1005</v>
      </c>
      <c r="V790" s="1">
        <v>29.67</v>
      </c>
      <c r="W790" s="1">
        <v>0.2</v>
      </c>
      <c r="X790" s="1">
        <v>0.01</v>
      </c>
      <c r="Y790" s="1">
        <v>0</v>
      </c>
      <c r="Z790" s="1">
        <v>90</v>
      </c>
      <c r="AA790" s="1">
        <v>83</v>
      </c>
      <c r="AB790" s="1">
        <v>26.8</v>
      </c>
      <c r="AC790" s="1">
        <v>80.2</v>
      </c>
      <c r="AD790" s="1">
        <v>24.3</v>
      </c>
      <c r="AE790" s="1">
        <v>75.8</v>
      </c>
      <c r="AF790" s="1">
        <v>26.8</v>
      </c>
      <c r="AG790" s="1">
        <v>80.2</v>
      </c>
      <c r="AH790" s="1">
        <v>22.6</v>
      </c>
      <c r="AI790" s="1">
        <v>72.7</v>
      </c>
      <c r="AJ790" s="1">
        <v>1</v>
      </c>
      <c r="AK790" s="1">
        <v>100</v>
      </c>
      <c r="AL790" s="1">
        <v>0</v>
      </c>
      <c r="AM790" s="1">
        <v>0</v>
      </c>
      <c r="AN790" s="1">
        <v>9</v>
      </c>
      <c r="AO790" s="1">
        <v>5</v>
      </c>
      <c r="AP790" s="1">
        <v>7.6</v>
      </c>
      <c r="AQ790" s="1">
        <v>12.2</v>
      </c>
      <c r="AR790" s="1">
        <v>0</v>
      </c>
      <c r="AS790" s="1">
        <v>357.05</v>
      </c>
      <c r="AT790" s="1">
        <v>3.33</v>
      </c>
      <c r="AU790" s="1">
        <v>85</v>
      </c>
      <c r="AV790" s="1">
        <v>5.18</v>
      </c>
      <c r="AW790" s="1">
        <v>32.744999999999997</v>
      </c>
      <c r="AX790" s="1">
        <v>74.739999999999995</v>
      </c>
      <c r="AY790" s="1">
        <v>2</v>
      </c>
      <c r="AZ790" s="1">
        <v>3</v>
      </c>
      <c r="BA790" s="1">
        <v>0</v>
      </c>
      <c r="BB790" s="1">
        <v>0</v>
      </c>
    </row>
    <row r="791" spans="1:54" ht="12.5" x14ac:dyDescent="0.25">
      <c r="A791" s="1" t="s">
        <v>54</v>
      </c>
      <c r="B791" s="1" t="s">
        <v>55</v>
      </c>
      <c r="C791" s="1" t="s">
        <v>56</v>
      </c>
      <c r="D791" s="1">
        <v>26.916699999999999</v>
      </c>
      <c r="E791" s="1">
        <v>75.816699999999997</v>
      </c>
      <c r="F791" s="1" t="s">
        <v>57</v>
      </c>
      <c r="G791" s="1">
        <v>1750250619</v>
      </c>
      <c r="H791" s="3">
        <f t="shared" ca="1" si="6"/>
        <v>46118.952151620368</v>
      </c>
      <c r="I791" s="1">
        <v>1750185000</v>
      </c>
      <c r="J791" s="3">
        <f t="shared" ca="1" si="7"/>
        <v>46118.952151620368</v>
      </c>
      <c r="K791" s="1">
        <v>27.6</v>
      </c>
      <c r="L791" s="1">
        <v>81.599999999999994</v>
      </c>
      <c r="M791" s="1">
        <v>0</v>
      </c>
      <c r="N791" s="1" t="s">
        <v>125</v>
      </c>
      <c r="O791" s="2" t="s">
        <v>126</v>
      </c>
      <c r="P791" s="1">
        <v>1240</v>
      </c>
      <c r="Q791" s="1">
        <v>4</v>
      </c>
      <c r="R791" s="1">
        <v>6.5</v>
      </c>
      <c r="S791" s="1">
        <v>99</v>
      </c>
      <c r="T791" s="1" t="s">
        <v>76</v>
      </c>
      <c r="U791" s="1">
        <v>1000</v>
      </c>
      <c r="V791" s="1">
        <v>29.52</v>
      </c>
      <c r="W791" s="1">
        <v>1.3</v>
      </c>
      <c r="X791" s="1">
        <v>0.05</v>
      </c>
      <c r="Y791" s="1">
        <v>0</v>
      </c>
      <c r="Z791" s="1">
        <v>74</v>
      </c>
      <c r="AA791" s="1">
        <v>59</v>
      </c>
      <c r="AB791" s="1">
        <v>30.6</v>
      </c>
      <c r="AC791" s="1">
        <v>87.2</v>
      </c>
      <c r="AD791" s="1">
        <v>27.6</v>
      </c>
      <c r="AE791" s="1">
        <v>81.599999999999994</v>
      </c>
      <c r="AF791" s="1">
        <v>30.6</v>
      </c>
      <c r="AG791" s="1">
        <v>87.2</v>
      </c>
      <c r="AH791" s="1">
        <v>22.6</v>
      </c>
      <c r="AI791" s="1">
        <v>72.7</v>
      </c>
      <c r="AJ791" s="1">
        <v>1</v>
      </c>
      <c r="AK791" s="1">
        <v>100</v>
      </c>
      <c r="AL791" s="1">
        <v>0</v>
      </c>
      <c r="AM791" s="1">
        <v>0</v>
      </c>
      <c r="AN791" s="1">
        <v>10</v>
      </c>
      <c r="AO791" s="1">
        <v>6</v>
      </c>
      <c r="AP791" s="1">
        <v>5.9</v>
      </c>
      <c r="AQ791" s="1">
        <v>9.5</v>
      </c>
      <c r="AR791" s="1">
        <v>0</v>
      </c>
      <c r="AS791" s="1">
        <v>645.65</v>
      </c>
      <c r="AT791" s="1">
        <v>11.47</v>
      </c>
      <c r="AU791" s="1">
        <v>116</v>
      </c>
      <c r="AV791" s="1">
        <v>5.7350000000000003</v>
      </c>
      <c r="AW791" s="1">
        <v>76.034999999999997</v>
      </c>
      <c r="AX791" s="1">
        <v>79.55</v>
      </c>
      <c r="AY791" s="1">
        <v>4</v>
      </c>
      <c r="AZ791" s="1">
        <v>10</v>
      </c>
      <c r="BA791" s="1">
        <v>0</v>
      </c>
      <c r="BB791" s="1">
        <v>0</v>
      </c>
    </row>
    <row r="792" spans="1:54" ht="12.5" x14ac:dyDescent="0.25">
      <c r="A792" s="1" t="s">
        <v>54</v>
      </c>
      <c r="B792" s="1" t="s">
        <v>55</v>
      </c>
      <c r="C792" s="1" t="s">
        <v>56</v>
      </c>
      <c r="D792" s="1">
        <v>26.916699999999999</v>
      </c>
      <c r="E792" s="1">
        <v>75.816699999999997</v>
      </c>
      <c r="F792" s="1" t="s">
        <v>57</v>
      </c>
      <c r="G792" s="1">
        <v>1750250619</v>
      </c>
      <c r="H792" s="3">
        <f t="shared" ca="1" si="6"/>
        <v>46118.952151620368</v>
      </c>
      <c r="I792" s="1">
        <v>1750188600</v>
      </c>
      <c r="J792" s="3">
        <f t="shared" ca="1" si="7"/>
        <v>46118.952151620368</v>
      </c>
      <c r="K792" s="1">
        <v>27.6</v>
      </c>
      <c r="L792" s="1">
        <v>81.7</v>
      </c>
      <c r="M792" s="1">
        <v>0</v>
      </c>
      <c r="N792" s="1" t="s">
        <v>125</v>
      </c>
      <c r="O792" s="2" t="s">
        <v>126</v>
      </c>
      <c r="P792" s="1">
        <v>1240</v>
      </c>
      <c r="Q792" s="1">
        <v>1.8</v>
      </c>
      <c r="R792" s="1">
        <v>2.9</v>
      </c>
      <c r="S792" s="1">
        <v>94</v>
      </c>
      <c r="T792" s="1" t="s">
        <v>76</v>
      </c>
      <c r="U792" s="1">
        <v>998</v>
      </c>
      <c r="V792" s="1">
        <v>29.48</v>
      </c>
      <c r="W792" s="1">
        <v>0.56999999999999995</v>
      </c>
      <c r="X792" s="1">
        <v>0.02</v>
      </c>
      <c r="Y792" s="1">
        <v>0</v>
      </c>
      <c r="Z792" s="1">
        <v>74</v>
      </c>
      <c r="AA792" s="1">
        <v>55</v>
      </c>
      <c r="AB792" s="1">
        <v>30.7</v>
      </c>
      <c r="AC792" s="1">
        <v>87.2</v>
      </c>
      <c r="AD792" s="1">
        <v>27.6</v>
      </c>
      <c r="AE792" s="1">
        <v>81.7</v>
      </c>
      <c r="AF792" s="1">
        <v>30.7</v>
      </c>
      <c r="AG792" s="1">
        <v>87.2</v>
      </c>
      <c r="AH792" s="1">
        <v>22.5</v>
      </c>
      <c r="AI792" s="1">
        <v>72.5</v>
      </c>
      <c r="AJ792" s="1">
        <v>1</v>
      </c>
      <c r="AK792" s="1">
        <v>100</v>
      </c>
      <c r="AL792" s="1">
        <v>0</v>
      </c>
      <c r="AM792" s="1">
        <v>0</v>
      </c>
      <c r="AN792" s="1">
        <v>10</v>
      </c>
      <c r="AO792" s="1">
        <v>6</v>
      </c>
      <c r="AP792" s="1">
        <v>2.7</v>
      </c>
      <c r="AQ792" s="1">
        <v>4.3</v>
      </c>
      <c r="AR792" s="1">
        <v>0</v>
      </c>
      <c r="AS792" s="1">
        <v>752.95</v>
      </c>
      <c r="AT792" s="1">
        <v>14.244999999999999</v>
      </c>
      <c r="AU792" s="1">
        <v>112</v>
      </c>
      <c r="AV792" s="1">
        <v>6.4749999999999996</v>
      </c>
      <c r="AW792" s="1">
        <v>82.88</v>
      </c>
      <c r="AX792" s="1">
        <v>85.47</v>
      </c>
      <c r="AY792" s="1">
        <v>4</v>
      </c>
      <c r="AZ792" s="1">
        <v>10</v>
      </c>
      <c r="BA792" s="1">
        <v>0</v>
      </c>
      <c r="BB792" s="1">
        <v>0</v>
      </c>
    </row>
    <row r="793" spans="1:54" ht="12.5" x14ac:dyDescent="0.25">
      <c r="A793" s="1" t="s">
        <v>54</v>
      </c>
      <c r="B793" s="1" t="s">
        <v>55</v>
      </c>
      <c r="C793" s="1" t="s">
        <v>56</v>
      </c>
      <c r="D793" s="1">
        <v>26.916699999999999</v>
      </c>
      <c r="E793" s="1">
        <v>75.816699999999997</v>
      </c>
      <c r="F793" s="1" t="s">
        <v>57</v>
      </c>
      <c r="G793" s="1">
        <v>1750250619</v>
      </c>
      <c r="H793" s="3">
        <f t="shared" ca="1" si="6"/>
        <v>46118.952151620368</v>
      </c>
      <c r="I793" s="1">
        <v>1750195800</v>
      </c>
      <c r="J793" s="3">
        <f t="shared" ca="1" si="7"/>
        <v>46118.952151620368</v>
      </c>
      <c r="K793" s="1">
        <v>28.3</v>
      </c>
      <c r="L793" s="1">
        <v>82.9</v>
      </c>
      <c r="M793" s="1">
        <v>0</v>
      </c>
      <c r="N793" s="1" t="s">
        <v>104</v>
      </c>
      <c r="O793" s="2" t="s">
        <v>105</v>
      </c>
      <c r="P793" s="1">
        <v>1063</v>
      </c>
      <c r="Q793" s="1">
        <v>9.4</v>
      </c>
      <c r="R793" s="1">
        <v>15.1</v>
      </c>
      <c r="S793" s="1">
        <v>122</v>
      </c>
      <c r="T793" s="1" t="s">
        <v>75</v>
      </c>
      <c r="U793" s="1">
        <v>997</v>
      </c>
      <c r="V793" s="1">
        <v>29.44</v>
      </c>
      <c r="W793" s="1">
        <v>0.09</v>
      </c>
      <c r="X793" s="1">
        <v>0</v>
      </c>
      <c r="Y793" s="1">
        <v>0</v>
      </c>
      <c r="Z793" s="1">
        <v>72</v>
      </c>
      <c r="AA793" s="1">
        <v>54</v>
      </c>
      <c r="AB793" s="1">
        <v>31.7</v>
      </c>
      <c r="AC793" s="1">
        <v>89.1</v>
      </c>
      <c r="AD793" s="1">
        <v>28.3</v>
      </c>
      <c r="AE793" s="1">
        <v>82.9</v>
      </c>
      <c r="AF793" s="1">
        <v>31.7</v>
      </c>
      <c r="AG793" s="1">
        <v>89.1</v>
      </c>
      <c r="AH793" s="1">
        <v>22.8</v>
      </c>
      <c r="AI793" s="1">
        <v>73</v>
      </c>
      <c r="AJ793" s="1">
        <v>1</v>
      </c>
      <c r="AK793" s="1">
        <v>100</v>
      </c>
      <c r="AL793" s="1">
        <v>0</v>
      </c>
      <c r="AM793" s="1">
        <v>0</v>
      </c>
      <c r="AN793" s="1">
        <v>10</v>
      </c>
      <c r="AO793" s="1">
        <v>6</v>
      </c>
      <c r="AP793" s="1">
        <v>13</v>
      </c>
      <c r="AQ793" s="1">
        <v>20.8</v>
      </c>
      <c r="AR793" s="1">
        <v>0</v>
      </c>
      <c r="AS793" s="1">
        <v>967.55</v>
      </c>
      <c r="AT793" s="1">
        <v>14.615</v>
      </c>
      <c r="AU793" s="1">
        <v>111</v>
      </c>
      <c r="AV793" s="1">
        <v>7.9550000000000001</v>
      </c>
      <c r="AW793" s="1">
        <v>88.8</v>
      </c>
      <c r="AX793" s="1">
        <v>96.754999999999995</v>
      </c>
      <c r="AY793" s="1">
        <v>4</v>
      </c>
      <c r="AZ793" s="1">
        <v>10</v>
      </c>
      <c r="BA793" s="1">
        <v>0</v>
      </c>
      <c r="BB793" s="1">
        <v>0</v>
      </c>
    </row>
    <row r="794" spans="1:54" ht="12.5" x14ac:dyDescent="0.25">
      <c r="A794" s="1" t="s">
        <v>54</v>
      </c>
      <c r="B794" s="1" t="s">
        <v>55</v>
      </c>
      <c r="C794" s="1" t="s">
        <v>56</v>
      </c>
      <c r="D794" s="1">
        <v>26.916699999999999</v>
      </c>
      <c r="E794" s="1">
        <v>75.816699999999997</v>
      </c>
      <c r="F794" s="1" t="s">
        <v>57</v>
      </c>
      <c r="G794" s="1">
        <v>1750250619</v>
      </c>
      <c r="H794" s="3">
        <f t="shared" ca="1" si="6"/>
        <v>46118.952151620368</v>
      </c>
      <c r="I794" s="1">
        <v>1750203000</v>
      </c>
      <c r="J794" s="3">
        <f t="shared" ca="1" si="7"/>
        <v>46118.952151620368</v>
      </c>
      <c r="K794" s="1">
        <v>27.8</v>
      </c>
      <c r="L794" s="1">
        <v>82.1</v>
      </c>
      <c r="M794" s="1">
        <v>0</v>
      </c>
      <c r="N794" s="1" t="s">
        <v>125</v>
      </c>
      <c r="O794" s="2" t="s">
        <v>126</v>
      </c>
      <c r="P794" s="1">
        <v>1240</v>
      </c>
      <c r="Q794" s="1">
        <v>7.4</v>
      </c>
      <c r="R794" s="1">
        <v>11.9</v>
      </c>
      <c r="S794" s="1">
        <v>162</v>
      </c>
      <c r="T794" s="1" t="s">
        <v>71</v>
      </c>
      <c r="U794" s="1">
        <v>998</v>
      </c>
      <c r="V794" s="1">
        <v>29.47</v>
      </c>
      <c r="W794" s="1">
        <v>0.84</v>
      </c>
      <c r="X794" s="1">
        <v>0.03</v>
      </c>
      <c r="Y794" s="1">
        <v>0</v>
      </c>
      <c r="Z794" s="1">
        <v>75</v>
      </c>
      <c r="AA794" s="1">
        <v>85</v>
      </c>
      <c r="AB794" s="1">
        <v>31.2</v>
      </c>
      <c r="AC794" s="1">
        <v>88.1</v>
      </c>
      <c r="AD794" s="1">
        <v>27.8</v>
      </c>
      <c r="AE794" s="1">
        <v>82.1</v>
      </c>
      <c r="AF794" s="1">
        <v>31.2</v>
      </c>
      <c r="AG794" s="1">
        <v>88.1</v>
      </c>
      <c r="AH794" s="1">
        <v>22.9</v>
      </c>
      <c r="AI794" s="1">
        <v>73.2</v>
      </c>
      <c r="AJ794" s="1">
        <v>1</v>
      </c>
      <c r="AK794" s="1">
        <v>100</v>
      </c>
      <c r="AL794" s="1">
        <v>0</v>
      </c>
      <c r="AM794" s="1">
        <v>0</v>
      </c>
      <c r="AN794" s="1">
        <v>10</v>
      </c>
      <c r="AO794" s="1">
        <v>6</v>
      </c>
      <c r="AP794" s="1">
        <v>10.199999999999999</v>
      </c>
      <c r="AQ794" s="1">
        <v>16.399999999999999</v>
      </c>
      <c r="AR794" s="1">
        <v>0</v>
      </c>
      <c r="AS794" s="1">
        <v>656.75</v>
      </c>
      <c r="AT794" s="1">
        <v>11.285</v>
      </c>
      <c r="AU794" s="1">
        <v>80</v>
      </c>
      <c r="AV794" s="1">
        <v>7.9550000000000001</v>
      </c>
      <c r="AW794" s="1">
        <v>35.520000000000003</v>
      </c>
      <c r="AX794" s="1">
        <v>40.515000000000001</v>
      </c>
      <c r="AY794" s="1">
        <v>2</v>
      </c>
      <c r="AZ794" s="1">
        <v>3</v>
      </c>
      <c r="BA794" s="1">
        <v>0</v>
      </c>
      <c r="BB794" s="1">
        <v>0</v>
      </c>
    </row>
    <row r="795" spans="1:54" ht="12.5" x14ac:dyDescent="0.25">
      <c r="A795" s="1" t="s">
        <v>54</v>
      </c>
      <c r="B795" s="1" t="s">
        <v>55</v>
      </c>
      <c r="C795" s="1" t="s">
        <v>56</v>
      </c>
      <c r="D795" s="1">
        <v>26.916699999999999</v>
      </c>
      <c r="E795" s="1">
        <v>75.816699999999997</v>
      </c>
      <c r="F795" s="1" t="s">
        <v>57</v>
      </c>
      <c r="G795" s="1">
        <v>1750250619</v>
      </c>
      <c r="H795" s="3">
        <f t="shared" ca="1" si="6"/>
        <v>46118.952151620368</v>
      </c>
      <c r="I795" s="1">
        <v>1750282200</v>
      </c>
      <c r="J795" s="3">
        <f t="shared" ca="1" si="7"/>
        <v>46118.952151620368</v>
      </c>
      <c r="K795" s="1">
        <v>26.6</v>
      </c>
      <c r="L795" s="1">
        <v>79.900000000000006</v>
      </c>
      <c r="M795" s="1">
        <v>0</v>
      </c>
      <c r="N795" s="1" t="s">
        <v>125</v>
      </c>
      <c r="O795" s="2" t="s">
        <v>126</v>
      </c>
      <c r="P795" s="1">
        <v>1240</v>
      </c>
      <c r="Q795" s="1">
        <v>8.3000000000000007</v>
      </c>
      <c r="R795" s="1">
        <v>13.3</v>
      </c>
      <c r="S795" s="1">
        <v>122</v>
      </c>
      <c r="T795" s="1" t="s">
        <v>75</v>
      </c>
      <c r="U795" s="1">
        <v>994</v>
      </c>
      <c r="V795" s="1">
        <v>29.37</v>
      </c>
      <c r="W795" s="1">
        <v>0.89</v>
      </c>
      <c r="X795" s="1">
        <v>0.03</v>
      </c>
      <c r="Y795" s="1">
        <v>0</v>
      </c>
      <c r="Z795" s="1">
        <v>86</v>
      </c>
      <c r="AA795" s="1">
        <v>76</v>
      </c>
      <c r="AB795" s="1">
        <v>30.2</v>
      </c>
      <c r="AC795" s="1">
        <v>86.4</v>
      </c>
      <c r="AD795" s="1">
        <v>26.6</v>
      </c>
      <c r="AE795" s="1">
        <v>79.900000000000006</v>
      </c>
      <c r="AF795" s="1">
        <v>30.2</v>
      </c>
      <c r="AG795" s="1">
        <v>86.4</v>
      </c>
      <c r="AH795" s="1">
        <v>24</v>
      </c>
      <c r="AI795" s="1">
        <v>75.2</v>
      </c>
      <c r="AJ795" s="1">
        <v>1</v>
      </c>
      <c r="AK795" s="1">
        <v>100</v>
      </c>
      <c r="AL795" s="1">
        <v>0</v>
      </c>
      <c r="AM795" s="1">
        <v>0</v>
      </c>
      <c r="AN795" s="1">
        <v>10</v>
      </c>
      <c r="AO795" s="1">
        <v>6</v>
      </c>
      <c r="AP795" s="1">
        <v>14.4</v>
      </c>
      <c r="AQ795" s="1">
        <v>23.2</v>
      </c>
      <c r="AR795" s="1">
        <v>0</v>
      </c>
      <c r="AS795" s="1">
        <v>719.65</v>
      </c>
      <c r="AT795" s="1">
        <v>23.31</v>
      </c>
      <c r="AU795" s="1">
        <v>72</v>
      </c>
      <c r="AV795" s="1">
        <v>19.61</v>
      </c>
      <c r="AW795" s="1">
        <v>38.11</v>
      </c>
      <c r="AX795" s="1">
        <v>39.590000000000003</v>
      </c>
      <c r="AY795" s="1">
        <v>2</v>
      </c>
      <c r="AZ795" s="1">
        <v>4</v>
      </c>
      <c r="BA795" s="1">
        <v>0</v>
      </c>
      <c r="BB795" s="1">
        <v>0</v>
      </c>
    </row>
    <row r="796" spans="1:54" ht="12.5" x14ac:dyDescent="0.25">
      <c r="A796" s="1" t="s">
        <v>54</v>
      </c>
      <c r="B796" s="1" t="s">
        <v>55</v>
      </c>
      <c r="C796" s="1" t="s">
        <v>56</v>
      </c>
      <c r="D796" s="1">
        <v>26.916699999999999</v>
      </c>
      <c r="E796" s="1">
        <v>75.816699999999997</v>
      </c>
      <c r="F796" s="1" t="s">
        <v>57</v>
      </c>
      <c r="G796" s="1">
        <v>1750250619</v>
      </c>
      <c r="H796" s="3">
        <f t="shared" ca="1" si="6"/>
        <v>46118.952151620368</v>
      </c>
      <c r="I796" s="1">
        <v>1750285800</v>
      </c>
      <c r="J796" s="3">
        <f t="shared" ca="1" si="7"/>
        <v>46118.952151620368</v>
      </c>
      <c r="K796" s="1">
        <v>26.7</v>
      </c>
      <c r="L796" s="1">
        <v>80</v>
      </c>
      <c r="M796" s="1">
        <v>0</v>
      </c>
      <c r="N796" s="1" t="s">
        <v>125</v>
      </c>
      <c r="O796" s="2" t="s">
        <v>126</v>
      </c>
      <c r="P796" s="1">
        <v>1240</v>
      </c>
      <c r="Q796" s="1">
        <v>6.5</v>
      </c>
      <c r="R796" s="1">
        <v>10.4</v>
      </c>
      <c r="S796" s="1">
        <v>127</v>
      </c>
      <c r="T796" s="1" t="s">
        <v>69</v>
      </c>
      <c r="U796" s="1">
        <v>995</v>
      </c>
      <c r="V796" s="1">
        <v>29.38</v>
      </c>
      <c r="W796" s="1">
        <v>0.85</v>
      </c>
      <c r="X796" s="1">
        <v>0.03</v>
      </c>
      <c r="Y796" s="1">
        <v>0</v>
      </c>
      <c r="Z796" s="1">
        <v>85</v>
      </c>
      <c r="AA796" s="1">
        <v>89</v>
      </c>
      <c r="AB796" s="1">
        <v>30.2</v>
      </c>
      <c r="AC796" s="1">
        <v>86.4</v>
      </c>
      <c r="AD796" s="1">
        <v>26.7</v>
      </c>
      <c r="AE796" s="1">
        <v>80</v>
      </c>
      <c r="AF796" s="1">
        <v>30.2</v>
      </c>
      <c r="AG796" s="1">
        <v>86.4</v>
      </c>
      <c r="AH796" s="1">
        <v>24</v>
      </c>
      <c r="AI796" s="1">
        <v>75.099999999999994</v>
      </c>
      <c r="AJ796" s="1">
        <v>1</v>
      </c>
      <c r="AK796" s="1">
        <v>100</v>
      </c>
      <c r="AL796" s="1">
        <v>0</v>
      </c>
      <c r="AM796" s="1">
        <v>0</v>
      </c>
      <c r="AN796" s="1">
        <v>10</v>
      </c>
      <c r="AO796" s="1">
        <v>6</v>
      </c>
      <c r="AP796" s="1">
        <v>11.7</v>
      </c>
      <c r="AQ796" s="1">
        <v>18.899999999999999</v>
      </c>
      <c r="AR796" s="1">
        <v>0</v>
      </c>
      <c r="AS796" s="1">
        <v>614.20000000000005</v>
      </c>
      <c r="AT796" s="1">
        <v>22.015000000000001</v>
      </c>
      <c r="AU796" s="1">
        <v>70</v>
      </c>
      <c r="AV796" s="1">
        <v>19.055</v>
      </c>
      <c r="AW796" s="1">
        <v>35.520000000000003</v>
      </c>
      <c r="AX796" s="1">
        <v>36.26</v>
      </c>
      <c r="AY796" s="1">
        <v>2</v>
      </c>
      <c r="AZ796" s="1">
        <v>3</v>
      </c>
      <c r="BA796" s="1">
        <v>0</v>
      </c>
      <c r="BB796" s="1">
        <v>0</v>
      </c>
    </row>
    <row r="797" spans="1:54" ht="12.5" x14ac:dyDescent="0.25">
      <c r="A797" s="1" t="s">
        <v>54</v>
      </c>
      <c r="B797" s="1" t="s">
        <v>55</v>
      </c>
      <c r="C797" s="1" t="s">
        <v>56</v>
      </c>
      <c r="D797" s="1">
        <v>26.916699999999999</v>
      </c>
      <c r="E797" s="1">
        <v>75.816699999999997</v>
      </c>
      <c r="F797" s="1" t="s">
        <v>57</v>
      </c>
      <c r="G797" s="1">
        <v>1750250619</v>
      </c>
      <c r="H797" s="3">
        <f t="shared" ca="1" si="6"/>
        <v>46118.952151620368</v>
      </c>
      <c r="I797" s="1">
        <v>1750289400</v>
      </c>
      <c r="J797" s="3">
        <f t="shared" ca="1" si="7"/>
        <v>46118.952151620368</v>
      </c>
      <c r="K797" s="1">
        <v>26.8</v>
      </c>
      <c r="L797" s="1">
        <v>80.2</v>
      </c>
      <c r="M797" s="1">
        <v>0</v>
      </c>
      <c r="N797" s="1" t="s">
        <v>125</v>
      </c>
      <c r="O797" s="2" t="s">
        <v>126</v>
      </c>
      <c r="P797" s="1">
        <v>1240</v>
      </c>
      <c r="Q797" s="1">
        <v>5.0999999999999996</v>
      </c>
      <c r="R797" s="1">
        <v>8.3000000000000007</v>
      </c>
      <c r="S797" s="1">
        <v>124</v>
      </c>
      <c r="T797" s="1" t="s">
        <v>69</v>
      </c>
      <c r="U797" s="1">
        <v>995</v>
      </c>
      <c r="V797" s="1">
        <v>29.38</v>
      </c>
      <c r="W797" s="1">
        <v>0.81</v>
      </c>
      <c r="X797" s="1">
        <v>0.03</v>
      </c>
      <c r="Y797" s="1">
        <v>0</v>
      </c>
      <c r="Z797" s="1">
        <v>84</v>
      </c>
      <c r="AA797" s="1">
        <v>85</v>
      </c>
      <c r="AB797" s="1">
        <v>30.2</v>
      </c>
      <c r="AC797" s="1">
        <v>86.4</v>
      </c>
      <c r="AD797" s="1">
        <v>26.8</v>
      </c>
      <c r="AE797" s="1">
        <v>80.2</v>
      </c>
      <c r="AF797" s="1">
        <v>30.2</v>
      </c>
      <c r="AG797" s="1">
        <v>86.4</v>
      </c>
      <c r="AH797" s="1">
        <v>23.7</v>
      </c>
      <c r="AI797" s="1">
        <v>74.7</v>
      </c>
      <c r="AJ797" s="1">
        <v>1</v>
      </c>
      <c r="AK797" s="1">
        <v>100</v>
      </c>
      <c r="AL797" s="1">
        <v>0</v>
      </c>
      <c r="AM797" s="1">
        <v>0</v>
      </c>
      <c r="AN797" s="1">
        <v>10</v>
      </c>
      <c r="AO797" s="1">
        <v>6</v>
      </c>
      <c r="AP797" s="1">
        <v>9.6</v>
      </c>
      <c r="AQ797" s="1">
        <v>15.4</v>
      </c>
      <c r="AR797" s="1">
        <v>0</v>
      </c>
      <c r="AS797" s="1">
        <v>567.95000000000005</v>
      </c>
      <c r="AT797" s="1">
        <v>19.055</v>
      </c>
      <c r="AU797" s="1">
        <v>72</v>
      </c>
      <c r="AV797" s="1">
        <v>18.315000000000001</v>
      </c>
      <c r="AW797" s="1">
        <v>30.524999999999999</v>
      </c>
      <c r="AX797" s="1">
        <v>31.08</v>
      </c>
      <c r="AY797" s="1">
        <v>2</v>
      </c>
      <c r="AZ797" s="1">
        <v>3</v>
      </c>
      <c r="BA797" s="1">
        <v>0</v>
      </c>
      <c r="BB797" s="1">
        <v>0</v>
      </c>
    </row>
    <row r="798" spans="1:54" ht="12.5" x14ac:dyDescent="0.25">
      <c r="A798" s="1" t="s">
        <v>54</v>
      </c>
      <c r="B798" s="1" t="s">
        <v>55</v>
      </c>
      <c r="C798" s="1" t="s">
        <v>56</v>
      </c>
      <c r="D798" s="1">
        <v>26.916699999999999</v>
      </c>
      <c r="E798" s="1">
        <v>75.816699999999997</v>
      </c>
      <c r="F798" s="1" t="s">
        <v>57</v>
      </c>
      <c r="G798" s="1">
        <v>1750250619</v>
      </c>
      <c r="H798" s="3">
        <f t="shared" ca="1" si="6"/>
        <v>46118.952151620368</v>
      </c>
      <c r="I798" s="1">
        <v>1750339800</v>
      </c>
      <c r="J798" s="3">
        <f t="shared" ca="1" si="7"/>
        <v>46118.952151620368</v>
      </c>
      <c r="K798" s="1">
        <v>27.9</v>
      </c>
      <c r="L798" s="1">
        <v>82.3</v>
      </c>
      <c r="M798" s="1">
        <v>0</v>
      </c>
      <c r="N798" s="1" t="s">
        <v>104</v>
      </c>
      <c r="O798" s="2" t="s">
        <v>105</v>
      </c>
      <c r="P798" s="1">
        <v>1063</v>
      </c>
      <c r="Q798" s="1">
        <v>10.7</v>
      </c>
      <c r="R798" s="1">
        <v>17.3</v>
      </c>
      <c r="S798" s="1">
        <v>174</v>
      </c>
      <c r="T798" s="1" t="s">
        <v>70</v>
      </c>
      <c r="U798" s="1">
        <v>997</v>
      </c>
      <c r="V798" s="1">
        <v>29.46</v>
      </c>
      <c r="W798" s="1">
        <v>0.15</v>
      </c>
      <c r="X798" s="1">
        <v>0.01</v>
      </c>
      <c r="Y798" s="1">
        <v>0</v>
      </c>
      <c r="Z798" s="1">
        <v>79</v>
      </c>
      <c r="AA798" s="1">
        <v>59</v>
      </c>
      <c r="AB798" s="1">
        <v>32</v>
      </c>
      <c r="AC798" s="1">
        <v>89.5</v>
      </c>
      <c r="AD798" s="1">
        <v>27.9</v>
      </c>
      <c r="AE798" s="1">
        <v>82.3</v>
      </c>
      <c r="AF798" s="1">
        <v>32</v>
      </c>
      <c r="AG798" s="1">
        <v>89.5</v>
      </c>
      <c r="AH798" s="1">
        <v>23.9</v>
      </c>
      <c r="AI798" s="1">
        <v>75</v>
      </c>
      <c r="AJ798" s="1">
        <v>1</v>
      </c>
      <c r="AK798" s="1">
        <v>100</v>
      </c>
      <c r="AL798" s="1">
        <v>0</v>
      </c>
      <c r="AM798" s="1">
        <v>0</v>
      </c>
      <c r="AN798" s="1">
        <v>10</v>
      </c>
      <c r="AO798" s="1">
        <v>6</v>
      </c>
      <c r="AP798" s="1">
        <v>14</v>
      </c>
      <c r="AQ798" s="1">
        <v>22.6</v>
      </c>
      <c r="AR798" s="1">
        <v>0</v>
      </c>
      <c r="AS798" s="1">
        <v>479.15</v>
      </c>
      <c r="AT798" s="1">
        <v>5.18</v>
      </c>
      <c r="AU798" s="1">
        <v>107</v>
      </c>
      <c r="AV798" s="1">
        <v>4.8099999999999996</v>
      </c>
      <c r="AW798" s="1">
        <v>10.914999999999999</v>
      </c>
      <c r="AX798" s="1">
        <v>11.1</v>
      </c>
      <c r="AY798" s="1">
        <v>1</v>
      </c>
      <c r="AZ798" s="1">
        <v>1</v>
      </c>
      <c r="BA798" s="1">
        <v>0</v>
      </c>
      <c r="BB798" s="1">
        <v>0</v>
      </c>
    </row>
    <row r="799" spans="1:54" ht="12.5" x14ac:dyDescent="0.25">
      <c r="A799" s="1" t="s">
        <v>54</v>
      </c>
      <c r="B799" s="1" t="s">
        <v>55</v>
      </c>
      <c r="C799" s="1" t="s">
        <v>56</v>
      </c>
      <c r="D799" s="1">
        <v>26.916699999999999</v>
      </c>
      <c r="E799" s="1">
        <v>75.816699999999997</v>
      </c>
      <c r="F799" s="1" t="s">
        <v>57</v>
      </c>
      <c r="G799" s="1">
        <v>1750250619</v>
      </c>
      <c r="H799" s="3">
        <f t="shared" ca="1" si="6"/>
        <v>46118.952151620368</v>
      </c>
      <c r="I799" s="1">
        <v>1750343400</v>
      </c>
      <c r="J799" s="3">
        <f t="shared" ca="1" si="7"/>
        <v>46118.952151620368</v>
      </c>
      <c r="K799" s="1">
        <v>27.3</v>
      </c>
      <c r="L799" s="1">
        <v>81.2</v>
      </c>
      <c r="M799" s="1">
        <v>0</v>
      </c>
      <c r="N799" s="1" t="s">
        <v>125</v>
      </c>
      <c r="O799" s="2" t="s">
        <v>126</v>
      </c>
      <c r="P799" s="1">
        <v>1240</v>
      </c>
      <c r="Q799" s="1">
        <v>10.3</v>
      </c>
      <c r="R799" s="1">
        <v>16.600000000000001</v>
      </c>
      <c r="S799" s="1">
        <v>193</v>
      </c>
      <c r="T799" s="1" t="s">
        <v>81</v>
      </c>
      <c r="U799" s="1">
        <v>999</v>
      </c>
      <c r="V799" s="1">
        <v>29.49</v>
      </c>
      <c r="W799" s="1">
        <v>0.33</v>
      </c>
      <c r="X799" s="1">
        <v>0.01</v>
      </c>
      <c r="Y799" s="1">
        <v>0</v>
      </c>
      <c r="Z799" s="1">
        <v>82</v>
      </c>
      <c r="AA799" s="1">
        <v>56</v>
      </c>
      <c r="AB799" s="1">
        <v>31.3</v>
      </c>
      <c r="AC799" s="1">
        <v>88.3</v>
      </c>
      <c r="AD799" s="1">
        <v>27.4</v>
      </c>
      <c r="AE799" s="1">
        <v>81.2</v>
      </c>
      <c r="AF799" s="1">
        <v>31.3</v>
      </c>
      <c r="AG799" s="1">
        <v>88.3</v>
      </c>
      <c r="AH799" s="1">
        <v>24.1</v>
      </c>
      <c r="AI799" s="1">
        <v>75.400000000000006</v>
      </c>
      <c r="AJ799" s="1">
        <v>1</v>
      </c>
      <c r="AK799" s="1">
        <v>100</v>
      </c>
      <c r="AL799" s="1">
        <v>0</v>
      </c>
      <c r="AM799" s="1">
        <v>0</v>
      </c>
      <c r="AN799" s="1">
        <v>10</v>
      </c>
      <c r="AO799" s="1">
        <v>6</v>
      </c>
      <c r="AP799" s="1">
        <v>13.3</v>
      </c>
      <c r="AQ799" s="1">
        <v>21.4</v>
      </c>
      <c r="AR799" s="1">
        <v>0</v>
      </c>
      <c r="AS799" s="1">
        <v>512.45000000000005</v>
      </c>
      <c r="AT799" s="1">
        <v>6.29</v>
      </c>
      <c r="AU799" s="1">
        <v>107</v>
      </c>
      <c r="AV799" s="1">
        <v>4.8099999999999996</v>
      </c>
      <c r="AW799" s="1">
        <v>11.1</v>
      </c>
      <c r="AX799" s="1">
        <v>11.285</v>
      </c>
      <c r="AY799" s="1">
        <v>1</v>
      </c>
      <c r="AZ799" s="1">
        <v>1</v>
      </c>
      <c r="BA799" s="1">
        <v>0</v>
      </c>
      <c r="BB799" s="1">
        <v>0</v>
      </c>
    </row>
    <row r="800" spans="1:54" ht="12.5" x14ac:dyDescent="0.25">
      <c r="A800" s="1" t="s">
        <v>54</v>
      </c>
      <c r="B800" s="1" t="s">
        <v>55</v>
      </c>
      <c r="C800" s="1" t="s">
        <v>56</v>
      </c>
      <c r="D800" s="1">
        <v>26.916699999999999</v>
      </c>
      <c r="E800" s="1">
        <v>75.816699999999997</v>
      </c>
      <c r="F800" s="1" t="s">
        <v>57</v>
      </c>
      <c r="G800" s="1">
        <v>1750250619</v>
      </c>
      <c r="H800" s="3">
        <f t="shared" ca="1" si="6"/>
        <v>46118.952151620368</v>
      </c>
      <c r="I800" s="1">
        <v>1750350600</v>
      </c>
      <c r="J800" s="3">
        <f t="shared" ca="1" si="7"/>
        <v>46118.952151620368</v>
      </c>
      <c r="K800" s="1">
        <v>27</v>
      </c>
      <c r="L800" s="1">
        <v>80.599999999999994</v>
      </c>
      <c r="M800" s="1">
        <v>0</v>
      </c>
      <c r="N800" s="1" t="s">
        <v>104</v>
      </c>
      <c r="O800" s="2" t="s">
        <v>105</v>
      </c>
      <c r="P800" s="1">
        <v>1063</v>
      </c>
      <c r="Q800" s="1">
        <v>6.3</v>
      </c>
      <c r="R800" s="1">
        <v>10.1</v>
      </c>
      <c r="S800" s="1">
        <v>167</v>
      </c>
      <c r="T800" s="1" t="s">
        <v>71</v>
      </c>
      <c r="U800" s="1">
        <v>999</v>
      </c>
      <c r="V800" s="1">
        <v>29.51</v>
      </c>
      <c r="W800" s="1">
        <v>0.09</v>
      </c>
      <c r="X800" s="1">
        <v>0</v>
      </c>
      <c r="Y800" s="1">
        <v>0</v>
      </c>
      <c r="Z800" s="1">
        <v>83</v>
      </c>
      <c r="AA800" s="1">
        <v>73</v>
      </c>
      <c r="AB800" s="1">
        <v>30.6</v>
      </c>
      <c r="AC800" s="1">
        <v>87.1</v>
      </c>
      <c r="AD800" s="1">
        <v>27</v>
      </c>
      <c r="AE800" s="1">
        <v>80.599999999999994</v>
      </c>
      <c r="AF800" s="1">
        <v>30.6</v>
      </c>
      <c r="AG800" s="1">
        <v>87.1</v>
      </c>
      <c r="AH800" s="1">
        <v>23.8</v>
      </c>
      <c r="AI800" s="1">
        <v>74.8</v>
      </c>
      <c r="AJ800" s="1">
        <v>1</v>
      </c>
      <c r="AK800" s="1">
        <v>100</v>
      </c>
      <c r="AL800" s="1">
        <v>0</v>
      </c>
      <c r="AM800" s="1">
        <v>0</v>
      </c>
      <c r="AN800" s="1">
        <v>10</v>
      </c>
      <c r="AO800" s="1">
        <v>6</v>
      </c>
      <c r="AP800" s="1">
        <v>8.1999999999999993</v>
      </c>
      <c r="AQ800" s="1">
        <v>13.2</v>
      </c>
      <c r="AR800" s="1">
        <v>0</v>
      </c>
      <c r="AS800" s="1">
        <v>612.35</v>
      </c>
      <c r="AT800" s="1">
        <v>10.545</v>
      </c>
      <c r="AU800" s="1">
        <v>101</v>
      </c>
      <c r="AV800" s="1">
        <v>5.3650000000000002</v>
      </c>
      <c r="AW800" s="1">
        <v>12.58</v>
      </c>
      <c r="AX800" s="1">
        <v>12.58</v>
      </c>
      <c r="AY800" s="1">
        <v>1</v>
      </c>
      <c r="AZ800" s="1">
        <v>2</v>
      </c>
      <c r="BA800" s="1">
        <v>0</v>
      </c>
      <c r="BB800" s="1">
        <v>0</v>
      </c>
    </row>
    <row r="801" spans="1:54" ht="12.5" x14ac:dyDescent="0.25">
      <c r="A801" s="1" t="s">
        <v>54</v>
      </c>
      <c r="B801" s="1" t="s">
        <v>55</v>
      </c>
      <c r="C801" s="1" t="s">
        <v>56</v>
      </c>
      <c r="D801" s="1">
        <v>26.916699999999999</v>
      </c>
      <c r="E801" s="1">
        <v>75.816699999999997</v>
      </c>
      <c r="F801" s="1" t="s">
        <v>57</v>
      </c>
      <c r="G801" s="1">
        <v>1750250619</v>
      </c>
      <c r="H801" s="3">
        <f t="shared" ca="1" si="6"/>
        <v>46118.952151620368</v>
      </c>
      <c r="I801" s="1">
        <v>1750361400</v>
      </c>
      <c r="J801" s="3">
        <f t="shared" ca="1" si="7"/>
        <v>46118.952151620368</v>
      </c>
      <c r="K801" s="1">
        <v>26.4</v>
      </c>
      <c r="L801" s="1">
        <v>79.5</v>
      </c>
      <c r="M801" s="1">
        <v>0</v>
      </c>
      <c r="N801" s="1" t="s">
        <v>125</v>
      </c>
      <c r="O801" s="2" t="s">
        <v>126</v>
      </c>
      <c r="P801" s="1">
        <v>1240</v>
      </c>
      <c r="Q801" s="1">
        <v>10.5</v>
      </c>
      <c r="R801" s="1">
        <v>16.899999999999999</v>
      </c>
      <c r="S801" s="1">
        <v>236</v>
      </c>
      <c r="T801" s="1" t="s">
        <v>63</v>
      </c>
      <c r="U801" s="1">
        <v>999</v>
      </c>
      <c r="V801" s="1">
        <v>29.5</v>
      </c>
      <c r="W801" s="1">
        <v>0.96</v>
      </c>
      <c r="X801" s="1">
        <v>0.04</v>
      </c>
      <c r="Y801" s="1">
        <v>0</v>
      </c>
      <c r="Z801" s="1">
        <v>83</v>
      </c>
      <c r="AA801" s="1">
        <v>67</v>
      </c>
      <c r="AB801" s="1">
        <v>29.6</v>
      </c>
      <c r="AC801" s="1">
        <v>85.2</v>
      </c>
      <c r="AD801" s="1">
        <v>26.4</v>
      </c>
      <c r="AE801" s="1">
        <v>79.5</v>
      </c>
      <c r="AF801" s="1">
        <v>29.6</v>
      </c>
      <c r="AG801" s="1">
        <v>85.2</v>
      </c>
      <c r="AH801" s="1">
        <v>23.4</v>
      </c>
      <c r="AI801" s="1">
        <v>74.099999999999994</v>
      </c>
      <c r="AJ801" s="1">
        <v>1</v>
      </c>
      <c r="AK801" s="1">
        <v>100</v>
      </c>
      <c r="AL801" s="1">
        <v>0</v>
      </c>
      <c r="AM801" s="1">
        <v>0</v>
      </c>
      <c r="AN801" s="1">
        <v>10</v>
      </c>
      <c r="AO801" s="1">
        <v>6</v>
      </c>
      <c r="AP801" s="1">
        <v>17.399999999999999</v>
      </c>
      <c r="AQ801" s="1">
        <v>28</v>
      </c>
      <c r="AR801" s="1">
        <v>0</v>
      </c>
      <c r="AS801" s="1">
        <v>627.15</v>
      </c>
      <c r="AT801" s="1">
        <v>27.01</v>
      </c>
      <c r="AU801" s="1">
        <v>65</v>
      </c>
      <c r="AV801" s="1">
        <v>7.4</v>
      </c>
      <c r="AW801" s="1">
        <v>22.754999999999999</v>
      </c>
      <c r="AX801" s="1">
        <v>22.754999999999999</v>
      </c>
      <c r="AY801" s="1">
        <v>2</v>
      </c>
      <c r="AZ801" s="1">
        <v>2</v>
      </c>
      <c r="BA801" s="1">
        <v>0</v>
      </c>
      <c r="BB801" s="1">
        <v>0</v>
      </c>
    </row>
    <row r="802" spans="1:54" ht="12.5" x14ac:dyDescent="0.25">
      <c r="A802" s="1" t="s">
        <v>54</v>
      </c>
      <c r="B802" s="1" t="s">
        <v>55</v>
      </c>
      <c r="C802" s="1" t="s">
        <v>56</v>
      </c>
      <c r="D802" s="1">
        <v>26.916699999999999</v>
      </c>
      <c r="E802" s="1">
        <v>75.816699999999997</v>
      </c>
      <c r="F802" s="1" t="s">
        <v>57</v>
      </c>
      <c r="G802" s="1">
        <v>1750250619</v>
      </c>
      <c r="H802" s="3">
        <f t="shared" ca="1" si="6"/>
        <v>46118.952151620368</v>
      </c>
      <c r="I802" s="1">
        <v>1750365000</v>
      </c>
      <c r="J802" s="3">
        <f t="shared" ca="1" si="7"/>
        <v>46118.952151620368</v>
      </c>
      <c r="K802" s="1">
        <v>26.3</v>
      </c>
      <c r="L802" s="1">
        <v>79.400000000000006</v>
      </c>
      <c r="M802" s="1">
        <v>0</v>
      </c>
      <c r="N802" s="1" t="s">
        <v>125</v>
      </c>
      <c r="O802" s="2" t="s">
        <v>126</v>
      </c>
      <c r="P802" s="1">
        <v>1240</v>
      </c>
      <c r="Q802" s="1">
        <v>9.6</v>
      </c>
      <c r="R802" s="1">
        <v>15.5</v>
      </c>
      <c r="S802" s="1">
        <v>245</v>
      </c>
      <c r="T802" s="1" t="s">
        <v>63</v>
      </c>
      <c r="U802" s="1">
        <v>999</v>
      </c>
      <c r="V802" s="1">
        <v>29.49</v>
      </c>
      <c r="W802" s="1">
        <v>1.08</v>
      </c>
      <c r="X802" s="1">
        <v>0.04</v>
      </c>
      <c r="Y802" s="1">
        <v>0</v>
      </c>
      <c r="Z802" s="1">
        <v>84</v>
      </c>
      <c r="AA802" s="1">
        <v>71</v>
      </c>
      <c r="AB802" s="1">
        <v>29.5</v>
      </c>
      <c r="AC802" s="1">
        <v>85.1</v>
      </c>
      <c r="AD802" s="1">
        <v>26.3</v>
      </c>
      <c r="AE802" s="1">
        <v>79.400000000000006</v>
      </c>
      <c r="AF802" s="1">
        <v>29.5</v>
      </c>
      <c r="AG802" s="1">
        <v>85.1</v>
      </c>
      <c r="AH802" s="1">
        <v>23.5</v>
      </c>
      <c r="AI802" s="1">
        <v>74.2</v>
      </c>
      <c r="AJ802" s="1">
        <v>1</v>
      </c>
      <c r="AK802" s="1">
        <v>100</v>
      </c>
      <c r="AL802" s="1">
        <v>0</v>
      </c>
      <c r="AM802" s="1">
        <v>0</v>
      </c>
      <c r="AN802" s="1">
        <v>10</v>
      </c>
      <c r="AO802" s="1">
        <v>6</v>
      </c>
      <c r="AP802" s="1">
        <v>17.600000000000001</v>
      </c>
      <c r="AQ802" s="1">
        <v>28.3</v>
      </c>
      <c r="AR802" s="1">
        <v>0</v>
      </c>
      <c r="AS802" s="1">
        <v>621.6</v>
      </c>
      <c r="AT802" s="1">
        <v>28.12</v>
      </c>
      <c r="AU802" s="1">
        <v>59</v>
      </c>
      <c r="AV802" s="1">
        <v>7.77</v>
      </c>
      <c r="AW802" s="1">
        <v>25.344999999999999</v>
      </c>
      <c r="AX802" s="1">
        <v>25.344999999999999</v>
      </c>
      <c r="AY802" s="1">
        <v>2</v>
      </c>
      <c r="AZ802" s="1">
        <v>3</v>
      </c>
      <c r="BA802" s="1">
        <v>0</v>
      </c>
      <c r="BB802" s="1">
        <v>0</v>
      </c>
    </row>
    <row r="803" spans="1:54" ht="12.5" x14ac:dyDescent="0.25">
      <c r="A803" s="1" t="s">
        <v>54</v>
      </c>
      <c r="B803" s="1" t="s">
        <v>55</v>
      </c>
      <c r="C803" s="1" t="s">
        <v>56</v>
      </c>
      <c r="D803" s="1">
        <v>26.916699999999999</v>
      </c>
      <c r="E803" s="1">
        <v>75.816699999999997</v>
      </c>
      <c r="F803" s="1" t="s">
        <v>57</v>
      </c>
      <c r="G803" s="1">
        <v>1750250619</v>
      </c>
      <c r="H803" s="3">
        <f t="shared" ca="1" si="6"/>
        <v>46118.952151620368</v>
      </c>
      <c r="I803" s="1">
        <v>1750368600</v>
      </c>
      <c r="J803" s="3">
        <f t="shared" ca="1" si="7"/>
        <v>46118.952151620368</v>
      </c>
      <c r="K803" s="1">
        <v>26.6</v>
      </c>
      <c r="L803" s="1">
        <v>79.900000000000006</v>
      </c>
      <c r="M803" s="1">
        <v>0</v>
      </c>
      <c r="N803" s="1" t="s">
        <v>125</v>
      </c>
      <c r="O803" s="2" t="s">
        <v>126</v>
      </c>
      <c r="P803" s="1">
        <v>1240</v>
      </c>
      <c r="Q803" s="1">
        <v>10.5</v>
      </c>
      <c r="R803" s="1">
        <v>16.899999999999999</v>
      </c>
      <c r="S803" s="1">
        <v>259</v>
      </c>
      <c r="T803" s="1" t="s">
        <v>64</v>
      </c>
      <c r="U803" s="1">
        <v>999</v>
      </c>
      <c r="V803" s="1">
        <v>29.49</v>
      </c>
      <c r="W803" s="1">
        <v>0.34</v>
      </c>
      <c r="X803" s="1">
        <v>0.01</v>
      </c>
      <c r="Y803" s="1">
        <v>0</v>
      </c>
      <c r="Z803" s="1">
        <v>82</v>
      </c>
      <c r="AA803" s="1">
        <v>79</v>
      </c>
      <c r="AB803" s="1">
        <v>29.8</v>
      </c>
      <c r="AC803" s="1">
        <v>85.6</v>
      </c>
      <c r="AD803" s="1">
        <v>26.6</v>
      </c>
      <c r="AE803" s="1">
        <v>79.900000000000006</v>
      </c>
      <c r="AF803" s="1">
        <v>29.8</v>
      </c>
      <c r="AG803" s="1">
        <v>85.6</v>
      </c>
      <c r="AH803" s="1">
        <v>23.3</v>
      </c>
      <c r="AI803" s="1">
        <v>74</v>
      </c>
      <c r="AJ803" s="1">
        <v>1</v>
      </c>
      <c r="AK803" s="1">
        <v>100</v>
      </c>
      <c r="AL803" s="1">
        <v>0</v>
      </c>
      <c r="AM803" s="1">
        <v>0</v>
      </c>
      <c r="AN803" s="1">
        <v>10</v>
      </c>
      <c r="AO803" s="1">
        <v>6</v>
      </c>
      <c r="AP803" s="1">
        <v>16.600000000000001</v>
      </c>
      <c r="AQ803" s="1">
        <v>26.7</v>
      </c>
      <c r="AR803" s="1">
        <v>0</v>
      </c>
      <c r="AS803" s="1">
        <v>608.65</v>
      </c>
      <c r="AT803" s="1">
        <v>27.38</v>
      </c>
      <c r="AU803" s="1">
        <v>57</v>
      </c>
      <c r="AV803" s="1">
        <v>7.9550000000000001</v>
      </c>
      <c r="AW803" s="1">
        <v>24.975000000000001</v>
      </c>
      <c r="AX803" s="1">
        <v>24.975000000000001</v>
      </c>
      <c r="AY803" s="1">
        <v>2</v>
      </c>
      <c r="AZ803" s="1">
        <v>3</v>
      </c>
      <c r="BA803" s="1">
        <v>0</v>
      </c>
      <c r="BB803" s="1">
        <v>0</v>
      </c>
    </row>
    <row r="804" spans="1:54" ht="12.5" x14ac:dyDescent="0.25">
      <c r="A804" s="1" t="s">
        <v>54</v>
      </c>
      <c r="B804" s="1" t="s">
        <v>55</v>
      </c>
      <c r="C804" s="1" t="s">
        <v>56</v>
      </c>
      <c r="D804" s="1">
        <v>26.916699999999999</v>
      </c>
      <c r="E804" s="1">
        <v>75.816699999999997</v>
      </c>
      <c r="F804" s="1" t="s">
        <v>57</v>
      </c>
      <c r="G804" s="1">
        <v>1750250619</v>
      </c>
      <c r="H804" s="3">
        <f t="shared" ca="1" si="6"/>
        <v>46118.952151620368</v>
      </c>
      <c r="I804" s="1">
        <v>1750372200</v>
      </c>
      <c r="J804" s="3">
        <f t="shared" ca="1" si="7"/>
        <v>46118.952151620368</v>
      </c>
      <c r="K804" s="1">
        <v>26.3</v>
      </c>
      <c r="L804" s="1">
        <v>79.3</v>
      </c>
      <c r="M804" s="1">
        <v>0</v>
      </c>
      <c r="N804" s="1" t="s">
        <v>125</v>
      </c>
      <c r="O804" s="2" t="s">
        <v>126</v>
      </c>
      <c r="P804" s="1">
        <v>1240</v>
      </c>
      <c r="Q804" s="1">
        <v>10.3</v>
      </c>
      <c r="R804" s="1">
        <v>16.600000000000001</v>
      </c>
      <c r="S804" s="1">
        <v>274</v>
      </c>
      <c r="T804" s="1" t="s">
        <v>64</v>
      </c>
      <c r="U804" s="1">
        <v>999</v>
      </c>
      <c r="V804" s="1">
        <v>29.5</v>
      </c>
      <c r="W804" s="1">
        <v>0.19</v>
      </c>
      <c r="X804" s="1">
        <v>0.01</v>
      </c>
      <c r="Y804" s="1">
        <v>0</v>
      </c>
      <c r="Z804" s="1">
        <v>83</v>
      </c>
      <c r="AA804" s="1">
        <v>72</v>
      </c>
      <c r="AB804" s="1">
        <v>29.3</v>
      </c>
      <c r="AC804" s="1">
        <v>84.7</v>
      </c>
      <c r="AD804" s="1">
        <v>26.3</v>
      </c>
      <c r="AE804" s="1">
        <v>79.3</v>
      </c>
      <c r="AF804" s="1">
        <v>29.3</v>
      </c>
      <c r="AG804" s="1">
        <v>84.7</v>
      </c>
      <c r="AH804" s="1">
        <v>23.2</v>
      </c>
      <c r="AI804" s="1">
        <v>73.7</v>
      </c>
      <c r="AJ804" s="1">
        <v>1</v>
      </c>
      <c r="AK804" s="1">
        <v>100</v>
      </c>
      <c r="AL804" s="1">
        <v>0</v>
      </c>
      <c r="AM804" s="1">
        <v>0</v>
      </c>
      <c r="AN804" s="1">
        <v>10</v>
      </c>
      <c r="AO804" s="1">
        <v>6</v>
      </c>
      <c r="AP804" s="1">
        <v>19.600000000000001</v>
      </c>
      <c r="AQ804" s="1">
        <v>31.5</v>
      </c>
      <c r="AR804" s="1">
        <v>0</v>
      </c>
      <c r="AS804" s="1">
        <v>579.04999999999995</v>
      </c>
      <c r="AT804" s="1">
        <v>26.085000000000001</v>
      </c>
      <c r="AU804" s="1">
        <v>55</v>
      </c>
      <c r="AV804" s="1">
        <v>7.9550000000000001</v>
      </c>
      <c r="AW804" s="1">
        <v>26.27</v>
      </c>
      <c r="AX804" s="1">
        <v>26.27</v>
      </c>
      <c r="AY804" s="1">
        <v>2</v>
      </c>
      <c r="AZ804" s="1">
        <v>3</v>
      </c>
      <c r="BA804" s="1">
        <v>0</v>
      </c>
      <c r="BB804" s="1">
        <v>0</v>
      </c>
    </row>
    <row r="805" spans="1:54" ht="12.5" x14ac:dyDescent="0.25">
      <c r="A805" s="1" t="s">
        <v>54</v>
      </c>
      <c r="B805" s="1" t="s">
        <v>55</v>
      </c>
      <c r="C805" s="1" t="s">
        <v>56</v>
      </c>
      <c r="D805" s="1">
        <v>26.916699999999999</v>
      </c>
      <c r="E805" s="1">
        <v>75.816699999999997</v>
      </c>
      <c r="F805" s="1" t="s">
        <v>57</v>
      </c>
      <c r="G805" s="1">
        <v>1750250619</v>
      </c>
      <c r="H805" s="3">
        <f t="shared" ca="1" si="6"/>
        <v>46118.952151620368</v>
      </c>
      <c r="I805" s="1">
        <v>1750451400</v>
      </c>
      <c r="J805" s="3">
        <f t="shared" ca="1" si="7"/>
        <v>46118.952151620368</v>
      </c>
      <c r="K805" s="1">
        <v>28.5</v>
      </c>
      <c r="L805" s="1">
        <v>83.3</v>
      </c>
      <c r="M805" s="1">
        <v>0</v>
      </c>
      <c r="N805" s="1" t="s">
        <v>125</v>
      </c>
      <c r="O805" s="2" t="s">
        <v>126</v>
      </c>
      <c r="P805" s="1">
        <v>1240</v>
      </c>
      <c r="Q805" s="1">
        <v>5.4</v>
      </c>
      <c r="R805" s="1">
        <v>8.6</v>
      </c>
      <c r="S805" s="1">
        <v>220</v>
      </c>
      <c r="T805" s="1" t="s">
        <v>60</v>
      </c>
      <c r="U805" s="1">
        <v>1001</v>
      </c>
      <c r="V805" s="1">
        <v>29.55</v>
      </c>
      <c r="W805" s="1">
        <v>0.3</v>
      </c>
      <c r="X805" s="1">
        <v>0.01</v>
      </c>
      <c r="Y805" s="1">
        <v>0</v>
      </c>
      <c r="Z805" s="1">
        <v>65</v>
      </c>
      <c r="AA805" s="1">
        <v>73</v>
      </c>
      <c r="AB805" s="1">
        <v>31.1</v>
      </c>
      <c r="AC805" s="1">
        <v>88</v>
      </c>
      <c r="AD805" s="1">
        <v>28.5</v>
      </c>
      <c r="AE805" s="1">
        <v>83.3</v>
      </c>
      <c r="AF805" s="1">
        <v>31.1</v>
      </c>
      <c r="AG805" s="1">
        <v>88</v>
      </c>
      <c r="AH805" s="1">
        <v>21.2</v>
      </c>
      <c r="AI805" s="1">
        <v>70.099999999999994</v>
      </c>
      <c r="AJ805" s="1">
        <v>1</v>
      </c>
      <c r="AK805" s="1">
        <v>100</v>
      </c>
      <c r="AL805" s="1">
        <v>0</v>
      </c>
      <c r="AM805" s="1">
        <v>0</v>
      </c>
      <c r="AN805" s="1">
        <v>10</v>
      </c>
      <c r="AO805" s="1">
        <v>6</v>
      </c>
      <c r="AP805" s="1">
        <v>8.6</v>
      </c>
      <c r="AQ805" s="1">
        <v>13.8</v>
      </c>
      <c r="AR805" s="1">
        <v>0</v>
      </c>
      <c r="AS805" s="1">
        <v>586.45000000000005</v>
      </c>
      <c r="AT805" s="1">
        <v>27.565000000000001</v>
      </c>
      <c r="AU805" s="1">
        <v>73</v>
      </c>
      <c r="AV805" s="1">
        <v>8.3249999999999993</v>
      </c>
      <c r="AW805" s="1">
        <v>28.86</v>
      </c>
      <c r="AX805" s="1">
        <v>35.335000000000001</v>
      </c>
      <c r="AY805" s="1">
        <v>2</v>
      </c>
      <c r="AZ805" s="1">
        <v>3</v>
      </c>
      <c r="BA805" s="1">
        <v>0</v>
      </c>
      <c r="BB805" s="1">
        <v>0</v>
      </c>
    </row>
    <row r="806" spans="1:54" ht="12.5" x14ac:dyDescent="0.25">
      <c r="A806" s="1" t="s">
        <v>54</v>
      </c>
      <c r="B806" s="1" t="s">
        <v>55</v>
      </c>
      <c r="C806" s="1" t="s">
        <v>56</v>
      </c>
      <c r="D806" s="1">
        <v>26.916699999999999</v>
      </c>
      <c r="E806" s="1">
        <v>75.816699999999997</v>
      </c>
      <c r="F806" s="1" t="s">
        <v>57</v>
      </c>
      <c r="G806" s="1">
        <v>1750250619</v>
      </c>
      <c r="H806" s="3">
        <f t="shared" ca="1" si="6"/>
        <v>46118.952151620368</v>
      </c>
      <c r="I806" s="1">
        <v>1750458600</v>
      </c>
      <c r="J806" s="3">
        <f t="shared" ca="1" si="7"/>
        <v>46118.952151620368</v>
      </c>
      <c r="K806" s="1">
        <v>27.9</v>
      </c>
      <c r="L806" s="1">
        <v>82.3</v>
      </c>
      <c r="M806" s="1">
        <v>0</v>
      </c>
      <c r="N806" s="1" t="s">
        <v>125</v>
      </c>
      <c r="O806" s="2" t="s">
        <v>126</v>
      </c>
      <c r="P806" s="1">
        <v>1240</v>
      </c>
      <c r="Q806" s="1">
        <v>5.8</v>
      </c>
      <c r="R806" s="1">
        <v>9.4</v>
      </c>
      <c r="S806" s="1">
        <v>234</v>
      </c>
      <c r="T806" s="1" t="s">
        <v>60</v>
      </c>
      <c r="U806" s="1">
        <v>1001</v>
      </c>
      <c r="V806" s="1">
        <v>29.56</v>
      </c>
      <c r="W806" s="1">
        <v>0.62</v>
      </c>
      <c r="X806" s="1">
        <v>0.02</v>
      </c>
      <c r="Y806" s="1">
        <v>0</v>
      </c>
      <c r="Z806" s="1">
        <v>68</v>
      </c>
      <c r="AA806" s="1">
        <v>69</v>
      </c>
      <c r="AB806" s="1">
        <v>30.5</v>
      </c>
      <c r="AC806" s="1">
        <v>87</v>
      </c>
      <c r="AD806" s="1">
        <v>27.9</v>
      </c>
      <c r="AE806" s="1">
        <v>82.3</v>
      </c>
      <c r="AF806" s="1">
        <v>30.5</v>
      </c>
      <c r="AG806" s="1">
        <v>87</v>
      </c>
      <c r="AH806" s="1">
        <v>21.5</v>
      </c>
      <c r="AI806" s="1">
        <v>70.7</v>
      </c>
      <c r="AJ806" s="1">
        <v>1</v>
      </c>
      <c r="AK806" s="1">
        <v>100</v>
      </c>
      <c r="AL806" s="1">
        <v>0</v>
      </c>
      <c r="AM806" s="1">
        <v>0</v>
      </c>
      <c r="AN806" s="1">
        <v>10</v>
      </c>
      <c r="AO806" s="1">
        <v>6</v>
      </c>
      <c r="AP806" s="1">
        <v>9.1</v>
      </c>
      <c r="AQ806" s="1">
        <v>14.7</v>
      </c>
      <c r="AR806" s="1">
        <v>0</v>
      </c>
      <c r="AS806" s="1">
        <v>514.29999999999995</v>
      </c>
      <c r="AT806" s="1">
        <v>26.085000000000001</v>
      </c>
      <c r="AU806" s="1">
        <v>63</v>
      </c>
      <c r="AV806" s="1">
        <v>8.51</v>
      </c>
      <c r="AW806" s="1">
        <v>32.744999999999997</v>
      </c>
      <c r="AX806" s="1">
        <v>46.99</v>
      </c>
      <c r="AY806" s="1">
        <v>2</v>
      </c>
      <c r="AZ806" s="1">
        <v>3</v>
      </c>
      <c r="BA806" s="1">
        <v>0</v>
      </c>
      <c r="BB806" s="1">
        <v>0</v>
      </c>
    </row>
    <row r="807" spans="1:54" ht="12.5" x14ac:dyDescent="0.25">
      <c r="A807" s="1" t="s">
        <v>54</v>
      </c>
      <c r="B807" s="1" t="s">
        <v>55</v>
      </c>
      <c r="C807" s="1" t="s">
        <v>56</v>
      </c>
      <c r="D807" s="1">
        <v>26.916699999999999</v>
      </c>
      <c r="E807" s="1">
        <v>75.816699999999997</v>
      </c>
      <c r="F807" s="1" t="s">
        <v>57</v>
      </c>
      <c r="G807" s="1">
        <v>1750250619</v>
      </c>
      <c r="H807" s="3">
        <f t="shared" ca="1" si="6"/>
        <v>46118.952151620368</v>
      </c>
      <c r="I807" s="1">
        <v>1750771800</v>
      </c>
      <c r="J807" s="3">
        <f t="shared" ca="1" si="7"/>
        <v>46118.952151620368</v>
      </c>
      <c r="K807" s="1">
        <v>26.4</v>
      </c>
      <c r="L807" s="1">
        <v>79.5</v>
      </c>
      <c r="M807" s="1">
        <v>0</v>
      </c>
      <c r="N807" s="1" t="s">
        <v>104</v>
      </c>
      <c r="O807" s="2" t="s">
        <v>105</v>
      </c>
      <c r="P807" s="1">
        <v>1063</v>
      </c>
      <c r="Q807" s="1">
        <v>9.4</v>
      </c>
      <c r="R807" s="1">
        <v>15.1</v>
      </c>
      <c r="S807" s="1">
        <v>214</v>
      </c>
      <c r="T807" s="1" t="s">
        <v>60</v>
      </c>
      <c r="U807" s="1">
        <v>998</v>
      </c>
      <c r="V807" s="1">
        <v>29.47</v>
      </c>
      <c r="W807" s="1">
        <v>0.1</v>
      </c>
      <c r="X807" s="1">
        <v>0</v>
      </c>
      <c r="Y807" s="1">
        <v>0</v>
      </c>
      <c r="Z807" s="1">
        <v>76</v>
      </c>
      <c r="AA807" s="1">
        <v>71</v>
      </c>
      <c r="AB807" s="1">
        <v>28.9</v>
      </c>
      <c r="AC807" s="1">
        <v>84</v>
      </c>
      <c r="AD807" s="1">
        <v>26.4</v>
      </c>
      <c r="AE807" s="1">
        <v>79.5</v>
      </c>
      <c r="AF807" s="1">
        <v>28.9</v>
      </c>
      <c r="AG807" s="1">
        <v>84</v>
      </c>
      <c r="AH807" s="1">
        <v>21.9</v>
      </c>
      <c r="AI807" s="1">
        <v>71.400000000000006</v>
      </c>
      <c r="AJ807" s="1">
        <v>1</v>
      </c>
      <c r="AK807" s="1">
        <v>100</v>
      </c>
      <c r="AL807" s="1">
        <v>0</v>
      </c>
      <c r="AM807" s="1">
        <v>0</v>
      </c>
      <c r="AN807" s="1">
        <v>10</v>
      </c>
      <c r="AO807" s="1">
        <v>6</v>
      </c>
      <c r="AP807" s="1">
        <v>13</v>
      </c>
      <c r="AQ807" s="1">
        <v>20.9</v>
      </c>
      <c r="AR807" s="1">
        <v>0</v>
      </c>
      <c r="BA807" s="1">
        <v>0</v>
      </c>
      <c r="BB807" s="1">
        <v>0</v>
      </c>
    </row>
    <row r="808" spans="1:54" ht="12.5" x14ac:dyDescent="0.25">
      <c r="A808" s="1" t="s">
        <v>54</v>
      </c>
      <c r="B808" s="1" t="s">
        <v>55</v>
      </c>
      <c r="C808" s="1" t="s">
        <v>56</v>
      </c>
      <c r="D808" s="1">
        <v>26.916699999999999</v>
      </c>
      <c r="E808" s="1">
        <v>75.816699999999997</v>
      </c>
      <c r="F808" s="1" t="s">
        <v>57</v>
      </c>
      <c r="G808" s="1">
        <v>1750250619</v>
      </c>
      <c r="H808" s="3">
        <f t="shared" ca="1" si="6"/>
        <v>46118.952151620368</v>
      </c>
      <c r="I808" s="1">
        <v>1750775400</v>
      </c>
      <c r="J808" s="3">
        <f t="shared" ca="1" si="7"/>
        <v>46118.952151620368</v>
      </c>
      <c r="K808" s="1">
        <v>26.7</v>
      </c>
      <c r="L808" s="1">
        <v>80</v>
      </c>
      <c r="M808" s="1">
        <v>0</v>
      </c>
      <c r="N808" s="1" t="s">
        <v>104</v>
      </c>
      <c r="O808" s="2" t="s">
        <v>105</v>
      </c>
      <c r="P808" s="1">
        <v>1063</v>
      </c>
      <c r="Q808" s="1">
        <v>9.8000000000000007</v>
      </c>
      <c r="R808" s="1">
        <v>15.8</v>
      </c>
      <c r="S808" s="1">
        <v>222</v>
      </c>
      <c r="T808" s="1" t="s">
        <v>60</v>
      </c>
      <c r="U808" s="1">
        <v>998</v>
      </c>
      <c r="V808" s="1">
        <v>29.47</v>
      </c>
      <c r="W808" s="1">
        <v>7.0000000000000007E-2</v>
      </c>
      <c r="X808" s="1">
        <v>0</v>
      </c>
      <c r="Y808" s="1">
        <v>0</v>
      </c>
      <c r="Z808" s="1">
        <v>75</v>
      </c>
      <c r="AA808" s="1">
        <v>69</v>
      </c>
      <c r="AB808" s="1">
        <v>29.2</v>
      </c>
      <c r="AC808" s="1">
        <v>84.5</v>
      </c>
      <c r="AD808" s="1">
        <v>26.7</v>
      </c>
      <c r="AE808" s="1">
        <v>80</v>
      </c>
      <c r="AF808" s="1">
        <v>29.2</v>
      </c>
      <c r="AG808" s="1">
        <v>84.5</v>
      </c>
      <c r="AH808" s="1">
        <v>21.9</v>
      </c>
      <c r="AI808" s="1">
        <v>71.3</v>
      </c>
      <c r="AJ808" s="1">
        <v>1</v>
      </c>
      <c r="AK808" s="1">
        <v>100</v>
      </c>
      <c r="AL808" s="1">
        <v>0</v>
      </c>
      <c r="AM808" s="1">
        <v>0</v>
      </c>
      <c r="AN808" s="1">
        <v>10</v>
      </c>
      <c r="AO808" s="1">
        <v>6</v>
      </c>
      <c r="AP808" s="1">
        <v>13.7</v>
      </c>
      <c r="AQ808" s="1">
        <v>22.1</v>
      </c>
      <c r="AR808" s="1">
        <v>0</v>
      </c>
      <c r="BA808" s="1">
        <v>0</v>
      </c>
      <c r="BB808" s="1">
        <v>0</v>
      </c>
    </row>
    <row r="809" spans="1:54" ht="12.5" x14ac:dyDescent="0.25">
      <c r="A809" s="1" t="s">
        <v>67</v>
      </c>
      <c r="B809" s="1" t="s">
        <v>68</v>
      </c>
      <c r="C809" s="1" t="s">
        <v>56</v>
      </c>
      <c r="D809" s="1">
        <v>26.85</v>
      </c>
      <c r="E809" s="1">
        <v>80.917000000000002</v>
      </c>
      <c r="F809" s="1" t="s">
        <v>57</v>
      </c>
      <c r="G809" s="1">
        <v>1750250857</v>
      </c>
      <c r="H809" s="3">
        <f t="shared" ca="1" si="6"/>
        <v>46118.952151620368</v>
      </c>
      <c r="I809" s="1">
        <v>1750253400</v>
      </c>
      <c r="J809" s="3">
        <f t="shared" ca="1" si="7"/>
        <v>46118.952151620368</v>
      </c>
      <c r="K809" s="1">
        <v>34.799999999999997</v>
      </c>
      <c r="L809" s="1">
        <v>94.7</v>
      </c>
      <c r="M809" s="1">
        <v>0</v>
      </c>
      <c r="N809" s="1" t="s">
        <v>104</v>
      </c>
      <c r="O809" s="2" t="s">
        <v>105</v>
      </c>
      <c r="P809" s="1">
        <v>1063</v>
      </c>
      <c r="Q809" s="1">
        <v>7.2</v>
      </c>
      <c r="R809" s="1">
        <v>11.5</v>
      </c>
      <c r="S809" s="1">
        <v>284</v>
      </c>
      <c r="T809" s="1" t="s">
        <v>72</v>
      </c>
      <c r="U809" s="1">
        <v>996</v>
      </c>
      <c r="V809" s="1">
        <v>29.4</v>
      </c>
      <c r="W809" s="1">
        <v>0.13</v>
      </c>
      <c r="X809" s="1">
        <v>0</v>
      </c>
      <c r="Y809" s="1">
        <v>0</v>
      </c>
      <c r="Z809" s="1">
        <v>47</v>
      </c>
      <c r="AA809" s="1">
        <v>74</v>
      </c>
      <c r="AB809" s="1">
        <v>39.700000000000003</v>
      </c>
      <c r="AC809" s="1">
        <v>103.4</v>
      </c>
      <c r="AD809" s="1">
        <v>34.799999999999997</v>
      </c>
      <c r="AE809" s="1">
        <v>94.7</v>
      </c>
      <c r="AF809" s="1">
        <v>39.700000000000003</v>
      </c>
      <c r="AG809" s="1">
        <v>103.4</v>
      </c>
      <c r="AH809" s="1">
        <v>21.7</v>
      </c>
      <c r="AI809" s="1">
        <v>71.099999999999994</v>
      </c>
      <c r="AJ809" s="1">
        <v>1</v>
      </c>
      <c r="AK809" s="1">
        <v>100</v>
      </c>
      <c r="AL809" s="1">
        <v>0</v>
      </c>
      <c r="AM809" s="1">
        <v>0</v>
      </c>
      <c r="AN809" s="1">
        <v>10</v>
      </c>
      <c r="AO809" s="1">
        <v>6</v>
      </c>
      <c r="AP809" s="1">
        <v>9.9</v>
      </c>
      <c r="AQ809" s="1">
        <v>15.9</v>
      </c>
      <c r="AR809" s="1">
        <v>0</v>
      </c>
      <c r="AS809" s="1">
        <v>490.25</v>
      </c>
      <c r="AT809" s="1">
        <v>3.8849999999999998</v>
      </c>
      <c r="AU809" s="1">
        <v>135</v>
      </c>
      <c r="AV809" s="1">
        <v>4.625</v>
      </c>
      <c r="AW809" s="1">
        <v>41.44</v>
      </c>
      <c r="AX809" s="1">
        <v>80.474999999999994</v>
      </c>
      <c r="AY809" s="1">
        <v>3</v>
      </c>
      <c r="AZ809" s="1">
        <v>4</v>
      </c>
      <c r="BA809" s="1">
        <v>0</v>
      </c>
      <c r="BB809" s="1">
        <v>0</v>
      </c>
    </row>
    <row r="810" spans="1:54" ht="12.5" x14ac:dyDescent="0.25">
      <c r="A810" s="1" t="s">
        <v>67</v>
      </c>
      <c r="B810" s="1" t="s">
        <v>68</v>
      </c>
      <c r="C810" s="1" t="s">
        <v>56</v>
      </c>
      <c r="D810" s="1">
        <v>26.85</v>
      </c>
      <c r="E810" s="1">
        <v>80.917000000000002</v>
      </c>
      <c r="F810" s="1" t="s">
        <v>57</v>
      </c>
      <c r="G810" s="1">
        <v>1750250857</v>
      </c>
      <c r="H810" s="3">
        <f t="shared" ca="1" si="6"/>
        <v>46118.952151620368</v>
      </c>
      <c r="I810" s="1">
        <v>1750278600</v>
      </c>
      <c r="J810" s="3">
        <f t="shared" ca="1" si="7"/>
        <v>46118.952151620368</v>
      </c>
      <c r="K810" s="1">
        <v>32.4</v>
      </c>
      <c r="L810" s="1">
        <v>90.2</v>
      </c>
      <c r="M810" s="1">
        <v>0</v>
      </c>
      <c r="N810" s="1" t="s">
        <v>104</v>
      </c>
      <c r="O810" s="2" t="s">
        <v>105</v>
      </c>
      <c r="P810" s="1">
        <v>1063</v>
      </c>
      <c r="Q810" s="1">
        <v>9.4</v>
      </c>
      <c r="R810" s="1">
        <v>15.1</v>
      </c>
      <c r="S810" s="1">
        <v>58</v>
      </c>
      <c r="T810" s="1" t="s">
        <v>107</v>
      </c>
      <c r="U810" s="1">
        <v>995</v>
      </c>
      <c r="V810" s="1">
        <v>29.39</v>
      </c>
      <c r="W810" s="1">
        <v>0.08</v>
      </c>
      <c r="X810" s="1">
        <v>0</v>
      </c>
      <c r="Y810" s="1">
        <v>0</v>
      </c>
      <c r="Z810" s="1">
        <v>57</v>
      </c>
      <c r="AA810" s="1">
        <v>89</v>
      </c>
      <c r="AB810" s="1">
        <v>37.299999999999997</v>
      </c>
      <c r="AC810" s="1">
        <v>99.2</v>
      </c>
      <c r="AD810" s="1">
        <v>32.4</v>
      </c>
      <c r="AE810" s="1">
        <v>90.2</v>
      </c>
      <c r="AF810" s="1">
        <v>37.299999999999997</v>
      </c>
      <c r="AG810" s="1">
        <v>99.2</v>
      </c>
      <c r="AH810" s="1">
        <v>22.8</v>
      </c>
      <c r="AI810" s="1">
        <v>73</v>
      </c>
      <c r="AJ810" s="1">
        <v>1</v>
      </c>
      <c r="AK810" s="1">
        <v>100</v>
      </c>
      <c r="AL810" s="1">
        <v>0</v>
      </c>
      <c r="AM810" s="1">
        <v>0</v>
      </c>
      <c r="AN810" s="1">
        <v>10</v>
      </c>
      <c r="AO810" s="1">
        <v>6</v>
      </c>
      <c r="AP810" s="1">
        <v>12.4</v>
      </c>
      <c r="AQ810" s="1">
        <v>20</v>
      </c>
      <c r="AR810" s="1">
        <v>0</v>
      </c>
      <c r="AS810" s="1">
        <v>937.95</v>
      </c>
      <c r="AT810" s="1">
        <v>44.215000000000003</v>
      </c>
      <c r="AU810" s="1">
        <v>68</v>
      </c>
      <c r="AV810" s="1">
        <v>17.204999999999998</v>
      </c>
      <c r="AW810" s="1">
        <v>76.034999999999997</v>
      </c>
      <c r="AX810" s="1">
        <v>107.485</v>
      </c>
      <c r="AY810" s="1">
        <v>4</v>
      </c>
      <c r="AZ810" s="1">
        <v>10</v>
      </c>
      <c r="BA810" s="1">
        <v>0</v>
      </c>
      <c r="BB810" s="1">
        <v>0</v>
      </c>
    </row>
    <row r="811" spans="1:54" ht="12.5" x14ac:dyDescent="0.25">
      <c r="A811" s="1" t="s">
        <v>67</v>
      </c>
      <c r="B811" s="1" t="s">
        <v>68</v>
      </c>
      <c r="C811" s="1" t="s">
        <v>56</v>
      </c>
      <c r="D811" s="1">
        <v>26.85</v>
      </c>
      <c r="E811" s="1">
        <v>80.917000000000002</v>
      </c>
      <c r="F811" s="1" t="s">
        <v>57</v>
      </c>
      <c r="G811" s="1">
        <v>1750250857</v>
      </c>
      <c r="H811" s="3">
        <f t="shared" ca="1" si="6"/>
        <v>46118.952151620368</v>
      </c>
      <c r="I811" s="1">
        <v>1750285800</v>
      </c>
      <c r="J811" s="3">
        <f t="shared" ca="1" si="7"/>
        <v>46118.952151620368</v>
      </c>
      <c r="K811" s="1">
        <v>30.6</v>
      </c>
      <c r="L811" s="1">
        <v>87.1</v>
      </c>
      <c r="M811" s="1">
        <v>0</v>
      </c>
      <c r="N811" s="1" t="s">
        <v>125</v>
      </c>
      <c r="O811" s="2" t="s">
        <v>126</v>
      </c>
      <c r="P811" s="1">
        <v>1240</v>
      </c>
      <c r="Q811" s="1">
        <v>8.1</v>
      </c>
      <c r="R811" s="1">
        <v>13</v>
      </c>
      <c r="S811" s="1">
        <v>60</v>
      </c>
      <c r="T811" s="1" t="s">
        <v>107</v>
      </c>
      <c r="U811" s="1">
        <v>996</v>
      </c>
      <c r="V811" s="1">
        <v>29.41</v>
      </c>
      <c r="W811" s="1">
        <v>1.46</v>
      </c>
      <c r="X811" s="1">
        <v>0.06</v>
      </c>
      <c r="Y811" s="1">
        <v>0</v>
      </c>
      <c r="Z811" s="1">
        <v>66</v>
      </c>
      <c r="AA811" s="1">
        <v>57</v>
      </c>
      <c r="AB811" s="1">
        <v>35.5</v>
      </c>
      <c r="AC811" s="1">
        <v>95.8</v>
      </c>
      <c r="AD811" s="1">
        <v>30.6</v>
      </c>
      <c r="AE811" s="1">
        <v>87.1</v>
      </c>
      <c r="AF811" s="1">
        <v>35.5</v>
      </c>
      <c r="AG811" s="1">
        <v>95.8</v>
      </c>
      <c r="AH811" s="1">
        <v>23.5</v>
      </c>
      <c r="AI811" s="1">
        <v>74.3</v>
      </c>
      <c r="AJ811" s="1">
        <v>1</v>
      </c>
      <c r="AK811" s="1">
        <v>100</v>
      </c>
      <c r="AL811" s="1">
        <v>0</v>
      </c>
      <c r="AM811" s="1">
        <v>0</v>
      </c>
      <c r="AN811" s="1">
        <v>10</v>
      </c>
      <c r="AO811" s="1">
        <v>6</v>
      </c>
      <c r="AP811" s="1">
        <v>10.9</v>
      </c>
      <c r="AQ811" s="1">
        <v>17.5</v>
      </c>
      <c r="AR811" s="1">
        <v>0</v>
      </c>
      <c r="AS811" s="1">
        <v>582.75</v>
      </c>
      <c r="AT811" s="1">
        <v>26.27</v>
      </c>
      <c r="AU811" s="1">
        <v>88</v>
      </c>
      <c r="AV811" s="1">
        <v>12.765000000000001</v>
      </c>
      <c r="AW811" s="1">
        <v>78.44</v>
      </c>
      <c r="AX811" s="1">
        <v>86.95</v>
      </c>
      <c r="AY811" s="1">
        <v>4</v>
      </c>
      <c r="AZ811" s="1">
        <v>10</v>
      </c>
      <c r="BA811" s="1">
        <v>0</v>
      </c>
      <c r="BB811" s="1">
        <v>0</v>
      </c>
    </row>
    <row r="812" spans="1:54" ht="12.5" x14ac:dyDescent="0.25">
      <c r="A812" s="1" t="s">
        <v>67</v>
      </c>
      <c r="B812" s="1" t="s">
        <v>68</v>
      </c>
      <c r="C812" s="1" t="s">
        <v>56</v>
      </c>
      <c r="D812" s="1">
        <v>26.85</v>
      </c>
      <c r="E812" s="1">
        <v>80.917000000000002</v>
      </c>
      <c r="F812" s="1" t="s">
        <v>57</v>
      </c>
      <c r="G812" s="1">
        <v>1750250857</v>
      </c>
      <c r="H812" s="3">
        <f t="shared" ca="1" si="6"/>
        <v>46118.952151620368</v>
      </c>
      <c r="I812" s="1">
        <v>1750347000</v>
      </c>
      <c r="J812" s="3">
        <f t="shared" ca="1" si="7"/>
        <v>46118.952151620368</v>
      </c>
      <c r="K812" s="1">
        <v>33</v>
      </c>
      <c r="L812" s="1">
        <v>91.4</v>
      </c>
      <c r="M812" s="1">
        <v>0</v>
      </c>
      <c r="N812" s="1" t="s">
        <v>104</v>
      </c>
      <c r="O812" s="2" t="s">
        <v>105</v>
      </c>
      <c r="P812" s="1">
        <v>1063</v>
      </c>
      <c r="Q812" s="1">
        <v>15.2</v>
      </c>
      <c r="R812" s="1">
        <v>24.5</v>
      </c>
      <c r="S812" s="1">
        <v>116</v>
      </c>
      <c r="T812" s="1" t="s">
        <v>75</v>
      </c>
      <c r="U812" s="1">
        <v>999</v>
      </c>
      <c r="V812" s="1">
        <v>29.49</v>
      </c>
      <c r="W812" s="1">
        <v>0.09</v>
      </c>
      <c r="X812" s="1">
        <v>0</v>
      </c>
      <c r="Y812" s="1">
        <v>0</v>
      </c>
      <c r="Z812" s="1">
        <v>55</v>
      </c>
      <c r="AA812" s="1">
        <v>76</v>
      </c>
      <c r="AB812" s="1">
        <v>38.200000000000003</v>
      </c>
      <c r="AC812" s="1">
        <v>100.7</v>
      </c>
      <c r="AD812" s="1">
        <v>33</v>
      </c>
      <c r="AE812" s="1">
        <v>91.4</v>
      </c>
      <c r="AF812" s="1">
        <v>38.200000000000003</v>
      </c>
      <c r="AG812" s="1">
        <v>100.7</v>
      </c>
      <c r="AH812" s="1">
        <v>22.7</v>
      </c>
      <c r="AI812" s="1">
        <v>72.900000000000006</v>
      </c>
      <c r="AJ812" s="1">
        <v>1</v>
      </c>
      <c r="AK812" s="1">
        <v>100</v>
      </c>
      <c r="AL812" s="1">
        <v>0</v>
      </c>
      <c r="AM812" s="1">
        <v>0</v>
      </c>
      <c r="AN812" s="1">
        <v>10</v>
      </c>
      <c r="AO812" s="1">
        <v>6</v>
      </c>
      <c r="AP812" s="1">
        <v>19.7</v>
      </c>
      <c r="AQ812" s="1">
        <v>31.8</v>
      </c>
      <c r="AR812" s="1">
        <v>0</v>
      </c>
      <c r="AS812" s="1">
        <v>501.35</v>
      </c>
      <c r="AT812" s="1">
        <v>8.51</v>
      </c>
      <c r="AU812" s="1">
        <v>122</v>
      </c>
      <c r="AV812" s="1">
        <v>7.77</v>
      </c>
      <c r="AW812" s="1">
        <v>58.83</v>
      </c>
      <c r="AX812" s="1">
        <v>83.064999999999998</v>
      </c>
      <c r="AY812" s="1">
        <v>3</v>
      </c>
      <c r="AZ812" s="1">
        <v>7</v>
      </c>
      <c r="BA812" s="1">
        <v>0</v>
      </c>
      <c r="BB812" s="1">
        <v>0</v>
      </c>
    </row>
    <row r="813" spans="1:54" ht="12.5" x14ac:dyDescent="0.25">
      <c r="A813" s="1" t="s">
        <v>67</v>
      </c>
      <c r="B813" s="1" t="s">
        <v>68</v>
      </c>
      <c r="C813" s="1" t="s">
        <v>56</v>
      </c>
      <c r="D813" s="1">
        <v>26.85</v>
      </c>
      <c r="E813" s="1">
        <v>80.917000000000002</v>
      </c>
      <c r="F813" s="1" t="s">
        <v>57</v>
      </c>
      <c r="G813" s="1">
        <v>1750250857</v>
      </c>
      <c r="H813" s="3">
        <f t="shared" ca="1" si="6"/>
        <v>46118.952151620368</v>
      </c>
      <c r="I813" s="1">
        <v>1750365000</v>
      </c>
      <c r="J813" s="3">
        <f t="shared" ca="1" si="7"/>
        <v>46118.952151620368</v>
      </c>
      <c r="K813" s="1">
        <v>30</v>
      </c>
      <c r="L813" s="1">
        <v>86.1</v>
      </c>
      <c r="M813" s="1">
        <v>0</v>
      </c>
      <c r="N813" s="1" t="s">
        <v>125</v>
      </c>
      <c r="O813" s="2" t="s">
        <v>126</v>
      </c>
      <c r="P813" s="1">
        <v>1240</v>
      </c>
      <c r="Q813" s="1">
        <v>11.6</v>
      </c>
      <c r="R813" s="1">
        <v>18.7</v>
      </c>
      <c r="S813" s="1">
        <v>113</v>
      </c>
      <c r="T813" s="1" t="s">
        <v>75</v>
      </c>
      <c r="U813" s="1">
        <v>999</v>
      </c>
      <c r="V813" s="1">
        <v>29.49</v>
      </c>
      <c r="W813" s="1">
        <v>0.23</v>
      </c>
      <c r="X813" s="1">
        <v>0.01</v>
      </c>
      <c r="Y813" s="1">
        <v>0</v>
      </c>
      <c r="Z813" s="1">
        <v>71</v>
      </c>
      <c r="AA813" s="1">
        <v>51</v>
      </c>
      <c r="AB813" s="1">
        <v>35.299999999999997</v>
      </c>
      <c r="AC813" s="1">
        <v>95.5</v>
      </c>
      <c r="AD813" s="1">
        <v>30</v>
      </c>
      <c r="AE813" s="1">
        <v>86.1</v>
      </c>
      <c r="AF813" s="1">
        <v>35.299999999999997</v>
      </c>
      <c r="AG813" s="1">
        <v>95.5</v>
      </c>
      <c r="AH813" s="1">
        <v>24.2</v>
      </c>
      <c r="AI813" s="1">
        <v>75.599999999999994</v>
      </c>
      <c r="AJ813" s="1">
        <v>1</v>
      </c>
      <c r="AK813" s="1">
        <v>100</v>
      </c>
      <c r="AL813" s="1">
        <v>0</v>
      </c>
      <c r="AM813" s="1">
        <v>0</v>
      </c>
      <c r="AN813" s="1">
        <v>10</v>
      </c>
      <c r="AO813" s="1">
        <v>6</v>
      </c>
      <c r="AP813" s="1">
        <v>16.3</v>
      </c>
      <c r="AQ813" s="1">
        <v>26.3</v>
      </c>
      <c r="AR813" s="1">
        <v>0</v>
      </c>
      <c r="AS813" s="1">
        <v>808.45</v>
      </c>
      <c r="AT813" s="1">
        <v>39.22</v>
      </c>
      <c r="AU813" s="1">
        <v>62</v>
      </c>
      <c r="AV813" s="1">
        <v>17.574999999999999</v>
      </c>
      <c r="AW813" s="1">
        <v>63.454999999999998</v>
      </c>
      <c r="AX813" s="1">
        <v>73.63</v>
      </c>
      <c r="AY813" s="1">
        <v>3</v>
      </c>
      <c r="AZ813" s="1">
        <v>8</v>
      </c>
      <c r="BA813" s="1">
        <v>0</v>
      </c>
      <c r="BB813" s="1">
        <v>0</v>
      </c>
    </row>
    <row r="814" spans="1:54" ht="12.5" x14ac:dyDescent="0.25">
      <c r="A814" s="1" t="s">
        <v>67</v>
      </c>
      <c r="B814" s="1" t="s">
        <v>68</v>
      </c>
      <c r="C814" s="1" t="s">
        <v>56</v>
      </c>
      <c r="D814" s="1">
        <v>26.85</v>
      </c>
      <c r="E814" s="1">
        <v>80.917000000000002</v>
      </c>
      <c r="F814" s="1" t="s">
        <v>57</v>
      </c>
      <c r="G814" s="1">
        <v>1750250857</v>
      </c>
      <c r="H814" s="3">
        <f t="shared" ca="1" si="6"/>
        <v>46118.952151620368</v>
      </c>
      <c r="I814" s="1">
        <v>1750368600</v>
      </c>
      <c r="J814" s="3">
        <f t="shared" ca="1" si="7"/>
        <v>46118.952151620368</v>
      </c>
      <c r="K814" s="1">
        <v>29.6</v>
      </c>
      <c r="L814" s="1">
        <v>85.3</v>
      </c>
      <c r="M814" s="1">
        <v>0</v>
      </c>
      <c r="N814" s="1" t="s">
        <v>125</v>
      </c>
      <c r="O814" s="2" t="s">
        <v>126</v>
      </c>
      <c r="P814" s="1">
        <v>1240</v>
      </c>
      <c r="Q814" s="1">
        <v>11.9</v>
      </c>
      <c r="R814" s="1">
        <v>19.100000000000001</v>
      </c>
      <c r="S814" s="1">
        <v>107</v>
      </c>
      <c r="T814" s="1" t="s">
        <v>75</v>
      </c>
      <c r="U814" s="1">
        <v>999</v>
      </c>
      <c r="V814" s="1">
        <v>29.49</v>
      </c>
      <c r="W814" s="1">
        <v>1.4</v>
      </c>
      <c r="X814" s="1">
        <v>0.06</v>
      </c>
      <c r="Y814" s="1">
        <v>0</v>
      </c>
      <c r="Z814" s="1">
        <v>73</v>
      </c>
      <c r="AA814" s="1">
        <v>56</v>
      </c>
      <c r="AB814" s="1">
        <v>34.700000000000003</v>
      </c>
      <c r="AC814" s="1">
        <v>94.5</v>
      </c>
      <c r="AD814" s="1">
        <v>29.6</v>
      </c>
      <c r="AE814" s="1">
        <v>85.3</v>
      </c>
      <c r="AF814" s="1">
        <v>34.700000000000003</v>
      </c>
      <c r="AG814" s="1">
        <v>94.5</v>
      </c>
      <c r="AH814" s="1">
        <v>24.3</v>
      </c>
      <c r="AI814" s="1">
        <v>75.7</v>
      </c>
      <c r="AJ814" s="1">
        <v>1</v>
      </c>
      <c r="AK814" s="1">
        <v>100</v>
      </c>
      <c r="AL814" s="1">
        <v>0</v>
      </c>
      <c r="AM814" s="1">
        <v>0</v>
      </c>
      <c r="AN814" s="1">
        <v>10</v>
      </c>
      <c r="AO814" s="1">
        <v>6</v>
      </c>
      <c r="AP814" s="1">
        <v>16.399999999999999</v>
      </c>
      <c r="AQ814" s="1">
        <v>26.5</v>
      </c>
      <c r="AR814" s="1">
        <v>0</v>
      </c>
      <c r="AS814" s="1">
        <v>673.4</v>
      </c>
      <c r="AT814" s="1">
        <v>44.4</v>
      </c>
      <c r="AU814" s="1">
        <v>53</v>
      </c>
      <c r="AV814" s="1">
        <v>18.315000000000001</v>
      </c>
      <c r="AW814" s="1">
        <v>66.599999999999994</v>
      </c>
      <c r="AX814" s="1">
        <v>76.034999999999997</v>
      </c>
      <c r="AY814" s="1">
        <v>4</v>
      </c>
      <c r="AZ814" s="1">
        <v>9</v>
      </c>
      <c r="BA814" s="1">
        <v>0</v>
      </c>
      <c r="BB814" s="1">
        <v>0</v>
      </c>
    </row>
    <row r="815" spans="1:54" ht="12.5" x14ac:dyDescent="0.25">
      <c r="A815" s="1" t="s">
        <v>67</v>
      </c>
      <c r="B815" s="1" t="s">
        <v>68</v>
      </c>
      <c r="C815" s="1" t="s">
        <v>56</v>
      </c>
      <c r="D815" s="1">
        <v>26.85</v>
      </c>
      <c r="E815" s="1">
        <v>80.917000000000002</v>
      </c>
      <c r="F815" s="1" t="s">
        <v>57</v>
      </c>
      <c r="G815" s="1">
        <v>1750250857</v>
      </c>
      <c r="H815" s="3">
        <f t="shared" ca="1" si="6"/>
        <v>46118.952151620368</v>
      </c>
      <c r="I815" s="1">
        <v>1750440600</v>
      </c>
      <c r="J815" s="3">
        <f t="shared" ca="1" si="7"/>
        <v>46118.952151620368</v>
      </c>
      <c r="K815" s="1">
        <v>33</v>
      </c>
      <c r="L815" s="1">
        <v>91.4</v>
      </c>
      <c r="M815" s="1">
        <v>0</v>
      </c>
      <c r="N815" s="1" t="s">
        <v>104</v>
      </c>
      <c r="O815" s="2" t="s">
        <v>105</v>
      </c>
      <c r="P815" s="1">
        <v>1063</v>
      </c>
      <c r="Q815" s="1">
        <v>6.3</v>
      </c>
      <c r="R815" s="1">
        <v>10.1</v>
      </c>
      <c r="S815" s="1">
        <v>100</v>
      </c>
      <c r="T815" s="1" t="s">
        <v>76</v>
      </c>
      <c r="U815" s="1">
        <v>1000</v>
      </c>
      <c r="V815" s="1">
        <v>29.54</v>
      </c>
      <c r="W815" s="1">
        <v>0.1</v>
      </c>
      <c r="X815" s="1">
        <v>0</v>
      </c>
      <c r="Y815" s="1">
        <v>0</v>
      </c>
      <c r="Z815" s="1">
        <v>53</v>
      </c>
      <c r="AA815" s="1">
        <v>87</v>
      </c>
      <c r="AB815" s="1">
        <v>37.6</v>
      </c>
      <c r="AC815" s="1">
        <v>99.8</v>
      </c>
      <c r="AD815" s="1">
        <v>33</v>
      </c>
      <c r="AE815" s="1">
        <v>91.5</v>
      </c>
      <c r="AF815" s="1">
        <v>37.6</v>
      </c>
      <c r="AG815" s="1">
        <v>99.8</v>
      </c>
      <c r="AH815" s="1">
        <v>22.1</v>
      </c>
      <c r="AI815" s="1">
        <v>71.8</v>
      </c>
      <c r="AJ815" s="1">
        <v>1</v>
      </c>
      <c r="AK815" s="1">
        <v>100</v>
      </c>
      <c r="AL815" s="1">
        <v>0</v>
      </c>
      <c r="AM815" s="1">
        <v>0</v>
      </c>
      <c r="AN815" s="1">
        <v>10</v>
      </c>
      <c r="AO815" s="1">
        <v>6</v>
      </c>
      <c r="AP815" s="1">
        <v>9.1999999999999993</v>
      </c>
      <c r="AQ815" s="1">
        <v>14.8</v>
      </c>
      <c r="AR815" s="1">
        <v>0</v>
      </c>
      <c r="AS815" s="1">
        <v>669.7</v>
      </c>
      <c r="AT815" s="1">
        <v>14.06</v>
      </c>
      <c r="AU815" s="1">
        <v>129</v>
      </c>
      <c r="AV815" s="1">
        <v>9.4350000000000005</v>
      </c>
      <c r="AW815" s="1">
        <v>28.86</v>
      </c>
      <c r="AX815" s="1">
        <v>29.045000000000002</v>
      </c>
      <c r="AY815" s="1">
        <v>2</v>
      </c>
      <c r="AZ815" s="1">
        <v>3</v>
      </c>
      <c r="BA815" s="1">
        <v>0</v>
      </c>
      <c r="BB815" s="1">
        <v>0</v>
      </c>
    </row>
    <row r="816" spans="1:54" ht="12.5" x14ac:dyDescent="0.25">
      <c r="A816" s="1" t="s">
        <v>67</v>
      </c>
      <c r="B816" s="1" t="s">
        <v>68</v>
      </c>
      <c r="C816" s="1" t="s">
        <v>56</v>
      </c>
      <c r="D816" s="1">
        <v>26.85</v>
      </c>
      <c r="E816" s="1">
        <v>80.917000000000002</v>
      </c>
      <c r="F816" s="1" t="s">
        <v>57</v>
      </c>
      <c r="G816" s="1">
        <v>1750250857</v>
      </c>
      <c r="H816" s="3">
        <f t="shared" ca="1" si="6"/>
        <v>46118.952151620368</v>
      </c>
      <c r="I816" s="1">
        <v>1750609800</v>
      </c>
      <c r="J816" s="3">
        <f t="shared" ca="1" si="7"/>
        <v>46118.952151620368</v>
      </c>
      <c r="K816" s="1">
        <v>34.299999999999997</v>
      </c>
      <c r="L816" s="1">
        <v>93.8</v>
      </c>
      <c r="M816" s="1">
        <v>0</v>
      </c>
      <c r="N816" s="1" t="s">
        <v>125</v>
      </c>
      <c r="O816" s="2" t="s">
        <v>126</v>
      </c>
      <c r="P816" s="1">
        <v>1240</v>
      </c>
      <c r="Q816" s="1">
        <v>9.1999999999999993</v>
      </c>
      <c r="R816" s="1">
        <v>14.8</v>
      </c>
      <c r="S816" s="1">
        <v>262</v>
      </c>
      <c r="T816" s="1" t="s">
        <v>64</v>
      </c>
      <c r="U816" s="1">
        <v>996</v>
      </c>
      <c r="V816" s="1">
        <v>29.42</v>
      </c>
      <c r="W816" s="1">
        <v>0.63</v>
      </c>
      <c r="X816" s="1">
        <v>0.02</v>
      </c>
      <c r="Y816" s="1">
        <v>0</v>
      </c>
      <c r="Z816" s="1">
        <v>51</v>
      </c>
      <c r="AA816" s="1">
        <v>58</v>
      </c>
      <c r="AB816" s="1">
        <v>39.9</v>
      </c>
      <c r="AC816" s="1">
        <v>103.8</v>
      </c>
      <c r="AD816" s="1">
        <v>34.299999999999997</v>
      </c>
      <c r="AE816" s="1">
        <v>93.8</v>
      </c>
      <c r="AF816" s="1">
        <v>39.9</v>
      </c>
      <c r="AG816" s="1">
        <v>103.8</v>
      </c>
      <c r="AH816" s="1">
        <v>22.7</v>
      </c>
      <c r="AI816" s="1">
        <v>72.8</v>
      </c>
      <c r="AJ816" s="1">
        <v>1</v>
      </c>
      <c r="AK816" s="1">
        <v>100</v>
      </c>
      <c r="AL816" s="1">
        <v>0</v>
      </c>
      <c r="AM816" s="1">
        <v>0</v>
      </c>
      <c r="AN816" s="1">
        <v>10</v>
      </c>
      <c r="AO816" s="1">
        <v>6</v>
      </c>
      <c r="AP816" s="1">
        <v>13.7</v>
      </c>
      <c r="AQ816" s="1">
        <v>22</v>
      </c>
      <c r="AR816" s="1">
        <v>0</v>
      </c>
      <c r="AS816" s="1">
        <v>660.45</v>
      </c>
      <c r="AT816" s="1">
        <v>13.875</v>
      </c>
      <c r="AU816" s="1">
        <v>143</v>
      </c>
      <c r="AV816" s="1">
        <v>7.03</v>
      </c>
      <c r="AW816" s="1">
        <v>25.53</v>
      </c>
      <c r="AX816" s="1">
        <v>25.715</v>
      </c>
      <c r="AY816" s="1">
        <v>2</v>
      </c>
      <c r="AZ816" s="1">
        <v>3</v>
      </c>
      <c r="BA816" s="1">
        <v>0</v>
      </c>
      <c r="BB816" s="1">
        <v>0</v>
      </c>
    </row>
    <row r="817" spans="1:54" ht="12.5" x14ac:dyDescent="0.25">
      <c r="A817" s="1" t="s">
        <v>67</v>
      </c>
      <c r="B817" s="1" t="s">
        <v>68</v>
      </c>
      <c r="C817" s="1" t="s">
        <v>56</v>
      </c>
      <c r="D817" s="1">
        <v>26.85</v>
      </c>
      <c r="E817" s="1">
        <v>80.917000000000002</v>
      </c>
      <c r="F817" s="1" t="s">
        <v>57</v>
      </c>
      <c r="G817" s="1">
        <v>1750250857</v>
      </c>
      <c r="H817" s="3">
        <f t="shared" ca="1" si="6"/>
        <v>46118.952151620368</v>
      </c>
      <c r="I817" s="1">
        <v>1750631400</v>
      </c>
      <c r="J817" s="3">
        <f t="shared" ca="1" si="7"/>
        <v>46118.952151620368</v>
      </c>
      <c r="K817" s="1">
        <v>31.1</v>
      </c>
      <c r="L817" s="1">
        <v>88.1</v>
      </c>
      <c r="M817" s="1">
        <v>0</v>
      </c>
      <c r="N817" s="1" t="s">
        <v>104</v>
      </c>
      <c r="O817" s="2" t="s">
        <v>105</v>
      </c>
      <c r="P817" s="1">
        <v>1063</v>
      </c>
      <c r="Q817" s="1">
        <v>12.8</v>
      </c>
      <c r="R817" s="1">
        <v>20.5</v>
      </c>
      <c r="S817" s="1">
        <v>250</v>
      </c>
      <c r="T817" s="1" t="s">
        <v>63</v>
      </c>
      <c r="U817" s="1">
        <v>994</v>
      </c>
      <c r="V817" s="1">
        <v>29.36</v>
      </c>
      <c r="W817" s="1">
        <v>0.12</v>
      </c>
      <c r="X817" s="1">
        <v>0</v>
      </c>
      <c r="Y817" s="1">
        <v>0</v>
      </c>
      <c r="Z817" s="1">
        <v>61</v>
      </c>
      <c r="AA817" s="1">
        <v>81</v>
      </c>
      <c r="AB817" s="1">
        <v>35.6</v>
      </c>
      <c r="AC817" s="1">
        <v>96</v>
      </c>
      <c r="AD817" s="1">
        <v>31.2</v>
      </c>
      <c r="AE817" s="1">
        <v>88.1</v>
      </c>
      <c r="AF817" s="1">
        <v>35.6</v>
      </c>
      <c r="AG817" s="1">
        <v>96</v>
      </c>
      <c r="AH817" s="1">
        <v>22.7</v>
      </c>
      <c r="AI817" s="1">
        <v>72.900000000000006</v>
      </c>
      <c r="AJ817" s="1">
        <v>1</v>
      </c>
      <c r="AK817" s="1">
        <v>100</v>
      </c>
      <c r="AL817" s="1">
        <v>0</v>
      </c>
      <c r="AM817" s="1">
        <v>0</v>
      </c>
      <c r="AN817" s="1">
        <v>10</v>
      </c>
      <c r="AO817" s="1">
        <v>6</v>
      </c>
      <c r="AP817" s="1">
        <v>18.7</v>
      </c>
      <c r="AQ817" s="1">
        <v>30.2</v>
      </c>
      <c r="AR817" s="1">
        <v>0</v>
      </c>
      <c r="BA817" s="1">
        <v>0</v>
      </c>
      <c r="BB817" s="1">
        <v>0</v>
      </c>
    </row>
    <row r="818" spans="1:54" ht="12.5" x14ac:dyDescent="0.25">
      <c r="A818" s="1" t="s">
        <v>80</v>
      </c>
      <c r="B818" s="1" t="s">
        <v>55</v>
      </c>
      <c r="C818" s="1" t="s">
        <v>56</v>
      </c>
      <c r="D818" s="1">
        <v>26.45</v>
      </c>
      <c r="E818" s="1">
        <v>74.633300000000006</v>
      </c>
      <c r="F818" s="1" t="s">
        <v>57</v>
      </c>
      <c r="G818" s="1">
        <v>1750250856</v>
      </c>
      <c r="H818" s="3">
        <f t="shared" ca="1" si="6"/>
        <v>46118.952151620368</v>
      </c>
      <c r="I818" s="1">
        <v>1750289400</v>
      </c>
      <c r="J818" s="3">
        <f t="shared" ca="1" si="7"/>
        <v>46118.952151620368</v>
      </c>
      <c r="K818" s="1">
        <v>27.9</v>
      </c>
      <c r="L818" s="1">
        <v>82.2</v>
      </c>
      <c r="M818" s="1">
        <v>0</v>
      </c>
      <c r="N818" s="1" t="s">
        <v>104</v>
      </c>
      <c r="O818" s="2" t="s">
        <v>105</v>
      </c>
      <c r="P818" s="1">
        <v>1063</v>
      </c>
      <c r="Q818" s="1">
        <v>14.3</v>
      </c>
      <c r="R818" s="1">
        <v>23</v>
      </c>
      <c r="S818" s="1">
        <v>258</v>
      </c>
      <c r="T818" s="1" t="s">
        <v>63</v>
      </c>
      <c r="U818" s="1">
        <v>995</v>
      </c>
      <c r="V818" s="1">
        <v>29.39</v>
      </c>
      <c r="W818" s="1">
        <v>0.13</v>
      </c>
      <c r="X818" s="1">
        <v>0.01</v>
      </c>
      <c r="Y818" s="1">
        <v>0</v>
      </c>
      <c r="Z818" s="1">
        <v>75</v>
      </c>
      <c r="AA818" s="1">
        <v>86</v>
      </c>
      <c r="AB818" s="1">
        <v>31.5</v>
      </c>
      <c r="AC818" s="1">
        <v>88.6</v>
      </c>
      <c r="AD818" s="1">
        <v>27.9</v>
      </c>
      <c r="AE818" s="1">
        <v>82.2</v>
      </c>
      <c r="AF818" s="1">
        <v>31.5</v>
      </c>
      <c r="AG818" s="1">
        <v>88.6</v>
      </c>
      <c r="AH818" s="1">
        <v>23.2</v>
      </c>
      <c r="AI818" s="1">
        <v>73.7</v>
      </c>
      <c r="AJ818" s="1">
        <v>1</v>
      </c>
      <c r="AK818" s="1">
        <v>100</v>
      </c>
      <c r="AL818" s="1">
        <v>0</v>
      </c>
      <c r="AM818" s="1">
        <v>0</v>
      </c>
      <c r="AN818" s="1">
        <v>10</v>
      </c>
      <c r="AO818" s="1">
        <v>6</v>
      </c>
      <c r="AP818" s="1">
        <v>25.1</v>
      </c>
      <c r="AQ818" s="1">
        <v>40.4</v>
      </c>
      <c r="AR818" s="1">
        <v>0</v>
      </c>
      <c r="AS818" s="1">
        <v>501.35</v>
      </c>
      <c r="AT818" s="1">
        <v>44.03</v>
      </c>
      <c r="AU818" s="1">
        <v>43</v>
      </c>
      <c r="AV818" s="1">
        <v>14.244999999999999</v>
      </c>
      <c r="AW818" s="1">
        <v>56.61</v>
      </c>
      <c r="AX818" s="1">
        <v>59.015000000000001</v>
      </c>
      <c r="AY818" s="1">
        <v>3</v>
      </c>
      <c r="AZ818" s="1">
        <v>7</v>
      </c>
      <c r="BA818" s="1">
        <v>0</v>
      </c>
      <c r="BB818" s="1">
        <v>0</v>
      </c>
    </row>
    <row r="819" spans="1:54" ht="12.5" x14ac:dyDescent="0.25">
      <c r="A819" s="1" t="s">
        <v>80</v>
      </c>
      <c r="B819" s="1" t="s">
        <v>55</v>
      </c>
      <c r="C819" s="1" t="s">
        <v>56</v>
      </c>
      <c r="D819" s="1">
        <v>26.45</v>
      </c>
      <c r="E819" s="1">
        <v>74.633300000000006</v>
      </c>
      <c r="F819" s="1" t="s">
        <v>57</v>
      </c>
      <c r="G819" s="1">
        <v>1750250856</v>
      </c>
      <c r="H819" s="3">
        <f t="shared" ca="1" si="6"/>
        <v>46118.952151620368</v>
      </c>
      <c r="I819" s="1">
        <v>1750354200</v>
      </c>
      <c r="J819" s="3">
        <f t="shared" ca="1" si="7"/>
        <v>46118.952151620368</v>
      </c>
      <c r="K819" s="1">
        <v>27.7</v>
      </c>
      <c r="L819" s="1">
        <v>81.900000000000006</v>
      </c>
      <c r="M819" s="1">
        <v>0</v>
      </c>
      <c r="N819" s="1" t="s">
        <v>125</v>
      </c>
      <c r="O819" s="2" t="s">
        <v>126</v>
      </c>
      <c r="P819" s="1">
        <v>1240</v>
      </c>
      <c r="Q819" s="1">
        <v>16.100000000000001</v>
      </c>
      <c r="R819" s="1">
        <v>25.9</v>
      </c>
      <c r="S819" s="1">
        <v>233</v>
      </c>
      <c r="T819" s="1" t="s">
        <v>60</v>
      </c>
      <c r="U819" s="1">
        <v>999</v>
      </c>
      <c r="V819" s="1">
        <v>29.51</v>
      </c>
      <c r="W819" s="1">
        <v>0.79</v>
      </c>
      <c r="X819" s="1">
        <v>0.03</v>
      </c>
      <c r="Y819" s="1">
        <v>0</v>
      </c>
      <c r="Z819" s="1">
        <v>77</v>
      </c>
      <c r="AA819" s="1">
        <v>52</v>
      </c>
      <c r="AB819" s="1">
        <v>31.3</v>
      </c>
      <c r="AC819" s="1">
        <v>88.4</v>
      </c>
      <c r="AD819" s="1">
        <v>27.7</v>
      </c>
      <c r="AE819" s="1">
        <v>81.900000000000006</v>
      </c>
      <c r="AF819" s="1">
        <v>31.3</v>
      </c>
      <c r="AG819" s="1">
        <v>88.4</v>
      </c>
      <c r="AH819" s="1">
        <v>23.3</v>
      </c>
      <c r="AI819" s="1">
        <v>74</v>
      </c>
      <c r="AJ819" s="1">
        <v>1</v>
      </c>
      <c r="AK819" s="1">
        <v>100</v>
      </c>
      <c r="AL819" s="1">
        <v>0</v>
      </c>
      <c r="AM819" s="1">
        <v>0</v>
      </c>
      <c r="AN819" s="1">
        <v>10</v>
      </c>
      <c r="AO819" s="1">
        <v>6</v>
      </c>
      <c r="AP819" s="1">
        <v>21.5</v>
      </c>
      <c r="AQ819" s="1">
        <v>34.6</v>
      </c>
      <c r="AR819" s="1">
        <v>0</v>
      </c>
      <c r="AS819" s="1">
        <v>514.29999999999995</v>
      </c>
      <c r="AT819" s="1">
        <v>9.25</v>
      </c>
      <c r="AU819" s="1">
        <v>98</v>
      </c>
      <c r="AV819" s="1">
        <v>3.8849999999999998</v>
      </c>
      <c r="AW819" s="1">
        <v>32.375</v>
      </c>
      <c r="AX819" s="1">
        <v>42.365000000000002</v>
      </c>
      <c r="AY819" s="1">
        <v>2</v>
      </c>
      <c r="AZ819" s="1">
        <v>3</v>
      </c>
      <c r="BA819" s="1">
        <v>0</v>
      </c>
      <c r="BB819" s="1">
        <v>0</v>
      </c>
    </row>
    <row r="820" spans="1:54" ht="12.5" x14ac:dyDescent="0.25">
      <c r="A820" s="1" t="s">
        <v>80</v>
      </c>
      <c r="B820" s="1" t="s">
        <v>55</v>
      </c>
      <c r="C820" s="1" t="s">
        <v>56</v>
      </c>
      <c r="D820" s="1">
        <v>26.45</v>
      </c>
      <c r="E820" s="1">
        <v>74.633300000000006</v>
      </c>
      <c r="F820" s="1" t="s">
        <v>57</v>
      </c>
      <c r="G820" s="1">
        <v>1750250856</v>
      </c>
      <c r="H820" s="3">
        <f t="shared" ca="1" si="6"/>
        <v>46118.952151620368</v>
      </c>
      <c r="I820" s="1">
        <v>1750361400</v>
      </c>
      <c r="J820" s="3">
        <f t="shared" ca="1" si="7"/>
        <v>46118.952151620368</v>
      </c>
      <c r="K820" s="1">
        <v>27.4</v>
      </c>
      <c r="L820" s="1">
        <v>81.400000000000006</v>
      </c>
      <c r="M820" s="1">
        <v>0</v>
      </c>
      <c r="N820" s="1" t="s">
        <v>125</v>
      </c>
      <c r="O820" s="2" t="s">
        <v>126</v>
      </c>
      <c r="P820" s="1">
        <v>1240</v>
      </c>
      <c r="Q820" s="1">
        <v>14.5</v>
      </c>
      <c r="R820" s="1">
        <v>23.4</v>
      </c>
      <c r="S820" s="1">
        <v>246</v>
      </c>
      <c r="T820" s="1" t="s">
        <v>63</v>
      </c>
      <c r="U820" s="1">
        <v>999</v>
      </c>
      <c r="V820" s="1">
        <v>29.5</v>
      </c>
      <c r="W820" s="1">
        <v>1.1000000000000001</v>
      </c>
      <c r="X820" s="1">
        <v>0.04</v>
      </c>
      <c r="Y820" s="1">
        <v>0</v>
      </c>
      <c r="Z820" s="1">
        <v>75</v>
      </c>
      <c r="AA820" s="1">
        <v>70</v>
      </c>
      <c r="AB820" s="1">
        <v>30.5</v>
      </c>
      <c r="AC820" s="1">
        <v>86.9</v>
      </c>
      <c r="AD820" s="1">
        <v>27.4</v>
      </c>
      <c r="AE820" s="1">
        <v>81.400000000000006</v>
      </c>
      <c r="AF820" s="1">
        <v>30.5</v>
      </c>
      <c r="AG820" s="1">
        <v>86.9</v>
      </c>
      <c r="AH820" s="1">
        <v>22.6</v>
      </c>
      <c r="AI820" s="1">
        <v>72.8</v>
      </c>
      <c r="AJ820" s="1">
        <v>1</v>
      </c>
      <c r="AK820" s="1">
        <v>100</v>
      </c>
      <c r="AL820" s="1">
        <v>0</v>
      </c>
      <c r="AM820" s="1">
        <v>0</v>
      </c>
      <c r="AN820" s="1">
        <v>10</v>
      </c>
      <c r="AO820" s="1">
        <v>6</v>
      </c>
      <c r="AP820" s="1">
        <v>20.2</v>
      </c>
      <c r="AQ820" s="1">
        <v>32.5</v>
      </c>
      <c r="AR820" s="1">
        <v>0</v>
      </c>
      <c r="AS820" s="1">
        <v>421.8</v>
      </c>
      <c r="AT820" s="1">
        <v>13.69</v>
      </c>
      <c r="AU820" s="1">
        <v>86</v>
      </c>
      <c r="AV820" s="1">
        <v>4.9950000000000001</v>
      </c>
      <c r="AW820" s="1">
        <v>38.479999999999997</v>
      </c>
      <c r="AX820" s="1">
        <v>52.725000000000001</v>
      </c>
      <c r="AY820" s="1">
        <v>2</v>
      </c>
      <c r="AZ820" s="1">
        <v>4</v>
      </c>
      <c r="BA820" s="1">
        <v>0</v>
      </c>
      <c r="BB820" s="1">
        <v>0</v>
      </c>
    </row>
    <row r="821" spans="1:54" ht="12.5" x14ac:dyDescent="0.25">
      <c r="A821" s="1" t="s">
        <v>80</v>
      </c>
      <c r="B821" s="1" t="s">
        <v>55</v>
      </c>
      <c r="C821" s="1" t="s">
        <v>56</v>
      </c>
      <c r="D821" s="1">
        <v>26.45</v>
      </c>
      <c r="E821" s="1">
        <v>74.633300000000006</v>
      </c>
      <c r="F821" s="1" t="s">
        <v>57</v>
      </c>
      <c r="G821" s="1">
        <v>1750250856</v>
      </c>
      <c r="H821" s="3">
        <f t="shared" ca="1" si="6"/>
        <v>46118.952151620368</v>
      </c>
      <c r="I821" s="1">
        <v>1750368600</v>
      </c>
      <c r="J821" s="3">
        <f t="shared" ca="1" si="7"/>
        <v>46118.952151620368</v>
      </c>
      <c r="K821" s="1">
        <v>27.5</v>
      </c>
      <c r="L821" s="1">
        <v>81.400000000000006</v>
      </c>
      <c r="M821" s="1">
        <v>0</v>
      </c>
      <c r="N821" s="1" t="s">
        <v>125</v>
      </c>
      <c r="O821" s="2" t="s">
        <v>126</v>
      </c>
      <c r="P821" s="1">
        <v>1240</v>
      </c>
      <c r="Q821" s="1">
        <v>14.3</v>
      </c>
      <c r="R821" s="1">
        <v>23</v>
      </c>
      <c r="S821" s="1">
        <v>244</v>
      </c>
      <c r="T821" s="1" t="s">
        <v>63</v>
      </c>
      <c r="U821" s="1">
        <v>999</v>
      </c>
      <c r="V821" s="1">
        <v>29.49</v>
      </c>
      <c r="W821" s="1">
        <v>1.17</v>
      </c>
      <c r="X821" s="1">
        <v>0.05</v>
      </c>
      <c r="Y821" s="1">
        <v>0</v>
      </c>
      <c r="Z821" s="1">
        <v>73</v>
      </c>
      <c r="AA821" s="1">
        <v>63</v>
      </c>
      <c r="AB821" s="1">
        <v>30.3</v>
      </c>
      <c r="AC821" s="1">
        <v>86.6</v>
      </c>
      <c r="AD821" s="1">
        <v>27.5</v>
      </c>
      <c r="AE821" s="1">
        <v>81.400000000000006</v>
      </c>
      <c r="AF821" s="1">
        <v>30.3</v>
      </c>
      <c r="AG821" s="1">
        <v>86.6</v>
      </c>
      <c r="AH821" s="1">
        <v>22.2</v>
      </c>
      <c r="AI821" s="1">
        <v>72</v>
      </c>
      <c r="AJ821" s="1">
        <v>1</v>
      </c>
      <c r="AK821" s="1">
        <v>100</v>
      </c>
      <c r="AL821" s="1">
        <v>0</v>
      </c>
      <c r="AM821" s="1">
        <v>0</v>
      </c>
      <c r="AN821" s="1">
        <v>10</v>
      </c>
      <c r="AO821" s="1">
        <v>6</v>
      </c>
      <c r="AP821" s="1">
        <v>23</v>
      </c>
      <c r="AQ821" s="1">
        <v>37</v>
      </c>
      <c r="AR821" s="1">
        <v>0</v>
      </c>
      <c r="AS821" s="1">
        <v>353.35</v>
      </c>
      <c r="AT821" s="1">
        <v>17.02</v>
      </c>
      <c r="AU821" s="1">
        <v>70</v>
      </c>
      <c r="AV821" s="1">
        <v>5.55</v>
      </c>
      <c r="AW821" s="1">
        <v>41.255000000000003</v>
      </c>
      <c r="AX821" s="1">
        <v>54.76</v>
      </c>
      <c r="AY821" s="1">
        <v>3</v>
      </c>
      <c r="AZ821" s="1">
        <v>4</v>
      </c>
      <c r="BA821" s="1">
        <v>0</v>
      </c>
      <c r="BB821" s="1">
        <v>0</v>
      </c>
    </row>
    <row r="822" spans="1:54" ht="12.5" x14ac:dyDescent="0.25">
      <c r="A822" s="1" t="s">
        <v>80</v>
      </c>
      <c r="B822" s="1" t="s">
        <v>55</v>
      </c>
      <c r="C822" s="1" t="s">
        <v>56</v>
      </c>
      <c r="D822" s="1">
        <v>26.45</v>
      </c>
      <c r="E822" s="1">
        <v>74.633300000000006</v>
      </c>
      <c r="F822" s="1" t="s">
        <v>57</v>
      </c>
      <c r="G822" s="1">
        <v>1750250856</v>
      </c>
      <c r="H822" s="3">
        <f t="shared" ca="1" si="6"/>
        <v>46118.952151620368</v>
      </c>
      <c r="I822" s="1">
        <v>1750372200</v>
      </c>
      <c r="J822" s="3">
        <f t="shared" ca="1" si="7"/>
        <v>46118.952151620368</v>
      </c>
      <c r="K822" s="1">
        <v>27.2</v>
      </c>
      <c r="L822" s="1">
        <v>80.900000000000006</v>
      </c>
      <c r="M822" s="1">
        <v>0</v>
      </c>
      <c r="N822" s="1" t="s">
        <v>125</v>
      </c>
      <c r="O822" s="2" t="s">
        <v>126</v>
      </c>
      <c r="P822" s="1">
        <v>1240</v>
      </c>
      <c r="Q822" s="1">
        <v>13</v>
      </c>
      <c r="R822" s="1">
        <v>20.9</v>
      </c>
      <c r="S822" s="1">
        <v>249</v>
      </c>
      <c r="T822" s="1" t="s">
        <v>63</v>
      </c>
      <c r="U822" s="1">
        <v>999</v>
      </c>
      <c r="V822" s="1">
        <v>29.5</v>
      </c>
      <c r="W822" s="1">
        <v>0.59</v>
      </c>
      <c r="X822" s="1">
        <v>0.02</v>
      </c>
      <c r="Y822" s="1">
        <v>0</v>
      </c>
      <c r="Z822" s="1">
        <v>76</v>
      </c>
      <c r="AA822" s="1">
        <v>82</v>
      </c>
      <c r="AB822" s="1">
        <v>30.1</v>
      </c>
      <c r="AC822" s="1">
        <v>86.2</v>
      </c>
      <c r="AD822" s="1">
        <v>27.2</v>
      </c>
      <c r="AE822" s="1">
        <v>80.900000000000006</v>
      </c>
      <c r="AF822" s="1">
        <v>30.1</v>
      </c>
      <c r="AG822" s="1">
        <v>86.2</v>
      </c>
      <c r="AH822" s="1">
        <v>22.5</v>
      </c>
      <c r="AI822" s="1">
        <v>72.5</v>
      </c>
      <c r="AJ822" s="1">
        <v>1</v>
      </c>
      <c r="AK822" s="1">
        <v>100</v>
      </c>
      <c r="AL822" s="1">
        <v>0</v>
      </c>
      <c r="AM822" s="1">
        <v>0</v>
      </c>
      <c r="AN822" s="1">
        <v>10</v>
      </c>
      <c r="AO822" s="1">
        <v>6</v>
      </c>
      <c r="AP822" s="1">
        <v>22.3</v>
      </c>
      <c r="AQ822" s="1">
        <v>35.9</v>
      </c>
      <c r="AR822" s="1">
        <v>0</v>
      </c>
      <c r="AS822" s="1">
        <v>325.60000000000002</v>
      </c>
      <c r="AT822" s="1">
        <v>17.204999999999998</v>
      </c>
      <c r="AU822" s="1">
        <v>65</v>
      </c>
      <c r="AV822" s="1">
        <v>5.7350000000000003</v>
      </c>
      <c r="AW822" s="1">
        <v>43.104999999999997</v>
      </c>
      <c r="AX822" s="1">
        <v>61.79</v>
      </c>
      <c r="AY822" s="1">
        <v>3</v>
      </c>
      <c r="AZ822" s="1">
        <v>5</v>
      </c>
      <c r="BA822" s="1">
        <v>0</v>
      </c>
      <c r="BB822" s="1">
        <v>0</v>
      </c>
    </row>
    <row r="823" spans="1:54" ht="12.5" x14ac:dyDescent="0.25">
      <c r="A823" s="1" t="s">
        <v>80</v>
      </c>
      <c r="B823" s="1" t="s">
        <v>55</v>
      </c>
      <c r="C823" s="1" t="s">
        <v>56</v>
      </c>
      <c r="D823" s="1">
        <v>26.45</v>
      </c>
      <c r="E823" s="1">
        <v>74.633300000000006</v>
      </c>
      <c r="F823" s="1" t="s">
        <v>57</v>
      </c>
      <c r="G823" s="1">
        <v>1750250856</v>
      </c>
      <c r="H823" s="3">
        <f t="shared" ca="1" si="6"/>
        <v>46118.952151620368</v>
      </c>
      <c r="I823" s="1">
        <v>1750375800</v>
      </c>
      <c r="J823" s="3">
        <f t="shared" ca="1" si="7"/>
        <v>46118.952151620368</v>
      </c>
      <c r="K823" s="1">
        <v>27.3</v>
      </c>
      <c r="L823" s="1">
        <v>81.099999999999994</v>
      </c>
      <c r="M823" s="1">
        <v>0</v>
      </c>
      <c r="N823" s="1" t="s">
        <v>125</v>
      </c>
      <c r="O823" s="2" t="s">
        <v>126</v>
      </c>
      <c r="P823" s="1">
        <v>1240</v>
      </c>
      <c r="Q823" s="1">
        <v>14.1</v>
      </c>
      <c r="R823" s="1">
        <v>22.7</v>
      </c>
      <c r="S823" s="1">
        <v>252</v>
      </c>
      <c r="T823" s="1" t="s">
        <v>63</v>
      </c>
      <c r="U823" s="1">
        <v>999</v>
      </c>
      <c r="V823" s="1">
        <v>29.51</v>
      </c>
      <c r="W823" s="1">
        <v>0.21</v>
      </c>
      <c r="X823" s="1">
        <v>0.01</v>
      </c>
      <c r="Y823" s="1">
        <v>0</v>
      </c>
      <c r="Z823" s="1">
        <v>76</v>
      </c>
      <c r="AA823" s="1">
        <v>52</v>
      </c>
      <c r="AB823" s="1">
        <v>30.3</v>
      </c>
      <c r="AC823" s="1">
        <v>86.5</v>
      </c>
      <c r="AD823" s="1">
        <v>27.3</v>
      </c>
      <c r="AE823" s="1">
        <v>81.099999999999994</v>
      </c>
      <c r="AF823" s="1">
        <v>30.3</v>
      </c>
      <c r="AG823" s="1">
        <v>86.5</v>
      </c>
      <c r="AH823" s="1">
        <v>22.6</v>
      </c>
      <c r="AI823" s="1">
        <v>72.599999999999994</v>
      </c>
      <c r="AJ823" s="1">
        <v>1</v>
      </c>
      <c r="AK823" s="1">
        <v>100</v>
      </c>
      <c r="AL823" s="1">
        <v>0</v>
      </c>
      <c r="AM823" s="1">
        <v>0</v>
      </c>
      <c r="AN823" s="1">
        <v>10</v>
      </c>
      <c r="AO823" s="1">
        <v>6</v>
      </c>
      <c r="AP823" s="1">
        <v>24.6</v>
      </c>
      <c r="AQ823" s="1">
        <v>39.5</v>
      </c>
      <c r="AR823" s="1">
        <v>0</v>
      </c>
      <c r="AS823" s="1">
        <v>305.25</v>
      </c>
      <c r="AT823" s="1">
        <v>15.355</v>
      </c>
      <c r="AU823" s="1">
        <v>67</v>
      </c>
      <c r="AV823" s="1">
        <v>5.55</v>
      </c>
      <c r="AW823" s="1">
        <v>43.475000000000001</v>
      </c>
      <c r="AX823" s="1">
        <v>73.260000000000005</v>
      </c>
      <c r="AY823" s="1">
        <v>3</v>
      </c>
      <c r="AZ823" s="1">
        <v>5</v>
      </c>
      <c r="BA823" s="1">
        <v>0</v>
      </c>
      <c r="BB823" s="1">
        <v>0</v>
      </c>
    </row>
    <row r="824" spans="1:54" ht="12.5" x14ac:dyDescent="0.25">
      <c r="A824" s="1" t="s">
        <v>80</v>
      </c>
      <c r="B824" s="1" t="s">
        <v>55</v>
      </c>
      <c r="C824" s="1" t="s">
        <v>56</v>
      </c>
      <c r="D824" s="1">
        <v>26.45</v>
      </c>
      <c r="E824" s="1">
        <v>74.633300000000006</v>
      </c>
      <c r="F824" s="1" t="s">
        <v>57</v>
      </c>
      <c r="G824" s="1">
        <v>1750250856</v>
      </c>
      <c r="H824" s="3">
        <f t="shared" ca="1" si="6"/>
        <v>46118.952151620368</v>
      </c>
      <c r="I824" s="1">
        <v>1750455000</v>
      </c>
      <c r="J824" s="3">
        <f t="shared" ca="1" si="7"/>
        <v>46118.952151620368</v>
      </c>
      <c r="K824" s="1">
        <v>28.5</v>
      </c>
      <c r="L824" s="1">
        <v>83.2</v>
      </c>
      <c r="M824" s="1">
        <v>0</v>
      </c>
      <c r="N824" s="1" t="s">
        <v>104</v>
      </c>
      <c r="O824" s="2" t="s">
        <v>105</v>
      </c>
      <c r="P824" s="1">
        <v>1063</v>
      </c>
      <c r="Q824" s="1">
        <v>10.3</v>
      </c>
      <c r="R824" s="1">
        <v>16.600000000000001</v>
      </c>
      <c r="S824" s="1">
        <v>247</v>
      </c>
      <c r="T824" s="1" t="s">
        <v>63</v>
      </c>
      <c r="U824" s="1">
        <v>1001</v>
      </c>
      <c r="V824" s="1">
        <v>29.56</v>
      </c>
      <c r="W824" s="1">
        <v>7.0000000000000007E-2</v>
      </c>
      <c r="X824" s="1">
        <v>0</v>
      </c>
      <c r="Y824" s="1">
        <v>0</v>
      </c>
      <c r="Z824" s="1">
        <v>64</v>
      </c>
      <c r="AA824" s="1">
        <v>79</v>
      </c>
      <c r="AB824" s="1">
        <v>31</v>
      </c>
      <c r="AC824" s="1">
        <v>87.7</v>
      </c>
      <c r="AD824" s="1">
        <v>28.5</v>
      </c>
      <c r="AE824" s="1">
        <v>83.2</v>
      </c>
      <c r="AF824" s="1">
        <v>31</v>
      </c>
      <c r="AG824" s="1">
        <v>87.7</v>
      </c>
      <c r="AH824" s="1">
        <v>21</v>
      </c>
      <c r="AI824" s="1">
        <v>69.8</v>
      </c>
      <c r="AJ824" s="1">
        <v>1</v>
      </c>
      <c r="AK824" s="1">
        <v>100</v>
      </c>
      <c r="AL824" s="1">
        <v>0</v>
      </c>
      <c r="AM824" s="1">
        <v>0</v>
      </c>
      <c r="AN824" s="1">
        <v>10</v>
      </c>
      <c r="AO824" s="1">
        <v>6</v>
      </c>
      <c r="AP824" s="1">
        <v>13.8</v>
      </c>
      <c r="AQ824" s="1">
        <v>22.2</v>
      </c>
      <c r="AR824" s="1">
        <v>0</v>
      </c>
      <c r="AS824" s="1">
        <v>327.45</v>
      </c>
      <c r="AT824" s="1">
        <v>16.465</v>
      </c>
      <c r="AU824" s="1">
        <v>57</v>
      </c>
      <c r="AV824" s="1">
        <v>8.3249999999999993</v>
      </c>
      <c r="AW824" s="1">
        <v>36.445</v>
      </c>
      <c r="AX824" s="1">
        <v>74.739999999999995</v>
      </c>
      <c r="AY824" s="1">
        <v>2</v>
      </c>
      <c r="AZ824" s="1">
        <v>4</v>
      </c>
      <c r="BA824" s="1">
        <v>0</v>
      </c>
      <c r="BB824" s="1">
        <v>0</v>
      </c>
    </row>
    <row r="825" spans="1:54" ht="12.5" x14ac:dyDescent="0.25">
      <c r="A825" s="1" t="s">
        <v>86</v>
      </c>
      <c r="B825" s="1" t="s">
        <v>87</v>
      </c>
      <c r="C825" s="1" t="s">
        <v>56</v>
      </c>
      <c r="D825" s="1">
        <v>22.569700000000001</v>
      </c>
      <c r="E825" s="1">
        <v>88.369699999999995</v>
      </c>
      <c r="F825" s="1" t="s">
        <v>57</v>
      </c>
      <c r="G825" s="1">
        <v>1750250618</v>
      </c>
      <c r="H825" s="3">
        <f t="shared" ca="1" si="6"/>
        <v>46118.952151620368</v>
      </c>
      <c r="I825" s="1">
        <v>1750257000</v>
      </c>
      <c r="J825" s="3">
        <f t="shared" ca="1" si="7"/>
        <v>46118.952151620368</v>
      </c>
      <c r="K825" s="1">
        <v>28</v>
      </c>
      <c r="L825" s="1">
        <v>82.4</v>
      </c>
      <c r="M825" s="1">
        <v>0</v>
      </c>
      <c r="N825" s="1" t="s">
        <v>125</v>
      </c>
      <c r="O825" s="2" t="s">
        <v>126</v>
      </c>
      <c r="P825" s="1">
        <v>1240</v>
      </c>
      <c r="Q825" s="1">
        <v>11</v>
      </c>
      <c r="R825" s="1">
        <v>17.600000000000001</v>
      </c>
      <c r="S825" s="1">
        <v>202</v>
      </c>
      <c r="T825" s="1" t="s">
        <v>81</v>
      </c>
      <c r="U825" s="1">
        <v>998</v>
      </c>
      <c r="V825" s="1">
        <v>29.47</v>
      </c>
      <c r="W825" s="1">
        <v>0.31</v>
      </c>
      <c r="X825" s="1">
        <v>0.01</v>
      </c>
      <c r="Y825" s="1">
        <v>0</v>
      </c>
      <c r="Z825" s="1">
        <v>78</v>
      </c>
      <c r="AA825" s="1">
        <v>97</v>
      </c>
      <c r="AB825" s="1">
        <v>32</v>
      </c>
      <c r="AC825" s="1">
        <v>89.6</v>
      </c>
      <c r="AD825" s="1">
        <v>28</v>
      </c>
      <c r="AE825" s="1">
        <v>82.3</v>
      </c>
      <c r="AF825" s="1">
        <v>32</v>
      </c>
      <c r="AG825" s="1">
        <v>89.6</v>
      </c>
      <c r="AH825" s="1">
        <v>23.9</v>
      </c>
      <c r="AI825" s="1">
        <v>74.900000000000006</v>
      </c>
      <c r="AJ825" s="1">
        <v>1</v>
      </c>
      <c r="AK825" s="1">
        <v>100</v>
      </c>
      <c r="AL825" s="1">
        <v>0</v>
      </c>
      <c r="AM825" s="1">
        <v>0</v>
      </c>
      <c r="AN825" s="1">
        <v>10</v>
      </c>
      <c r="AO825" s="1">
        <v>6</v>
      </c>
      <c r="AP825" s="1">
        <v>17.5</v>
      </c>
      <c r="AQ825" s="1">
        <v>28.2</v>
      </c>
      <c r="AR825" s="1">
        <v>0</v>
      </c>
      <c r="AS825" s="1">
        <v>847.3</v>
      </c>
      <c r="AT825" s="1">
        <v>18.5</v>
      </c>
      <c r="AU825" s="1">
        <v>90</v>
      </c>
      <c r="AV825" s="1">
        <v>22.57</v>
      </c>
      <c r="AW825" s="1">
        <v>32.56</v>
      </c>
      <c r="AX825" s="1">
        <v>33.299999999999997</v>
      </c>
      <c r="AY825" s="1">
        <v>2</v>
      </c>
      <c r="AZ825" s="1">
        <v>3</v>
      </c>
      <c r="BA825" s="1">
        <v>0</v>
      </c>
      <c r="BB825" s="1">
        <v>0</v>
      </c>
    </row>
    <row r="826" spans="1:54" ht="12.5" x14ac:dyDescent="0.25">
      <c r="A826" s="1" t="s">
        <v>86</v>
      </c>
      <c r="B826" s="1" t="s">
        <v>87</v>
      </c>
      <c r="C826" s="1" t="s">
        <v>56</v>
      </c>
      <c r="D826" s="1">
        <v>22.569700000000001</v>
      </c>
      <c r="E826" s="1">
        <v>88.369699999999995</v>
      </c>
      <c r="F826" s="1" t="s">
        <v>57</v>
      </c>
      <c r="G826" s="1">
        <v>1750250618</v>
      </c>
      <c r="H826" s="3">
        <f t="shared" ca="1" si="6"/>
        <v>46118.952151620368</v>
      </c>
      <c r="I826" s="1">
        <v>1750260600</v>
      </c>
      <c r="J826" s="3">
        <f t="shared" ca="1" si="7"/>
        <v>46118.952151620368</v>
      </c>
      <c r="K826" s="1">
        <v>27.7</v>
      </c>
      <c r="L826" s="1">
        <v>81.900000000000006</v>
      </c>
      <c r="M826" s="1">
        <v>0</v>
      </c>
      <c r="N826" s="1" t="s">
        <v>104</v>
      </c>
      <c r="O826" s="2" t="s">
        <v>105</v>
      </c>
      <c r="P826" s="1">
        <v>1063</v>
      </c>
      <c r="Q826" s="1">
        <v>12.3</v>
      </c>
      <c r="R826" s="1">
        <v>19.8</v>
      </c>
      <c r="S826" s="1">
        <v>206</v>
      </c>
      <c r="T826" s="1" t="s">
        <v>81</v>
      </c>
      <c r="U826" s="1">
        <v>998</v>
      </c>
      <c r="V826" s="1">
        <v>29.48</v>
      </c>
      <c r="W826" s="1">
        <v>0.05</v>
      </c>
      <c r="X826" s="1">
        <v>0</v>
      </c>
      <c r="Y826" s="1">
        <v>0</v>
      </c>
      <c r="Z826" s="1">
        <v>79</v>
      </c>
      <c r="AA826" s="1">
        <v>99</v>
      </c>
      <c r="AB826" s="1">
        <v>31.7</v>
      </c>
      <c r="AC826" s="1">
        <v>89</v>
      </c>
      <c r="AD826" s="1">
        <v>27.7</v>
      </c>
      <c r="AE826" s="1">
        <v>81.900000000000006</v>
      </c>
      <c r="AF826" s="1">
        <v>31.7</v>
      </c>
      <c r="AG826" s="1">
        <v>89</v>
      </c>
      <c r="AH826" s="1">
        <v>23.9</v>
      </c>
      <c r="AI826" s="1">
        <v>74.900000000000006</v>
      </c>
      <c r="AJ826" s="1">
        <v>1</v>
      </c>
      <c r="AK826" s="1">
        <v>100</v>
      </c>
      <c r="AL826" s="1">
        <v>0</v>
      </c>
      <c r="AM826" s="1">
        <v>0</v>
      </c>
      <c r="AN826" s="1">
        <v>10</v>
      </c>
      <c r="AO826" s="1">
        <v>6</v>
      </c>
      <c r="AP826" s="1">
        <v>18.8</v>
      </c>
      <c r="AQ826" s="1">
        <v>30.2</v>
      </c>
      <c r="AR826" s="1">
        <v>0</v>
      </c>
      <c r="AS826" s="1">
        <v>893.55</v>
      </c>
      <c r="AT826" s="1">
        <v>21.46</v>
      </c>
      <c r="AU826" s="1">
        <v>89</v>
      </c>
      <c r="AV826" s="1">
        <v>25.344999999999999</v>
      </c>
      <c r="AW826" s="1">
        <v>40.515000000000001</v>
      </c>
      <c r="AX826" s="1">
        <v>42.18</v>
      </c>
      <c r="AY826" s="1">
        <v>3</v>
      </c>
      <c r="AZ826" s="1">
        <v>4</v>
      </c>
      <c r="BA826" s="1">
        <v>0</v>
      </c>
      <c r="BB826" s="1">
        <v>0</v>
      </c>
    </row>
    <row r="827" spans="1:54" ht="12.5" x14ac:dyDescent="0.25">
      <c r="A827" s="1" t="s">
        <v>86</v>
      </c>
      <c r="B827" s="1" t="s">
        <v>87</v>
      </c>
      <c r="C827" s="1" t="s">
        <v>56</v>
      </c>
      <c r="D827" s="1">
        <v>22.569700000000001</v>
      </c>
      <c r="E827" s="1">
        <v>88.369699999999995</v>
      </c>
      <c r="F827" s="1" t="s">
        <v>57</v>
      </c>
      <c r="G827" s="1">
        <v>1750250618</v>
      </c>
      <c r="H827" s="3">
        <f t="shared" ca="1" si="6"/>
        <v>46118.952151620368</v>
      </c>
      <c r="I827" s="1">
        <v>1750267800</v>
      </c>
      <c r="J827" s="3">
        <f t="shared" ca="1" si="7"/>
        <v>46118.952151620368</v>
      </c>
      <c r="K827" s="1">
        <v>27.3</v>
      </c>
      <c r="L827" s="1">
        <v>81.099999999999994</v>
      </c>
      <c r="M827" s="1">
        <v>0</v>
      </c>
      <c r="N827" s="1" t="s">
        <v>104</v>
      </c>
      <c r="O827" s="2" t="s">
        <v>105</v>
      </c>
      <c r="P827" s="1">
        <v>1063</v>
      </c>
      <c r="Q827" s="1">
        <v>13.4</v>
      </c>
      <c r="R827" s="1">
        <v>21.6</v>
      </c>
      <c r="S827" s="1">
        <v>200</v>
      </c>
      <c r="T827" s="1" t="s">
        <v>81</v>
      </c>
      <c r="U827" s="1">
        <v>997</v>
      </c>
      <c r="V827" s="1">
        <v>29.45</v>
      </c>
      <c r="W827" s="1">
        <v>0.08</v>
      </c>
      <c r="X827" s="1">
        <v>0</v>
      </c>
      <c r="Y827" s="1">
        <v>0</v>
      </c>
      <c r="Z827" s="1">
        <v>81</v>
      </c>
      <c r="AA827" s="1">
        <v>64</v>
      </c>
      <c r="AB827" s="1">
        <v>30.9</v>
      </c>
      <c r="AC827" s="1">
        <v>87.6</v>
      </c>
      <c r="AD827" s="1">
        <v>27.3</v>
      </c>
      <c r="AE827" s="1">
        <v>81.099999999999994</v>
      </c>
      <c r="AF827" s="1">
        <v>30.9</v>
      </c>
      <c r="AG827" s="1">
        <v>87.6</v>
      </c>
      <c r="AH827" s="1">
        <v>23.7</v>
      </c>
      <c r="AI827" s="1">
        <v>74.599999999999994</v>
      </c>
      <c r="AJ827" s="1">
        <v>1</v>
      </c>
      <c r="AK827" s="1">
        <v>100</v>
      </c>
      <c r="AL827" s="1">
        <v>0</v>
      </c>
      <c r="AM827" s="1">
        <v>0</v>
      </c>
      <c r="AN827" s="1">
        <v>10</v>
      </c>
      <c r="AO827" s="1">
        <v>6</v>
      </c>
      <c r="AP827" s="1">
        <v>20</v>
      </c>
      <c r="AQ827" s="1">
        <v>32.1</v>
      </c>
      <c r="AR827" s="1">
        <v>0</v>
      </c>
      <c r="AS827" s="1">
        <v>902.8</v>
      </c>
      <c r="AT827" s="1">
        <v>23.495000000000001</v>
      </c>
      <c r="AU827" s="1">
        <v>88</v>
      </c>
      <c r="AV827" s="1">
        <v>30.71</v>
      </c>
      <c r="AW827" s="1">
        <v>48.1</v>
      </c>
      <c r="AX827" s="1">
        <v>50.69</v>
      </c>
      <c r="AY827" s="1">
        <v>3</v>
      </c>
      <c r="AZ827" s="1">
        <v>6</v>
      </c>
      <c r="BA827" s="1">
        <v>0</v>
      </c>
      <c r="BB827" s="1">
        <v>0</v>
      </c>
    </row>
    <row r="828" spans="1:54" ht="12.5" x14ac:dyDescent="0.25">
      <c r="A828" s="1" t="s">
        <v>86</v>
      </c>
      <c r="B828" s="1" t="s">
        <v>87</v>
      </c>
      <c r="C828" s="1" t="s">
        <v>56</v>
      </c>
      <c r="D828" s="1">
        <v>22.569700000000001</v>
      </c>
      <c r="E828" s="1">
        <v>88.369699999999995</v>
      </c>
      <c r="F828" s="1" t="s">
        <v>57</v>
      </c>
      <c r="G828" s="1">
        <v>1750250618</v>
      </c>
      <c r="H828" s="3">
        <f t="shared" ca="1" si="6"/>
        <v>46118.952151620368</v>
      </c>
      <c r="I828" s="1">
        <v>1750278600</v>
      </c>
      <c r="J828" s="3">
        <f t="shared" ca="1" si="7"/>
        <v>46118.952151620368</v>
      </c>
      <c r="K828" s="1">
        <v>26</v>
      </c>
      <c r="L828" s="1">
        <v>78.8</v>
      </c>
      <c r="M828" s="1">
        <v>0</v>
      </c>
      <c r="N828" s="1" t="s">
        <v>104</v>
      </c>
      <c r="O828" s="2" t="s">
        <v>105</v>
      </c>
      <c r="P828" s="1">
        <v>1063</v>
      </c>
      <c r="Q828" s="1">
        <v>17.899999999999999</v>
      </c>
      <c r="R828" s="1">
        <v>28.8</v>
      </c>
      <c r="S828" s="1">
        <v>211</v>
      </c>
      <c r="T828" s="1" t="s">
        <v>81</v>
      </c>
      <c r="U828" s="1">
        <v>997</v>
      </c>
      <c r="V828" s="1">
        <v>29.43</v>
      </c>
      <c r="W828" s="1">
        <v>7.0000000000000007E-2</v>
      </c>
      <c r="X828" s="1">
        <v>0</v>
      </c>
      <c r="Y828" s="1">
        <v>0</v>
      </c>
      <c r="Z828" s="1">
        <v>84</v>
      </c>
      <c r="AA828" s="1">
        <v>100</v>
      </c>
      <c r="AB828" s="1">
        <v>28.9</v>
      </c>
      <c r="AC828" s="1">
        <v>84</v>
      </c>
      <c r="AD828" s="1">
        <v>26</v>
      </c>
      <c r="AE828" s="1">
        <v>78.8</v>
      </c>
      <c r="AF828" s="1">
        <v>28.9</v>
      </c>
      <c r="AG828" s="1">
        <v>84</v>
      </c>
      <c r="AH828" s="1">
        <v>23.1</v>
      </c>
      <c r="AI828" s="1">
        <v>73.5</v>
      </c>
      <c r="AJ828" s="1">
        <v>1</v>
      </c>
      <c r="AK828" s="1">
        <v>100</v>
      </c>
      <c r="AL828" s="1">
        <v>0</v>
      </c>
      <c r="AM828" s="1">
        <v>0</v>
      </c>
      <c r="AN828" s="1">
        <v>10</v>
      </c>
      <c r="AO828" s="1">
        <v>6</v>
      </c>
      <c r="AP828" s="1">
        <v>25.7</v>
      </c>
      <c r="AQ828" s="1">
        <v>41.3</v>
      </c>
      <c r="AR828" s="1">
        <v>0</v>
      </c>
      <c r="AS828" s="1">
        <v>721.5</v>
      </c>
      <c r="AT828" s="1">
        <v>22.2</v>
      </c>
      <c r="AU828" s="1">
        <v>83</v>
      </c>
      <c r="AV828" s="1">
        <v>34.965000000000003</v>
      </c>
      <c r="AW828" s="1">
        <v>45.88</v>
      </c>
      <c r="AX828" s="1">
        <v>48.655000000000001</v>
      </c>
      <c r="AY828" s="1">
        <v>3</v>
      </c>
      <c r="AZ828" s="1">
        <v>5</v>
      </c>
      <c r="BA828" s="1">
        <v>0</v>
      </c>
      <c r="BB828" s="1">
        <v>0</v>
      </c>
    </row>
    <row r="829" spans="1:54" ht="12.5" x14ac:dyDescent="0.25">
      <c r="A829" s="1" t="s">
        <v>86</v>
      </c>
      <c r="B829" s="1" t="s">
        <v>87</v>
      </c>
      <c r="C829" s="1" t="s">
        <v>56</v>
      </c>
      <c r="D829" s="1">
        <v>22.569700000000001</v>
      </c>
      <c r="E829" s="1">
        <v>88.369699999999995</v>
      </c>
      <c r="F829" s="1" t="s">
        <v>57</v>
      </c>
      <c r="G829" s="1">
        <v>1750250618</v>
      </c>
      <c r="H829" s="3">
        <f t="shared" ca="1" si="6"/>
        <v>46118.952151620368</v>
      </c>
      <c r="I829" s="1">
        <v>1750282200</v>
      </c>
      <c r="J829" s="3">
        <f t="shared" ca="1" si="7"/>
        <v>46118.952151620368</v>
      </c>
      <c r="K829" s="1">
        <v>25.6</v>
      </c>
      <c r="L829" s="1">
        <v>78.099999999999994</v>
      </c>
      <c r="M829" s="1">
        <v>0</v>
      </c>
      <c r="N829" s="1" t="s">
        <v>104</v>
      </c>
      <c r="O829" s="2" t="s">
        <v>105</v>
      </c>
      <c r="P829" s="1">
        <v>1063</v>
      </c>
      <c r="Q829" s="1">
        <v>16.3</v>
      </c>
      <c r="R829" s="1">
        <v>26.3</v>
      </c>
      <c r="S829" s="1">
        <v>208</v>
      </c>
      <c r="T829" s="1" t="s">
        <v>81</v>
      </c>
      <c r="U829" s="1">
        <v>997</v>
      </c>
      <c r="V829" s="1">
        <v>29.44</v>
      </c>
      <c r="W829" s="1">
        <v>0.06</v>
      </c>
      <c r="X829" s="1">
        <v>0</v>
      </c>
      <c r="Y829" s="1">
        <v>0</v>
      </c>
      <c r="Z829" s="1">
        <v>87</v>
      </c>
      <c r="AA829" s="1">
        <v>100</v>
      </c>
      <c r="AB829" s="1">
        <v>28.5</v>
      </c>
      <c r="AC829" s="1">
        <v>83.3</v>
      </c>
      <c r="AD829" s="1">
        <v>25.6</v>
      </c>
      <c r="AE829" s="1">
        <v>78.099999999999994</v>
      </c>
      <c r="AF829" s="1">
        <v>28.5</v>
      </c>
      <c r="AG829" s="1">
        <v>83.3</v>
      </c>
      <c r="AH829" s="1">
        <v>23.2</v>
      </c>
      <c r="AI829" s="1">
        <v>73.8</v>
      </c>
      <c r="AJ829" s="1">
        <v>1</v>
      </c>
      <c r="AK829" s="1">
        <v>100</v>
      </c>
      <c r="AL829" s="1">
        <v>0</v>
      </c>
      <c r="AM829" s="1">
        <v>0</v>
      </c>
      <c r="AN829" s="1">
        <v>10</v>
      </c>
      <c r="AO829" s="1">
        <v>6</v>
      </c>
      <c r="AP829" s="1">
        <v>22.9</v>
      </c>
      <c r="AQ829" s="1">
        <v>36.9</v>
      </c>
      <c r="AR829" s="1">
        <v>0</v>
      </c>
      <c r="AS829" s="1">
        <v>616.04999999999995</v>
      </c>
      <c r="AT829" s="1">
        <v>22.57</v>
      </c>
      <c r="AU829" s="1">
        <v>80</v>
      </c>
      <c r="AV829" s="1">
        <v>34.409999999999997</v>
      </c>
      <c r="AW829" s="1">
        <v>43.475000000000001</v>
      </c>
      <c r="AX829" s="1">
        <v>46.25</v>
      </c>
      <c r="AY829" s="1">
        <v>3</v>
      </c>
      <c r="AZ829" s="1">
        <v>5</v>
      </c>
      <c r="BA829" s="1">
        <v>0</v>
      </c>
      <c r="BB829" s="1">
        <v>0</v>
      </c>
    </row>
    <row r="830" spans="1:54" ht="12.5" x14ac:dyDescent="0.25">
      <c r="A830" s="1" t="s">
        <v>86</v>
      </c>
      <c r="B830" s="1" t="s">
        <v>87</v>
      </c>
      <c r="C830" s="1" t="s">
        <v>56</v>
      </c>
      <c r="D830" s="1">
        <v>22.569700000000001</v>
      </c>
      <c r="E830" s="1">
        <v>88.369699999999995</v>
      </c>
      <c r="F830" s="1" t="s">
        <v>57</v>
      </c>
      <c r="G830" s="1">
        <v>1750250618</v>
      </c>
      <c r="H830" s="3">
        <f t="shared" ca="1" si="6"/>
        <v>46118.952151620368</v>
      </c>
      <c r="I830" s="1">
        <v>1750357800</v>
      </c>
      <c r="J830" s="3">
        <f t="shared" ca="1" si="7"/>
        <v>46118.952151620368</v>
      </c>
      <c r="K830" s="1">
        <v>26.8</v>
      </c>
      <c r="L830" s="1">
        <v>80.2</v>
      </c>
      <c r="M830" s="1">
        <v>0</v>
      </c>
      <c r="N830" s="1" t="s">
        <v>104</v>
      </c>
      <c r="O830" s="2" t="s">
        <v>105</v>
      </c>
      <c r="P830" s="1">
        <v>1063</v>
      </c>
      <c r="Q830" s="1">
        <v>5.6</v>
      </c>
      <c r="R830" s="1">
        <v>9</v>
      </c>
      <c r="S830" s="1">
        <v>203</v>
      </c>
      <c r="T830" s="1" t="s">
        <v>81</v>
      </c>
      <c r="U830" s="1">
        <v>1001</v>
      </c>
      <c r="V830" s="1">
        <v>29.57</v>
      </c>
      <c r="W830" s="1">
        <v>0.12</v>
      </c>
      <c r="X830" s="1">
        <v>0</v>
      </c>
      <c r="Y830" s="1">
        <v>0</v>
      </c>
      <c r="Z830" s="1">
        <v>83</v>
      </c>
      <c r="AA830" s="1">
        <v>100</v>
      </c>
      <c r="AB830" s="1">
        <v>30.2</v>
      </c>
      <c r="AC830" s="1">
        <v>86.3</v>
      </c>
      <c r="AD830" s="1">
        <v>26.8</v>
      </c>
      <c r="AE830" s="1">
        <v>80.2</v>
      </c>
      <c r="AF830" s="1">
        <v>30.2</v>
      </c>
      <c r="AG830" s="1">
        <v>86.3</v>
      </c>
      <c r="AH830" s="1">
        <v>23.6</v>
      </c>
      <c r="AI830" s="1">
        <v>74.5</v>
      </c>
      <c r="AJ830" s="1">
        <v>1</v>
      </c>
      <c r="AK830" s="1">
        <v>100</v>
      </c>
      <c r="AL830" s="1">
        <v>0</v>
      </c>
      <c r="AM830" s="1">
        <v>0</v>
      </c>
      <c r="AN830" s="1">
        <v>10</v>
      </c>
      <c r="AO830" s="1">
        <v>6</v>
      </c>
      <c r="AP830" s="1">
        <v>8.9</v>
      </c>
      <c r="AQ830" s="1">
        <v>14.4</v>
      </c>
      <c r="AR830" s="1">
        <v>0</v>
      </c>
      <c r="AS830" s="1">
        <v>838.05</v>
      </c>
      <c r="AT830" s="1">
        <v>18.684999999999999</v>
      </c>
      <c r="AU830" s="1">
        <v>104</v>
      </c>
      <c r="AV830" s="1">
        <v>24.05</v>
      </c>
      <c r="AW830" s="1">
        <v>49.395000000000003</v>
      </c>
      <c r="AX830" s="1">
        <v>51.244999999999997</v>
      </c>
      <c r="AY830" s="1">
        <v>3</v>
      </c>
      <c r="AZ830" s="1">
        <v>6</v>
      </c>
      <c r="BA830" s="1">
        <v>0</v>
      </c>
      <c r="BB830" s="1">
        <v>0</v>
      </c>
    </row>
    <row r="831" spans="1:54" ht="12.5" x14ac:dyDescent="0.25">
      <c r="A831" s="1" t="s">
        <v>86</v>
      </c>
      <c r="B831" s="1" t="s">
        <v>87</v>
      </c>
      <c r="C831" s="1" t="s">
        <v>56</v>
      </c>
      <c r="D831" s="1">
        <v>22.569700000000001</v>
      </c>
      <c r="E831" s="1">
        <v>88.369699999999995</v>
      </c>
      <c r="F831" s="1" t="s">
        <v>57</v>
      </c>
      <c r="G831" s="1">
        <v>1750250618</v>
      </c>
      <c r="H831" s="3">
        <f t="shared" ca="1" si="6"/>
        <v>46118.952151620368</v>
      </c>
      <c r="I831" s="1">
        <v>1750437000</v>
      </c>
      <c r="J831" s="3">
        <f t="shared" ca="1" si="7"/>
        <v>46118.952151620368</v>
      </c>
      <c r="K831" s="1">
        <v>29.1</v>
      </c>
      <c r="L831" s="1">
        <v>84.3</v>
      </c>
      <c r="M831" s="1">
        <v>0</v>
      </c>
      <c r="N831" s="1" t="s">
        <v>104</v>
      </c>
      <c r="O831" s="2" t="s">
        <v>105</v>
      </c>
      <c r="P831" s="1">
        <v>1063</v>
      </c>
      <c r="Q831" s="1">
        <v>8.6999999999999993</v>
      </c>
      <c r="R831" s="1">
        <v>14</v>
      </c>
      <c r="S831" s="1">
        <v>184</v>
      </c>
      <c r="T831" s="1" t="s">
        <v>70</v>
      </c>
      <c r="U831" s="1">
        <v>1002</v>
      </c>
      <c r="V831" s="1">
        <v>29.6</v>
      </c>
      <c r="W831" s="1">
        <v>0.09</v>
      </c>
      <c r="X831" s="1">
        <v>0</v>
      </c>
      <c r="Y831" s="1">
        <v>0</v>
      </c>
      <c r="Z831" s="1">
        <v>76</v>
      </c>
      <c r="AA831" s="1">
        <v>98</v>
      </c>
      <c r="AB831" s="1">
        <v>34</v>
      </c>
      <c r="AC831" s="1">
        <v>93.2</v>
      </c>
      <c r="AD831" s="1">
        <v>29.1</v>
      </c>
      <c r="AE831" s="1">
        <v>84.3</v>
      </c>
      <c r="AF831" s="1">
        <v>34</v>
      </c>
      <c r="AG831" s="1">
        <v>93.2</v>
      </c>
      <c r="AH831" s="1">
        <v>24.4</v>
      </c>
      <c r="AI831" s="1">
        <v>75.900000000000006</v>
      </c>
      <c r="AJ831" s="1">
        <v>1</v>
      </c>
      <c r="AK831" s="1">
        <v>100</v>
      </c>
      <c r="AL831" s="1">
        <v>0</v>
      </c>
      <c r="AM831" s="1">
        <v>0</v>
      </c>
      <c r="AN831" s="1">
        <v>10</v>
      </c>
      <c r="AO831" s="1">
        <v>6</v>
      </c>
      <c r="AP831" s="1">
        <v>13.6</v>
      </c>
      <c r="AQ831" s="1">
        <v>21.8</v>
      </c>
      <c r="AR831" s="1">
        <v>0</v>
      </c>
      <c r="AS831" s="1">
        <v>1282.05</v>
      </c>
      <c r="AT831" s="1">
        <v>17.204999999999998</v>
      </c>
      <c r="AU831" s="1">
        <v>103</v>
      </c>
      <c r="AV831" s="1">
        <v>20.350000000000001</v>
      </c>
      <c r="AW831" s="1">
        <v>35.704999999999998</v>
      </c>
      <c r="AX831" s="1">
        <v>37.185000000000002</v>
      </c>
      <c r="AY831" s="1">
        <v>2</v>
      </c>
      <c r="AZ831" s="1">
        <v>3</v>
      </c>
      <c r="BA831" s="1">
        <v>0</v>
      </c>
      <c r="BB831" s="1">
        <v>0</v>
      </c>
    </row>
    <row r="832" spans="1:54" ht="12.5" x14ac:dyDescent="0.25">
      <c r="A832" s="1" t="s">
        <v>86</v>
      </c>
      <c r="B832" s="1" t="s">
        <v>87</v>
      </c>
      <c r="C832" s="1" t="s">
        <v>56</v>
      </c>
      <c r="D832" s="1">
        <v>22.569700000000001</v>
      </c>
      <c r="E832" s="1">
        <v>88.369699999999995</v>
      </c>
      <c r="F832" s="1" t="s">
        <v>57</v>
      </c>
      <c r="G832" s="1">
        <v>1750250618</v>
      </c>
      <c r="H832" s="3">
        <f t="shared" ca="1" si="6"/>
        <v>46118.952151620368</v>
      </c>
      <c r="I832" s="1">
        <v>1750768200</v>
      </c>
      <c r="J832" s="3">
        <f t="shared" ca="1" si="7"/>
        <v>46118.952151620368</v>
      </c>
      <c r="K832" s="1">
        <v>31.6</v>
      </c>
      <c r="L832" s="1">
        <v>88.9</v>
      </c>
      <c r="M832" s="1">
        <v>0</v>
      </c>
      <c r="N832" s="1" t="s">
        <v>104</v>
      </c>
      <c r="O832" s="2" t="s">
        <v>105</v>
      </c>
      <c r="P832" s="1">
        <v>1063</v>
      </c>
      <c r="Q832" s="1">
        <v>6.3</v>
      </c>
      <c r="R832" s="1">
        <v>10.1</v>
      </c>
      <c r="S832" s="1">
        <v>154</v>
      </c>
      <c r="T832" s="1" t="s">
        <v>71</v>
      </c>
      <c r="U832" s="1">
        <v>996</v>
      </c>
      <c r="V832" s="1">
        <v>29.42</v>
      </c>
      <c r="W832" s="1">
        <v>0.2</v>
      </c>
      <c r="X832" s="1">
        <v>0.01</v>
      </c>
      <c r="Y832" s="1">
        <v>0</v>
      </c>
      <c r="Z832" s="1">
        <v>64</v>
      </c>
      <c r="AA832" s="1">
        <v>59</v>
      </c>
      <c r="AB832" s="1">
        <v>37.5</v>
      </c>
      <c r="AC832" s="1">
        <v>99.5</v>
      </c>
      <c r="AD832" s="1">
        <v>31.6</v>
      </c>
      <c r="AE832" s="1">
        <v>88.9</v>
      </c>
      <c r="AF832" s="1">
        <v>37.5</v>
      </c>
      <c r="AG832" s="1">
        <v>99.5</v>
      </c>
      <c r="AH832" s="1">
        <v>24</v>
      </c>
      <c r="AI832" s="1">
        <v>75.2</v>
      </c>
      <c r="AJ832" s="1">
        <v>1</v>
      </c>
      <c r="AK832" s="1">
        <v>100</v>
      </c>
      <c r="AL832" s="1">
        <v>0</v>
      </c>
      <c r="AM832" s="1">
        <v>0</v>
      </c>
      <c r="AN832" s="1">
        <v>10</v>
      </c>
      <c r="AO832" s="1">
        <v>6</v>
      </c>
      <c r="AP832" s="1">
        <v>9.1999999999999993</v>
      </c>
      <c r="AQ832" s="1">
        <v>14.8</v>
      </c>
      <c r="AR832" s="1">
        <v>0</v>
      </c>
      <c r="BA832" s="1">
        <v>0</v>
      </c>
      <c r="BB832" s="1">
        <v>0</v>
      </c>
    </row>
    <row r="833" spans="1:54" ht="12.5" x14ac:dyDescent="0.25">
      <c r="A833" s="1" t="s">
        <v>86</v>
      </c>
      <c r="B833" s="1" t="s">
        <v>87</v>
      </c>
      <c r="C833" s="1" t="s">
        <v>56</v>
      </c>
      <c r="D833" s="1">
        <v>22.569700000000001</v>
      </c>
      <c r="E833" s="1">
        <v>88.369699999999995</v>
      </c>
      <c r="F833" s="1" t="s">
        <v>57</v>
      </c>
      <c r="G833" s="1">
        <v>1750250618</v>
      </c>
      <c r="H833" s="3">
        <f t="shared" ca="1" si="6"/>
        <v>46118.952151620368</v>
      </c>
      <c r="I833" s="1">
        <v>1750771800</v>
      </c>
      <c r="J833" s="3">
        <f t="shared" ca="1" si="7"/>
        <v>46118.952151620368</v>
      </c>
      <c r="K833" s="1">
        <v>30.9</v>
      </c>
      <c r="L833" s="1">
        <v>87.6</v>
      </c>
      <c r="M833" s="1">
        <v>0</v>
      </c>
      <c r="N833" s="1" t="s">
        <v>125</v>
      </c>
      <c r="O833" s="2" t="s">
        <v>126</v>
      </c>
      <c r="P833" s="1">
        <v>1240</v>
      </c>
      <c r="Q833" s="1">
        <v>6.3</v>
      </c>
      <c r="R833" s="1">
        <v>10.1</v>
      </c>
      <c r="S833" s="1">
        <v>144</v>
      </c>
      <c r="T833" s="1" t="s">
        <v>69</v>
      </c>
      <c r="U833" s="1">
        <v>997</v>
      </c>
      <c r="V833" s="1">
        <v>29.44</v>
      </c>
      <c r="W833" s="1">
        <v>0.1</v>
      </c>
      <c r="X833" s="1">
        <v>0</v>
      </c>
      <c r="Y833" s="1">
        <v>0</v>
      </c>
      <c r="Z833" s="1">
        <v>68</v>
      </c>
      <c r="AA833" s="1">
        <v>58</v>
      </c>
      <c r="AB833" s="1">
        <v>36.6</v>
      </c>
      <c r="AC833" s="1">
        <v>97.9</v>
      </c>
      <c r="AD833" s="1">
        <v>30.9</v>
      </c>
      <c r="AE833" s="1">
        <v>87.6</v>
      </c>
      <c r="AF833" s="1">
        <v>36.6</v>
      </c>
      <c r="AG833" s="1">
        <v>97.9</v>
      </c>
      <c r="AH833" s="1">
        <v>24.2</v>
      </c>
      <c r="AI833" s="1">
        <v>75.599999999999994</v>
      </c>
      <c r="AJ833" s="1">
        <v>1</v>
      </c>
      <c r="AK833" s="1">
        <v>100</v>
      </c>
      <c r="AL833" s="1">
        <v>0</v>
      </c>
      <c r="AM833" s="1">
        <v>0</v>
      </c>
      <c r="AN833" s="1">
        <v>10</v>
      </c>
      <c r="AO833" s="1">
        <v>6</v>
      </c>
      <c r="AP833" s="1">
        <v>9.6</v>
      </c>
      <c r="AQ833" s="1">
        <v>15.5</v>
      </c>
      <c r="AR833" s="1">
        <v>0</v>
      </c>
      <c r="BA833" s="1">
        <v>0</v>
      </c>
      <c r="BB833" s="1">
        <v>0</v>
      </c>
    </row>
    <row r="834" spans="1:54" ht="12.5" x14ac:dyDescent="0.25">
      <c r="A834" s="1" t="s">
        <v>120</v>
      </c>
      <c r="B834" s="1" t="s">
        <v>92</v>
      </c>
      <c r="C834" s="1" t="s">
        <v>56</v>
      </c>
      <c r="D834" s="1">
        <v>18.975000000000001</v>
      </c>
      <c r="E834" s="1">
        <v>72.825999999999993</v>
      </c>
      <c r="F834" s="1" t="s">
        <v>57</v>
      </c>
      <c r="G834" s="1">
        <v>1750250858</v>
      </c>
      <c r="H834" s="3">
        <f t="shared" ca="1" si="6"/>
        <v>46118.952151620368</v>
      </c>
      <c r="I834" s="1">
        <v>1750185000</v>
      </c>
      <c r="J834" s="3">
        <f t="shared" ca="1" si="7"/>
        <v>46118.952151620368</v>
      </c>
      <c r="K834" s="1">
        <v>27.8</v>
      </c>
      <c r="L834" s="1">
        <v>82.1</v>
      </c>
      <c r="M834" s="1">
        <v>0</v>
      </c>
      <c r="N834" s="1" t="s">
        <v>104</v>
      </c>
      <c r="O834" s="2" t="s">
        <v>105</v>
      </c>
      <c r="P834" s="1">
        <v>1063</v>
      </c>
      <c r="Q834" s="1">
        <v>23.5</v>
      </c>
      <c r="R834" s="1">
        <v>37.799999999999997</v>
      </c>
      <c r="S834" s="1">
        <v>222</v>
      </c>
      <c r="T834" s="1" t="s">
        <v>60</v>
      </c>
      <c r="U834" s="1">
        <v>1004</v>
      </c>
      <c r="V834" s="1">
        <v>29.64</v>
      </c>
      <c r="W834" s="1">
        <v>7.0000000000000007E-2</v>
      </c>
      <c r="X834" s="1">
        <v>0</v>
      </c>
      <c r="Y834" s="1">
        <v>0</v>
      </c>
      <c r="Z834" s="1">
        <v>83</v>
      </c>
      <c r="AA834" s="1">
        <v>53</v>
      </c>
      <c r="AB834" s="1">
        <v>32.5</v>
      </c>
      <c r="AC834" s="1">
        <v>90.5</v>
      </c>
      <c r="AD834" s="1">
        <v>27.9</v>
      </c>
      <c r="AE834" s="1">
        <v>82.1</v>
      </c>
      <c r="AF834" s="1">
        <v>32.5</v>
      </c>
      <c r="AG834" s="1">
        <v>90.5</v>
      </c>
      <c r="AH834" s="1">
        <v>24.8</v>
      </c>
      <c r="AI834" s="1">
        <v>76.599999999999994</v>
      </c>
      <c r="AJ834" s="1">
        <v>1</v>
      </c>
      <c r="AK834" s="1">
        <v>100</v>
      </c>
      <c r="AL834" s="1">
        <v>0</v>
      </c>
      <c r="AM834" s="1">
        <v>0</v>
      </c>
      <c r="AN834" s="1">
        <v>10</v>
      </c>
      <c r="AO834" s="1">
        <v>6</v>
      </c>
      <c r="AP834" s="1">
        <v>32.9</v>
      </c>
      <c r="AQ834" s="1">
        <v>53</v>
      </c>
      <c r="AR834" s="1">
        <v>0</v>
      </c>
      <c r="AS834" s="1">
        <v>246.05</v>
      </c>
      <c r="AT834" s="1">
        <v>9.8049999999999997</v>
      </c>
      <c r="AU834" s="1">
        <v>64</v>
      </c>
      <c r="AV834" s="1">
        <v>7.9550000000000001</v>
      </c>
      <c r="AW834" s="1">
        <v>23.864999999999998</v>
      </c>
      <c r="AX834" s="1">
        <v>51.984999999999999</v>
      </c>
      <c r="AY834" s="1">
        <v>2</v>
      </c>
      <c r="AZ834" s="1">
        <v>2</v>
      </c>
      <c r="BA834" s="1">
        <v>0</v>
      </c>
      <c r="BB834" s="1">
        <v>0</v>
      </c>
    </row>
    <row r="835" spans="1:54" ht="12.5" x14ac:dyDescent="0.25">
      <c r="A835" s="1" t="s">
        <v>120</v>
      </c>
      <c r="B835" s="1" t="s">
        <v>92</v>
      </c>
      <c r="C835" s="1" t="s">
        <v>56</v>
      </c>
      <c r="D835" s="1">
        <v>18.975000000000001</v>
      </c>
      <c r="E835" s="1">
        <v>72.825999999999993</v>
      </c>
      <c r="F835" s="1" t="s">
        <v>57</v>
      </c>
      <c r="G835" s="1">
        <v>1750250858</v>
      </c>
      <c r="H835" s="3">
        <f t="shared" ca="1" si="6"/>
        <v>46118.952151620368</v>
      </c>
      <c r="I835" s="1">
        <v>1750192200</v>
      </c>
      <c r="J835" s="3">
        <f t="shared" ca="1" si="7"/>
        <v>46118.952151620368</v>
      </c>
      <c r="K835" s="1">
        <v>27.8</v>
      </c>
      <c r="L835" s="1">
        <v>82</v>
      </c>
      <c r="M835" s="1">
        <v>0</v>
      </c>
      <c r="N835" s="1" t="s">
        <v>125</v>
      </c>
      <c r="O835" s="2" t="s">
        <v>126</v>
      </c>
      <c r="P835" s="1">
        <v>1240</v>
      </c>
      <c r="Q835" s="1">
        <v>24.4</v>
      </c>
      <c r="R835" s="1">
        <v>39.200000000000003</v>
      </c>
      <c r="S835" s="1">
        <v>236</v>
      </c>
      <c r="T835" s="1" t="s">
        <v>63</v>
      </c>
      <c r="U835" s="1">
        <v>1002</v>
      </c>
      <c r="V835" s="1">
        <v>29.59</v>
      </c>
      <c r="W835" s="1">
        <v>0.74</v>
      </c>
      <c r="X835" s="1">
        <v>0.03</v>
      </c>
      <c r="Y835" s="1">
        <v>0</v>
      </c>
      <c r="Z835" s="1">
        <v>85</v>
      </c>
      <c r="AA835" s="1">
        <v>82</v>
      </c>
      <c r="AB835" s="1">
        <v>32.6</v>
      </c>
      <c r="AC835" s="1">
        <v>90.7</v>
      </c>
      <c r="AD835" s="1">
        <v>27.8</v>
      </c>
      <c r="AE835" s="1">
        <v>82</v>
      </c>
      <c r="AF835" s="1">
        <v>32.6</v>
      </c>
      <c r="AG835" s="1">
        <v>90.7</v>
      </c>
      <c r="AH835" s="1">
        <v>25</v>
      </c>
      <c r="AI835" s="1">
        <v>76.900000000000006</v>
      </c>
      <c r="AJ835" s="1">
        <v>1</v>
      </c>
      <c r="AK835" s="1">
        <v>100</v>
      </c>
      <c r="AL835" s="1">
        <v>0</v>
      </c>
      <c r="AM835" s="1">
        <v>0</v>
      </c>
      <c r="AN835" s="1">
        <v>10</v>
      </c>
      <c r="AO835" s="1">
        <v>6</v>
      </c>
      <c r="AP835" s="1">
        <v>33.6</v>
      </c>
      <c r="AQ835" s="1">
        <v>54</v>
      </c>
      <c r="AR835" s="1">
        <v>0</v>
      </c>
      <c r="AS835" s="1">
        <v>234.95</v>
      </c>
      <c r="AT835" s="1">
        <v>8.8800000000000008</v>
      </c>
      <c r="AU835" s="1">
        <v>64</v>
      </c>
      <c r="AV835" s="1">
        <v>7.2149999999999999</v>
      </c>
      <c r="AW835" s="1">
        <v>24.05</v>
      </c>
      <c r="AX835" s="1">
        <v>51.615000000000002</v>
      </c>
      <c r="AY835" s="1">
        <v>2</v>
      </c>
      <c r="AZ835" s="1">
        <v>3</v>
      </c>
      <c r="BA835" s="1">
        <v>0</v>
      </c>
      <c r="BB835" s="1">
        <v>0</v>
      </c>
    </row>
    <row r="836" spans="1:54" ht="12.5" x14ac:dyDescent="0.25">
      <c r="A836" s="1" t="s">
        <v>120</v>
      </c>
      <c r="B836" s="1" t="s">
        <v>92</v>
      </c>
      <c r="C836" s="1" t="s">
        <v>56</v>
      </c>
      <c r="D836" s="1">
        <v>18.975000000000001</v>
      </c>
      <c r="E836" s="1">
        <v>72.825999999999993</v>
      </c>
      <c r="F836" s="1" t="s">
        <v>57</v>
      </c>
      <c r="G836" s="1">
        <v>1750250858</v>
      </c>
      <c r="H836" s="3">
        <f t="shared" ca="1" si="6"/>
        <v>46118.952151620368</v>
      </c>
      <c r="I836" s="1">
        <v>1750199400</v>
      </c>
      <c r="J836" s="3">
        <f t="shared" ca="1" si="7"/>
        <v>46118.952151620368</v>
      </c>
      <c r="K836" s="1">
        <v>27.7</v>
      </c>
      <c r="L836" s="1">
        <v>81.900000000000006</v>
      </c>
      <c r="M836" s="1">
        <v>0</v>
      </c>
      <c r="N836" s="1" t="s">
        <v>125</v>
      </c>
      <c r="O836" s="2" t="s">
        <v>126</v>
      </c>
      <c r="P836" s="1">
        <v>1240</v>
      </c>
      <c r="Q836" s="1">
        <v>23.9</v>
      </c>
      <c r="R836" s="1">
        <v>38.5</v>
      </c>
      <c r="S836" s="1">
        <v>232</v>
      </c>
      <c r="T836" s="1" t="s">
        <v>60</v>
      </c>
      <c r="U836" s="1">
        <v>1002</v>
      </c>
      <c r="V836" s="1">
        <v>29.59</v>
      </c>
      <c r="W836" s="1">
        <v>0.88</v>
      </c>
      <c r="X836" s="1">
        <v>0.03</v>
      </c>
      <c r="Y836" s="1">
        <v>0</v>
      </c>
      <c r="Z836" s="1">
        <v>84</v>
      </c>
      <c r="AA836" s="1">
        <v>87</v>
      </c>
      <c r="AB836" s="1">
        <v>32.299999999999997</v>
      </c>
      <c r="AC836" s="1">
        <v>90.2</v>
      </c>
      <c r="AD836" s="1">
        <v>27.7</v>
      </c>
      <c r="AE836" s="1">
        <v>81.900000000000006</v>
      </c>
      <c r="AF836" s="1">
        <v>32.299999999999997</v>
      </c>
      <c r="AG836" s="1">
        <v>90.2</v>
      </c>
      <c r="AH836" s="1">
        <v>24.7</v>
      </c>
      <c r="AI836" s="1">
        <v>76.5</v>
      </c>
      <c r="AJ836" s="1">
        <v>1</v>
      </c>
      <c r="AK836" s="1">
        <v>100</v>
      </c>
      <c r="AL836" s="1">
        <v>0</v>
      </c>
      <c r="AM836" s="1">
        <v>0</v>
      </c>
      <c r="AN836" s="1">
        <v>10</v>
      </c>
      <c r="AO836" s="1">
        <v>6</v>
      </c>
      <c r="AP836" s="1">
        <v>37</v>
      </c>
      <c r="AQ836" s="1">
        <v>59.6</v>
      </c>
      <c r="AR836" s="1">
        <v>0</v>
      </c>
      <c r="AS836" s="1">
        <v>225.7</v>
      </c>
      <c r="AT836" s="1">
        <v>7.9550000000000001</v>
      </c>
      <c r="AU836" s="1">
        <v>62</v>
      </c>
      <c r="AV836" s="1">
        <v>5.7350000000000003</v>
      </c>
      <c r="AW836" s="1">
        <v>22.2</v>
      </c>
      <c r="AX836" s="1">
        <v>47.174999999999997</v>
      </c>
      <c r="AY836" s="1">
        <v>2</v>
      </c>
      <c r="AZ836" s="1">
        <v>2</v>
      </c>
      <c r="BA836" s="1">
        <v>0</v>
      </c>
      <c r="BB836" s="1">
        <v>0</v>
      </c>
    </row>
    <row r="837" spans="1:54" ht="12.5" x14ac:dyDescent="0.25">
      <c r="A837" s="1" t="s">
        <v>120</v>
      </c>
      <c r="B837" s="1" t="s">
        <v>92</v>
      </c>
      <c r="C837" s="1" t="s">
        <v>56</v>
      </c>
      <c r="D837" s="1">
        <v>18.975000000000001</v>
      </c>
      <c r="E837" s="1">
        <v>72.825999999999993</v>
      </c>
      <c r="F837" s="1" t="s">
        <v>57</v>
      </c>
      <c r="G837" s="1">
        <v>1750250858</v>
      </c>
      <c r="H837" s="3">
        <f t="shared" ca="1" si="6"/>
        <v>46118.952151620368</v>
      </c>
      <c r="I837" s="1">
        <v>1750278600</v>
      </c>
      <c r="J837" s="3">
        <f t="shared" ca="1" si="7"/>
        <v>46118.952151620368</v>
      </c>
      <c r="K837" s="1">
        <v>26.6</v>
      </c>
      <c r="L837" s="1">
        <v>79.900000000000006</v>
      </c>
      <c r="M837" s="1">
        <v>0</v>
      </c>
      <c r="N837" s="1" t="s">
        <v>125</v>
      </c>
      <c r="O837" s="2" t="s">
        <v>126</v>
      </c>
      <c r="P837" s="1">
        <v>1240</v>
      </c>
      <c r="Q837" s="1">
        <v>21.3</v>
      </c>
      <c r="R837" s="1">
        <v>34.200000000000003</v>
      </c>
      <c r="S837" s="1">
        <v>245</v>
      </c>
      <c r="T837" s="1" t="s">
        <v>63</v>
      </c>
      <c r="U837" s="1">
        <v>1002</v>
      </c>
      <c r="V837" s="1">
        <v>29.59</v>
      </c>
      <c r="W837" s="1">
        <v>2.46</v>
      </c>
      <c r="X837" s="1">
        <v>0.1</v>
      </c>
      <c r="Y837" s="1">
        <v>0</v>
      </c>
      <c r="Z837" s="1">
        <v>89</v>
      </c>
      <c r="AA837" s="1">
        <v>100</v>
      </c>
      <c r="AB837" s="1">
        <v>30.7</v>
      </c>
      <c r="AC837" s="1">
        <v>87.2</v>
      </c>
      <c r="AD837" s="1">
        <v>26.6</v>
      </c>
      <c r="AE837" s="1">
        <v>79.900000000000006</v>
      </c>
      <c r="AF837" s="1">
        <v>30.7</v>
      </c>
      <c r="AG837" s="1">
        <v>87.2</v>
      </c>
      <c r="AH837" s="1">
        <v>24.7</v>
      </c>
      <c r="AI837" s="1">
        <v>76.5</v>
      </c>
      <c r="AJ837" s="1">
        <v>1</v>
      </c>
      <c r="AK837" s="1">
        <v>100</v>
      </c>
      <c r="AL837" s="1">
        <v>0</v>
      </c>
      <c r="AM837" s="1">
        <v>0</v>
      </c>
      <c r="AN837" s="1">
        <v>10</v>
      </c>
      <c r="AO837" s="1">
        <v>6</v>
      </c>
      <c r="AP837" s="1">
        <v>31.6</v>
      </c>
      <c r="AQ837" s="1">
        <v>50.8</v>
      </c>
      <c r="AR837" s="1">
        <v>0</v>
      </c>
      <c r="AS837" s="1">
        <v>264.55</v>
      </c>
      <c r="AT837" s="1">
        <v>8.3249999999999993</v>
      </c>
      <c r="AU837" s="1">
        <v>67</v>
      </c>
      <c r="AV837" s="1">
        <v>5.3650000000000002</v>
      </c>
      <c r="AW837" s="1">
        <v>18.684999999999999</v>
      </c>
      <c r="AX837" s="1">
        <v>35.15</v>
      </c>
      <c r="AY837" s="1">
        <v>2</v>
      </c>
      <c r="AZ837" s="1">
        <v>2</v>
      </c>
      <c r="BA837" s="1">
        <v>0</v>
      </c>
      <c r="BB837" s="1">
        <v>0</v>
      </c>
    </row>
    <row r="838" spans="1:54" ht="12.5" x14ac:dyDescent="0.25">
      <c r="A838" s="1" t="s">
        <v>120</v>
      </c>
      <c r="B838" s="1" t="s">
        <v>92</v>
      </c>
      <c r="C838" s="1" t="s">
        <v>56</v>
      </c>
      <c r="D838" s="1">
        <v>18.975000000000001</v>
      </c>
      <c r="E838" s="1">
        <v>72.825999999999993</v>
      </c>
      <c r="F838" s="1" t="s">
        <v>57</v>
      </c>
      <c r="G838" s="1">
        <v>1750250858</v>
      </c>
      <c r="H838" s="3">
        <f t="shared" ca="1" si="6"/>
        <v>46118.952151620368</v>
      </c>
      <c r="I838" s="1">
        <v>1750285800</v>
      </c>
      <c r="J838" s="3">
        <f t="shared" ca="1" si="7"/>
        <v>46118.952151620368</v>
      </c>
      <c r="K838" s="1">
        <v>26.5</v>
      </c>
      <c r="L838" s="1">
        <v>79.7</v>
      </c>
      <c r="M838" s="1">
        <v>0</v>
      </c>
      <c r="N838" s="1" t="s">
        <v>125</v>
      </c>
      <c r="O838" s="2" t="s">
        <v>126</v>
      </c>
      <c r="P838" s="1">
        <v>1240</v>
      </c>
      <c r="Q838" s="1">
        <v>19.5</v>
      </c>
      <c r="R838" s="1">
        <v>31.3</v>
      </c>
      <c r="S838" s="1">
        <v>246</v>
      </c>
      <c r="T838" s="1" t="s">
        <v>63</v>
      </c>
      <c r="U838" s="1">
        <v>1002</v>
      </c>
      <c r="V838" s="1">
        <v>29.59</v>
      </c>
      <c r="W838" s="1">
        <v>1.75</v>
      </c>
      <c r="X838" s="1">
        <v>7.0000000000000007E-2</v>
      </c>
      <c r="Y838" s="1">
        <v>0</v>
      </c>
      <c r="Z838" s="1">
        <v>86</v>
      </c>
      <c r="AA838" s="1">
        <v>100</v>
      </c>
      <c r="AB838" s="1">
        <v>30</v>
      </c>
      <c r="AC838" s="1">
        <v>86.1</v>
      </c>
      <c r="AD838" s="1">
        <v>26.5</v>
      </c>
      <c r="AE838" s="1">
        <v>79.7</v>
      </c>
      <c r="AF838" s="1">
        <v>30</v>
      </c>
      <c r="AG838" s="1">
        <v>86.1</v>
      </c>
      <c r="AH838" s="1">
        <v>24</v>
      </c>
      <c r="AI838" s="1">
        <v>75.2</v>
      </c>
      <c r="AJ838" s="1">
        <v>1</v>
      </c>
      <c r="AK838" s="1">
        <v>100</v>
      </c>
      <c r="AL838" s="1">
        <v>0</v>
      </c>
      <c r="AM838" s="1">
        <v>0</v>
      </c>
      <c r="AN838" s="1">
        <v>10</v>
      </c>
      <c r="AO838" s="1">
        <v>6</v>
      </c>
      <c r="AP838" s="1">
        <v>33.5</v>
      </c>
      <c r="AQ838" s="1">
        <v>53.9</v>
      </c>
      <c r="AR838" s="1">
        <v>0</v>
      </c>
      <c r="AS838" s="1">
        <v>255.3</v>
      </c>
      <c r="AT838" s="1">
        <v>7.9550000000000001</v>
      </c>
      <c r="AU838" s="1">
        <v>68</v>
      </c>
      <c r="AV838" s="1">
        <v>5.18</v>
      </c>
      <c r="AW838" s="1">
        <v>23.125</v>
      </c>
      <c r="AX838" s="1">
        <v>48.655000000000001</v>
      </c>
      <c r="AY838" s="1">
        <v>2</v>
      </c>
      <c r="AZ838" s="1">
        <v>2</v>
      </c>
      <c r="BA838" s="1">
        <v>0</v>
      </c>
      <c r="BB838" s="1">
        <v>0</v>
      </c>
    </row>
    <row r="839" spans="1:54" ht="12.5" x14ac:dyDescent="0.25">
      <c r="A839" s="1" t="s">
        <v>120</v>
      </c>
      <c r="B839" s="1" t="s">
        <v>92</v>
      </c>
      <c r="C839" s="1" t="s">
        <v>56</v>
      </c>
      <c r="D839" s="1">
        <v>18.975000000000001</v>
      </c>
      <c r="E839" s="1">
        <v>72.825999999999993</v>
      </c>
      <c r="F839" s="1" t="s">
        <v>57</v>
      </c>
      <c r="G839" s="1">
        <v>1750250858</v>
      </c>
      <c r="H839" s="3">
        <f t="shared" ca="1" si="6"/>
        <v>46118.952151620368</v>
      </c>
      <c r="I839" s="1">
        <v>1750339800</v>
      </c>
      <c r="J839" s="3">
        <f t="shared" ca="1" si="7"/>
        <v>46118.952151620368</v>
      </c>
      <c r="K839" s="1">
        <v>27.2</v>
      </c>
      <c r="L839" s="1">
        <v>81</v>
      </c>
      <c r="M839" s="1">
        <v>0</v>
      </c>
      <c r="N839" s="1" t="s">
        <v>125</v>
      </c>
      <c r="O839" s="2" t="s">
        <v>126</v>
      </c>
      <c r="P839" s="1">
        <v>1240</v>
      </c>
      <c r="Q839" s="1">
        <v>16.100000000000001</v>
      </c>
      <c r="R839" s="1">
        <v>25.9</v>
      </c>
      <c r="S839" s="1">
        <v>216</v>
      </c>
      <c r="T839" s="1" t="s">
        <v>60</v>
      </c>
      <c r="U839" s="1">
        <v>1005</v>
      </c>
      <c r="V839" s="1">
        <v>29.68</v>
      </c>
      <c r="W839" s="1">
        <v>2.09</v>
      </c>
      <c r="X839" s="1">
        <v>0.08</v>
      </c>
      <c r="Y839" s="1">
        <v>0</v>
      </c>
      <c r="Z839" s="1">
        <v>83</v>
      </c>
      <c r="AA839" s="1">
        <v>85</v>
      </c>
      <c r="AB839" s="1">
        <v>31.1</v>
      </c>
      <c r="AC839" s="1">
        <v>88</v>
      </c>
      <c r="AD839" s="1">
        <v>27.2</v>
      </c>
      <c r="AE839" s="1">
        <v>81</v>
      </c>
      <c r="AF839" s="1">
        <v>31.1</v>
      </c>
      <c r="AG839" s="1">
        <v>88</v>
      </c>
      <c r="AH839" s="1">
        <v>24</v>
      </c>
      <c r="AI839" s="1">
        <v>75.3</v>
      </c>
      <c r="AJ839" s="1">
        <v>1</v>
      </c>
      <c r="AK839" s="1">
        <v>100</v>
      </c>
      <c r="AL839" s="1">
        <v>0</v>
      </c>
      <c r="AM839" s="1">
        <v>0</v>
      </c>
      <c r="AN839" s="1">
        <v>10</v>
      </c>
      <c r="AO839" s="1">
        <v>6</v>
      </c>
      <c r="AP839" s="1">
        <v>24.4</v>
      </c>
      <c r="AQ839" s="1">
        <v>39.299999999999997</v>
      </c>
      <c r="AR839" s="1">
        <v>0</v>
      </c>
      <c r="AS839" s="1">
        <v>262.7</v>
      </c>
      <c r="AT839" s="1">
        <v>6.4749999999999996</v>
      </c>
      <c r="AU839" s="1">
        <v>75</v>
      </c>
      <c r="AV839" s="1">
        <v>10.545</v>
      </c>
      <c r="AW839" s="1">
        <v>31.265000000000001</v>
      </c>
      <c r="AX839" s="1">
        <v>60.865000000000002</v>
      </c>
      <c r="AY839" s="1">
        <v>2</v>
      </c>
      <c r="AZ839" s="1">
        <v>3</v>
      </c>
      <c r="BA839" s="1">
        <v>0</v>
      </c>
      <c r="BB839" s="1">
        <v>0</v>
      </c>
    </row>
    <row r="840" spans="1:54" ht="12.5" x14ac:dyDescent="0.25">
      <c r="A840" s="1" t="s">
        <v>120</v>
      </c>
      <c r="B840" s="1" t="s">
        <v>92</v>
      </c>
      <c r="C840" s="1" t="s">
        <v>56</v>
      </c>
      <c r="D840" s="1">
        <v>18.975000000000001</v>
      </c>
      <c r="E840" s="1">
        <v>72.825999999999993</v>
      </c>
      <c r="F840" s="1" t="s">
        <v>57</v>
      </c>
      <c r="G840" s="1">
        <v>1750250858</v>
      </c>
      <c r="H840" s="3">
        <f t="shared" ca="1" si="6"/>
        <v>46118.952151620368</v>
      </c>
      <c r="I840" s="1">
        <v>1750343400</v>
      </c>
      <c r="J840" s="3">
        <f t="shared" ca="1" si="7"/>
        <v>46118.952151620368</v>
      </c>
      <c r="K840" s="1">
        <v>27.3</v>
      </c>
      <c r="L840" s="1">
        <v>81.2</v>
      </c>
      <c r="M840" s="1">
        <v>0</v>
      </c>
      <c r="N840" s="1" t="s">
        <v>125</v>
      </c>
      <c r="O840" s="2" t="s">
        <v>126</v>
      </c>
      <c r="P840" s="1">
        <v>1240</v>
      </c>
      <c r="Q840" s="1">
        <v>15.9</v>
      </c>
      <c r="R840" s="1">
        <v>25.6</v>
      </c>
      <c r="S840" s="1">
        <v>210</v>
      </c>
      <c r="T840" s="1" t="s">
        <v>81</v>
      </c>
      <c r="U840" s="1">
        <v>1006</v>
      </c>
      <c r="V840" s="1">
        <v>29.7</v>
      </c>
      <c r="W840" s="1">
        <v>1.64</v>
      </c>
      <c r="X840" s="1">
        <v>0.06</v>
      </c>
      <c r="Y840" s="1">
        <v>0</v>
      </c>
      <c r="Z840" s="1">
        <v>82</v>
      </c>
      <c r="AA840" s="1">
        <v>61</v>
      </c>
      <c r="AB840" s="1">
        <v>31.3</v>
      </c>
      <c r="AC840" s="1">
        <v>88.3</v>
      </c>
      <c r="AD840" s="1">
        <v>27.4</v>
      </c>
      <c r="AE840" s="1">
        <v>81.2</v>
      </c>
      <c r="AF840" s="1">
        <v>31.3</v>
      </c>
      <c r="AG840" s="1">
        <v>88.3</v>
      </c>
      <c r="AH840" s="1">
        <v>24.1</v>
      </c>
      <c r="AI840" s="1">
        <v>75.3</v>
      </c>
      <c r="AJ840" s="1">
        <v>1</v>
      </c>
      <c r="AK840" s="1">
        <v>100</v>
      </c>
      <c r="AL840" s="1">
        <v>0</v>
      </c>
      <c r="AM840" s="1">
        <v>0</v>
      </c>
      <c r="AN840" s="1">
        <v>10</v>
      </c>
      <c r="AO840" s="1">
        <v>6</v>
      </c>
      <c r="AP840" s="1">
        <v>30.7</v>
      </c>
      <c r="AQ840" s="1">
        <v>49.4</v>
      </c>
      <c r="AR840" s="1">
        <v>0</v>
      </c>
      <c r="AS840" s="1">
        <v>266.39999999999998</v>
      </c>
      <c r="AT840" s="1">
        <v>7.585</v>
      </c>
      <c r="AU840" s="1">
        <v>73</v>
      </c>
      <c r="AV840" s="1">
        <v>9.8049999999999997</v>
      </c>
      <c r="AW840" s="1">
        <v>31.265000000000001</v>
      </c>
      <c r="AX840" s="1">
        <v>61.42</v>
      </c>
      <c r="AY840" s="1">
        <v>2</v>
      </c>
      <c r="AZ840" s="1">
        <v>3</v>
      </c>
      <c r="BA840" s="1">
        <v>0</v>
      </c>
      <c r="BB840" s="1">
        <v>0</v>
      </c>
    </row>
    <row r="841" spans="1:54" ht="12.5" x14ac:dyDescent="0.25">
      <c r="A841" s="1" t="s">
        <v>120</v>
      </c>
      <c r="B841" s="1" t="s">
        <v>92</v>
      </c>
      <c r="C841" s="1" t="s">
        <v>56</v>
      </c>
      <c r="D841" s="1">
        <v>18.975000000000001</v>
      </c>
      <c r="E841" s="1">
        <v>72.825999999999993</v>
      </c>
      <c r="F841" s="1" t="s">
        <v>57</v>
      </c>
      <c r="G841" s="1">
        <v>1750250858</v>
      </c>
      <c r="H841" s="3">
        <f t="shared" ca="1" si="6"/>
        <v>46118.952151620368</v>
      </c>
      <c r="I841" s="1">
        <v>1750347000</v>
      </c>
      <c r="J841" s="3">
        <f t="shared" ca="1" si="7"/>
        <v>46118.952151620368</v>
      </c>
      <c r="K841" s="1">
        <v>27.5</v>
      </c>
      <c r="L841" s="1">
        <v>81.400000000000006</v>
      </c>
      <c r="M841" s="1">
        <v>0</v>
      </c>
      <c r="N841" s="1" t="s">
        <v>125</v>
      </c>
      <c r="O841" s="2" t="s">
        <v>126</v>
      </c>
      <c r="P841" s="1">
        <v>1240</v>
      </c>
      <c r="Q841" s="1">
        <v>16.8</v>
      </c>
      <c r="R841" s="1">
        <v>27</v>
      </c>
      <c r="S841" s="1">
        <v>209</v>
      </c>
      <c r="T841" s="1" t="s">
        <v>81</v>
      </c>
      <c r="U841" s="1">
        <v>1006</v>
      </c>
      <c r="V841" s="1">
        <v>29.7</v>
      </c>
      <c r="W841" s="1">
        <v>1.61</v>
      </c>
      <c r="X841" s="1">
        <v>0.06</v>
      </c>
      <c r="Y841" s="1">
        <v>0</v>
      </c>
      <c r="Z841" s="1">
        <v>83</v>
      </c>
      <c r="AA841" s="1">
        <v>77</v>
      </c>
      <c r="AB841" s="1">
        <v>31.6</v>
      </c>
      <c r="AC841" s="1">
        <v>88.8</v>
      </c>
      <c r="AD841" s="1">
        <v>27.5</v>
      </c>
      <c r="AE841" s="1">
        <v>81.400000000000006</v>
      </c>
      <c r="AF841" s="1">
        <v>31.6</v>
      </c>
      <c r="AG841" s="1">
        <v>88.8</v>
      </c>
      <c r="AH841" s="1">
        <v>24.2</v>
      </c>
      <c r="AI841" s="1">
        <v>75.599999999999994</v>
      </c>
      <c r="AJ841" s="1">
        <v>1</v>
      </c>
      <c r="AK841" s="1">
        <v>100</v>
      </c>
      <c r="AL841" s="1">
        <v>0</v>
      </c>
      <c r="AM841" s="1">
        <v>0</v>
      </c>
      <c r="AN841" s="1">
        <v>10</v>
      </c>
      <c r="AO841" s="1">
        <v>6</v>
      </c>
      <c r="AP841" s="1">
        <v>28.9</v>
      </c>
      <c r="AQ841" s="1">
        <v>46.4</v>
      </c>
      <c r="AR841" s="1">
        <v>0</v>
      </c>
      <c r="AS841" s="1">
        <v>271.95</v>
      </c>
      <c r="AT841" s="1">
        <v>9.25</v>
      </c>
      <c r="AU841" s="1">
        <v>69</v>
      </c>
      <c r="AV841" s="1">
        <v>8.6950000000000003</v>
      </c>
      <c r="AW841" s="1">
        <v>31.08</v>
      </c>
      <c r="AX841" s="1">
        <v>64.194999999999993</v>
      </c>
      <c r="AY841" s="1">
        <v>2</v>
      </c>
      <c r="AZ841" s="1">
        <v>3</v>
      </c>
      <c r="BA841" s="1">
        <v>0</v>
      </c>
      <c r="BB841" s="1">
        <v>0</v>
      </c>
    </row>
    <row r="842" spans="1:54" ht="12.5" x14ac:dyDescent="0.25">
      <c r="A842" s="1" t="s">
        <v>120</v>
      </c>
      <c r="B842" s="1" t="s">
        <v>92</v>
      </c>
      <c r="C842" s="1" t="s">
        <v>56</v>
      </c>
      <c r="D842" s="1">
        <v>18.975000000000001</v>
      </c>
      <c r="E842" s="1">
        <v>72.825999999999993</v>
      </c>
      <c r="F842" s="1" t="s">
        <v>57</v>
      </c>
      <c r="G842" s="1">
        <v>1750250858</v>
      </c>
      <c r="H842" s="3">
        <f t="shared" ca="1" si="6"/>
        <v>46118.952151620368</v>
      </c>
      <c r="I842" s="1">
        <v>1750354200</v>
      </c>
      <c r="J842" s="3">
        <f t="shared" ca="1" si="7"/>
        <v>46118.952151620368</v>
      </c>
      <c r="K842" s="1">
        <v>27.6</v>
      </c>
      <c r="L842" s="1">
        <v>81.7</v>
      </c>
      <c r="M842" s="1">
        <v>0</v>
      </c>
      <c r="N842" s="1" t="s">
        <v>125</v>
      </c>
      <c r="O842" s="2" t="s">
        <v>126</v>
      </c>
      <c r="P842" s="1">
        <v>1240</v>
      </c>
      <c r="Q842" s="1">
        <v>18.600000000000001</v>
      </c>
      <c r="R842" s="1">
        <v>29.9</v>
      </c>
      <c r="S842" s="1">
        <v>215</v>
      </c>
      <c r="T842" s="1" t="s">
        <v>60</v>
      </c>
      <c r="U842" s="1">
        <v>1005</v>
      </c>
      <c r="V842" s="1">
        <v>29.69</v>
      </c>
      <c r="W842" s="1">
        <v>0.69</v>
      </c>
      <c r="X842" s="1">
        <v>0.03</v>
      </c>
      <c r="Y842" s="1">
        <v>0</v>
      </c>
      <c r="Z842" s="1">
        <v>82</v>
      </c>
      <c r="AA842" s="1">
        <v>53</v>
      </c>
      <c r="AB842" s="1">
        <v>31.8</v>
      </c>
      <c r="AC842" s="1">
        <v>89.2</v>
      </c>
      <c r="AD842" s="1">
        <v>27.6</v>
      </c>
      <c r="AE842" s="1">
        <v>81.7</v>
      </c>
      <c r="AF842" s="1">
        <v>31.8</v>
      </c>
      <c r="AG842" s="1">
        <v>89.2</v>
      </c>
      <c r="AH842" s="1">
        <v>24.3</v>
      </c>
      <c r="AI842" s="1">
        <v>75.8</v>
      </c>
      <c r="AJ842" s="1">
        <v>1</v>
      </c>
      <c r="AK842" s="1">
        <v>100</v>
      </c>
      <c r="AL842" s="1">
        <v>0</v>
      </c>
      <c r="AM842" s="1">
        <v>0</v>
      </c>
      <c r="AN842" s="1">
        <v>10</v>
      </c>
      <c r="AO842" s="1">
        <v>6</v>
      </c>
      <c r="AP842" s="1">
        <v>31.5</v>
      </c>
      <c r="AQ842" s="1">
        <v>50.7</v>
      </c>
      <c r="AR842" s="1">
        <v>0</v>
      </c>
      <c r="AS842" s="1">
        <v>277.5</v>
      </c>
      <c r="AT842" s="1">
        <v>11.47</v>
      </c>
      <c r="AU842" s="1">
        <v>64</v>
      </c>
      <c r="AV842" s="1">
        <v>7.77</v>
      </c>
      <c r="AW842" s="1">
        <v>30.71</v>
      </c>
      <c r="AX842" s="1">
        <v>68.635000000000005</v>
      </c>
      <c r="AY842" s="1">
        <v>2</v>
      </c>
      <c r="AZ842" s="1">
        <v>3</v>
      </c>
      <c r="BA842" s="1">
        <v>0</v>
      </c>
      <c r="BB842" s="1">
        <v>0</v>
      </c>
    </row>
    <row r="843" spans="1:54" ht="12.5" x14ac:dyDescent="0.25">
      <c r="A843" s="1" t="s">
        <v>120</v>
      </c>
      <c r="B843" s="1" t="s">
        <v>92</v>
      </c>
      <c r="C843" s="1" t="s">
        <v>56</v>
      </c>
      <c r="D843" s="1">
        <v>18.975000000000001</v>
      </c>
      <c r="E843" s="1">
        <v>72.825999999999993</v>
      </c>
      <c r="F843" s="1" t="s">
        <v>57</v>
      </c>
      <c r="G843" s="1">
        <v>1750250858</v>
      </c>
      <c r="H843" s="3">
        <f t="shared" ca="1" si="6"/>
        <v>46118.952151620368</v>
      </c>
      <c r="I843" s="1">
        <v>1750357800</v>
      </c>
      <c r="J843" s="3">
        <f t="shared" ca="1" si="7"/>
        <v>46118.952151620368</v>
      </c>
      <c r="K843" s="1">
        <v>27.4</v>
      </c>
      <c r="L843" s="1">
        <v>81.3</v>
      </c>
      <c r="M843" s="1">
        <v>0</v>
      </c>
      <c r="N843" s="1" t="s">
        <v>125</v>
      </c>
      <c r="O843" s="2" t="s">
        <v>126</v>
      </c>
      <c r="P843" s="1">
        <v>1240</v>
      </c>
      <c r="Q843" s="1">
        <v>17.899999999999999</v>
      </c>
      <c r="R843" s="1">
        <v>28.8</v>
      </c>
      <c r="S843" s="1">
        <v>217</v>
      </c>
      <c r="T843" s="1" t="s">
        <v>60</v>
      </c>
      <c r="U843" s="1">
        <v>1005</v>
      </c>
      <c r="V843" s="1">
        <v>29.68</v>
      </c>
      <c r="W843" s="1">
        <v>1.75</v>
      </c>
      <c r="X843" s="1">
        <v>7.0000000000000007E-2</v>
      </c>
      <c r="Y843" s="1">
        <v>0</v>
      </c>
      <c r="Z843" s="1">
        <v>83</v>
      </c>
      <c r="AA843" s="1">
        <v>72</v>
      </c>
      <c r="AB843" s="1">
        <v>31.5</v>
      </c>
      <c r="AC843" s="1">
        <v>88.7</v>
      </c>
      <c r="AD843" s="1">
        <v>27.4</v>
      </c>
      <c r="AE843" s="1">
        <v>81.3</v>
      </c>
      <c r="AF843" s="1">
        <v>31.5</v>
      </c>
      <c r="AG843" s="1">
        <v>88.7</v>
      </c>
      <c r="AH843" s="1">
        <v>24.3</v>
      </c>
      <c r="AI843" s="1">
        <v>75.8</v>
      </c>
      <c r="AJ843" s="1">
        <v>1</v>
      </c>
      <c r="AK843" s="1">
        <v>100</v>
      </c>
      <c r="AL843" s="1">
        <v>0</v>
      </c>
      <c r="AM843" s="1">
        <v>0</v>
      </c>
      <c r="AN843" s="1">
        <v>10</v>
      </c>
      <c r="AO843" s="1">
        <v>6</v>
      </c>
      <c r="AP843" s="1">
        <v>25.9</v>
      </c>
      <c r="AQ843" s="1">
        <v>41.6</v>
      </c>
      <c r="AR843" s="1">
        <v>0</v>
      </c>
      <c r="AS843" s="1">
        <v>277.5</v>
      </c>
      <c r="AT843" s="1">
        <v>12.025</v>
      </c>
      <c r="AU843" s="1">
        <v>62</v>
      </c>
      <c r="AV843" s="1">
        <v>8.14</v>
      </c>
      <c r="AW843" s="1">
        <v>31.635000000000002</v>
      </c>
      <c r="AX843" s="1">
        <v>71.41</v>
      </c>
      <c r="AY843" s="1">
        <v>2</v>
      </c>
      <c r="AZ843" s="1">
        <v>3</v>
      </c>
      <c r="BA843" s="1">
        <v>0</v>
      </c>
      <c r="BB843" s="1">
        <v>0</v>
      </c>
    </row>
    <row r="844" spans="1:54" ht="12.5" x14ac:dyDescent="0.25">
      <c r="A844" s="1" t="s">
        <v>120</v>
      </c>
      <c r="B844" s="1" t="s">
        <v>92</v>
      </c>
      <c r="C844" s="1" t="s">
        <v>56</v>
      </c>
      <c r="D844" s="1">
        <v>18.975000000000001</v>
      </c>
      <c r="E844" s="1">
        <v>72.825999999999993</v>
      </c>
      <c r="F844" s="1" t="s">
        <v>57</v>
      </c>
      <c r="G844" s="1">
        <v>1750250858</v>
      </c>
      <c r="H844" s="3">
        <f t="shared" ca="1" si="6"/>
        <v>46118.952151620368</v>
      </c>
      <c r="I844" s="1">
        <v>1750365000</v>
      </c>
      <c r="J844" s="3">
        <f t="shared" ca="1" si="7"/>
        <v>46118.952151620368</v>
      </c>
      <c r="K844" s="1">
        <v>27.3</v>
      </c>
      <c r="L844" s="1">
        <v>81.2</v>
      </c>
      <c r="M844" s="1">
        <v>0</v>
      </c>
      <c r="N844" s="1" t="s">
        <v>125</v>
      </c>
      <c r="O844" s="2" t="s">
        <v>126</v>
      </c>
      <c r="P844" s="1">
        <v>1240</v>
      </c>
      <c r="Q844" s="1">
        <v>17.7</v>
      </c>
      <c r="R844" s="1">
        <v>28.4</v>
      </c>
      <c r="S844" s="1">
        <v>223</v>
      </c>
      <c r="T844" s="1" t="s">
        <v>60</v>
      </c>
      <c r="U844" s="1">
        <v>1004</v>
      </c>
      <c r="V844" s="1">
        <v>29.65</v>
      </c>
      <c r="W844" s="1">
        <v>1.76</v>
      </c>
      <c r="X844" s="1">
        <v>7.0000000000000007E-2</v>
      </c>
      <c r="Y844" s="1">
        <v>0</v>
      </c>
      <c r="Z844" s="1">
        <v>83</v>
      </c>
      <c r="AA844" s="1">
        <v>85</v>
      </c>
      <c r="AB844" s="1">
        <v>31.3</v>
      </c>
      <c r="AC844" s="1">
        <v>88.4</v>
      </c>
      <c r="AD844" s="1">
        <v>27.3</v>
      </c>
      <c r="AE844" s="1">
        <v>81.2</v>
      </c>
      <c r="AF844" s="1">
        <v>31.3</v>
      </c>
      <c r="AG844" s="1">
        <v>88.4</v>
      </c>
      <c r="AH844" s="1">
        <v>24.2</v>
      </c>
      <c r="AI844" s="1">
        <v>75.5</v>
      </c>
      <c r="AJ844" s="1">
        <v>1</v>
      </c>
      <c r="AK844" s="1">
        <v>100</v>
      </c>
      <c r="AL844" s="1">
        <v>0</v>
      </c>
      <c r="AM844" s="1">
        <v>0</v>
      </c>
      <c r="AN844" s="1">
        <v>10</v>
      </c>
      <c r="AO844" s="1">
        <v>6</v>
      </c>
      <c r="AP844" s="1">
        <v>32.799999999999997</v>
      </c>
      <c r="AQ844" s="1">
        <v>52.8</v>
      </c>
      <c r="AR844" s="1">
        <v>0</v>
      </c>
      <c r="AS844" s="1">
        <v>286.75</v>
      </c>
      <c r="AT844" s="1">
        <v>11.654999999999999</v>
      </c>
      <c r="AU844" s="1">
        <v>60</v>
      </c>
      <c r="AV844" s="1">
        <v>8.14</v>
      </c>
      <c r="AW844" s="1">
        <v>30.155000000000001</v>
      </c>
      <c r="AX844" s="1">
        <v>67.34</v>
      </c>
      <c r="AY844" s="1">
        <v>2</v>
      </c>
      <c r="AZ844" s="1">
        <v>3</v>
      </c>
      <c r="BA844" s="1">
        <v>0</v>
      </c>
      <c r="BB844" s="1">
        <v>0</v>
      </c>
    </row>
    <row r="845" spans="1:54" ht="12.5" x14ac:dyDescent="0.25">
      <c r="A845" s="1" t="s">
        <v>120</v>
      </c>
      <c r="B845" s="1" t="s">
        <v>92</v>
      </c>
      <c r="C845" s="1" t="s">
        <v>56</v>
      </c>
      <c r="D845" s="1">
        <v>18.975000000000001</v>
      </c>
      <c r="E845" s="1">
        <v>72.825999999999993</v>
      </c>
      <c r="F845" s="1" t="s">
        <v>57</v>
      </c>
      <c r="G845" s="1">
        <v>1750250858</v>
      </c>
      <c r="H845" s="3">
        <f t="shared" ca="1" si="6"/>
        <v>46118.952151620368</v>
      </c>
      <c r="I845" s="1">
        <v>1750372200</v>
      </c>
      <c r="J845" s="3">
        <f t="shared" ca="1" si="7"/>
        <v>46118.952151620368</v>
      </c>
      <c r="K845" s="1">
        <v>27.5</v>
      </c>
      <c r="L845" s="1">
        <v>81.5</v>
      </c>
      <c r="M845" s="1">
        <v>0</v>
      </c>
      <c r="N845" s="1" t="s">
        <v>125</v>
      </c>
      <c r="O845" s="2" t="s">
        <v>126</v>
      </c>
      <c r="P845" s="1">
        <v>1240</v>
      </c>
      <c r="Q845" s="1">
        <v>17</v>
      </c>
      <c r="R845" s="1">
        <v>27.4</v>
      </c>
      <c r="S845" s="1">
        <v>222</v>
      </c>
      <c r="T845" s="1" t="s">
        <v>60</v>
      </c>
      <c r="U845" s="1">
        <v>1004</v>
      </c>
      <c r="V845" s="1">
        <v>29.65</v>
      </c>
      <c r="W845" s="1">
        <v>2.1800000000000002</v>
      </c>
      <c r="X845" s="1">
        <v>0.09</v>
      </c>
      <c r="Y845" s="1">
        <v>0</v>
      </c>
      <c r="Z845" s="1">
        <v>83</v>
      </c>
      <c r="AA845" s="1">
        <v>86</v>
      </c>
      <c r="AB845" s="1">
        <v>31.6</v>
      </c>
      <c r="AC845" s="1">
        <v>88.9</v>
      </c>
      <c r="AD845" s="1">
        <v>27.5</v>
      </c>
      <c r="AE845" s="1">
        <v>81.5</v>
      </c>
      <c r="AF845" s="1">
        <v>31.6</v>
      </c>
      <c r="AG845" s="1">
        <v>88.9</v>
      </c>
      <c r="AH845" s="1">
        <v>24.3</v>
      </c>
      <c r="AI845" s="1">
        <v>75.7</v>
      </c>
      <c r="AJ845" s="1">
        <v>1</v>
      </c>
      <c r="AK845" s="1">
        <v>100</v>
      </c>
      <c r="AL845" s="1">
        <v>0</v>
      </c>
      <c r="AM845" s="1">
        <v>0</v>
      </c>
      <c r="AN845" s="1">
        <v>10</v>
      </c>
      <c r="AO845" s="1">
        <v>6</v>
      </c>
      <c r="AP845" s="1">
        <v>35.299999999999997</v>
      </c>
      <c r="AQ845" s="1">
        <v>56.7</v>
      </c>
      <c r="AR845" s="1">
        <v>0</v>
      </c>
      <c r="AS845" s="1">
        <v>292.3</v>
      </c>
      <c r="AT845" s="1">
        <v>9.6199999999999992</v>
      </c>
      <c r="AU845" s="1">
        <v>60</v>
      </c>
      <c r="AV845" s="1">
        <v>7.2149999999999999</v>
      </c>
      <c r="AW845" s="1">
        <v>29.23</v>
      </c>
      <c r="AX845" s="1">
        <v>61.234999999999999</v>
      </c>
      <c r="AY845" s="1">
        <v>2</v>
      </c>
      <c r="AZ845" s="1">
        <v>3</v>
      </c>
      <c r="BA845" s="1">
        <v>0</v>
      </c>
      <c r="BB845" s="1">
        <v>0</v>
      </c>
    </row>
    <row r="846" spans="1:54" ht="12.5" x14ac:dyDescent="0.25">
      <c r="A846" s="1" t="s">
        <v>120</v>
      </c>
      <c r="B846" s="1" t="s">
        <v>92</v>
      </c>
      <c r="C846" s="1" t="s">
        <v>56</v>
      </c>
      <c r="D846" s="1">
        <v>18.975000000000001</v>
      </c>
      <c r="E846" s="1">
        <v>72.825999999999993</v>
      </c>
      <c r="F846" s="1" t="s">
        <v>57</v>
      </c>
      <c r="G846" s="1">
        <v>1750250858</v>
      </c>
      <c r="H846" s="3">
        <f t="shared" ca="1" si="6"/>
        <v>46118.952151620368</v>
      </c>
      <c r="I846" s="1">
        <v>1750375800</v>
      </c>
      <c r="J846" s="3">
        <f t="shared" ca="1" si="7"/>
        <v>46118.952151620368</v>
      </c>
      <c r="K846" s="1">
        <v>27.4</v>
      </c>
      <c r="L846" s="1">
        <v>81.400000000000006</v>
      </c>
      <c r="M846" s="1">
        <v>0</v>
      </c>
      <c r="N846" s="1" t="s">
        <v>125</v>
      </c>
      <c r="O846" s="2" t="s">
        <v>126</v>
      </c>
      <c r="P846" s="1">
        <v>1240</v>
      </c>
      <c r="Q846" s="1">
        <v>16.8</v>
      </c>
      <c r="R846" s="1">
        <v>27</v>
      </c>
      <c r="S846" s="1">
        <v>221</v>
      </c>
      <c r="T846" s="1" t="s">
        <v>60</v>
      </c>
      <c r="U846" s="1">
        <v>1004</v>
      </c>
      <c r="V846" s="1">
        <v>29.65</v>
      </c>
      <c r="W846" s="1">
        <v>1.61</v>
      </c>
      <c r="X846" s="1">
        <v>0.06</v>
      </c>
      <c r="Y846" s="1">
        <v>0</v>
      </c>
      <c r="Z846" s="1">
        <v>83</v>
      </c>
      <c r="AA846" s="1">
        <v>87</v>
      </c>
      <c r="AB846" s="1">
        <v>31.5</v>
      </c>
      <c r="AC846" s="1">
        <v>88.7</v>
      </c>
      <c r="AD846" s="1">
        <v>27.4</v>
      </c>
      <c r="AE846" s="1">
        <v>81.400000000000006</v>
      </c>
      <c r="AF846" s="1">
        <v>31.5</v>
      </c>
      <c r="AG846" s="1">
        <v>88.7</v>
      </c>
      <c r="AH846" s="1">
        <v>24.3</v>
      </c>
      <c r="AI846" s="1">
        <v>75.7</v>
      </c>
      <c r="AJ846" s="1">
        <v>1</v>
      </c>
      <c r="AK846" s="1">
        <v>100</v>
      </c>
      <c r="AL846" s="1">
        <v>0</v>
      </c>
      <c r="AM846" s="1">
        <v>0</v>
      </c>
      <c r="AN846" s="1">
        <v>10</v>
      </c>
      <c r="AO846" s="1">
        <v>6</v>
      </c>
      <c r="AP846" s="1">
        <v>30.5</v>
      </c>
      <c r="AQ846" s="1">
        <v>49.1</v>
      </c>
      <c r="AR846" s="1">
        <v>0</v>
      </c>
      <c r="AS846" s="1">
        <v>264.55</v>
      </c>
      <c r="AT846" s="1">
        <v>8.8800000000000008</v>
      </c>
      <c r="AU846" s="1">
        <v>60</v>
      </c>
      <c r="AV846" s="1">
        <v>6.8449999999999998</v>
      </c>
      <c r="AW846" s="1">
        <v>28.305</v>
      </c>
      <c r="AX846" s="1">
        <v>63.454999999999998</v>
      </c>
      <c r="AY846" s="1">
        <v>2</v>
      </c>
      <c r="AZ846" s="1">
        <v>3</v>
      </c>
      <c r="BA846" s="1">
        <v>0</v>
      </c>
      <c r="BB846" s="1">
        <v>0</v>
      </c>
    </row>
    <row r="847" spans="1:54" ht="12.5" x14ac:dyDescent="0.25">
      <c r="A847" s="1" t="s">
        <v>120</v>
      </c>
      <c r="B847" s="1" t="s">
        <v>92</v>
      </c>
      <c r="C847" s="1" t="s">
        <v>56</v>
      </c>
      <c r="D847" s="1">
        <v>18.975000000000001</v>
      </c>
      <c r="E847" s="1">
        <v>72.825999999999993</v>
      </c>
      <c r="F847" s="1" t="s">
        <v>57</v>
      </c>
      <c r="G847" s="1">
        <v>1750250858</v>
      </c>
      <c r="H847" s="3">
        <f t="shared" ca="1" si="6"/>
        <v>46118.952151620368</v>
      </c>
      <c r="I847" s="1">
        <v>1750426200</v>
      </c>
      <c r="J847" s="3">
        <f t="shared" ca="1" si="7"/>
        <v>46118.952151620368</v>
      </c>
      <c r="K847" s="1">
        <v>28.4</v>
      </c>
      <c r="L847" s="1">
        <v>83.1</v>
      </c>
      <c r="M847" s="1">
        <v>0</v>
      </c>
      <c r="N847" s="1" t="s">
        <v>125</v>
      </c>
      <c r="O847" s="2" t="s">
        <v>126</v>
      </c>
      <c r="P847" s="1">
        <v>1240</v>
      </c>
      <c r="Q847" s="1">
        <v>17.7</v>
      </c>
      <c r="R847" s="1">
        <v>28.4</v>
      </c>
      <c r="S847" s="1">
        <v>224</v>
      </c>
      <c r="T847" s="1" t="s">
        <v>60</v>
      </c>
      <c r="U847" s="1">
        <v>1006</v>
      </c>
      <c r="V847" s="1">
        <v>29.69</v>
      </c>
      <c r="W847" s="1">
        <v>0.42</v>
      </c>
      <c r="X847" s="1">
        <v>0.02</v>
      </c>
      <c r="Y847" s="1">
        <v>0</v>
      </c>
      <c r="Z847" s="1">
        <v>80</v>
      </c>
      <c r="AA847" s="1">
        <v>100</v>
      </c>
      <c r="AB847" s="1">
        <v>33.200000000000003</v>
      </c>
      <c r="AC847" s="1">
        <v>91.7</v>
      </c>
      <c r="AD847" s="1">
        <v>28.4</v>
      </c>
      <c r="AE847" s="1">
        <v>83</v>
      </c>
      <c r="AF847" s="1">
        <v>33.200000000000003</v>
      </c>
      <c r="AG847" s="1">
        <v>91.7</v>
      </c>
      <c r="AH847" s="1">
        <v>24.6</v>
      </c>
      <c r="AI847" s="1">
        <v>76.400000000000006</v>
      </c>
      <c r="AJ847" s="1">
        <v>1</v>
      </c>
      <c r="AK847" s="1">
        <v>100</v>
      </c>
      <c r="AL847" s="1">
        <v>0</v>
      </c>
      <c r="AM847" s="1">
        <v>0</v>
      </c>
      <c r="AN847" s="1">
        <v>10</v>
      </c>
      <c r="AO847" s="1">
        <v>6</v>
      </c>
      <c r="AP847" s="1">
        <v>26</v>
      </c>
      <c r="AQ847" s="1">
        <v>41.9</v>
      </c>
      <c r="AR847" s="1">
        <v>0</v>
      </c>
      <c r="AS847" s="1">
        <v>212.75</v>
      </c>
      <c r="AT847" s="1">
        <v>6.29</v>
      </c>
      <c r="AU847" s="1">
        <v>66</v>
      </c>
      <c r="AV847" s="1">
        <v>8.3249999999999993</v>
      </c>
      <c r="AW847" s="1">
        <v>24.42</v>
      </c>
      <c r="AX847" s="1">
        <v>54.945</v>
      </c>
      <c r="AY847" s="1">
        <v>2</v>
      </c>
      <c r="AZ847" s="1">
        <v>3</v>
      </c>
      <c r="BA847" s="1">
        <v>0</v>
      </c>
      <c r="BB847" s="1">
        <v>0</v>
      </c>
    </row>
    <row r="848" spans="1:54" ht="12.5" x14ac:dyDescent="0.25">
      <c r="A848" s="1" t="s">
        <v>120</v>
      </c>
      <c r="B848" s="1" t="s">
        <v>92</v>
      </c>
      <c r="C848" s="1" t="s">
        <v>56</v>
      </c>
      <c r="D848" s="1">
        <v>18.975000000000001</v>
      </c>
      <c r="E848" s="1">
        <v>72.825999999999993</v>
      </c>
      <c r="F848" s="1" t="s">
        <v>57</v>
      </c>
      <c r="G848" s="1">
        <v>1750250858</v>
      </c>
      <c r="H848" s="3">
        <f t="shared" ca="1" si="6"/>
        <v>46118.952151620368</v>
      </c>
      <c r="I848" s="1">
        <v>1750429800</v>
      </c>
      <c r="J848" s="3">
        <f t="shared" ca="1" si="7"/>
        <v>46118.952151620368</v>
      </c>
      <c r="K848" s="1">
        <v>28.2</v>
      </c>
      <c r="L848" s="1">
        <v>82.8</v>
      </c>
      <c r="M848" s="1">
        <v>0</v>
      </c>
      <c r="N848" s="1" t="s">
        <v>125</v>
      </c>
      <c r="O848" s="2" t="s">
        <v>126</v>
      </c>
      <c r="P848" s="1">
        <v>1240</v>
      </c>
      <c r="Q848" s="1">
        <v>15.9</v>
      </c>
      <c r="R848" s="1">
        <v>25.6</v>
      </c>
      <c r="S848" s="1">
        <v>222</v>
      </c>
      <c r="T848" s="1" t="s">
        <v>60</v>
      </c>
      <c r="U848" s="1">
        <v>1006</v>
      </c>
      <c r="V848" s="1">
        <v>29.71</v>
      </c>
      <c r="W848" s="1">
        <v>0.49</v>
      </c>
      <c r="X848" s="1">
        <v>0.02</v>
      </c>
      <c r="Y848" s="1">
        <v>0</v>
      </c>
      <c r="Z848" s="1">
        <v>81</v>
      </c>
      <c r="AA848" s="1">
        <v>100</v>
      </c>
      <c r="AB848" s="1">
        <v>33</v>
      </c>
      <c r="AC848" s="1">
        <v>91.4</v>
      </c>
      <c r="AD848" s="1">
        <v>28.2</v>
      </c>
      <c r="AE848" s="1">
        <v>82.8</v>
      </c>
      <c r="AF848" s="1">
        <v>33</v>
      </c>
      <c r="AG848" s="1">
        <v>91.4</v>
      </c>
      <c r="AH848" s="1">
        <v>24.6</v>
      </c>
      <c r="AI848" s="1">
        <v>76.400000000000006</v>
      </c>
      <c r="AJ848" s="1">
        <v>1</v>
      </c>
      <c r="AK848" s="1">
        <v>100</v>
      </c>
      <c r="AL848" s="1">
        <v>0</v>
      </c>
      <c r="AM848" s="1">
        <v>0</v>
      </c>
      <c r="AN848" s="1">
        <v>10</v>
      </c>
      <c r="AO848" s="1">
        <v>6</v>
      </c>
      <c r="AP848" s="1">
        <v>24.8</v>
      </c>
      <c r="AQ848" s="1">
        <v>39.9</v>
      </c>
      <c r="AR848" s="1">
        <v>0</v>
      </c>
      <c r="AS848" s="1">
        <v>220.15</v>
      </c>
      <c r="AT848" s="1">
        <v>6.66</v>
      </c>
      <c r="AU848" s="1">
        <v>65</v>
      </c>
      <c r="AV848" s="1">
        <v>7.9550000000000001</v>
      </c>
      <c r="AW848" s="1">
        <v>24.605</v>
      </c>
      <c r="AX848" s="1">
        <v>54.575000000000003</v>
      </c>
      <c r="AY848" s="1">
        <v>2</v>
      </c>
      <c r="AZ848" s="1">
        <v>3</v>
      </c>
      <c r="BA848" s="1">
        <v>0</v>
      </c>
      <c r="BB848" s="1">
        <v>0</v>
      </c>
    </row>
    <row r="849" spans="1:54" ht="12.5" x14ac:dyDescent="0.25">
      <c r="A849" s="1" t="s">
        <v>120</v>
      </c>
      <c r="B849" s="1" t="s">
        <v>92</v>
      </c>
      <c r="C849" s="1" t="s">
        <v>56</v>
      </c>
      <c r="D849" s="1">
        <v>18.975000000000001</v>
      </c>
      <c r="E849" s="1">
        <v>72.825999999999993</v>
      </c>
      <c r="F849" s="1" t="s">
        <v>57</v>
      </c>
      <c r="G849" s="1">
        <v>1750250858</v>
      </c>
      <c r="H849" s="3">
        <f t="shared" ca="1" si="6"/>
        <v>46118.952151620368</v>
      </c>
      <c r="I849" s="1">
        <v>1750433400</v>
      </c>
      <c r="J849" s="3">
        <f t="shared" ca="1" si="7"/>
        <v>46118.952151620368</v>
      </c>
      <c r="K849" s="1">
        <v>28.2</v>
      </c>
      <c r="L849" s="1">
        <v>82.8</v>
      </c>
      <c r="M849" s="1">
        <v>0</v>
      </c>
      <c r="N849" s="1" t="s">
        <v>125</v>
      </c>
      <c r="O849" s="2" t="s">
        <v>126</v>
      </c>
      <c r="P849" s="1">
        <v>1240</v>
      </c>
      <c r="Q849" s="1">
        <v>17</v>
      </c>
      <c r="R849" s="1">
        <v>27.4</v>
      </c>
      <c r="S849" s="1">
        <v>220</v>
      </c>
      <c r="T849" s="1" t="s">
        <v>60</v>
      </c>
      <c r="U849" s="1">
        <v>1006</v>
      </c>
      <c r="V849" s="1">
        <v>29.72</v>
      </c>
      <c r="W849" s="1">
        <v>0.76</v>
      </c>
      <c r="X849" s="1">
        <v>0.03</v>
      </c>
      <c r="Y849" s="1">
        <v>0</v>
      </c>
      <c r="Z849" s="1">
        <v>81</v>
      </c>
      <c r="AA849" s="1">
        <v>96</v>
      </c>
      <c r="AB849" s="1">
        <v>33.1</v>
      </c>
      <c r="AC849" s="1">
        <v>91.5</v>
      </c>
      <c r="AD849" s="1">
        <v>28.2</v>
      </c>
      <c r="AE849" s="1">
        <v>82.8</v>
      </c>
      <c r="AF849" s="1">
        <v>33.1</v>
      </c>
      <c r="AG849" s="1">
        <v>91.5</v>
      </c>
      <c r="AH849" s="1">
        <v>24.7</v>
      </c>
      <c r="AI849" s="1">
        <v>76.5</v>
      </c>
      <c r="AJ849" s="1">
        <v>1</v>
      </c>
      <c r="AK849" s="1">
        <v>100</v>
      </c>
      <c r="AL849" s="1">
        <v>0</v>
      </c>
      <c r="AM849" s="1">
        <v>0</v>
      </c>
      <c r="AN849" s="1">
        <v>10</v>
      </c>
      <c r="AO849" s="1">
        <v>6</v>
      </c>
      <c r="AP849" s="1">
        <v>27.7</v>
      </c>
      <c r="AQ849" s="1">
        <v>44.6</v>
      </c>
      <c r="AR849" s="1">
        <v>0</v>
      </c>
      <c r="AS849" s="1">
        <v>229.4</v>
      </c>
      <c r="AT849" s="1">
        <v>7.03</v>
      </c>
      <c r="AU849" s="1">
        <v>62</v>
      </c>
      <c r="AV849" s="1">
        <v>7.4</v>
      </c>
      <c r="AW849" s="1">
        <v>23.864999999999998</v>
      </c>
      <c r="AX849" s="1">
        <v>53.465000000000003</v>
      </c>
      <c r="AY849" s="1">
        <v>2</v>
      </c>
      <c r="AZ849" s="1">
        <v>2</v>
      </c>
      <c r="BA849" s="1">
        <v>0</v>
      </c>
      <c r="BB849" s="1">
        <v>0</v>
      </c>
    </row>
    <row r="850" spans="1:54" ht="12.5" x14ac:dyDescent="0.25">
      <c r="A850" s="1" t="s">
        <v>120</v>
      </c>
      <c r="B850" s="1" t="s">
        <v>92</v>
      </c>
      <c r="C850" s="1" t="s">
        <v>56</v>
      </c>
      <c r="D850" s="1">
        <v>18.975000000000001</v>
      </c>
      <c r="E850" s="1">
        <v>72.825999999999993</v>
      </c>
      <c r="F850" s="1" t="s">
        <v>57</v>
      </c>
      <c r="G850" s="1">
        <v>1750250858</v>
      </c>
      <c r="H850" s="3">
        <f t="shared" ca="1" si="6"/>
        <v>46118.952151620368</v>
      </c>
      <c r="I850" s="1">
        <v>1750437000</v>
      </c>
      <c r="J850" s="3">
        <f t="shared" ca="1" si="7"/>
        <v>46118.952151620368</v>
      </c>
      <c r="K850" s="1">
        <v>28</v>
      </c>
      <c r="L850" s="1">
        <v>82.4</v>
      </c>
      <c r="M850" s="1">
        <v>0</v>
      </c>
      <c r="N850" s="1" t="s">
        <v>125</v>
      </c>
      <c r="O850" s="2" t="s">
        <v>126</v>
      </c>
      <c r="P850" s="1">
        <v>1240</v>
      </c>
      <c r="Q850" s="1">
        <v>17</v>
      </c>
      <c r="R850" s="1">
        <v>27.4</v>
      </c>
      <c r="S850" s="1">
        <v>221</v>
      </c>
      <c r="T850" s="1" t="s">
        <v>60</v>
      </c>
      <c r="U850" s="1">
        <v>1007</v>
      </c>
      <c r="V850" s="1">
        <v>29.73</v>
      </c>
      <c r="W850" s="1">
        <v>0.48</v>
      </c>
      <c r="X850" s="1">
        <v>0.02</v>
      </c>
      <c r="Y850" s="1">
        <v>0</v>
      </c>
      <c r="Z850" s="1">
        <v>82</v>
      </c>
      <c r="AA850" s="1">
        <v>99</v>
      </c>
      <c r="AB850" s="1">
        <v>32.6</v>
      </c>
      <c r="AC850" s="1">
        <v>90.8</v>
      </c>
      <c r="AD850" s="1">
        <v>28</v>
      </c>
      <c r="AE850" s="1">
        <v>82.4</v>
      </c>
      <c r="AF850" s="1">
        <v>32.6</v>
      </c>
      <c r="AG850" s="1">
        <v>90.8</v>
      </c>
      <c r="AH850" s="1">
        <v>24.7</v>
      </c>
      <c r="AI850" s="1">
        <v>76.400000000000006</v>
      </c>
      <c r="AJ850" s="1">
        <v>1</v>
      </c>
      <c r="AK850" s="1">
        <v>100</v>
      </c>
      <c r="AL850" s="1">
        <v>0</v>
      </c>
      <c r="AM850" s="1">
        <v>0</v>
      </c>
      <c r="AN850" s="1">
        <v>10</v>
      </c>
      <c r="AO850" s="1">
        <v>6</v>
      </c>
      <c r="AP850" s="1">
        <v>29.2</v>
      </c>
      <c r="AQ850" s="1">
        <v>47.1</v>
      </c>
      <c r="AR850" s="1">
        <v>0</v>
      </c>
      <c r="AS850" s="1">
        <v>234.95</v>
      </c>
      <c r="AT850" s="1">
        <v>7.4</v>
      </c>
      <c r="AU850" s="1">
        <v>60</v>
      </c>
      <c r="AV850" s="1">
        <v>6.8449999999999998</v>
      </c>
      <c r="AW850" s="1">
        <v>22.94</v>
      </c>
      <c r="AX850" s="1">
        <v>51.615000000000002</v>
      </c>
      <c r="AY850" s="1">
        <v>2</v>
      </c>
      <c r="AZ850" s="1">
        <v>2</v>
      </c>
      <c r="BA850" s="1">
        <v>0</v>
      </c>
      <c r="BB850" s="1">
        <v>0</v>
      </c>
    </row>
    <row r="851" spans="1:54" ht="12.5" x14ac:dyDescent="0.25">
      <c r="A851" s="1" t="s">
        <v>120</v>
      </c>
      <c r="B851" s="1" t="s">
        <v>92</v>
      </c>
      <c r="C851" s="1" t="s">
        <v>56</v>
      </c>
      <c r="D851" s="1">
        <v>18.975000000000001</v>
      </c>
      <c r="E851" s="1">
        <v>72.825999999999993</v>
      </c>
      <c r="F851" s="1" t="s">
        <v>57</v>
      </c>
      <c r="G851" s="1">
        <v>1750250858</v>
      </c>
      <c r="H851" s="3">
        <f t="shared" ca="1" si="6"/>
        <v>46118.952151620368</v>
      </c>
      <c r="I851" s="1">
        <v>1750440600</v>
      </c>
      <c r="J851" s="3">
        <f t="shared" ca="1" si="7"/>
        <v>46118.952151620368</v>
      </c>
      <c r="K851" s="1">
        <v>28</v>
      </c>
      <c r="L851" s="1">
        <v>82.3</v>
      </c>
      <c r="M851" s="1">
        <v>0</v>
      </c>
      <c r="N851" s="1" t="s">
        <v>125</v>
      </c>
      <c r="O851" s="2" t="s">
        <v>126</v>
      </c>
      <c r="P851" s="1">
        <v>1240</v>
      </c>
      <c r="Q851" s="1">
        <v>17.2</v>
      </c>
      <c r="R851" s="1">
        <v>27.7</v>
      </c>
      <c r="S851" s="1">
        <v>227</v>
      </c>
      <c r="T851" s="1" t="s">
        <v>60</v>
      </c>
      <c r="U851" s="1">
        <v>1007</v>
      </c>
      <c r="V851" s="1">
        <v>29.73</v>
      </c>
      <c r="W851" s="1">
        <v>1.04</v>
      </c>
      <c r="X851" s="1">
        <v>0.04</v>
      </c>
      <c r="Y851" s="1">
        <v>0</v>
      </c>
      <c r="Z851" s="1">
        <v>83</v>
      </c>
      <c r="AA851" s="1">
        <v>94</v>
      </c>
      <c r="AB851" s="1">
        <v>32.700000000000003</v>
      </c>
      <c r="AC851" s="1">
        <v>90.9</v>
      </c>
      <c r="AD851" s="1">
        <v>28</v>
      </c>
      <c r="AE851" s="1">
        <v>82.3</v>
      </c>
      <c r="AF851" s="1">
        <v>32.700000000000003</v>
      </c>
      <c r="AG851" s="1">
        <v>90.9</v>
      </c>
      <c r="AH851" s="1">
        <v>24.8</v>
      </c>
      <c r="AI851" s="1">
        <v>76.599999999999994</v>
      </c>
      <c r="AJ851" s="1">
        <v>1</v>
      </c>
      <c r="AK851" s="1">
        <v>100</v>
      </c>
      <c r="AL851" s="1">
        <v>0</v>
      </c>
      <c r="AM851" s="1">
        <v>0</v>
      </c>
      <c r="AN851" s="1">
        <v>10</v>
      </c>
      <c r="AO851" s="1">
        <v>6</v>
      </c>
      <c r="AP851" s="1">
        <v>30.6</v>
      </c>
      <c r="AQ851" s="1">
        <v>49.2</v>
      </c>
      <c r="AR851" s="1">
        <v>0</v>
      </c>
      <c r="AS851" s="1">
        <v>233.1</v>
      </c>
      <c r="AT851" s="1">
        <v>8.14</v>
      </c>
      <c r="AU851" s="1">
        <v>58</v>
      </c>
      <c r="AV851" s="1">
        <v>6.66</v>
      </c>
      <c r="AW851" s="1">
        <v>23.68</v>
      </c>
      <c r="AX851" s="1">
        <v>51.43</v>
      </c>
      <c r="AY851" s="1">
        <v>2</v>
      </c>
      <c r="AZ851" s="1">
        <v>2</v>
      </c>
      <c r="BA851" s="1">
        <v>0</v>
      </c>
      <c r="BB851" s="1">
        <v>0</v>
      </c>
    </row>
    <row r="852" spans="1:54" ht="12.5" x14ac:dyDescent="0.25">
      <c r="A852" s="1" t="s">
        <v>120</v>
      </c>
      <c r="B852" s="1" t="s">
        <v>92</v>
      </c>
      <c r="C852" s="1" t="s">
        <v>56</v>
      </c>
      <c r="D852" s="1">
        <v>18.975000000000001</v>
      </c>
      <c r="E852" s="1">
        <v>72.825999999999993</v>
      </c>
      <c r="F852" s="1" t="s">
        <v>57</v>
      </c>
      <c r="G852" s="1">
        <v>1750250858</v>
      </c>
      <c r="H852" s="3">
        <f t="shared" ca="1" si="6"/>
        <v>46118.952151620368</v>
      </c>
      <c r="I852" s="1">
        <v>1750444200</v>
      </c>
      <c r="J852" s="3">
        <f t="shared" ca="1" si="7"/>
        <v>46118.952151620368</v>
      </c>
      <c r="K852" s="1">
        <v>27.9</v>
      </c>
      <c r="L852" s="1">
        <v>82.3</v>
      </c>
      <c r="M852" s="1">
        <v>0</v>
      </c>
      <c r="N852" s="1" t="s">
        <v>104</v>
      </c>
      <c r="O852" s="2" t="s">
        <v>105</v>
      </c>
      <c r="P852" s="1">
        <v>1063</v>
      </c>
      <c r="Q852" s="1">
        <v>17.899999999999999</v>
      </c>
      <c r="R852" s="1">
        <v>28.8</v>
      </c>
      <c r="S852" s="1">
        <v>223</v>
      </c>
      <c r="T852" s="1" t="s">
        <v>60</v>
      </c>
      <c r="U852" s="1">
        <v>1006</v>
      </c>
      <c r="V852" s="1">
        <v>29.71</v>
      </c>
      <c r="W852" s="1">
        <v>7.0000000000000007E-2</v>
      </c>
      <c r="X852" s="1">
        <v>0</v>
      </c>
      <c r="Y852" s="1">
        <v>0</v>
      </c>
      <c r="Z852" s="1">
        <v>82</v>
      </c>
      <c r="AA852" s="1">
        <v>100</v>
      </c>
      <c r="AB852" s="1">
        <v>32.5</v>
      </c>
      <c r="AC852" s="1">
        <v>90.4</v>
      </c>
      <c r="AD852" s="1">
        <v>28</v>
      </c>
      <c r="AE852" s="1">
        <v>82.3</v>
      </c>
      <c r="AF852" s="1">
        <v>32.5</v>
      </c>
      <c r="AG852" s="1">
        <v>90.4</v>
      </c>
      <c r="AH852" s="1">
        <v>24.5</v>
      </c>
      <c r="AI852" s="1">
        <v>76.099999999999994</v>
      </c>
      <c r="AJ852" s="1">
        <v>1</v>
      </c>
      <c r="AK852" s="1">
        <v>100</v>
      </c>
      <c r="AL852" s="1">
        <v>0</v>
      </c>
      <c r="AM852" s="1">
        <v>0</v>
      </c>
      <c r="AN852" s="1">
        <v>10</v>
      </c>
      <c r="AO852" s="1">
        <v>6</v>
      </c>
      <c r="AP852" s="1">
        <v>26.4</v>
      </c>
      <c r="AQ852" s="1">
        <v>42.4</v>
      </c>
      <c r="AR852" s="1">
        <v>0</v>
      </c>
      <c r="AS852" s="1">
        <v>227.55</v>
      </c>
      <c r="AT852" s="1">
        <v>9.0649999999999995</v>
      </c>
      <c r="AU852" s="1">
        <v>56</v>
      </c>
      <c r="AV852" s="1">
        <v>6.66</v>
      </c>
      <c r="AW852" s="1">
        <v>24.42</v>
      </c>
      <c r="AX852" s="1">
        <v>52.354999999999997</v>
      </c>
      <c r="AY852" s="1">
        <v>2</v>
      </c>
      <c r="AZ852" s="1">
        <v>3</v>
      </c>
      <c r="BA852" s="1">
        <v>0</v>
      </c>
      <c r="BB852" s="1">
        <v>0</v>
      </c>
    </row>
    <row r="853" spans="1:54" ht="12.5" x14ac:dyDescent="0.25">
      <c r="A853" s="1" t="s">
        <v>120</v>
      </c>
      <c r="B853" s="1" t="s">
        <v>92</v>
      </c>
      <c r="C853" s="1" t="s">
        <v>56</v>
      </c>
      <c r="D853" s="1">
        <v>18.975000000000001</v>
      </c>
      <c r="E853" s="1">
        <v>72.825999999999993</v>
      </c>
      <c r="F853" s="1" t="s">
        <v>57</v>
      </c>
      <c r="G853" s="1">
        <v>1750250858</v>
      </c>
      <c r="H853" s="3">
        <f t="shared" ca="1" si="6"/>
        <v>46118.952151620368</v>
      </c>
      <c r="I853" s="1">
        <v>1750447800</v>
      </c>
      <c r="J853" s="3">
        <f t="shared" ca="1" si="7"/>
        <v>46118.952151620368</v>
      </c>
      <c r="K853" s="1">
        <v>27.9</v>
      </c>
      <c r="L853" s="1">
        <v>82.2</v>
      </c>
      <c r="M853" s="1">
        <v>0</v>
      </c>
      <c r="N853" s="1" t="s">
        <v>125</v>
      </c>
      <c r="O853" s="2" t="s">
        <v>126</v>
      </c>
      <c r="P853" s="1">
        <v>1240</v>
      </c>
      <c r="Q853" s="1">
        <v>17.399999999999999</v>
      </c>
      <c r="R853" s="1">
        <v>28.1</v>
      </c>
      <c r="S853" s="1">
        <v>223</v>
      </c>
      <c r="T853" s="1" t="s">
        <v>60</v>
      </c>
      <c r="U853" s="1">
        <v>1006</v>
      </c>
      <c r="V853" s="1">
        <v>29.69</v>
      </c>
      <c r="W853" s="1">
        <v>0.56000000000000005</v>
      </c>
      <c r="X853" s="1">
        <v>0.02</v>
      </c>
      <c r="Y853" s="1">
        <v>0</v>
      </c>
      <c r="Z853" s="1">
        <v>82</v>
      </c>
      <c r="AA853" s="1">
        <v>98</v>
      </c>
      <c r="AB853" s="1">
        <v>32.299999999999997</v>
      </c>
      <c r="AC853" s="1">
        <v>90.2</v>
      </c>
      <c r="AD853" s="1">
        <v>27.9</v>
      </c>
      <c r="AE853" s="1">
        <v>82.2</v>
      </c>
      <c r="AF853" s="1">
        <v>32.299999999999997</v>
      </c>
      <c r="AG853" s="1">
        <v>90.2</v>
      </c>
      <c r="AH853" s="1">
        <v>24.5</v>
      </c>
      <c r="AI853" s="1">
        <v>76</v>
      </c>
      <c r="AJ853" s="1">
        <v>1</v>
      </c>
      <c r="AK853" s="1">
        <v>100</v>
      </c>
      <c r="AL853" s="1">
        <v>0</v>
      </c>
      <c r="AM853" s="1">
        <v>0</v>
      </c>
      <c r="AN853" s="1">
        <v>10</v>
      </c>
      <c r="AO853" s="1">
        <v>6</v>
      </c>
      <c r="AP853" s="1">
        <v>25.8</v>
      </c>
      <c r="AQ853" s="1">
        <v>41.5</v>
      </c>
      <c r="AR853" s="1">
        <v>0</v>
      </c>
      <c r="AS853" s="1">
        <v>222</v>
      </c>
      <c r="AT853" s="1">
        <v>9.6199999999999992</v>
      </c>
      <c r="AU853" s="1">
        <v>54</v>
      </c>
      <c r="AV853" s="1">
        <v>6.66</v>
      </c>
      <c r="AW853" s="1">
        <v>24.79</v>
      </c>
      <c r="AX853" s="1">
        <v>55.13</v>
      </c>
      <c r="AY853" s="1">
        <v>2</v>
      </c>
      <c r="AZ853" s="1">
        <v>3</v>
      </c>
      <c r="BA853" s="1">
        <v>0</v>
      </c>
      <c r="BB853" s="1">
        <v>0</v>
      </c>
    </row>
    <row r="854" spans="1:54" ht="12.5" x14ac:dyDescent="0.25">
      <c r="A854" s="1" t="s">
        <v>120</v>
      </c>
      <c r="B854" s="1" t="s">
        <v>92</v>
      </c>
      <c r="C854" s="1" t="s">
        <v>56</v>
      </c>
      <c r="D854" s="1">
        <v>18.975000000000001</v>
      </c>
      <c r="E854" s="1">
        <v>72.825999999999993</v>
      </c>
      <c r="F854" s="1" t="s">
        <v>57</v>
      </c>
      <c r="G854" s="1">
        <v>1750250858</v>
      </c>
      <c r="H854" s="3">
        <f t="shared" ca="1" si="6"/>
        <v>46118.952151620368</v>
      </c>
      <c r="I854" s="1">
        <v>1750451400</v>
      </c>
      <c r="J854" s="3">
        <f t="shared" ca="1" si="7"/>
        <v>46118.952151620368</v>
      </c>
      <c r="K854" s="1">
        <v>28</v>
      </c>
      <c r="L854" s="1">
        <v>82.4</v>
      </c>
      <c r="M854" s="1">
        <v>0</v>
      </c>
      <c r="N854" s="1" t="s">
        <v>125</v>
      </c>
      <c r="O854" s="2" t="s">
        <v>126</v>
      </c>
      <c r="P854" s="1">
        <v>1240</v>
      </c>
      <c r="Q854" s="1">
        <v>18.100000000000001</v>
      </c>
      <c r="R854" s="1">
        <v>29.2</v>
      </c>
      <c r="S854" s="1">
        <v>224</v>
      </c>
      <c r="T854" s="1" t="s">
        <v>60</v>
      </c>
      <c r="U854" s="1">
        <v>1005</v>
      </c>
      <c r="V854" s="1">
        <v>29.68</v>
      </c>
      <c r="W854" s="1">
        <v>0.72</v>
      </c>
      <c r="X854" s="1">
        <v>0.03</v>
      </c>
      <c r="Y854" s="1">
        <v>0</v>
      </c>
      <c r="Z854" s="1">
        <v>81</v>
      </c>
      <c r="AA854" s="1">
        <v>100</v>
      </c>
      <c r="AB854" s="1">
        <v>32.4</v>
      </c>
      <c r="AC854" s="1">
        <v>90.3</v>
      </c>
      <c r="AD854" s="1">
        <v>28</v>
      </c>
      <c r="AE854" s="1">
        <v>82.4</v>
      </c>
      <c r="AF854" s="1">
        <v>32.4</v>
      </c>
      <c r="AG854" s="1">
        <v>90.3</v>
      </c>
      <c r="AH854" s="1">
        <v>24.3</v>
      </c>
      <c r="AI854" s="1">
        <v>75.8</v>
      </c>
      <c r="AJ854" s="1">
        <v>1</v>
      </c>
      <c r="AK854" s="1">
        <v>100</v>
      </c>
      <c r="AL854" s="1">
        <v>0</v>
      </c>
      <c r="AM854" s="1">
        <v>0</v>
      </c>
      <c r="AN854" s="1">
        <v>10</v>
      </c>
      <c r="AO854" s="1">
        <v>6</v>
      </c>
      <c r="AP854" s="1">
        <v>27.2</v>
      </c>
      <c r="AQ854" s="1">
        <v>43.8</v>
      </c>
      <c r="AR854" s="1">
        <v>0</v>
      </c>
      <c r="AS854" s="1">
        <v>220.15</v>
      </c>
      <c r="AT854" s="1">
        <v>9.4350000000000005</v>
      </c>
      <c r="AU854" s="1">
        <v>54</v>
      </c>
      <c r="AV854" s="1">
        <v>6.29</v>
      </c>
      <c r="AW854" s="1">
        <v>25.53</v>
      </c>
      <c r="AX854" s="1">
        <v>55.87</v>
      </c>
      <c r="AY854" s="1">
        <v>2</v>
      </c>
      <c r="AZ854" s="1">
        <v>3</v>
      </c>
      <c r="BA854" s="1">
        <v>0</v>
      </c>
      <c r="BB854" s="1">
        <v>0</v>
      </c>
    </row>
    <row r="855" spans="1:54" ht="12.5" x14ac:dyDescent="0.25">
      <c r="A855" s="1" t="s">
        <v>120</v>
      </c>
      <c r="B855" s="1" t="s">
        <v>92</v>
      </c>
      <c r="C855" s="1" t="s">
        <v>56</v>
      </c>
      <c r="D855" s="1">
        <v>18.975000000000001</v>
      </c>
      <c r="E855" s="1">
        <v>72.825999999999993</v>
      </c>
      <c r="F855" s="1" t="s">
        <v>57</v>
      </c>
      <c r="G855" s="1">
        <v>1750250858</v>
      </c>
      <c r="H855" s="3">
        <f t="shared" ca="1" si="6"/>
        <v>46118.952151620368</v>
      </c>
      <c r="I855" s="1">
        <v>1750458600</v>
      </c>
      <c r="J855" s="3">
        <f t="shared" ca="1" si="7"/>
        <v>46118.952151620368</v>
      </c>
      <c r="K855" s="1">
        <v>27.9</v>
      </c>
      <c r="L855" s="1">
        <v>82.2</v>
      </c>
      <c r="M855" s="1">
        <v>0</v>
      </c>
      <c r="N855" s="1" t="s">
        <v>125</v>
      </c>
      <c r="O855" s="2" t="s">
        <v>126</v>
      </c>
      <c r="P855" s="1">
        <v>1240</v>
      </c>
      <c r="Q855" s="1">
        <v>17.2</v>
      </c>
      <c r="R855" s="1">
        <v>27.7</v>
      </c>
      <c r="S855" s="1">
        <v>226</v>
      </c>
      <c r="T855" s="1" t="s">
        <v>60</v>
      </c>
      <c r="U855" s="1">
        <v>1005</v>
      </c>
      <c r="V855" s="1">
        <v>29.67</v>
      </c>
      <c r="W855" s="1">
        <v>1.28</v>
      </c>
      <c r="X855" s="1">
        <v>0.05</v>
      </c>
      <c r="Y855" s="1">
        <v>0</v>
      </c>
      <c r="Z855" s="1">
        <v>81</v>
      </c>
      <c r="AA855" s="1">
        <v>86</v>
      </c>
      <c r="AB855" s="1">
        <v>32.299999999999997</v>
      </c>
      <c r="AC855" s="1">
        <v>90.2</v>
      </c>
      <c r="AD855" s="1">
        <v>27.9</v>
      </c>
      <c r="AE855" s="1">
        <v>82.2</v>
      </c>
      <c r="AF855" s="1">
        <v>32.299999999999997</v>
      </c>
      <c r="AG855" s="1">
        <v>90.2</v>
      </c>
      <c r="AH855" s="1">
        <v>24.4</v>
      </c>
      <c r="AI855" s="1">
        <v>76</v>
      </c>
      <c r="AJ855" s="1">
        <v>1</v>
      </c>
      <c r="AK855" s="1">
        <v>100</v>
      </c>
      <c r="AL855" s="1">
        <v>0</v>
      </c>
      <c r="AM855" s="1">
        <v>0</v>
      </c>
      <c r="AN855" s="1">
        <v>10</v>
      </c>
      <c r="AO855" s="1">
        <v>6</v>
      </c>
      <c r="AP855" s="1">
        <v>31.5</v>
      </c>
      <c r="AQ855" s="1">
        <v>50.7</v>
      </c>
      <c r="AR855" s="1">
        <v>0</v>
      </c>
      <c r="AS855" s="1">
        <v>214.6</v>
      </c>
      <c r="AT855" s="1">
        <v>8.3249999999999993</v>
      </c>
      <c r="AU855" s="1">
        <v>54</v>
      </c>
      <c r="AV855" s="1">
        <v>5.55</v>
      </c>
      <c r="AW855" s="1">
        <v>24.05</v>
      </c>
      <c r="AX855" s="1">
        <v>52.354999999999997</v>
      </c>
      <c r="AY855" s="1">
        <v>2</v>
      </c>
      <c r="AZ855" s="1">
        <v>3</v>
      </c>
      <c r="BA855" s="1">
        <v>0</v>
      </c>
      <c r="BB855" s="1">
        <v>0</v>
      </c>
    </row>
    <row r="856" spans="1:54" ht="12.5" x14ac:dyDescent="0.25">
      <c r="A856" s="1" t="s">
        <v>120</v>
      </c>
      <c r="B856" s="1" t="s">
        <v>92</v>
      </c>
      <c r="C856" s="1" t="s">
        <v>56</v>
      </c>
      <c r="D856" s="1">
        <v>18.975000000000001</v>
      </c>
      <c r="E856" s="1">
        <v>72.825999999999993</v>
      </c>
      <c r="F856" s="1" t="s">
        <v>57</v>
      </c>
      <c r="G856" s="1">
        <v>1750250858</v>
      </c>
      <c r="H856" s="3">
        <f t="shared" ca="1" si="6"/>
        <v>46118.952151620368</v>
      </c>
      <c r="I856" s="1">
        <v>1750462200</v>
      </c>
      <c r="J856" s="3">
        <f t="shared" ca="1" si="7"/>
        <v>46118.952151620368</v>
      </c>
      <c r="K856" s="1">
        <v>27.8</v>
      </c>
      <c r="L856" s="1">
        <v>82</v>
      </c>
      <c r="M856" s="1">
        <v>0</v>
      </c>
      <c r="N856" s="1" t="s">
        <v>125</v>
      </c>
      <c r="O856" s="2" t="s">
        <v>126</v>
      </c>
      <c r="P856" s="1">
        <v>1240</v>
      </c>
      <c r="Q856" s="1">
        <v>16.600000000000001</v>
      </c>
      <c r="R856" s="1">
        <v>26.6</v>
      </c>
      <c r="S856" s="1">
        <v>226</v>
      </c>
      <c r="T856" s="1" t="s">
        <v>60</v>
      </c>
      <c r="U856" s="1">
        <v>1005</v>
      </c>
      <c r="V856" s="1">
        <v>29.68</v>
      </c>
      <c r="W856" s="1">
        <v>0.68</v>
      </c>
      <c r="X856" s="1">
        <v>0.03</v>
      </c>
      <c r="Y856" s="1">
        <v>0</v>
      </c>
      <c r="Z856" s="1">
        <v>81</v>
      </c>
      <c r="AA856" s="1">
        <v>82</v>
      </c>
      <c r="AB856" s="1">
        <v>32.1</v>
      </c>
      <c r="AC856" s="1">
        <v>89.8</v>
      </c>
      <c r="AD856" s="1">
        <v>27.8</v>
      </c>
      <c r="AE856" s="1">
        <v>82</v>
      </c>
      <c r="AF856" s="1">
        <v>32.1</v>
      </c>
      <c r="AG856" s="1">
        <v>89.8</v>
      </c>
      <c r="AH856" s="1">
        <v>24.3</v>
      </c>
      <c r="AI856" s="1">
        <v>75.8</v>
      </c>
      <c r="AJ856" s="1">
        <v>1</v>
      </c>
      <c r="AK856" s="1">
        <v>100</v>
      </c>
      <c r="AL856" s="1">
        <v>0</v>
      </c>
      <c r="AM856" s="1">
        <v>0</v>
      </c>
      <c r="AN856" s="1">
        <v>10</v>
      </c>
      <c r="AO856" s="1">
        <v>6</v>
      </c>
      <c r="AP856" s="1">
        <v>31.7</v>
      </c>
      <c r="AQ856" s="1">
        <v>51</v>
      </c>
      <c r="AR856" s="1">
        <v>0</v>
      </c>
      <c r="AS856" s="1">
        <v>205.35</v>
      </c>
      <c r="AT856" s="1">
        <v>8.14</v>
      </c>
      <c r="AU856" s="1">
        <v>53</v>
      </c>
      <c r="AV856" s="1">
        <v>5.55</v>
      </c>
      <c r="AW856" s="1">
        <v>23.68</v>
      </c>
      <c r="AX856" s="1">
        <v>50.875</v>
      </c>
      <c r="AY856" s="1">
        <v>2</v>
      </c>
      <c r="AZ856" s="1">
        <v>2</v>
      </c>
      <c r="BA856" s="1">
        <v>0</v>
      </c>
      <c r="BB856" s="1">
        <v>0</v>
      </c>
    </row>
    <row r="857" spans="1:54" ht="12.5" x14ac:dyDescent="0.25">
      <c r="A857" s="1" t="s">
        <v>120</v>
      </c>
      <c r="B857" s="1" t="s">
        <v>92</v>
      </c>
      <c r="C857" s="1" t="s">
        <v>56</v>
      </c>
      <c r="D857" s="1">
        <v>18.975000000000001</v>
      </c>
      <c r="E857" s="1">
        <v>72.825999999999993</v>
      </c>
      <c r="F857" s="1" t="s">
        <v>57</v>
      </c>
      <c r="G857" s="1">
        <v>1750250858</v>
      </c>
      <c r="H857" s="3">
        <f t="shared" ca="1" si="6"/>
        <v>46118.952151620368</v>
      </c>
      <c r="I857" s="1">
        <v>1750602600</v>
      </c>
      <c r="J857" s="3">
        <f t="shared" ca="1" si="7"/>
        <v>46118.952151620368</v>
      </c>
      <c r="K857" s="1">
        <v>28.1</v>
      </c>
      <c r="L857" s="1">
        <v>82.6</v>
      </c>
      <c r="M857" s="1">
        <v>0</v>
      </c>
      <c r="N857" s="1" t="s">
        <v>104</v>
      </c>
      <c r="O857" s="2" t="s">
        <v>105</v>
      </c>
      <c r="P857" s="1">
        <v>1063</v>
      </c>
      <c r="Q857" s="1">
        <v>17.2</v>
      </c>
      <c r="R857" s="1">
        <v>27.7</v>
      </c>
      <c r="S857" s="1">
        <v>225</v>
      </c>
      <c r="T857" s="1" t="s">
        <v>60</v>
      </c>
      <c r="U857" s="1">
        <v>1006</v>
      </c>
      <c r="V857" s="1">
        <v>29.7</v>
      </c>
      <c r="W857" s="1">
        <v>7.0000000000000007E-2</v>
      </c>
      <c r="X857" s="1">
        <v>0</v>
      </c>
      <c r="Y857" s="1">
        <v>0</v>
      </c>
      <c r="Z857" s="1">
        <v>79</v>
      </c>
      <c r="AA857" s="1">
        <v>84</v>
      </c>
      <c r="AB857" s="1">
        <v>32.4</v>
      </c>
      <c r="AC857" s="1">
        <v>90.3</v>
      </c>
      <c r="AD857" s="1">
        <v>28.1</v>
      </c>
      <c r="AE857" s="1">
        <v>82.6</v>
      </c>
      <c r="AF857" s="1">
        <v>32.4</v>
      </c>
      <c r="AG857" s="1">
        <v>90.3</v>
      </c>
      <c r="AH857" s="1">
        <v>24.1</v>
      </c>
      <c r="AI857" s="1">
        <v>75.400000000000006</v>
      </c>
      <c r="AJ857" s="1">
        <v>1</v>
      </c>
      <c r="AK857" s="1">
        <v>100</v>
      </c>
      <c r="AL857" s="1">
        <v>0</v>
      </c>
      <c r="AM857" s="1">
        <v>0</v>
      </c>
      <c r="AN857" s="1">
        <v>10</v>
      </c>
      <c r="AO857" s="1">
        <v>6</v>
      </c>
      <c r="AP857" s="1">
        <v>25.3</v>
      </c>
      <c r="AQ857" s="1">
        <v>40.799999999999997</v>
      </c>
      <c r="AR857" s="1">
        <v>0</v>
      </c>
      <c r="AS857" s="1">
        <v>199.8</v>
      </c>
      <c r="AT857" s="1">
        <v>4.9950000000000001</v>
      </c>
      <c r="AU857" s="1">
        <v>57</v>
      </c>
      <c r="AV857" s="1">
        <v>8.6950000000000003</v>
      </c>
      <c r="AW857" s="1">
        <v>26.454999999999998</v>
      </c>
      <c r="AX857" s="1">
        <v>53.65</v>
      </c>
      <c r="AY857" s="1">
        <v>2</v>
      </c>
      <c r="AZ857" s="1">
        <v>3</v>
      </c>
      <c r="BA857" s="1">
        <v>0</v>
      </c>
      <c r="BB857" s="1">
        <v>0</v>
      </c>
    </row>
    <row r="858" spans="1:54" ht="12.5" x14ac:dyDescent="0.25">
      <c r="A858" s="1" t="s">
        <v>120</v>
      </c>
      <c r="B858" s="1" t="s">
        <v>92</v>
      </c>
      <c r="C858" s="1" t="s">
        <v>56</v>
      </c>
      <c r="D858" s="1">
        <v>18.975000000000001</v>
      </c>
      <c r="E858" s="1">
        <v>72.825999999999993</v>
      </c>
      <c r="F858" s="1" t="s">
        <v>57</v>
      </c>
      <c r="G858" s="1">
        <v>1750250858</v>
      </c>
      <c r="H858" s="3">
        <f t="shared" ca="1" si="6"/>
        <v>46118.952151620368</v>
      </c>
      <c r="I858" s="1">
        <v>1750606200</v>
      </c>
      <c r="J858" s="3">
        <f t="shared" ca="1" si="7"/>
        <v>46118.952151620368</v>
      </c>
      <c r="K858" s="1">
        <v>28</v>
      </c>
      <c r="L858" s="1">
        <v>82.4</v>
      </c>
      <c r="M858" s="1">
        <v>0</v>
      </c>
      <c r="N858" s="1" t="s">
        <v>104</v>
      </c>
      <c r="O858" s="2" t="s">
        <v>105</v>
      </c>
      <c r="P858" s="1">
        <v>1063</v>
      </c>
      <c r="Q858" s="1">
        <v>17.399999999999999</v>
      </c>
      <c r="R858" s="1">
        <v>28.1</v>
      </c>
      <c r="S858" s="1">
        <v>220</v>
      </c>
      <c r="T858" s="1" t="s">
        <v>60</v>
      </c>
      <c r="U858" s="1">
        <v>1006</v>
      </c>
      <c r="V858" s="1">
        <v>29.7</v>
      </c>
      <c r="W858" s="1">
        <v>0.11</v>
      </c>
      <c r="X858" s="1">
        <v>0</v>
      </c>
      <c r="Y858" s="1">
        <v>0</v>
      </c>
      <c r="Z858" s="1">
        <v>80</v>
      </c>
      <c r="AA858" s="1">
        <v>72</v>
      </c>
      <c r="AB858" s="1">
        <v>32.299999999999997</v>
      </c>
      <c r="AC858" s="1">
        <v>90.1</v>
      </c>
      <c r="AD858" s="1">
        <v>28</v>
      </c>
      <c r="AE858" s="1">
        <v>82.4</v>
      </c>
      <c r="AF858" s="1">
        <v>32.299999999999997</v>
      </c>
      <c r="AG858" s="1">
        <v>90.1</v>
      </c>
      <c r="AH858" s="1">
        <v>24.2</v>
      </c>
      <c r="AI858" s="1">
        <v>75.5</v>
      </c>
      <c r="AJ858" s="1">
        <v>1</v>
      </c>
      <c r="AK858" s="1">
        <v>100</v>
      </c>
      <c r="AL858" s="1">
        <v>0</v>
      </c>
      <c r="AM858" s="1">
        <v>0</v>
      </c>
      <c r="AN858" s="1">
        <v>10</v>
      </c>
      <c r="AO858" s="1">
        <v>6</v>
      </c>
      <c r="AP858" s="1">
        <v>26.5</v>
      </c>
      <c r="AQ858" s="1">
        <v>42.6</v>
      </c>
      <c r="AR858" s="1">
        <v>0</v>
      </c>
      <c r="AS858" s="1">
        <v>199.8</v>
      </c>
      <c r="AT858" s="1">
        <v>5.7350000000000003</v>
      </c>
      <c r="AU858" s="1">
        <v>54</v>
      </c>
      <c r="AV858" s="1">
        <v>7.9550000000000001</v>
      </c>
      <c r="AW858" s="1">
        <v>25.9</v>
      </c>
      <c r="AX858" s="1">
        <v>53.465000000000003</v>
      </c>
      <c r="AY858" s="1">
        <v>2</v>
      </c>
      <c r="AZ858" s="1">
        <v>3</v>
      </c>
      <c r="BA858" s="1">
        <v>0</v>
      </c>
      <c r="BB858" s="1">
        <v>0</v>
      </c>
    </row>
    <row r="859" spans="1:54" ht="12.5" x14ac:dyDescent="0.25">
      <c r="A859" s="1" t="s">
        <v>120</v>
      </c>
      <c r="B859" s="1" t="s">
        <v>92</v>
      </c>
      <c r="C859" s="1" t="s">
        <v>56</v>
      </c>
      <c r="D859" s="1">
        <v>18.975000000000001</v>
      </c>
      <c r="E859" s="1">
        <v>72.825999999999993</v>
      </c>
      <c r="F859" s="1" t="s">
        <v>57</v>
      </c>
      <c r="G859" s="1">
        <v>1750250858</v>
      </c>
      <c r="H859" s="3">
        <f t="shared" ca="1" si="6"/>
        <v>46118.952151620368</v>
      </c>
      <c r="I859" s="1">
        <v>1750609800</v>
      </c>
      <c r="J859" s="3">
        <f t="shared" ca="1" si="7"/>
        <v>46118.952151620368</v>
      </c>
      <c r="K859" s="1">
        <v>28</v>
      </c>
      <c r="L859" s="1">
        <v>82.3</v>
      </c>
      <c r="M859" s="1">
        <v>0</v>
      </c>
      <c r="N859" s="1" t="s">
        <v>125</v>
      </c>
      <c r="O859" s="2" t="s">
        <v>126</v>
      </c>
      <c r="P859" s="1">
        <v>1240</v>
      </c>
      <c r="Q859" s="1">
        <v>18.3</v>
      </c>
      <c r="R859" s="1">
        <v>29.5</v>
      </c>
      <c r="S859" s="1">
        <v>220</v>
      </c>
      <c r="T859" s="1" t="s">
        <v>60</v>
      </c>
      <c r="U859" s="1">
        <v>1006</v>
      </c>
      <c r="V859" s="1">
        <v>29.71</v>
      </c>
      <c r="W859" s="1">
        <v>0.19</v>
      </c>
      <c r="X859" s="1">
        <v>0.01</v>
      </c>
      <c r="Y859" s="1">
        <v>0</v>
      </c>
      <c r="Z859" s="1">
        <v>80</v>
      </c>
      <c r="AA859" s="1">
        <v>59</v>
      </c>
      <c r="AB859" s="1">
        <v>32.200000000000003</v>
      </c>
      <c r="AC859" s="1">
        <v>89.9</v>
      </c>
      <c r="AD859" s="1">
        <v>28</v>
      </c>
      <c r="AE859" s="1">
        <v>82.3</v>
      </c>
      <c r="AF859" s="1">
        <v>32.200000000000003</v>
      </c>
      <c r="AG859" s="1">
        <v>89.9</v>
      </c>
      <c r="AH859" s="1">
        <v>24.1</v>
      </c>
      <c r="AI859" s="1">
        <v>75.400000000000006</v>
      </c>
      <c r="AJ859" s="1">
        <v>1</v>
      </c>
      <c r="AK859" s="1">
        <v>100</v>
      </c>
      <c r="AL859" s="1">
        <v>0</v>
      </c>
      <c r="AM859" s="1">
        <v>0</v>
      </c>
      <c r="AN859" s="1">
        <v>10</v>
      </c>
      <c r="AO859" s="1">
        <v>6</v>
      </c>
      <c r="AP859" s="1">
        <v>29.2</v>
      </c>
      <c r="AQ859" s="1">
        <v>46.9</v>
      </c>
      <c r="AR859" s="1">
        <v>0</v>
      </c>
      <c r="AS859" s="1">
        <v>201.65</v>
      </c>
      <c r="AT859" s="1">
        <v>6.29</v>
      </c>
      <c r="AU859" s="1">
        <v>52</v>
      </c>
      <c r="AV859" s="1">
        <v>7.585</v>
      </c>
      <c r="AW859" s="1">
        <v>25.16</v>
      </c>
      <c r="AX859" s="1">
        <v>50.32</v>
      </c>
      <c r="AY859" s="1">
        <v>2</v>
      </c>
      <c r="AZ859" s="1">
        <v>3</v>
      </c>
      <c r="BA859" s="1">
        <v>0</v>
      </c>
      <c r="BB859" s="1">
        <v>0</v>
      </c>
    </row>
    <row r="860" spans="1:54" ht="12.5" x14ac:dyDescent="0.25">
      <c r="A860" s="1" t="s">
        <v>120</v>
      </c>
      <c r="B860" s="1" t="s">
        <v>92</v>
      </c>
      <c r="C860" s="1" t="s">
        <v>56</v>
      </c>
      <c r="D860" s="1">
        <v>18.975000000000001</v>
      </c>
      <c r="E860" s="1">
        <v>72.825999999999993</v>
      </c>
      <c r="F860" s="1" t="s">
        <v>57</v>
      </c>
      <c r="G860" s="1">
        <v>1750250858</v>
      </c>
      <c r="H860" s="3">
        <f t="shared" ca="1" si="6"/>
        <v>46118.952151620368</v>
      </c>
      <c r="I860" s="1">
        <v>1750613400</v>
      </c>
      <c r="J860" s="3">
        <f t="shared" ca="1" si="7"/>
        <v>46118.952151620368</v>
      </c>
      <c r="K860" s="1">
        <v>27.7</v>
      </c>
      <c r="L860" s="1">
        <v>81.8</v>
      </c>
      <c r="M860" s="1">
        <v>0</v>
      </c>
      <c r="N860" s="1" t="s">
        <v>125</v>
      </c>
      <c r="O860" s="2" t="s">
        <v>126</v>
      </c>
      <c r="P860" s="1">
        <v>1240</v>
      </c>
      <c r="Q860" s="1">
        <v>19</v>
      </c>
      <c r="R860" s="1">
        <v>30.6</v>
      </c>
      <c r="S860" s="1">
        <v>222</v>
      </c>
      <c r="T860" s="1" t="s">
        <v>60</v>
      </c>
      <c r="U860" s="1">
        <v>1006</v>
      </c>
      <c r="V860" s="1">
        <v>29.7</v>
      </c>
      <c r="W860" s="1">
        <v>0.42</v>
      </c>
      <c r="X860" s="1">
        <v>0.02</v>
      </c>
      <c r="Y860" s="1">
        <v>0</v>
      </c>
      <c r="Z860" s="1">
        <v>81</v>
      </c>
      <c r="AA860" s="1">
        <v>73</v>
      </c>
      <c r="AB860" s="1">
        <v>31.7</v>
      </c>
      <c r="AC860" s="1">
        <v>89.1</v>
      </c>
      <c r="AD860" s="1">
        <v>27.7</v>
      </c>
      <c r="AE860" s="1">
        <v>81.8</v>
      </c>
      <c r="AF860" s="1">
        <v>31.7</v>
      </c>
      <c r="AG860" s="1">
        <v>89.1</v>
      </c>
      <c r="AH860" s="1">
        <v>24</v>
      </c>
      <c r="AI860" s="1">
        <v>75.2</v>
      </c>
      <c r="AJ860" s="1">
        <v>1</v>
      </c>
      <c r="AK860" s="1">
        <v>100</v>
      </c>
      <c r="AL860" s="1">
        <v>0</v>
      </c>
      <c r="AM860" s="1">
        <v>0</v>
      </c>
      <c r="AN860" s="1">
        <v>10</v>
      </c>
      <c r="AO860" s="1">
        <v>6</v>
      </c>
      <c r="AP860" s="1">
        <v>30.8</v>
      </c>
      <c r="AQ860" s="1">
        <v>49.5</v>
      </c>
      <c r="AR860" s="1">
        <v>0</v>
      </c>
      <c r="BA860" s="1">
        <v>0</v>
      </c>
      <c r="BB860" s="1">
        <v>0</v>
      </c>
    </row>
    <row r="861" spans="1:54" ht="12.5" x14ac:dyDescent="0.25">
      <c r="A861" s="1" t="s">
        <v>120</v>
      </c>
      <c r="B861" s="1" t="s">
        <v>92</v>
      </c>
      <c r="C861" s="1" t="s">
        <v>56</v>
      </c>
      <c r="D861" s="1">
        <v>18.975000000000001</v>
      </c>
      <c r="E861" s="1">
        <v>72.825999999999993</v>
      </c>
      <c r="F861" s="1" t="s">
        <v>57</v>
      </c>
      <c r="G861" s="1">
        <v>1750250858</v>
      </c>
      <c r="H861" s="3">
        <f t="shared" ca="1" si="6"/>
        <v>46118.952151620368</v>
      </c>
      <c r="I861" s="1">
        <v>1750617000</v>
      </c>
      <c r="J861" s="3">
        <f t="shared" ca="1" si="7"/>
        <v>46118.952151620368</v>
      </c>
      <c r="K861" s="1">
        <v>27.5</v>
      </c>
      <c r="L861" s="1">
        <v>81.599999999999994</v>
      </c>
      <c r="M861" s="1">
        <v>0</v>
      </c>
      <c r="N861" s="1" t="s">
        <v>125</v>
      </c>
      <c r="O861" s="2" t="s">
        <v>126</v>
      </c>
      <c r="P861" s="1">
        <v>1240</v>
      </c>
      <c r="Q861" s="1">
        <v>19.899999999999999</v>
      </c>
      <c r="R861" s="1">
        <v>32</v>
      </c>
      <c r="S861" s="1">
        <v>224</v>
      </c>
      <c r="T861" s="1" t="s">
        <v>60</v>
      </c>
      <c r="U861" s="1">
        <v>1005</v>
      </c>
      <c r="V861" s="1">
        <v>29.69</v>
      </c>
      <c r="W861" s="1">
        <v>0.67</v>
      </c>
      <c r="X861" s="1">
        <v>0.03</v>
      </c>
      <c r="Y861" s="1">
        <v>0</v>
      </c>
      <c r="Z861" s="1">
        <v>81</v>
      </c>
      <c r="AA861" s="1">
        <v>72</v>
      </c>
      <c r="AB861" s="1">
        <v>31.5</v>
      </c>
      <c r="AC861" s="1">
        <v>88.6</v>
      </c>
      <c r="AD861" s="1">
        <v>27.6</v>
      </c>
      <c r="AE861" s="1">
        <v>81.599999999999994</v>
      </c>
      <c r="AF861" s="1">
        <v>31.5</v>
      </c>
      <c r="AG861" s="1">
        <v>88.6</v>
      </c>
      <c r="AH861" s="1">
        <v>24</v>
      </c>
      <c r="AI861" s="1">
        <v>75.099999999999994</v>
      </c>
      <c r="AJ861" s="1">
        <v>1</v>
      </c>
      <c r="AK861" s="1">
        <v>100</v>
      </c>
      <c r="AL861" s="1">
        <v>0</v>
      </c>
      <c r="AM861" s="1">
        <v>0</v>
      </c>
      <c r="AN861" s="1">
        <v>10</v>
      </c>
      <c r="AO861" s="1">
        <v>6</v>
      </c>
      <c r="AP861" s="1">
        <v>28.2</v>
      </c>
      <c r="AQ861" s="1">
        <v>45.4</v>
      </c>
      <c r="AR861" s="1">
        <v>0</v>
      </c>
      <c r="BA861" s="1">
        <v>0</v>
      </c>
      <c r="BB861" s="1">
        <v>0</v>
      </c>
    </row>
    <row r="862" spans="1:54" ht="12.5" x14ac:dyDescent="0.25">
      <c r="A862" s="1" t="s">
        <v>120</v>
      </c>
      <c r="B862" s="1" t="s">
        <v>92</v>
      </c>
      <c r="C862" s="1" t="s">
        <v>56</v>
      </c>
      <c r="D862" s="1">
        <v>18.975000000000001</v>
      </c>
      <c r="E862" s="1">
        <v>72.825999999999993</v>
      </c>
      <c r="F862" s="1" t="s">
        <v>57</v>
      </c>
      <c r="G862" s="1">
        <v>1750250858</v>
      </c>
      <c r="H862" s="3">
        <f t="shared" ca="1" si="6"/>
        <v>46118.952151620368</v>
      </c>
      <c r="I862" s="1">
        <v>1750620600</v>
      </c>
      <c r="J862" s="3">
        <f t="shared" ca="1" si="7"/>
        <v>46118.952151620368</v>
      </c>
      <c r="K862" s="1">
        <v>27.6</v>
      </c>
      <c r="L862" s="1">
        <v>81.599999999999994</v>
      </c>
      <c r="M862" s="1">
        <v>0</v>
      </c>
      <c r="N862" s="1" t="s">
        <v>125</v>
      </c>
      <c r="O862" s="2" t="s">
        <v>126</v>
      </c>
      <c r="P862" s="1">
        <v>1240</v>
      </c>
      <c r="Q862" s="1">
        <v>20.8</v>
      </c>
      <c r="R862" s="1">
        <v>33.5</v>
      </c>
      <c r="S862" s="1">
        <v>228</v>
      </c>
      <c r="T862" s="1" t="s">
        <v>60</v>
      </c>
      <c r="U862" s="1">
        <v>1005</v>
      </c>
      <c r="V862" s="1">
        <v>29.67</v>
      </c>
      <c r="W862" s="1">
        <v>0.95</v>
      </c>
      <c r="X862" s="1">
        <v>0.04</v>
      </c>
      <c r="Y862" s="1">
        <v>0</v>
      </c>
      <c r="Z862" s="1">
        <v>81</v>
      </c>
      <c r="AA862" s="1">
        <v>76</v>
      </c>
      <c r="AB862" s="1">
        <v>31.5</v>
      </c>
      <c r="AC862" s="1">
        <v>88.7</v>
      </c>
      <c r="AD862" s="1">
        <v>27.6</v>
      </c>
      <c r="AE862" s="1">
        <v>81.599999999999994</v>
      </c>
      <c r="AF862" s="1">
        <v>31.5</v>
      </c>
      <c r="AG862" s="1">
        <v>88.7</v>
      </c>
      <c r="AH862" s="1">
        <v>23.9</v>
      </c>
      <c r="AI862" s="1">
        <v>75.099999999999994</v>
      </c>
      <c r="AJ862" s="1">
        <v>1</v>
      </c>
      <c r="AK862" s="1">
        <v>100</v>
      </c>
      <c r="AL862" s="1">
        <v>0</v>
      </c>
      <c r="AM862" s="1">
        <v>0</v>
      </c>
      <c r="AN862" s="1">
        <v>10</v>
      </c>
      <c r="AO862" s="1">
        <v>6</v>
      </c>
      <c r="AP862" s="1">
        <v>28.8</v>
      </c>
      <c r="AQ862" s="1">
        <v>46.3</v>
      </c>
      <c r="AR862" s="1">
        <v>0</v>
      </c>
      <c r="BA862" s="1">
        <v>0</v>
      </c>
      <c r="BB862" s="1">
        <v>0</v>
      </c>
    </row>
    <row r="863" spans="1:54" ht="12.5" x14ac:dyDescent="0.25">
      <c r="A863" s="1" t="s">
        <v>120</v>
      </c>
      <c r="B863" s="1" t="s">
        <v>92</v>
      </c>
      <c r="C863" s="1" t="s">
        <v>56</v>
      </c>
      <c r="D863" s="1">
        <v>18.975000000000001</v>
      </c>
      <c r="E863" s="1">
        <v>72.825999999999993</v>
      </c>
      <c r="F863" s="1" t="s">
        <v>57</v>
      </c>
      <c r="G863" s="1">
        <v>1750250858</v>
      </c>
      <c r="H863" s="3">
        <f t="shared" ca="1" si="6"/>
        <v>46118.952151620368</v>
      </c>
      <c r="I863" s="1">
        <v>1750624200</v>
      </c>
      <c r="J863" s="3">
        <f t="shared" ca="1" si="7"/>
        <v>46118.952151620368</v>
      </c>
      <c r="K863" s="1">
        <v>27.5</v>
      </c>
      <c r="L863" s="1">
        <v>81.5</v>
      </c>
      <c r="M863" s="1">
        <v>0</v>
      </c>
      <c r="N863" s="1" t="s">
        <v>125</v>
      </c>
      <c r="O863" s="2" t="s">
        <v>126</v>
      </c>
      <c r="P863" s="1">
        <v>1240</v>
      </c>
      <c r="Q863" s="1">
        <v>20.8</v>
      </c>
      <c r="R863" s="1">
        <v>33.5</v>
      </c>
      <c r="S863" s="1">
        <v>231</v>
      </c>
      <c r="T863" s="1" t="s">
        <v>60</v>
      </c>
      <c r="U863" s="1">
        <v>1004</v>
      </c>
      <c r="V863" s="1">
        <v>29.65</v>
      </c>
      <c r="W863" s="1">
        <v>0.85</v>
      </c>
      <c r="X863" s="1">
        <v>0.03</v>
      </c>
      <c r="Y863" s="1">
        <v>0</v>
      </c>
      <c r="Z863" s="1">
        <v>81</v>
      </c>
      <c r="AA863" s="1">
        <v>91</v>
      </c>
      <c r="AB863" s="1">
        <v>31.4</v>
      </c>
      <c r="AC863" s="1">
        <v>88.4</v>
      </c>
      <c r="AD863" s="1">
        <v>27.5</v>
      </c>
      <c r="AE863" s="1">
        <v>81.5</v>
      </c>
      <c r="AF863" s="1">
        <v>31.4</v>
      </c>
      <c r="AG863" s="1">
        <v>88.4</v>
      </c>
      <c r="AH863" s="1">
        <v>23.9</v>
      </c>
      <c r="AI863" s="1">
        <v>75</v>
      </c>
      <c r="AJ863" s="1">
        <v>1</v>
      </c>
      <c r="AK863" s="1">
        <v>100</v>
      </c>
      <c r="AL863" s="1">
        <v>0</v>
      </c>
      <c r="AM863" s="1">
        <v>0</v>
      </c>
      <c r="AN863" s="1">
        <v>10</v>
      </c>
      <c r="AO863" s="1">
        <v>6</v>
      </c>
      <c r="AP863" s="1">
        <v>30.9</v>
      </c>
      <c r="AQ863" s="1">
        <v>49.8</v>
      </c>
      <c r="AR863" s="1">
        <v>0</v>
      </c>
      <c r="BA863" s="1">
        <v>0</v>
      </c>
      <c r="BB863" s="1">
        <v>0</v>
      </c>
    </row>
    <row r="864" spans="1:54" ht="12.5" x14ac:dyDescent="0.25">
      <c r="A864" s="1" t="s">
        <v>120</v>
      </c>
      <c r="B864" s="1" t="s">
        <v>92</v>
      </c>
      <c r="C864" s="1" t="s">
        <v>56</v>
      </c>
      <c r="D864" s="1">
        <v>18.975000000000001</v>
      </c>
      <c r="E864" s="1">
        <v>72.825999999999993</v>
      </c>
      <c r="F864" s="1" t="s">
        <v>57</v>
      </c>
      <c r="G864" s="1">
        <v>1750250858</v>
      </c>
      <c r="H864" s="3">
        <f t="shared" ca="1" si="6"/>
        <v>46118.952151620368</v>
      </c>
      <c r="I864" s="1">
        <v>1750627800</v>
      </c>
      <c r="J864" s="3">
        <f t="shared" ca="1" si="7"/>
        <v>46118.952151620368</v>
      </c>
      <c r="K864" s="1">
        <v>27.5</v>
      </c>
      <c r="L864" s="1">
        <v>81.5</v>
      </c>
      <c r="M864" s="1">
        <v>0</v>
      </c>
      <c r="N864" s="1" t="s">
        <v>125</v>
      </c>
      <c r="O864" s="2" t="s">
        <v>126</v>
      </c>
      <c r="P864" s="1">
        <v>1240</v>
      </c>
      <c r="Q864" s="1">
        <v>20.8</v>
      </c>
      <c r="R864" s="1">
        <v>33.5</v>
      </c>
      <c r="S864" s="1">
        <v>233</v>
      </c>
      <c r="T864" s="1" t="s">
        <v>60</v>
      </c>
      <c r="U864" s="1">
        <v>1004</v>
      </c>
      <c r="V864" s="1">
        <v>29.64</v>
      </c>
      <c r="W864" s="1">
        <v>0.51</v>
      </c>
      <c r="X864" s="1">
        <v>0.02</v>
      </c>
      <c r="Y864" s="1">
        <v>0</v>
      </c>
      <c r="Z864" s="1">
        <v>81</v>
      </c>
      <c r="AA864" s="1">
        <v>88</v>
      </c>
      <c r="AB864" s="1">
        <v>31.3</v>
      </c>
      <c r="AC864" s="1">
        <v>88.4</v>
      </c>
      <c r="AD864" s="1">
        <v>27.5</v>
      </c>
      <c r="AE864" s="1">
        <v>81.400000000000006</v>
      </c>
      <c r="AF864" s="1">
        <v>31.3</v>
      </c>
      <c r="AG864" s="1">
        <v>88.4</v>
      </c>
      <c r="AH864" s="1">
        <v>23.9</v>
      </c>
      <c r="AI864" s="1">
        <v>75</v>
      </c>
      <c r="AJ864" s="1">
        <v>1</v>
      </c>
      <c r="AK864" s="1">
        <v>100</v>
      </c>
      <c r="AL864" s="1">
        <v>0</v>
      </c>
      <c r="AM864" s="1">
        <v>0</v>
      </c>
      <c r="AN864" s="1">
        <v>10</v>
      </c>
      <c r="AO864" s="1">
        <v>6</v>
      </c>
      <c r="AP864" s="1">
        <v>28.9</v>
      </c>
      <c r="AQ864" s="1">
        <v>46.4</v>
      </c>
      <c r="AR864" s="1">
        <v>0</v>
      </c>
      <c r="BA864" s="1">
        <v>0</v>
      </c>
      <c r="BB864" s="1">
        <v>0</v>
      </c>
    </row>
    <row r="865" spans="1:54" ht="12.5" x14ac:dyDescent="0.25">
      <c r="A865" s="1" t="s">
        <v>120</v>
      </c>
      <c r="B865" s="1" t="s">
        <v>92</v>
      </c>
      <c r="C865" s="1" t="s">
        <v>56</v>
      </c>
      <c r="D865" s="1">
        <v>18.975000000000001</v>
      </c>
      <c r="E865" s="1">
        <v>72.825999999999993</v>
      </c>
      <c r="F865" s="1" t="s">
        <v>57</v>
      </c>
      <c r="G865" s="1">
        <v>1750250858</v>
      </c>
      <c r="H865" s="3">
        <f t="shared" ca="1" si="6"/>
        <v>46118.952151620368</v>
      </c>
      <c r="I865" s="1">
        <v>1750631400</v>
      </c>
      <c r="J865" s="3">
        <f t="shared" ca="1" si="7"/>
        <v>46118.952151620368</v>
      </c>
      <c r="K865" s="1">
        <v>27.6</v>
      </c>
      <c r="L865" s="1">
        <v>81.7</v>
      </c>
      <c r="M865" s="1">
        <v>0</v>
      </c>
      <c r="N865" s="1" t="s">
        <v>125</v>
      </c>
      <c r="O865" s="2" t="s">
        <v>126</v>
      </c>
      <c r="P865" s="1">
        <v>1240</v>
      </c>
      <c r="Q865" s="1">
        <v>20.8</v>
      </c>
      <c r="R865" s="1">
        <v>33.5</v>
      </c>
      <c r="S865" s="1">
        <v>231</v>
      </c>
      <c r="T865" s="1" t="s">
        <v>60</v>
      </c>
      <c r="U865" s="1">
        <v>1004</v>
      </c>
      <c r="V865" s="1">
        <v>29.64</v>
      </c>
      <c r="W865" s="1">
        <v>0.33</v>
      </c>
      <c r="X865" s="1">
        <v>0.01</v>
      </c>
      <c r="Y865" s="1">
        <v>0</v>
      </c>
      <c r="Z865" s="1">
        <v>81</v>
      </c>
      <c r="AA865" s="1">
        <v>91</v>
      </c>
      <c r="AB865" s="1">
        <v>31.7</v>
      </c>
      <c r="AC865" s="1">
        <v>89</v>
      </c>
      <c r="AD865" s="1">
        <v>27.6</v>
      </c>
      <c r="AE865" s="1">
        <v>81.7</v>
      </c>
      <c r="AF865" s="1">
        <v>31.7</v>
      </c>
      <c r="AG865" s="1">
        <v>89</v>
      </c>
      <c r="AH865" s="1">
        <v>24.1</v>
      </c>
      <c r="AI865" s="1">
        <v>75.400000000000006</v>
      </c>
      <c r="AJ865" s="1">
        <v>1</v>
      </c>
      <c r="AK865" s="1">
        <v>100</v>
      </c>
      <c r="AL865" s="1">
        <v>0</v>
      </c>
      <c r="AM865" s="1">
        <v>0</v>
      </c>
      <c r="AN865" s="1">
        <v>10</v>
      </c>
      <c r="AO865" s="1">
        <v>6</v>
      </c>
      <c r="AP865" s="1">
        <v>34.200000000000003</v>
      </c>
      <c r="AQ865" s="1">
        <v>55</v>
      </c>
      <c r="AR865" s="1">
        <v>0</v>
      </c>
      <c r="BA865" s="1">
        <v>0</v>
      </c>
      <c r="BB865" s="1">
        <v>0</v>
      </c>
    </row>
    <row r="866" spans="1:54" ht="12.5" x14ac:dyDescent="0.25">
      <c r="A866" s="1" t="s">
        <v>120</v>
      </c>
      <c r="B866" s="1" t="s">
        <v>92</v>
      </c>
      <c r="C866" s="1" t="s">
        <v>56</v>
      </c>
      <c r="D866" s="1">
        <v>18.975000000000001</v>
      </c>
      <c r="E866" s="1">
        <v>72.825999999999993</v>
      </c>
      <c r="F866" s="1" t="s">
        <v>57</v>
      </c>
      <c r="G866" s="1">
        <v>1750250858</v>
      </c>
      <c r="H866" s="3">
        <f t="shared" ca="1" si="6"/>
        <v>46118.952151620368</v>
      </c>
      <c r="I866" s="1">
        <v>1750689000</v>
      </c>
      <c r="J866" s="3">
        <f t="shared" ca="1" si="7"/>
        <v>46118.952151620368</v>
      </c>
      <c r="K866" s="1">
        <v>27.8</v>
      </c>
      <c r="L866" s="1">
        <v>82.1</v>
      </c>
      <c r="M866" s="1">
        <v>0</v>
      </c>
      <c r="N866" s="1" t="s">
        <v>125</v>
      </c>
      <c r="O866" s="2" t="s">
        <v>126</v>
      </c>
      <c r="P866" s="1">
        <v>1240</v>
      </c>
      <c r="Q866" s="1">
        <v>21</v>
      </c>
      <c r="R866" s="1">
        <v>33.799999999999997</v>
      </c>
      <c r="S866" s="1">
        <v>224</v>
      </c>
      <c r="T866" s="1" t="s">
        <v>60</v>
      </c>
      <c r="U866" s="1">
        <v>1004</v>
      </c>
      <c r="V866" s="1">
        <v>29.66</v>
      </c>
      <c r="W866" s="1">
        <v>0.47</v>
      </c>
      <c r="X866" s="1">
        <v>0.02</v>
      </c>
      <c r="Y866" s="1">
        <v>0</v>
      </c>
      <c r="Z866" s="1">
        <v>81</v>
      </c>
      <c r="AA866" s="1">
        <v>79</v>
      </c>
      <c r="AB866" s="1">
        <v>32.1</v>
      </c>
      <c r="AC866" s="1">
        <v>89.7</v>
      </c>
      <c r="AD866" s="1">
        <v>27.8</v>
      </c>
      <c r="AE866" s="1">
        <v>82.1</v>
      </c>
      <c r="AF866" s="1">
        <v>32.1</v>
      </c>
      <c r="AG866" s="1">
        <v>89.7</v>
      </c>
      <c r="AH866" s="1">
        <v>24.2</v>
      </c>
      <c r="AI866" s="1">
        <v>75.599999999999994</v>
      </c>
      <c r="AJ866" s="1">
        <v>1</v>
      </c>
      <c r="AK866" s="1">
        <v>100</v>
      </c>
      <c r="AL866" s="1">
        <v>0</v>
      </c>
      <c r="AM866" s="1">
        <v>0</v>
      </c>
      <c r="AN866" s="1">
        <v>10</v>
      </c>
      <c r="AO866" s="1">
        <v>6</v>
      </c>
      <c r="AP866" s="1">
        <v>30.6</v>
      </c>
      <c r="AQ866" s="1">
        <v>49.2</v>
      </c>
      <c r="AR866" s="1">
        <v>0</v>
      </c>
      <c r="BA866" s="1">
        <v>0</v>
      </c>
      <c r="BB866" s="1">
        <v>0</v>
      </c>
    </row>
    <row r="867" spans="1:54" ht="12.5" x14ac:dyDescent="0.25">
      <c r="A867" s="1" t="s">
        <v>120</v>
      </c>
      <c r="B867" s="1" t="s">
        <v>92</v>
      </c>
      <c r="C867" s="1" t="s">
        <v>56</v>
      </c>
      <c r="D867" s="1">
        <v>18.975000000000001</v>
      </c>
      <c r="E867" s="1">
        <v>72.825999999999993</v>
      </c>
      <c r="F867" s="1" t="s">
        <v>57</v>
      </c>
      <c r="G867" s="1">
        <v>1750250858</v>
      </c>
      <c r="H867" s="3">
        <f t="shared" ca="1" si="6"/>
        <v>46118.952151620368</v>
      </c>
      <c r="I867" s="1">
        <v>1750710600</v>
      </c>
      <c r="J867" s="3">
        <f t="shared" ca="1" si="7"/>
        <v>46118.952151620368</v>
      </c>
      <c r="K867" s="1">
        <v>27.4</v>
      </c>
      <c r="L867" s="1">
        <v>81.3</v>
      </c>
      <c r="M867" s="1">
        <v>0</v>
      </c>
      <c r="N867" s="1" t="s">
        <v>125</v>
      </c>
      <c r="O867" s="2" t="s">
        <v>126</v>
      </c>
      <c r="P867" s="1">
        <v>1240</v>
      </c>
      <c r="Q867" s="1">
        <v>23</v>
      </c>
      <c r="R867" s="1">
        <v>37.1</v>
      </c>
      <c r="S867" s="1">
        <v>229</v>
      </c>
      <c r="T867" s="1" t="s">
        <v>60</v>
      </c>
      <c r="U867" s="1">
        <v>1003</v>
      </c>
      <c r="V867" s="1">
        <v>29.62</v>
      </c>
      <c r="W867" s="1">
        <v>0.56000000000000005</v>
      </c>
      <c r="X867" s="1">
        <v>0.02</v>
      </c>
      <c r="Y867" s="1">
        <v>0</v>
      </c>
      <c r="Z867" s="1">
        <v>82</v>
      </c>
      <c r="AA867" s="1">
        <v>95</v>
      </c>
      <c r="AB867" s="1">
        <v>31.4</v>
      </c>
      <c r="AC867" s="1">
        <v>88.4</v>
      </c>
      <c r="AD867" s="1">
        <v>27.4</v>
      </c>
      <c r="AE867" s="1">
        <v>81.3</v>
      </c>
      <c r="AF867" s="1">
        <v>31.4</v>
      </c>
      <c r="AG867" s="1">
        <v>88.4</v>
      </c>
      <c r="AH867" s="1">
        <v>24.1</v>
      </c>
      <c r="AI867" s="1">
        <v>75.400000000000006</v>
      </c>
      <c r="AJ867" s="1">
        <v>1</v>
      </c>
      <c r="AK867" s="1">
        <v>100</v>
      </c>
      <c r="AL867" s="1">
        <v>0</v>
      </c>
      <c r="AM867" s="1">
        <v>0</v>
      </c>
      <c r="AN867" s="1">
        <v>10</v>
      </c>
      <c r="AO867" s="1">
        <v>6</v>
      </c>
      <c r="AP867" s="1">
        <v>35</v>
      </c>
      <c r="AQ867" s="1">
        <v>56.3</v>
      </c>
      <c r="AR867" s="1">
        <v>0</v>
      </c>
      <c r="BA867" s="1">
        <v>0</v>
      </c>
      <c r="BB867" s="1">
        <v>0</v>
      </c>
    </row>
    <row r="868" spans="1:54" ht="12.5" x14ac:dyDescent="0.25">
      <c r="A868" s="1" t="s">
        <v>120</v>
      </c>
      <c r="B868" s="1" t="s">
        <v>92</v>
      </c>
      <c r="C868" s="1" t="s">
        <v>56</v>
      </c>
      <c r="D868" s="1">
        <v>18.975000000000001</v>
      </c>
      <c r="E868" s="1">
        <v>72.825999999999993</v>
      </c>
      <c r="F868" s="1" t="s">
        <v>57</v>
      </c>
      <c r="G868" s="1">
        <v>1750250858</v>
      </c>
      <c r="H868" s="3">
        <f t="shared" ca="1" si="6"/>
        <v>46118.952151620368</v>
      </c>
      <c r="I868" s="1">
        <v>1750714200</v>
      </c>
      <c r="J868" s="3">
        <f t="shared" ca="1" si="7"/>
        <v>46118.952151620368</v>
      </c>
      <c r="K868" s="1">
        <v>27.4</v>
      </c>
      <c r="L868" s="1">
        <v>81.3</v>
      </c>
      <c r="M868" s="1">
        <v>0</v>
      </c>
      <c r="N868" s="1" t="s">
        <v>125</v>
      </c>
      <c r="O868" s="2" t="s">
        <v>126</v>
      </c>
      <c r="P868" s="1">
        <v>1240</v>
      </c>
      <c r="Q868" s="1">
        <v>23.3</v>
      </c>
      <c r="R868" s="1">
        <v>37.4</v>
      </c>
      <c r="S868" s="1">
        <v>230</v>
      </c>
      <c r="T868" s="1" t="s">
        <v>60</v>
      </c>
      <c r="U868" s="1">
        <v>1003</v>
      </c>
      <c r="V868" s="1">
        <v>29.61</v>
      </c>
      <c r="W868" s="1">
        <v>0.8</v>
      </c>
      <c r="X868" s="1">
        <v>0.03</v>
      </c>
      <c r="Y868" s="1">
        <v>0</v>
      </c>
      <c r="Z868" s="1">
        <v>82</v>
      </c>
      <c r="AA868" s="1">
        <v>97</v>
      </c>
      <c r="AB868" s="1">
        <v>31.4</v>
      </c>
      <c r="AC868" s="1">
        <v>88.5</v>
      </c>
      <c r="AD868" s="1">
        <v>27.4</v>
      </c>
      <c r="AE868" s="1">
        <v>81.3</v>
      </c>
      <c r="AF868" s="1">
        <v>31.4</v>
      </c>
      <c r="AG868" s="1">
        <v>88.5</v>
      </c>
      <c r="AH868" s="1">
        <v>24.1</v>
      </c>
      <c r="AI868" s="1">
        <v>75.400000000000006</v>
      </c>
      <c r="AJ868" s="1">
        <v>1</v>
      </c>
      <c r="AK868" s="1">
        <v>100</v>
      </c>
      <c r="AL868" s="1">
        <v>0</v>
      </c>
      <c r="AM868" s="1">
        <v>0</v>
      </c>
      <c r="AN868" s="1">
        <v>10</v>
      </c>
      <c r="AO868" s="1">
        <v>6</v>
      </c>
      <c r="AP868" s="1">
        <v>35.299999999999997</v>
      </c>
      <c r="AQ868" s="1">
        <v>56.9</v>
      </c>
      <c r="AR868" s="1">
        <v>0</v>
      </c>
      <c r="BA868" s="1">
        <v>0</v>
      </c>
      <c r="BB868" s="1">
        <v>0</v>
      </c>
    </row>
    <row r="869" spans="1:54" ht="12.5" x14ac:dyDescent="0.25">
      <c r="A869" s="1" t="s">
        <v>120</v>
      </c>
      <c r="B869" s="1" t="s">
        <v>92</v>
      </c>
      <c r="C869" s="1" t="s">
        <v>56</v>
      </c>
      <c r="D869" s="1">
        <v>18.975000000000001</v>
      </c>
      <c r="E869" s="1">
        <v>72.825999999999993</v>
      </c>
      <c r="F869" s="1" t="s">
        <v>57</v>
      </c>
      <c r="G869" s="1">
        <v>1750250858</v>
      </c>
      <c r="H869" s="3">
        <f t="shared" ca="1" si="6"/>
        <v>46118.952151620368</v>
      </c>
      <c r="I869" s="1">
        <v>1750717800</v>
      </c>
      <c r="J869" s="3">
        <f t="shared" ca="1" si="7"/>
        <v>46118.952151620368</v>
      </c>
      <c r="K869" s="1">
        <v>27.4</v>
      </c>
      <c r="L869" s="1">
        <v>81.3</v>
      </c>
      <c r="M869" s="1">
        <v>0</v>
      </c>
      <c r="N869" s="1" t="s">
        <v>125</v>
      </c>
      <c r="O869" s="2" t="s">
        <v>126</v>
      </c>
      <c r="P869" s="1">
        <v>1240</v>
      </c>
      <c r="Q869" s="1">
        <v>23.3</v>
      </c>
      <c r="R869" s="1">
        <v>37.4</v>
      </c>
      <c r="S869" s="1">
        <v>232</v>
      </c>
      <c r="T869" s="1" t="s">
        <v>60</v>
      </c>
      <c r="U869" s="1">
        <v>1003</v>
      </c>
      <c r="V869" s="1">
        <v>29.61</v>
      </c>
      <c r="W869" s="1">
        <v>1.1000000000000001</v>
      </c>
      <c r="X869" s="1">
        <v>0.04</v>
      </c>
      <c r="Y869" s="1">
        <v>0</v>
      </c>
      <c r="Z869" s="1">
        <v>82</v>
      </c>
      <c r="AA869" s="1">
        <v>99</v>
      </c>
      <c r="AB869" s="1">
        <v>31.4</v>
      </c>
      <c r="AC869" s="1">
        <v>88.5</v>
      </c>
      <c r="AD869" s="1">
        <v>27.4</v>
      </c>
      <c r="AE869" s="1">
        <v>81.3</v>
      </c>
      <c r="AF869" s="1">
        <v>31.4</v>
      </c>
      <c r="AG869" s="1">
        <v>88.5</v>
      </c>
      <c r="AH869" s="1">
        <v>24.1</v>
      </c>
      <c r="AI869" s="1">
        <v>75.400000000000006</v>
      </c>
      <c r="AJ869" s="1">
        <v>1</v>
      </c>
      <c r="AK869" s="1">
        <v>100</v>
      </c>
      <c r="AL869" s="1">
        <v>0</v>
      </c>
      <c r="AM869" s="1">
        <v>0</v>
      </c>
      <c r="AN869" s="1">
        <v>10</v>
      </c>
      <c r="AO869" s="1">
        <v>6</v>
      </c>
      <c r="AP869" s="1">
        <v>35.6</v>
      </c>
      <c r="AQ869" s="1">
        <v>57.2</v>
      </c>
      <c r="AR869" s="1">
        <v>0</v>
      </c>
      <c r="BA869" s="1">
        <v>0</v>
      </c>
      <c r="BB869" s="1">
        <v>0</v>
      </c>
    </row>
    <row r="870" spans="1:54" ht="12.5" x14ac:dyDescent="0.25">
      <c r="A870" s="1" t="s">
        <v>120</v>
      </c>
      <c r="B870" s="1" t="s">
        <v>92</v>
      </c>
      <c r="C870" s="1" t="s">
        <v>56</v>
      </c>
      <c r="D870" s="1">
        <v>18.975000000000001</v>
      </c>
      <c r="E870" s="1">
        <v>72.825999999999993</v>
      </c>
      <c r="F870" s="1" t="s">
        <v>57</v>
      </c>
      <c r="G870" s="1">
        <v>1750250858</v>
      </c>
      <c r="H870" s="3">
        <f t="shared" ca="1" si="6"/>
        <v>46118.952151620368</v>
      </c>
      <c r="I870" s="1">
        <v>1750721400</v>
      </c>
      <c r="J870" s="3">
        <f t="shared" ca="1" si="7"/>
        <v>46118.952151620368</v>
      </c>
      <c r="K870" s="1">
        <v>27.4</v>
      </c>
      <c r="L870" s="1">
        <v>81.3</v>
      </c>
      <c r="M870" s="1">
        <v>0</v>
      </c>
      <c r="N870" s="1" t="s">
        <v>125</v>
      </c>
      <c r="O870" s="2" t="s">
        <v>126</v>
      </c>
      <c r="P870" s="1">
        <v>1240</v>
      </c>
      <c r="Q870" s="1">
        <v>23.5</v>
      </c>
      <c r="R870" s="1">
        <v>37.799999999999997</v>
      </c>
      <c r="S870" s="1">
        <v>233</v>
      </c>
      <c r="T870" s="1" t="s">
        <v>60</v>
      </c>
      <c r="U870" s="1">
        <v>1003</v>
      </c>
      <c r="V870" s="1">
        <v>29.61</v>
      </c>
      <c r="W870" s="1">
        <v>1.32</v>
      </c>
      <c r="X870" s="1">
        <v>0.05</v>
      </c>
      <c r="Y870" s="1">
        <v>0</v>
      </c>
      <c r="Z870" s="1">
        <v>82</v>
      </c>
      <c r="AA870" s="1">
        <v>100</v>
      </c>
      <c r="AB870" s="1">
        <v>31.4</v>
      </c>
      <c r="AC870" s="1">
        <v>88.5</v>
      </c>
      <c r="AD870" s="1">
        <v>27.4</v>
      </c>
      <c r="AE870" s="1">
        <v>81.3</v>
      </c>
      <c r="AF870" s="1">
        <v>31.4</v>
      </c>
      <c r="AG870" s="1">
        <v>88.5</v>
      </c>
      <c r="AH870" s="1">
        <v>24.1</v>
      </c>
      <c r="AI870" s="1">
        <v>75.5</v>
      </c>
      <c r="AJ870" s="1">
        <v>1</v>
      </c>
      <c r="AK870" s="1">
        <v>100</v>
      </c>
      <c r="AL870" s="1">
        <v>0</v>
      </c>
      <c r="AM870" s="1">
        <v>0</v>
      </c>
      <c r="AN870" s="1">
        <v>10</v>
      </c>
      <c r="AO870" s="1">
        <v>6</v>
      </c>
      <c r="AP870" s="1">
        <v>36</v>
      </c>
      <c r="AQ870" s="1">
        <v>57.9</v>
      </c>
      <c r="AR870" s="1">
        <v>0</v>
      </c>
      <c r="BA870" s="1">
        <v>0</v>
      </c>
      <c r="BB870" s="1">
        <v>0</v>
      </c>
    </row>
    <row r="871" spans="1:54" ht="12.5" x14ac:dyDescent="0.25">
      <c r="A871" s="1" t="s">
        <v>120</v>
      </c>
      <c r="B871" s="1" t="s">
        <v>92</v>
      </c>
      <c r="C871" s="1" t="s">
        <v>56</v>
      </c>
      <c r="D871" s="1">
        <v>18.975000000000001</v>
      </c>
      <c r="E871" s="1">
        <v>72.825999999999993</v>
      </c>
      <c r="F871" s="1" t="s">
        <v>57</v>
      </c>
      <c r="G871" s="1">
        <v>1750250858</v>
      </c>
      <c r="H871" s="3">
        <f t="shared" ca="1" si="6"/>
        <v>46118.952151620368</v>
      </c>
      <c r="I871" s="1">
        <v>1750775400</v>
      </c>
      <c r="J871" s="3">
        <f t="shared" ca="1" si="7"/>
        <v>46118.952151620368</v>
      </c>
      <c r="K871" s="1">
        <v>27.9</v>
      </c>
      <c r="L871" s="1">
        <v>82.3</v>
      </c>
      <c r="M871" s="1">
        <v>0</v>
      </c>
      <c r="N871" s="1" t="s">
        <v>125</v>
      </c>
      <c r="O871" s="2" t="s">
        <v>126</v>
      </c>
      <c r="P871" s="1">
        <v>1240</v>
      </c>
      <c r="Q871" s="1">
        <v>20.399999999999999</v>
      </c>
      <c r="R871" s="1">
        <v>32.799999999999997</v>
      </c>
      <c r="S871" s="1">
        <v>226</v>
      </c>
      <c r="T871" s="1" t="s">
        <v>60</v>
      </c>
      <c r="U871" s="1">
        <v>1004</v>
      </c>
      <c r="V871" s="1">
        <v>29.65</v>
      </c>
      <c r="W871" s="1">
        <v>1.25</v>
      </c>
      <c r="X871" s="1">
        <v>0.05</v>
      </c>
      <c r="Y871" s="1">
        <v>0</v>
      </c>
      <c r="Z871" s="1">
        <v>82</v>
      </c>
      <c r="AA871" s="1">
        <v>81</v>
      </c>
      <c r="AB871" s="1">
        <v>32.5</v>
      </c>
      <c r="AC871" s="1">
        <v>90.5</v>
      </c>
      <c r="AD871" s="1">
        <v>27.9</v>
      </c>
      <c r="AE871" s="1">
        <v>82.3</v>
      </c>
      <c r="AF871" s="1">
        <v>32.5</v>
      </c>
      <c r="AG871" s="1">
        <v>90.5</v>
      </c>
      <c r="AH871" s="1">
        <v>24.6</v>
      </c>
      <c r="AI871" s="1">
        <v>76.3</v>
      </c>
      <c r="AJ871" s="1">
        <v>1</v>
      </c>
      <c r="AK871" s="1">
        <v>100</v>
      </c>
      <c r="AL871" s="1">
        <v>0</v>
      </c>
      <c r="AM871" s="1">
        <v>0</v>
      </c>
      <c r="AN871" s="1">
        <v>10</v>
      </c>
      <c r="AO871" s="1">
        <v>6</v>
      </c>
      <c r="AP871" s="1">
        <v>34.5</v>
      </c>
      <c r="AQ871" s="1">
        <v>55.5</v>
      </c>
      <c r="AR871" s="1">
        <v>0</v>
      </c>
      <c r="BA871" s="1">
        <v>0</v>
      </c>
      <c r="BB871" s="1">
        <v>0</v>
      </c>
    </row>
    <row r="872" spans="1:54" ht="12.5" x14ac:dyDescent="0.25">
      <c r="A872" s="1" t="s">
        <v>88</v>
      </c>
      <c r="B872" s="1" t="s">
        <v>89</v>
      </c>
      <c r="C872" s="1" t="s">
        <v>56</v>
      </c>
      <c r="D872" s="1">
        <v>9.9666999999999994</v>
      </c>
      <c r="E872" s="1">
        <v>76.2333</v>
      </c>
      <c r="F872" s="1" t="s">
        <v>57</v>
      </c>
      <c r="G872" s="1">
        <v>1750250888</v>
      </c>
      <c r="H872" s="3">
        <f t="shared" ca="1" si="6"/>
        <v>46118.952151620368</v>
      </c>
      <c r="I872" s="1">
        <v>1750253400</v>
      </c>
      <c r="J872" s="3">
        <f t="shared" ca="1" si="7"/>
        <v>46118.952151620368</v>
      </c>
      <c r="K872" s="1">
        <v>26.5</v>
      </c>
      <c r="L872" s="1">
        <v>79.7</v>
      </c>
      <c r="M872" s="1">
        <v>0</v>
      </c>
      <c r="N872" s="1" t="s">
        <v>125</v>
      </c>
      <c r="O872" s="2" t="s">
        <v>126</v>
      </c>
      <c r="P872" s="1">
        <v>1240</v>
      </c>
      <c r="Q872" s="1">
        <v>7.4</v>
      </c>
      <c r="R872" s="1">
        <v>11.9</v>
      </c>
      <c r="S872" s="1">
        <v>279</v>
      </c>
      <c r="T872" s="1" t="s">
        <v>64</v>
      </c>
      <c r="U872" s="1">
        <v>1010</v>
      </c>
      <c r="V872" s="1">
        <v>29.84</v>
      </c>
      <c r="W872" s="1">
        <v>1.57</v>
      </c>
      <c r="X872" s="1">
        <v>0.06</v>
      </c>
      <c r="Y872" s="1">
        <v>0</v>
      </c>
      <c r="Z872" s="1">
        <v>84</v>
      </c>
      <c r="AA872" s="1">
        <v>57</v>
      </c>
      <c r="AB872" s="1">
        <v>29.8</v>
      </c>
      <c r="AC872" s="1">
        <v>85.6</v>
      </c>
      <c r="AD872" s="1">
        <v>26.5</v>
      </c>
      <c r="AE872" s="1">
        <v>79.7</v>
      </c>
      <c r="AF872" s="1">
        <v>29.8</v>
      </c>
      <c r="AG872" s="1">
        <v>85.6</v>
      </c>
      <c r="AH872" s="1">
        <v>23.6</v>
      </c>
      <c r="AI872" s="1">
        <v>74.5</v>
      </c>
      <c r="AJ872" s="1">
        <v>1</v>
      </c>
      <c r="AK872" s="1">
        <v>100</v>
      </c>
      <c r="AL872" s="1">
        <v>0</v>
      </c>
      <c r="AM872" s="1">
        <v>0</v>
      </c>
      <c r="AN872" s="1">
        <v>10</v>
      </c>
      <c r="AO872" s="1">
        <v>6</v>
      </c>
      <c r="AP872" s="1">
        <v>12.2</v>
      </c>
      <c r="AQ872" s="1">
        <v>19.600000000000001</v>
      </c>
      <c r="AR872" s="1">
        <v>0</v>
      </c>
      <c r="AS872" s="1">
        <v>194.25</v>
      </c>
      <c r="AT872" s="1">
        <v>3.7</v>
      </c>
      <c r="AU872" s="1">
        <v>70</v>
      </c>
      <c r="AV872" s="1">
        <v>2.59</v>
      </c>
      <c r="AW872" s="1">
        <v>12.765000000000001</v>
      </c>
      <c r="AX872" s="1">
        <v>20.905000000000001</v>
      </c>
      <c r="AY872" s="1">
        <v>1</v>
      </c>
      <c r="AZ872" s="1">
        <v>2</v>
      </c>
      <c r="BA872" s="1">
        <v>0</v>
      </c>
      <c r="BB872" s="1">
        <v>0</v>
      </c>
    </row>
    <row r="873" spans="1:54" ht="12.5" x14ac:dyDescent="0.25">
      <c r="A873" s="1" t="s">
        <v>88</v>
      </c>
      <c r="B873" s="1" t="s">
        <v>89</v>
      </c>
      <c r="C873" s="1" t="s">
        <v>56</v>
      </c>
      <c r="D873" s="1">
        <v>9.9666999999999994</v>
      </c>
      <c r="E873" s="1">
        <v>76.2333</v>
      </c>
      <c r="F873" s="1" t="s">
        <v>57</v>
      </c>
      <c r="G873" s="1">
        <v>1750250888</v>
      </c>
      <c r="H873" s="3">
        <f t="shared" ca="1" si="6"/>
        <v>46118.952151620368</v>
      </c>
      <c r="I873" s="1">
        <v>1750257000</v>
      </c>
      <c r="J873" s="3">
        <f t="shared" ca="1" si="7"/>
        <v>46118.952151620368</v>
      </c>
      <c r="K873" s="1">
        <v>26.4</v>
      </c>
      <c r="L873" s="1">
        <v>79.5</v>
      </c>
      <c r="M873" s="1">
        <v>0</v>
      </c>
      <c r="N873" s="1" t="s">
        <v>125</v>
      </c>
      <c r="O873" s="2" t="s">
        <v>126</v>
      </c>
      <c r="P873" s="1">
        <v>1240</v>
      </c>
      <c r="Q873" s="1">
        <v>6.3</v>
      </c>
      <c r="R873" s="1">
        <v>10.1</v>
      </c>
      <c r="S873" s="1">
        <v>279</v>
      </c>
      <c r="T873" s="1" t="s">
        <v>64</v>
      </c>
      <c r="U873" s="1">
        <v>1011</v>
      </c>
      <c r="V873" s="1">
        <v>29.85</v>
      </c>
      <c r="W873" s="1">
        <v>1.01</v>
      </c>
      <c r="X873" s="1">
        <v>0.04</v>
      </c>
      <c r="Y873" s="1">
        <v>0</v>
      </c>
      <c r="Z873" s="1">
        <v>85</v>
      </c>
      <c r="AA873" s="1">
        <v>62</v>
      </c>
      <c r="AB873" s="1">
        <v>29.7</v>
      </c>
      <c r="AC873" s="1">
        <v>85.5</v>
      </c>
      <c r="AD873" s="1">
        <v>26.4</v>
      </c>
      <c r="AE873" s="1">
        <v>79.5</v>
      </c>
      <c r="AF873" s="1">
        <v>29.7</v>
      </c>
      <c r="AG873" s="1">
        <v>85.5</v>
      </c>
      <c r="AH873" s="1">
        <v>23.7</v>
      </c>
      <c r="AI873" s="1">
        <v>74.7</v>
      </c>
      <c r="AJ873" s="1">
        <v>1</v>
      </c>
      <c r="AK873" s="1">
        <v>100</v>
      </c>
      <c r="AL873" s="1">
        <v>0</v>
      </c>
      <c r="AM873" s="1">
        <v>0</v>
      </c>
      <c r="AN873" s="1">
        <v>10</v>
      </c>
      <c r="AO873" s="1">
        <v>6</v>
      </c>
      <c r="AP873" s="1">
        <v>10.199999999999999</v>
      </c>
      <c r="AQ873" s="1">
        <v>16.5</v>
      </c>
      <c r="AR873" s="1">
        <v>0</v>
      </c>
      <c r="AS873" s="1">
        <v>199.8</v>
      </c>
      <c r="AT873" s="1">
        <v>5.55</v>
      </c>
      <c r="AU873" s="1">
        <v>64</v>
      </c>
      <c r="AV873" s="1">
        <v>2.4049999999999998</v>
      </c>
      <c r="AW873" s="1">
        <v>11.84</v>
      </c>
      <c r="AX873" s="1">
        <v>20.164999999999999</v>
      </c>
      <c r="AY873" s="1">
        <v>1</v>
      </c>
      <c r="AZ873" s="1">
        <v>1</v>
      </c>
      <c r="BA873" s="1">
        <v>0</v>
      </c>
      <c r="BB873" s="1">
        <v>0</v>
      </c>
    </row>
    <row r="874" spans="1:54" ht="12.5" x14ac:dyDescent="0.25">
      <c r="A874" s="1" t="s">
        <v>88</v>
      </c>
      <c r="B874" s="1" t="s">
        <v>89</v>
      </c>
      <c r="C874" s="1" t="s">
        <v>56</v>
      </c>
      <c r="D874" s="1">
        <v>9.9666999999999994</v>
      </c>
      <c r="E874" s="1">
        <v>76.2333</v>
      </c>
      <c r="F874" s="1" t="s">
        <v>57</v>
      </c>
      <c r="G874" s="1">
        <v>1750250888</v>
      </c>
      <c r="H874" s="3">
        <f t="shared" ca="1" si="6"/>
        <v>46118.952151620368</v>
      </c>
      <c r="I874" s="1">
        <v>1750260600</v>
      </c>
      <c r="J874" s="3">
        <f t="shared" ca="1" si="7"/>
        <v>46118.952151620368</v>
      </c>
      <c r="K874" s="1">
        <v>26.2</v>
      </c>
      <c r="L874" s="1">
        <v>79.2</v>
      </c>
      <c r="M874" s="1">
        <v>0</v>
      </c>
      <c r="N874" s="1" t="s">
        <v>125</v>
      </c>
      <c r="O874" s="2" t="s">
        <v>126</v>
      </c>
      <c r="P874" s="1">
        <v>1240</v>
      </c>
      <c r="Q874" s="1">
        <v>5.0999999999999996</v>
      </c>
      <c r="R874" s="1">
        <v>8.3000000000000007</v>
      </c>
      <c r="S874" s="1">
        <v>287</v>
      </c>
      <c r="T874" s="1" t="s">
        <v>72</v>
      </c>
      <c r="U874" s="1">
        <v>1011</v>
      </c>
      <c r="V874" s="1">
        <v>29.86</v>
      </c>
      <c r="W874" s="1">
        <v>1.39</v>
      </c>
      <c r="X874" s="1">
        <v>0.05</v>
      </c>
      <c r="Y874" s="1">
        <v>0</v>
      </c>
      <c r="Z874" s="1">
        <v>86</v>
      </c>
      <c r="AA874" s="1">
        <v>66</v>
      </c>
      <c r="AB874" s="1">
        <v>29.5</v>
      </c>
      <c r="AC874" s="1">
        <v>85.1</v>
      </c>
      <c r="AD874" s="1">
        <v>26.2</v>
      </c>
      <c r="AE874" s="1">
        <v>79.2</v>
      </c>
      <c r="AF874" s="1">
        <v>29.5</v>
      </c>
      <c r="AG874" s="1">
        <v>85.1</v>
      </c>
      <c r="AH874" s="1">
        <v>23.7</v>
      </c>
      <c r="AI874" s="1">
        <v>74.7</v>
      </c>
      <c r="AJ874" s="1">
        <v>1</v>
      </c>
      <c r="AK874" s="1">
        <v>100</v>
      </c>
      <c r="AL874" s="1">
        <v>0</v>
      </c>
      <c r="AM874" s="1">
        <v>0</v>
      </c>
      <c r="AN874" s="1">
        <v>10</v>
      </c>
      <c r="AO874" s="1">
        <v>6</v>
      </c>
      <c r="AP874" s="1">
        <v>9</v>
      </c>
      <c r="AQ874" s="1">
        <v>14.4</v>
      </c>
      <c r="AR874" s="1">
        <v>0</v>
      </c>
      <c r="AS874" s="1">
        <v>207.2</v>
      </c>
      <c r="AT874" s="1">
        <v>8.8800000000000008</v>
      </c>
      <c r="AU874" s="1">
        <v>55</v>
      </c>
      <c r="AV874" s="1">
        <v>2.4049999999999998</v>
      </c>
      <c r="AW874" s="1">
        <v>12.95</v>
      </c>
      <c r="AX874" s="1">
        <v>19.795000000000002</v>
      </c>
      <c r="AY874" s="1">
        <v>1</v>
      </c>
      <c r="AZ874" s="1">
        <v>2</v>
      </c>
      <c r="BA874" s="1">
        <v>0</v>
      </c>
      <c r="BB874" s="1">
        <v>0</v>
      </c>
    </row>
    <row r="875" spans="1:54" ht="12.5" x14ac:dyDescent="0.25">
      <c r="A875" s="1" t="s">
        <v>88</v>
      </c>
      <c r="B875" s="1" t="s">
        <v>89</v>
      </c>
      <c r="C875" s="1" t="s">
        <v>56</v>
      </c>
      <c r="D875" s="1">
        <v>9.9666999999999994</v>
      </c>
      <c r="E875" s="1">
        <v>76.2333</v>
      </c>
      <c r="F875" s="1" t="s">
        <v>57</v>
      </c>
      <c r="G875" s="1">
        <v>1750250888</v>
      </c>
      <c r="H875" s="3">
        <f t="shared" ca="1" si="6"/>
        <v>46118.952151620368</v>
      </c>
      <c r="I875" s="1">
        <v>1750267800</v>
      </c>
      <c r="J875" s="3">
        <f t="shared" ca="1" si="7"/>
        <v>46118.952151620368</v>
      </c>
      <c r="K875" s="1">
        <v>25.8</v>
      </c>
      <c r="L875" s="1">
        <v>78.5</v>
      </c>
      <c r="M875" s="1">
        <v>0</v>
      </c>
      <c r="N875" s="1" t="s">
        <v>125</v>
      </c>
      <c r="O875" s="2" t="s">
        <v>126</v>
      </c>
      <c r="P875" s="1">
        <v>1240</v>
      </c>
      <c r="Q875" s="1">
        <v>3.8</v>
      </c>
      <c r="R875" s="1">
        <v>6.1</v>
      </c>
      <c r="S875" s="1">
        <v>322</v>
      </c>
      <c r="T875" s="1" t="s">
        <v>77</v>
      </c>
      <c r="U875" s="1">
        <v>1011</v>
      </c>
      <c r="V875" s="1">
        <v>29.86</v>
      </c>
      <c r="W875" s="1">
        <v>1.28</v>
      </c>
      <c r="X875" s="1">
        <v>0.05</v>
      </c>
      <c r="Y875" s="1">
        <v>0</v>
      </c>
      <c r="Z875" s="1">
        <v>87</v>
      </c>
      <c r="AA875" s="1">
        <v>88</v>
      </c>
      <c r="AB875" s="1">
        <v>28.9</v>
      </c>
      <c r="AC875" s="1">
        <v>84</v>
      </c>
      <c r="AD875" s="1">
        <v>25.8</v>
      </c>
      <c r="AE875" s="1">
        <v>78.5</v>
      </c>
      <c r="AF875" s="1">
        <v>28.9</v>
      </c>
      <c r="AG875" s="1">
        <v>84</v>
      </c>
      <c r="AH875" s="1">
        <v>23.5</v>
      </c>
      <c r="AI875" s="1">
        <v>74.3</v>
      </c>
      <c r="AJ875" s="1">
        <v>1</v>
      </c>
      <c r="AK875" s="1">
        <v>100</v>
      </c>
      <c r="AL875" s="1">
        <v>0</v>
      </c>
      <c r="AM875" s="1">
        <v>0</v>
      </c>
      <c r="AN875" s="1">
        <v>10</v>
      </c>
      <c r="AO875" s="1">
        <v>6</v>
      </c>
      <c r="AP875" s="1">
        <v>7.4</v>
      </c>
      <c r="AQ875" s="1">
        <v>11.9</v>
      </c>
      <c r="AR875" s="1">
        <v>0</v>
      </c>
      <c r="AS875" s="1">
        <v>207.2</v>
      </c>
      <c r="AT875" s="1">
        <v>27.01</v>
      </c>
      <c r="AU875" s="1">
        <v>35</v>
      </c>
      <c r="AV875" s="1">
        <v>4.8099999999999996</v>
      </c>
      <c r="AW875" s="1">
        <v>17.945</v>
      </c>
      <c r="AX875" s="1">
        <v>25.715</v>
      </c>
      <c r="AY875" s="1">
        <v>2</v>
      </c>
      <c r="AZ875" s="1">
        <v>2</v>
      </c>
      <c r="BA875" s="1">
        <v>0</v>
      </c>
      <c r="BB875" s="1">
        <v>0</v>
      </c>
    </row>
    <row r="876" spans="1:54" ht="12.5" x14ac:dyDescent="0.25">
      <c r="A876" s="1" t="s">
        <v>88</v>
      </c>
      <c r="B876" s="1" t="s">
        <v>89</v>
      </c>
      <c r="C876" s="1" t="s">
        <v>56</v>
      </c>
      <c r="D876" s="1">
        <v>9.9666999999999994</v>
      </c>
      <c r="E876" s="1">
        <v>76.2333</v>
      </c>
      <c r="F876" s="1" t="s">
        <v>57</v>
      </c>
      <c r="G876" s="1">
        <v>1750250888</v>
      </c>
      <c r="H876" s="3">
        <f t="shared" ca="1" si="6"/>
        <v>46118.952151620368</v>
      </c>
      <c r="I876" s="1">
        <v>1750271400</v>
      </c>
      <c r="J876" s="3">
        <f t="shared" ca="1" si="7"/>
        <v>46118.952151620368</v>
      </c>
      <c r="K876" s="1">
        <v>25.8</v>
      </c>
      <c r="L876" s="1">
        <v>78.400000000000006</v>
      </c>
      <c r="M876" s="1">
        <v>0</v>
      </c>
      <c r="N876" s="1" t="s">
        <v>125</v>
      </c>
      <c r="O876" s="2" t="s">
        <v>126</v>
      </c>
      <c r="P876" s="1">
        <v>1240</v>
      </c>
      <c r="Q876" s="1">
        <v>3.1</v>
      </c>
      <c r="R876" s="1">
        <v>5</v>
      </c>
      <c r="S876" s="1">
        <v>330</v>
      </c>
      <c r="T876" s="1" t="s">
        <v>73</v>
      </c>
      <c r="U876" s="1">
        <v>1010</v>
      </c>
      <c r="V876" s="1">
        <v>29.84</v>
      </c>
      <c r="W876" s="1">
        <v>0.65</v>
      </c>
      <c r="X876" s="1">
        <v>0.03</v>
      </c>
      <c r="Y876" s="1">
        <v>0</v>
      </c>
      <c r="Z876" s="1">
        <v>86</v>
      </c>
      <c r="AA876" s="1">
        <v>52</v>
      </c>
      <c r="AB876" s="1">
        <v>28.7</v>
      </c>
      <c r="AC876" s="1">
        <v>83.6</v>
      </c>
      <c r="AD876" s="1">
        <v>25.8</v>
      </c>
      <c r="AE876" s="1">
        <v>78.400000000000006</v>
      </c>
      <c r="AF876" s="1">
        <v>28.7</v>
      </c>
      <c r="AG876" s="1">
        <v>83.6</v>
      </c>
      <c r="AH876" s="1">
        <v>23.3</v>
      </c>
      <c r="AI876" s="1">
        <v>73.900000000000006</v>
      </c>
      <c r="AJ876" s="1">
        <v>1</v>
      </c>
      <c r="AK876" s="1">
        <v>100</v>
      </c>
      <c r="AL876" s="1">
        <v>0</v>
      </c>
      <c r="AM876" s="1">
        <v>0</v>
      </c>
      <c r="AN876" s="1">
        <v>10</v>
      </c>
      <c r="AO876" s="1">
        <v>6</v>
      </c>
      <c r="AP876" s="1">
        <v>5.0999999999999996</v>
      </c>
      <c r="AQ876" s="1">
        <v>8.3000000000000007</v>
      </c>
      <c r="AR876" s="1">
        <v>0</v>
      </c>
      <c r="AS876" s="1">
        <v>199.8</v>
      </c>
      <c r="AT876" s="1">
        <v>41.994999999999997</v>
      </c>
      <c r="AU876" s="1">
        <v>24</v>
      </c>
      <c r="AV876" s="1">
        <v>7.4</v>
      </c>
      <c r="AW876" s="1">
        <v>29.6</v>
      </c>
      <c r="AX876" s="1">
        <v>37.555</v>
      </c>
      <c r="AY876" s="1">
        <v>2</v>
      </c>
      <c r="AZ876" s="1">
        <v>3</v>
      </c>
      <c r="BA876" s="1">
        <v>0</v>
      </c>
      <c r="BB876" s="1">
        <v>0</v>
      </c>
    </row>
    <row r="877" spans="1:54" ht="12.5" x14ac:dyDescent="0.25">
      <c r="A877" s="1" t="s">
        <v>88</v>
      </c>
      <c r="B877" s="1" t="s">
        <v>89</v>
      </c>
      <c r="C877" s="1" t="s">
        <v>56</v>
      </c>
      <c r="D877" s="1">
        <v>9.9666999999999994</v>
      </c>
      <c r="E877" s="1">
        <v>76.2333</v>
      </c>
      <c r="F877" s="1" t="s">
        <v>57</v>
      </c>
      <c r="G877" s="1">
        <v>1750250888</v>
      </c>
      <c r="H877" s="3">
        <f t="shared" ca="1" si="6"/>
        <v>46118.952151620368</v>
      </c>
      <c r="I877" s="1">
        <v>1750350600</v>
      </c>
      <c r="J877" s="3">
        <f t="shared" ca="1" si="7"/>
        <v>46118.952151620368</v>
      </c>
      <c r="K877" s="1">
        <v>26.2</v>
      </c>
      <c r="L877" s="1">
        <v>79.2</v>
      </c>
      <c r="M877" s="1">
        <v>0</v>
      </c>
      <c r="N877" s="1" t="s">
        <v>104</v>
      </c>
      <c r="O877" s="2" t="s">
        <v>105</v>
      </c>
      <c r="P877" s="1">
        <v>1063</v>
      </c>
      <c r="Q877" s="1">
        <v>4</v>
      </c>
      <c r="R877" s="1">
        <v>6.5</v>
      </c>
      <c r="S877" s="1">
        <v>351</v>
      </c>
      <c r="T877" s="1" t="s">
        <v>90</v>
      </c>
      <c r="U877" s="1">
        <v>1012</v>
      </c>
      <c r="V877" s="1">
        <v>29.89</v>
      </c>
      <c r="W877" s="1">
        <v>0.1</v>
      </c>
      <c r="X877" s="1">
        <v>0</v>
      </c>
      <c r="Y877" s="1">
        <v>0</v>
      </c>
      <c r="Z877" s="1">
        <v>85</v>
      </c>
      <c r="AA877" s="1">
        <v>59</v>
      </c>
      <c r="AB877" s="1">
        <v>29.4</v>
      </c>
      <c r="AC877" s="1">
        <v>84.9</v>
      </c>
      <c r="AD877" s="1">
        <v>26.2</v>
      </c>
      <c r="AE877" s="1">
        <v>79.2</v>
      </c>
      <c r="AF877" s="1">
        <v>29.4</v>
      </c>
      <c r="AG877" s="1">
        <v>84.9</v>
      </c>
      <c r="AH877" s="1">
        <v>23.5</v>
      </c>
      <c r="AI877" s="1">
        <v>74.3</v>
      </c>
      <c r="AJ877" s="1">
        <v>1</v>
      </c>
      <c r="AK877" s="1">
        <v>100</v>
      </c>
      <c r="AL877" s="1">
        <v>0</v>
      </c>
      <c r="AM877" s="1">
        <v>0</v>
      </c>
      <c r="AN877" s="1">
        <v>10</v>
      </c>
      <c r="AO877" s="1">
        <v>6</v>
      </c>
      <c r="AP877" s="1">
        <v>6.5</v>
      </c>
      <c r="AQ877" s="1">
        <v>10.4</v>
      </c>
      <c r="AR877" s="1">
        <v>0</v>
      </c>
      <c r="AS877" s="1">
        <v>223.85</v>
      </c>
      <c r="AT877" s="1">
        <v>9.99</v>
      </c>
      <c r="AU877" s="1">
        <v>57</v>
      </c>
      <c r="AV877" s="1">
        <v>3.145</v>
      </c>
      <c r="AW877" s="1">
        <v>15.17</v>
      </c>
      <c r="AX877" s="1">
        <v>27.01</v>
      </c>
      <c r="AY877" s="1">
        <v>1</v>
      </c>
      <c r="AZ877" s="1">
        <v>2</v>
      </c>
      <c r="BA877" s="1">
        <v>0</v>
      </c>
      <c r="BB877" s="1">
        <v>0</v>
      </c>
    </row>
    <row r="878" spans="1:54" ht="12.5" x14ac:dyDescent="0.25">
      <c r="A878" s="1" t="s">
        <v>88</v>
      </c>
      <c r="B878" s="1" t="s">
        <v>89</v>
      </c>
      <c r="C878" s="1" t="s">
        <v>56</v>
      </c>
      <c r="D878" s="1">
        <v>9.9666999999999994</v>
      </c>
      <c r="E878" s="1">
        <v>76.2333</v>
      </c>
      <c r="F878" s="1" t="s">
        <v>57</v>
      </c>
      <c r="G878" s="1">
        <v>1750250888</v>
      </c>
      <c r="H878" s="3">
        <f t="shared" ca="1" si="6"/>
        <v>46118.952151620368</v>
      </c>
      <c r="I878" s="1">
        <v>1750357800</v>
      </c>
      <c r="J878" s="3">
        <f t="shared" ca="1" si="7"/>
        <v>46118.952151620368</v>
      </c>
      <c r="K878" s="1">
        <v>25.9</v>
      </c>
      <c r="L878" s="1">
        <v>78.7</v>
      </c>
      <c r="M878" s="1">
        <v>0</v>
      </c>
      <c r="N878" s="1" t="s">
        <v>104</v>
      </c>
      <c r="O878" s="2" t="s">
        <v>105</v>
      </c>
      <c r="P878" s="1">
        <v>1063</v>
      </c>
      <c r="Q878" s="1">
        <v>4</v>
      </c>
      <c r="R878" s="1">
        <v>6.5</v>
      </c>
      <c r="S878" s="1">
        <v>352</v>
      </c>
      <c r="T878" s="1" t="s">
        <v>90</v>
      </c>
      <c r="U878" s="1">
        <v>1011</v>
      </c>
      <c r="V878" s="1">
        <v>29.86</v>
      </c>
      <c r="W878" s="1">
        <v>0.06</v>
      </c>
      <c r="X878" s="1">
        <v>0</v>
      </c>
      <c r="Y878" s="1">
        <v>0</v>
      </c>
      <c r="Z878" s="1">
        <v>85</v>
      </c>
      <c r="AA878" s="1">
        <v>73</v>
      </c>
      <c r="AB878" s="1">
        <v>28.9</v>
      </c>
      <c r="AC878" s="1">
        <v>84</v>
      </c>
      <c r="AD878" s="1">
        <v>25.9</v>
      </c>
      <c r="AE878" s="1">
        <v>78.7</v>
      </c>
      <c r="AF878" s="1">
        <v>28.9</v>
      </c>
      <c r="AG878" s="1">
        <v>84</v>
      </c>
      <c r="AH878" s="1">
        <v>23.3</v>
      </c>
      <c r="AI878" s="1">
        <v>73.900000000000006</v>
      </c>
      <c r="AJ878" s="1">
        <v>1</v>
      </c>
      <c r="AK878" s="1">
        <v>100</v>
      </c>
      <c r="AL878" s="1">
        <v>0</v>
      </c>
      <c r="AM878" s="1">
        <v>0</v>
      </c>
      <c r="AN878" s="1">
        <v>10</v>
      </c>
      <c r="AO878" s="1">
        <v>6</v>
      </c>
      <c r="AP878" s="1">
        <v>6.4</v>
      </c>
      <c r="AQ878" s="1">
        <v>10.3</v>
      </c>
      <c r="AR878" s="1">
        <v>0</v>
      </c>
      <c r="AS878" s="1">
        <v>395.9</v>
      </c>
      <c r="AT878" s="1">
        <v>47.36</v>
      </c>
      <c r="AU878" s="1">
        <v>25</v>
      </c>
      <c r="AV878" s="1">
        <v>8.3249999999999993</v>
      </c>
      <c r="AW878" s="1">
        <v>32.93</v>
      </c>
      <c r="AX878" s="1">
        <v>43.66</v>
      </c>
      <c r="AY878" s="1">
        <v>2</v>
      </c>
      <c r="AZ878" s="1">
        <v>3</v>
      </c>
      <c r="BA878" s="1">
        <v>0</v>
      </c>
      <c r="BB878" s="1">
        <v>0</v>
      </c>
    </row>
    <row r="879" spans="1:54" ht="12.5" x14ac:dyDescent="0.25">
      <c r="A879" s="1" t="s">
        <v>88</v>
      </c>
      <c r="B879" s="1" t="s">
        <v>89</v>
      </c>
      <c r="C879" s="1" t="s">
        <v>56</v>
      </c>
      <c r="D879" s="1">
        <v>9.9666999999999994</v>
      </c>
      <c r="E879" s="1">
        <v>76.2333</v>
      </c>
      <c r="F879" s="1" t="s">
        <v>57</v>
      </c>
      <c r="G879" s="1">
        <v>1750250888</v>
      </c>
      <c r="H879" s="3">
        <f t="shared" ca="1" si="6"/>
        <v>46118.952151620368</v>
      </c>
      <c r="I879" s="1">
        <v>1750361400</v>
      </c>
      <c r="J879" s="3">
        <f t="shared" ca="1" si="7"/>
        <v>46118.952151620368</v>
      </c>
      <c r="K879" s="1">
        <v>25.7</v>
      </c>
      <c r="L879" s="1">
        <v>78.2</v>
      </c>
      <c r="M879" s="1">
        <v>0</v>
      </c>
      <c r="N879" s="1" t="s">
        <v>104</v>
      </c>
      <c r="O879" s="2" t="s">
        <v>105</v>
      </c>
      <c r="P879" s="1">
        <v>1063</v>
      </c>
      <c r="Q879" s="1">
        <v>4.7</v>
      </c>
      <c r="R879" s="1">
        <v>7.6</v>
      </c>
      <c r="S879" s="1">
        <v>348</v>
      </c>
      <c r="T879" s="1" t="s">
        <v>73</v>
      </c>
      <c r="U879" s="1">
        <v>1010</v>
      </c>
      <c r="V879" s="1">
        <v>29.83</v>
      </c>
      <c r="W879" s="1">
        <v>0.05</v>
      </c>
      <c r="X879" s="1">
        <v>0</v>
      </c>
      <c r="Y879" s="1">
        <v>0</v>
      </c>
      <c r="Z879" s="1">
        <v>87</v>
      </c>
      <c r="AA879" s="1">
        <v>85</v>
      </c>
      <c r="AB879" s="1">
        <v>28.6</v>
      </c>
      <c r="AC879" s="1">
        <v>83.4</v>
      </c>
      <c r="AD879" s="1">
        <v>25.7</v>
      </c>
      <c r="AE879" s="1">
        <v>78.2</v>
      </c>
      <c r="AF879" s="1">
        <v>28.6</v>
      </c>
      <c r="AG879" s="1">
        <v>83.4</v>
      </c>
      <c r="AH879" s="1">
        <v>23.3</v>
      </c>
      <c r="AI879" s="1">
        <v>73.900000000000006</v>
      </c>
      <c r="AJ879" s="1">
        <v>1</v>
      </c>
      <c r="AK879" s="1">
        <v>100</v>
      </c>
      <c r="AL879" s="1">
        <v>0</v>
      </c>
      <c r="AM879" s="1">
        <v>0</v>
      </c>
      <c r="AN879" s="1">
        <v>10</v>
      </c>
      <c r="AO879" s="1">
        <v>6</v>
      </c>
      <c r="AP879" s="1">
        <v>7.4</v>
      </c>
      <c r="AQ879" s="1">
        <v>12</v>
      </c>
      <c r="AR879" s="1">
        <v>0</v>
      </c>
      <c r="AS879" s="1">
        <v>447.7</v>
      </c>
      <c r="AT879" s="1">
        <v>63.825000000000003</v>
      </c>
      <c r="AU879" s="1">
        <v>12</v>
      </c>
      <c r="AV879" s="1">
        <v>11.47</v>
      </c>
      <c r="AW879" s="1">
        <v>43.844999999999999</v>
      </c>
      <c r="AX879" s="1">
        <v>54.575000000000003</v>
      </c>
      <c r="AY879" s="1">
        <v>3</v>
      </c>
      <c r="AZ879" s="1">
        <v>5</v>
      </c>
      <c r="BA879" s="1">
        <v>0</v>
      </c>
      <c r="BB879" s="1">
        <v>0</v>
      </c>
    </row>
    <row r="880" spans="1:54" ht="12.5" x14ac:dyDescent="0.25">
      <c r="A880" s="1" t="s">
        <v>88</v>
      </c>
      <c r="B880" s="1" t="s">
        <v>89</v>
      </c>
      <c r="C880" s="1" t="s">
        <v>56</v>
      </c>
      <c r="D880" s="1">
        <v>9.9666999999999994</v>
      </c>
      <c r="E880" s="1">
        <v>76.2333</v>
      </c>
      <c r="F880" s="1" t="s">
        <v>57</v>
      </c>
      <c r="G880" s="1">
        <v>1750250888</v>
      </c>
      <c r="H880" s="3">
        <f t="shared" ca="1" si="6"/>
        <v>46118.952151620368</v>
      </c>
      <c r="I880" s="1">
        <v>1750372200</v>
      </c>
      <c r="J880" s="3">
        <f t="shared" ca="1" si="7"/>
        <v>46118.952151620368</v>
      </c>
      <c r="K880" s="1">
        <v>25.2</v>
      </c>
      <c r="L880" s="1">
        <v>77.3</v>
      </c>
      <c r="M880" s="1">
        <v>0</v>
      </c>
      <c r="N880" s="1" t="s">
        <v>104</v>
      </c>
      <c r="O880" s="2" t="s">
        <v>105</v>
      </c>
      <c r="P880" s="1">
        <v>1063</v>
      </c>
      <c r="Q880" s="1">
        <v>5.4</v>
      </c>
      <c r="R880" s="1">
        <v>8.6</v>
      </c>
      <c r="S880" s="1">
        <v>3</v>
      </c>
      <c r="T880" s="1" t="s">
        <v>90</v>
      </c>
      <c r="U880" s="1">
        <v>1010</v>
      </c>
      <c r="V880" s="1">
        <v>29.82</v>
      </c>
      <c r="W880" s="1">
        <v>7.0000000000000007E-2</v>
      </c>
      <c r="X880" s="1">
        <v>0</v>
      </c>
      <c r="Y880" s="1">
        <v>0</v>
      </c>
      <c r="Z880" s="1">
        <v>88</v>
      </c>
      <c r="AA880" s="1">
        <v>79</v>
      </c>
      <c r="AB880" s="1">
        <v>27.9</v>
      </c>
      <c r="AC880" s="1">
        <v>82.2</v>
      </c>
      <c r="AD880" s="1">
        <v>25.2</v>
      </c>
      <c r="AE880" s="1">
        <v>77.3</v>
      </c>
      <c r="AF880" s="1">
        <v>27.9</v>
      </c>
      <c r="AG880" s="1">
        <v>82.2</v>
      </c>
      <c r="AH880" s="1">
        <v>23</v>
      </c>
      <c r="AI880" s="1">
        <v>73.400000000000006</v>
      </c>
      <c r="AJ880" s="1">
        <v>1</v>
      </c>
      <c r="AK880" s="1">
        <v>100</v>
      </c>
      <c r="AL880" s="1">
        <v>0</v>
      </c>
      <c r="AM880" s="1">
        <v>0</v>
      </c>
      <c r="AN880" s="1">
        <v>10</v>
      </c>
      <c r="AO880" s="1">
        <v>6</v>
      </c>
      <c r="AP880" s="1">
        <v>8.5</v>
      </c>
      <c r="AQ880" s="1">
        <v>13.7</v>
      </c>
      <c r="AR880" s="1">
        <v>0</v>
      </c>
      <c r="AS880" s="1">
        <v>273.8</v>
      </c>
      <c r="AT880" s="1">
        <v>73.260000000000005</v>
      </c>
      <c r="AU880" s="1">
        <v>2</v>
      </c>
      <c r="AV880" s="1">
        <v>19.98</v>
      </c>
      <c r="AW880" s="1">
        <v>72.52</v>
      </c>
      <c r="AX880" s="1">
        <v>82.325000000000003</v>
      </c>
      <c r="AY880" s="1">
        <v>4</v>
      </c>
      <c r="AZ880" s="1">
        <v>10</v>
      </c>
      <c r="BA880" s="1">
        <v>0</v>
      </c>
      <c r="BB880" s="1">
        <v>0</v>
      </c>
    </row>
    <row r="881" spans="1:54" ht="12.5" x14ac:dyDescent="0.25">
      <c r="A881" s="1" t="s">
        <v>88</v>
      </c>
      <c r="B881" s="1" t="s">
        <v>89</v>
      </c>
      <c r="C881" s="1" t="s">
        <v>56</v>
      </c>
      <c r="D881" s="1">
        <v>9.9666999999999994</v>
      </c>
      <c r="E881" s="1">
        <v>76.2333</v>
      </c>
      <c r="F881" s="1" t="s">
        <v>57</v>
      </c>
      <c r="G881" s="1">
        <v>1750250888</v>
      </c>
      <c r="H881" s="3">
        <f t="shared" ca="1" si="6"/>
        <v>46118.952151620368</v>
      </c>
      <c r="I881" s="1">
        <v>1750447800</v>
      </c>
      <c r="J881" s="3">
        <f t="shared" ca="1" si="7"/>
        <v>46118.952151620368</v>
      </c>
      <c r="K881" s="1">
        <v>25.7</v>
      </c>
      <c r="L881" s="1">
        <v>78.3</v>
      </c>
      <c r="M881" s="1">
        <v>0</v>
      </c>
      <c r="N881" s="1" t="s">
        <v>125</v>
      </c>
      <c r="O881" s="2" t="s">
        <v>126</v>
      </c>
      <c r="P881" s="1">
        <v>1240</v>
      </c>
      <c r="Q881" s="1">
        <v>6.3</v>
      </c>
      <c r="R881" s="1">
        <v>10.1</v>
      </c>
      <c r="S881" s="1">
        <v>342</v>
      </c>
      <c r="T881" s="1" t="s">
        <v>73</v>
      </c>
      <c r="U881" s="1">
        <v>1011</v>
      </c>
      <c r="V881" s="1">
        <v>29.85</v>
      </c>
      <c r="W881" s="1">
        <v>0.46</v>
      </c>
      <c r="X881" s="1">
        <v>0.02</v>
      </c>
      <c r="Y881" s="1">
        <v>0</v>
      </c>
      <c r="Z881" s="1">
        <v>84</v>
      </c>
      <c r="AA881" s="1">
        <v>71</v>
      </c>
      <c r="AB881" s="1">
        <v>28.5</v>
      </c>
      <c r="AC881" s="1">
        <v>83.2</v>
      </c>
      <c r="AD881" s="1">
        <v>25.7</v>
      </c>
      <c r="AE881" s="1">
        <v>78.3</v>
      </c>
      <c r="AF881" s="1">
        <v>28.5</v>
      </c>
      <c r="AG881" s="1">
        <v>83.2</v>
      </c>
      <c r="AH881" s="1">
        <v>22.9</v>
      </c>
      <c r="AI881" s="1">
        <v>73.2</v>
      </c>
      <c r="AJ881" s="1">
        <v>1</v>
      </c>
      <c r="AK881" s="1">
        <v>100</v>
      </c>
      <c r="AL881" s="1">
        <v>0</v>
      </c>
      <c r="AM881" s="1">
        <v>0</v>
      </c>
      <c r="AN881" s="1">
        <v>10</v>
      </c>
      <c r="AO881" s="1">
        <v>6</v>
      </c>
      <c r="AP881" s="1">
        <v>9.8000000000000007</v>
      </c>
      <c r="AQ881" s="1">
        <v>15.8</v>
      </c>
      <c r="AR881" s="1">
        <v>0</v>
      </c>
      <c r="AS881" s="1">
        <v>196.1</v>
      </c>
      <c r="AT881" s="1">
        <v>48.84</v>
      </c>
      <c r="AU881" s="1">
        <v>22</v>
      </c>
      <c r="AV881" s="1">
        <v>8.14</v>
      </c>
      <c r="AW881" s="1">
        <v>33.854999999999997</v>
      </c>
      <c r="AX881" s="1">
        <v>41.255000000000003</v>
      </c>
      <c r="AY881" s="1">
        <v>2</v>
      </c>
      <c r="AZ881" s="1">
        <v>3</v>
      </c>
      <c r="BA881" s="1">
        <v>0</v>
      </c>
      <c r="BB881" s="1">
        <v>0</v>
      </c>
    </row>
    <row r="882" spans="1:54" ht="12.5" x14ac:dyDescent="0.25">
      <c r="A882" s="1" t="s">
        <v>88</v>
      </c>
      <c r="B882" s="1" t="s">
        <v>89</v>
      </c>
      <c r="C882" s="1" t="s">
        <v>56</v>
      </c>
      <c r="D882" s="1">
        <v>9.9666999999999994</v>
      </c>
      <c r="E882" s="1">
        <v>76.2333</v>
      </c>
      <c r="F882" s="1" t="s">
        <v>57</v>
      </c>
      <c r="G882" s="1">
        <v>1750250888</v>
      </c>
      <c r="H882" s="3">
        <f t="shared" ca="1" si="6"/>
        <v>46118.952151620368</v>
      </c>
      <c r="I882" s="1">
        <v>1750451400</v>
      </c>
      <c r="J882" s="3">
        <f t="shared" ca="1" si="7"/>
        <v>46118.952151620368</v>
      </c>
      <c r="K882" s="1">
        <v>25.7</v>
      </c>
      <c r="L882" s="1">
        <v>78.2</v>
      </c>
      <c r="M882" s="1">
        <v>0</v>
      </c>
      <c r="N882" s="1" t="s">
        <v>104</v>
      </c>
      <c r="O882" s="2" t="s">
        <v>105</v>
      </c>
      <c r="P882" s="1">
        <v>1063</v>
      </c>
      <c r="Q882" s="1">
        <v>6.7</v>
      </c>
      <c r="R882" s="1">
        <v>10.8</v>
      </c>
      <c r="S882" s="1">
        <v>336</v>
      </c>
      <c r="T882" s="1" t="s">
        <v>73</v>
      </c>
      <c r="U882" s="1">
        <v>1010</v>
      </c>
      <c r="V882" s="1">
        <v>29.84</v>
      </c>
      <c r="W882" s="1">
        <v>0.1</v>
      </c>
      <c r="X882" s="1">
        <v>0</v>
      </c>
      <c r="Y882" s="1">
        <v>0</v>
      </c>
      <c r="Z882" s="1">
        <v>85</v>
      </c>
      <c r="AA882" s="1">
        <v>85</v>
      </c>
      <c r="AB882" s="1">
        <v>28.5</v>
      </c>
      <c r="AC882" s="1">
        <v>83.2</v>
      </c>
      <c r="AD882" s="1">
        <v>25.7</v>
      </c>
      <c r="AE882" s="1">
        <v>78.2</v>
      </c>
      <c r="AF882" s="1">
        <v>28.5</v>
      </c>
      <c r="AG882" s="1">
        <v>83.2</v>
      </c>
      <c r="AH882" s="1">
        <v>23</v>
      </c>
      <c r="AI882" s="1">
        <v>73.400000000000006</v>
      </c>
      <c r="AJ882" s="1">
        <v>1</v>
      </c>
      <c r="AK882" s="1">
        <v>100</v>
      </c>
      <c r="AL882" s="1">
        <v>0</v>
      </c>
      <c r="AM882" s="1">
        <v>0</v>
      </c>
      <c r="AN882" s="1">
        <v>10</v>
      </c>
      <c r="AO882" s="1">
        <v>6</v>
      </c>
      <c r="AP882" s="1">
        <v>10.4</v>
      </c>
      <c r="AQ882" s="1">
        <v>16.8</v>
      </c>
      <c r="AR882" s="1">
        <v>0</v>
      </c>
      <c r="AS882" s="1">
        <v>225.7</v>
      </c>
      <c r="AT882" s="1">
        <v>51.06</v>
      </c>
      <c r="AU882" s="1">
        <v>18</v>
      </c>
      <c r="AV882" s="1">
        <v>9.25</v>
      </c>
      <c r="AW882" s="1">
        <v>32.744999999999997</v>
      </c>
      <c r="AX882" s="1">
        <v>39.590000000000003</v>
      </c>
      <c r="AY882" s="1">
        <v>2</v>
      </c>
      <c r="AZ882" s="1">
        <v>3</v>
      </c>
      <c r="BA882" s="1">
        <v>0</v>
      </c>
      <c r="BB882" s="1">
        <v>0</v>
      </c>
    </row>
    <row r="883" spans="1:54" ht="12.5" x14ac:dyDescent="0.25">
      <c r="A883" s="1" t="s">
        <v>88</v>
      </c>
      <c r="B883" s="1" t="s">
        <v>89</v>
      </c>
      <c r="C883" s="1" t="s">
        <v>56</v>
      </c>
      <c r="D883" s="1">
        <v>9.9666999999999994</v>
      </c>
      <c r="E883" s="1">
        <v>76.2333</v>
      </c>
      <c r="F883" s="1" t="s">
        <v>57</v>
      </c>
      <c r="G883" s="1">
        <v>1750250888</v>
      </c>
      <c r="H883" s="3">
        <f t="shared" ca="1" si="6"/>
        <v>46118.952151620368</v>
      </c>
      <c r="I883" s="1">
        <v>1750530600</v>
      </c>
      <c r="J883" s="3">
        <f t="shared" ca="1" si="7"/>
        <v>46118.952151620368</v>
      </c>
      <c r="K883" s="1">
        <v>26</v>
      </c>
      <c r="L883" s="1">
        <v>78.8</v>
      </c>
      <c r="M883" s="1">
        <v>0</v>
      </c>
      <c r="N883" s="1" t="s">
        <v>104</v>
      </c>
      <c r="O883" s="2" t="s">
        <v>105</v>
      </c>
      <c r="P883" s="1">
        <v>1063</v>
      </c>
      <c r="Q883" s="1">
        <v>6</v>
      </c>
      <c r="R883" s="1">
        <v>9.6999999999999993</v>
      </c>
      <c r="S883" s="1">
        <v>330</v>
      </c>
      <c r="T883" s="1" t="s">
        <v>73</v>
      </c>
      <c r="U883" s="1">
        <v>1011</v>
      </c>
      <c r="V883" s="1">
        <v>29.85</v>
      </c>
      <c r="W883" s="1">
        <v>0.09</v>
      </c>
      <c r="X883" s="1">
        <v>0</v>
      </c>
      <c r="Y883" s="1">
        <v>0</v>
      </c>
      <c r="Z883" s="1">
        <v>82</v>
      </c>
      <c r="AA883" s="1">
        <v>76</v>
      </c>
      <c r="AB883" s="1">
        <v>28.8</v>
      </c>
      <c r="AC883" s="1">
        <v>83.8</v>
      </c>
      <c r="AD883" s="1">
        <v>26</v>
      </c>
      <c r="AE883" s="1">
        <v>78.8</v>
      </c>
      <c r="AF883" s="1">
        <v>28.8</v>
      </c>
      <c r="AG883" s="1">
        <v>83.8</v>
      </c>
      <c r="AH883" s="1">
        <v>22.8</v>
      </c>
      <c r="AI883" s="1">
        <v>73</v>
      </c>
      <c r="AJ883" s="1">
        <v>1</v>
      </c>
      <c r="AK883" s="1">
        <v>100</v>
      </c>
      <c r="AL883" s="1">
        <v>0</v>
      </c>
      <c r="AM883" s="1">
        <v>0</v>
      </c>
      <c r="AN883" s="1">
        <v>10</v>
      </c>
      <c r="AO883" s="1">
        <v>6</v>
      </c>
      <c r="AP883" s="1">
        <v>9.8000000000000007</v>
      </c>
      <c r="AQ883" s="1">
        <v>15.7</v>
      </c>
      <c r="AR883" s="1">
        <v>0</v>
      </c>
      <c r="AS883" s="1">
        <v>196.1</v>
      </c>
      <c r="AT883" s="1">
        <v>34.965000000000003</v>
      </c>
      <c r="AU883" s="1">
        <v>31</v>
      </c>
      <c r="AV883" s="1">
        <v>6.1050000000000004</v>
      </c>
      <c r="AW883" s="1">
        <v>27.75</v>
      </c>
      <c r="AX883" s="1">
        <v>34.594999999999999</v>
      </c>
      <c r="AY883" s="1">
        <v>2</v>
      </c>
      <c r="AZ883" s="1">
        <v>3</v>
      </c>
      <c r="BA883" s="1">
        <v>0</v>
      </c>
      <c r="BB883" s="1">
        <v>0</v>
      </c>
    </row>
    <row r="884" spans="1:54" ht="12.5" x14ac:dyDescent="0.25">
      <c r="A884" s="1" t="s">
        <v>88</v>
      </c>
      <c r="B884" s="1" t="s">
        <v>89</v>
      </c>
      <c r="C884" s="1" t="s">
        <v>56</v>
      </c>
      <c r="D884" s="1">
        <v>9.9666999999999994</v>
      </c>
      <c r="E884" s="1">
        <v>76.2333</v>
      </c>
      <c r="F884" s="1" t="s">
        <v>57</v>
      </c>
      <c r="G884" s="1">
        <v>1750250888</v>
      </c>
      <c r="H884" s="3">
        <f t="shared" ca="1" si="6"/>
        <v>46118.952151620368</v>
      </c>
      <c r="I884" s="1">
        <v>1750534200</v>
      </c>
      <c r="J884" s="3">
        <f t="shared" ca="1" si="7"/>
        <v>46118.952151620368</v>
      </c>
      <c r="K884" s="1">
        <v>25.7</v>
      </c>
      <c r="L884" s="1">
        <v>78.2</v>
      </c>
      <c r="M884" s="1">
        <v>0</v>
      </c>
      <c r="N884" s="1" t="s">
        <v>125</v>
      </c>
      <c r="O884" s="2" t="s">
        <v>126</v>
      </c>
      <c r="P884" s="1">
        <v>1240</v>
      </c>
      <c r="Q884" s="1">
        <v>6.3</v>
      </c>
      <c r="R884" s="1">
        <v>10.1</v>
      </c>
      <c r="S884" s="1">
        <v>327</v>
      </c>
      <c r="T884" s="1" t="s">
        <v>73</v>
      </c>
      <c r="U884" s="1">
        <v>1010</v>
      </c>
      <c r="V884" s="1">
        <v>29.83</v>
      </c>
      <c r="W884" s="1">
        <v>0.17</v>
      </c>
      <c r="X884" s="1">
        <v>0.01</v>
      </c>
      <c r="Y884" s="1">
        <v>0</v>
      </c>
      <c r="Z884" s="1">
        <v>84</v>
      </c>
      <c r="AA884" s="1">
        <v>63</v>
      </c>
      <c r="AB884" s="1">
        <v>28.3</v>
      </c>
      <c r="AC884" s="1">
        <v>83</v>
      </c>
      <c r="AD884" s="1">
        <v>25.7</v>
      </c>
      <c r="AE884" s="1">
        <v>78.2</v>
      </c>
      <c r="AF884" s="1">
        <v>28.3</v>
      </c>
      <c r="AG884" s="1">
        <v>83</v>
      </c>
      <c r="AH884" s="1">
        <v>22.7</v>
      </c>
      <c r="AI884" s="1">
        <v>72.8</v>
      </c>
      <c r="AJ884" s="1">
        <v>1</v>
      </c>
      <c r="AK884" s="1">
        <v>100</v>
      </c>
      <c r="AL884" s="1">
        <v>0</v>
      </c>
      <c r="AM884" s="1">
        <v>0</v>
      </c>
      <c r="AN884" s="1">
        <v>10</v>
      </c>
      <c r="AO884" s="1">
        <v>6</v>
      </c>
      <c r="AP884" s="1">
        <v>10.199999999999999</v>
      </c>
      <c r="AQ884" s="1">
        <v>16.5</v>
      </c>
      <c r="AR884" s="1">
        <v>0</v>
      </c>
      <c r="AS884" s="1">
        <v>192.4</v>
      </c>
      <c r="AT884" s="1">
        <v>44.4</v>
      </c>
      <c r="AU884" s="1">
        <v>23</v>
      </c>
      <c r="AV884" s="1">
        <v>7.4</v>
      </c>
      <c r="AW884" s="1">
        <v>31.265000000000001</v>
      </c>
      <c r="AX884" s="1">
        <v>38.295000000000002</v>
      </c>
      <c r="AY884" s="1">
        <v>2</v>
      </c>
      <c r="AZ884" s="1">
        <v>3</v>
      </c>
      <c r="BA884" s="1">
        <v>0</v>
      </c>
      <c r="BB884" s="1">
        <v>0</v>
      </c>
    </row>
    <row r="885" spans="1:54" ht="12.5" x14ac:dyDescent="0.25">
      <c r="A885" s="1" t="s">
        <v>88</v>
      </c>
      <c r="B885" s="1" t="s">
        <v>89</v>
      </c>
      <c r="C885" s="1" t="s">
        <v>56</v>
      </c>
      <c r="D885" s="1">
        <v>9.9666999999999994</v>
      </c>
      <c r="E885" s="1">
        <v>76.2333</v>
      </c>
      <c r="F885" s="1" t="s">
        <v>57</v>
      </c>
      <c r="G885" s="1">
        <v>1750250888</v>
      </c>
      <c r="H885" s="3">
        <f t="shared" ca="1" si="6"/>
        <v>46118.952151620368</v>
      </c>
      <c r="I885" s="1">
        <v>1750537800</v>
      </c>
      <c r="J885" s="3">
        <f t="shared" ca="1" si="7"/>
        <v>46118.952151620368</v>
      </c>
      <c r="K885" s="1">
        <v>25.6</v>
      </c>
      <c r="L885" s="1">
        <v>78</v>
      </c>
      <c r="M885" s="1">
        <v>0</v>
      </c>
      <c r="N885" s="1" t="s">
        <v>104</v>
      </c>
      <c r="O885" s="2" t="s">
        <v>105</v>
      </c>
      <c r="P885" s="1">
        <v>1063</v>
      </c>
      <c r="Q885" s="1">
        <v>7.2</v>
      </c>
      <c r="R885" s="1">
        <v>11.5</v>
      </c>
      <c r="S885" s="1">
        <v>333</v>
      </c>
      <c r="T885" s="1" t="s">
        <v>73</v>
      </c>
      <c r="U885" s="1">
        <v>1010</v>
      </c>
      <c r="V885" s="1">
        <v>29.81</v>
      </c>
      <c r="W885" s="1">
        <v>0.09</v>
      </c>
      <c r="X885" s="1">
        <v>0</v>
      </c>
      <c r="Y885" s="1">
        <v>0</v>
      </c>
      <c r="Z885" s="1">
        <v>84</v>
      </c>
      <c r="AA885" s="1">
        <v>67</v>
      </c>
      <c r="AB885" s="1">
        <v>28.2</v>
      </c>
      <c r="AC885" s="1">
        <v>82.7</v>
      </c>
      <c r="AD885" s="1">
        <v>25.6</v>
      </c>
      <c r="AE885" s="1">
        <v>78</v>
      </c>
      <c r="AF885" s="1">
        <v>28.2</v>
      </c>
      <c r="AG885" s="1">
        <v>82.7</v>
      </c>
      <c r="AH885" s="1">
        <v>22.7</v>
      </c>
      <c r="AI885" s="1">
        <v>72.8</v>
      </c>
      <c r="AJ885" s="1">
        <v>1</v>
      </c>
      <c r="AK885" s="1">
        <v>100</v>
      </c>
      <c r="AL885" s="1">
        <v>0</v>
      </c>
      <c r="AM885" s="1">
        <v>0</v>
      </c>
      <c r="AN885" s="1">
        <v>10</v>
      </c>
      <c r="AO885" s="1">
        <v>6</v>
      </c>
      <c r="AP885" s="1">
        <v>11.5</v>
      </c>
      <c r="AQ885" s="1">
        <v>18.399999999999999</v>
      </c>
      <c r="AR885" s="1">
        <v>0</v>
      </c>
      <c r="AS885" s="1">
        <v>186.85</v>
      </c>
      <c r="AT885" s="1">
        <v>45.88</v>
      </c>
      <c r="AU885" s="1">
        <v>20</v>
      </c>
      <c r="AV885" s="1">
        <v>8.14</v>
      </c>
      <c r="AW885" s="1">
        <v>32.375</v>
      </c>
      <c r="AX885" s="1">
        <v>38.85</v>
      </c>
      <c r="AY885" s="1">
        <v>2</v>
      </c>
      <c r="AZ885" s="1">
        <v>3</v>
      </c>
      <c r="BA885" s="1">
        <v>0</v>
      </c>
      <c r="BB885" s="1">
        <v>0</v>
      </c>
    </row>
    <row r="886" spans="1:54" ht="12.5" x14ac:dyDescent="0.25">
      <c r="A886" s="1" t="s">
        <v>88</v>
      </c>
      <c r="B886" s="1" t="s">
        <v>89</v>
      </c>
      <c r="C886" s="1" t="s">
        <v>56</v>
      </c>
      <c r="D886" s="1">
        <v>9.9666999999999994</v>
      </c>
      <c r="E886" s="1">
        <v>76.2333</v>
      </c>
      <c r="F886" s="1" t="s">
        <v>57</v>
      </c>
      <c r="G886" s="1">
        <v>1750250888</v>
      </c>
      <c r="H886" s="3">
        <f t="shared" ca="1" si="6"/>
        <v>46118.952151620368</v>
      </c>
      <c r="I886" s="1">
        <v>1750541400</v>
      </c>
      <c r="J886" s="3">
        <f t="shared" ca="1" si="7"/>
        <v>46118.952151620368</v>
      </c>
      <c r="K886" s="1">
        <v>25.6</v>
      </c>
      <c r="L886" s="1">
        <v>78</v>
      </c>
      <c r="M886" s="1">
        <v>0</v>
      </c>
      <c r="N886" s="1" t="s">
        <v>125</v>
      </c>
      <c r="O886" s="2" t="s">
        <v>126</v>
      </c>
      <c r="P886" s="1">
        <v>1240</v>
      </c>
      <c r="Q886" s="1">
        <v>6.5</v>
      </c>
      <c r="R886" s="1">
        <v>10.4</v>
      </c>
      <c r="S886" s="1">
        <v>337</v>
      </c>
      <c r="T886" s="1" t="s">
        <v>73</v>
      </c>
      <c r="U886" s="1">
        <v>1009</v>
      </c>
      <c r="V886" s="1">
        <v>29.8</v>
      </c>
      <c r="W886" s="1">
        <v>0.17</v>
      </c>
      <c r="X886" s="1">
        <v>0.01</v>
      </c>
      <c r="Y886" s="1">
        <v>0</v>
      </c>
      <c r="Z886" s="1">
        <v>84</v>
      </c>
      <c r="AA886" s="1">
        <v>54</v>
      </c>
      <c r="AB886" s="1">
        <v>28.2</v>
      </c>
      <c r="AC886" s="1">
        <v>82.7</v>
      </c>
      <c r="AD886" s="1">
        <v>25.6</v>
      </c>
      <c r="AE886" s="1">
        <v>78</v>
      </c>
      <c r="AF886" s="1">
        <v>28.2</v>
      </c>
      <c r="AG886" s="1">
        <v>82.7</v>
      </c>
      <c r="AH886" s="1">
        <v>22.7</v>
      </c>
      <c r="AI886" s="1">
        <v>72.8</v>
      </c>
      <c r="AJ886" s="1">
        <v>1</v>
      </c>
      <c r="AK886" s="1">
        <v>100</v>
      </c>
      <c r="AL886" s="1">
        <v>0</v>
      </c>
      <c r="AM886" s="1">
        <v>0</v>
      </c>
      <c r="AN886" s="1">
        <v>10</v>
      </c>
      <c r="AO886" s="1">
        <v>6</v>
      </c>
      <c r="AP886" s="1">
        <v>10.1</v>
      </c>
      <c r="AQ886" s="1">
        <v>16.3</v>
      </c>
      <c r="AR886" s="1">
        <v>0</v>
      </c>
      <c r="AS886" s="1">
        <v>181.3</v>
      </c>
      <c r="AT886" s="1">
        <v>43.475000000000001</v>
      </c>
      <c r="AU886" s="1">
        <v>19</v>
      </c>
      <c r="AV886" s="1">
        <v>8.6950000000000003</v>
      </c>
      <c r="AW886" s="1">
        <v>35.520000000000003</v>
      </c>
      <c r="AX886" s="1">
        <v>41.81</v>
      </c>
      <c r="AY886" s="1">
        <v>2</v>
      </c>
      <c r="AZ886" s="1">
        <v>3</v>
      </c>
      <c r="BA886" s="1">
        <v>0</v>
      </c>
      <c r="BB886" s="1">
        <v>0</v>
      </c>
    </row>
    <row r="887" spans="1:54" ht="12.5" x14ac:dyDescent="0.25">
      <c r="A887" s="1" t="s">
        <v>88</v>
      </c>
      <c r="B887" s="1" t="s">
        <v>89</v>
      </c>
      <c r="C887" s="1" t="s">
        <v>56</v>
      </c>
      <c r="D887" s="1">
        <v>9.9666999999999994</v>
      </c>
      <c r="E887" s="1">
        <v>76.2333</v>
      </c>
      <c r="F887" s="1" t="s">
        <v>57</v>
      </c>
      <c r="G887" s="1">
        <v>1750250888</v>
      </c>
      <c r="H887" s="3">
        <f t="shared" ca="1" si="6"/>
        <v>46118.952151620368</v>
      </c>
      <c r="I887" s="1">
        <v>1750545000</v>
      </c>
      <c r="J887" s="3">
        <f t="shared" ca="1" si="7"/>
        <v>46118.952151620368</v>
      </c>
      <c r="K887" s="1">
        <v>25.4</v>
      </c>
      <c r="L887" s="1">
        <v>77.8</v>
      </c>
      <c r="M887" s="1">
        <v>0</v>
      </c>
      <c r="N887" s="1" t="s">
        <v>104</v>
      </c>
      <c r="O887" s="2" t="s">
        <v>105</v>
      </c>
      <c r="P887" s="1">
        <v>1063</v>
      </c>
      <c r="Q887" s="1">
        <v>6</v>
      </c>
      <c r="R887" s="1">
        <v>9.6999999999999993</v>
      </c>
      <c r="S887" s="1">
        <v>351</v>
      </c>
      <c r="T887" s="1" t="s">
        <v>90</v>
      </c>
      <c r="U887" s="1">
        <v>1009</v>
      </c>
      <c r="V887" s="1">
        <v>29.81</v>
      </c>
      <c r="W887" s="1">
        <v>0.11</v>
      </c>
      <c r="X887" s="1">
        <v>0</v>
      </c>
      <c r="Y887" s="1">
        <v>0</v>
      </c>
      <c r="Z887" s="1">
        <v>85</v>
      </c>
      <c r="AA887" s="1">
        <v>77</v>
      </c>
      <c r="AB887" s="1">
        <v>28</v>
      </c>
      <c r="AC887" s="1">
        <v>82.4</v>
      </c>
      <c r="AD887" s="1">
        <v>25.4</v>
      </c>
      <c r="AE887" s="1">
        <v>77.8</v>
      </c>
      <c r="AF887" s="1">
        <v>28</v>
      </c>
      <c r="AG887" s="1">
        <v>82.4</v>
      </c>
      <c r="AH887" s="1">
        <v>22.6</v>
      </c>
      <c r="AI887" s="1">
        <v>72.7</v>
      </c>
      <c r="AJ887" s="1">
        <v>1</v>
      </c>
      <c r="AK887" s="1">
        <v>100</v>
      </c>
      <c r="AL887" s="1">
        <v>0</v>
      </c>
      <c r="AM887" s="1">
        <v>0</v>
      </c>
      <c r="AN887" s="1">
        <v>10</v>
      </c>
      <c r="AO887" s="1">
        <v>6</v>
      </c>
      <c r="AP887" s="1">
        <v>9.4</v>
      </c>
      <c r="AQ887" s="1">
        <v>15.2</v>
      </c>
      <c r="AR887" s="1">
        <v>0</v>
      </c>
      <c r="AS887" s="1">
        <v>175.75</v>
      </c>
      <c r="AT887" s="1">
        <v>41.44</v>
      </c>
      <c r="AU887" s="1">
        <v>18</v>
      </c>
      <c r="AV887" s="1">
        <v>8.8800000000000008</v>
      </c>
      <c r="AW887" s="1">
        <v>35.89</v>
      </c>
      <c r="AX887" s="1">
        <v>41.625</v>
      </c>
      <c r="AY887" s="1">
        <v>2</v>
      </c>
      <c r="AZ887" s="1">
        <v>3</v>
      </c>
      <c r="BA887" s="1">
        <v>0</v>
      </c>
      <c r="BB887" s="1">
        <v>0</v>
      </c>
    </row>
    <row r="888" spans="1:54" ht="12.5" x14ac:dyDescent="0.25">
      <c r="A888" s="1" t="s">
        <v>88</v>
      </c>
      <c r="B888" s="1" t="s">
        <v>89</v>
      </c>
      <c r="C888" s="1" t="s">
        <v>56</v>
      </c>
      <c r="D888" s="1">
        <v>9.9666999999999994</v>
      </c>
      <c r="E888" s="1">
        <v>76.2333</v>
      </c>
      <c r="F888" s="1" t="s">
        <v>57</v>
      </c>
      <c r="G888" s="1">
        <v>1750250888</v>
      </c>
      <c r="H888" s="3">
        <f t="shared" ca="1" si="6"/>
        <v>46118.952151620368</v>
      </c>
      <c r="I888" s="1">
        <v>1750599000</v>
      </c>
      <c r="J888" s="3">
        <f t="shared" ca="1" si="7"/>
        <v>46118.952151620368</v>
      </c>
      <c r="K888" s="1">
        <v>26.3</v>
      </c>
      <c r="L888" s="1">
        <v>79.400000000000006</v>
      </c>
      <c r="M888" s="1">
        <v>0</v>
      </c>
      <c r="N888" s="1" t="s">
        <v>104</v>
      </c>
      <c r="O888" s="2" t="s">
        <v>105</v>
      </c>
      <c r="P888" s="1">
        <v>1063</v>
      </c>
      <c r="Q888" s="1">
        <v>7.8</v>
      </c>
      <c r="R888" s="1">
        <v>12.6</v>
      </c>
      <c r="S888" s="1">
        <v>299</v>
      </c>
      <c r="T888" s="1" t="s">
        <v>72</v>
      </c>
      <c r="U888" s="1">
        <v>1010</v>
      </c>
      <c r="V888" s="1">
        <v>29.84</v>
      </c>
      <c r="W888" s="1">
        <v>0.14000000000000001</v>
      </c>
      <c r="X888" s="1">
        <v>0.01</v>
      </c>
      <c r="Y888" s="1">
        <v>0</v>
      </c>
      <c r="Z888" s="1">
        <v>81</v>
      </c>
      <c r="AA888" s="1">
        <v>89</v>
      </c>
      <c r="AB888" s="1">
        <v>29.2</v>
      </c>
      <c r="AC888" s="1">
        <v>84.5</v>
      </c>
      <c r="AD888" s="1">
        <v>26.3</v>
      </c>
      <c r="AE888" s="1">
        <v>79.400000000000006</v>
      </c>
      <c r="AF888" s="1">
        <v>29.2</v>
      </c>
      <c r="AG888" s="1">
        <v>84.5</v>
      </c>
      <c r="AH888" s="1">
        <v>22.8</v>
      </c>
      <c r="AI888" s="1">
        <v>73</v>
      </c>
      <c r="AJ888" s="1">
        <v>1</v>
      </c>
      <c r="AK888" s="1">
        <v>100</v>
      </c>
      <c r="AL888" s="1">
        <v>0</v>
      </c>
      <c r="AM888" s="1">
        <v>0</v>
      </c>
      <c r="AN888" s="1">
        <v>10</v>
      </c>
      <c r="AO888" s="1">
        <v>6</v>
      </c>
      <c r="AP888" s="1">
        <v>12.5</v>
      </c>
      <c r="AQ888" s="1">
        <v>20.100000000000001</v>
      </c>
      <c r="AR888" s="1">
        <v>0</v>
      </c>
      <c r="AS888" s="1">
        <v>223.85</v>
      </c>
      <c r="AT888" s="1">
        <v>5.55</v>
      </c>
      <c r="AU888" s="1">
        <v>57</v>
      </c>
      <c r="AV888" s="1">
        <v>2.2200000000000002</v>
      </c>
      <c r="AW888" s="1">
        <v>11.47</v>
      </c>
      <c r="AX888" s="1">
        <v>20.905000000000001</v>
      </c>
      <c r="AY888" s="1">
        <v>1</v>
      </c>
      <c r="AZ888" s="1">
        <v>1</v>
      </c>
      <c r="BA888" s="1">
        <v>0</v>
      </c>
      <c r="BB888" s="1">
        <v>0</v>
      </c>
    </row>
    <row r="889" spans="1:54" ht="12.5" x14ac:dyDescent="0.25">
      <c r="A889" s="1" t="s">
        <v>88</v>
      </c>
      <c r="B889" s="1" t="s">
        <v>89</v>
      </c>
      <c r="C889" s="1" t="s">
        <v>56</v>
      </c>
      <c r="D889" s="1">
        <v>9.9666999999999994</v>
      </c>
      <c r="E889" s="1">
        <v>76.2333</v>
      </c>
      <c r="F889" s="1" t="s">
        <v>57</v>
      </c>
      <c r="G889" s="1">
        <v>1750250888</v>
      </c>
      <c r="H889" s="3">
        <f t="shared" ca="1" si="6"/>
        <v>46118.952151620368</v>
      </c>
      <c r="I889" s="1">
        <v>1750606200</v>
      </c>
      <c r="J889" s="3">
        <f t="shared" ca="1" si="7"/>
        <v>46118.952151620368</v>
      </c>
      <c r="K889" s="1">
        <v>26.4</v>
      </c>
      <c r="L889" s="1">
        <v>79.5</v>
      </c>
      <c r="M889" s="1">
        <v>0</v>
      </c>
      <c r="N889" s="1" t="s">
        <v>104</v>
      </c>
      <c r="O889" s="2" t="s">
        <v>105</v>
      </c>
      <c r="P889" s="1">
        <v>1063</v>
      </c>
      <c r="Q889" s="1">
        <v>6.7</v>
      </c>
      <c r="R889" s="1">
        <v>10.8</v>
      </c>
      <c r="S889" s="1">
        <v>295</v>
      </c>
      <c r="T889" s="1" t="s">
        <v>72</v>
      </c>
      <c r="U889" s="1">
        <v>1011</v>
      </c>
      <c r="V889" s="1">
        <v>29.86</v>
      </c>
      <c r="W889" s="1">
        <v>0.1</v>
      </c>
      <c r="X889" s="1">
        <v>0</v>
      </c>
      <c r="Y889" s="1">
        <v>0</v>
      </c>
      <c r="Z889" s="1">
        <v>81</v>
      </c>
      <c r="AA889" s="1">
        <v>70</v>
      </c>
      <c r="AB889" s="1">
        <v>29.3</v>
      </c>
      <c r="AC889" s="1">
        <v>84.7</v>
      </c>
      <c r="AD889" s="1">
        <v>26.4</v>
      </c>
      <c r="AE889" s="1">
        <v>79.5</v>
      </c>
      <c r="AF889" s="1">
        <v>29.3</v>
      </c>
      <c r="AG889" s="1">
        <v>84.7</v>
      </c>
      <c r="AH889" s="1">
        <v>22.9</v>
      </c>
      <c r="AI889" s="1">
        <v>73.2</v>
      </c>
      <c r="AJ889" s="1">
        <v>1</v>
      </c>
      <c r="AK889" s="1">
        <v>100</v>
      </c>
      <c r="AL889" s="1">
        <v>0</v>
      </c>
      <c r="AM889" s="1">
        <v>0</v>
      </c>
      <c r="AN889" s="1">
        <v>10</v>
      </c>
      <c r="AO889" s="1">
        <v>6</v>
      </c>
      <c r="AP889" s="1">
        <v>10.6</v>
      </c>
      <c r="AQ889" s="1">
        <v>17.100000000000001</v>
      </c>
      <c r="AR889" s="1">
        <v>0</v>
      </c>
      <c r="AS889" s="1">
        <v>268.25</v>
      </c>
      <c r="AT889" s="1">
        <v>12.21</v>
      </c>
      <c r="AU889" s="1">
        <v>48</v>
      </c>
      <c r="AV889" s="1">
        <v>2.59</v>
      </c>
      <c r="AW889" s="1">
        <v>11.285</v>
      </c>
      <c r="AX889" s="1">
        <v>22.2</v>
      </c>
      <c r="AY889" s="1">
        <v>1</v>
      </c>
      <c r="AZ889" s="1">
        <v>1</v>
      </c>
      <c r="BA889" s="1">
        <v>0</v>
      </c>
      <c r="BB889" s="1">
        <v>0</v>
      </c>
    </row>
    <row r="890" spans="1:54" ht="12.5" x14ac:dyDescent="0.25">
      <c r="A890" s="1" t="s">
        <v>88</v>
      </c>
      <c r="B890" s="1" t="s">
        <v>89</v>
      </c>
      <c r="C890" s="1" t="s">
        <v>56</v>
      </c>
      <c r="D890" s="1">
        <v>9.9666999999999994</v>
      </c>
      <c r="E890" s="1">
        <v>76.2333</v>
      </c>
      <c r="F890" s="1" t="s">
        <v>57</v>
      </c>
      <c r="G890" s="1">
        <v>1750250888</v>
      </c>
      <c r="H890" s="3">
        <f t="shared" ca="1" si="6"/>
        <v>46118.952151620368</v>
      </c>
      <c r="I890" s="1">
        <v>1750631400</v>
      </c>
      <c r="J890" s="3">
        <f t="shared" ca="1" si="7"/>
        <v>46118.952151620368</v>
      </c>
      <c r="K890" s="1">
        <v>25.3</v>
      </c>
      <c r="L890" s="1">
        <v>77.599999999999994</v>
      </c>
      <c r="M890" s="1">
        <v>0</v>
      </c>
      <c r="N890" s="1" t="s">
        <v>125</v>
      </c>
      <c r="O890" s="2" t="s">
        <v>126</v>
      </c>
      <c r="P890" s="1">
        <v>1240</v>
      </c>
      <c r="Q890" s="1">
        <v>5.6</v>
      </c>
      <c r="R890" s="1">
        <v>9</v>
      </c>
      <c r="S890" s="1">
        <v>312</v>
      </c>
      <c r="T890" s="1" t="s">
        <v>77</v>
      </c>
      <c r="U890" s="1">
        <v>1009</v>
      </c>
      <c r="V890" s="1">
        <v>29.79</v>
      </c>
      <c r="W890" s="1">
        <v>1.1299999999999999</v>
      </c>
      <c r="X890" s="1">
        <v>0.04</v>
      </c>
      <c r="Y890" s="1">
        <v>0</v>
      </c>
      <c r="Z890" s="1">
        <v>84</v>
      </c>
      <c r="AA890" s="1">
        <v>74</v>
      </c>
      <c r="AB890" s="1">
        <v>27.8</v>
      </c>
      <c r="AC890" s="1">
        <v>82.1</v>
      </c>
      <c r="AD890" s="1">
        <v>25.3</v>
      </c>
      <c r="AE890" s="1">
        <v>77.599999999999994</v>
      </c>
      <c r="AF890" s="1">
        <v>27.8</v>
      </c>
      <c r="AG890" s="1">
        <v>82.1</v>
      </c>
      <c r="AH890" s="1">
        <v>22.5</v>
      </c>
      <c r="AI890" s="1">
        <v>72.400000000000006</v>
      </c>
      <c r="AJ890" s="1">
        <v>1</v>
      </c>
      <c r="AK890" s="1">
        <v>100</v>
      </c>
      <c r="AL890" s="1">
        <v>0</v>
      </c>
      <c r="AM890" s="1">
        <v>0</v>
      </c>
      <c r="AN890" s="1">
        <v>10</v>
      </c>
      <c r="AO890" s="1">
        <v>6</v>
      </c>
      <c r="AP890" s="1">
        <v>10</v>
      </c>
      <c r="AQ890" s="1">
        <v>16.100000000000001</v>
      </c>
      <c r="AR890" s="1">
        <v>0</v>
      </c>
      <c r="BA890" s="1">
        <v>0</v>
      </c>
      <c r="BB890" s="1">
        <v>0</v>
      </c>
    </row>
    <row r="891" spans="1:54" ht="12.5" x14ac:dyDescent="0.25">
      <c r="A891" s="1" t="s">
        <v>88</v>
      </c>
      <c r="B891" s="1" t="s">
        <v>89</v>
      </c>
      <c r="C891" s="1" t="s">
        <v>56</v>
      </c>
      <c r="D891" s="1">
        <v>9.9666999999999994</v>
      </c>
      <c r="E891" s="1">
        <v>76.2333</v>
      </c>
      <c r="F891" s="1" t="s">
        <v>57</v>
      </c>
      <c r="G891" s="1">
        <v>1750250888</v>
      </c>
      <c r="H891" s="3">
        <f t="shared" ca="1" si="6"/>
        <v>46118.952151620368</v>
      </c>
      <c r="I891" s="1">
        <v>1750635000</v>
      </c>
      <c r="J891" s="3">
        <f t="shared" ca="1" si="7"/>
        <v>46118.952151620368</v>
      </c>
      <c r="K891" s="1">
        <v>25.2</v>
      </c>
      <c r="L891" s="1">
        <v>77.3</v>
      </c>
      <c r="M891" s="1">
        <v>0</v>
      </c>
      <c r="N891" s="1" t="s">
        <v>125</v>
      </c>
      <c r="O891" s="2" t="s">
        <v>126</v>
      </c>
      <c r="P891" s="1">
        <v>1240</v>
      </c>
      <c r="Q891" s="1">
        <v>4.7</v>
      </c>
      <c r="R891" s="1">
        <v>7.6</v>
      </c>
      <c r="S891" s="1">
        <v>333</v>
      </c>
      <c r="T891" s="1" t="s">
        <v>73</v>
      </c>
      <c r="U891" s="1">
        <v>1009</v>
      </c>
      <c r="V891" s="1">
        <v>29.8</v>
      </c>
      <c r="W891" s="1">
        <v>0.8</v>
      </c>
      <c r="X891" s="1">
        <v>0.03</v>
      </c>
      <c r="Y891" s="1">
        <v>0</v>
      </c>
      <c r="Z891" s="1">
        <v>85</v>
      </c>
      <c r="AA891" s="1">
        <v>50</v>
      </c>
      <c r="AB891" s="1">
        <v>27.6</v>
      </c>
      <c r="AC891" s="1">
        <v>81.7</v>
      </c>
      <c r="AD891" s="1">
        <v>25.2</v>
      </c>
      <c r="AE891" s="1">
        <v>77.3</v>
      </c>
      <c r="AF891" s="1">
        <v>27.6</v>
      </c>
      <c r="AG891" s="1">
        <v>81.7</v>
      </c>
      <c r="AH891" s="1">
        <v>22.5</v>
      </c>
      <c r="AI891" s="1">
        <v>72.5</v>
      </c>
      <c r="AJ891" s="1">
        <v>1</v>
      </c>
      <c r="AK891" s="1">
        <v>100</v>
      </c>
      <c r="AL891" s="1">
        <v>0</v>
      </c>
      <c r="AM891" s="1">
        <v>0</v>
      </c>
      <c r="AN891" s="1">
        <v>10</v>
      </c>
      <c r="AO891" s="1">
        <v>6</v>
      </c>
      <c r="AP891" s="1">
        <v>8.6</v>
      </c>
      <c r="AQ891" s="1">
        <v>13.9</v>
      </c>
      <c r="AR891" s="1">
        <v>0</v>
      </c>
      <c r="BA891" s="1">
        <v>0</v>
      </c>
      <c r="BB891" s="1">
        <v>0</v>
      </c>
    </row>
    <row r="892" spans="1:54" ht="12.5" x14ac:dyDescent="0.25">
      <c r="A892" s="1" t="s">
        <v>88</v>
      </c>
      <c r="B892" s="1" t="s">
        <v>89</v>
      </c>
      <c r="C892" s="1" t="s">
        <v>56</v>
      </c>
      <c r="D892" s="1">
        <v>9.9666999999999994</v>
      </c>
      <c r="E892" s="1">
        <v>76.2333</v>
      </c>
      <c r="F892" s="1" t="s">
        <v>57</v>
      </c>
      <c r="G892" s="1">
        <v>1750250888</v>
      </c>
      <c r="H892" s="3">
        <f t="shared" ca="1" si="6"/>
        <v>46118.952151620368</v>
      </c>
      <c r="I892" s="1">
        <v>1750685400</v>
      </c>
      <c r="J892" s="3">
        <f t="shared" ca="1" si="7"/>
        <v>46118.952151620368</v>
      </c>
      <c r="K892" s="1">
        <v>26.6</v>
      </c>
      <c r="L892" s="1">
        <v>79.900000000000006</v>
      </c>
      <c r="M892" s="1">
        <v>0</v>
      </c>
      <c r="N892" s="1" t="s">
        <v>104</v>
      </c>
      <c r="O892" s="2" t="s">
        <v>105</v>
      </c>
      <c r="P892" s="1">
        <v>1063</v>
      </c>
      <c r="Q892" s="1">
        <v>6.5</v>
      </c>
      <c r="R892" s="1">
        <v>10.4</v>
      </c>
      <c r="S892" s="1">
        <v>326</v>
      </c>
      <c r="T892" s="1" t="s">
        <v>73</v>
      </c>
      <c r="U892" s="1">
        <v>1010</v>
      </c>
      <c r="V892" s="1">
        <v>29.81</v>
      </c>
      <c r="W892" s="1">
        <v>0.1</v>
      </c>
      <c r="X892" s="1">
        <v>0</v>
      </c>
      <c r="Y892" s="1">
        <v>0</v>
      </c>
      <c r="Z892" s="1">
        <v>82</v>
      </c>
      <c r="AA892" s="1">
        <v>70</v>
      </c>
      <c r="AB892" s="1">
        <v>29.8</v>
      </c>
      <c r="AC892" s="1">
        <v>85.6</v>
      </c>
      <c r="AD892" s="1">
        <v>26.6</v>
      </c>
      <c r="AE892" s="1">
        <v>79.900000000000006</v>
      </c>
      <c r="AF892" s="1">
        <v>29.8</v>
      </c>
      <c r="AG892" s="1">
        <v>85.6</v>
      </c>
      <c r="AH892" s="1">
        <v>23.3</v>
      </c>
      <c r="AI892" s="1">
        <v>73.900000000000006</v>
      </c>
      <c r="AJ892" s="1">
        <v>1</v>
      </c>
      <c r="AK892" s="1">
        <v>100</v>
      </c>
      <c r="AL892" s="1">
        <v>0</v>
      </c>
      <c r="AM892" s="1">
        <v>0</v>
      </c>
      <c r="AN892" s="1">
        <v>10</v>
      </c>
      <c r="AO892" s="1">
        <v>6</v>
      </c>
      <c r="AP892" s="1">
        <v>9.8000000000000007</v>
      </c>
      <c r="AQ892" s="1">
        <v>15.8</v>
      </c>
      <c r="AR892" s="1">
        <v>0</v>
      </c>
      <c r="BA892" s="1">
        <v>0</v>
      </c>
      <c r="BB892" s="1">
        <v>0</v>
      </c>
    </row>
    <row r="893" spans="1:54" ht="12.5" x14ac:dyDescent="0.25">
      <c r="A893" s="1" t="s">
        <v>88</v>
      </c>
      <c r="B893" s="1" t="s">
        <v>89</v>
      </c>
      <c r="C893" s="1" t="s">
        <v>56</v>
      </c>
      <c r="D893" s="1">
        <v>9.9666999999999994</v>
      </c>
      <c r="E893" s="1">
        <v>76.2333</v>
      </c>
      <c r="F893" s="1" t="s">
        <v>57</v>
      </c>
      <c r="G893" s="1">
        <v>1750250888</v>
      </c>
      <c r="H893" s="3">
        <f t="shared" ca="1" si="6"/>
        <v>46118.952151620368</v>
      </c>
      <c r="I893" s="1">
        <v>1750689000</v>
      </c>
      <c r="J893" s="3">
        <f t="shared" ca="1" si="7"/>
        <v>46118.952151620368</v>
      </c>
      <c r="K893" s="1">
        <v>26.3</v>
      </c>
      <c r="L893" s="1">
        <v>79.3</v>
      </c>
      <c r="M893" s="1">
        <v>0</v>
      </c>
      <c r="N893" s="1" t="s">
        <v>104</v>
      </c>
      <c r="O893" s="2" t="s">
        <v>105</v>
      </c>
      <c r="P893" s="1">
        <v>1063</v>
      </c>
      <c r="Q893" s="1">
        <v>6.3</v>
      </c>
      <c r="R893" s="1">
        <v>10.1</v>
      </c>
      <c r="S893" s="1">
        <v>339</v>
      </c>
      <c r="T893" s="1" t="s">
        <v>73</v>
      </c>
      <c r="U893" s="1">
        <v>1010</v>
      </c>
      <c r="V893" s="1">
        <v>29.83</v>
      </c>
      <c r="W893" s="1">
        <v>0.12</v>
      </c>
      <c r="X893" s="1">
        <v>0</v>
      </c>
      <c r="Y893" s="1">
        <v>0</v>
      </c>
      <c r="Z893" s="1">
        <v>84</v>
      </c>
      <c r="AA893" s="1">
        <v>67</v>
      </c>
      <c r="AB893" s="1">
        <v>29.4</v>
      </c>
      <c r="AC893" s="1">
        <v>85</v>
      </c>
      <c r="AD893" s="1">
        <v>26.3</v>
      </c>
      <c r="AE893" s="1">
        <v>79.3</v>
      </c>
      <c r="AF893" s="1">
        <v>29.4</v>
      </c>
      <c r="AG893" s="1">
        <v>85</v>
      </c>
      <c r="AH893" s="1">
        <v>23.4</v>
      </c>
      <c r="AI893" s="1">
        <v>74.2</v>
      </c>
      <c r="AJ893" s="1">
        <v>1</v>
      </c>
      <c r="AK893" s="1">
        <v>100</v>
      </c>
      <c r="AL893" s="1">
        <v>0</v>
      </c>
      <c r="AM893" s="1">
        <v>0</v>
      </c>
      <c r="AN893" s="1">
        <v>10</v>
      </c>
      <c r="AO893" s="1">
        <v>6</v>
      </c>
      <c r="AP893" s="1">
        <v>9.9</v>
      </c>
      <c r="AQ893" s="1">
        <v>15.9</v>
      </c>
      <c r="AR893" s="1">
        <v>0</v>
      </c>
      <c r="BA893" s="1">
        <v>0</v>
      </c>
      <c r="BB893" s="1">
        <v>0</v>
      </c>
    </row>
    <row r="894" spans="1:54" ht="12.5" x14ac:dyDescent="0.25">
      <c r="A894" s="1" t="s">
        <v>88</v>
      </c>
      <c r="B894" s="1" t="s">
        <v>89</v>
      </c>
      <c r="C894" s="1" t="s">
        <v>56</v>
      </c>
      <c r="D894" s="1">
        <v>9.9666999999999994</v>
      </c>
      <c r="E894" s="1">
        <v>76.2333</v>
      </c>
      <c r="F894" s="1" t="s">
        <v>57</v>
      </c>
      <c r="G894" s="1">
        <v>1750250888</v>
      </c>
      <c r="H894" s="3">
        <f t="shared" ca="1" si="6"/>
        <v>46118.952151620368</v>
      </c>
      <c r="I894" s="1">
        <v>1750692600</v>
      </c>
      <c r="J894" s="3">
        <f t="shared" ca="1" si="7"/>
        <v>46118.952151620368</v>
      </c>
      <c r="K894" s="1">
        <v>26.2</v>
      </c>
      <c r="L894" s="1">
        <v>79.2</v>
      </c>
      <c r="M894" s="1">
        <v>0</v>
      </c>
      <c r="N894" s="1" t="s">
        <v>104</v>
      </c>
      <c r="O894" s="2" t="s">
        <v>105</v>
      </c>
      <c r="P894" s="1">
        <v>1063</v>
      </c>
      <c r="Q894" s="1">
        <v>6</v>
      </c>
      <c r="R894" s="1">
        <v>9.6999999999999993</v>
      </c>
      <c r="S894" s="1">
        <v>340</v>
      </c>
      <c r="T894" s="1" t="s">
        <v>73</v>
      </c>
      <c r="U894" s="1">
        <v>1010</v>
      </c>
      <c r="V894" s="1">
        <v>29.83</v>
      </c>
      <c r="W894" s="1">
        <v>0.1</v>
      </c>
      <c r="X894" s="1">
        <v>0</v>
      </c>
      <c r="Y894" s="1">
        <v>0</v>
      </c>
      <c r="Z894" s="1">
        <v>84</v>
      </c>
      <c r="AA894" s="1">
        <v>73</v>
      </c>
      <c r="AB894" s="1">
        <v>29.3</v>
      </c>
      <c r="AC894" s="1">
        <v>84.7</v>
      </c>
      <c r="AD894" s="1">
        <v>26.2</v>
      </c>
      <c r="AE894" s="1">
        <v>79.2</v>
      </c>
      <c r="AF894" s="1">
        <v>29.3</v>
      </c>
      <c r="AG894" s="1">
        <v>84.7</v>
      </c>
      <c r="AH894" s="1">
        <v>23.4</v>
      </c>
      <c r="AI894" s="1">
        <v>74.099999999999994</v>
      </c>
      <c r="AJ894" s="1">
        <v>1</v>
      </c>
      <c r="AK894" s="1">
        <v>100</v>
      </c>
      <c r="AL894" s="1">
        <v>0</v>
      </c>
      <c r="AM894" s="1">
        <v>0</v>
      </c>
      <c r="AN894" s="1">
        <v>10</v>
      </c>
      <c r="AO894" s="1">
        <v>6</v>
      </c>
      <c r="AP894" s="1">
        <v>9.6</v>
      </c>
      <c r="AQ894" s="1">
        <v>15.5</v>
      </c>
      <c r="AR894" s="1">
        <v>0</v>
      </c>
      <c r="BA894" s="1">
        <v>0</v>
      </c>
      <c r="BB894" s="1">
        <v>0</v>
      </c>
    </row>
    <row r="895" spans="1:54" ht="12.5" x14ac:dyDescent="0.25">
      <c r="A895" s="1" t="s">
        <v>88</v>
      </c>
      <c r="B895" s="1" t="s">
        <v>89</v>
      </c>
      <c r="C895" s="1" t="s">
        <v>56</v>
      </c>
      <c r="D895" s="1">
        <v>9.9666999999999994</v>
      </c>
      <c r="E895" s="1">
        <v>76.2333</v>
      </c>
      <c r="F895" s="1" t="s">
        <v>57</v>
      </c>
      <c r="G895" s="1">
        <v>1750250888</v>
      </c>
      <c r="H895" s="3">
        <f t="shared" ca="1" si="6"/>
        <v>46118.952151620368</v>
      </c>
      <c r="I895" s="1">
        <v>1750696200</v>
      </c>
      <c r="J895" s="3">
        <f t="shared" ca="1" si="7"/>
        <v>46118.952151620368</v>
      </c>
      <c r="K895" s="1">
        <v>26.2</v>
      </c>
      <c r="L895" s="1">
        <v>79.2</v>
      </c>
      <c r="M895" s="1">
        <v>0</v>
      </c>
      <c r="N895" s="1" t="s">
        <v>104</v>
      </c>
      <c r="O895" s="2" t="s">
        <v>105</v>
      </c>
      <c r="P895" s="1">
        <v>1063</v>
      </c>
      <c r="Q895" s="1">
        <v>6</v>
      </c>
      <c r="R895" s="1">
        <v>9.6999999999999993</v>
      </c>
      <c r="S895" s="1">
        <v>342</v>
      </c>
      <c r="T895" s="1" t="s">
        <v>73</v>
      </c>
      <c r="U895" s="1">
        <v>1010</v>
      </c>
      <c r="V895" s="1">
        <v>29.83</v>
      </c>
      <c r="W895" s="1">
        <v>0.1</v>
      </c>
      <c r="X895" s="1">
        <v>0</v>
      </c>
      <c r="Y895" s="1">
        <v>0</v>
      </c>
      <c r="Z895" s="1">
        <v>85</v>
      </c>
      <c r="AA895" s="1">
        <v>78</v>
      </c>
      <c r="AB895" s="1">
        <v>29.2</v>
      </c>
      <c r="AC895" s="1">
        <v>84.6</v>
      </c>
      <c r="AD895" s="1">
        <v>26.2</v>
      </c>
      <c r="AE895" s="1">
        <v>79.2</v>
      </c>
      <c r="AF895" s="1">
        <v>29.2</v>
      </c>
      <c r="AG895" s="1">
        <v>84.6</v>
      </c>
      <c r="AH895" s="1">
        <v>23.3</v>
      </c>
      <c r="AI895" s="1">
        <v>73.900000000000006</v>
      </c>
      <c r="AJ895" s="1">
        <v>1</v>
      </c>
      <c r="AK895" s="1">
        <v>100</v>
      </c>
      <c r="AL895" s="1">
        <v>0</v>
      </c>
      <c r="AM895" s="1">
        <v>0</v>
      </c>
      <c r="AN895" s="1">
        <v>10</v>
      </c>
      <c r="AO895" s="1">
        <v>6</v>
      </c>
      <c r="AP895" s="1">
        <v>9.1999999999999993</v>
      </c>
      <c r="AQ895" s="1">
        <v>14.8</v>
      </c>
      <c r="AR895" s="1">
        <v>0</v>
      </c>
      <c r="BA895" s="1">
        <v>0</v>
      </c>
      <c r="BB895" s="1">
        <v>0</v>
      </c>
    </row>
    <row r="896" spans="1:54" ht="12.5" x14ac:dyDescent="0.25">
      <c r="A896" s="1" t="s">
        <v>88</v>
      </c>
      <c r="B896" s="1" t="s">
        <v>89</v>
      </c>
      <c r="C896" s="1" t="s">
        <v>56</v>
      </c>
      <c r="D896" s="1">
        <v>9.9666999999999994</v>
      </c>
      <c r="E896" s="1">
        <v>76.2333</v>
      </c>
      <c r="F896" s="1" t="s">
        <v>57</v>
      </c>
      <c r="G896" s="1">
        <v>1750250888</v>
      </c>
      <c r="H896" s="3">
        <f t="shared" ca="1" si="6"/>
        <v>46118.952151620368</v>
      </c>
      <c r="I896" s="1">
        <v>1750707000</v>
      </c>
      <c r="J896" s="3">
        <f t="shared" ca="1" si="7"/>
        <v>46118.952151620368</v>
      </c>
      <c r="K896" s="1">
        <v>25.6</v>
      </c>
      <c r="L896" s="1">
        <v>78.099999999999994</v>
      </c>
      <c r="M896" s="1">
        <v>0</v>
      </c>
      <c r="N896" s="1" t="s">
        <v>104</v>
      </c>
      <c r="O896" s="2" t="s">
        <v>105</v>
      </c>
      <c r="P896" s="1">
        <v>1063</v>
      </c>
      <c r="Q896" s="1">
        <v>5.6</v>
      </c>
      <c r="R896" s="1">
        <v>9</v>
      </c>
      <c r="S896" s="1">
        <v>350</v>
      </c>
      <c r="T896" s="1" t="s">
        <v>90</v>
      </c>
      <c r="U896" s="1">
        <v>1009</v>
      </c>
      <c r="V896" s="1">
        <v>29.8</v>
      </c>
      <c r="W896" s="1">
        <v>0.1</v>
      </c>
      <c r="X896" s="1">
        <v>0</v>
      </c>
      <c r="Y896" s="1">
        <v>0</v>
      </c>
      <c r="Z896" s="1">
        <v>86</v>
      </c>
      <c r="AA896" s="1">
        <v>85</v>
      </c>
      <c r="AB896" s="1">
        <v>28.4</v>
      </c>
      <c r="AC896" s="1">
        <v>83.1</v>
      </c>
      <c r="AD896" s="1">
        <v>25.6</v>
      </c>
      <c r="AE896" s="1">
        <v>78.099999999999994</v>
      </c>
      <c r="AF896" s="1">
        <v>28.4</v>
      </c>
      <c r="AG896" s="1">
        <v>83.1</v>
      </c>
      <c r="AH896" s="1">
        <v>23.1</v>
      </c>
      <c r="AI896" s="1">
        <v>73.599999999999994</v>
      </c>
      <c r="AJ896" s="1">
        <v>1</v>
      </c>
      <c r="AK896" s="1">
        <v>100</v>
      </c>
      <c r="AL896" s="1">
        <v>0</v>
      </c>
      <c r="AM896" s="1">
        <v>0</v>
      </c>
      <c r="AN896" s="1">
        <v>10</v>
      </c>
      <c r="AO896" s="1">
        <v>6</v>
      </c>
      <c r="AP896" s="1">
        <v>8.5</v>
      </c>
      <c r="AQ896" s="1">
        <v>13.7</v>
      </c>
      <c r="AR896" s="1">
        <v>0</v>
      </c>
      <c r="BA896" s="1">
        <v>0</v>
      </c>
      <c r="BB896" s="1">
        <v>0</v>
      </c>
    </row>
    <row r="897" spans="1:54" ht="12.5" x14ac:dyDescent="0.25">
      <c r="A897" s="1" t="s">
        <v>88</v>
      </c>
      <c r="B897" s="1" t="s">
        <v>89</v>
      </c>
      <c r="C897" s="1" t="s">
        <v>56</v>
      </c>
      <c r="D897" s="1">
        <v>9.9666999999999994</v>
      </c>
      <c r="E897" s="1">
        <v>76.2333</v>
      </c>
      <c r="F897" s="1" t="s">
        <v>57</v>
      </c>
      <c r="G897" s="1">
        <v>1750250888</v>
      </c>
      <c r="H897" s="3">
        <f t="shared" ca="1" si="6"/>
        <v>46118.952151620368</v>
      </c>
      <c r="I897" s="1">
        <v>1750710600</v>
      </c>
      <c r="J897" s="3">
        <f t="shared" ca="1" si="7"/>
        <v>46118.952151620368</v>
      </c>
      <c r="K897" s="1">
        <v>25.3</v>
      </c>
      <c r="L897" s="1">
        <v>77.599999999999994</v>
      </c>
      <c r="M897" s="1">
        <v>0</v>
      </c>
      <c r="N897" s="1" t="s">
        <v>104</v>
      </c>
      <c r="O897" s="2" t="s">
        <v>105</v>
      </c>
      <c r="P897" s="1">
        <v>1063</v>
      </c>
      <c r="Q897" s="1">
        <v>5.4</v>
      </c>
      <c r="R897" s="1">
        <v>8.6</v>
      </c>
      <c r="S897" s="1">
        <v>353</v>
      </c>
      <c r="T897" s="1" t="s">
        <v>90</v>
      </c>
      <c r="U897" s="1">
        <v>1008</v>
      </c>
      <c r="V897" s="1">
        <v>29.78</v>
      </c>
      <c r="W897" s="1">
        <v>0.08</v>
      </c>
      <c r="X897" s="1">
        <v>0</v>
      </c>
      <c r="Y897" s="1">
        <v>0</v>
      </c>
      <c r="Z897" s="1">
        <v>87</v>
      </c>
      <c r="AA897" s="1">
        <v>86</v>
      </c>
      <c r="AB897" s="1">
        <v>28.1</v>
      </c>
      <c r="AC897" s="1">
        <v>82.5</v>
      </c>
      <c r="AD897" s="1">
        <v>25.3</v>
      </c>
      <c r="AE897" s="1">
        <v>77.599999999999994</v>
      </c>
      <c r="AF897" s="1">
        <v>28.1</v>
      </c>
      <c r="AG897" s="1">
        <v>82.5</v>
      </c>
      <c r="AH897" s="1">
        <v>23</v>
      </c>
      <c r="AI897" s="1">
        <v>73.5</v>
      </c>
      <c r="AJ897" s="1">
        <v>1</v>
      </c>
      <c r="AK897" s="1">
        <v>100</v>
      </c>
      <c r="AL897" s="1">
        <v>0</v>
      </c>
      <c r="AM897" s="1">
        <v>0</v>
      </c>
      <c r="AN897" s="1">
        <v>10</v>
      </c>
      <c r="AO897" s="1">
        <v>6</v>
      </c>
      <c r="AP897" s="1">
        <v>8.4</v>
      </c>
      <c r="AQ897" s="1">
        <v>13.5</v>
      </c>
      <c r="AR897" s="1">
        <v>0</v>
      </c>
      <c r="BA897" s="1">
        <v>0</v>
      </c>
      <c r="BB897" s="1">
        <v>0</v>
      </c>
    </row>
    <row r="898" spans="1:54" ht="12.5" x14ac:dyDescent="0.25">
      <c r="A898" s="1" t="s">
        <v>88</v>
      </c>
      <c r="B898" s="1" t="s">
        <v>89</v>
      </c>
      <c r="C898" s="1" t="s">
        <v>56</v>
      </c>
      <c r="D898" s="1">
        <v>9.9666999999999994</v>
      </c>
      <c r="E898" s="1">
        <v>76.2333</v>
      </c>
      <c r="F898" s="1" t="s">
        <v>57</v>
      </c>
      <c r="G898" s="1">
        <v>1750250888</v>
      </c>
      <c r="H898" s="3">
        <f t="shared" ca="1" si="6"/>
        <v>46118.952151620368</v>
      </c>
      <c r="I898" s="1">
        <v>1750714200</v>
      </c>
      <c r="J898" s="3">
        <f t="shared" ca="1" si="7"/>
        <v>46118.952151620368</v>
      </c>
      <c r="K898" s="1">
        <v>25.3</v>
      </c>
      <c r="L898" s="1">
        <v>77.5</v>
      </c>
      <c r="M898" s="1">
        <v>0</v>
      </c>
      <c r="N898" s="1" t="s">
        <v>125</v>
      </c>
      <c r="O898" s="2" t="s">
        <v>126</v>
      </c>
      <c r="P898" s="1">
        <v>1240</v>
      </c>
      <c r="Q898" s="1">
        <v>4.7</v>
      </c>
      <c r="R898" s="1">
        <v>7.6</v>
      </c>
      <c r="S898" s="1">
        <v>238</v>
      </c>
      <c r="T898" s="1" t="s">
        <v>63</v>
      </c>
      <c r="U898" s="1">
        <v>1008</v>
      </c>
      <c r="V898" s="1">
        <v>29.78</v>
      </c>
      <c r="W898" s="1">
        <v>0.1</v>
      </c>
      <c r="X898" s="1">
        <v>0</v>
      </c>
      <c r="Y898" s="1">
        <v>0</v>
      </c>
      <c r="Z898" s="1">
        <v>87</v>
      </c>
      <c r="AA898" s="1">
        <v>76</v>
      </c>
      <c r="AB898" s="1">
        <v>28</v>
      </c>
      <c r="AC898" s="1">
        <v>82.4</v>
      </c>
      <c r="AD898" s="1">
        <v>25.3</v>
      </c>
      <c r="AE898" s="1">
        <v>77.5</v>
      </c>
      <c r="AF898" s="1">
        <v>28</v>
      </c>
      <c r="AG898" s="1">
        <v>82.4</v>
      </c>
      <c r="AH898" s="1">
        <v>22.9</v>
      </c>
      <c r="AI898" s="1">
        <v>73.2</v>
      </c>
      <c r="AJ898" s="1">
        <v>1</v>
      </c>
      <c r="AK898" s="1">
        <v>100</v>
      </c>
      <c r="AL898" s="1">
        <v>0</v>
      </c>
      <c r="AM898" s="1">
        <v>0</v>
      </c>
      <c r="AN898" s="1">
        <v>10</v>
      </c>
      <c r="AO898" s="1">
        <v>6</v>
      </c>
      <c r="AP898" s="1">
        <v>7.4</v>
      </c>
      <c r="AQ898" s="1">
        <v>11.9</v>
      </c>
      <c r="AR898" s="1">
        <v>0</v>
      </c>
      <c r="BA898" s="1">
        <v>0</v>
      </c>
      <c r="BB898" s="1">
        <v>0</v>
      </c>
    </row>
    <row r="899" spans="1:54" ht="12.5" x14ac:dyDescent="0.25">
      <c r="A899" s="1" t="s">
        <v>88</v>
      </c>
      <c r="B899" s="1" t="s">
        <v>89</v>
      </c>
      <c r="C899" s="1" t="s">
        <v>56</v>
      </c>
      <c r="D899" s="1">
        <v>9.9666999999999994</v>
      </c>
      <c r="E899" s="1">
        <v>76.2333</v>
      </c>
      <c r="F899" s="1" t="s">
        <v>57</v>
      </c>
      <c r="G899" s="1">
        <v>1750250888</v>
      </c>
      <c r="H899" s="3">
        <f t="shared" ca="1" si="6"/>
        <v>46118.952151620368</v>
      </c>
      <c r="I899" s="1">
        <v>1750717800</v>
      </c>
      <c r="J899" s="3">
        <f t="shared" ca="1" si="7"/>
        <v>46118.952151620368</v>
      </c>
      <c r="K899" s="1">
        <v>25.2</v>
      </c>
      <c r="L899" s="1">
        <v>77.400000000000006</v>
      </c>
      <c r="M899" s="1">
        <v>0</v>
      </c>
      <c r="N899" s="1" t="s">
        <v>104</v>
      </c>
      <c r="O899" s="2" t="s">
        <v>105</v>
      </c>
      <c r="P899" s="1">
        <v>1063</v>
      </c>
      <c r="Q899" s="1">
        <v>4.3</v>
      </c>
      <c r="R899" s="1">
        <v>6.8</v>
      </c>
      <c r="S899" s="1">
        <v>123</v>
      </c>
      <c r="T899" s="1" t="s">
        <v>75</v>
      </c>
      <c r="U899" s="1">
        <v>1008</v>
      </c>
      <c r="V899" s="1">
        <v>29.78</v>
      </c>
      <c r="W899" s="1">
        <v>0.1</v>
      </c>
      <c r="X899" s="1">
        <v>0</v>
      </c>
      <c r="Y899" s="1">
        <v>0</v>
      </c>
      <c r="Z899" s="1">
        <v>86</v>
      </c>
      <c r="AA899" s="1">
        <v>67</v>
      </c>
      <c r="AB899" s="1">
        <v>27.9</v>
      </c>
      <c r="AC899" s="1">
        <v>82.2</v>
      </c>
      <c r="AD899" s="1">
        <v>25.2</v>
      </c>
      <c r="AE899" s="1">
        <v>77.400000000000006</v>
      </c>
      <c r="AF899" s="1">
        <v>27.9</v>
      </c>
      <c r="AG899" s="1">
        <v>82.2</v>
      </c>
      <c r="AH899" s="1">
        <v>22.8</v>
      </c>
      <c r="AI899" s="1">
        <v>73</v>
      </c>
      <c r="AJ899" s="1">
        <v>1</v>
      </c>
      <c r="AK899" s="1">
        <v>100</v>
      </c>
      <c r="AL899" s="1">
        <v>0</v>
      </c>
      <c r="AM899" s="1">
        <v>0</v>
      </c>
      <c r="AN899" s="1">
        <v>10</v>
      </c>
      <c r="AO899" s="1">
        <v>6</v>
      </c>
      <c r="AP899" s="1">
        <v>6.5</v>
      </c>
      <c r="AQ899" s="1">
        <v>10.4</v>
      </c>
      <c r="AR899" s="1">
        <v>0</v>
      </c>
      <c r="BA899" s="1">
        <v>0</v>
      </c>
      <c r="BB899" s="1">
        <v>0</v>
      </c>
    </row>
    <row r="900" spans="1:54" ht="12.5" x14ac:dyDescent="0.25">
      <c r="A900" s="1" t="s">
        <v>88</v>
      </c>
      <c r="B900" s="1" t="s">
        <v>89</v>
      </c>
      <c r="C900" s="1" t="s">
        <v>56</v>
      </c>
      <c r="D900" s="1">
        <v>9.9666999999999994</v>
      </c>
      <c r="E900" s="1">
        <v>76.2333</v>
      </c>
      <c r="F900" s="1" t="s">
        <v>57</v>
      </c>
      <c r="G900" s="1">
        <v>1750250888</v>
      </c>
      <c r="H900" s="3">
        <f t="shared" ca="1" si="6"/>
        <v>46118.952151620368</v>
      </c>
      <c r="I900" s="1">
        <v>1750721400</v>
      </c>
      <c r="J900" s="3">
        <f t="shared" ca="1" si="7"/>
        <v>46118.952151620368</v>
      </c>
      <c r="K900" s="1">
        <v>25.2</v>
      </c>
      <c r="L900" s="1">
        <v>77.400000000000006</v>
      </c>
      <c r="M900" s="1">
        <v>0</v>
      </c>
      <c r="N900" s="1" t="s">
        <v>125</v>
      </c>
      <c r="O900" s="2" t="s">
        <v>126</v>
      </c>
      <c r="P900" s="1">
        <v>1240</v>
      </c>
      <c r="Q900" s="1">
        <v>3.6</v>
      </c>
      <c r="R900" s="1">
        <v>5.8</v>
      </c>
      <c r="S900" s="1">
        <v>8</v>
      </c>
      <c r="T900" s="1" t="s">
        <v>90</v>
      </c>
      <c r="U900" s="1">
        <v>1008</v>
      </c>
      <c r="V900" s="1">
        <v>29.78</v>
      </c>
      <c r="W900" s="1">
        <v>0.17</v>
      </c>
      <c r="X900" s="1">
        <v>0.01</v>
      </c>
      <c r="Y900" s="1">
        <v>0</v>
      </c>
      <c r="Z900" s="1">
        <v>86</v>
      </c>
      <c r="AA900" s="1">
        <v>57</v>
      </c>
      <c r="AB900" s="1">
        <v>27.8</v>
      </c>
      <c r="AC900" s="1">
        <v>82</v>
      </c>
      <c r="AD900" s="1">
        <v>25.2</v>
      </c>
      <c r="AE900" s="1">
        <v>77.400000000000006</v>
      </c>
      <c r="AF900" s="1">
        <v>27.8</v>
      </c>
      <c r="AG900" s="1">
        <v>82</v>
      </c>
      <c r="AH900" s="1">
        <v>22.7</v>
      </c>
      <c r="AI900" s="1">
        <v>72.900000000000006</v>
      </c>
      <c r="AJ900" s="1">
        <v>1</v>
      </c>
      <c r="AK900" s="1">
        <v>100</v>
      </c>
      <c r="AL900" s="1">
        <v>0</v>
      </c>
      <c r="AM900" s="1">
        <v>0</v>
      </c>
      <c r="AN900" s="1">
        <v>10</v>
      </c>
      <c r="AO900" s="1">
        <v>6</v>
      </c>
      <c r="AP900" s="1">
        <v>5.5</v>
      </c>
      <c r="AQ900" s="1">
        <v>8.8000000000000007</v>
      </c>
      <c r="AR900" s="1">
        <v>0</v>
      </c>
      <c r="BA900" s="1">
        <v>0</v>
      </c>
      <c r="BB900" s="1">
        <v>0</v>
      </c>
    </row>
    <row r="901" spans="1:54" ht="12.5" x14ac:dyDescent="0.25">
      <c r="A901" s="1" t="s">
        <v>91</v>
      </c>
      <c r="B901" s="1" t="s">
        <v>92</v>
      </c>
      <c r="C901" s="1" t="s">
        <v>56</v>
      </c>
      <c r="D901" s="1">
        <v>18.533300000000001</v>
      </c>
      <c r="E901" s="1">
        <v>73.866699999999994</v>
      </c>
      <c r="F901" s="1" t="s">
        <v>57</v>
      </c>
      <c r="G901" s="1">
        <v>1750251036</v>
      </c>
      <c r="H901" s="3">
        <f t="shared" ca="1" si="6"/>
        <v>46118.952151620368</v>
      </c>
      <c r="I901" s="1">
        <v>1750185000</v>
      </c>
      <c r="J901" s="3">
        <f t="shared" ca="1" si="7"/>
        <v>46118.952151620368</v>
      </c>
      <c r="K901" s="1">
        <v>22.8</v>
      </c>
      <c r="L901" s="1">
        <v>73.099999999999994</v>
      </c>
      <c r="M901" s="1">
        <v>0</v>
      </c>
      <c r="N901" s="1" t="s">
        <v>104</v>
      </c>
      <c r="O901" s="2" t="s">
        <v>105</v>
      </c>
      <c r="P901" s="1">
        <v>1063</v>
      </c>
      <c r="Q901" s="1">
        <v>7.2</v>
      </c>
      <c r="R901" s="1">
        <v>11.5</v>
      </c>
      <c r="S901" s="1">
        <v>234</v>
      </c>
      <c r="T901" s="1" t="s">
        <v>60</v>
      </c>
      <c r="U901" s="1">
        <v>1006</v>
      </c>
      <c r="V901" s="1">
        <v>29.71</v>
      </c>
      <c r="W901" s="1">
        <v>0.06</v>
      </c>
      <c r="X901" s="1">
        <v>0</v>
      </c>
      <c r="Y901" s="1">
        <v>0</v>
      </c>
      <c r="Z901" s="1">
        <v>89</v>
      </c>
      <c r="AA901" s="1">
        <v>99</v>
      </c>
      <c r="AB901" s="1">
        <v>25.1</v>
      </c>
      <c r="AC901" s="1">
        <v>77.2</v>
      </c>
      <c r="AD901" s="1">
        <v>22.8</v>
      </c>
      <c r="AE901" s="1">
        <v>73.099999999999994</v>
      </c>
      <c r="AF901" s="1">
        <v>25.1</v>
      </c>
      <c r="AG901" s="1">
        <v>77.2</v>
      </c>
      <c r="AH901" s="1">
        <v>20.9</v>
      </c>
      <c r="AI901" s="1">
        <v>69.7</v>
      </c>
      <c r="AJ901" s="1">
        <v>1</v>
      </c>
      <c r="AK901" s="1">
        <v>100</v>
      </c>
      <c r="AL901" s="1">
        <v>0</v>
      </c>
      <c r="AM901" s="1">
        <v>0</v>
      </c>
      <c r="AN901" s="1">
        <v>10</v>
      </c>
      <c r="AO901" s="1">
        <v>6</v>
      </c>
      <c r="AP901" s="1">
        <v>9.5</v>
      </c>
      <c r="AQ901" s="1">
        <v>15.3</v>
      </c>
      <c r="AR901" s="1">
        <v>0</v>
      </c>
      <c r="AS901" s="1">
        <v>333</v>
      </c>
      <c r="AT901" s="1">
        <v>16.094999999999999</v>
      </c>
      <c r="AU901" s="1">
        <v>51</v>
      </c>
      <c r="AV901" s="1">
        <v>7.2149999999999999</v>
      </c>
      <c r="AW901" s="1">
        <v>8.51</v>
      </c>
      <c r="AX901" s="1">
        <v>10.175000000000001</v>
      </c>
      <c r="AY901" s="1">
        <v>1</v>
      </c>
      <c r="AZ901" s="1">
        <v>1</v>
      </c>
      <c r="BA901" s="1">
        <v>0</v>
      </c>
      <c r="BB901" s="1">
        <v>0</v>
      </c>
    </row>
    <row r="902" spans="1:54" ht="12.5" x14ac:dyDescent="0.25">
      <c r="A902" s="1" t="s">
        <v>91</v>
      </c>
      <c r="B902" s="1" t="s">
        <v>92</v>
      </c>
      <c r="C902" s="1" t="s">
        <v>56</v>
      </c>
      <c r="D902" s="1">
        <v>18.533300000000001</v>
      </c>
      <c r="E902" s="1">
        <v>73.866699999999994</v>
      </c>
      <c r="F902" s="1" t="s">
        <v>57</v>
      </c>
      <c r="G902" s="1">
        <v>1750251036</v>
      </c>
      <c r="H902" s="3">
        <f t="shared" ca="1" si="6"/>
        <v>46118.952151620368</v>
      </c>
      <c r="I902" s="1">
        <v>1750192200</v>
      </c>
      <c r="J902" s="3">
        <f t="shared" ca="1" si="7"/>
        <v>46118.952151620368</v>
      </c>
      <c r="K902" s="1">
        <v>23.2</v>
      </c>
      <c r="L902" s="1">
        <v>73.7</v>
      </c>
      <c r="M902" s="1">
        <v>0</v>
      </c>
      <c r="N902" s="1" t="s">
        <v>104</v>
      </c>
      <c r="O902" s="2" t="s">
        <v>105</v>
      </c>
      <c r="P902" s="1">
        <v>1063</v>
      </c>
      <c r="Q902" s="1">
        <v>11.2</v>
      </c>
      <c r="R902" s="1">
        <v>18</v>
      </c>
      <c r="S902" s="1">
        <v>247</v>
      </c>
      <c r="T902" s="1" t="s">
        <v>63</v>
      </c>
      <c r="U902" s="1">
        <v>1004</v>
      </c>
      <c r="V902" s="1">
        <v>29.65</v>
      </c>
      <c r="W902" s="1">
        <v>0.11</v>
      </c>
      <c r="X902" s="1">
        <v>0</v>
      </c>
      <c r="Y902" s="1">
        <v>0</v>
      </c>
      <c r="Z902" s="1">
        <v>88</v>
      </c>
      <c r="AA902" s="1">
        <v>100</v>
      </c>
      <c r="AB902" s="1">
        <v>25.4</v>
      </c>
      <c r="AC902" s="1">
        <v>77.7</v>
      </c>
      <c r="AD902" s="1">
        <v>23.2</v>
      </c>
      <c r="AE902" s="1">
        <v>73.7</v>
      </c>
      <c r="AF902" s="1">
        <v>25.4</v>
      </c>
      <c r="AG902" s="1">
        <v>77.7</v>
      </c>
      <c r="AH902" s="1">
        <v>21.1</v>
      </c>
      <c r="AI902" s="1">
        <v>70</v>
      </c>
      <c r="AJ902" s="1">
        <v>1</v>
      </c>
      <c r="AK902" s="1">
        <v>100</v>
      </c>
      <c r="AL902" s="1">
        <v>0</v>
      </c>
      <c r="AM902" s="1">
        <v>0</v>
      </c>
      <c r="AN902" s="1">
        <v>10</v>
      </c>
      <c r="AO902" s="1">
        <v>6</v>
      </c>
      <c r="AP902" s="1">
        <v>15.4</v>
      </c>
      <c r="AQ902" s="1">
        <v>24.7</v>
      </c>
      <c r="AR902" s="1">
        <v>0</v>
      </c>
      <c r="AS902" s="1">
        <v>327.45</v>
      </c>
      <c r="AT902" s="1">
        <v>19.055</v>
      </c>
      <c r="AU902" s="1">
        <v>45</v>
      </c>
      <c r="AV902" s="1">
        <v>8.3249999999999993</v>
      </c>
      <c r="AW902" s="1">
        <v>6.1050000000000004</v>
      </c>
      <c r="AX902" s="1">
        <v>6.4749999999999996</v>
      </c>
      <c r="AY902" s="1">
        <v>1</v>
      </c>
      <c r="AZ902" s="1">
        <v>1</v>
      </c>
      <c r="BA902" s="1">
        <v>0</v>
      </c>
      <c r="BB902" s="1">
        <v>0</v>
      </c>
    </row>
    <row r="903" spans="1:54" ht="12.5" x14ac:dyDescent="0.25">
      <c r="A903" s="1" t="s">
        <v>91</v>
      </c>
      <c r="B903" s="1" t="s">
        <v>92</v>
      </c>
      <c r="C903" s="1" t="s">
        <v>56</v>
      </c>
      <c r="D903" s="1">
        <v>18.533300000000001</v>
      </c>
      <c r="E903" s="1">
        <v>73.866699999999994</v>
      </c>
      <c r="F903" s="1" t="s">
        <v>57</v>
      </c>
      <c r="G903" s="1">
        <v>1750251036</v>
      </c>
      <c r="H903" s="3">
        <f t="shared" ca="1" si="6"/>
        <v>46118.952151620368</v>
      </c>
      <c r="I903" s="1">
        <v>1750199400</v>
      </c>
      <c r="J903" s="3">
        <f t="shared" ca="1" si="7"/>
        <v>46118.952151620368</v>
      </c>
      <c r="K903" s="1">
        <v>23</v>
      </c>
      <c r="L903" s="1">
        <v>73.3</v>
      </c>
      <c r="M903" s="1">
        <v>0</v>
      </c>
      <c r="N903" s="1" t="s">
        <v>104</v>
      </c>
      <c r="O903" s="2" t="s">
        <v>105</v>
      </c>
      <c r="P903" s="1">
        <v>1063</v>
      </c>
      <c r="Q903" s="1">
        <v>10.3</v>
      </c>
      <c r="R903" s="1">
        <v>16.600000000000001</v>
      </c>
      <c r="S903" s="1">
        <v>239</v>
      </c>
      <c r="T903" s="1" t="s">
        <v>63</v>
      </c>
      <c r="U903" s="1">
        <v>1004</v>
      </c>
      <c r="V903" s="1">
        <v>29.65</v>
      </c>
      <c r="W903" s="1">
        <v>7.0000000000000007E-2</v>
      </c>
      <c r="X903" s="1">
        <v>0</v>
      </c>
      <c r="Y903" s="1">
        <v>0</v>
      </c>
      <c r="Z903" s="1">
        <v>89</v>
      </c>
      <c r="AA903" s="1">
        <v>100</v>
      </c>
      <c r="AB903" s="1">
        <v>25.2</v>
      </c>
      <c r="AC903" s="1">
        <v>77.3</v>
      </c>
      <c r="AD903" s="1">
        <v>23</v>
      </c>
      <c r="AE903" s="1">
        <v>73.3</v>
      </c>
      <c r="AF903" s="1">
        <v>25.2</v>
      </c>
      <c r="AG903" s="1">
        <v>77.3</v>
      </c>
      <c r="AH903" s="1">
        <v>21</v>
      </c>
      <c r="AI903" s="1">
        <v>69.900000000000006</v>
      </c>
      <c r="AJ903" s="1">
        <v>1</v>
      </c>
      <c r="AK903" s="1">
        <v>100</v>
      </c>
      <c r="AL903" s="1">
        <v>0</v>
      </c>
      <c r="AM903" s="1">
        <v>0</v>
      </c>
      <c r="AN903" s="1">
        <v>10</v>
      </c>
      <c r="AO903" s="1">
        <v>6</v>
      </c>
      <c r="AP903" s="1">
        <v>14.1</v>
      </c>
      <c r="AQ903" s="1">
        <v>22.8</v>
      </c>
      <c r="AR903" s="1">
        <v>0</v>
      </c>
      <c r="AS903" s="1">
        <v>292.3</v>
      </c>
      <c r="AT903" s="1">
        <v>18.315000000000001</v>
      </c>
      <c r="AU903" s="1">
        <v>43</v>
      </c>
      <c r="AV903" s="1">
        <v>9.0649999999999995</v>
      </c>
      <c r="AW903" s="1">
        <v>5.18</v>
      </c>
      <c r="AX903" s="1">
        <v>5.3650000000000002</v>
      </c>
      <c r="AY903" s="1">
        <v>1</v>
      </c>
      <c r="AZ903" s="1">
        <v>1</v>
      </c>
      <c r="BA903" s="1">
        <v>0</v>
      </c>
      <c r="BB903" s="1">
        <v>0</v>
      </c>
    </row>
    <row r="904" spans="1:54" ht="12.5" x14ac:dyDescent="0.25">
      <c r="A904" s="1" t="s">
        <v>91</v>
      </c>
      <c r="B904" s="1" t="s">
        <v>92</v>
      </c>
      <c r="C904" s="1" t="s">
        <v>56</v>
      </c>
      <c r="D904" s="1">
        <v>18.533300000000001</v>
      </c>
      <c r="E904" s="1">
        <v>73.866699999999994</v>
      </c>
      <c r="F904" s="1" t="s">
        <v>57</v>
      </c>
      <c r="G904" s="1">
        <v>1750251036</v>
      </c>
      <c r="H904" s="3">
        <f t="shared" ca="1" si="6"/>
        <v>46118.952151620368</v>
      </c>
      <c r="I904" s="1">
        <v>1750264200</v>
      </c>
      <c r="J904" s="3">
        <f t="shared" ca="1" si="7"/>
        <v>46118.952151620368</v>
      </c>
      <c r="K904" s="1">
        <v>23.6</v>
      </c>
      <c r="L904" s="1">
        <v>74.400000000000006</v>
      </c>
      <c r="M904" s="1">
        <v>0</v>
      </c>
      <c r="N904" s="1" t="s">
        <v>104</v>
      </c>
      <c r="O904" s="2" t="s">
        <v>105</v>
      </c>
      <c r="P904" s="1">
        <v>1063</v>
      </c>
      <c r="Q904" s="1">
        <v>11.6</v>
      </c>
      <c r="R904" s="1">
        <v>18.7</v>
      </c>
      <c r="S904" s="1">
        <v>249</v>
      </c>
      <c r="T904" s="1" t="s">
        <v>63</v>
      </c>
      <c r="U904" s="1">
        <v>1006</v>
      </c>
      <c r="V904" s="1">
        <v>29.69</v>
      </c>
      <c r="W904" s="1">
        <v>0.12</v>
      </c>
      <c r="X904" s="1">
        <v>0</v>
      </c>
      <c r="Y904" s="1">
        <v>0</v>
      </c>
      <c r="Z904" s="1">
        <v>87</v>
      </c>
      <c r="AA904" s="1">
        <v>100</v>
      </c>
      <c r="AB904" s="1">
        <v>25.7</v>
      </c>
      <c r="AC904" s="1">
        <v>78.3</v>
      </c>
      <c r="AD904" s="1">
        <v>23.6</v>
      </c>
      <c r="AE904" s="1">
        <v>74.400000000000006</v>
      </c>
      <c r="AF904" s="1">
        <v>25.7</v>
      </c>
      <c r="AG904" s="1">
        <v>78.3</v>
      </c>
      <c r="AH904" s="1">
        <v>21.4</v>
      </c>
      <c r="AI904" s="1">
        <v>70.5</v>
      </c>
      <c r="AJ904" s="1">
        <v>1</v>
      </c>
      <c r="AK904" s="1">
        <v>100</v>
      </c>
      <c r="AL904" s="1">
        <v>0</v>
      </c>
      <c r="AM904" s="1">
        <v>0</v>
      </c>
      <c r="AN904" s="1">
        <v>10</v>
      </c>
      <c r="AO904" s="1">
        <v>6</v>
      </c>
      <c r="AP904" s="1">
        <v>15.1</v>
      </c>
      <c r="AQ904" s="1">
        <v>24.2</v>
      </c>
      <c r="AR904" s="1">
        <v>0</v>
      </c>
      <c r="AS904" s="1">
        <v>364.45</v>
      </c>
      <c r="AT904" s="1">
        <v>11.654999999999999</v>
      </c>
      <c r="AU904" s="1">
        <v>53</v>
      </c>
      <c r="AV904" s="1">
        <v>6.4749999999999996</v>
      </c>
      <c r="AW904" s="1">
        <v>11.84</v>
      </c>
      <c r="AX904" s="1">
        <v>21.46</v>
      </c>
      <c r="AY904" s="1">
        <v>1</v>
      </c>
      <c r="AZ904" s="1">
        <v>1</v>
      </c>
      <c r="BA904" s="1">
        <v>0</v>
      </c>
      <c r="BB904" s="1">
        <v>0</v>
      </c>
    </row>
    <row r="905" spans="1:54" ht="12.5" x14ac:dyDescent="0.25">
      <c r="A905" s="1" t="s">
        <v>91</v>
      </c>
      <c r="B905" s="1" t="s">
        <v>92</v>
      </c>
      <c r="C905" s="1" t="s">
        <v>56</v>
      </c>
      <c r="D905" s="1">
        <v>18.533300000000001</v>
      </c>
      <c r="E905" s="1">
        <v>73.866699999999994</v>
      </c>
      <c r="F905" s="1" t="s">
        <v>57</v>
      </c>
      <c r="G905" s="1">
        <v>1750251036</v>
      </c>
      <c r="H905" s="3">
        <f t="shared" ca="1" si="6"/>
        <v>46118.952151620368</v>
      </c>
      <c r="I905" s="1">
        <v>1750271400</v>
      </c>
      <c r="J905" s="3">
        <f t="shared" ca="1" si="7"/>
        <v>46118.952151620368</v>
      </c>
      <c r="K905" s="1">
        <v>23.2</v>
      </c>
      <c r="L905" s="1">
        <v>73.7</v>
      </c>
      <c r="M905" s="1">
        <v>0</v>
      </c>
      <c r="N905" s="1" t="s">
        <v>125</v>
      </c>
      <c r="O905" s="2" t="s">
        <v>126</v>
      </c>
      <c r="P905" s="1">
        <v>1240</v>
      </c>
      <c r="Q905" s="1">
        <v>13.4</v>
      </c>
      <c r="R905" s="1">
        <v>21.6</v>
      </c>
      <c r="S905" s="1">
        <v>251</v>
      </c>
      <c r="T905" s="1" t="s">
        <v>63</v>
      </c>
      <c r="U905" s="1">
        <v>1005</v>
      </c>
      <c r="V905" s="1">
        <v>29.68</v>
      </c>
      <c r="W905" s="1">
        <v>0.22</v>
      </c>
      <c r="X905" s="1">
        <v>0.01</v>
      </c>
      <c r="Y905" s="1">
        <v>0</v>
      </c>
      <c r="Z905" s="1">
        <v>90</v>
      </c>
      <c r="AA905" s="1">
        <v>100</v>
      </c>
      <c r="AB905" s="1">
        <v>25.4</v>
      </c>
      <c r="AC905" s="1">
        <v>77.7</v>
      </c>
      <c r="AD905" s="1">
        <v>23.2</v>
      </c>
      <c r="AE905" s="1">
        <v>73.7</v>
      </c>
      <c r="AF905" s="1">
        <v>25.4</v>
      </c>
      <c r="AG905" s="1">
        <v>77.7</v>
      </c>
      <c r="AH905" s="1">
        <v>21.4</v>
      </c>
      <c r="AI905" s="1">
        <v>70.400000000000006</v>
      </c>
      <c r="AJ905" s="1">
        <v>1</v>
      </c>
      <c r="AK905" s="1">
        <v>100</v>
      </c>
      <c r="AL905" s="1">
        <v>0</v>
      </c>
      <c r="AM905" s="1">
        <v>0</v>
      </c>
      <c r="AN905" s="1">
        <v>10</v>
      </c>
      <c r="AO905" s="1">
        <v>6</v>
      </c>
      <c r="AP905" s="1">
        <v>17.7</v>
      </c>
      <c r="AQ905" s="1">
        <v>28.4</v>
      </c>
      <c r="AR905" s="1">
        <v>0</v>
      </c>
      <c r="AS905" s="1">
        <v>338.55</v>
      </c>
      <c r="AT905" s="1">
        <v>14.984999999999999</v>
      </c>
      <c r="AU905" s="1">
        <v>48</v>
      </c>
      <c r="AV905" s="1">
        <v>7.585</v>
      </c>
      <c r="AW905" s="1">
        <v>9.8049999999999997</v>
      </c>
      <c r="AX905" s="1">
        <v>12.395</v>
      </c>
      <c r="AY905" s="1">
        <v>1</v>
      </c>
      <c r="AZ905" s="1">
        <v>1</v>
      </c>
      <c r="BA905" s="1">
        <v>0</v>
      </c>
      <c r="BB905" s="1">
        <v>0</v>
      </c>
    </row>
    <row r="906" spans="1:54" ht="12.5" x14ac:dyDescent="0.25">
      <c r="A906" s="1" t="s">
        <v>91</v>
      </c>
      <c r="B906" s="1" t="s">
        <v>92</v>
      </c>
      <c r="C906" s="1" t="s">
        <v>56</v>
      </c>
      <c r="D906" s="1">
        <v>18.533300000000001</v>
      </c>
      <c r="E906" s="1">
        <v>73.866699999999994</v>
      </c>
      <c r="F906" s="1" t="s">
        <v>57</v>
      </c>
      <c r="G906" s="1">
        <v>1750251036</v>
      </c>
      <c r="H906" s="3">
        <f t="shared" ca="1" si="6"/>
        <v>46118.952151620368</v>
      </c>
      <c r="I906" s="1">
        <v>1750275000</v>
      </c>
      <c r="J906" s="3">
        <f t="shared" ca="1" si="7"/>
        <v>46118.952151620368</v>
      </c>
      <c r="K906" s="1">
        <v>23.2</v>
      </c>
      <c r="L906" s="1">
        <v>73.8</v>
      </c>
      <c r="M906" s="1">
        <v>0</v>
      </c>
      <c r="N906" s="1" t="s">
        <v>125</v>
      </c>
      <c r="O906" s="2" t="s">
        <v>126</v>
      </c>
      <c r="P906" s="1">
        <v>1240</v>
      </c>
      <c r="Q906" s="1">
        <v>13.9</v>
      </c>
      <c r="R906" s="1">
        <v>22.3</v>
      </c>
      <c r="S906" s="1">
        <v>249</v>
      </c>
      <c r="T906" s="1" t="s">
        <v>63</v>
      </c>
      <c r="U906" s="1">
        <v>1004</v>
      </c>
      <c r="V906" s="1">
        <v>29.65</v>
      </c>
      <c r="W906" s="1">
        <v>0.15</v>
      </c>
      <c r="X906" s="1">
        <v>0.01</v>
      </c>
      <c r="Y906" s="1">
        <v>0</v>
      </c>
      <c r="Z906" s="1">
        <v>87</v>
      </c>
      <c r="AA906" s="1">
        <v>100</v>
      </c>
      <c r="AB906" s="1">
        <v>25.4</v>
      </c>
      <c r="AC906" s="1">
        <v>77.599999999999994</v>
      </c>
      <c r="AD906" s="1">
        <v>23.2</v>
      </c>
      <c r="AE906" s="1">
        <v>73.8</v>
      </c>
      <c r="AF906" s="1">
        <v>25.4</v>
      </c>
      <c r="AG906" s="1">
        <v>77.599999999999994</v>
      </c>
      <c r="AH906" s="1">
        <v>20.9</v>
      </c>
      <c r="AI906" s="1">
        <v>69.7</v>
      </c>
      <c r="AJ906" s="1">
        <v>1</v>
      </c>
      <c r="AK906" s="1">
        <v>100</v>
      </c>
      <c r="AL906" s="1">
        <v>0</v>
      </c>
      <c r="AM906" s="1">
        <v>0</v>
      </c>
      <c r="AN906" s="1">
        <v>10</v>
      </c>
      <c r="AO906" s="1">
        <v>6</v>
      </c>
      <c r="AP906" s="1">
        <v>18.7</v>
      </c>
      <c r="AQ906" s="1">
        <v>30</v>
      </c>
      <c r="AR906" s="1">
        <v>0</v>
      </c>
      <c r="AS906" s="1">
        <v>321.89999999999998</v>
      </c>
      <c r="AT906" s="1">
        <v>15.54</v>
      </c>
      <c r="AU906" s="1">
        <v>47</v>
      </c>
      <c r="AV906" s="1">
        <v>7.77</v>
      </c>
      <c r="AW906" s="1">
        <v>7.77</v>
      </c>
      <c r="AX906" s="1">
        <v>9.8049999999999997</v>
      </c>
      <c r="AY906" s="1">
        <v>1</v>
      </c>
      <c r="AZ906" s="1">
        <v>1</v>
      </c>
      <c r="BA906" s="1">
        <v>0</v>
      </c>
      <c r="BB906" s="1">
        <v>0</v>
      </c>
    </row>
    <row r="907" spans="1:54" ht="12.5" x14ac:dyDescent="0.25">
      <c r="A907" s="1" t="s">
        <v>91</v>
      </c>
      <c r="B907" s="1" t="s">
        <v>92</v>
      </c>
      <c r="C907" s="1" t="s">
        <v>56</v>
      </c>
      <c r="D907" s="1">
        <v>18.533300000000001</v>
      </c>
      <c r="E907" s="1">
        <v>73.866699999999994</v>
      </c>
      <c r="F907" s="1" t="s">
        <v>57</v>
      </c>
      <c r="G907" s="1">
        <v>1750251036</v>
      </c>
      <c r="H907" s="3">
        <f t="shared" ca="1" si="6"/>
        <v>46118.952151620368</v>
      </c>
      <c r="I907" s="1">
        <v>1750278600</v>
      </c>
      <c r="J907" s="3">
        <f t="shared" ca="1" si="7"/>
        <v>46118.952151620368</v>
      </c>
      <c r="K907" s="1">
        <v>23</v>
      </c>
      <c r="L907" s="1">
        <v>73.400000000000006</v>
      </c>
      <c r="M907" s="1">
        <v>0</v>
      </c>
      <c r="N907" s="1" t="s">
        <v>104</v>
      </c>
      <c r="O907" s="2" t="s">
        <v>105</v>
      </c>
      <c r="P907" s="1">
        <v>1063</v>
      </c>
      <c r="Q907" s="1">
        <v>13</v>
      </c>
      <c r="R907" s="1">
        <v>20.9</v>
      </c>
      <c r="S907" s="1">
        <v>254</v>
      </c>
      <c r="T907" s="1" t="s">
        <v>63</v>
      </c>
      <c r="U907" s="1">
        <v>1004</v>
      </c>
      <c r="V907" s="1">
        <v>29.64</v>
      </c>
      <c r="W907" s="1">
        <v>0.11</v>
      </c>
      <c r="X907" s="1">
        <v>0</v>
      </c>
      <c r="Y907" s="1">
        <v>0</v>
      </c>
      <c r="Z907" s="1">
        <v>87</v>
      </c>
      <c r="AA907" s="1">
        <v>100</v>
      </c>
      <c r="AB907" s="1">
        <v>25.2</v>
      </c>
      <c r="AC907" s="1">
        <v>77.3</v>
      </c>
      <c r="AD907" s="1">
        <v>23</v>
      </c>
      <c r="AE907" s="1">
        <v>73.400000000000006</v>
      </c>
      <c r="AF907" s="1">
        <v>25.2</v>
      </c>
      <c r="AG907" s="1">
        <v>77.3</v>
      </c>
      <c r="AH907" s="1">
        <v>20.8</v>
      </c>
      <c r="AI907" s="1">
        <v>69.400000000000006</v>
      </c>
      <c r="AJ907" s="1">
        <v>1</v>
      </c>
      <c r="AK907" s="1">
        <v>100</v>
      </c>
      <c r="AL907" s="1">
        <v>0</v>
      </c>
      <c r="AM907" s="1">
        <v>0</v>
      </c>
      <c r="AN907" s="1">
        <v>10</v>
      </c>
      <c r="AO907" s="1">
        <v>6</v>
      </c>
      <c r="AP907" s="1">
        <v>17.399999999999999</v>
      </c>
      <c r="AQ907" s="1">
        <v>28</v>
      </c>
      <c r="AR907" s="1">
        <v>0</v>
      </c>
      <c r="AS907" s="1">
        <v>318.2</v>
      </c>
      <c r="AT907" s="1">
        <v>14.615</v>
      </c>
      <c r="AU907" s="1">
        <v>48</v>
      </c>
      <c r="AV907" s="1">
        <v>7.77</v>
      </c>
      <c r="AW907" s="1">
        <v>6.66</v>
      </c>
      <c r="AX907" s="1">
        <v>7.4</v>
      </c>
      <c r="AY907" s="1">
        <v>1</v>
      </c>
      <c r="AZ907" s="1">
        <v>1</v>
      </c>
      <c r="BA907" s="1">
        <v>0</v>
      </c>
      <c r="BB907" s="1">
        <v>0</v>
      </c>
    </row>
    <row r="908" spans="1:54" ht="12.5" x14ac:dyDescent="0.25">
      <c r="A908" s="1" t="s">
        <v>91</v>
      </c>
      <c r="B908" s="1" t="s">
        <v>92</v>
      </c>
      <c r="C908" s="1" t="s">
        <v>56</v>
      </c>
      <c r="D908" s="1">
        <v>18.533300000000001</v>
      </c>
      <c r="E908" s="1">
        <v>73.866699999999994</v>
      </c>
      <c r="F908" s="1" t="s">
        <v>57</v>
      </c>
      <c r="G908" s="1">
        <v>1750251036</v>
      </c>
      <c r="H908" s="3">
        <f t="shared" ca="1" si="6"/>
        <v>46118.952151620368</v>
      </c>
      <c r="I908" s="1">
        <v>1750282200</v>
      </c>
      <c r="J908" s="3">
        <f t="shared" ca="1" si="7"/>
        <v>46118.952151620368</v>
      </c>
      <c r="K908" s="1">
        <v>22.7</v>
      </c>
      <c r="L908" s="1">
        <v>72.8</v>
      </c>
      <c r="M908" s="1">
        <v>0</v>
      </c>
      <c r="N908" s="1" t="s">
        <v>104</v>
      </c>
      <c r="O908" s="2" t="s">
        <v>105</v>
      </c>
      <c r="P908" s="1">
        <v>1063</v>
      </c>
      <c r="Q908" s="1">
        <v>11.6</v>
      </c>
      <c r="R908" s="1">
        <v>18.7</v>
      </c>
      <c r="S908" s="1">
        <v>254</v>
      </c>
      <c r="T908" s="1" t="s">
        <v>63</v>
      </c>
      <c r="U908" s="1">
        <v>1003</v>
      </c>
      <c r="V908" s="1">
        <v>29.62</v>
      </c>
      <c r="W908" s="1">
        <v>0.12</v>
      </c>
      <c r="X908" s="1">
        <v>0</v>
      </c>
      <c r="Y908" s="1">
        <v>0</v>
      </c>
      <c r="Z908" s="1">
        <v>90</v>
      </c>
      <c r="AA908" s="1">
        <v>100</v>
      </c>
      <c r="AB908" s="1">
        <v>25</v>
      </c>
      <c r="AC908" s="1">
        <v>76.900000000000006</v>
      </c>
      <c r="AD908" s="1">
        <v>22.7</v>
      </c>
      <c r="AE908" s="1">
        <v>72.8</v>
      </c>
      <c r="AF908" s="1">
        <v>25</v>
      </c>
      <c r="AG908" s="1">
        <v>76.900000000000006</v>
      </c>
      <c r="AH908" s="1">
        <v>20.9</v>
      </c>
      <c r="AI908" s="1">
        <v>69.599999999999994</v>
      </c>
      <c r="AJ908" s="1">
        <v>1</v>
      </c>
      <c r="AK908" s="1">
        <v>100</v>
      </c>
      <c r="AL908" s="1">
        <v>0</v>
      </c>
      <c r="AM908" s="1">
        <v>0</v>
      </c>
      <c r="AN908" s="1">
        <v>10</v>
      </c>
      <c r="AO908" s="1">
        <v>6</v>
      </c>
      <c r="AP908" s="1">
        <v>16</v>
      </c>
      <c r="AQ908" s="1">
        <v>25.8</v>
      </c>
      <c r="AR908" s="1">
        <v>0</v>
      </c>
      <c r="AS908" s="1">
        <v>316.35000000000002</v>
      </c>
      <c r="AT908" s="1">
        <v>12.95</v>
      </c>
      <c r="AU908" s="1">
        <v>51</v>
      </c>
      <c r="AV908" s="1">
        <v>7.4</v>
      </c>
      <c r="AW908" s="1">
        <v>5.55</v>
      </c>
      <c r="AX908" s="1">
        <v>6.1050000000000004</v>
      </c>
      <c r="AY908" s="1">
        <v>1</v>
      </c>
      <c r="AZ908" s="1">
        <v>1</v>
      </c>
      <c r="BA908" s="1">
        <v>0</v>
      </c>
      <c r="BB908" s="1">
        <v>0</v>
      </c>
    </row>
    <row r="909" spans="1:54" ht="12.5" x14ac:dyDescent="0.25">
      <c r="A909" s="1" t="s">
        <v>91</v>
      </c>
      <c r="B909" s="1" t="s">
        <v>92</v>
      </c>
      <c r="C909" s="1" t="s">
        <v>56</v>
      </c>
      <c r="D909" s="1">
        <v>18.533300000000001</v>
      </c>
      <c r="E909" s="1">
        <v>73.866699999999994</v>
      </c>
      <c r="F909" s="1" t="s">
        <v>57</v>
      </c>
      <c r="G909" s="1">
        <v>1750251036</v>
      </c>
      <c r="H909" s="3">
        <f t="shared" ca="1" si="6"/>
        <v>46118.952151620368</v>
      </c>
      <c r="I909" s="1">
        <v>1750285800</v>
      </c>
      <c r="J909" s="3">
        <f t="shared" ca="1" si="7"/>
        <v>46118.952151620368</v>
      </c>
      <c r="K909" s="1">
        <v>22.7</v>
      </c>
      <c r="L909" s="1">
        <v>72.8</v>
      </c>
      <c r="M909" s="1">
        <v>0</v>
      </c>
      <c r="N909" s="1" t="s">
        <v>125</v>
      </c>
      <c r="O909" s="2" t="s">
        <v>126</v>
      </c>
      <c r="P909" s="1">
        <v>1240</v>
      </c>
      <c r="Q909" s="1">
        <v>8.3000000000000007</v>
      </c>
      <c r="R909" s="1">
        <v>13.3</v>
      </c>
      <c r="S909" s="1">
        <v>251</v>
      </c>
      <c r="T909" s="1" t="s">
        <v>63</v>
      </c>
      <c r="U909" s="1">
        <v>1003</v>
      </c>
      <c r="V909" s="1">
        <v>29.63</v>
      </c>
      <c r="W909" s="1">
        <v>0.18</v>
      </c>
      <c r="X909" s="1">
        <v>0.01</v>
      </c>
      <c r="Y909" s="1">
        <v>0</v>
      </c>
      <c r="Z909" s="1">
        <v>92</v>
      </c>
      <c r="AA909" s="1">
        <v>100</v>
      </c>
      <c r="AB909" s="1">
        <v>25</v>
      </c>
      <c r="AC909" s="1">
        <v>77</v>
      </c>
      <c r="AD909" s="1">
        <v>22.7</v>
      </c>
      <c r="AE909" s="1">
        <v>72.8</v>
      </c>
      <c r="AF909" s="1">
        <v>25</v>
      </c>
      <c r="AG909" s="1">
        <v>77</v>
      </c>
      <c r="AH909" s="1">
        <v>21.2</v>
      </c>
      <c r="AI909" s="1">
        <v>70.2</v>
      </c>
      <c r="AJ909" s="1">
        <v>1</v>
      </c>
      <c r="AK909" s="1">
        <v>100</v>
      </c>
      <c r="AL909" s="1">
        <v>0</v>
      </c>
      <c r="AM909" s="1">
        <v>0</v>
      </c>
      <c r="AN909" s="1">
        <v>10</v>
      </c>
      <c r="AO909" s="1">
        <v>6</v>
      </c>
      <c r="AP909" s="1">
        <v>11.3</v>
      </c>
      <c r="AQ909" s="1">
        <v>18.100000000000001</v>
      </c>
      <c r="AR909" s="1">
        <v>0</v>
      </c>
      <c r="AS909" s="1">
        <v>308.95</v>
      </c>
      <c r="AT909" s="1">
        <v>11.47</v>
      </c>
      <c r="AU909" s="1">
        <v>53</v>
      </c>
      <c r="AV909" s="1">
        <v>7.03</v>
      </c>
      <c r="AW909" s="1">
        <v>3.5150000000000001</v>
      </c>
      <c r="AX909" s="1">
        <v>3.7</v>
      </c>
      <c r="AY909" s="1">
        <v>1</v>
      </c>
      <c r="AZ909" s="1">
        <v>1</v>
      </c>
      <c r="BA909" s="1">
        <v>0</v>
      </c>
      <c r="BB909" s="1">
        <v>0</v>
      </c>
    </row>
    <row r="910" spans="1:54" ht="12.5" x14ac:dyDescent="0.25">
      <c r="A910" s="1" t="s">
        <v>91</v>
      </c>
      <c r="B910" s="1" t="s">
        <v>92</v>
      </c>
      <c r="C910" s="1" t="s">
        <v>56</v>
      </c>
      <c r="D910" s="1">
        <v>18.533300000000001</v>
      </c>
      <c r="E910" s="1">
        <v>73.866699999999994</v>
      </c>
      <c r="F910" s="1" t="s">
        <v>57</v>
      </c>
      <c r="G910" s="1">
        <v>1750251036</v>
      </c>
      <c r="H910" s="3">
        <f t="shared" ca="1" si="6"/>
        <v>46118.952151620368</v>
      </c>
      <c r="I910" s="1">
        <v>1750289400</v>
      </c>
      <c r="J910" s="3">
        <f t="shared" ca="1" si="7"/>
        <v>46118.952151620368</v>
      </c>
      <c r="K910" s="1">
        <v>22.6</v>
      </c>
      <c r="L910" s="1">
        <v>72.599999999999994</v>
      </c>
      <c r="M910" s="1">
        <v>0</v>
      </c>
      <c r="N910" s="1" t="s">
        <v>125</v>
      </c>
      <c r="O910" s="2" t="s">
        <v>126</v>
      </c>
      <c r="P910" s="1">
        <v>1240</v>
      </c>
      <c r="Q910" s="1">
        <v>7.6</v>
      </c>
      <c r="R910" s="1">
        <v>12.2</v>
      </c>
      <c r="S910" s="1">
        <v>237</v>
      </c>
      <c r="T910" s="1" t="s">
        <v>63</v>
      </c>
      <c r="U910" s="1">
        <v>1004</v>
      </c>
      <c r="V910" s="1">
        <v>29.64</v>
      </c>
      <c r="W910" s="1">
        <v>0.21</v>
      </c>
      <c r="X910" s="1">
        <v>0.01</v>
      </c>
      <c r="Y910" s="1">
        <v>0</v>
      </c>
      <c r="Z910" s="1">
        <v>93</v>
      </c>
      <c r="AA910" s="1">
        <v>100</v>
      </c>
      <c r="AB910" s="1">
        <v>25</v>
      </c>
      <c r="AC910" s="1">
        <v>76.900000000000006</v>
      </c>
      <c r="AD910" s="1">
        <v>22.6</v>
      </c>
      <c r="AE910" s="1">
        <v>72.599999999999994</v>
      </c>
      <c r="AF910" s="1">
        <v>25</v>
      </c>
      <c r="AG910" s="1">
        <v>76.900000000000006</v>
      </c>
      <c r="AH910" s="1">
        <v>21.3</v>
      </c>
      <c r="AI910" s="1">
        <v>70.400000000000006</v>
      </c>
      <c r="AJ910" s="1">
        <v>1</v>
      </c>
      <c r="AK910" s="1">
        <v>100</v>
      </c>
      <c r="AL910" s="1">
        <v>0</v>
      </c>
      <c r="AM910" s="1">
        <v>0</v>
      </c>
      <c r="AN910" s="1">
        <v>10</v>
      </c>
      <c r="AO910" s="1">
        <v>6</v>
      </c>
      <c r="AP910" s="1">
        <v>10.3</v>
      </c>
      <c r="AQ910" s="1">
        <v>16.600000000000001</v>
      </c>
      <c r="AR910" s="1">
        <v>0</v>
      </c>
      <c r="AS910" s="1">
        <v>284.89999999999998</v>
      </c>
      <c r="AT910" s="1">
        <v>10.73</v>
      </c>
      <c r="AU910" s="1">
        <v>53</v>
      </c>
      <c r="AV910" s="1">
        <v>6.66</v>
      </c>
      <c r="AW910" s="1">
        <v>3.8849999999999998</v>
      </c>
      <c r="AX910" s="1">
        <v>4.07</v>
      </c>
      <c r="AY910" s="1">
        <v>1</v>
      </c>
      <c r="AZ910" s="1">
        <v>1</v>
      </c>
      <c r="BA910" s="1">
        <v>0</v>
      </c>
      <c r="BB910" s="1">
        <v>0</v>
      </c>
    </row>
    <row r="911" spans="1:54" ht="12.5" x14ac:dyDescent="0.25">
      <c r="A911" s="1" t="s">
        <v>91</v>
      </c>
      <c r="B911" s="1" t="s">
        <v>92</v>
      </c>
      <c r="C911" s="1" t="s">
        <v>56</v>
      </c>
      <c r="D911" s="1">
        <v>18.533300000000001</v>
      </c>
      <c r="E911" s="1">
        <v>73.866699999999994</v>
      </c>
      <c r="F911" s="1" t="s">
        <v>57</v>
      </c>
      <c r="G911" s="1">
        <v>1750251036</v>
      </c>
      <c r="H911" s="3">
        <f t="shared" ca="1" si="6"/>
        <v>46118.952151620368</v>
      </c>
      <c r="I911" s="1">
        <v>1750347000</v>
      </c>
      <c r="J911" s="3">
        <f t="shared" ca="1" si="7"/>
        <v>46118.952151620368</v>
      </c>
      <c r="K911" s="1">
        <v>21.9</v>
      </c>
      <c r="L911" s="1">
        <v>71.400000000000006</v>
      </c>
      <c r="M911" s="1">
        <v>0</v>
      </c>
      <c r="N911" s="1" t="s">
        <v>104</v>
      </c>
      <c r="O911" s="2" t="s">
        <v>105</v>
      </c>
      <c r="P911" s="1">
        <v>1063</v>
      </c>
      <c r="Q911" s="1">
        <v>9.8000000000000007</v>
      </c>
      <c r="R911" s="1">
        <v>15.8</v>
      </c>
      <c r="S911" s="1">
        <v>251</v>
      </c>
      <c r="T911" s="1" t="s">
        <v>63</v>
      </c>
      <c r="U911" s="1">
        <v>1007</v>
      </c>
      <c r="V911" s="1">
        <v>29.75</v>
      </c>
      <c r="W911" s="1">
        <v>0.06</v>
      </c>
      <c r="X911" s="1">
        <v>0</v>
      </c>
      <c r="Y911" s="1">
        <v>0</v>
      </c>
      <c r="Z911" s="1">
        <v>92</v>
      </c>
      <c r="AA911" s="1">
        <v>87</v>
      </c>
      <c r="AB911" s="1">
        <v>21.9</v>
      </c>
      <c r="AC911" s="1">
        <v>71.400000000000006</v>
      </c>
      <c r="AD911" s="1">
        <v>21.9</v>
      </c>
      <c r="AE911" s="1">
        <v>71.400000000000006</v>
      </c>
      <c r="AF911" s="1">
        <v>24.5</v>
      </c>
      <c r="AG911" s="1">
        <v>76</v>
      </c>
      <c r="AH911" s="1">
        <v>20.6</v>
      </c>
      <c r="AI911" s="1">
        <v>69</v>
      </c>
      <c r="AJ911" s="1">
        <v>1</v>
      </c>
      <c r="AK911" s="1">
        <v>100</v>
      </c>
      <c r="AL911" s="1">
        <v>0</v>
      </c>
      <c r="AM911" s="1">
        <v>0</v>
      </c>
      <c r="AN911" s="1">
        <v>10</v>
      </c>
      <c r="AO911" s="1">
        <v>6</v>
      </c>
      <c r="AP911" s="1">
        <v>13.1</v>
      </c>
      <c r="AQ911" s="1">
        <v>21.1</v>
      </c>
      <c r="AR911" s="1">
        <v>0</v>
      </c>
      <c r="AS911" s="1">
        <v>342.25</v>
      </c>
      <c r="AT911" s="1">
        <v>9.25</v>
      </c>
      <c r="AU911" s="1">
        <v>63</v>
      </c>
      <c r="AV911" s="1">
        <v>6.8449999999999998</v>
      </c>
      <c r="AW911" s="1">
        <v>5.92</v>
      </c>
      <c r="AX911" s="1">
        <v>7.9550000000000001</v>
      </c>
      <c r="AY911" s="1">
        <v>1</v>
      </c>
      <c r="AZ911" s="1">
        <v>1</v>
      </c>
      <c r="BA911" s="1">
        <v>0</v>
      </c>
      <c r="BB911" s="1">
        <v>0</v>
      </c>
    </row>
    <row r="912" spans="1:54" ht="12.5" x14ac:dyDescent="0.25">
      <c r="A912" s="1" t="s">
        <v>91</v>
      </c>
      <c r="B912" s="1" t="s">
        <v>92</v>
      </c>
      <c r="C912" s="1" t="s">
        <v>56</v>
      </c>
      <c r="D912" s="1">
        <v>18.533300000000001</v>
      </c>
      <c r="E912" s="1">
        <v>73.866699999999994</v>
      </c>
      <c r="F912" s="1" t="s">
        <v>57</v>
      </c>
      <c r="G912" s="1">
        <v>1750251036</v>
      </c>
      <c r="H912" s="3">
        <f t="shared" ca="1" si="6"/>
        <v>46118.952151620368</v>
      </c>
      <c r="I912" s="1">
        <v>1750455000</v>
      </c>
      <c r="J912" s="3">
        <f t="shared" ca="1" si="7"/>
        <v>46118.952151620368</v>
      </c>
      <c r="K912" s="1">
        <v>22.7</v>
      </c>
      <c r="L912" s="1">
        <v>72.900000000000006</v>
      </c>
      <c r="M912" s="1">
        <v>0</v>
      </c>
      <c r="N912" s="1" t="s">
        <v>104</v>
      </c>
      <c r="O912" s="2" t="s">
        <v>105</v>
      </c>
      <c r="P912" s="1">
        <v>1063</v>
      </c>
      <c r="Q912" s="1">
        <v>9.1999999999999993</v>
      </c>
      <c r="R912" s="1">
        <v>14.8</v>
      </c>
      <c r="S912" s="1">
        <v>255</v>
      </c>
      <c r="T912" s="1" t="s">
        <v>63</v>
      </c>
      <c r="U912" s="1">
        <v>1007</v>
      </c>
      <c r="V912" s="1">
        <v>29.72</v>
      </c>
      <c r="W912" s="1">
        <v>0.06</v>
      </c>
      <c r="X912" s="1">
        <v>0</v>
      </c>
      <c r="Y912" s="1">
        <v>0</v>
      </c>
      <c r="Z912" s="1">
        <v>90</v>
      </c>
      <c r="AA912" s="1">
        <v>90</v>
      </c>
      <c r="AB912" s="1">
        <v>25</v>
      </c>
      <c r="AC912" s="1">
        <v>77</v>
      </c>
      <c r="AD912" s="1">
        <v>22.7</v>
      </c>
      <c r="AE912" s="1">
        <v>72.900000000000006</v>
      </c>
      <c r="AF912" s="1">
        <v>25</v>
      </c>
      <c r="AG912" s="1">
        <v>77</v>
      </c>
      <c r="AH912" s="1">
        <v>21</v>
      </c>
      <c r="AI912" s="1">
        <v>69.7</v>
      </c>
      <c r="AJ912" s="1">
        <v>1</v>
      </c>
      <c r="AK912" s="1">
        <v>100</v>
      </c>
      <c r="AL912" s="1">
        <v>0</v>
      </c>
      <c r="AM912" s="1">
        <v>0</v>
      </c>
      <c r="AN912" s="1">
        <v>10</v>
      </c>
      <c r="AO912" s="1">
        <v>6</v>
      </c>
      <c r="AP912" s="1">
        <v>12.7</v>
      </c>
      <c r="AQ912" s="1">
        <v>20.399999999999999</v>
      </c>
      <c r="AR912" s="1">
        <v>0</v>
      </c>
      <c r="AS912" s="1">
        <v>333</v>
      </c>
      <c r="AT912" s="1">
        <v>16.094999999999999</v>
      </c>
      <c r="AU912" s="1">
        <v>46</v>
      </c>
      <c r="AV912" s="1">
        <v>8.14</v>
      </c>
      <c r="AW912" s="1">
        <v>7.2149999999999999</v>
      </c>
      <c r="AX912" s="1">
        <v>8.51</v>
      </c>
      <c r="AY912" s="1">
        <v>1</v>
      </c>
      <c r="AZ912" s="1">
        <v>1</v>
      </c>
      <c r="BA912" s="1">
        <v>0</v>
      </c>
      <c r="BB912" s="1">
        <v>0</v>
      </c>
    </row>
    <row r="913" spans="1:54" ht="12.5" x14ac:dyDescent="0.25">
      <c r="A913" s="1" t="s">
        <v>91</v>
      </c>
      <c r="B913" s="1" t="s">
        <v>92</v>
      </c>
      <c r="C913" s="1" t="s">
        <v>56</v>
      </c>
      <c r="D913" s="1">
        <v>18.533300000000001</v>
      </c>
      <c r="E913" s="1">
        <v>73.866699999999994</v>
      </c>
      <c r="F913" s="1" t="s">
        <v>57</v>
      </c>
      <c r="G913" s="1">
        <v>1750251036</v>
      </c>
      <c r="H913" s="3">
        <f t="shared" ca="1" si="6"/>
        <v>46118.952151620368</v>
      </c>
      <c r="I913" s="1">
        <v>1750771800</v>
      </c>
      <c r="J913" s="3">
        <f t="shared" ca="1" si="7"/>
        <v>46118.952151620368</v>
      </c>
      <c r="K913" s="1">
        <v>23.7</v>
      </c>
      <c r="L913" s="1">
        <v>74.7</v>
      </c>
      <c r="M913" s="1">
        <v>0</v>
      </c>
      <c r="N913" s="1" t="s">
        <v>125</v>
      </c>
      <c r="O913" s="2" t="s">
        <v>126</v>
      </c>
      <c r="P913" s="1">
        <v>1240</v>
      </c>
      <c r="Q913" s="1">
        <v>13</v>
      </c>
      <c r="R913" s="1">
        <v>20.9</v>
      </c>
      <c r="S913" s="1">
        <v>249</v>
      </c>
      <c r="T913" s="1" t="s">
        <v>63</v>
      </c>
      <c r="U913" s="1">
        <v>1005</v>
      </c>
      <c r="V913" s="1">
        <v>29.68</v>
      </c>
      <c r="W913" s="1">
        <v>0.2</v>
      </c>
      <c r="X913" s="1">
        <v>0.01</v>
      </c>
      <c r="Y913" s="1">
        <v>0</v>
      </c>
      <c r="Z913" s="1">
        <v>85</v>
      </c>
      <c r="AA913" s="1">
        <v>100</v>
      </c>
      <c r="AB913" s="1">
        <v>25.8</v>
      </c>
      <c r="AC913" s="1">
        <v>78.400000000000006</v>
      </c>
      <c r="AD913" s="1">
        <v>23.7</v>
      </c>
      <c r="AE913" s="1">
        <v>74.7</v>
      </c>
      <c r="AF913" s="1">
        <v>25.8</v>
      </c>
      <c r="AG913" s="1">
        <v>78.400000000000006</v>
      </c>
      <c r="AH913" s="1">
        <v>21.1</v>
      </c>
      <c r="AI913" s="1">
        <v>70</v>
      </c>
      <c r="AJ913" s="1">
        <v>1</v>
      </c>
      <c r="AK913" s="1">
        <v>100</v>
      </c>
      <c r="AL913" s="1">
        <v>0</v>
      </c>
      <c r="AM913" s="1">
        <v>0</v>
      </c>
      <c r="AN913" s="1">
        <v>10</v>
      </c>
      <c r="AO913" s="1">
        <v>6</v>
      </c>
      <c r="AP913" s="1">
        <v>18.100000000000001</v>
      </c>
      <c r="AQ913" s="1">
        <v>29.2</v>
      </c>
      <c r="AR913" s="1">
        <v>0</v>
      </c>
      <c r="BA913" s="1">
        <v>0</v>
      </c>
      <c r="BB913" s="1">
        <v>0</v>
      </c>
    </row>
    <row r="914" spans="1:54" ht="12.5" x14ac:dyDescent="0.25">
      <c r="A914" s="1" t="s">
        <v>91</v>
      </c>
      <c r="B914" s="1" t="s">
        <v>92</v>
      </c>
      <c r="C914" s="1" t="s">
        <v>56</v>
      </c>
      <c r="D914" s="1">
        <v>18.533300000000001</v>
      </c>
      <c r="E914" s="1">
        <v>73.866699999999994</v>
      </c>
      <c r="F914" s="1" t="s">
        <v>57</v>
      </c>
      <c r="G914" s="1">
        <v>1750251036</v>
      </c>
      <c r="H914" s="3">
        <f t="shared" ca="1" si="6"/>
        <v>46118.952151620368</v>
      </c>
      <c r="I914" s="1">
        <v>1750775400</v>
      </c>
      <c r="J914" s="3">
        <f t="shared" ca="1" si="7"/>
        <v>46118.952151620368</v>
      </c>
      <c r="K914" s="1">
        <v>23.4</v>
      </c>
      <c r="L914" s="1">
        <v>74.099999999999994</v>
      </c>
      <c r="M914" s="1">
        <v>0</v>
      </c>
      <c r="N914" s="1" t="s">
        <v>104</v>
      </c>
      <c r="O914" s="2" t="s">
        <v>105</v>
      </c>
      <c r="P914" s="1">
        <v>1063</v>
      </c>
      <c r="Q914" s="1">
        <v>11.4</v>
      </c>
      <c r="R914" s="1">
        <v>18.399999999999999</v>
      </c>
      <c r="S914" s="1">
        <v>249</v>
      </c>
      <c r="T914" s="1" t="s">
        <v>63</v>
      </c>
      <c r="U914" s="1">
        <v>1006</v>
      </c>
      <c r="V914" s="1">
        <v>29.7</v>
      </c>
      <c r="W914" s="1">
        <v>0.08</v>
      </c>
      <c r="X914" s="1">
        <v>0</v>
      </c>
      <c r="Y914" s="1">
        <v>0</v>
      </c>
      <c r="Z914" s="1">
        <v>87</v>
      </c>
      <c r="AA914" s="1">
        <v>100</v>
      </c>
      <c r="AB914" s="1">
        <v>25.5</v>
      </c>
      <c r="AC914" s="1">
        <v>77.900000000000006</v>
      </c>
      <c r="AD914" s="1">
        <v>23.4</v>
      </c>
      <c r="AE914" s="1">
        <v>74.099999999999994</v>
      </c>
      <c r="AF914" s="1">
        <v>25.5</v>
      </c>
      <c r="AG914" s="1">
        <v>77.900000000000006</v>
      </c>
      <c r="AH914" s="1">
        <v>21.1</v>
      </c>
      <c r="AI914" s="1">
        <v>69.900000000000006</v>
      </c>
      <c r="AJ914" s="1">
        <v>1</v>
      </c>
      <c r="AK914" s="1">
        <v>100</v>
      </c>
      <c r="AL914" s="1">
        <v>0</v>
      </c>
      <c r="AM914" s="1">
        <v>0</v>
      </c>
      <c r="AN914" s="1">
        <v>10</v>
      </c>
      <c r="AO914" s="1">
        <v>6</v>
      </c>
      <c r="AP914" s="1">
        <v>14.3</v>
      </c>
      <c r="AQ914" s="1">
        <v>23</v>
      </c>
      <c r="AR914" s="1">
        <v>0</v>
      </c>
      <c r="BA914" s="1">
        <v>0</v>
      </c>
      <c r="BB914" s="1">
        <v>0</v>
      </c>
    </row>
    <row r="915" spans="1:54" ht="12.5" x14ac:dyDescent="0.25">
      <c r="A915" s="1" t="s">
        <v>91</v>
      </c>
      <c r="B915" s="1" t="s">
        <v>92</v>
      </c>
      <c r="C915" s="1" t="s">
        <v>56</v>
      </c>
      <c r="D915" s="1">
        <v>18.533300000000001</v>
      </c>
      <c r="E915" s="1">
        <v>73.866699999999994</v>
      </c>
      <c r="F915" s="1" t="s">
        <v>57</v>
      </c>
      <c r="G915" s="1">
        <v>1750251036</v>
      </c>
      <c r="H915" s="3">
        <f t="shared" ca="1" si="6"/>
        <v>46118.952151620368</v>
      </c>
      <c r="I915" s="1">
        <v>1750779000</v>
      </c>
      <c r="J915" s="3">
        <f t="shared" ca="1" si="7"/>
        <v>46118.952151620368</v>
      </c>
      <c r="K915" s="1">
        <v>23.3</v>
      </c>
      <c r="L915" s="1">
        <v>73.900000000000006</v>
      </c>
      <c r="M915" s="1">
        <v>0</v>
      </c>
      <c r="N915" s="1" t="s">
        <v>104</v>
      </c>
      <c r="O915" s="2" t="s">
        <v>105</v>
      </c>
      <c r="P915" s="1">
        <v>1063</v>
      </c>
      <c r="Q915" s="1">
        <v>12.1</v>
      </c>
      <c r="R915" s="1">
        <v>19.399999999999999</v>
      </c>
      <c r="S915" s="1">
        <v>249</v>
      </c>
      <c r="T915" s="1" t="s">
        <v>63</v>
      </c>
      <c r="U915" s="1">
        <v>1006</v>
      </c>
      <c r="V915" s="1">
        <v>29.7</v>
      </c>
      <c r="W915" s="1">
        <v>0.1</v>
      </c>
      <c r="X915" s="1">
        <v>0</v>
      </c>
      <c r="Y915" s="1">
        <v>0</v>
      </c>
      <c r="Z915" s="1">
        <v>86</v>
      </c>
      <c r="AA915" s="1">
        <v>100</v>
      </c>
      <c r="AB915" s="1">
        <v>25.5</v>
      </c>
      <c r="AC915" s="1">
        <v>77.900000000000006</v>
      </c>
      <c r="AD915" s="1">
        <v>23.3</v>
      </c>
      <c r="AE915" s="1">
        <v>73.900000000000006</v>
      </c>
      <c r="AF915" s="1">
        <v>25.5</v>
      </c>
      <c r="AG915" s="1">
        <v>77.900000000000006</v>
      </c>
      <c r="AH915" s="1">
        <v>20.9</v>
      </c>
      <c r="AI915" s="1">
        <v>69.599999999999994</v>
      </c>
      <c r="AJ915" s="1">
        <v>1</v>
      </c>
      <c r="AK915" s="1">
        <v>100</v>
      </c>
      <c r="AL915" s="1">
        <v>0</v>
      </c>
      <c r="AM915" s="1">
        <v>0</v>
      </c>
      <c r="AN915" s="1">
        <v>10</v>
      </c>
      <c r="AO915" s="1">
        <v>6</v>
      </c>
      <c r="AP915" s="1">
        <v>15.2</v>
      </c>
      <c r="AQ915" s="1">
        <v>24.5</v>
      </c>
      <c r="AR915" s="1">
        <v>0</v>
      </c>
      <c r="BA915" s="1">
        <v>0</v>
      </c>
      <c r="BB915" s="1">
        <v>0</v>
      </c>
    </row>
    <row r="916" spans="1:54" ht="12.5" x14ac:dyDescent="0.25">
      <c r="A916" s="1" t="s">
        <v>93</v>
      </c>
      <c r="B916" s="1" t="s">
        <v>94</v>
      </c>
      <c r="C916" s="1" t="s">
        <v>56</v>
      </c>
      <c r="D916" s="1">
        <v>13.083299999999999</v>
      </c>
      <c r="E916" s="1">
        <v>80.283299999999997</v>
      </c>
      <c r="F916" s="1" t="s">
        <v>57</v>
      </c>
      <c r="G916" s="1">
        <v>1750250620</v>
      </c>
      <c r="H916" s="3">
        <f t="shared" ca="1" si="6"/>
        <v>46118.952151620368</v>
      </c>
      <c r="I916" s="1">
        <v>1750350600</v>
      </c>
      <c r="J916" s="3">
        <f t="shared" ca="1" si="7"/>
        <v>46118.952151620368</v>
      </c>
      <c r="K916" s="1">
        <v>30.4</v>
      </c>
      <c r="L916" s="1">
        <v>86.7</v>
      </c>
      <c r="M916" s="1">
        <v>0</v>
      </c>
      <c r="N916" s="1" t="s">
        <v>128</v>
      </c>
      <c r="O916" s="2" t="s">
        <v>129</v>
      </c>
      <c r="P916" s="1">
        <v>1273</v>
      </c>
      <c r="Q916" s="1">
        <v>14.5</v>
      </c>
      <c r="R916" s="1">
        <v>23.4</v>
      </c>
      <c r="S916" s="1">
        <v>201</v>
      </c>
      <c r="T916" s="1" t="s">
        <v>81</v>
      </c>
      <c r="U916" s="1">
        <v>1007</v>
      </c>
      <c r="V916" s="1">
        <v>29.73</v>
      </c>
      <c r="W916" s="1">
        <v>0.39</v>
      </c>
      <c r="X916" s="1">
        <v>0.02</v>
      </c>
      <c r="Y916" s="1">
        <v>0</v>
      </c>
      <c r="Z916" s="1">
        <v>70</v>
      </c>
      <c r="AA916" s="1">
        <v>77</v>
      </c>
      <c r="AB916" s="1">
        <v>35.9</v>
      </c>
      <c r="AC916" s="1">
        <v>96.7</v>
      </c>
      <c r="AD916" s="1">
        <v>30.4</v>
      </c>
      <c r="AE916" s="1">
        <v>86.7</v>
      </c>
      <c r="AF916" s="1">
        <v>35.9</v>
      </c>
      <c r="AG916" s="1">
        <v>96.7</v>
      </c>
      <c r="AH916" s="1">
        <v>24.3</v>
      </c>
      <c r="AI916" s="1">
        <v>75.7</v>
      </c>
      <c r="AJ916" s="1">
        <v>1</v>
      </c>
      <c r="AK916" s="1">
        <v>100</v>
      </c>
      <c r="AL916" s="1">
        <v>0</v>
      </c>
      <c r="AM916" s="1">
        <v>0</v>
      </c>
      <c r="AN916" s="1">
        <v>10</v>
      </c>
      <c r="AO916" s="1">
        <v>6</v>
      </c>
      <c r="AP916" s="1">
        <v>21.8</v>
      </c>
      <c r="AQ916" s="1">
        <v>35</v>
      </c>
      <c r="AR916" s="1">
        <v>0</v>
      </c>
      <c r="AS916" s="1">
        <v>429.2</v>
      </c>
      <c r="AT916" s="1">
        <v>18.5</v>
      </c>
      <c r="AU916" s="1">
        <v>117</v>
      </c>
      <c r="AV916" s="1">
        <v>13.135</v>
      </c>
      <c r="AW916" s="1">
        <v>33.67</v>
      </c>
      <c r="AX916" s="1">
        <v>46.25</v>
      </c>
      <c r="AY916" s="1">
        <v>2</v>
      </c>
      <c r="AZ916" s="1">
        <v>3</v>
      </c>
      <c r="BA916" s="1">
        <v>0</v>
      </c>
      <c r="BB916" s="1">
        <v>0</v>
      </c>
    </row>
    <row r="917" spans="1:54" ht="12.5" x14ac:dyDescent="0.25">
      <c r="A917" s="1" t="s">
        <v>93</v>
      </c>
      <c r="B917" s="1" t="s">
        <v>94</v>
      </c>
      <c r="C917" s="1" t="s">
        <v>56</v>
      </c>
      <c r="D917" s="1">
        <v>13.083299999999999</v>
      </c>
      <c r="E917" s="1">
        <v>80.283299999999997</v>
      </c>
      <c r="F917" s="1" t="s">
        <v>57</v>
      </c>
      <c r="G917" s="1">
        <v>1750250620</v>
      </c>
      <c r="H917" s="3">
        <f t="shared" ca="1" si="6"/>
        <v>46118.952151620368</v>
      </c>
      <c r="I917" s="1">
        <v>1750354200</v>
      </c>
      <c r="J917" s="3">
        <f t="shared" ca="1" si="7"/>
        <v>46118.952151620368</v>
      </c>
      <c r="K917" s="1">
        <v>30.5</v>
      </c>
      <c r="L917" s="1">
        <v>86.9</v>
      </c>
      <c r="M917" s="1">
        <v>0</v>
      </c>
      <c r="N917" s="1" t="s">
        <v>104</v>
      </c>
      <c r="O917" s="2" t="s">
        <v>105</v>
      </c>
      <c r="P917" s="1">
        <v>1063</v>
      </c>
      <c r="Q917" s="1">
        <v>12.5</v>
      </c>
      <c r="R917" s="1">
        <v>20.2</v>
      </c>
      <c r="S917" s="1">
        <v>210</v>
      </c>
      <c r="T917" s="1" t="s">
        <v>81</v>
      </c>
      <c r="U917" s="1">
        <v>1006</v>
      </c>
      <c r="V917" s="1">
        <v>29.72</v>
      </c>
      <c r="W917" s="1">
        <v>0.11</v>
      </c>
      <c r="X917" s="1">
        <v>0</v>
      </c>
      <c r="Y917" s="1">
        <v>0</v>
      </c>
      <c r="Z917" s="1">
        <v>69</v>
      </c>
      <c r="AA917" s="1">
        <v>85</v>
      </c>
      <c r="AB917" s="1">
        <v>35.9</v>
      </c>
      <c r="AC917" s="1">
        <v>96.5</v>
      </c>
      <c r="AD917" s="1">
        <v>30.5</v>
      </c>
      <c r="AE917" s="1">
        <v>86.9</v>
      </c>
      <c r="AF917" s="1">
        <v>35.9</v>
      </c>
      <c r="AG917" s="1">
        <v>96.5</v>
      </c>
      <c r="AH917" s="1">
        <v>24.1</v>
      </c>
      <c r="AI917" s="1">
        <v>75.3</v>
      </c>
      <c r="AJ917" s="1">
        <v>1</v>
      </c>
      <c r="AK917" s="1">
        <v>100</v>
      </c>
      <c r="AL917" s="1">
        <v>0</v>
      </c>
      <c r="AM917" s="1">
        <v>0</v>
      </c>
      <c r="AN917" s="1">
        <v>10</v>
      </c>
      <c r="AO917" s="1">
        <v>6</v>
      </c>
      <c r="AP917" s="1">
        <v>19.5</v>
      </c>
      <c r="AQ917" s="1">
        <v>31.3</v>
      </c>
      <c r="AR917" s="1">
        <v>0</v>
      </c>
      <c r="AS917" s="1">
        <v>458.8</v>
      </c>
      <c r="AT917" s="1">
        <v>19.425000000000001</v>
      </c>
      <c r="AU917" s="1">
        <v>114</v>
      </c>
      <c r="AV917" s="1">
        <v>13.505000000000001</v>
      </c>
      <c r="AW917" s="1">
        <v>37</v>
      </c>
      <c r="AX917" s="1">
        <v>48.47</v>
      </c>
      <c r="AY917" s="1">
        <v>2</v>
      </c>
      <c r="AZ917" s="1">
        <v>4</v>
      </c>
      <c r="BA917" s="1">
        <v>0</v>
      </c>
      <c r="BB917" s="1">
        <v>0</v>
      </c>
    </row>
    <row r="918" spans="1:54" ht="12.5" x14ac:dyDescent="0.25">
      <c r="A918" s="1" t="s">
        <v>93</v>
      </c>
      <c r="B918" s="1" t="s">
        <v>94</v>
      </c>
      <c r="C918" s="1" t="s">
        <v>56</v>
      </c>
      <c r="D918" s="1">
        <v>13.083299999999999</v>
      </c>
      <c r="E918" s="1">
        <v>80.283299999999997</v>
      </c>
      <c r="F918" s="1" t="s">
        <v>57</v>
      </c>
      <c r="G918" s="1">
        <v>1750250620</v>
      </c>
      <c r="H918" s="3">
        <f t="shared" ca="1" si="6"/>
        <v>46118.952151620368</v>
      </c>
      <c r="I918" s="1">
        <v>1750357800</v>
      </c>
      <c r="J918" s="3">
        <f t="shared" ca="1" si="7"/>
        <v>46118.952151620368</v>
      </c>
      <c r="K918" s="1">
        <v>30.9</v>
      </c>
      <c r="L918" s="1">
        <v>87.6</v>
      </c>
      <c r="M918" s="1">
        <v>0</v>
      </c>
      <c r="N918" s="1" t="s">
        <v>104</v>
      </c>
      <c r="O918" s="2" t="s">
        <v>105</v>
      </c>
      <c r="P918" s="1">
        <v>1063</v>
      </c>
      <c r="Q918" s="1">
        <v>10.7</v>
      </c>
      <c r="R918" s="1">
        <v>17.3</v>
      </c>
      <c r="S918" s="1">
        <v>228</v>
      </c>
      <c r="T918" s="1" t="s">
        <v>60</v>
      </c>
      <c r="U918" s="1">
        <v>1006</v>
      </c>
      <c r="V918" s="1">
        <v>29.7</v>
      </c>
      <c r="W918" s="1">
        <v>7.0000000000000007E-2</v>
      </c>
      <c r="X918" s="1">
        <v>0</v>
      </c>
      <c r="Y918" s="1">
        <v>0</v>
      </c>
      <c r="Z918" s="1">
        <v>63</v>
      </c>
      <c r="AA918" s="1">
        <v>73</v>
      </c>
      <c r="AB918" s="1">
        <v>35.5</v>
      </c>
      <c r="AC918" s="1">
        <v>95.9</v>
      </c>
      <c r="AD918" s="1">
        <v>30.9</v>
      </c>
      <c r="AE918" s="1">
        <v>87.7</v>
      </c>
      <c r="AF918" s="1">
        <v>35.5</v>
      </c>
      <c r="AG918" s="1">
        <v>95.9</v>
      </c>
      <c r="AH918" s="1">
        <v>23</v>
      </c>
      <c r="AI918" s="1">
        <v>73.400000000000006</v>
      </c>
      <c r="AJ918" s="1">
        <v>1</v>
      </c>
      <c r="AK918" s="1">
        <v>100</v>
      </c>
      <c r="AL918" s="1">
        <v>0</v>
      </c>
      <c r="AM918" s="1">
        <v>0</v>
      </c>
      <c r="AN918" s="1">
        <v>10</v>
      </c>
      <c r="AO918" s="1">
        <v>6</v>
      </c>
      <c r="AP918" s="1">
        <v>17.7</v>
      </c>
      <c r="AQ918" s="1">
        <v>28.4</v>
      </c>
      <c r="AR918" s="1">
        <v>0</v>
      </c>
      <c r="AS918" s="1">
        <v>493.95</v>
      </c>
      <c r="AT918" s="1">
        <v>19.425000000000001</v>
      </c>
      <c r="AU918" s="1">
        <v>108</v>
      </c>
      <c r="AV918" s="1">
        <v>14.06</v>
      </c>
      <c r="AW918" s="1">
        <v>36.814999999999998</v>
      </c>
      <c r="AX918" s="1">
        <v>47.36</v>
      </c>
      <c r="AY918" s="1">
        <v>2</v>
      </c>
      <c r="AZ918" s="1">
        <v>4</v>
      </c>
      <c r="BA918" s="1">
        <v>0</v>
      </c>
      <c r="BB918" s="1">
        <v>0</v>
      </c>
    </row>
    <row r="919" spans="1:54" ht="12.5" x14ac:dyDescent="0.25">
      <c r="A919" s="1" t="s">
        <v>93</v>
      </c>
      <c r="B919" s="1" t="s">
        <v>94</v>
      </c>
      <c r="C919" s="1" t="s">
        <v>56</v>
      </c>
      <c r="D919" s="1">
        <v>13.083299999999999</v>
      </c>
      <c r="E919" s="1">
        <v>80.283299999999997</v>
      </c>
      <c r="F919" s="1" t="s">
        <v>57</v>
      </c>
      <c r="G919" s="1">
        <v>1750250620</v>
      </c>
      <c r="H919" s="3">
        <f t="shared" ca="1" si="6"/>
        <v>46118.952151620368</v>
      </c>
      <c r="I919" s="1">
        <v>1750617000</v>
      </c>
      <c r="J919" s="3">
        <f t="shared" ca="1" si="7"/>
        <v>46118.952151620368</v>
      </c>
      <c r="K919" s="1">
        <v>31.2</v>
      </c>
      <c r="L919" s="1">
        <v>88.1</v>
      </c>
      <c r="M919" s="1">
        <v>0</v>
      </c>
      <c r="N919" s="1" t="s">
        <v>104</v>
      </c>
      <c r="O919" s="2" t="s">
        <v>105</v>
      </c>
      <c r="P919" s="1">
        <v>1063</v>
      </c>
      <c r="Q919" s="1">
        <v>8.6999999999999993</v>
      </c>
      <c r="R919" s="1">
        <v>14</v>
      </c>
      <c r="S919" s="1">
        <v>252</v>
      </c>
      <c r="T919" s="1" t="s">
        <v>63</v>
      </c>
      <c r="U919" s="1">
        <v>1004</v>
      </c>
      <c r="V919" s="1">
        <v>29.64</v>
      </c>
      <c r="W919" s="1">
        <v>0.11</v>
      </c>
      <c r="X919" s="1">
        <v>0</v>
      </c>
      <c r="Y919" s="1">
        <v>0</v>
      </c>
      <c r="Z919" s="1">
        <v>54</v>
      </c>
      <c r="AA919" s="1">
        <v>73</v>
      </c>
      <c r="AB919" s="1">
        <v>34.1</v>
      </c>
      <c r="AC919" s="1">
        <v>93.4</v>
      </c>
      <c r="AD919" s="1">
        <v>31.2</v>
      </c>
      <c r="AE919" s="1">
        <v>88.1</v>
      </c>
      <c r="AF919" s="1">
        <v>34.1</v>
      </c>
      <c r="AG919" s="1">
        <v>93.4</v>
      </c>
      <c r="AH919" s="1">
        <v>20.6</v>
      </c>
      <c r="AI919" s="1">
        <v>69.099999999999994</v>
      </c>
      <c r="AJ919" s="1">
        <v>1</v>
      </c>
      <c r="AK919" s="1">
        <v>100</v>
      </c>
      <c r="AL919" s="1">
        <v>0</v>
      </c>
      <c r="AM919" s="1">
        <v>0</v>
      </c>
      <c r="AN919" s="1">
        <v>10</v>
      </c>
      <c r="AO919" s="1">
        <v>6</v>
      </c>
      <c r="AP919" s="1">
        <v>15.4</v>
      </c>
      <c r="AQ919" s="1">
        <v>24.8</v>
      </c>
      <c r="AR919" s="1">
        <v>0</v>
      </c>
      <c r="BA919" s="1">
        <v>0</v>
      </c>
      <c r="BB919" s="1">
        <v>0</v>
      </c>
    </row>
    <row r="920" spans="1:54" ht="12.5" x14ac:dyDescent="0.25">
      <c r="A920" s="1" t="s">
        <v>95</v>
      </c>
      <c r="B920" s="1" t="s">
        <v>96</v>
      </c>
      <c r="C920" s="1" t="s">
        <v>56</v>
      </c>
      <c r="D920" s="1">
        <v>28.6</v>
      </c>
      <c r="E920" s="1">
        <v>77.2</v>
      </c>
      <c r="F920" s="1" t="s">
        <v>57</v>
      </c>
      <c r="G920" s="1">
        <v>1750251054</v>
      </c>
      <c r="H920" s="3">
        <f t="shared" ca="1" si="6"/>
        <v>46118.952151620368</v>
      </c>
      <c r="I920" s="1">
        <v>1750192200</v>
      </c>
      <c r="J920" s="3">
        <f t="shared" ca="1" si="7"/>
        <v>46118.952151620368</v>
      </c>
      <c r="K920" s="1">
        <v>29.8</v>
      </c>
      <c r="L920" s="1">
        <v>85.6</v>
      </c>
      <c r="M920" s="1">
        <v>0</v>
      </c>
      <c r="N920" s="1" t="s">
        <v>125</v>
      </c>
      <c r="O920" s="2" t="s">
        <v>126</v>
      </c>
      <c r="P920" s="1">
        <v>1240</v>
      </c>
      <c r="Q920" s="1">
        <v>3.4</v>
      </c>
      <c r="R920" s="1">
        <v>5.4</v>
      </c>
      <c r="S920" s="1">
        <v>213</v>
      </c>
      <c r="T920" s="1" t="s">
        <v>81</v>
      </c>
      <c r="U920" s="1">
        <v>998</v>
      </c>
      <c r="V920" s="1">
        <v>29.47</v>
      </c>
      <c r="W920" s="1">
        <v>0.81</v>
      </c>
      <c r="X920" s="1">
        <v>0.03</v>
      </c>
      <c r="Y920" s="1">
        <v>0</v>
      </c>
      <c r="Z920" s="1">
        <v>70</v>
      </c>
      <c r="AA920" s="1">
        <v>76</v>
      </c>
      <c r="AB920" s="1">
        <v>34.6</v>
      </c>
      <c r="AC920" s="1">
        <v>94.2</v>
      </c>
      <c r="AD920" s="1">
        <v>29.8</v>
      </c>
      <c r="AE920" s="1">
        <v>85.6</v>
      </c>
      <c r="AF920" s="1">
        <v>34.6</v>
      </c>
      <c r="AG920" s="1">
        <v>94.2</v>
      </c>
      <c r="AH920" s="1">
        <v>23.8</v>
      </c>
      <c r="AI920" s="1">
        <v>74.8</v>
      </c>
      <c r="AJ920" s="1">
        <v>1</v>
      </c>
      <c r="AK920" s="1">
        <v>100</v>
      </c>
      <c r="AL920" s="1">
        <v>0</v>
      </c>
      <c r="AM920" s="1">
        <v>0</v>
      </c>
      <c r="AN920" s="1">
        <v>10</v>
      </c>
      <c r="AO920" s="1">
        <v>6</v>
      </c>
      <c r="AP920" s="1">
        <v>4.4000000000000004</v>
      </c>
      <c r="AQ920" s="1">
        <v>7</v>
      </c>
      <c r="AR920" s="1">
        <v>0</v>
      </c>
      <c r="AS920" s="1">
        <v>3011.8</v>
      </c>
      <c r="AT920" s="1">
        <v>110.44499999999999</v>
      </c>
      <c r="AU920" s="1">
        <v>76</v>
      </c>
      <c r="AV920" s="1">
        <v>54.945</v>
      </c>
      <c r="AW920" s="1">
        <v>143.93</v>
      </c>
      <c r="AX920" s="1">
        <v>161.875</v>
      </c>
      <c r="AY920" s="1">
        <v>4</v>
      </c>
      <c r="AZ920" s="1">
        <v>10</v>
      </c>
      <c r="BA920" s="1">
        <v>0</v>
      </c>
      <c r="BB920" s="1">
        <v>0</v>
      </c>
    </row>
    <row r="921" spans="1:54" ht="12.5" x14ac:dyDescent="0.25">
      <c r="A921" s="1" t="s">
        <v>95</v>
      </c>
      <c r="B921" s="1" t="s">
        <v>96</v>
      </c>
      <c r="C921" s="1" t="s">
        <v>56</v>
      </c>
      <c r="D921" s="1">
        <v>28.6</v>
      </c>
      <c r="E921" s="1">
        <v>77.2</v>
      </c>
      <c r="F921" s="1" t="s">
        <v>57</v>
      </c>
      <c r="G921" s="1">
        <v>1750251054</v>
      </c>
      <c r="H921" s="3">
        <f t="shared" ca="1" si="6"/>
        <v>46118.952151620368</v>
      </c>
      <c r="I921" s="1">
        <v>1750195800</v>
      </c>
      <c r="J921" s="3">
        <f t="shared" ca="1" si="7"/>
        <v>46118.952151620368</v>
      </c>
      <c r="K921" s="1">
        <v>29.5</v>
      </c>
      <c r="L921" s="1">
        <v>85.1</v>
      </c>
      <c r="M921" s="1">
        <v>0</v>
      </c>
      <c r="N921" s="1" t="s">
        <v>125</v>
      </c>
      <c r="O921" s="2" t="s">
        <v>126</v>
      </c>
      <c r="P921" s="1">
        <v>1240</v>
      </c>
      <c r="Q921" s="1">
        <v>0.7</v>
      </c>
      <c r="R921" s="1">
        <v>1.1000000000000001</v>
      </c>
      <c r="S921" s="1">
        <v>58</v>
      </c>
      <c r="T921" s="1" t="s">
        <v>107</v>
      </c>
      <c r="U921" s="1">
        <v>998</v>
      </c>
      <c r="V921" s="1">
        <v>29.46</v>
      </c>
      <c r="W921" s="1">
        <v>1.47</v>
      </c>
      <c r="X921" s="1">
        <v>0.06</v>
      </c>
      <c r="Y921" s="1">
        <v>0</v>
      </c>
      <c r="Z921" s="1">
        <v>71</v>
      </c>
      <c r="AA921" s="1">
        <v>51</v>
      </c>
      <c r="AB921" s="1">
        <v>34</v>
      </c>
      <c r="AC921" s="1">
        <v>93.2</v>
      </c>
      <c r="AD921" s="1">
        <v>29.5</v>
      </c>
      <c r="AE921" s="1">
        <v>85.1</v>
      </c>
      <c r="AF921" s="1">
        <v>34</v>
      </c>
      <c r="AG921" s="1">
        <v>93.2</v>
      </c>
      <c r="AH921" s="1">
        <v>23.6</v>
      </c>
      <c r="AI921" s="1">
        <v>74.5</v>
      </c>
      <c r="AJ921" s="1">
        <v>1</v>
      </c>
      <c r="AK921" s="1">
        <v>100</v>
      </c>
      <c r="AL921" s="1">
        <v>0</v>
      </c>
      <c r="AM921" s="1">
        <v>0</v>
      </c>
      <c r="AN921" s="1">
        <v>10</v>
      </c>
      <c r="AO921" s="1">
        <v>6</v>
      </c>
      <c r="AP921" s="1">
        <v>1</v>
      </c>
      <c r="AQ921" s="1">
        <v>1.6</v>
      </c>
      <c r="AR921" s="1">
        <v>0</v>
      </c>
      <c r="AS921" s="1">
        <v>3342.95</v>
      </c>
      <c r="AT921" s="1">
        <v>124.505</v>
      </c>
      <c r="AU921" s="1">
        <v>58</v>
      </c>
      <c r="AV921" s="1">
        <v>56.055</v>
      </c>
      <c r="AW921" s="1">
        <v>159.84</v>
      </c>
      <c r="AX921" s="1">
        <v>173.16</v>
      </c>
      <c r="AY921" s="1">
        <v>5</v>
      </c>
      <c r="AZ921" s="1">
        <v>10</v>
      </c>
      <c r="BA921" s="1">
        <v>0</v>
      </c>
      <c r="BB921" s="1">
        <v>0</v>
      </c>
    </row>
    <row r="922" spans="1:54" ht="12.5" x14ac:dyDescent="0.25">
      <c r="A922" s="1" t="s">
        <v>95</v>
      </c>
      <c r="B922" s="1" t="s">
        <v>96</v>
      </c>
      <c r="C922" s="1" t="s">
        <v>56</v>
      </c>
      <c r="D922" s="1">
        <v>28.6</v>
      </c>
      <c r="E922" s="1">
        <v>77.2</v>
      </c>
      <c r="F922" s="1" t="s">
        <v>57</v>
      </c>
      <c r="G922" s="1">
        <v>1750251054</v>
      </c>
      <c r="H922" s="3">
        <f t="shared" ca="1" si="6"/>
        <v>46118.952151620368</v>
      </c>
      <c r="I922" s="1">
        <v>1750199400</v>
      </c>
      <c r="J922" s="3">
        <f t="shared" ca="1" si="7"/>
        <v>46118.952151620368</v>
      </c>
      <c r="K922" s="1">
        <v>29.4</v>
      </c>
      <c r="L922" s="1">
        <v>85</v>
      </c>
      <c r="M922" s="1">
        <v>0</v>
      </c>
      <c r="N922" s="1" t="s">
        <v>125</v>
      </c>
      <c r="O922" s="2" t="s">
        <v>126</v>
      </c>
      <c r="P922" s="1">
        <v>1240</v>
      </c>
      <c r="Q922" s="1">
        <v>4</v>
      </c>
      <c r="R922" s="1">
        <v>6.5</v>
      </c>
      <c r="S922" s="1">
        <v>43</v>
      </c>
      <c r="T922" s="1" t="s">
        <v>74</v>
      </c>
      <c r="U922" s="1">
        <v>998</v>
      </c>
      <c r="V922" s="1">
        <v>29.46</v>
      </c>
      <c r="W922" s="1">
        <v>1.29</v>
      </c>
      <c r="X922" s="1">
        <v>0.05</v>
      </c>
      <c r="Y922" s="1">
        <v>0</v>
      </c>
      <c r="Z922" s="1">
        <v>71</v>
      </c>
      <c r="AA922" s="1">
        <v>51</v>
      </c>
      <c r="AB922" s="1">
        <v>33.799999999999997</v>
      </c>
      <c r="AC922" s="1">
        <v>92.8</v>
      </c>
      <c r="AD922" s="1">
        <v>29.4</v>
      </c>
      <c r="AE922" s="1">
        <v>85</v>
      </c>
      <c r="AF922" s="1">
        <v>33.799999999999997</v>
      </c>
      <c r="AG922" s="1">
        <v>92.8</v>
      </c>
      <c r="AH922" s="1">
        <v>23.5</v>
      </c>
      <c r="AI922" s="1">
        <v>74.3</v>
      </c>
      <c r="AJ922" s="1">
        <v>1</v>
      </c>
      <c r="AK922" s="1">
        <v>100</v>
      </c>
      <c r="AL922" s="1">
        <v>0</v>
      </c>
      <c r="AM922" s="1">
        <v>0</v>
      </c>
      <c r="AN922" s="1">
        <v>10</v>
      </c>
      <c r="AO922" s="1">
        <v>6</v>
      </c>
      <c r="AP922" s="1">
        <v>6.8</v>
      </c>
      <c r="AQ922" s="1">
        <v>11</v>
      </c>
      <c r="AR922" s="1">
        <v>0</v>
      </c>
      <c r="AS922" s="1">
        <v>3515</v>
      </c>
      <c r="AT922" s="1">
        <v>129.87</v>
      </c>
      <c r="AU922" s="1">
        <v>47</v>
      </c>
      <c r="AV922" s="1">
        <v>56.424999999999997</v>
      </c>
      <c r="AW922" s="1">
        <v>165.76</v>
      </c>
      <c r="AX922" s="1">
        <v>177.41499999999999</v>
      </c>
      <c r="AY922" s="1">
        <v>5</v>
      </c>
      <c r="AZ922" s="1">
        <v>10</v>
      </c>
      <c r="BA922" s="1">
        <v>0</v>
      </c>
      <c r="BB922" s="1">
        <v>0</v>
      </c>
    </row>
    <row r="923" spans="1:54" ht="12.5" x14ac:dyDescent="0.25">
      <c r="A923" s="1" t="s">
        <v>95</v>
      </c>
      <c r="B923" s="1" t="s">
        <v>96</v>
      </c>
      <c r="C923" s="1" t="s">
        <v>56</v>
      </c>
      <c r="D923" s="1">
        <v>28.6</v>
      </c>
      <c r="E923" s="1">
        <v>77.2</v>
      </c>
      <c r="F923" s="1" t="s">
        <v>57</v>
      </c>
      <c r="G923" s="1">
        <v>1750251054</v>
      </c>
      <c r="H923" s="3">
        <f t="shared" ca="1" si="6"/>
        <v>46118.952151620368</v>
      </c>
      <c r="I923" s="1">
        <v>1750203000</v>
      </c>
      <c r="J923" s="3">
        <f t="shared" ca="1" si="7"/>
        <v>46118.952151620368</v>
      </c>
      <c r="K923" s="1">
        <v>29</v>
      </c>
      <c r="L923" s="1">
        <v>84.2</v>
      </c>
      <c r="M923" s="1">
        <v>1</v>
      </c>
      <c r="N923" s="1" t="s">
        <v>125</v>
      </c>
      <c r="O923" s="2" t="s">
        <v>130</v>
      </c>
      <c r="P923" s="1">
        <v>1240</v>
      </c>
      <c r="Q923" s="1">
        <v>5.4</v>
      </c>
      <c r="R923" s="1">
        <v>8.6</v>
      </c>
      <c r="S923" s="1">
        <v>41</v>
      </c>
      <c r="T923" s="1" t="s">
        <v>74</v>
      </c>
      <c r="U923" s="1">
        <v>998</v>
      </c>
      <c r="V923" s="1">
        <v>29.47</v>
      </c>
      <c r="W923" s="1">
        <v>1.64</v>
      </c>
      <c r="X923" s="1">
        <v>0.06</v>
      </c>
      <c r="Y923" s="1">
        <v>0</v>
      </c>
      <c r="Z923" s="1">
        <v>72</v>
      </c>
      <c r="AA923" s="1">
        <v>57</v>
      </c>
      <c r="AB923" s="1">
        <v>33.200000000000003</v>
      </c>
      <c r="AC923" s="1">
        <v>91.7</v>
      </c>
      <c r="AD923" s="1">
        <v>29</v>
      </c>
      <c r="AE923" s="1">
        <v>84.2</v>
      </c>
      <c r="AF923" s="1">
        <v>33.200000000000003</v>
      </c>
      <c r="AG923" s="1">
        <v>91.7</v>
      </c>
      <c r="AH923" s="1">
        <v>23.5</v>
      </c>
      <c r="AI923" s="1">
        <v>74.3</v>
      </c>
      <c r="AJ923" s="1">
        <v>1</v>
      </c>
      <c r="AK923" s="1">
        <v>100</v>
      </c>
      <c r="AL923" s="1">
        <v>0</v>
      </c>
      <c r="AM923" s="1">
        <v>0</v>
      </c>
      <c r="AN923" s="1">
        <v>10</v>
      </c>
      <c r="AO923" s="1">
        <v>6</v>
      </c>
      <c r="AP923" s="1">
        <v>10</v>
      </c>
      <c r="AQ923" s="1">
        <v>16</v>
      </c>
      <c r="AR923" s="1">
        <v>0</v>
      </c>
      <c r="AS923" s="1">
        <v>1492.95</v>
      </c>
      <c r="AT923" s="1">
        <v>132.46</v>
      </c>
      <c r="AU923" s="1">
        <v>34</v>
      </c>
      <c r="AV923" s="1">
        <v>83.99</v>
      </c>
      <c r="AW923" s="1">
        <v>186.85</v>
      </c>
      <c r="AX923" s="1">
        <v>236.06</v>
      </c>
      <c r="AY923" s="1">
        <v>5</v>
      </c>
      <c r="AZ923" s="1">
        <v>10</v>
      </c>
      <c r="BA923" s="1">
        <v>0</v>
      </c>
      <c r="BB923" s="1">
        <v>0</v>
      </c>
    </row>
    <row r="924" spans="1:54" ht="12.5" x14ac:dyDescent="0.25">
      <c r="A924" s="1" t="s">
        <v>95</v>
      </c>
      <c r="B924" s="1" t="s">
        <v>96</v>
      </c>
      <c r="C924" s="1" t="s">
        <v>56</v>
      </c>
      <c r="D924" s="1">
        <v>28.6</v>
      </c>
      <c r="E924" s="1">
        <v>77.2</v>
      </c>
      <c r="F924" s="1" t="s">
        <v>57</v>
      </c>
      <c r="G924" s="1">
        <v>1750251054</v>
      </c>
      <c r="H924" s="3">
        <f t="shared" ca="1" si="6"/>
        <v>46118.952151620368</v>
      </c>
      <c r="I924" s="1">
        <v>1750257000</v>
      </c>
      <c r="J924" s="3">
        <f t="shared" ca="1" si="7"/>
        <v>46118.952151620368</v>
      </c>
      <c r="K924" s="1">
        <v>34.200000000000003</v>
      </c>
      <c r="L924" s="1">
        <v>93.6</v>
      </c>
      <c r="M924" s="1">
        <v>0</v>
      </c>
      <c r="N924" s="1" t="s">
        <v>104</v>
      </c>
      <c r="O924" s="2" t="s">
        <v>105</v>
      </c>
      <c r="P924" s="1">
        <v>1063</v>
      </c>
      <c r="Q924" s="1">
        <v>2.9</v>
      </c>
      <c r="R924" s="1">
        <v>4.7</v>
      </c>
      <c r="S924" s="1">
        <v>99</v>
      </c>
      <c r="T924" s="1" t="s">
        <v>76</v>
      </c>
      <c r="U924" s="1">
        <v>996</v>
      </c>
      <c r="V924" s="1">
        <v>29.4</v>
      </c>
      <c r="W924" s="1">
        <v>0.14000000000000001</v>
      </c>
      <c r="X924" s="1">
        <v>0.01</v>
      </c>
      <c r="Y924" s="1">
        <v>0</v>
      </c>
      <c r="Z924" s="1">
        <v>49</v>
      </c>
      <c r="AA924" s="1">
        <v>86</v>
      </c>
      <c r="AB924" s="1">
        <v>39</v>
      </c>
      <c r="AC924" s="1">
        <v>102.2</v>
      </c>
      <c r="AD924" s="1">
        <v>34.200000000000003</v>
      </c>
      <c r="AE924" s="1">
        <v>93.6</v>
      </c>
      <c r="AF924" s="1">
        <v>39</v>
      </c>
      <c r="AG924" s="1">
        <v>102.2</v>
      </c>
      <c r="AH924" s="1">
        <v>21.9</v>
      </c>
      <c r="AI924" s="1">
        <v>71.400000000000006</v>
      </c>
      <c r="AJ924" s="1">
        <v>1</v>
      </c>
      <c r="AK924" s="1">
        <v>100</v>
      </c>
      <c r="AL924" s="1">
        <v>0</v>
      </c>
      <c r="AM924" s="1">
        <v>0</v>
      </c>
      <c r="AN924" s="1">
        <v>10</v>
      </c>
      <c r="AO924" s="1">
        <v>6</v>
      </c>
      <c r="AP924" s="1">
        <v>3.7</v>
      </c>
      <c r="AQ924" s="1">
        <v>6</v>
      </c>
      <c r="AR924" s="1">
        <v>0</v>
      </c>
      <c r="AS924" s="1">
        <v>1152.55</v>
      </c>
      <c r="AT924" s="1">
        <v>19.055</v>
      </c>
      <c r="AU924" s="1">
        <v>164</v>
      </c>
      <c r="AV924" s="1">
        <v>33.299999999999997</v>
      </c>
      <c r="AW924" s="1">
        <v>57.905000000000001</v>
      </c>
      <c r="AX924" s="1">
        <v>82.51</v>
      </c>
      <c r="AY924" s="1">
        <v>3</v>
      </c>
      <c r="AZ924" s="1">
        <v>7</v>
      </c>
      <c r="BA924" s="1">
        <v>0</v>
      </c>
      <c r="BB924" s="1">
        <v>0</v>
      </c>
    </row>
    <row r="925" spans="1:54" ht="12.5" x14ac:dyDescent="0.25">
      <c r="A925" s="1" t="s">
        <v>95</v>
      </c>
      <c r="B925" s="1" t="s">
        <v>96</v>
      </c>
      <c r="C925" s="1" t="s">
        <v>56</v>
      </c>
      <c r="D925" s="1">
        <v>28.6</v>
      </c>
      <c r="E925" s="1">
        <v>77.2</v>
      </c>
      <c r="F925" s="1" t="s">
        <v>57</v>
      </c>
      <c r="G925" s="1">
        <v>1750251054</v>
      </c>
      <c r="H925" s="3">
        <f t="shared" ca="1" si="6"/>
        <v>46118.952151620368</v>
      </c>
      <c r="I925" s="1">
        <v>1750267800</v>
      </c>
      <c r="J925" s="3">
        <f t="shared" ca="1" si="7"/>
        <v>46118.952151620368</v>
      </c>
      <c r="K925" s="1">
        <v>31.8</v>
      </c>
      <c r="L925" s="1">
        <v>89.2</v>
      </c>
      <c r="M925" s="1">
        <v>0</v>
      </c>
      <c r="N925" s="1" t="s">
        <v>125</v>
      </c>
      <c r="O925" s="2" t="s">
        <v>126</v>
      </c>
      <c r="P925" s="1">
        <v>1240</v>
      </c>
      <c r="Q925" s="1">
        <v>3.1</v>
      </c>
      <c r="R925" s="1">
        <v>5</v>
      </c>
      <c r="S925" s="1">
        <v>57</v>
      </c>
      <c r="T925" s="1" t="s">
        <v>107</v>
      </c>
      <c r="U925" s="1">
        <v>996</v>
      </c>
      <c r="V925" s="1">
        <v>29.42</v>
      </c>
      <c r="W925" s="1">
        <v>1.05</v>
      </c>
      <c r="X925" s="1">
        <v>0.04</v>
      </c>
      <c r="Y925" s="1">
        <v>0</v>
      </c>
      <c r="Z925" s="1">
        <v>59</v>
      </c>
      <c r="AA925" s="1">
        <v>73</v>
      </c>
      <c r="AB925" s="1">
        <v>36.5</v>
      </c>
      <c r="AC925" s="1">
        <v>97.7</v>
      </c>
      <c r="AD925" s="1">
        <v>31.8</v>
      </c>
      <c r="AE925" s="1">
        <v>89.2</v>
      </c>
      <c r="AF925" s="1">
        <v>36.5</v>
      </c>
      <c r="AG925" s="1">
        <v>97.7</v>
      </c>
      <c r="AH925" s="1">
        <v>22.8</v>
      </c>
      <c r="AI925" s="1">
        <v>73</v>
      </c>
      <c r="AJ925" s="1">
        <v>1</v>
      </c>
      <c r="AK925" s="1">
        <v>100</v>
      </c>
      <c r="AL925" s="1">
        <v>0</v>
      </c>
      <c r="AM925" s="1">
        <v>0</v>
      </c>
      <c r="AN925" s="1">
        <v>10</v>
      </c>
      <c r="AO925" s="1">
        <v>6</v>
      </c>
      <c r="AP925" s="1">
        <v>4.9000000000000004</v>
      </c>
      <c r="AQ925" s="1">
        <v>7.8</v>
      </c>
      <c r="AR925" s="1">
        <v>0</v>
      </c>
      <c r="AS925" s="1">
        <v>2434.6</v>
      </c>
      <c r="AT925" s="1">
        <v>48.84</v>
      </c>
      <c r="AU925" s="1">
        <v>123</v>
      </c>
      <c r="AV925" s="1">
        <v>48.84</v>
      </c>
      <c r="AW925" s="1">
        <v>71.41</v>
      </c>
      <c r="AX925" s="1">
        <v>243.83</v>
      </c>
      <c r="AY925" s="1">
        <v>4</v>
      </c>
      <c r="AZ925" s="1">
        <v>10</v>
      </c>
      <c r="BA925" s="1">
        <v>0</v>
      </c>
      <c r="BB925" s="1">
        <v>0</v>
      </c>
    </row>
    <row r="926" spans="1:54" ht="12.5" x14ac:dyDescent="0.25">
      <c r="A926" s="1" t="s">
        <v>95</v>
      </c>
      <c r="B926" s="1" t="s">
        <v>96</v>
      </c>
      <c r="C926" s="1" t="s">
        <v>56</v>
      </c>
      <c r="D926" s="1">
        <v>28.6</v>
      </c>
      <c r="E926" s="1">
        <v>77.2</v>
      </c>
      <c r="F926" s="1" t="s">
        <v>57</v>
      </c>
      <c r="G926" s="1">
        <v>1750251054</v>
      </c>
      <c r="H926" s="3">
        <f t="shared" ca="1" si="6"/>
        <v>46118.952151620368</v>
      </c>
      <c r="I926" s="1">
        <v>1750339800</v>
      </c>
      <c r="J926" s="3">
        <f t="shared" ca="1" si="7"/>
        <v>46118.952151620368</v>
      </c>
      <c r="K926" s="1">
        <v>34</v>
      </c>
      <c r="L926" s="1">
        <v>93.1</v>
      </c>
      <c r="M926" s="1">
        <v>0</v>
      </c>
      <c r="N926" s="1" t="s">
        <v>104</v>
      </c>
      <c r="O926" s="2" t="s">
        <v>105</v>
      </c>
      <c r="P926" s="1">
        <v>1063</v>
      </c>
      <c r="Q926" s="1">
        <v>5.4</v>
      </c>
      <c r="R926" s="1">
        <v>8.6</v>
      </c>
      <c r="S926" s="1">
        <v>207</v>
      </c>
      <c r="T926" s="1" t="s">
        <v>81</v>
      </c>
      <c r="U926" s="1">
        <v>996</v>
      </c>
      <c r="V926" s="1">
        <v>29.42</v>
      </c>
      <c r="W926" s="1">
        <v>0.11</v>
      </c>
      <c r="X926" s="1">
        <v>0</v>
      </c>
      <c r="Y926" s="1">
        <v>0</v>
      </c>
      <c r="Z926" s="1">
        <v>52</v>
      </c>
      <c r="AA926" s="1">
        <v>77</v>
      </c>
      <c r="AB926" s="1">
        <v>39.4</v>
      </c>
      <c r="AC926" s="1">
        <v>102.9</v>
      </c>
      <c r="AD926" s="1">
        <v>34</v>
      </c>
      <c r="AE926" s="1">
        <v>93.1</v>
      </c>
      <c r="AF926" s="1">
        <v>39.4</v>
      </c>
      <c r="AG926" s="1">
        <v>102.9</v>
      </c>
      <c r="AH926" s="1">
        <v>22.7</v>
      </c>
      <c r="AI926" s="1">
        <v>72.8</v>
      </c>
      <c r="AJ926" s="1">
        <v>1</v>
      </c>
      <c r="AK926" s="1">
        <v>100</v>
      </c>
      <c r="AL926" s="1">
        <v>0</v>
      </c>
      <c r="AM926" s="1">
        <v>0</v>
      </c>
      <c r="AN926" s="1">
        <v>10</v>
      </c>
      <c r="AO926" s="1">
        <v>6</v>
      </c>
      <c r="AP926" s="1">
        <v>6.5</v>
      </c>
      <c r="AQ926" s="1">
        <v>10.5</v>
      </c>
      <c r="AR926" s="1">
        <v>0</v>
      </c>
      <c r="AS926" s="1">
        <v>741.85</v>
      </c>
      <c r="AT926" s="1">
        <v>10.914999999999999</v>
      </c>
      <c r="AU926" s="1">
        <v>190</v>
      </c>
      <c r="AV926" s="1">
        <v>36.26</v>
      </c>
      <c r="AW926" s="1">
        <v>90.834999999999994</v>
      </c>
      <c r="AX926" s="1">
        <v>303.21499999999997</v>
      </c>
      <c r="AY926" s="1">
        <v>4</v>
      </c>
      <c r="AZ926" s="1">
        <v>10</v>
      </c>
      <c r="BA926" s="1">
        <v>0</v>
      </c>
      <c r="BB926" s="1">
        <v>0</v>
      </c>
    </row>
    <row r="927" spans="1:54" ht="12.5" x14ac:dyDescent="0.25">
      <c r="A927" s="1" t="s">
        <v>95</v>
      </c>
      <c r="B927" s="1" t="s">
        <v>96</v>
      </c>
      <c r="C927" s="1" t="s">
        <v>56</v>
      </c>
      <c r="D927" s="1">
        <v>28.6</v>
      </c>
      <c r="E927" s="1">
        <v>77.2</v>
      </c>
      <c r="F927" s="1" t="s">
        <v>57</v>
      </c>
      <c r="G927" s="1">
        <v>1750251054</v>
      </c>
      <c r="H927" s="3">
        <f t="shared" ca="1" si="6"/>
        <v>46118.952151620368</v>
      </c>
      <c r="I927" s="1">
        <v>1750375800</v>
      </c>
      <c r="J927" s="3">
        <f t="shared" ca="1" si="7"/>
        <v>46118.952151620368</v>
      </c>
      <c r="K927" s="1">
        <v>30.6</v>
      </c>
      <c r="L927" s="1">
        <v>87</v>
      </c>
      <c r="M927" s="1">
        <v>1</v>
      </c>
      <c r="N927" s="1" t="s">
        <v>104</v>
      </c>
      <c r="O927" s="2" t="s">
        <v>127</v>
      </c>
      <c r="P927" s="1">
        <v>1063</v>
      </c>
      <c r="Q927" s="1">
        <v>6.3</v>
      </c>
      <c r="R927" s="1">
        <v>10.1</v>
      </c>
      <c r="S927" s="1">
        <v>124</v>
      </c>
      <c r="T927" s="1" t="s">
        <v>69</v>
      </c>
      <c r="U927" s="1">
        <v>999</v>
      </c>
      <c r="V927" s="1">
        <v>29.49</v>
      </c>
      <c r="W927" s="1">
        <v>0.06</v>
      </c>
      <c r="X927" s="1">
        <v>0</v>
      </c>
      <c r="Y927" s="1">
        <v>0</v>
      </c>
      <c r="Z927" s="1">
        <v>66</v>
      </c>
      <c r="AA927" s="1">
        <v>67</v>
      </c>
      <c r="AB927" s="1">
        <v>35.5</v>
      </c>
      <c r="AC927" s="1">
        <v>95.8</v>
      </c>
      <c r="AD927" s="1">
        <v>30.6</v>
      </c>
      <c r="AE927" s="1">
        <v>87</v>
      </c>
      <c r="AF927" s="1">
        <v>35.5</v>
      </c>
      <c r="AG927" s="1">
        <v>95.8</v>
      </c>
      <c r="AH927" s="1">
        <v>23.5</v>
      </c>
      <c r="AI927" s="1">
        <v>74.3</v>
      </c>
      <c r="AJ927" s="1">
        <v>1</v>
      </c>
      <c r="AK927" s="1">
        <v>100</v>
      </c>
      <c r="AL927" s="1">
        <v>0</v>
      </c>
      <c r="AM927" s="1">
        <v>0</v>
      </c>
      <c r="AN927" s="1">
        <v>10</v>
      </c>
      <c r="AO927" s="1">
        <v>6</v>
      </c>
      <c r="AP927" s="1">
        <v>7.8</v>
      </c>
      <c r="AQ927" s="1">
        <v>12.6</v>
      </c>
      <c r="AR927" s="1">
        <v>0</v>
      </c>
      <c r="AS927" s="1">
        <v>1537.35</v>
      </c>
      <c r="AT927" s="1">
        <v>51.244999999999997</v>
      </c>
      <c r="AU927" s="1">
        <v>65</v>
      </c>
      <c r="AV927" s="1">
        <v>37.555</v>
      </c>
      <c r="AW927" s="1">
        <v>98.605000000000004</v>
      </c>
      <c r="AX927" s="1">
        <v>232.54499999999999</v>
      </c>
      <c r="AY927" s="1">
        <v>4</v>
      </c>
      <c r="AZ927" s="1">
        <v>10</v>
      </c>
      <c r="BA927" s="1">
        <v>0</v>
      </c>
      <c r="BB927" s="1">
        <v>0</v>
      </c>
    </row>
    <row r="928" spans="1:54" ht="12.5" x14ac:dyDescent="0.25">
      <c r="A928" s="1" t="s">
        <v>95</v>
      </c>
      <c r="B928" s="1" t="s">
        <v>96</v>
      </c>
      <c r="C928" s="1" t="s">
        <v>56</v>
      </c>
      <c r="D928" s="1">
        <v>28.6</v>
      </c>
      <c r="E928" s="1">
        <v>77.2</v>
      </c>
      <c r="F928" s="1" t="s">
        <v>57</v>
      </c>
      <c r="G928" s="1">
        <v>1750251054</v>
      </c>
      <c r="H928" s="3">
        <f t="shared" ca="1" si="6"/>
        <v>46118.952151620368</v>
      </c>
      <c r="I928" s="1">
        <v>1750433400</v>
      </c>
      <c r="J928" s="3">
        <f t="shared" ca="1" si="7"/>
        <v>46118.952151620368</v>
      </c>
      <c r="K928" s="1">
        <v>33.6</v>
      </c>
      <c r="L928" s="1">
        <v>92.5</v>
      </c>
      <c r="M928" s="1">
        <v>0</v>
      </c>
      <c r="N928" s="1" t="s">
        <v>125</v>
      </c>
      <c r="O928" s="2" t="s">
        <v>126</v>
      </c>
      <c r="P928" s="1">
        <v>1240</v>
      </c>
      <c r="Q928" s="1">
        <v>7.6</v>
      </c>
      <c r="R928" s="1">
        <v>12.2</v>
      </c>
      <c r="S928" s="1">
        <v>158</v>
      </c>
      <c r="T928" s="1" t="s">
        <v>71</v>
      </c>
      <c r="U928" s="1">
        <v>1000</v>
      </c>
      <c r="V928" s="1">
        <v>29.53</v>
      </c>
      <c r="W928" s="1">
        <v>0.56000000000000005</v>
      </c>
      <c r="X928" s="1">
        <v>0.02</v>
      </c>
      <c r="Y928" s="1">
        <v>0</v>
      </c>
      <c r="Z928" s="1">
        <v>55</v>
      </c>
      <c r="AA928" s="1">
        <v>69</v>
      </c>
      <c r="AB928" s="1">
        <v>39.700000000000003</v>
      </c>
      <c r="AC928" s="1">
        <v>103.5</v>
      </c>
      <c r="AD928" s="1">
        <v>33.6</v>
      </c>
      <c r="AE928" s="1">
        <v>92.5</v>
      </c>
      <c r="AF928" s="1">
        <v>39.700000000000003</v>
      </c>
      <c r="AG928" s="1">
        <v>103.5</v>
      </c>
      <c r="AH928" s="1">
        <v>23.4</v>
      </c>
      <c r="AI928" s="1">
        <v>74.2</v>
      </c>
      <c r="AJ928" s="1">
        <v>1</v>
      </c>
      <c r="AK928" s="1">
        <v>100</v>
      </c>
      <c r="AL928" s="1">
        <v>0</v>
      </c>
      <c r="AM928" s="1">
        <v>0</v>
      </c>
      <c r="AN928" s="1">
        <v>10</v>
      </c>
      <c r="AO928" s="1">
        <v>6</v>
      </c>
      <c r="AP928" s="1">
        <v>9.6</v>
      </c>
      <c r="AQ928" s="1">
        <v>15.5</v>
      </c>
      <c r="AR928" s="1">
        <v>0</v>
      </c>
      <c r="AS928" s="1">
        <v>995.3</v>
      </c>
      <c r="AT928" s="1">
        <v>13.135</v>
      </c>
      <c r="AU928" s="1">
        <v>210</v>
      </c>
      <c r="AV928" s="1">
        <v>38.295000000000002</v>
      </c>
      <c r="AW928" s="1">
        <v>72.150000000000006</v>
      </c>
      <c r="AX928" s="1">
        <v>192.58500000000001</v>
      </c>
      <c r="AY928" s="1">
        <v>4</v>
      </c>
      <c r="AZ928" s="1">
        <v>10</v>
      </c>
      <c r="BA928" s="1">
        <v>0</v>
      </c>
      <c r="BB928" s="1">
        <v>0</v>
      </c>
    </row>
    <row r="929" spans="1:54" ht="12.5" x14ac:dyDescent="0.25">
      <c r="A929" s="1" t="s">
        <v>95</v>
      </c>
      <c r="B929" s="1" t="s">
        <v>96</v>
      </c>
      <c r="C929" s="1" t="s">
        <v>56</v>
      </c>
      <c r="D929" s="1">
        <v>28.6</v>
      </c>
      <c r="E929" s="1">
        <v>77.2</v>
      </c>
      <c r="F929" s="1" t="s">
        <v>57</v>
      </c>
      <c r="G929" s="1">
        <v>1750251054</v>
      </c>
      <c r="H929" s="3">
        <f t="shared" ca="1" si="6"/>
        <v>46118.952151620368</v>
      </c>
      <c r="I929" s="1">
        <v>1750685400</v>
      </c>
      <c r="J929" s="3">
        <f t="shared" ca="1" si="7"/>
        <v>46118.952151620368</v>
      </c>
      <c r="K929" s="1">
        <v>38.6</v>
      </c>
      <c r="L929" s="1">
        <v>101.5</v>
      </c>
      <c r="M929" s="1">
        <v>0</v>
      </c>
      <c r="N929" s="1" t="s">
        <v>125</v>
      </c>
      <c r="O929" s="2" t="s">
        <v>126</v>
      </c>
      <c r="P929" s="1">
        <v>1240</v>
      </c>
      <c r="Q929" s="1">
        <v>9.1999999999999993</v>
      </c>
      <c r="R929" s="1">
        <v>14.8</v>
      </c>
      <c r="S929" s="1">
        <v>275</v>
      </c>
      <c r="T929" s="1" t="s">
        <v>64</v>
      </c>
      <c r="U929" s="1">
        <v>992</v>
      </c>
      <c r="V929" s="1">
        <v>29.29</v>
      </c>
      <c r="W929" s="1">
        <v>0.1</v>
      </c>
      <c r="X929" s="1">
        <v>0</v>
      </c>
      <c r="Y929" s="1">
        <v>0</v>
      </c>
      <c r="Z929" s="1">
        <v>34</v>
      </c>
      <c r="AA929" s="1">
        <v>53</v>
      </c>
      <c r="AB929" s="1">
        <v>43.1</v>
      </c>
      <c r="AC929" s="1">
        <v>109.6</v>
      </c>
      <c r="AD929" s="1">
        <v>38.6</v>
      </c>
      <c r="AE929" s="1">
        <v>101.5</v>
      </c>
      <c r="AF929" s="1">
        <v>43.1</v>
      </c>
      <c r="AG929" s="1">
        <v>109.6</v>
      </c>
      <c r="AH929" s="1">
        <v>20.100000000000001</v>
      </c>
      <c r="AI929" s="1">
        <v>68.2</v>
      </c>
      <c r="AJ929" s="1">
        <v>1</v>
      </c>
      <c r="AK929" s="1">
        <v>100</v>
      </c>
      <c r="AL929" s="1">
        <v>0</v>
      </c>
      <c r="AM929" s="1">
        <v>0</v>
      </c>
      <c r="AN929" s="1">
        <v>10</v>
      </c>
      <c r="AO929" s="1">
        <v>6</v>
      </c>
      <c r="AP929" s="1">
        <v>12.1</v>
      </c>
      <c r="AQ929" s="1">
        <v>19.399999999999999</v>
      </c>
      <c r="AR929" s="1">
        <v>0</v>
      </c>
      <c r="BA929" s="1">
        <v>0</v>
      </c>
      <c r="BB929" s="1">
        <v>0</v>
      </c>
    </row>
    <row r="930" spans="1:54" ht="12.5" x14ac:dyDescent="0.25">
      <c r="A930" s="1" t="s">
        <v>95</v>
      </c>
      <c r="B930" s="1" t="s">
        <v>96</v>
      </c>
      <c r="C930" s="1" t="s">
        <v>56</v>
      </c>
      <c r="D930" s="1">
        <v>28.6</v>
      </c>
      <c r="E930" s="1">
        <v>77.2</v>
      </c>
      <c r="F930" s="1" t="s">
        <v>57</v>
      </c>
      <c r="G930" s="1">
        <v>1750251054</v>
      </c>
      <c r="H930" s="3">
        <f t="shared" ca="1" si="6"/>
        <v>46118.952151620368</v>
      </c>
      <c r="I930" s="1">
        <v>1750710600</v>
      </c>
      <c r="J930" s="3">
        <f t="shared" ca="1" si="7"/>
        <v>46118.952151620368</v>
      </c>
      <c r="K930" s="1">
        <v>35.200000000000003</v>
      </c>
      <c r="L930" s="1">
        <v>95.4</v>
      </c>
      <c r="M930" s="1">
        <v>0</v>
      </c>
      <c r="N930" s="1" t="s">
        <v>125</v>
      </c>
      <c r="O930" s="2" t="s">
        <v>126</v>
      </c>
      <c r="P930" s="1">
        <v>1240</v>
      </c>
      <c r="Q930" s="1">
        <v>9.6</v>
      </c>
      <c r="R930" s="1">
        <v>15.5</v>
      </c>
      <c r="S930" s="1">
        <v>265</v>
      </c>
      <c r="T930" s="1" t="s">
        <v>64</v>
      </c>
      <c r="U930" s="1">
        <v>992</v>
      </c>
      <c r="V930" s="1">
        <v>29.3</v>
      </c>
      <c r="W930" s="1">
        <v>0.22</v>
      </c>
      <c r="X930" s="1">
        <v>0.01</v>
      </c>
      <c r="Y930" s="1">
        <v>0</v>
      </c>
      <c r="Z930" s="1">
        <v>41</v>
      </c>
      <c r="AA930" s="1">
        <v>54</v>
      </c>
      <c r="AB930" s="1">
        <v>38.700000000000003</v>
      </c>
      <c r="AC930" s="1">
        <v>101.6</v>
      </c>
      <c r="AD930" s="1">
        <v>35.200000000000003</v>
      </c>
      <c r="AE930" s="1">
        <v>95.4</v>
      </c>
      <c r="AF930" s="1">
        <v>38.700000000000003</v>
      </c>
      <c r="AG930" s="1">
        <v>101.6</v>
      </c>
      <c r="AH930" s="1">
        <v>19.899999999999999</v>
      </c>
      <c r="AI930" s="1">
        <v>67.900000000000006</v>
      </c>
      <c r="AJ930" s="1">
        <v>1</v>
      </c>
      <c r="AK930" s="1">
        <v>100</v>
      </c>
      <c r="AL930" s="1">
        <v>0</v>
      </c>
      <c r="AM930" s="1">
        <v>0</v>
      </c>
      <c r="AN930" s="1">
        <v>10</v>
      </c>
      <c r="AO930" s="1">
        <v>6</v>
      </c>
      <c r="AP930" s="1">
        <v>13.3</v>
      </c>
      <c r="AQ930" s="1">
        <v>21.4</v>
      </c>
      <c r="AR930" s="1">
        <v>0</v>
      </c>
      <c r="BA930" s="1">
        <v>0</v>
      </c>
      <c r="BB930" s="1">
        <v>0</v>
      </c>
    </row>
    <row r="931" spans="1:54" ht="12.5" x14ac:dyDescent="0.25">
      <c r="A931" s="1" t="s">
        <v>95</v>
      </c>
      <c r="B931" s="1" t="s">
        <v>96</v>
      </c>
      <c r="C931" s="1" t="s">
        <v>56</v>
      </c>
      <c r="D931" s="1">
        <v>28.6</v>
      </c>
      <c r="E931" s="1">
        <v>77.2</v>
      </c>
      <c r="F931" s="1" t="s">
        <v>57</v>
      </c>
      <c r="G931" s="1">
        <v>1750251054</v>
      </c>
      <c r="H931" s="3">
        <f t="shared" ca="1" si="6"/>
        <v>46118.952151620368</v>
      </c>
      <c r="I931" s="1">
        <v>1750714200</v>
      </c>
      <c r="J931" s="3">
        <f t="shared" ca="1" si="7"/>
        <v>46118.952151620368</v>
      </c>
      <c r="K931" s="1">
        <v>34.700000000000003</v>
      </c>
      <c r="L931" s="1">
        <v>94.5</v>
      </c>
      <c r="M931" s="1">
        <v>0</v>
      </c>
      <c r="N931" s="1" t="s">
        <v>58</v>
      </c>
      <c r="O931" s="2" t="s">
        <v>59</v>
      </c>
      <c r="P931" s="1">
        <v>1003</v>
      </c>
      <c r="Q931" s="1">
        <v>10.3</v>
      </c>
      <c r="R931" s="1">
        <v>16.600000000000001</v>
      </c>
      <c r="S931" s="1">
        <v>268</v>
      </c>
      <c r="T931" s="1" t="s">
        <v>64</v>
      </c>
      <c r="U931" s="1">
        <v>993</v>
      </c>
      <c r="V931" s="1">
        <v>29.31</v>
      </c>
      <c r="W931" s="1">
        <v>0.1</v>
      </c>
      <c r="X931" s="1">
        <v>0</v>
      </c>
      <c r="Y931" s="1">
        <v>0</v>
      </c>
      <c r="Z931" s="1">
        <v>43</v>
      </c>
      <c r="AA931" s="1">
        <v>51</v>
      </c>
      <c r="AB931" s="1">
        <v>38.299999999999997</v>
      </c>
      <c r="AC931" s="1">
        <v>100.9</v>
      </c>
      <c r="AD931" s="1">
        <v>34.700000000000003</v>
      </c>
      <c r="AE931" s="1">
        <v>94.5</v>
      </c>
      <c r="AF931" s="1">
        <v>38.299999999999997</v>
      </c>
      <c r="AG931" s="1">
        <v>100.9</v>
      </c>
      <c r="AH931" s="1">
        <v>20.2</v>
      </c>
      <c r="AI931" s="1">
        <v>68.400000000000006</v>
      </c>
      <c r="AJ931" s="1">
        <v>1</v>
      </c>
      <c r="AK931" s="1">
        <v>100</v>
      </c>
      <c r="AL931" s="1">
        <v>0</v>
      </c>
      <c r="AM931" s="1">
        <v>0</v>
      </c>
      <c r="AN931" s="1">
        <v>10</v>
      </c>
      <c r="AO931" s="1">
        <v>6</v>
      </c>
      <c r="AP931" s="1">
        <v>13.6</v>
      </c>
      <c r="AQ931" s="1">
        <v>22</v>
      </c>
      <c r="AR931" s="1">
        <v>0</v>
      </c>
      <c r="BA931" s="1">
        <v>0</v>
      </c>
      <c r="BB931" s="1">
        <v>0</v>
      </c>
    </row>
    <row r="932" spans="1:54" ht="12.5" x14ac:dyDescent="0.25">
      <c r="A932" s="1" t="s">
        <v>95</v>
      </c>
      <c r="B932" s="1" t="s">
        <v>96</v>
      </c>
      <c r="C932" s="1" t="s">
        <v>56</v>
      </c>
      <c r="D932" s="1">
        <v>28.6</v>
      </c>
      <c r="E932" s="1">
        <v>77.2</v>
      </c>
      <c r="F932" s="1" t="s">
        <v>57</v>
      </c>
      <c r="G932" s="1">
        <v>1750251054</v>
      </c>
      <c r="H932" s="3">
        <f t="shared" ca="1" si="6"/>
        <v>46118.952151620368</v>
      </c>
      <c r="I932" s="1">
        <v>1750717800</v>
      </c>
      <c r="J932" s="3">
        <f t="shared" ca="1" si="7"/>
        <v>46118.952151620368</v>
      </c>
      <c r="K932" s="1">
        <v>34.200000000000003</v>
      </c>
      <c r="L932" s="1">
        <v>93.6</v>
      </c>
      <c r="M932" s="1">
        <v>0</v>
      </c>
      <c r="N932" s="1" t="s">
        <v>125</v>
      </c>
      <c r="O932" s="2" t="s">
        <v>126</v>
      </c>
      <c r="P932" s="1">
        <v>1240</v>
      </c>
      <c r="Q932" s="1">
        <v>11</v>
      </c>
      <c r="R932" s="1">
        <v>17.600000000000001</v>
      </c>
      <c r="S932" s="1">
        <v>271</v>
      </c>
      <c r="T932" s="1" t="s">
        <v>64</v>
      </c>
      <c r="U932" s="1">
        <v>993</v>
      </c>
      <c r="V932" s="1">
        <v>29.32</v>
      </c>
      <c r="W932" s="1">
        <v>0.1</v>
      </c>
      <c r="X932" s="1">
        <v>0</v>
      </c>
      <c r="Y932" s="1">
        <v>0</v>
      </c>
      <c r="Z932" s="1">
        <v>45</v>
      </c>
      <c r="AA932" s="1">
        <v>47</v>
      </c>
      <c r="AB932" s="1">
        <v>37.9</v>
      </c>
      <c r="AC932" s="1">
        <v>100.2</v>
      </c>
      <c r="AD932" s="1">
        <v>34.200000000000003</v>
      </c>
      <c r="AE932" s="1">
        <v>93.6</v>
      </c>
      <c r="AF932" s="1">
        <v>37.9</v>
      </c>
      <c r="AG932" s="1">
        <v>100.2</v>
      </c>
      <c r="AH932" s="1">
        <v>20.5</v>
      </c>
      <c r="AI932" s="1">
        <v>68.900000000000006</v>
      </c>
      <c r="AJ932" s="1">
        <v>1</v>
      </c>
      <c r="AK932" s="1">
        <v>100</v>
      </c>
      <c r="AL932" s="1">
        <v>0</v>
      </c>
      <c r="AM932" s="1">
        <v>0</v>
      </c>
      <c r="AN932" s="1">
        <v>10</v>
      </c>
      <c r="AO932" s="1">
        <v>6</v>
      </c>
      <c r="AP932" s="1">
        <v>14.1</v>
      </c>
      <c r="AQ932" s="1">
        <v>22.7</v>
      </c>
      <c r="AR932" s="1">
        <v>0</v>
      </c>
      <c r="BA932" s="1">
        <v>0</v>
      </c>
      <c r="BB932" s="1">
        <v>0</v>
      </c>
    </row>
    <row r="933" spans="1:54" ht="12.5" x14ac:dyDescent="0.25">
      <c r="A933" s="1" t="s">
        <v>97</v>
      </c>
      <c r="B933" s="1" t="s">
        <v>98</v>
      </c>
      <c r="C933" s="1" t="s">
        <v>56</v>
      </c>
      <c r="D933" s="1">
        <v>20.966699999999999</v>
      </c>
      <c r="E933" s="1">
        <v>72.900000000000006</v>
      </c>
      <c r="F933" s="1" t="s">
        <v>57</v>
      </c>
      <c r="G933" s="1">
        <v>1750250966</v>
      </c>
      <c r="H933" s="3">
        <f t="shared" ca="1" si="6"/>
        <v>46118.952151620368</v>
      </c>
      <c r="I933" s="1">
        <v>1750185000</v>
      </c>
      <c r="J933" s="3">
        <f t="shared" ca="1" si="7"/>
        <v>46118.952151620368</v>
      </c>
      <c r="K933" s="1">
        <v>27.8</v>
      </c>
      <c r="L933" s="1">
        <v>82</v>
      </c>
      <c r="M933" s="1">
        <v>0</v>
      </c>
      <c r="N933" s="1" t="s">
        <v>125</v>
      </c>
      <c r="O933" s="2" t="s">
        <v>126</v>
      </c>
      <c r="P933" s="1">
        <v>1240</v>
      </c>
      <c r="Q933" s="1">
        <v>18.100000000000001</v>
      </c>
      <c r="R933" s="1">
        <v>29.2</v>
      </c>
      <c r="S933" s="1">
        <v>203</v>
      </c>
      <c r="T933" s="1" t="s">
        <v>81</v>
      </c>
      <c r="U933" s="1">
        <v>1001</v>
      </c>
      <c r="V933" s="1">
        <v>29.57</v>
      </c>
      <c r="W933" s="1">
        <v>0.17</v>
      </c>
      <c r="X933" s="1">
        <v>0.01</v>
      </c>
      <c r="Y933" s="1">
        <v>0</v>
      </c>
      <c r="Z933" s="1">
        <v>86</v>
      </c>
      <c r="AA933" s="1">
        <v>80</v>
      </c>
      <c r="AB933" s="1">
        <v>32.700000000000003</v>
      </c>
      <c r="AC933" s="1">
        <v>90.9</v>
      </c>
      <c r="AD933" s="1">
        <v>27.8</v>
      </c>
      <c r="AE933" s="1">
        <v>82</v>
      </c>
      <c r="AF933" s="1">
        <v>32.700000000000003</v>
      </c>
      <c r="AG933" s="1">
        <v>90.9</v>
      </c>
      <c r="AH933" s="1">
        <v>25.1</v>
      </c>
      <c r="AI933" s="1">
        <v>77.2</v>
      </c>
      <c r="AJ933" s="1">
        <v>1</v>
      </c>
      <c r="AK933" s="1">
        <v>100</v>
      </c>
      <c r="AL933" s="1">
        <v>0</v>
      </c>
      <c r="AM933" s="1">
        <v>0</v>
      </c>
      <c r="AN933" s="1">
        <v>10</v>
      </c>
      <c r="AO933" s="1">
        <v>6</v>
      </c>
      <c r="AP933" s="1">
        <v>25.9</v>
      </c>
      <c r="AQ933" s="1">
        <v>41.6</v>
      </c>
      <c r="AR933" s="1">
        <v>0</v>
      </c>
      <c r="AS933" s="1">
        <v>240.5</v>
      </c>
      <c r="AT933" s="1">
        <v>2.4049999999999998</v>
      </c>
      <c r="AU933" s="1">
        <v>83</v>
      </c>
      <c r="AV933" s="1">
        <v>1.2949999999999999</v>
      </c>
      <c r="AW933" s="1">
        <v>16.094999999999999</v>
      </c>
      <c r="AX933" s="1">
        <v>32.005000000000003</v>
      </c>
      <c r="AY933" s="1">
        <v>2</v>
      </c>
      <c r="AZ933" s="1">
        <v>2</v>
      </c>
      <c r="BA933" s="1">
        <v>0</v>
      </c>
      <c r="BB933" s="1">
        <v>0</v>
      </c>
    </row>
    <row r="934" spans="1:54" ht="12.5" x14ac:dyDescent="0.25">
      <c r="A934" s="1" t="s">
        <v>97</v>
      </c>
      <c r="B934" s="1" t="s">
        <v>98</v>
      </c>
      <c r="C934" s="1" t="s">
        <v>56</v>
      </c>
      <c r="D934" s="1">
        <v>20.966699999999999</v>
      </c>
      <c r="E934" s="1">
        <v>72.900000000000006</v>
      </c>
      <c r="F934" s="1" t="s">
        <v>57</v>
      </c>
      <c r="G934" s="1">
        <v>1750250966</v>
      </c>
      <c r="H934" s="3">
        <f t="shared" ca="1" si="6"/>
        <v>46118.952151620368</v>
      </c>
      <c r="I934" s="1">
        <v>1750188600</v>
      </c>
      <c r="J934" s="3">
        <f t="shared" ca="1" si="7"/>
        <v>46118.952151620368</v>
      </c>
      <c r="K934" s="1">
        <v>27.6</v>
      </c>
      <c r="L934" s="1">
        <v>81.7</v>
      </c>
      <c r="M934" s="1">
        <v>0</v>
      </c>
      <c r="N934" s="1" t="s">
        <v>125</v>
      </c>
      <c r="O934" s="2" t="s">
        <v>126</v>
      </c>
      <c r="P934" s="1">
        <v>1240</v>
      </c>
      <c r="Q934" s="1">
        <v>18.8</v>
      </c>
      <c r="R934" s="1">
        <v>30.2</v>
      </c>
      <c r="S934" s="1">
        <v>203</v>
      </c>
      <c r="T934" s="1" t="s">
        <v>81</v>
      </c>
      <c r="U934" s="1">
        <v>1001</v>
      </c>
      <c r="V934" s="1">
        <v>29.54</v>
      </c>
      <c r="W934" s="1">
        <v>0.4</v>
      </c>
      <c r="X934" s="1">
        <v>0.02</v>
      </c>
      <c r="Y934" s="1">
        <v>0</v>
      </c>
      <c r="Z934" s="1">
        <v>86</v>
      </c>
      <c r="AA934" s="1">
        <v>85</v>
      </c>
      <c r="AB934" s="1">
        <v>32.4</v>
      </c>
      <c r="AC934" s="1">
        <v>90.3</v>
      </c>
      <c r="AD934" s="1">
        <v>27.6</v>
      </c>
      <c r="AE934" s="1">
        <v>81.7</v>
      </c>
      <c r="AF934" s="1">
        <v>32.4</v>
      </c>
      <c r="AG934" s="1">
        <v>90.3</v>
      </c>
      <c r="AH934" s="1">
        <v>25</v>
      </c>
      <c r="AI934" s="1">
        <v>77</v>
      </c>
      <c r="AJ934" s="1">
        <v>1</v>
      </c>
      <c r="AK934" s="1">
        <v>100</v>
      </c>
      <c r="AL934" s="1">
        <v>0</v>
      </c>
      <c r="AM934" s="1">
        <v>0</v>
      </c>
      <c r="AN934" s="1">
        <v>10</v>
      </c>
      <c r="AO934" s="1">
        <v>6</v>
      </c>
      <c r="AP934" s="1">
        <v>27.1</v>
      </c>
      <c r="AQ934" s="1">
        <v>43.7</v>
      </c>
      <c r="AR934" s="1">
        <v>0</v>
      </c>
      <c r="AS934" s="1">
        <v>251.6</v>
      </c>
      <c r="AT934" s="1">
        <v>2.0350000000000001</v>
      </c>
      <c r="AU934" s="1">
        <v>81</v>
      </c>
      <c r="AV934" s="1">
        <v>1.2949999999999999</v>
      </c>
      <c r="AW934" s="1">
        <v>14.984999999999999</v>
      </c>
      <c r="AX934" s="1">
        <v>28.305</v>
      </c>
      <c r="AY934" s="1">
        <v>1</v>
      </c>
      <c r="AZ934" s="1">
        <v>2</v>
      </c>
      <c r="BA934" s="1">
        <v>0</v>
      </c>
      <c r="BB934" s="1">
        <v>0</v>
      </c>
    </row>
    <row r="935" spans="1:54" ht="12.5" x14ac:dyDescent="0.25">
      <c r="A935" s="1" t="s">
        <v>97</v>
      </c>
      <c r="B935" s="1" t="s">
        <v>98</v>
      </c>
      <c r="C935" s="1" t="s">
        <v>56</v>
      </c>
      <c r="D935" s="1">
        <v>20.966699999999999</v>
      </c>
      <c r="E935" s="1">
        <v>72.900000000000006</v>
      </c>
      <c r="F935" s="1" t="s">
        <v>57</v>
      </c>
      <c r="G935" s="1">
        <v>1750250966</v>
      </c>
      <c r="H935" s="3">
        <f t="shared" ca="1" si="6"/>
        <v>46118.952151620368</v>
      </c>
      <c r="I935" s="1">
        <v>1750192200</v>
      </c>
      <c r="J935" s="3">
        <f t="shared" ca="1" si="7"/>
        <v>46118.952151620368</v>
      </c>
      <c r="K935" s="1">
        <v>27.6</v>
      </c>
      <c r="L935" s="1">
        <v>81.7</v>
      </c>
      <c r="M935" s="1">
        <v>0</v>
      </c>
      <c r="N935" s="1" t="s">
        <v>125</v>
      </c>
      <c r="O935" s="2" t="s">
        <v>126</v>
      </c>
      <c r="P935" s="1">
        <v>1240</v>
      </c>
      <c r="Q935" s="1">
        <v>19</v>
      </c>
      <c r="R935" s="1">
        <v>30.6</v>
      </c>
      <c r="S935" s="1">
        <v>207</v>
      </c>
      <c r="T935" s="1" t="s">
        <v>81</v>
      </c>
      <c r="U935" s="1">
        <v>999</v>
      </c>
      <c r="V935" s="1">
        <v>29.51</v>
      </c>
      <c r="W935" s="1">
        <v>0.17</v>
      </c>
      <c r="X935" s="1">
        <v>0.01</v>
      </c>
      <c r="Y935" s="1">
        <v>0</v>
      </c>
      <c r="Z935" s="1">
        <v>86</v>
      </c>
      <c r="AA935" s="1">
        <v>94</v>
      </c>
      <c r="AB935" s="1">
        <v>32.4</v>
      </c>
      <c r="AC935" s="1">
        <v>90.4</v>
      </c>
      <c r="AD935" s="1">
        <v>27.6</v>
      </c>
      <c r="AE935" s="1">
        <v>81.7</v>
      </c>
      <c r="AF935" s="1">
        <v>32.4</v>
      </c>
      <c r="AG935" s="1">
        <v>90.4</v>
      </c>
      <c r="AH935" s="1">
        <v>25.1</v>
      </c>
      <c r="AI935" s="1">
        <v>77.2</v>
      </c>
      <c r="AJ935" s="1">
        <v>1</v>
      </c>
      <c r="AK935" s="1">
        <v>100</v>
      </c>
      <c r="AL935" s="1">
        <v>0</v>
      </c>
      <c r="AM935" s="1">
        <v>0</v>
      </c>
      <c r="AN935" s="1">
        <v>10</v>
      </c>
      <c r="AO935" s="1">
        <v>6</v>
      </c>
      <c r="AP935" s="1">
        <v>27.5</v>
      </c>
      <c r="AQ935" s="1">
        <v>44.2</v>
      </c>
      <c r="AR935" s="1">
        <v>0</v>
      </c>
      <c r="AS935" s="1">
        <v>266.39999999999998</v>
      </c>
      <c r="AT935" s="1">
        <v>1.85</v>
      </c>
      <c r="AU935" s="1">
        <v>79</v>
      </c>
      <c r="AV935" s="1">
        <v>1.2949999999999999</v>
      </c>
      <c r="AW935" s="1">
        <v>16.649999999999999</v>
      </c>
      <c r="AX935" s="1">
        <v>34.409999999999997</v>
      </c>
      <c r="AY935" s="1">
        <v>2</v>
      </c>
      <c r="AZ935" s="1">
        <v>2</v>
      </c>
      <c r="BA935" s="1">
        <v>0</v>
      </c>
      <c r="BB935" s="1">
        <v>0</v>
      </c>
    </row>
    <row r="936" spans="1:54" ht="12.5" x14ac:dyDescent="0.25">
      <c r="A936" s="1" t="s">
        <v>97</v>
      </c>
      <c r="B936" s="1" t="s">
        <v>98</v>
      </c>
      <c r="C936" s="1" t="s">
        <v>56</v>
      </c>
      <c r="D936" s="1">
        <v>20.966699999999999</v>
      </c>
      <c r="E936" s="1">
        <v>72.900000000000006</v>
      </c>
      <c r="F936" s="1" t="s">
        <v>57</v>
      </c>
      <c r="G936" s="1">
        <v>1750250966</v>
      </c>
      <c r="H936" s="3">
        <f t="shared" ca="1" si="6"/>
        <v>46118.952151620368</v>
      </c>
      <c r="I936" s="1">
        <v>1750195800</v>
      </c>
      <c r="J936" s="3">
        <f t="shared" ca="1" si="7"/>
        <v>46118.952151620368</v>
      </c>
      <c r="K936" s="1">
        <v>27.6</v>
      </c>
      <c r="L936" s="1">
        <v>81.7</v>
      </c>
      <c r="M936" s="1">
        <v>0</v>
      </c>
      <c r="N936" s="1" t="s">
        <v>125</v>
      </c>
      <c r="O936" s="2" t="s">
        <v>126</v>
      </c>
      <c r="P936" s="1">
        <v>1240</v>
      </c>
      <c r="Q936" s="1">
        <v>19.5</v>
      </c>
      <c r="R936" s="1">
        <v>31.3</v>
      </c>
      <c r="S936" s="1">
        <v>215</v>
      </c>
      <c r="T936" s="1" t="s">
        <v>60</v>
      </c>
      <c r="U936" s="1">
        <v>999</v>
      </c>
      <c r="V936" s="1">
        <v>29.5</v>
      </c>
      <c r="W936" s="1">
        <v>0.69</v>
      </c>
      <c r="X936" s="1">
        <v>0.03</v>
      </c>
      <c r="Y936" s="1">
        <v>0</v>
      </c>
      <c r="Z936" s="1">
        <v>86</v>
      </c>
      <c r="AA936" s="1">
        <v>98</v>
      </c>
      <c r="AB936" s="1">
        <v>32.4</v>
      </c>
      <c r="AC936" s="1">
        <v>90.3</v>
      </c>
      <c r="AD936" s="1">
        <v>27.6</v>
      </c>
      <c r="AE936" s="1">
        <v>81.7</v>
      </c>
      <c r="AF936" s="1">
        <v>32.4</v>
      </c>
      <c r="AG936" s="1">
        <v>90.3</v>
      </c>
      <c r="AH936" s="1">
        <v>25.1</v>
      </c>
      <c r="AI936" s="1">
        <v>77.099999999999994</v>
      </c>
      <c r="AJ936" s="1">
        <v>1</v>
      </c>
      <c r="AK936" s="1">
        <v>100</v>
      </c>
      <c r="AL936" s="1">
        <v>0</v>
      </c>
      <c r="AM936" s="1">
        <v>0</v>
      </c>
      <c r="AN936" s="1">
        <v>10</v>
      </c>
      <c r="AO936" s="1">
        <v>6</v>
      </c>
      <c r="AP936" s="1">
        <v>28.1</v>
      </c>
      <c r="AQ936" s="1">
        <v>45.1</v>
      </c>
      <c r="AR936" s="1">
        <v>0</v>
      </c>
      <c r="AS936" s="1">
        <v>284.89999999999998</v>
      </c>
      <c r="AT936" s="1">
        <v>1.85</v>
      </c>
      <c r="AU936" s="1">
        <v>78</v>
      </c>
      <c r="AV936" s="1">
        <v>1.1100000000000001</v>
      </c>
      <c r="AW936" s="1">
        <v>19.61</v>
      </c>
      <c r="AX936" s="1">
        <v>43.104999999999997</v>
      </c>
      <c r="AY936" s="1">
        <v>2</v>
      </c>
      <c r="AZ936" s="1">
        <v>2</v>
      </c>
      <c r="BA936" s="1">
        <v>0</v>
      </c>
      <c r="BB936" s="1">
        <v>0</v>
      </c>
    </row>
    <row r="937" spans="1:54" ht="12.5" x14ac:dyDescent="0.25">
      <c r="A937" s="1" t="s">
        <v>97</v>
      </c>
      <c r="B937" s="1" t="s">
        <v>98</v>
      </c>
      <c r="C937" s="1" t="s">
        <v>56</v>
      </c>
      <c r="D937" s="1">
        <v>20.966699999999999</v>
      </c>
      <c r="E937" s="1">
        <v>72.900000000000006</v>
      </c>
      <c r="F937" s="1" t="s">
        <v>57</v>
      </c>
      <c r="G937" s="1">
        <v>1750250966</v>
      </c>
      <c r="H937" s="3">
        <f t="shared" ca="1" si="6"/>
        <v>46118.952151620368</v>
      </c>
      <c r="I937" s="1">
        <v>1750199400</v>
      </c>
      <c r="J937" s="3">
        <f t="shared" ca="1" si="7"/>
        <v>46118.952151620368</v>
      </c>
      <c r="K937" s="1">
        <v>27.6</v>
      </c>
      <c r="L937" s="1">
        <v>81.7</v>
      </c>
      <c r="M937" s="1">
        <v>0</v>
      </c>
      <c r="N937" s="1" t="s">
        <v>125</v>
      </c>
      <c r="O937" s="2" t="s">
        <v>126</v>
      </c>
      <c r="P937" s="1">
        <v>1240</v>
      </c>
      <c r="Q937" s="1">
        <v>19</v>
      </c>
      <c r="R937" s="1">
        <v>30.6</v>
      </c>
      <c r="S937" s="1">
        <v>217</v>
      </c>
      <c r="T937" s="1" t="s">
        <v>60</v>
      </c>
      <c r="U937" s="1">
        <v>999</v>
      </c>
      <c r="V937" s="1">
        <v>29.5</v>
      </c>
      <c r="W937" s="1">
        <v>0.41</v>
      </c>
      <c r="X937" s="1">
        <v>0.02</v>
      </c>
      <c r="Y937" s="1">
        <v>0</v>
      </c>
      <c r="Z937" s="1">
        <v>86</v>
      </c>
      <c r="AA937" s="1">
        <v>100</v>
      </c>
      <c r="AB937" s="1">
        <v>32.299999999999997</v>
      </c>
      <c r="AC937" s="1">
        <v>90.2</v>
      </c>
      <c r="AD937" s="1">
        <v>27.6</v>
      </c>
      <c r="AE937" s="1">
        <v>81.7</v>
      </c>
      <c r="AF937" s="1">
        <v>32.299999999999997</v>
      </c>
      <c r="AG937" s="1">
        <v>90.2</v>
      </c>
      <c r="AH937" s="1">
        <v>25</v>
      </c>
      <c r="AI937" s="1">
        <v>77</v>
      </c>
      <c r="AJ937" s="1">
        <v>1</v>
      </c>
      <c r="AK937" s="1">
        <v>100</v>
      </c>
      <c r="AL937" s="1">
        <v>0</v>
      </c>
      <c r="AM937" s="1">
        <v>0</v>
      </c>
      <c r="AN937" s="1">
        <v>10</v>
      </c>
      <c r="AO937" s="1">
        <v>6</v>
      </c>
      <c r="AP937" s="1">
        <v>29.1</v>
      </c>
      <c r="AQ937" s="1">
        <v>46.9</v>
      </c>
      <c r="AR937" s="1">
        <v>0</v>
      </c>
      <c r="AS937" s="1">
        <v>297.85000000000002</v>
      </c>
      <c r="AT937" s="1">
        <v>1.85</v>
      </c>
      <c r="AU937" s="1">
        <v>76</v>
      </c>
      <c r="AV937" s="1">
        <v>1.1100000000000001</v>
      </c>
      <c r="AW937" s="1">
        <v>20.72</v>
      </c>
      <c r="AX937" s="1">
        <v>45.88</v>
      </c>
      <c r="AY937" s="1">
        <v>2</v>
      </c>
      <c r="AZ937" s="1">
        <v>2</v>
      </c>
      <c r="BA937" s="1">
        <v>0</v>
      </c>
      <c r="BB937" s="1">
        <v>0</v>
      </c>
    </row>
    <row r="938" spans="1:54" ht="12.5" x14ac:dyDescent="0.25">
      <c r="A938" s="1" t="s">
        <v>97</v>
      </c>
      <c r="B938" s="1" t="s">
        <v>98</v>
      </c>
      <c r="C938" s="1" t="s">
        <v>56</v>
      </c>
      <c r="D938" s="1">
        <v>20.966699999999999</v>
      </c>
      <c r="E938" s="1">
        <v>72.900000000000006</v>
      </c>
      <c r="F938" s="1" t="s">
        <v>57</v>
      </c>
      <c r="G938" s="1">
        <v>1750250966</v>
      </c>
      <c r="H938" s="3">
        <f t="shared" ca="1" si="6"/>
        <v>46118.952151620368</v>
      </c>
      <c r="I938" s="1">
        <v>1750203000</v>
      </c>
      <c r="J938" s="3">
        <f t="shared" ca="1" si="7"/>
        <v>46118.952151620368</v>
      </c>
      <c r="K938" s="1">
        <v>27.7</v>
      </c>
      <c r="L938" s="1">
        <v>81.900000000000006</v>
      </c>
      <c r="M938" s="1">
        <v>0</v>
      </c>
      <c r="N938" s="1" t="s">
        <v>125</v>
      </c>
      <c r="O938" s="2" t="s">
        <v>126</v>
      </c>
      <c r="P938" s="1">
        <v>1240</v>
      </c>
      <c r="Q938" s="1">
        <v>17.899999999999999</v>
      </c>
      <c r="R938" s="1">
        <v>28.8</v>
      </c>
      <c r="S938" s="1">
        <v>225</v>
      </c>
      <c r="T938" s="1" t="s">
        <v>60</v>
      </c>
      <c r="U938" s="1">
        <v>999</v>
      </c>
      <c r="V938" s="1">
        <v>29.5</v>
      </c>
      <c r="W938" s="1">
        <v>1.19</v>
      </c>
      <c r="X938" s="1">
        <v>0.05</v>
      </c>
      <c r="Y938" s="1">
        <v>0</v>
      </c>
      <c r="Z938" s="1">
        <v>86</v>
      </c>
      <c r="AA938" s="1">
        <v>96</v>
      </c>
      <c r="AB938" s="1">
        <v>32.799999999999997</v>
      </c>
      <c r="AC938" s="1">
        <v>91</v>
      </c>
      <c r="AD938" s="1">
        <v>27.7</v>
      </c>
      <c r="AE938" s="1">
        <v>81.900000000000006</v>
      </c>
      <c r="AF938" s="1">
        <v>32.799999999999997</v>
      </c>
      <c r="AG938" s="1">
        <v>91</v>
      </c>
      <c r="AH938" s="1">
        <v>25.2</v>
      </c>
      <c r="AI938" s="1">
        <v>77.400000000000006</v>
      </c>
      <c r="AJ938" s="1">
        <v>1</v>
      </c>
      <c r="AK938" s="1">
        <v>100</v>
      </c>
      <c r="AL938" s="1">
        <v>0</v>
      </c>
      <c r="AM938" s="1">
        <v>0</v>
      </c>
      <c r="AN938" s="1">
        <v>10</v>
      </c>
      <c r="AO938" s="1">
        <v>6</v>
      </c>
      <c r="AP938" s="1">
        <v>29.4</v>
      </c>
      <c r="AQ938" s="1">
        <v>47.4</v>
      </c>
      <c r="AR938" s="1">
        <v>0</v>
      </c>
      <c r="AS938" s="1">
        <v>297.85000000000002</v>
      </c>
      <c r="AT938" s="1">
        <v>1.85</v>
      </c>
      <c r="AU938" s="1">
        <v>68</v>
      </c>
      <c r="AV938" s="1">
        <v>0.92500000000000004</v>
      </c>
      <c r="AW938" s="1">
        <v>39.22</v>
      </c>
      <c r="AX938" s="1">
        <v>111.185</v>
      </c>
      <c r="AY938" s="1">
        <v>2</v>
      </c>
      <c r="AZ938" s="1">
        <v>4</v>
      </c>
      <c r="BA938" s="1">
        <v>0</v>
      </c>
      <c r="BB938" s="1">
        <v>0</v>
      </c>
    </row>
    <row r="939" spans="1:54" ht="12.5" x14ac:dyDescent="0.25">
      <c r="A939" s="1" t="s">
        <v>97</v>
      </c>
      <c r="B939" s="1" t="s">
        <v>98</v>
      </c>
      <c r="C939" s="1" t="s">
        <v>56</v>
      </c>
      <c r="D939" s="1">
        <v>20.966699999999999</v>
      </c>
      <c r="E939" s="1">
        <v>72.900000000000006</v>
      </c>
      <c r="F939" s="1" t="s">
        <v>57</v>
      </c>
      <c r="G939" s="1">
        <v>1750250966</v>
      </c>
      <c r="H939" s="3">
        <f t="shared" ca="1" si="6"/>
        <v>46118.952151620368</v>
      </c>
      <c r="I939" s="1">
        <v>1750264200</v>
      </c>
      <c r="J939" s="3">
        <f t="shared" ca="1" si="7"/>
        <v>46118.952151620368</v>
      </c>
      <c r="K939" s="1">
        <v>27.9</v>
      </c>
      <c r="L939" s="1">
        <v>82.3</v>
      </c>
      <c r="M939" s="1">
        <v>0</v>
      </c>
      <c r="N939" s="1" t="s">
        <v>125</v>
      </c>
      <c r="O939" s="2" t="s">
        <v>126</v>
      </c>
      <c r="P939" s="1">
        <v>1240</v>
      </c>
      <c r="Q939" s="1">
        <v>15.2</v>
      </c>
      <c r="R939" s="1">
        <v>24.5</v>
      </c>
      <c r="S939" s="1">
        <v>258</v>
      </c>
      <c r="T939" s="1" t="s">
        <v>63</v>
      </c>
      <c r="U939" s="1">
        <v>1001</v>
      </c>
      <c r="V939" s="1">
        <v>29.57</v>
      </c>
      <c r="W939" s="1">
        <v>2.21</v>
      </c>
      <c r="X939" s="1">
        <v>0.09</v>
      </c>
      <c r="Y939" s="1">
        <v>0</v>
      </c>
      <c r="Z939" s="1">
        <v>87</v>
      </c>
      <c r="AA939" s="1">
        <v>83</v>
      </c>
      <c r="AB939" s="1">
        <v>33.299999999999997</v>
      </c>
      <c r="AC939" s="1">
        <v>91.9</v>
      </c>
      <c r="AD939" s="1">
        <v>27.9</v>
      </c>
      <c r="AE939" s="1">
        <v>82.3</v>
      </c>
      <c r="AF939" s="1">
        <v>33.299999999999997</v>
      </c>
      <c r="AG939" s="1">
        <v>91.9</v>
      </c>
      <c r="AH939" s="1">
        <v>25.5</v>
      </c>
      <c r="AI939" s="1">
        <v>77.900000000000006</v>
      </c>
      <c r="AJ939" s="1">
        <v>1</v>
      </c>
      <c r="AK939" s="1">
        <v>100</v>
      </c>
      <c r="AL939" s="1">
        <v>0</v>
      </c>
      <c r="AM939" s="1">
        <v>0</v>
      </c>
      <c r="AN939" s="1">
        <v>10</v>
      </c>
      <c r="AO939" s="1">
        <v>6</v>
      </c>
      <c r="AP939" s="1">
        <v>32.799999999999997</v>
      </c>
      <c r="AQ939" s="1">
        <v>52.8</v>
      </c>
      <c r="AR939" s="1">
        <v>0</v>
      </c>
      <c r="AS939" s="1">
        <v>277.5</v>
      </c>
      <c r="AT939" s="1">
        <v>2.7749999999999999</v>
      </c>
      <c r="AU939" s="1">
        <v>82</v>
      </c>
      <c r="AV939" s="1">
        <v>1.665</v>
      </c>
      <c r="AW939" s="1">
        <v>19.98</v>
      </c>
      <c r="AX939" s="1">
        <v>44.77</v>
      </c>
      <c r="AY939" s="1">
        <v>2</v>
      </c>
      <c r="AZ939" s="1">
        <v>2</v>
      </c>
      <c r="BA939" s="1">
        <v>0</v>
      </c>
      <c r="BB939" s="1">
        <v>0</v>
      </c>
    </row>
    <row r="940" spans="1:54" ht="12.5" x14ac:dyDescent="0.25">
      <c r="A940" s="1" t="s">
        <v>97</v>
      </c>
      <c r="B940" s="1" t="s">
        <v>98</v>
      </c>
      <c r="C940" s="1" t="s">
        <v>56</v>
      </c>
      <c r="D940" s="1">
        <v>20.966699999999999</v>
      </c>
      <c r="E940" s="1">
        <v>72.900000000000006</v>
      </c>
      <c r="F940" s="1" t="s">
        <v>57</v>
      </c>
      <c r="G940" s="1">
        <v>1750250966</v>
      </c>
      <c r="H940" s="3">
        <f t="shared" ca="1" si="6"/>
        <v>46118.952151620368</v>
      </c>
      <c r="I940" s="1">
        <v>1750267800</v>
      </c>
      <c r="J940" s="3">
        <f t="shared" ca="1" si="7"/>
        <v>46118.952151620368</v>
      </c>
      <c r="K940" s="1">
        <v>27.8</v>
      </c>
      <c r="L940" s="1">
        <v>82</v>
      </c>
      <c r="M940" s="1">
        <v>0</v>
      </c>
      <c r="N940" s="1" t="s">
        <v>125</v>
      </c>
      <c r="O940" s="2" t="s">
        <v>126</v>
      </c>
      <c r="P940" s="1">
        <v>1240</v>
      </c>
      <c r="Q940" s="1">
        <v>15.2</v>
      </c>
      <c r="R940" s="1">
        <v>24.5</v>
      </c>
      <c r="S940" s="1">
        <v>243</v>
      </c>
      <c r="T940" s="1" t="s">
        <v>63</v>
      </c>
      <c r="U940" s="1">
        <v>1001</v>
      </c>
      <c r="V940" s="1">
        <v>29.56</v>
      </c>
      <c r="W940" s="1">
        <v>2.34</v>
      </c>
      <c r="X940" s="1">
        <v>0.09</v>
      </c>
      <c r="Y940" s="1">
        <v>0</v>
      </c>
      <c r="Z940" s="1">
        <v>87</v>
      </c>
      <c r="AA940" s="1">
        <v>66</v>
      </c>
      <c r="AB940" s="1">
        <v>33</v>
      </c>
      <c r="AC940" s="1">
        <v>91.4</v>
      </c>
      <c r="AD940" s="1">
        <v>27.8</v>
      </c>
      <c r="AE940" s="1">
        <v>82</v>
      </c>
      <c r="AF940" s="1">
        <v>33</v>
      </c>
      <c r="AG940" s="1">
        <v>91.4</v>
      </c>
      <c r="AH940" s="1">
        <v>25.4</v>
      </c>
      <c r="AI940" s="1">
        <v>77.7</v>
      </c>
      <c r="AJ940" s="1">
        <v>1</v>
      </c>
      <c r="AK940" s="1">
        <v>100</v>
      </c>
      <c r="AL940" s="1">
        <v>0</v>
      </c>
      <c r="AM940" s="1">
        <v>0</v>
      </c>
      <c r="AN940" s="1">
        <v>10</v>
      </c>
      <c r="AO940" s="1">
        <v>6</v>
      </c>
      <c r="AP940" s="1">
        <v>32.9</v>
      </c>
      <c r="AQ940" s="1">
        <v>52.9</v>
      </c>
      <c r="AR940" s="1">
        <v>0</v>
      </c>
      <c r="AS940" s="1">
        <v>273.8</v>
      </c>
      <c r="AT940" s="1">
        <v>2.96</v>
      </c>
      <c r="AU940" s="1">
        <v>76</v>
      </c>
      <c r="AV940" s="1">
        <v>1.665</v>
      </c>
      <c r="AW940" s="1">
        <v>25.9</v>
      </c>
      <c r="AX940" s="1">
        <v>61.79</v>
      </c>
      <c r="AY940" s="1">
        <v>2</v>
      </c>
      <c r="AZ940" s="1">
        <v>3</v>
      </c>
      <c r="BA940" s="1">
        <v>0</v>
      </c>
      <c r="BB940" s="1">
        <v>0</v>
      </c>
    </row>
    <row r="941" spans="1:54" ht="12.5" x14ac:dyDescent="0.25">
      <c r="A941" s="1" t="s">
        <v>97</v>
      </c>
      <c r="B941" s="1" t="s">
        <v>98</v>
      </c>
      <c r="C941" s="1" t="s">
        <v>56</v>
      </c>
      <c r="D941" s="1">
        <v>20.966699999999999</v>
      </c>
      <c r="E941" s="1">
        <v>72.900000000000006</v>
      </c>
      <c r="F941" s="1" t="s">
        <v>57</v>
      </c>
      <c r="G941" s="1">
        <v>1750250966</v>
      </c>
      <c r="H941" s="3">
        <f t="shared" ca="1" si="6"/>
        <v>46118.952151620368</v>
      </c>
      <c r="I941" s="1">
        <v>1750271400</v>
      </c>
      <c r="J941" s="3">
        <f t="shared" ca="1" si="7"/>
        <v>46118.952151620368</v>
      </c>
      <c r="K941" s="1">
        <v>27.8</v>
      </c>
      <c r="L941" s="1">
        <v>82.1</v>
      </c>
      <c r="M941" s="1">
        <v>0</v>
      </c>
      <c r="N941" s="1" t="s">
        <v>125</v>
      </c>
      <c r="O941" s="2" t="s">
        <v>126</v>
      </c>
      <c r="P941" s="1">
        <v>1240</v>
      </c>
      <c r="Q941" s="1">
        <v>17</v>
      </c>
      <c r="R941" s="1">
        <v>27.4</v>
      </c>
      <c r="S941" s="1">
        <v>236</v>
      </c>
      <c r="T941" s="1" t="s">
        <v>63</v>
      </c>
      <c r="U941" s="1">
        <v>1000</v>
      </c>
      <c r="V941" s="1">
        <v>29.54</v>
      </c>
      <c r="W941" s="1">
        <v>2.25</v>
      </c>
      <c r="X941" s="1">
        <v>0.09</v>
      </c>
      <c r="Y941" s="1">
        <v>0</v>
      </c>
      <c r="Z941" s="1">
        <v>87</v>
      </c>
      <c r="AA941" s="1">
        <v>72</v>
      </c>
      <c r="AB941" s="1">
        <v>33</v>
      </c>
      <c r="AC941" s="1">
        <v>91.4</v>
      </c>
      <c r="AD941" s="1">
        <v>27.8</v>
      </c>
      <c r="AE941" s="1">
        <v>82.1</v>
      </c>
      <c r="AF941" s="1">
        <v>33</v>
      </c>
      <c r="AG941" s="1">
        <v>91.4</v>
      </c>
      <c r="AH941" s="1">
        <v>25.4</v>
      </c>
      <c r="AI941" s="1">
        <v>77.7</v>
      </c>
      <c r="AJ941" s="1">
        <v>1</v>
      </c>
      <c r="AK941" s="1">
        <v>100</v>
      </c>
      <c r="AL941" s="1">
        <v>0</v>
      </c>
      <c r="AM941" s="1">
        <v>0</v>
      </c>
      <c r="AN941" s="1">
        <v>10</v>
      </c>
      <c r="AO941" s="1">
        <v>6</v>
      </c>
      <c r="AP941" s="1">
        <v>26.5</v>
      </c>
      <c r="AQ941" s="1">
        <v>42.7</v>
      </c>
      <c r="AR941" s="1">
        <v>0</v>
      </c>
      <c r="AS941" s="1">
        <v>271.95</v>
      </c>
      <c r="AT941" s="1">
        <v>2.7749999999999999</v>
      </c>
      <c r="AU941" s="1">
        <v>70</v>
      </c>
      <c r="AV941" s="1">
        <v>1.665</v>
      </c>
      <c r="AW941" s="1">
        <v>30.34</v>
      </c>
      <c r="AX941" s="1">
        <v>71.78</v>
      </c>
      <c r="AY941" s="1">
        <v>2</v>
      </c>
      <c r="AZ941" s="1">
        <v>3</v>
      </c>
      <c r="BA941" s="1">
        <v>0</v>
      </c>
      <c r="BB941" s="1">
        <v>0</v>
      </c>
    </row>
    <row r="942" spans="1:54" ht="12.5" x14ac:dyDescent="0.25">
      <c r="A942" s="1" t="s">
        <v>97</v>
      </c>
      <c r="B942" s="1" t="s">
        <v>98</v>
      </c>
      <c r="C942" s="1" t="s">
        <v>56</v>
      </c>
      <c r="D942" s="1">
        <v>20.966699999999999</v>
      </c>
      <c r="E942" s="1">
        <v>72.900000000000006</v>
      </c>
      <c r="F942" s="1" t="s">
        <v>57</v>
      </c>
      <c r="G942" s="1">
        <v>1750250966</v>
      </c>
      <c r="H942" s="3">
        <f t="shared" ca="1" si="6"/>
        <v>46118.952151620368</v>
      </c>
      <c r="I942" s="1">
        <v>1750275000</v>
      </c>
      <c r="J942" s="3">
        <f t="shared" ca="1" si="7"/>
        <v>46118.952151620368</v>
      </c>
      <c r="K942" s="1">
        <v>27.8</v>
      </c>
      <c r="L942" s="1">
        <v>82</v>
      </c>
      <c r="M942" s="1">
        <v>0</v>
      </c>
      <c r="N942" s="1" t="s">
        <v>125</v>
      </c>
      <c r="O942" s="2" t="s">
        <v>126</v>
      </c>
      <c r="P942" s="1">
        <v>1240</v>
      </c>
      <c r="Q942" s="1">
        <v>18.8</v>
      </c>
      <c r="R942" s="1">
        <v>30.2</v>
      </c>
      <c r="S942" s="1">
        <v>233</v>
      </c>
      <c r="T942" s="1" t="s">
        <v>60</v>
      </c>
      <c r="U942" s="1">
        <v>1000</v>
      </c>
      <c r="V942" s="1">
        <v>29.52</v>
      </c>
      <c r="W942" s="1">
        <v>2.1800000000000002</v>
      </c>
      <c r="X942" s="1">
        <v>0.09</v>
      </c>
      <c r="Y942" s="1">
        <v>0</v>
      </c>
      <c r="Z942" s="1">
        <v>86</v>
      </c>
      <c r="AA942" s="1">
        <v>89</v>
      </c>
      <c r="AB942" s="1">
        <v>32.9</v>
      </c>
      <c r="AC942" s="1">
        <v>91.2</v>
      </c>
      <c r="AD942" s="1">
        <v>27.8</v>
      </c>
      <c r="AE942" s="1">
        <v>82</v>
      </c>
      <c r="AF942" s="1">
        <v>32.9</v>
      </c>
      <c r="AG942" s="1">
        <v>91.2</v>
      </c>
      <c r="AH942" s="1">
        <v>25.3</v>
      </c>
      <c r="AI942" s="1">
        <v>77.5</v>
      </c>
      <c r="AJ942" s="1">
        <v>1</v>
      </c>
      <c r="AK942" s="1">
        <v>100</v>
      </c>
      <c r="AL942" s="1">
        <v>0</v>
      </c>
      <c r="AM942" s="1">
        <v>0</v>
      </c>
      <c r="AN942" s="1">
        <v>10</v>
      </c>
      <c r="AO942" s="1">
        <v>6</v>
      </c>
      <c r="AP942" s="1">
        <v>34</v>
      </c>
      <c r="AQ942" s="1">
        <v>54.6</v>
      </c>
      <c r="AR942" s="1">
        <v>0</v>
      </c>
      <c r="AS942" s="1">
        <v>270.10000000000002</v>
      </c>
      <c r="AT942" s="1">
        <v>2.7749999999999999</v>
      </c>
      <c r="AU942" s="1">
        <v>65</v>
      </c>
      <c r="AV942" s="1">
        <v>1.665</v>
      </c>
      <c r="AW942" s="1">
        <v>32.005000000000003</v>
      </c>
      <c r="AX942" s="1">
        <v>76.59</v>
      </c>
      <c r="AY942" s="1">
        <v>2</v>
      </c>
      <c r="AZ942" s="1">
        <v>3</v>
      </c>
      <c r="BA942" s="1">
        <v>0</v>
      </c>
      <c r="BB942" s="1">
        <v>0</v>
      </c>
    </row>
    <row r="943" spans="1:54" ht="12.5" x14ac:dyDescent="0.25">
      <c r="A943" s="1" t="s">
        <v>97</v>
      </c>
      <c r="B943" s="1" t="s">
        <v>98</v>
      </c>
      <c r="C943" s="1" t="s">
        <v>56</v>
      </c>
      <c r="D943" s="1">
        <v>20.966699999999999</v>
      </c>
      <c r="E943" s="1">
        <v>72.900000000000006</v>
      </c>
      <c r="F943" s="1" t="s">
        <v>57</v>
      </c>
      <c r="G943" s="1">
        <v>1750250966</v>
      </c>
      <c r="H943" s="3">
        <f t="shared" ca="1" si="6"/>
        <v>46118.952151620368</v>
      </c>
      <c r="I943" s="1">
        <v>1750278600</v>
      </c>
      <c r="J943" s="3">
        <f t="shared" ca="1" si="7"/>
        <v>46118.952151620368</v>
      </c>
      <c r="K943" s="1">
        <v>27.8</v>
      </c>
      <c r="L943" s="1">
        <v>82</v>
      </c>
      <c r="M943" s="1">
        <v>0</v>
      </c>
      <c r="N943" s="1" t="s">
        <v>125</v>
      </c>
      <c r="O943" s="2" t="s">
        <v>126</v>
      </c>
      <c r="P943" s="1">
        <v>1240</v>
      </c>
      <c r="Q943" s="1">
        <v>19.899999999999999</v>
      </c>
      <c r="R943" s="1">
        <v>32</v>
      </c>
      <c r="S943" s="1">
        <v>233</v>
      </c>
      <c r="T943" s="1" t="s">
        <v>60</v>
      </c>
      <c r="U943" s="1">
        <v>999</v>
      </c>
      <c r="V943" s="1">
        <v>29.51</v>
      </c>
      <c r="W943" s="1">
        <v>1.97</v>
      </c>
      <c r="X943" s="1">
        <v>0.08</v>
      </c>
      <c r="Y943" s="1">
        <v>0</v>
      </c>
      <c r="Z943" s="1">
        <v>87</v>
      </c>
      <c r="AA943" s="1">
        <v>54</v>
      </c>
      <c r="AB943" s="1">
        <v>33</v>
      </c>
      <c r="AC943" s="1">
        <v>91.4</v>
      </c>
      <c r="AD943" s="1">
        <v>27.8</v>
      </c>
      <c r="AE943" s="1">
        <v>82</v>
      </c>
      <c r="AF943" s="1">
        <v>33</v>
      </c>
      <c r="AG943" s="1">
        <v>91.4</v>
      </c>
      <c r="AH943" s="1">
        <v>25.5</v>
      </c>
      <c r="AI943" s="1">
        <v>77.8</v>
      </c>
      <c r="AJ943" s="1">
        <v>1</v>
      </c>
      <c r="AK943" s="1">
        <v>100</v>
      </c>
      <c r="AL943" s="1">
        <v>0</v>
      </c>
      <c r="AM943" s="1">
        <v>0</v>
      </c>
      <c r="AN943" s="1">
        <v>10</v>
      </c>
      <c r="AO943" s="1">
        <v>6</v>
      </c>
      <c r="AP943" s="1">
        <v>39.299999999999997</v>
      </c>
      <c r="AQ943" s="1">
        <v>63.3</v>
      </c>
      <c r="AR943" s="1">
        <v>0</v>
      </c>
      <c r="AS943" s="1">
        <v>264.55</v>
      </c>
      <c r="AT943" s="1">
        <v>2.7749999999999999</v>
      </c>
      <c r="AU943" s="1">
        <v>62</v>
      </c>
      <c r="AV943" s="1">
        <v>1.665</v>
      </c>
      <c r="AW943" s="1">
        <v>31.82</v>
      </c>
      <c r="AX943" s="1">
        <v>77.885000000000005</v>
      </c>
      <c r="AY943" s="1">
        <v>2</v>
      </c>
      <c r="AZ943" s="1">
        <v>3</v>
      </c>
      <c r="BA943" s="1">
        <v>0</v>
      </c>
      <c r="BB943" s="1">
        <v>0</v>
      </c>
    </row>
    <row r="944" spans="1:54" ht="12.5" x14ac:dyDescent="0.25">
      <c r="A944" s="1" t="s">
        <v>97</v>
      </c>
      <c r="B944" s="1" t="s">
        <v>98</v>
      </c>
      <c r="C944" s="1" t="s">
        <v>56</v>
      </c>
      <c r="D944" s="1">
        <v>20.966699999999999</v>
      </c>
      <c r="E944" s="1">
        <v>72.900000000000006</v>
      </c>
      <c r="F944" s="1" t="s">
        <v>57</v>
      </c>
      <c r="G944" s="1">
        <v>1750250966</v>
      </c>
      <c r="H944" s="3">
        <f t="shared" ca="1" si="6"/>
        <v>46118.952151620368</v>
      </c>
      <c r="I944" s="1">
        <v>1750282200</v>
      </c>
      <c r="J944" s="3">
        <f t="shared" ca="1" si="7"/>
        <v>46118.952151620368</v>
      </c>
      <c r="K944" s="1">
        <v>27.7</v>
      </c>
      <c r="L944" s="1">
        <v>81.8</v>
      </c>
      <c r="M944" s="1">
        <v>0</v>
      </c>
      <c r="N944" s="1" t="s">
        <v>125</v>
      </c>
      <c r="O944" s="2" t="s">
        <v>126</v>
      </c>
      <c r="P944" s="1">
        <v>1240</v>
      </c>
      <c r="Q944" s="1">
        <v>18.600000000000001</v>
      </c>
      <c r="R944" s="1">
        <v>29.9</v>
      </c>
      <c r="S944" s="1">
        <v>233</v>
      </c>
      <c r="T944" s="1" t="s">
        <v>60</v>
      </c>
      <c r="U944" s="1">
        <v>999</v>
      </c>
      <c r="V944" s="1">
        <v>29.51</v>
      </c>
      <c r="W944" s="1">
        <v>2.0699999999999998</v>
      </c>
      <c r="X944" s="1">
        <v>0.08</v>
      </c>
      <c r="Y944" s="1">
        <v>0</v>
      </c>
      <c r="Z944" s="1">
        <v>87</v>
      </c>
      <c r="AA944" s="1">
        <v>69</v>
      </c>
      <c r="AB944" s="1">
        <v>32.700000000000003</v>
      </c>
      <c r="AC944" s="1">
        <v>90.9</v>
      </c>
      <c r="AD944" s="1">
        <v>27.7</v>
      </c>
      <c r="AE944" s="1">
        <v>81.8</v>
      </c>
      <c r="AF944" s="1">
        <v>32.700000000000003</v>
      </c>
      <c r="AG944" s="1">
        <v>90.9</v>
      </c>
      <c r="AH944" s="1">
        <v>25.3</v>
      </c>
      <c r="AI944" s="1">
        <v>77.5</v>
      </c>
      <c r="AJ944" s="1">
        <v>1</v>
      </c>
      <c r="AK944" s="1">
        <v>100</v>
      </c>
      <c r="AL944" s="1">
        <v>0</v>
      </c>
      <c r="AM944" s="1">
        <v>0</v>
      </c>
      <c r="AN944" s="1">
        <v>10</v>
      </c>
      <c r="AO944" s="1">
        <v>6</v>
      </c>
      <c r="AP944" s="1">
        <v>38</v>
      </c>
      <c r="AQ944" s="1">
        <v>61.2</v>
      </c>
      <c r="AR944" s="1">
        <v>0</v>
      </c>
      <c r="AS944" s="1">
        <v>259</v>
      </c>
      <c r="AT944" s="1">
        <v>2.59</v>
      </c>
      <c r="AU944" s="1">
        <v>61</v>
      </c>
      <c r="AV944" s="1">
        <v>1.48</v>
      </c>
      <c r="AW944" s="1">
        <v>31.635000000000002</v>
      </c>
      <c r="AX944" s="1">
        <v>78.44</v>
      </c>
      <c r="AY944" s="1">
        <v>2</v>
      </c>
      <c r="AZ944" s="1">
        <v>3</v>
      </c>
      <c r="BA944" s="1">
        <v>0</v>
      </c>
      <c r="BB944" s="1">
        <v>0</v>
      </c>
    </row>
    <row r="945" spans="1:54" ht="12.5" x14ac:dyDescent="0.25">
      <c r="A945" s="1" t="s">
        <v>97</v>
      </c>
      <c r="B945" s="1" t="s">
        <v>98</v>
      </c>
      <c r="C945" s="1" t="s">
        <v>56</v>
      </c>
      <c r="D945" s="1">
        <v>20.966699999999999</v>
      </c>
      <c r="E945" s="1">
        <v>72.900000000000006</v>
      </c>
      <c r="F945" s="1" t="s">
        <v>57</v>
      </c>
      <c r="G945" s="1">
        <v>1750250966</v>
      </c>
      <c r="H945" s="3">
        <f t="shared" ca="1" si="6"/>
        <v>46118.952151620368</v>
      </c>
      <c r="I945" s="1">
        <v>1750285800</v>
      </c>
      <c r="J945" s="3">
        <f t="shared" ca="1" si="7"/>
        <v>46118.952151620368</v>
      </c>
      <c r="K945" s="1">
        <v>27.6</v>
      </c>
      <c r="L945" s="1">
        <v>81.599999999999994</v>
      </c>
      <c r="M945" s="1">
        <v>0</v>
      </c>
      <c r="N945" s="1" t="s">
        <v>125</v>
      </c>
      <c r="O945" s="2" t="s">
        <v>126</v>
      </c>
      <c r="P945" s="1">
        <v>1240</v>
      </c>
      <c r="Q945" s="1">
        <v>17</v>
      </c>
      <c r="R945" s="1">
        <v>27.4</v>
      </c>
      <c r="S945" s="1">
        <v>234</v>
      </c>
      <c r="T945" s="1" t="s">
        <v>60</v>
      </c>
      <c r="U945" s="1">
        <v>1000</v>
      </c>
      <c r="V945" s="1">
        <v>29.52</v>
      </c>
      <c r="W945" s="1">
        <v>2.23</v>
      </c>
      <c r="X945" s="1">
        <v>0.09</v>
      </c>
      <c r="Y945" s="1">
        <v>0</v>
      </c>
      <c r="Z945" s="1">
        <v>86</v>
      </c>
      <c r="AA945" s="1">
        <v>86</v>
      </c>
      <c r="AB945" s="1">
        <v>32.4</v>
      </c>
      <c r="AC945" s="1">
        <v>90.3</v>
      </c>
      <c r="AD945" s="1">
        <v>27.6</v>
      </c>
      <c r="AE945" s="1">
        <v>81.599999999999994</v>
      </c>
      <c r="AF945" s="1">
        <v>32.4</v>
      </c>
      <c r="AG945" s="1">
        <v>90.3</v>
      </c>
      <c r="AH945" s="1">
        <v>25.1</v>
      </c>
      <c r="AI945" s="1">
        <v>77.2</v>
      </c>
      <c r="AJ945" s="1">
        <v>1</v>
      </c>
      <c r="AK945" s="1">
        <v>100</v>
      </c>
      <c r="AL945" s="1">
        <v>0</v>
      </c>
      <c r="AM945" s="1">
        <v>0</v>
      </c>
      <c r="AN945" s="1">
        <v>10</v>
      </c>
      <c r="AO945" s="1">
        <v>6</v>
      </c>
      <c r="AP945" s="1">
        <v>36.1</v>
      </c>
      <c r="AQ945" s="1">
        <v>58.1</v>
      </c>
      <c r="AR945" s="1">
        <v>0</v>
      </c>
      <c r="AS945" s="1">
        <v>251.6</v>
      </c>
      <c r="AT945" s="1">
        <v>2.4049999999999998</v>
      </c>
      <c r="AU945" s="1">
        <v>61</v>
      </c>
      <c r="AV945" s="1">
        <v>1.48</v>
      </c>
      <c r="AW945" s="1">
        <v>30.34</v>
      </c>
      <c r="AX945" s="1">
        <v>72.150000000000006</v>
      </c>
      <c r="AY945" s="1">
        <v>2</v>
      </c>
      <c r="AZ945" s="1">
        <v>3</v>
      </c>
      <c r="BA945" s="1">
        <v>0</v>
      </c>
      <c r="BB945" s="1">
        <v>0</v>
      </c>
    </row>
    <row r="946" spans="1:54" ht="12.5" x14ac:dyDescent="0.25">
      <c r="A946" s="1" t="s">
        <v>97</v>
      </c>
      <c r="B946" s="1" t="s">
        <v>98</v>
      </c>
      <c r="C946" s="1" t="s">
        <v>56</v>
      </c>
      <c r="D946" s="1">
        <v>20.966699999999999</v>
      </c>
      <c r="E946" s="1">
        <v>72.900000000000006</v>
      </c>
      <c r="F946" s="1" t="s">
        <v>57</v>
      </c>
      <c r="G946" s="1">
        <v>1750250966</v>
      </c>
      <c r="H946" s="3">
        <f t="shared" ca="1" si="6"/>
        <v>46118.952151620368</v>
      </c>
      <c r="I946" s="1">
        <v>1750343400</v>
      </c>
      <c r="J946" s="3">
        <f t="shared" ca="1" si="7"/>
        <v>46118.952151620368</v>
      </c>
      <c r="K946" s="1">
        <v>27.3</v>
      </c>
      <c r="L946" s="1">
        <v>81.099999999999994</v>
      </c>
      <c r="M946" s="1">
        <v>0</v>
      </c>
      <c r="N946" s="1" t="s">
        <v>125</v>
      </c>
      <c r="O946" s="2" t="s">
        <v>126</v>
      </c>
      <c r="P946" s="1">
        <v>1240</v>
      </c>
      <c r="Q946" s="1">
        <v>15.2</v>
      </c>
      <c r="R946" s="1">
        <v>24.5</v>
      </c>
      <c r="S946" s="1">
        <v>200</v>
      </c>
      <c r="T946" s="1" t="s">
        <v>81</v>
      </c>
      <c r="U946" s="1">
        <v>1003</v>
      </c>
      <c r="V946" s="1">
        <v>29.63</v>
      </c>
      <c r="W946" s="1">
        <v>0.51</v>
      </c>
      <c r="X946" s="1">
        <v>0.02</v>
      </c>
      <c r="Y946" s="1">
        <v>0</v>
      </c>
      <c r="Z946" s="1">
        <v>87</v>
      </c>
      <c r="AA946" s="1">
        <v>68</v>
      </c>
      <c r="AB946" s="1">
        <v>31.8</v>
      </c>
      <c r="AC946" s="1">
        <v>89.3</v>
      </c>
      <c r="AD946" s="1">
        <v>27.3</v>
      </c>
      <c r="AE946" s="1">
        <v>81.099999999999994</v>
      </c>
      <c r="AF946" s="1">
        <v>31.8</v>
      </c>
      <c r="AG946" s="1">
        <v>89.3</v>
      </c>
      <c r="AH946" s="1">
        <v>25</v>
      </c>
      <c r="AI946" s="1">
        <v>77</v>
      </c>
      <c r="AJ946" s="1">
        <v>1</v>
      </c>
      <c r="AK946" s="1">
        <v>100</v>
      </c>
      <c r="AL946" s="1">
        <v>0</v>
      </c>
      <c r="AM946" s="1">
        <v>0</v>
      </c>
      <c r="AN946" s="1">
        <v>10</v>
      </c>
      <c r="AO946" s="1">
        <v>6</v>
      </c>
      <c r="AP946" s="1">
        <v>22.5</v>
      </c>
      <c r="AQ946" s="1">
        <v>36.200000000000003</v>
      </c>
      <c r="AR946" s="1">
        <v>0</v>
      </c>
      <c r="AS946" s="1">
        <v>209.05</v>
      </c>
      <c r="AT946" s="1">
        <v>1.2949999999999999</v>
      </c>
      <c r="AU946" s="1">
        <v>62</v>
      </c>
      <c r="AV946" s="1">
        <v>1.2949999999999999</v>
      </c>
      <c r="AW946" s="1">
        <v>27.565000000000001</v>
      </c>
      <c r="AX946" s="1">
        <v>61.234999999999999</v>
      </c>
      <c r="AY946" s="1">
        <v>2</v>
      </c>
      <c r="AZ946" s="1">
        <v>3</v>
      </c>
      <c r="BA946" s="1">
        <v>0</v>
      </c>
      <c r="BB946" s="1">
        <v>0</v>
      </c>
    </row>
    <row r="947" spans="1:54" ht="12.5" x14ac:dyDescent="0.25">
      <c r="A947" s="1" t="s">
        <v>97</v>
      </c>
      <c r="B947" s="1" t="s">
        <v>98</v>
      </c>
      <c r="C947" s="1" t="s">
        <v>56</v>
      </c>
      <c r="D947" s="1">
        <v>20.966699999999999</v>
      </c>
      <c r="E947" s="1">
        <v>72.900000000000006</v>
      </c>
      <c r="F947" s="1" t="s">
        <v>57</v>
      </c>
      <c r="G947" s="1">
        <v>1750250966</v>
      </c>
      <c r="H947" s="3">
        <f t="shared" ca="1" si="6"/>
        <v>46118.952151620368</v>
      </c>
      <c r="I947" s="1">
        <v>1750350600</v>
      </c>
      <c r="J947" s="3">
        <f t="shared" ca="1" si="7"/>
        <v>46118.952151620368</v>
      </c>
      <c r="K947" s="1">
        <v>27.6</v>
      </c>
      <c r="L947" s="1">
        <v>81.599999999999994</v>
      </c>
      <c r="M947" s="1">
        <v>0</v>
      </c>
      <c r="N947" s="1" t="s">
        <v>125</v>
      </c>
      <c r="O947" s="2" t="s">
        <v>126</v>
      </c>
      <c r="P947" s="1">
        <v>1240</v>
      </c>
      <c r="Q947" s="1">
        <v>14.8</v>
      </c>
      <c r="R947" s="1">
        <v>23.8</v>
      </c>
      <c r="S947" s="1">
        <v>210</v>
      </c>
      <c r="T947" s="1" t="s">
        <v>81</v>
      </c>
      <c r="U947" s="1">
        <v>1004</v>
      </c>
      <c r="V947" s="1">
        <v>29.65</v>
      </c>
      <c r="W947" s="1">
        <v>0.55000000000000004</v>
      </c>
      <c r="X947" s="1">
        <v>0.02</v>
      </c>
      <c r="Y947" s="1">
        <v>0</v>
      </c>
      <c r="Z947" s="1">
        <v>85</v>
      </c>
      <c r="AA947" s="1">
        <v>74</v>
      </c>
      <c r="AB947" s="1">
        <v>32.1</v>
      </c>
      <c r="AC947" s="1">
        <v>89.8</v>
      </c>
      <c r="AD947" s="1">
        <v>27.6</v>
      </c>
      <c r="AE947" s="1">
        <v>81.599999999999994</v>
      </c>
      <c r="AF947" s="1">
        <v>32.1</v>
      </c>
      <c r="AG947" s="1">
        <v>89.8</v>
      </c>
      <c r="AH947" s="1">
        <v>24.7</v>
      </c>
      <c r="AI947" s="1">
        <v>76.5</v>
      </c>
      <c r="AJ947" s="1">
        <v>1</v>
      </c>
      <c r="AK947" s="1">
        <v>100</v>
      </c>
      <c r="AL947" s="1">
        <v>0</v>
      </c>
      <c r="AM947" s="1">
        <v>0</v>
      </c>
      <c r="AN947" s="1">
        <v>10</v>
      </c>
      <c r="AO947" s="1">
        <v>6</v>
      </c>
      <c r="AP947" s="1">
        <v>22.4</v>
      </c>
      <c r="AQ947" s="1">
        <v>36.1</v>
      </c>
      <c r="AR947" s="1">
        <v>0</v>
      </c>
      <c r="AS947" s="1">
        <v>209.05</v>
      </c>
      <c r="AT947" s="1">
        <v>1.85</v>
      </c>
      <c r="AU947" s="1">
        <v>60</v>
      </c>
      <c r="AV947" s="1">
        <v>1.1100000000000001</v>
      </c>
      <c r="AW947" s="1">
        <v>27.195</v>
      </c>
      <c r="AX947" s="1">
        <v>62.53</v>
      </c>
      <c r="AY947" s="1">
        <v>2</v>
      </c>
      <c r="AZ947" s="1">
        <v>3</v>
      </c>
      <c r="BA947" s="1">
        <v>0</v>
      </c>
      <c r="BB947" s="1">
        <v>0</v>
      </c>
    </row>
    <row r="948" spans="1:54" ht="12.5" x14ac:dyDescent="0.25">
      <c r="A948" s="1" t="s">
        <v>97</v>
      </c>
      <c r="B948" s="1" t="s">
        <v>98</v>
      </c>
      <c r="C948" s="1" t="s">
        <v>56</v>
      </c>
      <c r="D948" s="1">
        <v>20.966699999999999</v>
      </c>
      <c r="E948" s="1">
        <v>72.900000000000006</v>
      </c>
      <c r="F948" s="1" t="s">
        <v>57</v>
      </c>
      <c r="G948" s="1">
        <v>1750250966</v>
      </c>
      <c r="H948" s="3">
        <f t="shared" ca="1" si="6"/>
        <v>46118.952151620368</v>
      </c>
      <c r="I948" s="1">
        <v>1750357800</v>
      </c>
      <c r="J948" s="3">
        <f t="shared" ca="1" si="7"/>
        <v>46118.952151620368</v>
      </c>
      <c r="K948" s="1">
        <v>27.3</v>
      </c>
      <c r="L948" s="1">
        <v>81.2</v>
      </c>
      <c r="M948" s="1">
        <v>0</v>
      </c>
      <c r="N948" s="1" t="s">
        <v>104</v>
      </c>
      <c r="O948" s="2" t="s">
        <v>105</v>
      </c>
      <c r="P948" s="1">
        <v>1063</v>
      </c>
      <c r="Q948" s="1">
        <v>14.1</v>
      </c>
      <c r="R948" s="1">
        <v>22.7</v>
      </c>
      <c r="S948" s="1">
        <v>210</v>
      </c>
      <c r="T948" s="1" t="s">
        <v>81</v>
      </c>
      <c r="U948" s="1">
        <v>1003</v>
      </c>
      <c r="V948" s="1">
        <v>29.62</v>
      </c>
      <c r="W948" s="1">
        <v>0.13</v>
      </c>
      <c r="X948" s="1">
        <v>0.01</v>
      </c>
      <c r="Y948" s="1">
        <v>0</v>
      </c>
      <c r="Z948" s="1">
        <v>85</v>
      </c>
      <c r="AA948" s="1">
        <v>83</v>
      </c>
      <c r="AB948" s="1">
        <v>31.7</v>
      </c>
      <c r="AC948" s="1">
        <v>89.1</v>
      </c>
      <c r="AD948" s="1">
        <v>27.4</v>
      </c>
      <c r="AE948" s="1">
        <v>81.2</v>
      </c>
      <c r="AF948" s="1">
        <v>31.7</v>
      </c>
      <c r="AG948" s="1">
        <v>89.1</v>
      </c>
      <c r="AH948" s="1">
        <v>24.7</v>
      </c>
      <c r="AI948" s="1">
        <v>76.400000000000006</v>
      </c>
      <c r="AJ948" s="1">
        <v>1</v>
      </c>
      <c r="AK948" s="1">
        <v>100</v>
      </c>
      <c r="AL948" s="1">
        <v>0</v>
      </c>
      <c r="AM948" s="1">
        <v>0</v>
      </c>
      <c r="AN948" s="1">
        <v>10</v>
      </c>
      <c r="AO948" s="1">
        <v>6</v>
      </c>
      <c r="AP948" s="1">
        <v>21.3</v>
      </c>
      <c r="AQ948" s="1">
        <v>34.299999999999997</v>
      </c>
      <c r="AR948" s="1">
        <v>0</v>
      </c>
      <c r="AS948" s="1">
        <v>220.15</v>
      </c>
      <c r="AT948" s="1">
        <v>2.2200000000000002</v>
      </c>
      <c r="AU948" s="1">
        <v>57</v>
      </c>
      <c r="AV948" s="1">
        <v>1.1100000000000001</v>
      </c>
      <c r="AW948" s="1">
        <v>26.085000000000001</v>
      </c>
      <c r="AX948" s="1">
        <v>57.164999999999999</v>
      </c>
      <c r="AY948" s="1">
        <v>2</v>
      </c>
      <c r="AZ948" s="1">
        <v>3</v>
      </c>
      <c r="BA948" s="1">
        <v>0</v>
      </c>
      <c r="BB948" s="1">
        <v>0</v>
      </c>
    </row>
    <row r="949" spans="1:54" ht="12.5" x14ac:dyDescent="0.25">
      <c r="A949" s="1" t="s">
        <v>97</v>
      </c>
      <c r="B949" s="1" t="s">
        <v>98</v>
      </c>
      <c r="C949" s="1" t="s">
        <v>56</v>
      </c>
      <c r="D949" s="1">
        <v>20.966699999999999</v>
      </c>
      <c r="E949" s="1">
        <v>72.900000000000006</v>
      </c>
      <c r="F949" s="1" t="s">
        <v>57</v>
      </c>
      <c r="G949" s="1">
        <v>1750250966</v>
      </c>
      <c r="H949" s="3">
        <f t="shared" ca="1" si="6"/>
        <v>46118.952151620368</v>
      </c>
      <c r="I949" s="1">
        <v>1750365000</v>
      </c>
      <c r="J949" s="3">
        <f t="shared" ca="1" si="7"/>
        <v>46118.952151620368</v>
      </c>
      <c r="K949" s="1">
        <v>27.6</v>
      </c>
      <c r="L949" s="1">
        <v>81.7</v>
      </c>
      <c r="M949" s="1">
        <v>0</v>
      </c>
      <c r="N949" s="1" t="s">
        <v>125</v>
      </c>
      <c r="O949" s="2" t="s">
        <v>126</v>
      </c>
      <c r="P949" s="1">
        <v>1240</v>
      </c>
      <c r="Q949" s="1">
        <v>14.5</v>
      </c>
      <c r="R949" s="1">
        <v>23.4</v>
      </c>
      <c r="S949" s="1">
        <v>222</v>
      </c>
      <c r="T949" s="1" t="s">
        <v>60</v>
      </c>
      <c r="U949" s="1">
        <v>1002</v>
      </c>
      <c r="V949" s="1">
        <v>29.59</v>
      </c>
      <c r="W949" s="1">
        <v>1.25</v>
      </c>
      <c r="X949" s="1">
        <v>0.05</v>
      </c>
      <c r="Y949" s="1">
        <v>0</v>
      </c>
      <c r="Z949" s="1">
        <v>84</v>
      </c>
      <c r="AA949" s="1">
        <v>76</v>
      </c>
      <c r="AB949" s="1">
        <v>32.1</v>
      </c>
      <c r="AC949" s="1">
        <v>89.8</v>
      </c>
      <c r="AD949" s="1">
        <v>27.6</v>
      </c>
      <c r="AE949" s="1">
        <v>81.7</v>
      </c>
      <c r="AF949" s="1">
        <v>32.1</v>
      </c>
      <c r="AG949" s="1">
        <v>89.8</v>
      </c>
      <c r="AH949" s="1">
        <v>24.7</v>
      </c>
      <c r="AI949" s="1">
        <v>76.5</v>
      </c>
      <c r="AJ949" s="1">
        <v>1</v>
      </c>
      <c r="AK949" s="1">
        <v>100</v>
      </c>
      <c r="AL949" s="1">
        <v>0</v>
      </c>
      <c r="AM949" s="1">
        <v>0</v>
      </c>
      <c r="AN949" s="1">
        <v>10</v>
      </c>
      <c r="AO949" s="1">
        <v>6</v>
      </c>
      <c r="AP949" s="1">
        <v>22.4</v>
      </c>
      <c r="AQ949" s="1">
        <v>36</v>
      </c>
      <c r="AR949" s="1">
        <v>0</v>
      </c>
      <c r="AS949" s="1">
        <v>234.95</v>
      </c>
      <c r="AT949" s="1">
        <v>2.2200000000000002</v>
      </c>
      <c r="AU949" s="1">
        <v>56</v>
      </c>
      <c r="AV949" s="1">
        <v>1.1100000000000001</v>
      </c>
      <c r="AW949" s="1">
        <v>25.16</v>
      </c>
      <c r="AX949" s="1">
        <v>54.76</v>
      </c>
      <c r="AY949" s="1">
        <v>2</v>
      </c>
      <c r="AZ949" s="1">
        <v>3</v>
      </c>
      <c r="BA949" s="1">
        <v>0</v>
      </c>
      <c r="BB949" s="1">
        <v>0</v>
      </c>
    </row>
    <row r="950" spans="1:54" ht="12.5" x14ac:dyDescent="0.25">
      <c r="A950" s="1" t="s">
        <v>97</v>
      </c>
      <c r="B950" s="1" t="s">
        <v>98</v>
      </c>
      <c r="C950" s="1" t="s">
        <v>56</v>
      </c>
      <c r="D950" s="1">
        <v>20.966699999999999</v>
      </c>
      <c r="E950" s="1">
        <v>72.900000000000006</v>
      </c>
      <c r="F950" s="1" t="s">
        <v>57</v>
      </c>
      <c r="G950" s="1">
        <v>1750250966</v>
      </c>
      <c r="H950" s="3">
        <f t="shared" ca="1" si="6"/>
        <v>46118.952151620368</v>
      </c>
      <c r="I950" s="1">
        <v>1750372200</v>
      </c>
      <c r="J950" s="3">
        <f t="shared" ca="1" si="7"/>
        <v>46118.952151620368</v>
      </c>
      <c r="K950" s="1">
        <v>27.8</v>
      </c>
      <c r="L950" s="1">
        <v>82.1</v>
      </c>
      <c r="M950" s="1">
        <v>0</v>
      </c>
      <c r="N950" s="1" t="s">
        <v>104</v>
      </c>
      <c r="O950" s="2" t="s">
        <v>105</v>
      </c>
      <c r="P950" s="1">
        <v>1063</v>
      </c>
      <c r="Q950" s="1">
        <v>15.2</v>
      </c>
      <c r="R950" s="1">
        <v>24.5</v>
      </c>
      <c r="S950" s="1">
        <v>224</v>
      </c>
      <c r="T950" s="1" t="s">
        <v>60</v>
      </c>
      <c r="U950" s="1">
        <v>1002</v>
      </c>
      <c r="V950" s="1">
        <v>29.59</v>
      </c>
      <c r="W950" s="1">
        <v>0.14000000000000001</v>
      </c>
      <c r="X950" s="1">
        <v>0.01</v>
      </c>
      <c r="Y950" s="1">
        <v>0</v>
      </c>
      <c r="Z950" s="1">
        <v>84</v>
      </c>
      <c r="AA950" s="1">
        <v>80</v>
      </c>
      <c r="AB950" s="1">
        <v>32.5</v>
      </c>
      <c r="AC950" s="1">
        <v>90.4</v>
      </c>
      <c r="AD950" s="1">
        <v>27.8</v>
      </c>
      <c r="AE950" s="1">
        <v>82.1</v>
      </c>
      <c r="AF950" s="1">
        <v>32.5</v>
      </c>
      <c r="AG950" s="1">
        <v>90.4</v>
      </c>
      <c r="AH950" s="1">
        <v>24.8</v>
      </c>
      <c r="AI950" s="1">
        <v>76.599999999999994</v>
      </c>
      <c r="AJ950" s="1">
        <v>1</v>
      </c>
      <c r="AK950" s="1">
        <v>100</v>
      </c>
      <c r="AL950" s="1">
        <v>0</v>
      </c>
      <c r="AM950" s="1">
        <v>0</v>
      </c>
      <c r="AN950" s="1">
        <v>10</v>
      </c>
      <c r="AO950" s="1">
        <v>6</v>
      </c>
      <c r="AP950" s="1">
        <v>23.4</v>
      </c>
      <c r="AQ950" s="1">
        <v>37.700000000000003</v>
      </c>
      <c r="AR950" s="1">
        <v>0</v>
      </c>
      <c r="AS950" s="1">
        <v>244.2</v>
      </c>
      <c r="AT950" s="1">
        <v>2.0350000000000001</v>
      </c>
      <c r="AU950" s="1">
        <v>58</v>
      </c>
      <c r="AV950" s="1">
        <v>0.92500000000000004</v>
      </c>
      <c r="AW950" s="1">
        <v>25.9</v>
      </c>
      <c r="AX950" s="1">
        <v>56.61</v>
      </c>
      <c r="AY950" s="1">
        <v>2</v>
      </c>
      <c r="AZ950" s="1">
        <v>3</v>
      </c>
      <c r="BA950" s="1">
        <v>0</v>
      </c>
      <c r="BB950" s="1">
        <v>0</v>
      </c>
    </row>
    <row r="951" spans="1:54" ht="12.5" x14ac:dyDescent="0.25">
      <c r="A951" s="1" t="s">
        <v>97</v>
      </c>
      <c r="B951" s="1" t="s">
        <v>98</v>
      </c>
      <c r="C951" s="1" t="s">
        <v>56</v>
      </c>
      <c r="D951" s="1">
        <v>20.966699999999999</v>
      </c>
      <c r="E951" s="1">
        <v>72.900000000000006</v>
      </c>
      <c r="F951" s="1" t="s">
        <v>57</v>
      </c>
      <c r="G951" s="1">
        <v>1750250966</v>
      </c>
      <c r="H951" s="3">
        <f t="shared" ca="1" si="6"/>
        <v>46118.952151620368</v>
      </c>
      <c r="I951" s="1">
        <v>1750429800</v>
      </c>
      <c r="J951" s="3">
        <f t="shared" ca="1" si="7"/>
        <v>46118.952151620368</v>
      </c>
      <c r="K951" s="1">
        <v>28.4</v>
      </c>
      <c r="L951" s="1">
        <v>83.1</v>
      </c>
      <c r="M951" s="1">
        <v>0</v>
      </c>
      <c r="N951" s="1" t="s">
        <v>104</v>
      </c>
      <c r="O951" s="2" t="s">
        <v>105</v>
      </c>
      <c r="P951" s="1">
        <v>1063</v>
      </c>
      <c r="Q951" s="1">
        <v>14.5</v>
      </c>
      <c r="R951" s="1">
        <v>23.4</v>
      </c>
      <c r="S951" s="1">
        <v>218</v>
      </c>
      <c r="T951" s="1" t="s">
        <v>60</v>
      </c>
      <c r="U951" s="1">
        <v>1004</v>
      </c>
      <c r="V951" s="1">
        <v>29.65</v>
      </c>
      <c r="W951" s="1">
        <v>0.14000000000000001</v>
      </c>
      <c r="X951" s="1">
        <v>0.01</v>
      </c>
      <c r="Y951" s="1">
        <v>0</v>
      </c>
      <c r="Z951" s="1">
        <v>79</v>
      </c>
      <c r="AA951" s="1">
        <v>75</v>
      </c>
      <c r="AB951" s="1">
        <v>33</v>
      </c>
      <c r="AC951" s="1">
        <v>91.4</v>
      </c>
      <c r="AD951" s="1">
        <v>28.4</v>
      </c>
      <c r="AE951" s="1">
        <v>83.1</v>
      </c>
      <c r="AF951" s="1">
        <v>33</v>
      </c>
      <c r="AG951" s="1">
        <v>91.4</v>
      </c>
      <c r="AH951" s="1">
        <v>24.4</v>
      </c>
      <c r="AI951" s="1">
        <v>75.900000000000006</v>
      </c>
      <c r="AJ951" s="1">
        <v>1</v>
      </c>
      <c r="AK951" s="1">
        <v>100</v>
      </c>
      <c r="AL951" s="1">
        <v>0</v>
      </c>
      <c r="AM951" s="1">
        <v>0</v>
      </c>
      <c r="AN951" s="1">
        <v>10</v>
      </c>
      <c r="AO951" s="1">
        <v>6</v>
      </c>
      <c r="AP951" s="1">
        <v>23.4</v>
      </c>
      <c r="AQ951" s="1">
        <v>37.700000000000003</v>
      </c>
      <c r="AR951" s="1">
        <v>0</v>
      </c>
      <c r="AS951" s="1">
        <v>188.7</v>
      </c>
      <c r="AT951" s="1">
        <v>1.1100000000000001</v>
      </c>
      <c r="AU951" s="1">
        <v>59</v>
      </c>
      <c r="AV951" s="1">
        <v>1.2949999999999999</v>
      </c>
      <c r="AW951" s="1">
        <v>22.385000000000002</v>
      </c>
      <c r="AX951" s="1">
        <v>54.204999999999998</v>
      </c>
      <c r="AY951" s="1">
        <v>2</v>
      </c>
      <c r="AZ951" s="1">
        <v>2</v>
      </c>
      <c r="BA951" s="1">
        <v>0</v>
      </c>
      <c r="BB951" s="1">
        <v>0</v>
      </c>
    </row>
    <row r="952" spans="1:54" ht="12.5" x14ac:dyDescent="0.25">
      <c r="A952" s="1" t="s">
        <v>97</v>
      </c>
      <c r="B952" s="1" t="s">
        <v>98</v>
      </c>
      <c r="C952" s="1" t="s">
        <v>56</v>
      </c>
      <c r="D952" s="1">
        <v>20.966699999999999</v>
      </c>
      <c r="E952" s="1">
        <v>72.900000000000006</v>
      </c>
      <c r="F952" s="1" t="s">
        <v>57</v>
      </c>
      <c r="G952" s="1">
        <v>1750250966</v>
      </c>
      <c r="H952" s="3">
        <f t="shared" ca="1" si="6"/>
        <v>46118.952151620368</v>
      </c>
      <c r="I952" s="1">
        <v>1750433400</v>
      </c>
      <c r="J952" s="3">
        <f t="shared" ca="1" si="7"/>
        <v>46118.952151620368</v>
      </c>
      <c r="K952" s="1">
        <v>28.3</v>
      </c>
      <c r="L952" s="1">
        <v>82.9</v>
      </c>
      <c r="M952" s="1">
        <v>0</v>
      </c>
      <c r="N952" s="1" t="s">
        <v>125</v>
      </c>
      <c r="O952" s="2" t="s">
        <v>126</v>
      </c>
      <c r="P952" s="1">
        <v>1240</v>
      </c>
      <c r="Q952" s="1">
        <v>14.3</v>
      </c>
      <c r="R952" s="1">
        <v>23</v>
      </c>
      <c r="S952" s="1">
        <v>218</v>
      </c>
      <c r="T952" s="1" t="s">
        <v>60</v>
      </c>
      <c r="U952" s="1">
        <v>1005</v>
      </c>
      <c r="V952" s="1">
        <v>29.67</v>
      </c>
      <c r="W952" s="1">
        <v>0.28000000000000003</v>
      </c>
      <c r="X952" s="1">
        <v>0.01</v>
      </c>
      <c r="Y952" s="1">
        <v>0</v>
      </c>
      <c r="Z952" s="1">
        <v>79</v>
      </c>
      <c r="AA952" s="1">
        <v>66</v>
      </c>
      <c r="AB952" s="1">
        <v>32.700000000000003</v>
      </c>
      <c r="AC952" s="1">
        <v>90.9</v>
      </c>
      <c r="AD952" s="1">
        <v>28.3</v>
      </c>
      <c r="AE952" s="1">
        <v>82.9</v>
      </c>
      <c r="AF952" s="1">
        <v>32.700000000000003</v>
      </c>
      <c r="AG952" s="1">
        <v>90.9</v>
      </c>
      <c r="AH952" s="1">
        <v>24.2</v>
      </c>
      <c r="AI952" s="1">
        <v>75.599999999999994</v>
      </c>
      <c r="AJ952" s="1">
        <v>1</v>
      </c>
      <c r="AK952" s="1">
        <v>100</v>
      </c>
      <c r="AL952" s="1">
        <v>0</v>
      </c>
      <c r="AM952" s="1">
        <v>0</v>
      </c>
      <c r="AN952" s="1">
        <v>10</v>
      </c>
      <c r="AO952" s="1">
        <v>6</v>
      </c>
      <c r="AP952" s="1">
        <v>22.6</v>
      </c>
      <c r="AQ952" s="1">
        <v>36.299999999999997</v>
      </c>
      <c r="AR952" s="1">
        <v>0</v>
      </c>
      <c r="AS952" s="1">
        <v>194.25</v>
      </c>
      <c r="AT952" s="1">
        <v>1.2949999999999999</v>
      </c>
      <c r="AU952" s="1">
        <v>59</v>
      </c>
      <c r="AV952" s="1">
        <v>1.1100000000000001</v>
      </c>
      <c r="AW952" s="1">
        <v>23.125</v>
      </c>
      <c r="AX952" s="1">
        <v>56.61</v>
      </c>
      <c r="AY952" s="1">
        <v>2</v>
      </c>
      <c r="AZ952" s="1">
        <v>2</v>
      </c>
      <c r="BA952" s="1">
        <v>0</v>
      </c>
      <c r="BB952" s="1">
        <v>0</v>
      </c>
    </row>
    <row r="953" spans="1:54" ht="12.5" x14ac:dyDescent="0.25">
      <c r="A953" s="1" t="s">
        <v>97</v>
      </c>
      <c r="B953" s="1" t="s">
        <v>98</v>
      </c>
      <c r="C953" s="1" t="s">
        <v>56</v>
      </c>
      <c r="D953" s="1">
        <v>20.966699999999999</v>
      </c>
      <c r="E953" s="1">
        <v>72.900000000000006</v>
      </c>
      <c r="F953" s="1" t="s">
        <v>57</v>
      </c>
      <c r="G953" s="1">
        <v>1750250966</v>
      </c>
      <c r="H953" s="3">
        <f t="shared" ca="1" si="6"/>
        <v>46118.952151620368</v>
      </c>
      <c r="I953" s="1">
        <v>1750440600</v>
      </c>
      <c r="J953" s="3">
        <f t="shared" ca="1" si="7"/>
        <v>46118.952151620368</v>
      </c>
      <c r="K953" s="1">
        <v>28.1</v>
      </c>
      <c r="L953" s="1">
        <v>82.5</v>
      </c>
      <c r="M953" s="1">
        <v>0</v>
      </c>
      <c r="N953" s="1" t="s">
        <v>104</v>
      </c>
      <c r="O953" s="2" t="s">
        <v>105</v>
      </c>
      <c r="P953" s="1">
        <v>1063</v>
      </c>
      <c r="Q953" s="1">
        <v>14.3</v>
      </c>
      <c r="R953" s="1">
        <v>23</v>
      </c>
      <c r="S953" s="1">
        <v>215</v>
      </c>
      <c r="T953" s="1" t="s">
        <v>60</v>
      </c>
      <c r="U953" s="1">
        <v>1005</v>
      </c>
      <c r="V953" s="1">
        <v>29.67</v>
      </c>
      <c r="W953" s="1">
        <v>0.14000000000000001</v>
      </c>
      <c r="X953" s="1">
        <v>0.01</v>
      </c>
      <c r="Y953" s="1">
        <v>0</v>
      </c>
      <c r="Z953" s="1">
        <v>81</v>
      </c>
      <c r="AA953" s="1">
        <v>79</v>
      </c>
      <c r="AB953" s="1">
        <v>32.5</v>
      </c>
      <c r="AC953" s="1">
        <v>90.6</v>
      </c>
      <c r="AD953" s="1">
        <v>28.1</v>
      </c>
      <c r="AE953" s="1">
        <v>82.5</v>
      </c>
      <c r="AF953" s="1">
        <v>32.5</v>
      </c>
      <c r="AG953" s="1">
        <v>90.6</v>
      </c>
      <c r="AH953" s="1">
        <v>24.4</v>
      </c>
      <c r="AI953" s="1">
        <v>76</v>
      </c>
      <c r="AJ953" s="1">
        <v>1</v>
      </c>
      <c r="AK953" s="1">
        <v>100</v>
      </c>
      <c r="AL953" s="1">
        <v>0</v>
      </c>
      <c r="AM953" s="1">
        <v>0</v>
      </c>
      <c r="AN953" s="1">
        <v>10</v>
      </c>
      <c r="AO953" s="1">
        <v>6</v>
      </c>
      <c r="AP953" s="1">
        <v>22.2</v>
      </c>
      <c r="AQ953" s="1">
        <v>35.799999999999997</v>
      </c>
      <c r="AR953" s="1">
        <v>0</v>
      </c>
      <c r="AS953" s="1">
        <v>210.9</v>
      </c>
      <c r="AT953" s="1">
        <v>2.0350000000000001</v>
      </c>
      <c r="AU953" s="1">
        <v>57</v>
      </c>
      <c r="AV953" s="1">
        <v>1.1100000000000001</v>
      </c>
      <c r="AW953" s="1">
        <v>21.83</v>
      </c>
      <c r="AX953" s="1">
        <v>49.95</v>
      </c>
      <c r="AY953" s="1">
        <v>2</v>
      </c>
      <c r="AZ953" s="1">
        <v>2</v>
      </c>
      <c r="BA953" s="1">
        <v>0</v>
      </c>
      <c r="BB953" s="1">
        <v>0</v>
      </c>
    </row>
    <row r="954" spans="1:54" ht="12.5" x14ac:dyDescent="0.25">
      <c r="A954" s="1" t="s">
        <v>97</v>
      </c>
      <c r="B954" s="1" t="s">
        <v>98</v>
      </c>
      <c r="C954" s="1" t="s">
        <v>56</v>
      </c>
      <c r="D954" s="1">
        <v>20.966699999999999</v>
      </c>
      <c r="E954" s="1">
        <v>72.900000000000006</v>
      </c>
      <c r="F954" s="1" t="s">
        <v>57</v>
      </c>
      <c r="G954" s="1">
        <v>1750250966</v>
      </c>
      <c r="H954" s="3">
        <f t="shared" ca="1" si="6"/>
        <v>46118.952151620368</v>
      </c>
      <c r="I954" s="1">
        <v>1750444200</v>
      </c>
      <c r="J954" s="3">
        <f t="shared" ca="1" si="7"/>
        <v>46118.952151620368</v>
      </c>
      <c r="K954" s="1">
        <v>28</v>
      </c>
      <c r="L954" s="1">
        <v>82.4</v>
      </c>
      <c r="M954" s="1">
        <v>0</v>
      </c>
      <c r="N954" s="1" t="s">
        <v>104</v>
      </c>
      <c r="O954" s="2" t="s">
        <v>105</v>
      </c>
      <c r="P954" s="1">
        <v>1063</v>
      </c>
      <c r="Q954" s="1">
        <v>15</v>
      </c>
      <c r="R954" s="1">
        <v>24.1</v>
      </c>
      <c r="S954" s="1">
        <v>218</v>
      </c>
      <c r="T954" s="1" t="s">
        <v>60</v>
      </c>
      <c r="U954" s="1">
        <v>1004</v>
      </c>
      <c r="V954" s="1">
        <v>29.66</v>
      </c>
      <c r="W954" s="1">
        <v>0.12</v>
      </c>
      <c r="X954" s="1">
        <v>0</v>
      </c>
      <c r="Y954" s="1">
        <v>0</v>
      </c>
      <c r="Z954" s="1">
        <v>81</v>
      </c>
      <c r="AA954" s="1">
        <v>57</v>
      </c>
      <c r="AB954" s="1">
        <v>32.4</v>
      </c>
      <c r="AC954" s="1">
        <v>90.4</v>
      </c>
      <c r="AD954" s="1">
        <v>28</v>
      </c>
      <c r="AE954" s="1">
        <v>82.4</v>
      </c>
      <c r="AF954" s="1">
        <v>32.4</v>
      </c>
      <c r="AG954" s="1">
        <v>90.4</v>
      </c>
      <c r="AH954" s="1">
        <v>24.4</v>
      </c>
      <c r="AI954" s="1">
        <v>75.900000000000006</v>
      </c>
      <c r="AJ954" s="1">
        <v>1</v>
      </c>
      <c r="AK954" s="1">
        <v>100</v>
      </c>
      <c r="AL954" s="1">
        <v>0</v>
      </c>
      <c r="AM954" s="1">
        <v>0</v>
      </c>
      <c r="AN954" s="1">
        <v>10</v>
      </c>
      <c r="AO954" s="1">
        <v>6</v>
      </c>
      <c r="AP954" s="1">
        <v>23.3</v>
      </c>
      <c r="AQ954" s="1">
        <v>37.5</v>
      </c>
      <c r="AR954" s="1">
        <v>0</v>
      </c>
      <c r="AS954" s="1">
        <v>220.15</v>
      </c>
      <c r="AT954" s="1">
        <v>2.4049999999999998</v>
      </c>
      <c r="AU954" s="1">
        <v>55</v>
      </c>
      <c r="AV954" s="1">
        <v>1.2949999999999999</v>
      </c>
      <c r="AW954" s="1">
        <v>22.2</v>
      </c>
      <c r="AX954" s="1">
        <v>49.95</v>
      </c>
      <c r="AY954" s="1">
        <v>2</v>
      </c>
      <c r="AZ954" s="1">
        <v>2</v>
      </c>
      <c r="BA954" s="1">
        <v>0</v>
      </c>
      <c r="BB954" s="1">
        <v>0</v>
      </c>
    </row>
    <row r="955" spans="1:54" ht="12.5" x14ac:dyDescent="0.25">
      <c r="A955" s="1" t="s">
        <v>97</v>
      </c>
      <c r="B955" s="1" t="s">
        <v>98</v>
      </c>
      <c r="C955" s="1" t="s">
        <v>56</v>
      </c>
      <c r="D955" s="1">
        <v>20.966699999999999</v>
      </c>
      <c r="E955" s="1">
        <v>72.900000000000006</v>
      </c>
      <c r="F955" s="1" t="s">
        <v>57</v>
      </c>
      <c r="G955" s="1">
        <v>1750250966</v>
      </c>
      <c r="H955" s="3">
        <f t="shared" ca="1" si="6"/>
        <v>46118.952151620368</v>
      </c>
      <c r="I955" s="1">
        <v>1750451400</v>
      </c>
      <c r="J955" s="3">
        <f t="shared" ca="1" si="7"/>
        <v>46118.952151620368</v>
      </c>
      <c r="K955" s="1">
        <v>27.8</v>
      </c>
      <c r="L955" s="1">
        <v>82</v>
      </c>
      <c r="M955" s="1">
        <v>0</v>
      </c>
      <c r="N955" s="1" t="s">
        <v>125</v>
      </c>
      <c r="O955" s="2" t="s">
        <v>126</v>
      </c>
      <c r="P955" s="1">
        <v>1240</v>
      </c>
      <c r="Q955" s="1">
        <v>13.9</v>
      </c>
      <c r="R955" s="1">
        <v>22.3</v>
      </c>
      <c r="S955" s="1">
        <v>214</v>
      </c>
      <c r="T955" s="1" t="s">
        <v>60</v>
      </c>
      <c r="U955" s="1">
        <v>1004</v>
      </c>
      <c r="V955" s="1">
        <v>29.63</v>
      </c>
      <c r="W955" s="1">
        <v>0.39</v>
      </c>
      <c r="X955" s="1">
        <v>0.02</v>
      </c>
      <c r="Y955" s="1">
        <v>0</v>
      </c>
      <c r="Z955" s="1">
        <v>81</v>
      </c>
      <c r="AA955" s="1">
        <v>56</v>
      </c>
      <c r="AB955" s="1">
        <v>32.1</v>
      </c>
      <c r="AC955" s="1">
        <v>89.7</v>
      </c>
      <c r="AD955" s="1">
        <v>27.8</v>
      </c>
      <c r="AE955" s="1">
        <v>82</v>
      </c>
      <c r="AF955" s="1">
        <v>32.1</v>
      </c>
      <c r="AG955" s="1">
        <v>89.7</v>
      </c>
      <c r="AH955" s="1">
        <v>24.3</v>
      </c>
      <c r="AI955" s="1">
        <v>75.7</v>
      </c>
      <c r="AJ955" s="1">
        <v>1</v>
      </c>
      <c r="AK955" s="1">
        <v>100</v>
      </c>
      <c r="AL955" s="1">
        <v>0</v>
      </c>
      <c r="AM955" s="1">
        <v>0</v>
      </c>
      <c r="AN955" s="1">
        <v>10</v>
      </c>
      <c r="AO955" s="1">
        <v>6</v>
      </c>
      <c r="AP955" s="1">
        <v>21.5</v>
      </c>
      <c r="AQ955" s="1">
        <v>34.5</v>
      </c>
      <c r="AR955" s="1">
        <v>0</v>
      </c>
      <c r="AS955" s="1">
        <v>225.7</v>
      </c>
      <c r="AT955" s="1">
        <v>2.59</v>
      </c>
      <c r="AU955" s="1">
        <v>56</v>
      </c>
      <c r="AV955" s="1">
        <v>1.2949999999999999</v>
      </c>
      <c r="AW955" s="1">
        <v>23.31</v>
      </c>
      <c r="AX955" s="1">
        <v>52.91</v>
      </c>
      <c r="AY955" s="1">
        <v>2</v>
      </c>
      <c r="AZ955" s="1">
        <v>2</v>
      </c>
      <c r="BA955" s="1">
        <v>0</v>
      </c>
      <c r="BB955" s="1">
        <v>0</v>
      </c>
    </row>
    <row r="956" spans="1:54" ht="12.5" x14ac:dyDescent="0.25">
      <c r="A956" s="1" t="s">
        <v>97</v>
      </c>
      <c r="B956" s="1" t="s">
        <v>98</v>
      </c>
      <c r="C956" s="1" t="s">
        <v>56</v>
      </c>
      <c r="D956" s="1">
        <v>20.966699999999999</v>
      </c>
      <c r="E956" s="1">
        <v>72.900000000000006</v>
      </c>
      <c r="F956" s="1" t="s">
        <v>57</v>
      </c>
      <c r="G956" s="1">
        <v>1750250966</v>
      </c>
      <c r="H956" s="3">
        <f t="shared" ca="1" si="6"/>
        <v>46118.952151620368</v>
      </c>
      <c r="I956" s="1">
        <v>1750455000</v>
      </c>
      <c r="J956" s="3">
        <f t="shared" ca="1" si="7"/>
        <v>46118.952151620368</v>
      </c>
      <c r="K956" s="1">
        <v>27.8</v>
      </c>
      <c r="L956" s="1">
        <v>82</v>
      </c>
      <c r="M956" s="1">
        <v>0</v>
      </c>
      <c r="N956" s="1" t="s">
        <v>104</v>
      </c>
      <c r="O956" s="2" t="s">
        <v>105</v>
      </c>
      <c r="P956" s="1">
        <v>1063</v>
      </c>
      <c r="Q956" s="1">
        <v>13.6</v>
      </c>
      <c r="R956" s="1">
        <v>22</v>
      </c>
      <c r="S956" s="1">
        <v>216</v>
      </c>
      <c r="T956" s="1" t="s">
        <v>60</v>
      </c>
      <c r="U956" s="1">
        <v>1003</v>
      </c>
      <c r="V956" s="1">
        <v>29.63</v>
      </c>
      <c r="W956" s="1">
        <v>0.11</v>
      </c>
      <c r="X956" s="1">
        <v>0</v>
      </c>
      <c r="Y956" s="1">
        <v>0</v>
      </c>
      <c r="Z956" s="1">
        <v>81</v>
      </c>
      <c r="AA956" s="1">
        <v>55</v>
      </c>
      <c r="AB956" s="1">
        <v>32</v>
      </c>
      <c r="AC956" s="1">
        <v>89.6</v>
      </c>
      <c r="AD956" s="1">
        <v>27.8</v>
      </c>
      <c r="AE956" s="1">
        <v>82</v>
      </c>
      <c r="AF956" s="1">
        <v>32</v>
      </c>
      <c r="AG956" s="1">
        <v>89.6</v>
      </c>
      <c r="AH956" s="1">
        <v>24.2</v>
      </c>
      <c r="AI956" s="1">
        <v>75.599999999999994</v>
      </c>
      <c r="AJ956" s="1">
        <v>1</v>
      </c>
      <c r="AK956" s="1">
        <v>100</v>
      </c>
      <c r="AL956" s="1">
        <v>0</v>
      </c>
      <c r="AM956" s="1">
        <v>0</v>
      </c>
      <c r="AN956" s="1">
        <v>10</v>
      </c>
      <c r="AO956" s="1">
        <v>6</v>
      </c>
      <c r="AP956" s="1">
        <v>21.5</v>
      </c>
      <c r="AQ956" s="1">
        <v>34.5</v>
      </c>
      <c r="AR956" s="1">
        <v>0</v>
      </c>
      <c r="AS956" s="1">
        <v>223.85</v>
      </c>
      <c r="AT956" s="1">
        <v>2.4049999999999998</v>
      </c>
      <c r="AU956" s="1">
        <v>58</v>
      </c>
      <c r="AV956" s="1">
        <v>1.1100000000000001</v>
      </c>
      <c r="AW956" s="1">
        <v>23.125</v>
      </c>
      <c r="AX956" s="1">
        <v>53.28</v>
      </c>
      <c r="AY956" s="1">
        <v>2</v>
      </c>
      <c r="AZ956" s="1">
        <v>2</v>
      </c>
      <c r="BA956" s="1">
        <v>0</v>
      </c>
      <c r="BB956" s="1">
        <v>0</v>
      </c>
    </row>
    <row r="957" spans="1:54" ht="12.5" x14ac:dyDescent="0.25">
      <c r="A957" s="1" t="s">
        <v>97</v>
      </c>
      <c r="B957" s="1" t="s">
        <v>98</v>
      </c>
      <c r="C957" s="1" t="s">
        <v>56</v>
      </c>
      <c r="D957" s="1">
        <v>20.966699999999999</v>
      </c>
      <c r="E957" s="1">
        <v>72.900000000000006</v>
      </c>
      <c r="F957" s="1" t="s">
        <v>57</v>
      </c>
      <c r="G957" s="1">
        <v>1750250966</v>
      </c>
      <c r="H957" s="3">
        <f t="shared" ca="1" si="6"/>
        <v>46118.952151620368</v>
      </c>
      <c r="I957" s="1">
        <v>1750458600</v>
      </c>
      <c r="J957" s="3">
        <f t="shared" ca="1" si="7"/>
        <v>46118.952151620368</v>
      </c>
      <c r="K957" s="1">
        <v>27.8</v>
      </c>
      <c r="L957" s="1">
        <v>82.1</v>
      </c>
      <c r="M957" s="1">
        <v>0</v>
      </c>
      <c r="N957" s="1" t="s">
        <v>104</v>
      </c>
      <c r="O957" s="2" t="s">
        <v>105</v>
      </c>
      <c r="P957" s="1">
        <v>1063</v>
      </c>
      <c r="Q957" s="1">
        <v>13</v>
      </c>
      <c r="R957" s="1">
        <v>20.9</v>
      </c>
      <c r="S957" s="1">
        <v>217</v>
      </c>
      <c r="T957" s="1" t="s">
        <v>60</v>
      </c>
      <c r="U957" s="1">
        <v>1003</v>
      </c>
      <c r="V957" s="1">
        <v>29.63</v>
      </c>
      <c r="W957" s="1">
        <v>0.1</v>
      </c>
      <c r="X957" s="1">
        <v>0</v>
      </c>
      <c r="Y957" s="1">
        <v>0</v>
      </c>
      <c r="Z957" s="1">
        <v>81</v>
      </c>
      <c r="AA957" s="1">
        <v>54</v>
      </c>
      <c r="AB957" s="1">
        <v>32.1</v>
      </c>
      <c r="AC957" s="1">
        <v>89.7</v>
      </c>
      <c r="AD957" s="1">
        <v>27.8</v>
      </c>
      <c r="AE957" s="1">
        <v>82.1</v>
      </c>
      <c r="AF957" s="1">
        <v>32.1</v>
      </c>
      <c r="AG957" s="1">
        <v>89.7</v>
      </c>
      <c r="AH957" s="1">
        <v>24.2</v>
      </c>
      <c r="AI957" s="1">
        <v>75.599999999999994</v>
      </c>
      <c r="AJ957" s="1">
        <v>1</v>
      </c>
      <c r="AK957" s="1">
        <v>100</v>
      </c>
      <c r="AL957" s="1">
        <v>0</v>
      </c>
      <c r="AM957" s="1">
        <v>0</v>
      </c>
      <c r="AN957" s="1">
        <v>10</v>
      </c>
      <c r="AO957" s="1">
        <v>6</v>
      </c>
      <c r="AP957" s="1">
        <v>20.3</v>
      </c>
      <c r="AQ957" s="1">
        <v>32.700000000000003</v>
      </c>
      <c r="AR957" s="1">
        <v>0</v>
      </c>
      <c r="AS957" s="1">
        <v>218.3</v>
      </c>
      <c r="AT957" s="1">
        <v>2.2200000000000002</v>
      </c>
      <c r="AU957" s="1">
        <v>60</v>
      </c>
      <c r="AV957" s="1">
        <v>1.1100000000000001</v>
      </c>
      <c r="AW957" s="1">
        <v>22.754999999999999</v>
      </c>
      <c r="AX957" s="1">
        <v>51.984999999999999</v>
      </c>
      <c r="AY957" s="1">
        <v>2</v>
      </c>
      <c r="AZ957" s="1">
        <v>2</v>
      </c>
      <c r="BA957" s="1">
        <v>0</v>
      </c>
      <c r="BB957" s="1">
        <v>0</v>
      </c>
    </row>
    <row r="958" spans="1:54" ht="12.5" x14ac:dyDescent="0.25">
      <c r="A958" s="1" t="s">
        <v>97</v>
      </c>
      <c r="B958" s="1" t="s">
        <v>98</v>
      </c>
      <c r="C958" s="1" t="s">
        <v>56</v>
      </c>
      <c r="D958" s="1">
        <v>20.966699999999999</v>
      </c>
      <c r="E958" s="1">
        <v>72.900000000000006</v>
      </c>
      <c r="F958" s="1" t="s">
        <v>57</v>
      </c>
      <c r="G958" s="1">
        <v>1750250966</v>
      </c>
      <c r="H958" s="3">
        <f t="shared" ca="1" si="6"/>
        <v>46118.952151620368</v>
      </c>
      <c r="I958" s="1">
        <v>1750462200</v>
      </c>
      <c r="J958" s="3">
        <f t="shared" ca="1" si="7"/>
        <v>46118.952151620368</v>
      </c>
      <c r="K958" s="1">
        <v>27.7</v>
      </c>
      <c r="L958" s="1">
        <v>81.900000000000006</v>
      </c>
      <c r="M958" s="1">
        <v>0</v>
      </c>
      <c r="N958" s="1" t="s">
        <v>125</v>
      </c>
      <c r="O958" s="2" t="s">
        <v>126</v>
      </c>
      <c r="P958" s="1">
        <v>1240</v>
      </c>
      <c r="Q958" s="1">
        <v>11.6</v>
      </c>
      <c r="R958" s="1">
        <v>18.7</v>
      </c>
      <c r="S958" s="1">
        <v>220</v>
      </c>
      <c r="T958" s="1" t="s">
        <v>60</v>
      </c>
      <c r="U958" s="1">
        <v>1004</v>
      </c>
      <c r="V958" s="1">
        <v>29.64</v>
      </c>
      <c r="W958" s="1">
        <v>0.42</v>
      </c>
      <c r="X958" s="1">
        <v>0.02</v>
      </c>
      <c r="Y958" s="1">
        <v>0</v>
      </c>
      <c r="Z958" s="1">
        <v>81</v>
      </c>
      <c r="AA958" s="1">
        <v>50</v>
      </c>
      <c r="AB958" s="1">
        <v>31.8</v>
      </c>
      <c r="AC958" s="1">
        <v>89.3</v>
      </c>
      <c r="AD958" s="1">
        <v>27.7</v>
      </c>
      <c r="AE958" s="1">
        <v>81.900000000000006</v>
      </c>
      <c r="AF958" s="1">
        <v>31.8</v>
      </c>
      <c r="AG958" s="1">
        <v>89.3</v>
      </c>
      <c r="AH958" s="1">
        <v>24.1</v>
      </c>
      <c r="AI958" s="1">
        <v>75.5</v>
      </c>
      <c r="AJ958" s="1">
        <v>1</v>
      </c>
      <c r="AK958" s="1">
        <v>100</v>
      </c>
      <c r="AL958" s="1">
        <v>0</v>
      </c>
      <c r="AM958" s="1">
        <v>0</v>
      </c>
      <c r="AN958" s="1">
        <v>10</v>
      </c>
      <c r="AO958" s="1">
        <v>6</v>
      </c>
      <c r="AP958" s="1">
        <v>18.5</v>
      </c>
      <c r="AQ958" s="1">
        <v>29.8</v>
      </c>
      <c r="AR958" s="1">
        <v>0</v>
      </c>
      <c r="AS958" s="1">
        <v>210.9</v>
      </c>
      <c r="AT958" s="1">
        <v>2.0350000000000001</v>
      </c>
      <c r="AU958" s="1">
        <v>60</v>
      </c>
      <c r="AV958" s="1">
        <v>0.92500000000000004</v>
      </c>
      <c r="AW958" s="1">
        <v>22.57</v>
      </c>
      <c r="AX958" s="1">
        <v>49.95</v>
      </c>
      <c r="AY958" s="1">
        <v>2</v>
      </c>
      <c r="AZ958" s="1">
        <v>2</v>
      </c>
      <c r="BA958" s="1">
        <v>0</v>
      </c>
      <c r="BB958" s="1">
        <v>0</v>
      </c>
    </row>
    <row r="959" spans="1:54" ht="12.5" x14ac:dyDescent="0.25">
      <c r="A959" s="1" t="s">
        <v>97</v>
      </c>
      <c r="B959" s="1" t="s">
        <v>98</v>
      </c>
      <c r="C959" s="1" t="s">
        <v>56</v>
      </c>
      <c r="D959" s="1">
        <v>20.966699999999999</v>
      </c>
      <c r="E959" s="1">
        <v>72.900000000000006</v>
      </c>
      <c r="F959" s="1" t="s">
        <v>57</v>
      </c>
      <c r="G959" s="1">
        <v>1750250966</v>
      </c>
      <c r="H959" s="3">
        <f t="shared" ca="1" si="6"/>
        <v>46118.952151620368</v>
      </c>
      <c r="I959" s="1">
        <v>1750512600</v>
      </c>
      <c r="J959" s="3">
        <f t="shared" ca="1" si="7"/>
        <v>46118.952151620368</v>
      </c>
      <c r="K959" s="1">
        <v>28.7</v>
      </c>
      <c r="L959" s="1">
        <v>83.7</v>
      </c>
      <c r="M959" s="1">
        <v>0</v>
      </c>
      <c r="N959" s="1" t="s">
        <v>104</v>
      </c>
      <c r="O959" s="2" t="s">
        <v>105</v>
      </c>
      <c r="P959" s="1">
        <v>1063</v>
      </c>
      <c r="Q959" s="1">
        <v>15</v>
      </c>
      <c r="R959" s="1">
        <v>24.1</v>
      </c>
      <c r="S959" s="1">
        <v>216</v>
      </c>
      <c r="T959" s="1" t="s">
        <v>60</v>
      </c>
      <c r="U959" s="1">
        <v>1004</v>
      </c>
      <c r="V959" s="1">
        <v>29.65</v>
      </c>
      <c r="W959" s="1">
        <v>0.13</v>
      </c>
      <c r="X959" s="1">
        <v>0.01</v>
      </c>
      <c r="Y959" s="1">
        <v>0</v>
      </c>
      <c r="Z959" s="1">
        <v>76</v>
      </c>
      <c r="AA959" s="1">
        <v>79</v>
      </c>
      <c r="AB959" s="1">
        <v>33.200000000000003</v>
      </c>
      <c r="AC959" s="1">
        <v>91.8</v>
      </c>
      <c r="AD959" s="1">
        <v>28.7</v>
      </c>
      <c r="AE959" s="1">
        <v>83.7</v>
      </c>
      <c r="AF959" s="1">
        <v>33.200000000000003</v>
      </c>
      <c r="AG959" s="1">
        <v>91.8</v>
      </c>
      <c r="AH959" s="1">
        <v>24.1</v>
      </c>
      <c r="AI959" s="1">
        <v>75.3</v>
      </c>
      <c r="AJ959" s="1">
        <v>1</v>
      </c>
      <c r="AK959" s="1">
        <v>100</v>
      </c>
      <c r="AL959" s="1">
        <v>0</v>
      </c>
      <c r="AM959" s="1">
        <v>0</v>
      </c>
      <c r="AN959" s="1">
        <v>10</v>
      </c>
      <c r="AO959" s="1">
        <v>6</v>
      </c>
      <c r="AP959" s="1">
        <v>21.7</v>
      </c>
      <c r="AQ959" s="1">
        <v>34.9</v>
      </c>
      <c r="AR959" s="1">
        <v>0</v>
      </c>
      <c r="AS959" s="1">
        <v>185</v>
      </c>
      <c r="AT959" s="1">
        <v>0.74</v>
      </c>
      <c r="AU959" s="1">
        <v>61</v>
      </c>
      <c r="AV959" s="1">
        <v>1.48</v>
      </c>
      <c r="AW959" s="1">
        <v>24.605</v>
      </c>
      <c r="AX959" s="1">
        <v>60.494999999999997</v>
      </c>
      <c r="AY959" s="1">
        <v>2</v>
      </c>
      <c r="AZ959" s="1">
        <v>3</v>
      </c>
      <c r="BA959" s="1">
        <v>0</v>
      </c>
      <c r="BB959" s="1">
        <v>0</v>
      </c>
    </row>
    <row r="960" spans="1:54" ht="12.5" x14ac:dyDescent="0.25">
      <c r="A960" s="1" t="s">
        <v>97</v>
      </c>
      <c r="B960" s="1" t="s">
        <v>98</v>
      </c>
      <c r="C960" s="1" t="s">
        <v>56</v>
      </c>
      <c r="D960" s="1">
        <v>20.966699999999999</v>
      </c>
      <c r="E960" s="1">
        <v>72.900000000000006</v>
      </c>
      <c r="F960" s="1" t="s">
        <v>57</v>
      </c>
      <c r="G960" s="1">
        <v>1750250966</v>
      </c>
      <c r="H960" s="3">
        <f t="shared" ca="1" si="6"/>
        <v>46118.952151620368</v>
      </c>
      <c r="I960" s="1">
        <v>1750516200</v>
      </c>
      <c r="J960" s="3">
        <f t="shared" ca="1" si="7"/>
        <v>46118.952151620368</v>
      </c>
      <c r="K960" s="1">
        <v>28.6</v>
      </c>
      <c r="L960" s="1">
        <v>83.5</v>
      </c>
      <c r="M960" s="1">
        <v>0</v>
      </c>
      <c r="N960" s="1" t="s">
        <v>104</v>
      </c>
      <c r="O960" s="2" t="s">
        <v>105</v>
      </c>
      <c r="P960" s="1">
        <v>1063</v>
      </c>
      <c r="Q960" s="1">
        <v>14.3</v>
      </c>
      <c r="R960" s="1">
        <v>23</v>
      </c>
      <c r="S960" s="1">
        <v>214</v>
      </c>
      <c r="T960" s="1" t="s">
        <v>60</v>
      </c>
      <c r="U960" s="1">
        <v>1005</v>
      </c>
      <c r="V960" s="1">
        <v>29.67</v>
      </c>
      <c r="W960" s="1">
        <v>7.0000000000000007E-2</v>
      </c>
      <c r="X960" s="1">
        <v>0</v>
      </c>
      <c r="Y960" s="1">
        <v>0</v>
      </c>
      <c r="Z960" s="1">
        <v>77</v>
      </c>
      <c r="AA960" s="1">
        <v>79</v>
      </c>
      <c r="AB960" s="1">
        <v>33.1</v>
      </c>
      <c r="AC960" s="1">
        <v>91.5</v>
      </c>
      <c r="AD960" s="1">
        <v>28.6</v>
      </c>
      <c r="AE960" s="1">
        <v>83.5</v>
      </c>
      <c r="AF960" s="1">
        <v>33.1</v>
      </c>
      <c r="AG960" s="1">
        <v>91.5</v>
      </c>
      <c r="AH960" s="1">
        <v>24.1</v>
      </c>
      <c r="AI960" s="1">
        <v>75.3</v>
      </c>
      <c r="AJ960" s="1">
        <v>1</v>
      </c>
      <c r="AK960" s="1">
        <v>100</v>
      </c>
      <c r="AL960" s="1">
        <v>0</v>
      </c>
      <c r="AM960" s="1">
        <v>0</v>
      </c>
      <c r="AN960" s="1">
        <v>10</v>
      </c>
      <c r="AO960" s="1">
        <v>6</v>
      </c>
      <c r="AP960" s="1">
        <v>21.2</v>
      </c>
      <c r="AQ960" s="1">
        <v>34.200000000000003</v>
      </c>
      <c r="AR960" s="1">
        <v>0</v>
      </c>
      <c r="AS960" s="1">
        <v>185</v>
      </c>
      <c r="AT960" s="1">
        <v>0.74</v>
      </c>
      <c r="AU960" s="1">
        <v>60</v>
      </c>
      <c r="AV960" s="1">
        <v>1.48</v>
      </c>
      <c r="AW960" s="1">
        <v>23.864999999999998</v>
      </c>
      <c r="AX960" s="1">
        <v>56.24</v>
      </c>
      <c r="AY960" s="1">
        <v>2</v>
      </c>
      <c r="AZ960" s="1">
        <v>2</v>
      </c>
      <c r="BA960" s="1">
        <v>0</v>
      </c>
      <c r="BB960" s="1">
        <v>0</v>
      </c>
    </row>
    <row r="961" spans="1:54" ht="12.5" x14ac:dyDescent="0.25">
      <c r="A961" s="1" t="s">
        <v>97</v>
      </c>
      <c r="B961" s="1" t="s">
        <v>98</v>
      </c>
      <c r="C961" s="1" t="s">
        <v>56</v>
      </c>
      <c r="D961" s="1">
        <v>20.966699999999999</v>
      </c>
      <c r="E961" s="1">
        <v>72.900000000000006</v>
      </c>
      <c r="F961" s="1" t="s">
        <v>57</v>
      </c>
      <c r="G961" s="1">
        <v>1750250966</v>
      </c>
      <c r="H961" s="3">
        <f t="shared" ca="1" si="6"/>
        <v>46118.952151620368</v>
      </c>
      <c r="I961" s="1">
        <v>1750519800</v>
      </c>
      <c r="J961" s="3">
        <f t="shared" ca="1" si="7"/>
        <v>46118.952151620368</v>
      </c>
      <c r="K961" s="1">
        <v>28.4</v>
      </c>
      <c r="L961" s="1">
        <v>83.1</v>
      </c>
      <c r="M961" s="1">
        <v>0</v>
      </c>
      <c r="N961" s="1" t="s">
        <v>104</v>
      </c>
      <c r="O961" s="2" t="s">
        <v>105</v>
      </c>
      <c r="P961" s="1">
        <v>1063</v>
      </c>
      <c r="Q961" s="1">
        <v>14.3</v>
      </c>
      <c r="R961" s="1">
        <v>23</v>
      </c>
      <c r="S961" s="1">
        <v>214</v>
      </c>
      <c r="T961" s="1" t="s">
        <v>60</v>
      </c>
      <c r="U961" s="1">
        <v>1005</v>
      </c>
      <c r="V961" s="1">
        <v>29.68</v>
      </c>
      <c r="W961" s="1">
        <v>0.09</v>
      </c>
      <c r="X961" s="1">
        <v>0</v>
      </c>
      <c r="Y961" s="1">
        <v>0</v>
      </c>
      <c r="Z961" s="1">
        <v>77</v>
      </c>
      <c r="AA961" s="1">
        <v>89</v>
      </c>
      <c r="AB961" s="1">
        <v>32.799999999999997</v>
      </c>
      <c r="AC961" s="1">
        <v>91</v>
      </c>
      <c r="AD961" s="1">
        <v>28.4</v>
      </c>
      <c r="AE961" s="1">
        <v>83.1</v>
      </c>
      <c r="AF961" s="1">
        <v>32.799999999999997</v>
      </c>
      <c r="AG961" s="1">
        <v>91</v>
      </c>
      <c r="AH961" s="1">
        <v>24</v>
      </c>
      <c r="AI961" s="1">
        <v>75.3</v>
      </c>
      <c r="AJ961" s="1">
        <v>1</v>
      </c>
      <c r="AK961" s="1">
        <v>100</v>
      </c>
      <c r="AL961" s="1">
        <v>0</v>
      </c>
      <c r="AM961" s="1">
        <v>0</v>
      </c>
      <c r="AN961" s="1">
        <v>10</v>
      </c>
      <c r="AO961" s="1">
        <v>6</v>
      </c>
      <c r="AP961" s="1">
        <v>21.1</v>
      </c>
      <c r="AQ961" s="1">
        <v>33.9</v>
      </c>
      <c r="AR961" s="1">
        <v>0</v>
      </c>
      <c r="AS961" s="1">
        <v>186.85</v>
      </c>
      <c r="AT961" s="1">
        <v>0.92500000000000004</v>
      </c>
      <c r="AU961" s="1">
        <v>59</v>
      </c>
      <c r="AV961" s="1">
        <v>1.2949999999999999</v>
      </c>
      <c r="AW961" s="1">
        <v>23.495000000000001</v>
      </c>
      <c r="AX961" s="1">
        <v>54.204999999999998</v>
      </c>
      <c r="AY961" s="1">
        <v>2</v>
      </c>
      <c r="AZ961" s="1">
        <v>2</v>
      </c>
      <c r="BA961" s="1">
        <v>0</v>
      </c>
      <c r="BB961" s="1">
        <v>0</v>
      </c>
    </row>
    <row r="962" spans="1:54" ht="12.5" x14ac:dyDescent="0.25">
      <c r="A962" s="1" t="s">
        <v>97</v>
      </c>
      <c r="B962" s="1" t="s">
        <v>98</v>
      </c>
      <c r="C962" s="1" t="s">
        <v>56</v>
      </c>
      <c r="D962" s="1">
        <v>20.966699999999999</v>
      </c>
      <c r="E962" s="1">
        <v>72.900000000000006</v>
      </c>
      <c r="F962" s="1" t="s">
        <v>57</v>
      </c>
      <c r="G962" s="1">
        <v>1750250966</v>
      </c>
      <c r="H962" s="3">
        <f t="shared" ca="1" si="6"/>
        <v>46118.952151620368</v>
      </c>
      <c r="I962" s="1">
        <v>1750523400</v>
      </c>
      <c r="J962" s="3">
        <f t="shared" ca="1" si="7"/>
        <v>46118.952151620368</v>
      </c>
      <c r="K962" s="1">
        <v>28.2</v>
      </c>
      <c r="L962" s="1">
        <v>82.8</v>
      </c>
      <c r="M962" s="1">
        <v>0</v>
      </c>
      <c r="N962" s="1" t="s">
        <v>104</v>
      </c>
      <c r="O962" s="2" t="s">
        <v>105</v>
      </c>
      <c r="P962" s="1">
        <v>1063</v>
      </c>
      <c r="Q962" s="1">
        <v>14.5</v>
      </c>
      <c r="R962" s="1">
        <v>23.4</v>
      </c>
      <c r="S962" s="1">
        <v>213</v>
      </c>
      <c r="T962" s="1" t="s">
        <v>81</v>
      </c>
      <c r="U962" s="1">
        <v>1005</v>
      </c>
      <c r="V962" s="1">
        <v>29.69</v>
      </c>
      <c r="W962" s="1">
        <v>0.08</v>
      </c>
      <c r="X962" s="1">
        <v>0</v>
      </c>
      <c r="Y962" s="1">
        <v>0</v>
      </c>
      <c r="Z962" s="1">
        <v>78</v>
      </c>
      <c r="AA962" s="1">
        <v>80</v>
      </c>
      <c r="AB962" s="1">
        <v>32.5</v>
      </c>
      <c r="AC962" s="1">
        <v>90.4</v>
      </c>
      <c r="AD962" s="1">
        <v>28.2</v>
      </c>
      <c r="AE962" s="1">
        <v>82.8</v>
      </c>
      <c r="AF962" s="1">
        <v>32.5</v>
      </c>
      <c r="AG962" s="1">
        <v>90.4</v>
      </c>
      <c r="AH962" s="1">
        <v>24</v>
      </c>
      <c r="AI962" s="1">
        <v>75.2</v>
      </c>
      <c r="AJ962" s="1">
        <v>1</v>
      </c>
      <c r="AK962" s="1">
        <v>100</v>
      </c>
      <c r="AL962" s="1">
        <v>0</v>
      </c>
      <c r="AM962" s="1">
        <v>0</v>
      </c>
      <c r="AN962" s="1">
        <v>10</v>
      </c>
      <c r="AO962" s="1">
        <v>6</v>
      </c>
      <c r="AP962" s="1">
        <v>21.3</v>
      </c>
      <c r="AQ962" s="1">
        <v>34.299999999999997</v>
      </c>
      <c r="AR962" s="1">
        <v>0</v>
      </c>
      <c r="AS962" s="1">
        <v>190.55</v>
      </c>
      <c r="AT962" s="1">
        <v>1.2949999999999999</v>
      </c>
      <c r="AU962" s="1">
        <v>58</v>
      </c>
      <c r="AV962" s="1">
        <v>1.2949999999999999</v>
      </c>
      <c r="AW962" s="1">
        <v>23.31</v>
      </c>
      <c r="AX962" s="1">
        <v>53.65</v>
      </c>
      <c r="AY962" s="1">
        <v>2</v>
      </c>
      <c r="AZ962" s="1">
        <v>2</v>
      </c>
      <c r="BA962" s="1">
        <v>0</v>
      </c>
      <c r="BB962" s="1">
        <v>0</v>
      </c>
    </row>
    <row r="963" spans="1:54" ht="12.5" x14ac:dyDescent="0.25">
      <c r="A963" s="1" t="s">
        <v>97</v>
      </c>
      <c r="B963" s="1" t="s">
        <v>98</v>
      </c>
      <c r="C963" s="1" t="s">
        <v>56</v>
      </c>
      <c r="D963" s="1">
        <v>20.966699999999999</v>
      </c>
      <c r="E963" s="1">
        <v>72.900000000000006</v>
      </c>
      <c r="F963" s="1" t="s">
        <v>57</v>
      </c>
      <c r="G963" s="1">
        <v>1750250966</v>
      </c>
      <c r="H963" s="3">
        <f t="shared" ca="1" si="6"/>
        <v>46118.952151620368</v>
      </c>
      <c r="I963" s="1">
        <v>1750527000</v>
      </c>
      <c r="J963" s="3">
        <f t="shared" ca="1" si="7"/>
        <v>46118.952151620368</v>
      </c>
      <c r="K963" s="1">
        <v>28.1</v>
      </c>
      <c r="L963" s="1">
        <v>82.7</v>
      </c>
      <c r="M963" s="1">
        <v>0</v>
      </c>
      <c r="N963" s="1" t="s">
        <v>104</v>
      </c>
      <c r="O963" s="2" t="s">
        <v>105</v>
      </c>
      <c r="P963" s="1">
        <v>1063</v>
      </c>
      <c r="Q963" s="1">
        <v>14.1</v>
      </c>
      <c r="R963" s="1">
        <v>22.7</v>
      </c>
      <c r="S963" s="1">
        <v>215</v>
      </c>
      <c r="T963" s="1" t="s">
        <v>60</v>
      </c>
      <c r="U963" s="1">
        <v>1005</v>
      </c>
      <c r="V963" s="1">
        <v>29.68</v>
      </c>
      <c r="W963" s="1">
        <v>0.1</v>
      </c>
      <c r="X963" s="1">
        <v>0</v>
      </c>
      <c r="Y963" s="1">
        <v>0</v>
      </c>
      <c r="Z963" s="1">
        <v>78</v>
      </c>
      <c r="AA963" s="1">
        <v>72</v>
      </c>
      <c r="AB963" s="1">
        <v>32.299999999999997</v>
      </c>
      <c r="AC963" s="1">
        <v>90.1</v>
      </c>
      <c r="AD963" s="1">
        <v>28.1</v>
      </c>
      <c r="AE963" s="1">
        <v>82.7</v>
      </c>
      <c r="AF963" s="1">
        <v>32.299999999999997</v>
      </c>
      <c r="AG963" s="1">
        <v>90.1</v>
      </c>
      <c r="AH963" s="1">
        <v>23.9</v>
      </c>
      <c r="AI963" s="1">
        <v>75</v>
      </c>
      <c r="AJ963" s="1">
        <v>1</v>
      </c>
      <c r="AK963" s="1">
        <v>100</v>
      </c>
      <c r="AL963" s="1">
        <v>0</v>
      </c>
      <c r="AM963" s="1">
        <v>0</v>
      </c>
      <c r="AN963" s="1">
        <v>10</v>
      </c>
      <c r="AO963" s="1">
        <v>6</v>
      </c>
      <c r="AP963" s="1">
        <v>20.7</v>
      </c>
      <c r="AQ963" s="1">
        <v>33.299999999999997</v>
      </c>
      <c r="AR963" s="1">
        <v>0</v>
      </c>
      <c r="AS963" s="1">
        <v>196.1</v>
      </c>
      <c r="AT963" s="1">
        <v>1.85</v>
      </c>
      <c r="AU963" s="1">
        <v>57</v>
      </c>
      <c r="AV963" s="1">
        <v>1.2949999999999999</v>
      </c>
      <c r="AW963" s="1">
        <v>22.754999999999999</v>
      </c>
      <c r="AX963" s="1">
        <v>52.725000000000001</v>
      </c>
      <c r="AY963" s="1">
        <v>2</v>
      </c>
      <c r="AZ963" s="1">
        <v>2</v>
      </c>
      <c r="BA963" s="1">
        <v>0</v>
      </c>
      <c r="BB963" s="1">
        <v>0</v>
      </c>
    </row>
    <row r="964" spans="1:54" ht="12.5" x14ac:dyDescent="0.25">
      <c r="A964" s="1" t="s">
        <v>97</v>
      </c>
      <c r="B964" s="1" t="s">
        <v>98</v>
      </c>
      <c r="C964" s="1" t="s">
        <v>56</v>
      </c>
      <c r="D964" s="1">
        <v>20.966699999999999</v>
      </c>
      <c r="E964" s="1">
        <v>72.900000000000006</v>
      </c>
      <c r="F964" s="1" t="s">
        <v>57</v>
      </c>
      <c r="G964" s="1">
        <v>1750250966</v>
      </c>
      <c r="H964" s="3">
        <f t="shared" ca="1" si="6"/>
        <v>46118.952151620368</v>
      </c>
      <c r="I964" s="1">
        <v>1750534200</v>
      </c>
      <c r="J964" s="3">
        <f t="shared" ca="1" si="7"/>
        <v>46118.952151620368</v>
      </c>
      <c r="K964" s="1">
        <v>27.9</v>
      </c>
      <c r="L964" s="1">
        <v>82.3</v>
      </c>
      <c r="M964" s="1">
        <v>0</v>
      </c>
      <c r="N964" s="1" t="s">
        <v>104</v>
      </c>
      <c r="O964" s="2" t="s">
        <v>105</v>
      </c>
      <c r="P964" s="1">
        <v>1063</v>
      </c>
      <c r="Q964" s="1">
        <v>14.5</v>
      </c>
      <c r="R964" s="1">
        <v>23.4</v>
      </c>
      <c r="S964" s="1">
        <v>216</v>
      </c>
      <c r="T964" s="1" t="s">
        <v>60</v>
      </c>
      <c r="U964" s="1">
        <v>1004</v>
      </c>
      <c r="V964" s="1">
        <v>29.64</v>
      </c>
      <c r="W964" s="1">
        <v>0.08</v>
      </c>
      <c r="X964" s="1">
        <v>0</v>
      </c>
      <c r="Y964" s="1">
        <v>0</v>
      </c>
      <c r="Z964" s="1">
        <v>78</v>
      </c>
      <c r="AA964" s="1">
        <v>83</v>
      </c>
      <c r="AB964" s="1">
        <v>31.9</v>
      </c>
      <c r="AC964" s="1">
        <v>89.4</v>
      </c>
      <c r="AD964" s="1">
        <v>27.9</v>
      </c>
      <c r="AE964" s="1">
        <v>82.3</v>
      </c>
      <c r="AF964" s="1">
        <v>31.9</v>
      </c>
      <c r="AG964" s="1">
        <v>89.4</v>
      </c>
      <c r="AH964" s="1">
        <v>23.8</v>
      </c>
      <c r="AI964" s="1">
        <v>74.8</v>
      </c>
      <c r="AJ964" s="1">
        <v>1</v>
      </c>
      <c r="AK964" s="1">
        <v>100</v>
      </c>
      <c r="AL964" s="1">
        <v>0</v>
      </c>
      <c r="AM964" s="1">
        <v>0</v>
      </c>
      <c r="AN964" s="1">
        <v>10</v>
      </c>
      <c r="AO964" s="1">
        <v>6</v>
      </c>
      <c r="AP964" s="1">
        <v>21.6</v>
      </c>
      <c r="AQ964" s="1">
        <v>34.700000000000003</v>
      </c>
      <c r="AR964" s="1">
        <v>0</v>
      </c>
      <c r="AS964" s="1">
        <v>209.05</v>
      </c>
      <c r="AT964" s="1">
        <v>2.7749999999999999</v>
      </c>
      <c r="AU964" s="1">
        <v>55</v>
      </c>
      <c r="AV964" s="1">
        <v>1.2949999999999999</v>
      </c>
      <c r="AW964" s="1">
        <v>22.2</v>
      </c>
      <c r="AX964" s="1">
        <v>50.875</v>
      </c>
      <c r="AY964" s="1">
        <v>2</v>
      </c>
      <c r="AZ964" s="1">
        <v>2</v>
      </c>
      <c r="BA964" s="1">
        <v>0</v>
      </c>
      <c r="BB964" s="1">
        <v>0</v>
      </c>
    </row>
    <row r="965" spans="1:54" ht="12.5" x14ac:dyDescent="0.25">
      <c r="A965" s="1" t="s">
        <v>97</v>
      </c>
      <c r="B965" s="1" t="s">
        <v>98</v>
      </c>
      <c r="C965" s="1" t="s">
        <v>56</v>
      </c>
      <c r="D965" s="1">
        <v>20.966699999999999</v>
      </c>
      <c r="E965" s="1">
        <v>72.900000000000006</v>
      </c>
      <c r="F965" s="1" t="s">
        <v>57</v>
      </c>
      <c r="G965" s="1">
        <v>1750250966</v>
      </c>
      <c r="H965" s="3">
        <f t="shared" ca="1" si="6"/>
        <v>46118.952151620368</v>
      </c>
      <c r="I965" s="1">
        <v>1750537800</v>
      </c>
      <c r="J965" s="3">
        <f t="shared" ca="1" si="7"/>
        <v>46118.952151620368</v>
      </c>
      <c r="K965" s="1">
        <v>27.8</v>
      </c>
      <c r="L965" s="1">
        <v>82.1</v>
      </c>
      <c r="M965" s="1">
        <v>0</v>
      </c>
      <c r="N965" s="1" t="s">
        <v>104</v>
      </c>
      <c r="O965" s="2" t="s">
        <v>105</v>
      </c>
      <c r="P965" s="1">
        <v>1063</v>
      </c>
      <c r="Q965" s="1">
        <v>14.5</v>
      </c>
      <c r="R965" s="1">
        <v>23.4</v>
      </c>
      <c r="S965" s="1">
        <v>218</v>
      </c>
      <c r="T965" s="1" t="s">
        <v>60</v>
      </c>
      <c r="U965" s="1">
        <v>1003</v>
      </c>
      <c r="V965" s="1">
        <v>29.62</v>
      </c>
      <c r="W965" s="1">
        <v>0.13</v>
      </c>
      <c r="X965" s="1">
        <v>0.01</v>
      </c>
      <c r="Y965" s="1">
        <v>0</v>
      </c>
      <c r="Z965" s="1">
        <v>79</v>
      </c>
      <c r="AA965" s="1">
        <v>79</v>
      </c>
      <c r="AB965" s="1">
        <v>31.8</v>
      </c>
      <c r="AC965" s="1">
        <v>89.2</v>
      </c>
      <c r="AD965" s="1">
        <v>27.9</v>
      </c>
      <c r="AE965" s="1">
        <v>82.1</v>
      </c>
      <c r="AF965" s="1">
        <v>31.8</v>
      </c>
      <c r="AG965" s="1">
        <v>89.2</v>
      </c>
      <c r="AH965" s="1">
        <v>23.8</v>
      </c>
      <c r="AI965" s="1">
        <v>74.900000000000006</v>
      </c>
      <c r="AJ965" s="1">
        <v>1</v>
      </c>
      <c r="AK965" s="1">
        <v>100</v>
      </c>
      <c r="AL965" s="1">
        <v>0</v>
      </c>
      <c r="AM965" s="1">
        <v>0</v>
      </c>
      <c r="AN965" s="1">
        <v>10</v>
      </c>
      <c r="AO965" s="1">
        <v>6</v>
      </c>
      <c r="AP965" s="1">
        <v>21.6</v>
      </c>
      <c r="AQ965" s="1">
        <v>34.700000000000003</v>
      </c>
      <c r="AR965" s="1">
        <v>0</v>
      </c>
      <c r="AS965" s="1">
        <v>212.75</v>
      </c>
      <c r="AT965" s="1">
        <v>2.7749999999999999</v>
      </c>
      <c r="AU965" s="1">
        <v>55</v>
      </c>
      <c r="AV965" s="1">
        <v>1.2949999999999999</v>
      </c>
      <c r="AW965" s="1">
        <v>22.57</v>
      </c>
      <c r="AX965" s="1">
        <v>53.65</v>
      </c>
      <c r="AY965" s="1">
        <v>2</v>
      </c>
      <c r="AZ965" s="1">
        <v>2</v>
      </c>
      <c r="BA965" s="1">
        <v>0</v>
      </c>
      <c r="BB965" s="1">
        <v>0</v>
      </c>
    </row>
    <row r="966" spans="1:54" ht="12.5" x14ac:dyDescent="0.25">
      <c r="A966" s="1" t="s">
        <v>97</v>
      </c>
      <c r="B966" s="1" t="s">
        <v>98</v>
      </c>
      <c r="C966" s="1" t="s">
        <v>56</v>
      </c>
      <c r="D966" s="1">
        <v>20.966699999999999</v>
      </c>
      <c r="E966" s="1">
        <v>72.900000000000006</v>
      </c>
      <c r="F966" s="1" t="s">
        <v>57</v>
      </c>
      <c r="G966" s="1">
        <v>1750250966</v>
      </c>
      <c r="H966" s="3">
        <f t="shared" ca="1" si="6"/>
        <v>46118.952151620368</v>
      </c>
      <c r="I966" s="1">
        <v>1750599000</v>
      </c>
      <c r="J966" s="3">
        <f t="shared" ca="1" si="7"/>
        <v>46118.952151620368</v>
      </c>
      <c r="K966" s="1">
        <v>28.6</v>
      </c>
      <c r="L966" s="1">
        <v>83.5</v>
      </c>
      <c r="M966" s="1">
        <v>0</v>
      </c>
      <c r="N966" s="1" t="s">
        <v>104</v>
      </c>
      <c r="O966" s="2" t="s">
        <v>105</v>
      </c>
      <c r="P966" s="1">
        <v>1063</v>
      </c>
      <c r="Q966" s="1">
        <v>16.3</v>
      </c>
      <c r="R966" s="1">
        <v>26.3</v>
      </c>
      <c r="S966" s="1">
        <v>221</v>
      </c>
      <c r="T966" s="1" t="s">
        <v>60</v>
      </c>
      <c r="U966" s="1">
        <v>1003</v>
      </c>
      <c r="V966" s="1">
        <v>29.62</v>
      </c>
      <c r="W966" s="1">
        <v>0.14000000000000001</v>
      </c>
      <c r="X966" s="1">
        <v>0.01</v>
      </c>
      <c r="Y966" s="1">
        <v>0</v>
      </c>
      <c r="Z966" s="1">
        <v>77</v>
      </c>
      <c r="AA966" s="1">
        <v>87</v>
      </c>
      <c r="AB966" s="1">
        <v>33.1</v>
      </c>
      <c r="AC966" s="1">
        <v>91.5</v>
      </c>
      <c r="AD966" s="1">
        <v>28.6</v>
      </c>
      <c r="AE966" s="1">
        <v>83.5</v>
      </c>
      <c r="AF966" s="1">
        <v>33.1</v>
      </c>
      <c r="AG966" s="1">
        <v>91.5</v>
      </c>
      <c r="AH966" s="1">
        <v>24.1</v>
      </c>
      <c r="AI966" s="1">
        <v>75.3</v>
      </c>
      <c r="AJ966" s="1">
        <v>1</v>
      </c>
      <c r="AK966" s="1">
        <v>100</v>
      </c>
      <c r="AL966" s="1">
        <v>0</v>
      </c>
      <c r="AM966" s="1">
        <v>0</v>
      </c>
      <c r="AN966" s="1">
        <v>10</v>
      </c>
      <c r="AO966" s="1">
        <v>6</v>
      </c>
      <c r="AP966" s="1">
        <v>23.3</v>
      </c>
      <c r="AQ966" s="1">
        <v>37.5</v>
      </c>
      <c r="AR966" s="1">
        <v>0</v>
      </c>
      <c r="AS966" s="1">
        <v>177.6</v>
      </c>
      <c r="AT966" s="1">
        <v>0.92500000000000004</v>
      </c>
      <c r="AU966" s="1">
        <v>60</v>
      </c>
      <c r="AV966" s="1">
        <v>1.48</v>
      </c>
      <c r="AW966" s="1">
        <v>25.715</v>
      </c>
      <c r="AX966" s="1">
        <v>61.42</v>
      </c>
      <c r="AY966" s="1">
        <v>2</v>
      </c>
      <c r="AZ966" s="1">
        <v>3</v>
      </c>
      <c r="BA966" s="1">
        <v>0</v>
      </c>
      <c r="BB966" s="1">
        <v>0</v>
      </c>
    </row>
    <row r="967" spans="1:54" ht="12.5" x14ac:dyDescent="0.25">
      <c r="A967" s="1" t="s">
        <v>97</v>
      </c>
      <c r="B967" s="1" t="s">
        <v>98</v>
      </c>
      <c r="C967" s="1" t="s">
        <v>56</v>
      </c>
      <c r="D967" s="1">
        <v>20.966699999999999</v>
      </c>
      <c r="E967" s="1">
        <v>72.900000000000006</v>
      </c>
      <c r="F967" s="1" t="s">
        <v>57</v>
      </c>
      <c r="G967" s="1">
        <v>1750250966</v>
      </c>
      <c r="H967" s="3">
        <f t="shared" ca="1" si="6"/>
        <v>46118.952151620368</v>
      </c>
      <c r="I967" s="1">
        <v>1750617000</v>
      </c>
      <c r="J967" s="3">
        <f t="shared" ca="1" si="7"/>
        <v>46118.952151620368</v>
      </c>
      <c r="K967" s="1">
        <v>27.8</v>
      </c>
      <c r="L967" s="1">
        <v>82</v>
      </c>
      <c r="M967" s="1">
        <v>0</v>
      </c>
      <c r="N967" s="1" t="s">
        <v>104</v>
      </c>
      <c r="O967" s="2" t="s">
        <v>105</v>
      </c>
      <c r="P967" s="1">
        <v>1063</v>
      </c>
      <c r="Q967" s="1">
        <v>16.600000000000001</v>
      </c>
      <c r="R967" s="1">
        <v>26.6</v>
      </c>
      <c r="S967" s="1">
        <v>224</v>
      </c>
      <c r="T967" s="1" t="s">
        <v>60</v>
      </c>
      <c r="U967" s="1">
        <v>1003</v>
      </c>
      <c r="V967" s="1">
        <v>29.63</v>
      </c>
      <c r="W967" s="1">
        <v>0.08</v>
      </c>
      <c r="X967" s="1">
        <v>0</v>
      </c>
      <c r="Y967" s="1">
        <v>0</v>
      </c>
      <c r="Z967" s="1">
        <v>80</v>
      </c>
      <c r="AA967" s="1">
        <v>68</v>
      </c>
      <c r="AB967" s="1">
        <v>31.9</v>
      </c>
      <c r="AC967" s="1">
        <v>89.4</v>
      </c>
      <c r="AD967" s="1">
        <v>27.8</v>
      </c>
      <c r="AE967" s="1">
        <v>82</v>
      </c>
      <c r="AF967" s="1">
        <v>31.9</v>
      </c>
      <c r="AG967" s="1">
        <v>89.4</v>
      </c>
      <c r="AH967" s="1">
        <v>24.1</v>
      </c>
      <c r="AI967" s="1">
        <v>75.3</v>
      </c>
      <c r="AJ967" s="1">
        <v>1</v>
      </c>
      <c r="AK967" s="1">
        <v>100</v>
      </c>
      <c r="AL967" s="1">
        <v>0</v>
      </c>
      <c r="AM967" s="1">
        <v>0</v>
      </c>
      <c r="AN967" s="1">
        <v>10</v>
      </c>
      <c r="AO967" s="1">
        <v>6</v>
      </c>
      <c r="AP967" s="1">
        <v>24.1</v>
      </c>
      <c r="AQ967" s="1">
        <v>38.799999999999997</v>
      </c>
      <c r="AR967" s="1">
        <v>0</v>
      </c>
      <c r="BA967" s="1">
        <v>0</v>
      </c>
      <c r="BB967" s="1">
        <v>0</v>
      </c>
    </row>
    <row r="968" spans="1:54" ht="12.5" x14ac:dyDescent="0.25">
      <c r="A968" s="1" t="s">
        <v>97</v>
      </c>
      <c r="B968" s="1" t="s">
        <v>98</v>
      </c>
      <c r="C968" s="1" t="s">
        <v>56</v>
      </c>
      <c r="D968" s="1">
        <v>20.966699999999999</v>
      </c>
      <c r="E968" s="1">
        <v>72.900000000000006</v>
      </c>
      <c r="F968" s="1" t="s">
        <v>57</v>
      </c>
      <c r="G968" s="1">
        <v>1750250966</v>
      </c>
      <c r="H968" s="3">
        <f t="shared" ca="1" si="6"/>
        <v>46118.952151620368</v>
      </c>
      <c r="I968" s="1">
        <v>1750620600</v>
      </c>
      <c r="J968" s="3">
        <f t="shared" ca="1" si="7"/>
        <v>46118.952151620368</v>
      </c>
      <c r="K968" s="1">
        <v>27.7</v>
      </c>
      <c r="L968" s="1">
        <v>81.900000000000006</v>
      </c>
      <c r="M968" s="1">
        <v>0</v>
      </c>
      <c r="N968" s="1" t="s">
        <v>104</v>
      </c>
      <c r="O968" s="2" t="s">
        <v>105</v>
      </c>
      <c r="P968" s="1">
        <v>1063</v>
      </c>
      <c r="Q968" s="1">
        <v>16.8</v>
      </c>
      <c r="R968" s="1">
        <v>27</v>
      </c>
      <c r="S968" s="1">
        <v>224</v>
      </c>
      <c r="T968" s="1" t="s">
        <v>60</v>
      </c>
      <c r="U968" s="1">
        <v>1003</v>
      </c>
      <c r="V968" s="1">
        <v>29.61</v>
      </c>
      <c r="W968" s="1">
        <v>0.08</v>
      </c>
      <c r="X968" s="1">
        <v>0</v>
      </c>
      <c r="Y968" s="1">
        <v>0</v>
      </c>
      <c r="Z968" s="1">
        <v>80</v>
      </c>
      <c r="AA968" s="1">
        <v>72</v>
      </c>
      <c r="AB968" s="1">
        <v>31.8</v>
      </c>
      <c r="AC968" s="1">
        <v>89.2</v>
      </c>
      <c r="AD968" s="1">
        <v>27.7</v>
      </c>
      <c r="AE968" s="1">
        <v>81.900000000000006</v>
      </c>
      <c r="AF968" s="1">
        <v>31.8</v>
      </c>
      <c r="AG968" s="1">
        <v>89.2</v>
      </c>
      <c r="AH968" s="1">
        <v>24</v>
      </c>
      <c r="AI968" s="1">
        <v>75.2</v>
      </c>
      <c r="AJ968" s="1">
        <v>1</v>
      </c>
      <c r="AK968" s="1">
        <v>100</v>
      </c>
      <c r="AL968" s="1">
        <v>0</v>
      </c>
      <c r="AM968" s="1">
        <v>0</v>
      </c>
      <c r="AN968" s="1">
        <v>10</v>
      </c>
      <c r="AO968" s="1">
        <v>6</v>
      </c>
      <c r="AP968" s="1">
        <v>24.4</v>
      </c>
      <c r="AQ968" s="1">
        <v>39.299999999999997</v>
      </c>
      <c r="AR968" s="1">
        <v>0</v>
      </c>
      <c r="BA968" s="1">
        <v>0</v>
      </c>
      <c r="BB968" s="1">
        <v>0</v>
      </c>
    </row>
    <row r="969" spans="1:54" ht="12.5" x14ac:dyDescent="0.25">
      <c r="A969" s="1" t="s">
        <v>97</v>
      </c>
      <c r="B969" s="1" t="s">
        <v>98</v>
      </c>
      <c r="C969" s="1" t="s">
        <v>56</v>
      </c>
      <c r="D969" s="1">
        <v>20.966699999999999</v>
      </c>
      <c r="E969" s="1">
        <v>72.900000000000006</v>
      </c>
      <c r="F969" s="1" t="s">
        <v>57</v>
      </c>
      <c r="G969" s="1">
        <v>1750250966</v>
      </c>
      <c r="H969" s="3">
        <f t="shared" ca="1" si="6"/>
        <v>46118.952151620368</v>
      </c>
      <c r="I969" s="1">
        <v>1750624200</v>
      </c>
      <c r="J969" s="3">
        <f t="shared" ca="1" si="7"/>
        <v>46118.952151620368</v>
      </c>
      <c r="K969" s="1">
        <v>27.7</v>
      </c>
      <c r="L969" s="1">
        <v>81.900000000000006</v>
      </c>
      <c r="M969" s="1">
        <v>0</v>
      </c>
      <c r="N969" s="1" t="s">
        <v>125</v>
      </c>
      <c r="O969" s="2" t="s">
        <v>126</v>
      </c>
      <c r="P969" s="1">
        <v>1240</v>
      </c>
      <c r="Q969" s="1">
        <v>17</v>
      </c>
      <c r="R969" s="1">
        <v>27.4</v>
      </c>
      <c r="S969" s="1">
        <v>223</v>
      </c>
      <c r="T969" s="1" t="s">
        <v>60</v>
      </c>
      <c r="U969" s="1">
        <v>1002</v>
      </c>
      <c r="V969" s="1">
        <v>29.59</v>
      </c>
      <c r="W969" s="1">
        <v>0.16</v>
      </c>
      <c r="X969" s="1">
        <v>0.01</v>
      </c>
      <c r="Y969" s="1">
        <v>0</v>
      </c>
      <c r="Z969" s="1">
        <v>80</v>
      </c>
      <c r="AA969" s="1">
        <v>70</v>
      </c>
      <c r="AB969" s="1">
        <v>31.8</v>
      </c>
      <c r="AC969" s="1">
        <v>89.2</v>
      </c>
      <c r="AD969" s="1">
        <v>27.7</v>
      </c>
      <c r="AE969" s="1">
        <v>81.900000000000006</v>
      </c>
      <c r="AF969" s="1">
        <v>31.8</v>
      </c>
      <c r="AG969" s="1">
        <v>89.2</v>
      </c>
      <c r="AH969" s="1">
        <v>24</v>
      </c>
      <c r="AI969" s="1">
        <v>75.2</v>
      </c>
      <c r="AJ969" s="1">
        <v>1</v>
      </c>
      <c r="AK969" s="1">
        <v>100</v>
      </c>
      <c r="AL969" s="1">
        <v>0</v>
      </c>
      <c r="AM969" s="1">
        <v>0</v>
      </c>
      <c r="AN969" s="1">
        <v>10</v>
      </c>
      <c r="AO969" s="1">
        <v>6</v>
      </c>
      <c r="AP969" s="1">
        <v>24.6</v>
      </c>
      <c r="AQ969" s="1">
        <v>39.5</v>
      </c>
      <c r="AR969" s="1">
        <v>0</v>
      </c>
      <c r="BA969" s="1">
        <v>0</v>
      </c>
      <c r="BB969" s="1">
        <v>0</v>
      </c>
    </row>
    <row r="970" spans="1:54" ht="12.5" x14ac:dyDescent="0.25">
      <c r="A970" s="1" t="s">
        <v>97</v>
      </c>
      <c r="B970" s="1" t="s">
        <v>98</v>
      </c>
      <c r="C970" s="1" t="s">
        <v>56</v>
      </c>
      <c r="D970" s="1">
        <v>20.966699999999999</v>
      </c>
      <c r="E970" s="1">
        <v>72.900000000000006</v>
      </c>
      <c r="F970" s="1" t="s">
        <v>57</v>
      </c>
      <c r="G970" s="1">
        <v>1750250966</v>
      </c>
      <c r="H970" s="3">
        <f t="shared" ca="1" si="6"/>
        <v>46118.952151620368</v>
      </c>
      <c r="I970" s="1">
        <v>1750631400</v>
      </c>
      <c r="J970" s="3">
        <f t="shared" ca="1" si="7"/>
        <v>46118.952151620368</v>
      </c>
      <c r="K970" s="1">
        <v>27.6</v>
      </c>
      <c r="L970" s="1">
        <v>81.599999999999994</v>
      </c>
      <c r="M970" s="1">
        <v>0</v>
      </c>
      <c r="N970" s="1" t="s">
        <v>104</v>
      </c>
      <c r="O970" s="2" t="s">
        <v>105</v>
      </c>
      <c r="P970" s="1">
        <v>1063</v>
      </c>
      <c r="Q970" s="1">
        <v>17.2</v>
      </c>
      <c r="R970" s="1">
        <v>27.7</v>
      </c>
      <c r="S970" s="1">
        <v>227</v>
      </c>
      <c r="T970" s="1" t="s">
        <v>60</v>
      </c>
      <c r="U970" s="1">
        <v>1002</v>
      </c>
      <c r="V970" s="1">
        <v>29.59</v>
      </c>
      <c r="W970" s="1">
        <v>0.06</v>
      </c>
      <c r="X970" s="1">
        <v>0</v>
      </c>
      <c r="Y970" s="1">
        <v>0</v>
      </c>
      <c r="Z970" s="1">
        <v>80</v>
      </c>
      <c r="AA970" s="1">
        <v>78</v>
      </c>
      <c r="AB970" s="1">
        <v>31.4</v>
      </c>
      <c r="AC970" s="1">
        <v>88.6</v>
      </c>
      <c r="AD970" s="1">
        <v>27.6</v>
      </c>
      <c r="AE970" s="1">
        <v>81.599999999999994</v>
      </c>
      <c r="AF970" s="1">
        <v>31.4</v>
      </c>
      <c r="AG970" s="1">
        <v>88.6</v>
      </c>
      <c r="AH970" s="1">
        <v>23.9</v>
      </c>
      <c r="AI970" s="1">
        <v>74.900000000000006</v>
      </c>
      <c r="AJ970" s="1">
        <v>1</v>
      </c>
      <c r="AK970" s="1">
        <v>100</v>
      </c>
      <c r="AL970" s="1">
        <v>0</v>
      </c>
      <c r="AM970" s="1">
        <v>0</v>
      </c>
      <c r="AN970" s="1">
        <v>10</v>
      </c>
      <c r="AO970" s="1">
        <v>6</v>
      </c>
      <c r="AP970" s="1">
        <v>25.4</v>
      </c>
      <c r="AQ970" s="1">
        <v>40.9</v>
      </c>
      <c r="AR970" s="1">
        <v>0</v>
      </c>
      <c r="BA970" s="1">
        <v>0</v>
      </c>
      <c r="BB970" s="1">
        <v>0</v>
      </c>
    </row>
    <row r="971" spans="1:54" ht="12.5" x14ac:dyDescent="0.25">
      <c r="A971" s="1" t="s">
        <v>97</v>
      </c>
      <c r="B971" s="1" t="s">
        <v>98</v>
      </c>
      <c r="C971" s="1" t="s">
        <v>56</v>
      </c>
      <c r="D971" s="1">
        <v>20.966699999999999</v>
      </c>
      <c r="E971" s="1">
        <v>72.900000000000006</v>
      </c>
      <c r="F971" s="1" t="s">
        <v>57</v>
      </c>
      <c r="G971" s="1">
        <v>1750250966</v>
      </c>
      <c r="H971" s="3">
        <f t="shared" ca="1" si="6"/>
        <v>46118.952151620368</v>
      </c>
      <c r="I971" s="1">
        <v>1750692600</v>
      </c>
      <c r="J971" s="3">
        <f t="shared" ca="1" si="7"/>
        <v>46118.952151620368</v>
      </c>
      <c r="K971" s="1">
        <v>27.8</v>
      </c>
      <c r="L971" s="1">
        <v>82</v>
      </c>
      <c r="M971" s="1">
        <v>0</v>
      </c>
      <c r="N971" s="1" t="s">
        <v>125</v>
      </c>
      <c r="O971" s="2" t="s">
        <v>126</v>
      </c>
      <c r="P971" s="1">
        <v>1240</v>
      </c>
      <c r="Q971" s="1">
        <v>18.3</v>
      </c>
      <c r="R971" s="1">
        <v>29.5</v>
      </c>
      <c r="S971" s="1">
        <v>221</v>
      </c>
      <c r="T971" s="1" t="s">
        <v>60</v>
      </c>
      <c r="U971" s="1">
        <v>1003</v>
      </c>
      <c r="V971" s="1">
        <v>29.6</v>
      </c>
      <c r="W971" s="1">
        <v>0.2</v>
      </c>
      <c r="X971" s="1">
        <v>0.01</v>
      </c>
      <c r="Y971" s="1">
        <v>0</v>
      </c>
      <c r="Z971" s="1">
        <v>81</v>
      </c>
      <c r="AA971" s="1">
        <v>74</v>
      </c>
      <c r="AB971" s="1">
        <v>32</v>
      </c>
      <c r="AC971" s="1">
        <v>89.6</v>
      </c>
      <c r="AD971" s="1">
        <v>27.8</v>
      </c>
      <c r="AE971" s="1">
        <v>82</v>
      </c>
      <c r="AF971" s="1">
        <v>32</v>
      </c>
      <c r="AG971" s="1">
        <v>89.6</v>
      </c>
      <c r="AH971" s="1">
        <v>24.3</v>
      </c>
      <c r="AI971" s="1">
        <v>75.7</v>
      </c>
      <c r="AJ971" s="1">
        <v>1</v>
      </c>
      <c r="AK971" s="1">
        <v>100</v>
      </c>
      <c r="AL971" s="1">
        <v>0</v>
      </c>
      <c r="AM971" s="1">
        <v>0</v>
      </c>
      <c r="AN971" s="1">
        <v>10</v>
      </c>
      <c r="AO971" s="1">
        <v>6</v>
      </c>
      <c r="AP971" s="1">
        <v>26.4</v>
      </c>
      <c r="AQ971" s="1">
        <v>42.5</v>
      </c>
      <c r="AR971" s="1">
        <v>0</v>
      </c>
      <c r="BA971" s="1">
        <v>0</v>
      </c>
      <c r="BB971" s="1">
        <v>0</v>
      </c>
    </row>
    <row r="972" spans="1:54" ht="12.5" x14ac:dyDescent="0.25">
      <c r="A972" s="1" t="s">
        <v>97</v>
      </c>
      <c r="B972" s="1" t="s">
        <v>98</v>
      </c>
      <c r="C972" s="1" t="s">
        <v>56</v>
      </c>
      <c r="D972" s="1">
        <v>20.966699999999999</v>
      </c>
      <c r="E972" s="1">
        <v>72.900000000000006</v>
      </c>
      <c r="F972" s="1" t="s">
        <v>57</v>
      </c>
      <c r="G972" s="1">
        <v>1750250966</v>
      </c>
      <c r="H972" s="3">
        <f t="shared" ca="1" si="6"/>
        <v>46118.952151620368</v>
      </c>
      <c r="I972" s="1">
        <v>1750696200</v>
      </c>
      <c r="J972" s="3">
        <f t="shared" ca="1" si="7"/>
        <v>46118.952151620368</v>
      </c>
      <c r="K972" s="1">
        <v>27.7</v>
      </c>
      <c r="L972" s="1">
        <v>81.900000000000006</v>
      </c>
      <c r="M972" s="1">
        <v>0</v>
      </c>
      <c r="N972" s="1" t="s">
        <v>104</v>
      </c>
      <c r="O972" s="2" t="s">
        <v>105</v>
      </c>
      <c r="P972" s="1">
        <v>1063</v>
      </c>
      <c r="Q972" s="1">
        <v>18.100000000000001</v>
      </c>
      <c r="R972" s="1">
        <v>29.2</v>
      </c>
      <c r="S972" s="1">
        <v>220</v>
      </c>
      <c r="T972" s="1" t="s">
        <v>60</v>
      </c>
      <c r="U972" s="1">
        <v>1003</v>
      </c>
      <c r="V972" s="1">
        <v>29.61</v>
      </c>
      <c r="W972" s="1">
        <v>0.3</v>
      </c>
      <c r="X972" s="1">
        <v>0.01</v>
      </c>
      <c r="Y972" s="1">
        <v>0</v>
      </c>
      <c r="Z972" s="1">
        <v>82</v>
      </c>
      <c r="AA972" s="1">
        <v>71</v>
      </c>
      <c r="AB972" s="1">
        <v>31.9</v>
      </c>
      <c r="AC972" s="1">
        <v>89.4</v>
      </c>
      <c r="AD972" s="1">
        <v>27.7</v>
      </c>
      <c r="AE972" s="1">
        <v>81.900000000000006</v>
      </c>
      <c r="AF972" s="1">
        <v>31.9</v>
      </c>
      <c r="AG972" s="1">
        <v>89.4</v>
      </c>
      <c r="AH972" s="1">
        <v>24.3</v>
      </c>
      <c r="AI972" s="1">
        <v>75.7</v>
      </c>
      <c r="AJ972" s="1">
        <v>1</v>
      </c>
      <c r="AK972" s="1">
        <v>100</v>
      </c>
      <c r="AL972" s="1">
        <v>0</v>
      </c>
      <c r="AM972" s="1">
        <v>0</v>
      </c>
      <c r="AN972" s="1">
        <v>10</v>
      </c>
      <c r="AO972" s="1">
        <v>6</v>
      </c>
      <c r="AP972" s="1">
        <v>26.2</v>
      </c>
      <c r="AQ972" s="1">
        <v>42.1</v>
      </c>
      <c r="AR972" s="1">
        <v>0</v>
      </c>
      <c r="BA972" s="1">
        <v>0</v>
      </c>
      <c r="BB972" s="1">
        <v>0</v>
      </c>
    </row>
    <row r="973" spans="1:54" ht="12.5" x14ac:dyDescent="0.25">
      <c r="A973" s="1" t="s">
        <v>97</v>
      </c>
      <c r="B973" s="1" t="s">
        <v>98</v>
      </c>
      <c r="C973" s="1" t="s">
        <v>56</v>
      </c>
      <c r="D973" s="1">
        <v>20.966699999999999</v>
      </c>
      <c r="E973" s="1">
        <v>72.900000000000006</v>
      </c>
      <c r="F973" s="1" t="s">
        <v>57</v>
      </c>
      <c r="G973" s="1">
        <v>1750250966</v>
      </c>
      <c r="H973" s="3">
        <f t="shared" ca="1" si="6"/>
        <v>46118.952151620368</v>
      </c>
      <c r="I973" s="1">
        <v>1750699800</v>
      </c>
      <c r="J973" s="3">
        <f t="shared" ca="1" si="7"/>
        <v>46118.952151620368</v>
      </c>
      <c r="K973" s="1">
        <v>27.7</v>
      </c>
      <c r="L973" s="1">
        <v>81.8</v>
      </c>
      <c r="M973" s="1">
        <v>0</v>
      </c>
      <c r="N973" s="1" t="s">
        <v>125</v>
      </c>
      <c r="O973" s="2" t="s">
        <v>126</v>
      </c>
      <c r="P973" s="1">
        <v>1240</v>
      </c>
      <c r="Q973" s="1">
        <v>17.899999999999999</v>
      </c>
      <c r="R973" s="1">
        <v>28.8</v>
      </c>
      <c r="S973" s="1">
        <v>219</v>
      </c>
      <c r="T973" s="1" t="s">
        <v>60</v>
      </c>
      <c r="U973" s="1">
        <v>1003</v>
      </c>
      <c r="V973" s="1">
        <v>29.62</v>
      </c>
      <c r="W973" s="1">
        <v>0.48</v>
      </c>
      <c r="X973" s="1">
        <v>0.02</v>
      </c>
      <c r="Y973" s="1">
        <v>0</v>
      </c>
      <c r="Z973" s="1">
        <v>82</v>
      </c>
      <c r="AA973" s="1">
        <v>69</v>
      </c>
      <c r="AB973" s="1">
        <v>31.9</v>
      </c>
      <c r="AC973" s="1">
        <v>89.3</v>
      </c>
      <c r="AD973" s="1">
        <v>27.7</v>
      </c>
      <c r="AE973" s="1">
        <v>81.8</v>
      </c>
      <c r="AF973" s="1">
        <v>31.9</v>
      </c>
      <c r="AG973" s="1">
        <v>89.3</v>
      </c>
      <c r="AH973" s="1">
        <v>24.3</v>
      </c>
      <c r="AI973" s="1">
        <v>75.7</v>
      </c>
      <c r="AJ973" s="1">
        <v>1</v>
      </c>
      <c r="AK973" s="1">
        <v>100</v>
      </c>
      <c r="AL973" s="1">
        <v>0</v>
      </c>
      <c r="AM973" s="1">
        <v>0</v>
      </c>
      <c r="AN973" s="1">
        <v>10</v>
      </c>
      <c r="AO973" s="1">
        <v>6</v>
      </c>
      <c r="AP973" s="1">
        <v>26</v>
      </c>
      <c r="AQ973" s="1">
        <v>41.9</v>
      </c>
      <c r="AR973" s="1">
        <v>0</v>
      </c>
      <c r="BA973" s="1">
        <v>0</v>
      </c>
      <c r="BB973" s="1">
        <v>0</v>
      </c>
    </row>
    <row r="974" spans="1:54" ht="12.5" x14ac:dyDescent="0.25">
      <c r="A974" s="1" t="s">
        <v>97</v>
      </c>
      <c r="B974" s="1" t="s">
        <v>98</v>
      </c>
      <c r="C974" s="1" t="s">
        <v>56</v>
      </c>
      <c r="D974" s="1">
        <v>20.966699999999999</v>
      </c>
      <c r="E974" s="1">
        <v>72.900000000000006</v>
      </c>
      <c r="F974" s="1" t="s">
        <v>57</v>
      </c>
      <c r="G974" s="1">
        <v>1750250966</v>
      </c>
      <c r="H974" s="3">
        <f t="shared" ca="1" si="6"/>
        <v>46118.952151620368</v>
      </c>
      <c r="I974" s="1">
        <v>1750703400</v>
      </c>
      <c r="J974" s="3">
        <f t="shared" ca="1" si="7"/>
        <v>46118.952151620368</v>
      </c>
      <c r="K974" s="1">
        <v>27.6</v>
      </c>
      <c r="L974" s="1">
        <v>81.7</v>
      </c>
      <c r="M974" s="1">
        <v>0</v>
      </c>
      <c r="N974" s="1" t="s">
        <v>125</v>
      </c>
      <c r="O974" s="2" t="s">
        <v>126</v>
      </c>
      <c r="P974" s="1">
        <v>1240</v>
      </c>
      <c r="Q974" s="1">
        <v>18.3</v>
      </c>
      <c r="R974" s="1">
        <v>29.5</v>
      </c>
      <c r="S974" s="1">
        <v>220</v>
      </c>
      <c r="T974" s="1" t="s">
        <v>60</v>
      </c>
      <c r="U974" s="1">
        <v>1002</v>
      </c>
      <c r="V974" s="1">
        <v>29.59</v>
      </c>
      <c r="W974" s="1">
        <v>0.4</v>
      </c>
      <c r="X974" s="1">
        <v>0.02</v>
      </c>
      <c r="Y974" s="1">
        <v>0</v>
      </c>
      <c r="Z974" s="1">
        <v>82</v>
      </c>
      <c r="AA974" s="1">
        <v>74</v>
      </c>
      <c r="AB974" s="1">
        <v>31.7</v>
      </c>
      <c r="AC974" s="1">
        <v>89.1</v>
      </c>
      <c r="AD974" s="1">
        <v>27.6</v>
      </c>
      <c r="AE974" s="1">
        <v>81.7</v>
      </c>
      <c r="AF974" s="1">
        <v>31.7</v>
      </c>
      <c r="AG974" s="1">
        <v>89.1</v>
      </c>
      <c r="AH974" s="1">
        <v>24.2</v>
      </c>
      <c r="AI974" s="1">
        <v>75.599999999999994</v>
      </c>
      <c r="AJ974" s="1">
        <v>1</v>
      </c>
      <c r="AK974" s="1">
        <v>100</v>
      </c>
      <c r="AL974" s="1">
        <v>0</v>
      </c>
      <c r="AM974" s="1">
        <v>0</v>
      </c>
      <c r="AN974" s="1">
        <v>10</v>
      </c>
      <c r="AO974" s="1">
        <v>6</v>
      </c>
      <c r="AP974" s="1">
        <v>26.6</v>
      </c>
      <c r="AQ974" s="1">
        <v>42.8</v>
      </c>
      <c r="AR974" s="1">
        <v>0</v>
      </c>
      <c r="BA974" s="1">
        <v>0</v>
      </c>
      <c r="BB974" s="1">
        <v>0</v>
      </c>
    </row>
    <row r="975" spans="1:54" ht="12.5" x14ac:dyDescent="0.25">
      <c r="A975" s="1" t="s">
        <v>97</v>
      </c>
      <c r="B975" s="1" t="s">
        <v>98</v>
      </c>
      <c r="C975" s="1" t="s">
        <v>56</v>
      </c>
      <c r="D975" s="1">
        <v>20.966699999999999</v>
      </c>
      <c r="E975" s="1">
        <v>72.900000000000006</v>
      </c>
      <c r="F975" s="1" t="s">
        <v>57</v>
      </c>
      <c r="G975" s="1">
        <v>1750250966</v>
      </c>
      <c r="H975" s="3">
        <f t="shared" ca="1" si="6"/>
        <v>46118.952151620368</v>
      </c>
      <c r="I975" s="1">
        <v>1750707000</v>
      </c>
      <c r="J975" s="3">
        <f t="shared" ca="1" si="7"/>
        <v>46118.952151620368</v>
      </c>
      <c r="K975" s="1">
        <v>27.5</v>
      </c>
      <c r="L975" s="1">
        <v>81.5</v>
      </c>
      <c r="M975" s="1">
        <v>0</v>
      </c>
      <c r="N975" s="1" t="s">
        <v>125</v>
      </c>
      <c r="O975" s="2" t="s">
        <v>126</v>
      </c>
      <c r="P975" s="1">
        <v>1240</v>
      </c>
      <c r="Q975" s="1">
        <v>18.8</v>
      </c>
      <c r="R975" s="1">
        <v>30.2</v>
      </c>
      <c r="S975" s="1">
        <v>220</v>
      </c>
      <c r="T975" s="1" t="s">
        <v>60</v>
      </c>
      <c r="U975" s="1">
        <v>1002</v>
      </c>
      <c r="V975" s="1">
        <v>29.58</v>
      </c>
      <c r="W975" s="1">
        <v>0.3</v>
      </c>
      <c r="X975" s="1">
        <v>0.01</v>
      </c>
      <c r="Y975" s="1">
        <v>0</v>
      </c>
      <c r="Z975" s="1">
        <v>82</v>
      </c>
      <c r="AA975" s="1">
        <v>80</v>
      </c>
      <c r="AB975" s="1">
        <v>31.5</v>
      </c>
      <c r="AC975" s="1">
        <v>88.7</v>
      </c>
      <c r="AD975" s="1">
        <v>27.5</v>
      </c>
      <c r="AE975" s="1">
        <v>81.5</v>
      </c>
      <c r="AF975" s="1">
        <v>31.5</v>
      </c>
      <c r="AG975" s="1">
        <v>88.7</v>
      </c>
      <c r="AH975" s="1">
        <v>24.2</v>
      </c>
      <c r="AI975" s="1">
        <v>75.599999999999994</v>
      </c>
      <c r="AJ975" s="1">
        <v>1</v>
      </c>
      <c r="AK975" s="1">
        <v>100</v>
      </c>
      <c r="AL975" s="1">
        <v>0</v>
      </c>
      <c r="AM975" s="1">
        <v>0</v>
      </c>
      <c r="AN975" s="1">
        <v>10</v>
      </c>
      <c r="AO975" s="1">
        <v>6</v>
      </c>
      <c r="AP975" s="1">
        <v>27.3</v>
      </c>
      <c r="AQ975" s="1">
        <v>43.9</v>
      </c>
      <c r="AR975" s="1">
        <v>0</v>
      </c>
      <c r="BA975" s="1">
        <v>0</v>
      </c>
      <c r="BB975" s="1">
        <v>0</v>
      </c>
    </row>
    <row r="976" spans="1:54" ht="12.5" x14ac:dyDescent="0.25">
      <c r="A976" s="1" t="s">
        <v>97</v>
      </c>
      <c r="B976" s="1" t="s">
        <v>98</v>
      </c>
      <c r="C976" s="1" t="s">
        <v>56</v>
      </c>
      <c r="D976" s="1">
        <v>20.966699999999999</v>
      </c>
      <c r="E976" s="1">
        <v>72.900000000000006</v>
      </c>
      <c r="F976" s="1" t="s">
        <v>57</v>
      </c>
      <c r="G976" s="1">
        <v>1750250966</v>
      </c>
      <c r="H976" s="3">
        <f t="shared" ca="1" si="6"/>
        <v>46118.952151620368</v>
      </c>
      <c r="I976" s="1">
        <v>1750710600</v>
      </c>
      <c r="J976" s="3">
        <f t="shared" ca="1" si="7"/>
        <v>46118.952151620368</v>
      </c>
      <c r="K976" s="1">
        <v>27.4</v>
      </c>
      <c r="L976" s="1">
        <v>81.3</v>
      </c>
      <c r="M976" s="1">
        <v>0</v>
      </c>
      <c r="N976" s="1" t="s">
        <v>125</v>
      </c>
      <c r="O976" s="2" t="s">
        <v>126</v>
      </c>
      <c r="P976" s="1">
        <v>1240</v>
      </c>
      <c r="Q976" s="1">
        <v>19.2</v>
      </c>
      <c r="R976" s="1">
        <v>31</v>
      </c>
      <c r="S976" s="1">
        <v>221</v>
      </c>
      <c r="T976" s="1" t="s">
        <v>60</v>
      </c>
      <c r="U976" s="1">
        <v>1001</v>
      </c>
      <c r="V976" s="1">
        <v>29.56</v>
      </c>
      <c r="W976" s="1">
        <v>0.21</v>
      </c>
      <c r="X976" s="1">
        <v>0.01</v>
      </c>
      <c r="Y976" s="1">
        <v>0</v>
      </c>
      <c r="Z976" s="1">
        <v>82</v>
      </c>
      <c r="AA976" s="1">
        <v>86</v>
      </c>
      <c r="AB976" s="1">
        <v>31.4</v>
      </c>
      <c r="AC976" s="1">
        <v>88.4</v>
      </c>
      <c r="AD976" s="1">
        <v>27.4</v>
      </c>
      <c r="AE976" s="1">
        <v>81.3</v>
      </c>
      <c r="AF976" s="1">
        <v>31.4</v>
      </c>
      <c r="AG976" s="1">
        <v>88.4</v>
      </c>
      <c r="AH976" s="1">
        <v>24.1</v>
      </c>
      <c r="AI976" s="1">
        <v>75.400000000000006</v>
      </c>
      <c r="AJ976" s="1">
        <v>1</v>
      </c>
      <c r="AK976" s="1">
        <v>100</v>
      </c>
      <c r="AL976" s="1">
        <v>0</v>
      </c>
      <c r="AM976" s="1">
        <v>0</v>
      </c>
      <c r="AN976" s="1">
        <v>10</v>
      </c>
      <c r="AO976" s="1">
        <v>6</v>
      </c>
      <c r="AP976" s="1">
        <v>28</v>
      </c>
      <c r="AQ976" s="1">
        <v>45.1</v>
      </c>
      <c r="AR976" s="1">
        <v>0</v>
      </c>
      <c r="BA976" s="1">
        <v>0</v>
      </c>
      <c r="BB976" s="1">
        <v>0</v>
      </c>
    </row>
    <row r="977" spans="1:54" ht="12.5" x14ac:dyDescent="0.25">
      <c r="A977" s="1" t="s">
        <v>99</v>
      </c>
      <c r="B977" s="1" t="s">
        <v>100</v>
      </c>
      <c r="C977" s="1" t="s">
        <v>56</v>
      </c>
      <c r="D977" s="1">
        <v>23.2667</v>
      </c>
      <c r="E977" s="1">
        <v>77.400000000000006</v>
      </c>
      <c r="F977" s="1" t="s">
        <v>57</v>
      </c>
      <c r="G977" s="1">
        <v>1750250999</v>
      </c>
      <c r="H977" s="3">
        <f t="shared" ca="1" si="6"/>
        <v>46118.952151620368</v>
      </c>
      <c r="I977" s="1">
        <v>1750339800</v>
      </c>
      <c r="J977" s="3">
        <f t="shared" ca="1" si="7"/>
        <v>46118.952151620368</v>
      </c>
      <c r="K977" s="1">
        <v>27.4</v>
      </c>
      <c r="L977" s="1">
        <v>81.3</v>
      </c>
      <c r="M977" s="1">
        <v>0</v>
      </c>
      <c r="N977" s="1" t="s">
        <v>125</v>
      </c>
      <c r="O977" s="2" t="s">
        <v>126</v>
      </c>
      <c r="P977" s="1">
        <v>1240</v>
      </c>
      <c r="Q977" s="1">
        <v>12.8</v>
      </c>
      <c r="R977" s="1">
        <v>20.5</v>
      </c>
      <c r="S977" s="1">
        <v>260</v>
      </c>
      <c r="T977" s="1" t="s">
        <v>64</v>
      </c>
      <c r="U977" s="1">
        <v>1001</v>
      </c>
      <c r="V977" s="1">
        <v>29.55</v>
      </c>
      <c r="W977" s="1">
        <v>0.57999999999999996</v>
      </c>
      <c r="X977" s="1">
        <v>0.02</v>
      </c>
      <c r="Y977" s="1">
        <v>0</v>
      </c>
      <c r="Z977" s="1">
        <v>70</v>
      </c>
      <c r="AA977" s="1">
        <v>85</v>
      </c>
      <c r="AB977" s="1">
        <v>29.8</v>
      </c>
      <c r="AC977" s="1">
        <v>85.7</v>
      </c>
      <c r="AD977" s="1">
        <v>27.4</v>
      </c>
      <c r="AE977" s="1">
        <v>81.3</v>
      </c>
      <c r="AF977" s="1">
        <v>29.8</v>
      </c>
      <c r="AG977" s="1">
        <v>85.7</v>
      </c>
      <c r="AH977" s="1">
        <v>21.4</v>
      </c>
      <c r="AI977" s="1">
        <v>70.5</v>
      </c>
      <c r="AJ977" s="1">
        <v>1</v>
      </c>
      <c r="AK977" s="1">
        <v>100</v>
      </c>
      <c r="AL977" s="1">
        <v>0</v>
      </c>
      <c r="AM977" s="1">
        <v>0</v>
      </c>
      <c r="AN977" s="1">
        <v>10</v>
      </c>
      <c r="AO977" s="1">
        <v>6</v>
      </c>
      <c r="AP977" s="1">
        <v>16.399999999999999</v>
      </c>
      <c r="AQ977" s="1">
        <v>26.5</v>
      </c>
      <c r="AR977" s="1">
        <v>0</v>
      </c>
      <c r="AS977" s="1">
        <v>334.85</v>
      </c>
      <c r="AT977" s="1">
        <v>7.585</v>
      </c>
      <c r="AU977" s="1">
        <v>80</v>
      </c>
      <c r="AV977" s="1">
        <v>6.66</v>
      </c>
      <c r="AW977" s="1">
        <v>18.13</v>
      </c>
      <c r="AX977" s="1">
        <v>29.414999999999999</v>
      </c>
      <c r="AY977" s="1">
        <v>2</v>
      </c>
      <c r="AZ977" s="1">
        <v>2</v>
      </c>
      <c r="BA977" s="1">
        <v>0</v>
      </c>
      <c r="BB977" s="1">
        <v>0</v>
      </c>
    </row>
    <row r="978" spans="1:54" ht="12.5" x14ac:dyDescent="0.25">
      <c r="A978" s="1" t="s">
        <v>99</v>
      </c>
      <c r="B978" s="1" t="s">
        <v>100</v>
      </c>
      <c r="C978" s="1" t="s">
        <v>56</v>
      </c>
      <c r="D978" s="1">
        <v>23.2667</v>
      </c>
      <c r="E978" s="1">
        <v>77.400000000000006</v>
      </c>
      <c r="F978" s="1" t="s">
        <v>57</v>
      </c>
      <c r="G978" s="1">
        <v>1750250999</v>
      </c>
      <c r="H978" s="3">
        <f t="shared" ca="1" si="6"/>
        <v>46118.952151620368</v>
      </c>
      <c r="I978" s="1">
        <v>1750343400</v>
      </c>
      <c r="J978" s="3">
        <f t="shared" ca="1" si="7"/>
        <v>46118.952151620368</v>
      </c>
      <c r="K978" s="1">
        <v>28</v>
      </c>
      <c r="L978" s="1">
        <v>82.5</v>
      </c>
      <c r="M978" s="1">
        <v>0</v>
      </c>
      <c r="N978" s="1" t="s">
        <v>104</v>
      </c>
      <c r="O978" s="2" t="s">
        <v>105</v>
      </c>
      <c r="P978" s="1">
        <v>1063</v>
      </c>
      <c r="Q978" s="1">
        <v>12.8</v>
      </c>
      <c r="R978" s="1">
        <v>20.5</v>
      </c>
      <c r="S978" s="1">
        <v>268</v>
      </c>
      <c r="T978" s="1" t="s">
        <v>64</v>
      </c>
      <c r="U978" s="1">
        <v>1001</v>
      </c>
      <c r="V978" s="1">
        <v>29.56</v>
      </c>
      <c r="W978" s="1">
        <v>0.13</v>
      </c>
      <c r="X978" s="1">
        <v>0.01</v>
      </c>
      <c r="Y978" s="1">
        <v>0</v>
      </c>
      <c r="Z978" s="1">
        <v>64</v>
      </c>
      <c r="AA978" s="1">
        <v>53</v>
      </c>
      <c r="AB978" s="1">
        <v>30.2</v>
      </c>
      <c r="AC978" s="1">
        <v>86.4</v>
      </c>
      <c r="AD978" s="1">
        <v>28</v>
      </c>
      <c r="AE978" s="1">
        <v>82.5</v>
      </c>
      <c r="AF978" s="1">
        <v>30.2</v>
      </c>
      <c r="AG978" s="1">
        <v>86.4</v>
      </c>
      <c r="AH978" s="1">
        <v>20.6</v>
      </c>
      <c r="AI978" s="1">
        <v>69.099999999999994</v>
      </c>
      <c r="AJ978" s="1">
        <v>1</v>
      </c>
      <c r="AK978" s="1">
        <v>100</v>
      </c>
      <c r="AL978" s="1">
        <v>0</v>
      </c>
      <c r="AM978" s="1">
        <v>0</v>
      </c>
      <c r="AN978" s="1">
        <v>10</v>
      </c>
      <c r="AO978" s="1">
        <v>6</v>
      </c>
      <c r="AP978" s="1">
        <v>17</v>
      </c>
      <c r="AQ978" s="1">
        <v>27.4</v>
      </c>
      <c r="AR978" s="1">
        <v>0</v>
      </c>
      <c r="AS978" s="1">
        <v>342.25</v>
      </c>
      <c r="AT978" s="1">
        <v>7.2149999999999999</v>
      </c>
      <c r="AU978" s="1">
        <v>84</v>
      </c>
      <c r="AV978" s="1">
        <v>7.03</v>
      </c>
      <c r="AW978" s="1">
        <v>22.94</v>
      </c>
      <c r="AX978" s="1">
        <v>38.295000000000002</v>
      </c>
      <c r="AY978" s="1">
        <v>2</v>
      </c>
      <c r="AZ978" s="1">
        <v>2</v>
      </c>
      <c r="BA978" s="1">
        <v>0</v>
      </c>
      <c r="BB978" s="1">
        <v>0</v>
      </c>
    </row>
    <row r="979" spans="1:54" ht="12.5" x14ac:dyDescent="0.25">
      <c r="A979" s="1" t="s">
        <v>99</v>
      </c>
      <c r="B979" s="1" t="s">
        <v>100</v>
      </c>
      <c r="C979" s="1" t="s">
        <v>56</v>
      </c>
      <c r="D979" s="1">
        <v>23.2667</v>
      </c>
      <c r="E979" s="1">
        <v>77.400000000000006</v>
      </c>
      <c r="F979" s="1" t="s">
        <v>57</v>
      </c>
      <c r="G979" s="1">
        <v>1750250999</v>
      </c>
      <c r="H979" s="3">
        <f t="shared" ca="1" si="6"/>
        <v>46118.952151620368</v>
      </c>
      <c r="I979" s="1">
        <v>1750350600</v>
      </c>
      <c r="J979" s="3">
        <f t="shared" ca="1" si="7"/>
        <v>46118.952151620368</v>
      </c>
      <c r="K979" s="1">
        <v>26.6</v>
      </c>
      <c r="L979" s="1">
        <v>79.8</v>
      </c>
      <c r="M979" s="1">
        <v>0</v>
      </c>
      <c r="N979" s="1" t="s">
        <v>125</v>
      </c>
      <c r="O979" s="2" t="s">
        <v>126</v>
      </c>
      <c r="P979" s="1">
        <v>1240</v>
      </c>
      <c r="Q979" s="1">
        <v>13.6</v>
      </c>
      <c r="R979" s="1">
        <v>22</v>
      </c>
      <c r="S979" s="1">
        <v>271</v>
      </c>
      <c r="T979" s="1" t="s">
        <v>64</v>
      </c>
      <c r="U979" s="1">
        <v>1002</v>
      </c>
      <c r="V979" s="1">
        <v>29.6</v>
      </c>
      <c r="W979" s="1">
        <v>0.24</v>
      </c>
      <c r="X979" s="1">
        <v>0.01</v>
      </c>
      <c r="Y979" s="1">
        <v>0</v>
      </c>
      <c r="Z979" s="1">
        <v>70</v>
      </c>
      <c r="AA979" s="1">
        <v>88</v>
      </c>
      <c r="AB979" s="1">
        <v>28.6</v>
      </c>
      <c r="AC979" s="1">
        <v>83.4</v>
      </c>
      <c r="AD979" s="1">
        <v>26.6</v>
      </c>
      <c r="AE979" s="1">
        <v>79.8</v>
      </c>
      <c r="AF979" s="1">
        <v>28.6</v>
      </c>
      <c r="AG979" s="1">
        <v>83.4</v>
      </c>
      <c r="AH979" s="1">
        <v>20.7</v>
      </c>
      <c r="AI979" s="1">
        <v>69.2</v>
      </c>
      <c r="AJ979" s="1">
        <v>1</v>
      </c>
      <c r="AK979" s="1">
        <v>100</v>
      </c>
      <c r="AL979" s="1">
        <v>0</v>
      </c>
      <c r="AM979" s="1">
        <v>0</v>
      </c>
      <c r="AN979" s="1">
        <v>10</v>
      </c>
      <c r="AO979" s="1">
        <v>6</v>
      </c>
      <c r="AP979" s="1">
        <v>17.899999999999999</v>
      </c>
      <c r="AQ979" s="1">
        <v>28.8</v>
      </c>
      <c r="AR979" s="1">
        <v>0</v>
      </c>
      <c r="AS979" s="1">
        <v>370</v>
      </c>
      <c r="AT979" s="1">
        <v>7.4</v>
      </c>
      <c r="AU979" s="1">
        <v>92</v>
      </c>
      <c r="AV979" s="1">
        <v>7.77</v>
      </c>
      <c r="AW979" s="1">
        <v>30.34</v>
      </c>
      <c r="AX979" s="1">
        <v>48.284999999999997</v>
      </c>
      <c r="AY979" s="1">
        <v>2</v>
      </c>
      <c r="AZ979" s="1">
        <v>3</v>
      </c>
      <c r="BA979" s="1">
        <v>0</v>
      </c>
      <c r="BB979" s="1">
        <v>0</v>
      </c>
    </row>
    <row r="980" spans="1:54" ht="12.5" x14ac:dyDescent="0.25">
      <c r="A980" s="1" t="s">
        <v>99</v>
      </c>
      <c r="B980" s="1" t="s">
        <v>100</v>
      </c>
      <c r="C980" s="1" t="s">
        <v>56</v>
      </c>
      <c r="D980" s="1">
        <v>23.2667</v>
      </c>
      <c r="E980" s="1">
        <v>77.400000000000006</v>
      </c>
      <c r="F980" s="1" t="s">
        <v>57</v>
      </c>
      <c r="G980" s="1">
        <v>1750250999</v>
      </c>
      <c r="H980" s="3">
        <f t="shared" ca="1" si="6"/>
        <v>46118.952151620368</v>
      </c>
      <c r="I980" s="1">
        <v>1750354200</v>
      </c>
      <c r="J980" s="3">
        <f t="shared" ca="1" si="7"/>
        <v>46118.952151620368</v>
      </c>
      <c r="K980" s="1">
        <v>26.3</v>
      </c>
      <c r="L980" s="1">
        <v>79.3</v>
      </c>
      <c r="M980" s="1">
        <v>0</v>
      </c>
      <c r="N980" s="1" t="s">
        <v>125</v>
      </c>
      <c r="O980" s="2" t="s">
        <v>126</v>
      </c>
      <c r="P980" s="1">
        <v>1240</v>
      </c>
      <c r="Q980" s="1">
        <v>12.5</v>
      </c>
      <c r="R980" s="1">
        <v>20.2</v>
      </c>
      <c r="S980" s="1">
        <v>265</v>
      </c>
      <c r="T980" s="1" t="s">
        <v>64</v>
      </c>
      <c r="U980" s="1">
        <v>1002</v>
      </c>
      <c r="V980" s="1">
        <v>29.6</v>
      </c>
      <c r="W980" s="1">
        <v>0.64</v>
      </c>
      <c r="X980" s="1">
        <v>0.03</v>
      </c>
      <c r="Y980" s="1">
        <v>0</v>
      </c>
      <c r="Z980" s="1">
        <v>74</v>
      </c>
      <c r="AA980" s="1">
        <v>100</v>
      </c>
      <c r="AB980" s="1">
        <v>28.4</v>
      </c>
      <c r="AC980" s="1">
        <v>83.1</v>
      </c>
      <c r="AD980" s="1">
        <v>26.3</v>
      </c>
      <c r="AE980" s="1">
        <v>79.3</v>
      </c>
      <c r="AF980" s="1">
        <v>28.4</v>
      </c>
      <c r="AG980" s="1">
        <v>83.1</v>
      </c>
      <c r="AH980" s="1">
        <v>21.2</v>
      </c>
      <c r="AI980" s="1">
        <v>70.099999999999994</v>
      </c>
      <c r="AJ980" s="1">
        <v>1</v>
      </c>
      <c r="AK980" s="1">
        <v>100</v>
      </c>
      <c r="AL980" s="1">
        <v>0</v>
      </c>
      <c r="AM980" s="1">
        <v>0</v>
      </c>
      <c r="AN980" s="1">
        <v>10</v>
      </c>
      <c r="AO980" s="1">
        <v>6</v>
      </c>
      <c r="AP980" s="1">
        <v>16.3</v>
      </c>
      <c r="AQ980" s="1">
        <v>26.2</v>
      </c>
      <c r="AR980" s="1">
        <v>0</v>
      </c>
      <c r="AS980" s="1">
        <v>388.5</v>
      </c>
      <c r="AT980" s="1">
        <v>10.175000000000001</v>
      </c>
      <c r="AU980" s="1">
        <v>87</v>
      </c>
      <c r="AV980" s="1">
        <v>7.9550000000000001</v>
      </c>
      <c r="AW980" s="1">
        <v>33.854999999999997</v>
      </c>
      <c r="AX980" s="1">
        <v>50.134999999999998</v>
      </c>
      <c r="AY980" s="1">
        <v>2</v>
      </c>
      <c r="AZ980" s="1">
        <v>3</v>
      </c>
      <c r="BA980" s="1">
        <v>0</v>
      </c>
      <c r="BB980" s="1">
        <v>0</v>
      </c>
    </row>
    <row r="981" spans="1:54" ht="12.5" x14ac:dyDescent="0.25">
      <c r="A981" s="1" t="s">
        <v>99</v>
      </c>
      <c r="B981" s="1" t="s">
        <v>100</v>
      </c>
      <c r="C981" s="1" t="s">
        <v>56</v>
      </c>
      <c r="D981" s="1">
        <v>23.2667</v>
      </c>
      <c r="E981" s="1">
        <v>77.400000000000006</v>
      </c>
      <c r="F981" s="1" t="s">
        <v>57</v>
      </c>
      <c r="G981" s="1">
        <v>1750250999</v>
      </c>
      <c r="H981" s="3">
        <f t="shared" ca="1" si="6"/>
        <v>46118.952151620368</v>
      </c>
      <c r="I981" s="1">
        <v>1750357800</v>
      </c>
      <c r="J981" s="3">
        <f t="shared" ca="1" si="7"/>
        <v>46118.952151620368</v>
      </c>
      <c r="K981" s="1">
        <v>26</v>
      </c>
      <c r="L981" s="1">
        <v>78.8</v>
      </c>
      <c r="M981" s="1">
        <v>0</v>
      </c>
      <c r="N981" s="1" t="s">
        <v>125</v>
      </c>
      <c r="O981" s="2" t="s">
        <v>126</v>
      </c>
      <c r="P981" s="1">
        <v>1240</v>
      </c>
      <c r="Q981" s="1">
        <v>11.6</v>
      </c>
      <c r="R981" s="1">
        <v>18.7</v>
      </c>
      <c r="S981" s="1">
        <v>258</v>
      </c>
      <c r="T981" s="1" t="s">
        <v>63</v>
      </c>
      <c r="U981" s="1">
        <v>1002</v>
      </c>
      <c r="V981" s="1">
        <v>29.59</v>
      </c>
      <c r="W981" s="1">
        <v>0.75</v>
      </c>
      <c r="X981" s="1">
        <v>0.03</v>
      </c>
      <c r="Y981" s="1">
        <v>0</v>
      </c>
      <c r="Z981" s="1">
        <v>76</v>
      </c>
      <c r="AA981" s="1">
        <v>100</v>
      </c>
      <c r="AB981" s="1">
        <v>28.2</v>
      </c>
      <c r="AC981" s="1">
        <v>82.8</v>
      </c>
      <c r="AD981" s="1">
        <v>26</v>
      </c>
      <c r="AE981" s="1">
        <v>78.8</v>
      </c>
      <c r="AF981" s="1">
        <v>28.2</v>
      </c>
      <c r="AG981" s="1">
        <v>82.8</v>
      </c>
      <c r="AH981" s="1">
        <v>21.4</v>
      </c>
      <c r="AI981" s="1">
        <v>70.5</v>
      </c>
      <c r="AJ981" s="1">
        <v>1</v>
      </c>
      <c r="AK981" s="1">
        <v>100</v>
      </c>
      <c r="AL981" s="1">
        <v>0</v>
      </c>
      <c r="AM981" s="1">
        <v>0</v>
      </c>
      <c r="AN981" s="1">
        <v>10</v>
      </c>
      <c r="AO981" s="1">
        <v>6</v>
      </c>
      <c r="AP981" s="1">
        <v>15.3</v>
      </c>
      <c r="AQ981" s="1">
        <v>24.7</v>
      </c>
      <c r="AR981" s="1">
        <v>0</v>
      </c>
      <c r="AS981" s="1">
        <v>408.85</v>
      </c>
      <c r="AT981" s="1">
        <v>13.875</v>
      </c>
      <c r="AU981" s="1">
        <v>77</v>
      </c>
      <c r="AV981" s="1">
        <v>7.9550000000000001</v>
      </c>
      <c r="AW981" s="1">
        <v>37.74</v>
      </c>
      <c r="AX981" s="1">
        <v>56.795000000000002</v>
      </c>
      <c r="AY981" s="1">
        <v>2</v>
      </c>
      <c r="AZ981" s="1">
        <v>4</v>
      </c>
      <c r="BA981" s="1">
        <v>0</v>
      </c>
      <c r="BB981" s="1">
        <v>0</v>
      </c>
    </row>
    <row r="982" spans="1:54" ht="12.5" x14ac:dyDescent="0.25">
      <c r="A982" s="1" t="s">
        <v>99</v>
      </c>
      <c r="B982" s="1" t="s">
        <v>100</v>
      </c>
      <c r="C982" s="1" t="s">
        <v>56</v>
      </c>
      <c r="D982" s="1">
        <v>23.2667</v>
      </c>
      <c r="E982" s="1">
        <v>77.400000000000006</v>
      </c>
      <c r="F982" s="1" t="s">
        <v>57</v>
      </c>
      <c r="G982" s="1">
        <v>1750250999</v>
      </c>
      <c r="H982" s="3">
        <f t="shared" ca="1" si="6"/>
        <v>46118.952151620368</v>
      </c>
      <c r="I982" s="1">
        <v>1750361400</v>
      </c>
      <c r="J982" s="3">
        <f t="shared" ca="1" si="7"/>
        <v>46118.952151620368</v>
      </c>
      <c r="K982" s="1">
        <v>26</v>
      </c>
      <c r="L982" s="1">
        <v>78.7</v>
      </c>
      <c r="M982" s="1">
        <v>0</v>
      </c>
      <c r="N982" s="1" t="s">
        <v>125</v>
      </c>
      <c r="O982" s="2" t="s">
        <v>126</v>
      </c>
      <c r="P982" s="1">
        <v>1240</v>
      </c>
      <c r="Q982" s="1">
        <v>12.1</v>
      </c>
      <c r="R982" s="1">
        <v>19.399999999999999</v>
      </c>
      <c r="S982" s="1">
        <v>255</v>
      </c>
      <c r="T982" s="1" t="s">
        <v>63</v>
      </c>
      <c r="U982" s="1">
        <v>1002</v>
      </c>
      <c r="V982" s="1">
        <v>29.58</v>
      </c>
      <c r="W982" s="1">
        <v>0.35</v>
      </c>
      <c r="X982" s="1">
        <v>0.01</v>
      </c>
      <c r="Y982" s="1">
        <v>0</v>
      </c>
      <c r="Z982" s="1">
        <v>77</v>
      </c>
      <c r="AA982" s="1">
        <v>100</v>
      </c>
      <c r="AB982" s="1">
        <v>28.2</v>
      </c>
      <c r="AC982" s="1">
        <v>82.8</v>
      </c>
      <c r="AD982" s="1">
        <v>26</v>
      </c>
      <c r="AE982" s="1">
        <v>78.7</v>
      </c>
      <c r="AF982" s="1">
        <v>28.2</v>
      </c>
      <c r="AG982" s="1">
        <v>82.8</v>
      </c>
      <c r="AH982" s="1">
        <v>21.6</v>
      </c>
      <c r="AI982" s="1">
        <v>70.900000000000006</v>
      </c>
      <c r="AJ982" s="1">
        <v>1</v>
      </c>
      <c r="AK982" s="1">
        <v>100</v>
      </c>
      <c r="AL982" s="1">
        <v>0</v>
      </c>
      <c r="AM982" s="1">
        <v>0</v>
      </c>
      <c r="AN982" s="1">
        <v>10</v>
      </c>
      <c r="AO982" s="1">
        <v>6</v>
      </c>
      <c r="AP982" s="1">
        <v>17.2</v>
      </c>
      <c r="AQ982" s="1">
        <v>27.6</v>
      </c>
      <c r="AR982" s="1">
        <v>0</v>
      </c>
      <c r="AS982" s="1">
        <v>431.05</v>
      </c>
      <c r="AT982" s="1">
        <v>16.465</v>
      </c>
      <c r="AU982" s="1">
        <v>70</v>
      </c>
      <c r="AV982" s="1">
        <v>7.9550000000000001</v>
      </c>
      <c r="AW982" s="1">
        <v>43.29</v>
      </c>
      <c r="AX982" s="1">
        <v>65.305000000000007</v>
      </c>
      <c r="AY982" s="1">
        <v>3</v>
      </c>
      <c r="AZ982" s="1">
        <v>5</v>
      </c>
      <c r="BA982" s="1">
        <v>0</v>
      </c>
      <c r="BB982" s="1">
        <v>0</v>
      </c>
    </row>
    <row r="983" spans="1:54" ht="12.5" x14ac:dyDescent="0.25">
      <c r="A983" s="1" t="s">
        <v>99</v>
      </c>
      <c r="B983" s="1" t="s">
        <v>100</v>
      </c>
      <c r="C983" s="1" t="s">
        <v>56</v>
      </c>
      <c r="D983" s="1">
        <v>23.2667</v>
      </c>
      <c r="E983" s="1">
        <v>77.400000000000006</v>
      </c>
      <c r="F983" s="1" t="s">
        <v>57</v>
      </c>
      <c r="G983" s="1">
        <v>1750250999</v>
      </c>
      <c r="H983" s="3">
        <f t="shared" ca="1" si="6"/>
        <v>46118.952151620368</v>
      </c>
      <c r="I983" s="1">
        <v>1750365000</v>
      </c>
      <c r="J983" s="3">
        <f t="shared" ca="1" si="7"/>
        <v>46118.952151620368</v>
      </c>
      <c r="K983" s="1">
        <v>25.7</v>
      </c>
      <c r="L983" s="1">
        <v>78.3</v>
      </c>
      <c r="M983" s="1">
        <v>0</v>
      </c>
      <c r="N983" s="1" t="s">
        <v>125</v>
      </c>
      <c r="O983" s="2" t="s">
        <v>126</v>
      </c>
      <c r="P983" s="1">
        <v>1240</v>
      </c>
      <c r="Q983" s="1">
        <v>12.8</v>
      </c>
      <c r="R983" s="1">
        <v>20.5</v>
      </c>
      <c r="S983" s="1">
        <v>254</v>
      </c>
      <c r="T983" s="1" t="s">
        <v>63</v>
      </c>
      <c r="U983" s="1">
        <v>1001</v>
      </c>
      <c r="V983" s="1">
        <v>29.56</v>
      </c>
      <c r="W983" s="1">
        <v>0.69</v>
      </c>
      <c r="X983" s="1">
        <v>0.03</v>
      </c>
      <c r="Y983" s="1">
        <v>0</v>
      </c>
      <c r="Z983" s="1">
        <v>79</v>
      </c>
      <c r="AA983" s="1">
        <v>82</v>
      </c>
      <c r="AB983" s="1">
        <v>28</v>
      </c>
      <c r="AC983" s="1">
        <v>82.4</v>
      </c>
      <c r="AD983" s="1">
        <v>25.7</v>
      </c>
      <c r="AE983" s="1">
        <v>78.3</v>
      </c>
      <c r="AF983" s="1">
        <v>28</v>
      </c>
      <c r="AG983" s="1">
        <v>82.4</v>
      </c>
      <c r="AH983" s="1">
        <v>21.8</v>
      </c>
      <c r="AI983" s="1">
        <v>71.2</v>
      </c>
      <c r="AJ983" s="1">
        <v>1</v>
      </c>
      <c r="AK983" s="1">
        <v>100</v>
      </c>
      <c r="AL983" s="1">
        <v>0</v>
      </c>
      <c r="AM983" s="1">
        <v>0</v>
      </c>
      <c r="AN983" s="1">
        <v>10</v>
      </c>
      <c r="AO983" s="1">
        <v>6</v>
      </c>
      <c r="AP983" s="1">
        <v>18.899999999999999</v>
      </c>
      <c r="AQ983" s="1">
        <v>30.5</v>
      </c>
      <c r="AR983" s="1">
        <v>0</v>
      </c>
      <c r="AS983" s="1">
        <v>458.8</v>
      </c>
      <c r="AT983" s="1">
        <v>17.204999999999998</v>
      </c>
      <c r="AU983" s="1">
        <v>67</v>
      </c>
      <c r="AV983" s="1">
        <v>8.14</v>
      </c>
      <c r="AW983" s="1">
        <v>48.47</v>
      </c>
      <c r="AX983" s="1">
        <v>75.11</v>
      </c>
      <c r="AY983" s="1">
        <v>3</v>
      </c>
      <c r="AZ983" s="1">
        <v>6</v>
      </c>
      <c r="BA983" s="1">
        <v>0</v>
      </c>
      <c r="BB983" s="1">
        <v>0</v>
      </c>
    </row>
    <row r="984" spans="1:54" ht="12.5" x14ac:dyDescent="0.25">
      <c r="A984" s="1" t="s">
        <v>99</v>
      </c>
      <c r="B984" s="1" t="s">
        <v>100</v>
      </c>
      <c r="C984" s="1" t="s">
        <v>56</v>
      </c>
      <c r="D984" s="1">
        <v>23.2667</v>
      </c>
      <c r="E984" s="1">
        <v>77.400000000000006</v>
      </c>
      <c r="F984" s="1" t="s">
        <v>57</v>
      </c>
      <c r="G984" s="1">
        <v>1750250999</v>
      </c>
      <c r="H984" s="3">
        <f t="shared" ca="1" si="6"/>
        <v>46118.952151620368</v>
      </c>
      <c r="I984" s="1">
        <v>1750368600</v>
      </c>
      <c r="J984" s="3">
        <f t="shared" ca="1" si="7"/>
        <v>46118.952151620368</v>
      </c>
      <c r="K984" s="1">
        <v>25.2</v>
      </c>
      <c r="L984" s="1">
        <v>77.400000000000006</v>
      </c>
      <c r="M984" s="1">
        <v>0</v>
      </c>
      <c r="N984" s="1" t="s">
        <v>125</v>
      </c>
      <c r="O984" s="2" t="s">
        <v>126</v>
      </c>
      <c r="P984" s="1">
        <v>1240</v>
      </c>
      <c r="Q984" s="1">
        <v>12.3</v>
      </c>
      <c r="R984" s="1">
        <v>19.8</v>
      </c>
      <c r="S984" s="1">
        <v>255</v>
      </c>
      <c r="T984" s="1" t="s">
        <v>63</v>
      </c>
      <c r="U984" s="1">
        <v>1001</v>
      </c>
      <c r="V984" s="1">
        <v>29.57</v>
      </c>
      <c r="W984" s="1">
        <v>1.38</v>
      </c>
      <c r="X984" s="1">
        <v>0.05</v>
      </c>
      <c r="Y984" s="1">
        <v>0</v>
      </c>
      <c r="Z984" s="1">
        <v>82</v>
      </c>
      <c r="AA984" s="1">
        <v>100</v>
      </c>
      <c r="AB984" s="1">
        <v>27.5</v>
      </c>
      <c r="AC984" s="1">
        <v>81.599999999999994</v>
      </c>
      <c r="AD984" s="1">
        <v>25.2</v>
      </c>
      <c r="AE984" s="1">
        <v>77.400000000000006</v>
      </c>
      <c r="AF984" s="1">
        <v>27.5</v>
      </c>
      <c r="AG984" s="1">
        <v>81.599999999999994</v>
      </c>
      <c r="AH984" s="1">
        <v>22</v>
      </c>
      <c r="AI984" s="1">
        <v>71.599999999999994</v>
      </c>
      <c r="AJ984" s="1">
        <v>1</v>
      </c>
      <c r="AK984" s="1">
        <v>100</v>
      </c>
      <c r="AL984" s="1">
        <v>0</v>
      </c>
      <c r="AM984" s="1">
        <v>0</v>
      </c>
      <c r="AN984" s="1">
        <v>10</v>
      </c>
      <c r="AO984" s="1">
        <v>6</v>
      </c>
      <c r="AP984" s="1">
        <v>19.600000000000001</v>
      </c>
      <c r="AQ984" s="1">
        <v>31.5</v>
      </c>
      <c r="AR984" s="1">
        <v>0</v>
      </c>
      <c r="AS984" s="1">
        <v>488.4</v>
      </c>
      <c r="AT984" s="1">
        <v>16.835000000000001</v>
      </c>
      <c r="AU984" s="1">
        <v>66</v>
      </c>
      <c r="AV984" s="1">
        <v>8.3249999999999993</v>
      </c>
      <c r="AW984" s="1">
        <v>53.835000000000001</v>
      </c>
      <c r="AX984" s="1">
        <v>87.135000000000005</v>
      </c>
      <c r="AY984" s="1">
        <v>3</v>
      </c>
      <c r="AZ984" s="1">
        <v>6</v>
      </c>
      <c r="BA984" s="1">
        <v>0</v>
      </c>
      <c r="BB984" s="1">
        <v>0</v>
      </c>
    </row>
    <row r="985" spans="1:54" ht="12.5" x14ac:dyDescent="0.25">
      <c r="A985" s="1" t="s">
        <v>99</v>
      </c>
      <c r="B985" s="1" t="s">
        <v>100</v>
      </c>
      <c r="C985" s="1" t="s">
        <v>56</v>
      </c>
      <c r="D985" s="1">
        <v>23.2667</v>
      </c>
      <c r="E985" s="1">
        <v>77.400000000000006</v>
      </c>
      <c r="F985" s="1" t="s">
        <v>57</v>
      </c>
      <c r="G985" s="1">
        <v>1750250999</v>
      </c>
      <c r="H985" s="3">
        <f t="shared" ca="1" si="6"/>
        <v>46118.952151620368</v>
      </c>
      <c r="I985" s="1">
        <v>1750372200</v>
      </c>
      <c r="J985" s="3">
        <f t="shared" ca="1" si="7"/>
        <v>46118.952151620368</v>
      </c>
      <c r="K985" s="1">
        <v>25</v>
      </c>
      <c r="L985" s="1">
        <v>77</v>
      </c>
      <c r="M985" s="1">
        <v>0</v>
      </c>
      <c r="N985" s="1" t="s">
        <v>125</v>
      </c>
      <c r="O985" s="2" t="s">
        <v>126</v>
      </c>
      <c r="P985" s="1">
        <v>1240</v>
      </c>
      <c r="Q985" s="1">
        <v>11.6</v>
      </c>
      <c r="R985" s="1">
        <v>18.7</v>
      </c>
      <c r="S985" s="1">
        <v>257</v>
      </c>
      <c r="T985" s="1" t="s">
        <v>63</v>
      </c>
      <c r="U985" s="1">
        <v>1002</v>
      </c>
      <c r="V985" s="1">
        <v>29.58</v>
      </c>
      <c r="W985" s="1">
        <v>1.32</v>
      </c>
      <c r="X985" s="1">
        <v>0.05</v>
      </c>
      <c r="Y985" s="1">
        <v>0</v>
      </c>
      <c r="Z985" s="1">
        <v>84</v>
      </c>
      <c r="AA985" s="1">
        <v>100</v>
      </c>
      <c r="AB985" s="1">
        <v>27.3</v>
      </c>
      <c r="AC985" s="1">
        <v>81.2</v>
      </c>
      <c r="AD985" s="1">
        <v>25</v>
      </c>
      <c r="AE985" s="1">
        <v>77</v>
      </c>
      <c r="AF985" s="1">
        <v>27.3</v>
      </c>
      <c r="AG985" s="1">
        <v>81.2</v>
      </c>
      <c r="AH985" s="1">
        <v>22.1</v>
      </c>
      <c r="AI985" s="1">
        <v>71.7</v>
      </c>
      <c r="AJ985" s="1">
        <v>1</v>
      </c>
      <c r="AK985" s="1">
        <v>100</v>
      </c>
      <c r="AL985" s="1">
        <v>0</v>
      </c>
      <c r="AM985" s="1">
        <v>0</v>
      </c>
      <c r="AN985" s="1">
        <v>10</v>
      </c>
      <c r="AO985" s="1">
        <v>6</v>
      </c>
      <c r="AP985" s="1">
        <v>19.899999999999999</v>
      </c>
      <c r="AQ985" s="1">
        <v>32</v>
      </c>
      <c r="AR985" s="1">
        <v>0</v>
      </c>
      <c r="AS985" s="1">
        <v>493.95</v>
      </c>
      <c r="AT985" s="1">
        <v>15.91</v>
      </c>
      <c r="AU985" s="1">
        <v>65</v>
      </c>
      <c r="AV985" s="1">
        <v>8.6950000000000003</v>
      </c>
      <c r="AW985" s="1">
        <v>53.28</v>
      </c>
      <c r="AX985" s="1">
        <v>87.875</v>
      </c>
      <c r="AY985" s="1">
        <v>3</v>
      </c>
      <c r="AZ985" s="1">
        <v>6</v>
      </c>
      <c r="BA985" s="1">
        <v>0</v>
      </c>
      <c r="BB985" s="1">
        <v>0</v>
      </c>
    </row>
    <row r="986" spans="1:54" ht="12.5" x14ac:dyDescent="0.25">
      <c r="A986" s="1" t="s">
        <v>99</v>
      </c>
      <c r="B986" s="1" t="s">
        <v>100</v>
      </c>
      <c r="C986" s="1" t="s">
        <v>56</v>
      </c>
      <c r="D986" s="1">
        <v>23.2667</v>
      </c>
      <c r="E986" s="1">
        <v>77.400000000000006</v>
      </c>
      <c r="F986" s="1" t="s">
        <v>57</v>
      </c>
      <c r="G986" s="1">
        <v>1750250999</v>
      </c>
      <c r="H986" s="3">
        <f t="shared" ca="1" si="6"/>
        <v>46118.952151620368</v>
      </c>
      <c r="I986" s="1">
        <v>1750375800</v>
      </c>
      <c r="J986" s="3">
        <f t="shared" ca="1" si="7"/>
        <v>46118.952151620368</v>
      </c>
      <c r="K986" s="1">
        <v>24.7</v>
      </c>
      <c r="L986" s="1">
        <v>76.5</v>
      </c>
      <c r="M986" s="1">
        <v>0</v>
      </c>
      <c r="N986" s="1" t="s">
        <v>125</v>
      </c>
      <c r="O986" s="2" t="s">
        <v>126</v>
      </c>
      <c r="P986" s="1">
        <v>1240</v>
      </c>
      <c r="Q986" s="1">
        <v>11.4</v>
      </c>
      <c r="R986" s="1">
        <v>18.399999999999999</v>
      </c>
      <c r="S986" s="1">
        <v>256</v>
      </c>
      <c r="T986" s="1" t="s">
        <v>63</v>
      </c>
      <c r="U986" s="1">
        <v>1002</v>
      </c>
      <c r="V986" s="1">
        <v>29.59</v>
      </c>
      <c r="W986" s="1">
        <v>1.31</v>
      </c>
      <c r="X986" s="1">
        <v>0.05</v>
      </c>
      <c r="Y986" s="1">
        <v>0</v>
      </c>
      <c r="Z986" s="1">
        <v>85</v>
      </c>
      <c r="AA986" s="1">
        <v>100</v>
      </c>
      <c r="AB986" s="1">
        <v>27</v>
      </c>
      <c r="AC986" s="1">
        <v>80.599999999999994</v>
      </c>
      <c r="AD986" s="1">
        <v>24.7</v>
      </c>
      <c r="AE986" s="1">
        <v>76.5</v>
      </c>
      <c r="AF986" s="1">
        <v>27</v>
      </c>
      <c r="AG986" s="1">
        <v>80.599999999999994</v>
      </c>
      <c r="AH986" s="1">
        <v>22.1</v>
      </c>
      <c r="AI986" s="1">
        <v>71.8</v>
      </c>
      <c r="AJ986" s="1">
        <v>1</v>
      </c>
      <c r="AK986" s="1">
        <v>100</v>
      </c>
      <c r="AL986" s="1">
        <v>0</v>
      </c>
      <c r="AM986" s="1">
        <v>0</v>
      </c>
      <c r="AN986" s="1">
        <v>10</v>
      </c>
      <c r="AO986" s="1">
        <v>6</v>
      </c>
      <c r="AP986" s="1">
        <v>20.399999999999999</v>
      </c>
      <c r="AQ986" s="1">
        <v>32.799999999999997</v>
      </c>
      <c r="AR986" s="1">
        <v>0</v>
      </c>
      <c r="AS986" s="1">
        <v>456.95</v>
      </c>
      <c r="AT986" s="1">
        <v>14.43</v>
      </c>
      <c r="AU986" s="1">
        <v>66</v>
      </c>
      <c r="AV986" s="1">
        <v>9.6199999999999992</v>
      </c>
      <c r="AW986" s="1">
        <v>48.1</v>
      </c>
      <c r="AX986" s="1">
        <v>77.144999999999996</v>
      </c>
      <c r="AY986" s="1">
        <v>3</v>
      </c>
      <c r="AZ986" s="1">
        <v>6</v>
      </c>
      <c r="BA986" s="1">
        <v>0</v>
      </c>
      <c r="BB986" s="1">
        <v>0</v>
      </c>
    </row>
    <row r="987" spans="1:54" ht="12.5" x14ac:dyDescent="0.25">
      <c r="A987" s="1" t="s">
        <v>99</v>
      </c>
      <c r="B987" s="1" t="s">
        <v>100</v>
      </c>
      <c r="C987" s="1" t="s">
        <v>56</v>
      </c>
      <c r="D987" s="1">
        <v>23.2667</v>
      </c>
      <c r="E987" s="1">
        <v>77.400000000000006</v>
      </c>
      <c r="F987" s="1" t="s">
        <v>57</v>
      </c>
      <c r="G987" s="1">
        <v>1750250999</v>
      </c>
      <c r="H987" s="3">
        <f t="shared" ca="1" si="6"/>
        <v>46118.952151620368</v>
      </c>
      <c r="I987" s="1">
        <v>1750429800</v>
      </c>
      <c r="J987" s="3">
        <f t="shared" ca="1" si="7"/>
        <v>46118.952151620368</v>
      </c>
      <c r="K987" s="1">
        <v>24</v>
      </c>
      <c r="L987" s="1">
        <v>75.2</v>
      </c>
      <c r="M987" s="1">
        <v>0</v>
      </c>
      <c r="N987" s="1" t="s">
        <v>125</v>
      </c>
      <c r="O987" s="2" t="s">
        <v>126</v>
      </c>
      <c r="P987" s="1">
        <v>1240</v>
      </c>
      <c r="Q987" s="1">
        <v>6.9</v>
      </c>
      <c r="R987" s="1">
        <v>11.2</v>
      </c>
      <c r="S987" s="1">
        <v>272</v>
      </c>
      <c r="T987" s="1" t="s">
        <v>64</v>
      </c>
      <c r="U987" s="1">
        <v>1004</v>
      </c>
      <c r="V987" s="1">
        <v>29.66</v>
      </c>
      <c r="W987" s="1">
        <v>1.26</v>
      </c>
      <c r="X987" s="1">
        <v>0.05</v>
      </c>
      <c r="Y987" s="1">
        <v>0</v>
      </c>
      <c r="Z987" s="1">
        <v>92</v>
      </c>
      <c r="AA987" s="1">
        <v>81</v>
      </c>
      <c r="AB987" s="1">
        <v>26.4</v>
      </c>
      <c r="AC987" s="1">
        <v>79.599999999999994</v>
      </c>
      <c r="AD987" s="1">
        <v>24</v>
      </c>
      <c r="AE987" s="1">
        <v>75.2</v>
      </c>
      <c r="AF987" s="1">
        <v>26.4</v>
      </c>
      <c r="AG987" s="1">
        <v>79.599999999999994</v>
      </c>
      <c r="AH987" s="1">
        <v>22.7</v>
      </c>
      <c r="AI987" s="1">
        <v>72.900000000000006</v>
      </c>
      <c r="AJ987" s="1">
        <v>1</v>
      </c>
      <c r="AK987" s="1">
        <v>100</v>
      </c>
      <c r="AL987" s="1">
        <v>0</v>
      </c>
      <c r="AM987" s="1">
        <v>0</v>
      </c>
      <c r="AN987" s="1">
        <v>10</v>
      </c>
      <c r="AO987" s="1">
        <v>6</v>
      </c>
      <c r="AP987" s="1">
        <v>9.8000000000000007</v>
      </c>
      <c r="AQ987" s="1">
        <v>15.7</v>
      </c>
      <c r="AR987" s="1">
        <v>0</v>
      </c>
      <c r="AS987" s="1">
        <v>338.55</v>
      </c>
      <c r="AT987" s="1">
        <v>2.59</v>
      </c>
      <c r="AU987" s="1">
        <v>87</v>
      </c>
      <c r="AV987" s="1">
        <v>4.9950000000000001</v>
      </c>
      <c r="AW987" s="1">
        <v>32.93</v>
      </c>
      <c r="AX987" s="1">
        <v>80.290000000000006</v>
      </c>
      <c r="AY987" s="1">
        <v>2</v>
      </c>
      <c r="AZ987" s="1">
        <v>3</v>
      </c>
      <c r="BA987" s="1">
        <v>0</v>
      </c>
      <c r="BB987" s="1">
        <v>0</v>
      </c>
    </row>
    <row r="988" spans="1:54" ht="12.5" x14ac:dyDescent="0.25">
      <c r="A988" s="1" t="s">
        <v>99</v>
      </c>
      <c r="B988" s="1" t="s">
        <v>100</v>
      </c>
      <c r="C988" s="1" t="s">
        <v>56</v>
      </c>
      <c r="D988" s="1">
        <v>23.2667</v>
      </c>
      <c r="E988" s="1">
        <v>77.400000000000006</v>
      </c>
      <c r="F988" s="1" t="s">
        <v>57</v>
      </c>
      <c r="G988" s="1">
        <v>1750250999</v>
      </c>
      <c r="H988" s="3">
        <f t="shared" ca="1" si="6"/>
        <v>46118.952151620368</v>
      </c>
      <c r="I988" s="1">
        <v>1750771800</v>
      </c>
      <c r="J988" s="3">
        <f t="shared" ca="1" si="7"/>
        <v>46118.952151620368</v>
      </c>
      <c r="K988" s="1">
        <v>27.7</v>
      </c>
      <c r="L988" s="1">
        <v>81.900000000000006</v>
      </c>
      <c r="M988" s="1">
        <v>0</v>
      </c>
      <c r="N988" s="1" t="s">
        <v>125</v>
      </c>
      <c r="O988" s="2" t="s">
        <v>126</v>
      </c>
      <c r="P988" s="1">
        <v>1240</v>
      </c>
      <c r="Q988" s="1">
        <v>7.8</v>
      </c>
      <c r="R988" s="1">
        <v>12.6</v>
      </c>
      <c r="S988" s="1">
        <v>285</v>
      </c>
      <c r="T988" s="1" t="s">
        <v>72</v>
      </c>
      <c r="U988" s="1">
        <v>1000</v>
      </c>
      <c r="V988" s="1">
        <v>29.52</v>
      </c>
      <c r="W988" s="1">
        <v>1.1000000000000001</v>
      </c>
      <c r="X988" s="1">
        <v>0.04</v>
      </c>
      <c r="Y988" s="1">
        <v>0</v>
      </c>
      <c r="Z988" s="1">
        <v>70</v>
      </c>
      <c r="AA988" s="1">
        <v>66</v>
      </c>
      <c r="AB988" s="1">
        <v>30.2</v>
      </c>
      <c r="AC988" s="1">
        <v>86.4</v>
      </c>
      <c r="AD988" s="1">
        <v>27.7</v>
      </c>
      <c r="AE988" s="1">
        <v>81.900000000000006</v>
      </c>
      <c r="AF988" s="1">
        <v>30.2</v>
      </c>
      <c r="AG988" s="1">
        <v>86.4</v>
      </c>
      <c r="AH988" s="1">
        <v>21.4</v>
      </c>
      <c r="AI988" s="1">
        <v>70.5</v>
      </c>
      <c r="AJ988" s="1">
        <v>1</v>
      </c>
      <c r="AK988" s="1">
        <v>100</v>
      </c>
      <c r="AL988" s="1">
        <v>0</v>
      </c>
      <c r="AM988" s="1">
        <v>0</v>
      </c>
      <c r="AN988" s="1">
        <v>10</v>
      </c>
      <c r="AO988" s="1">
        <v>6</v>
      </c>
      <c r="AP988" s="1">
        <v>13</v>
      </c>
      <c r="AQ988" s="1">
        <v>20.9</v>
      </c>
      <c r="AR988" s="1">
        <v>0</v>
      </c>
      <c r="BA988" s="1">
        <v>0</v>
      </c>
      <c r="BB988" s="1">
        <v>0</v>
      </c>
    </row>
    <row r="989" spans="1:54" ht="12.5" x14ac:dyDescent="0.25">
      <c r="A989" s="1" t="s">
        <v>99</v>
      </c>
      <c r="B989" s="1" t="s">
        <v>100</v>
      </c>
      <c r="C989" s="1" t="s">
        <v>56</v>
      </c>
      <c r="D989" s="1">
        <v>23.2667</v>
      </c>
      <c r="E989" s="1">
        <v>77.400000000000006</v>
      </c>
      <c r="F989" s="1" t="s">
        <v>57</v>
      </c>
      <c r="G989" s="1">
        <v>1750250999</v>
      </c>
      <c r="H989" s="3">
        <f t="shared" ca="1" si="6"/>
        <v>46118.952151620368</v>
      </c>
      <c r="I989" s="1">
        <v>1750775400</v>
      </c>
      <c r="J989" s="3">
        <f t="shared" ca="1" si="7"/>
        <v>46118.952151620368</v>
      </c>
      <c r="K989" s="1">
        <v>26.3</v>
      </c>
      <c r="L989" s="1">
        <v>79.400000000000006</v>
      </c>
      <c r="M989" s="1">
        <v>0</v>
      </c>
      <c r="N989" s="1" t="s">
        <v>125</v>
      </c>
      <c r="O989" s="2" t="s">
        <v>126</v>
      </c>
      <c r="P989" s="1">
        <v>1240</v>
      </c>
      <c r="Q989" s="1">
        <v>7.8</v>
      </c>
      <c r="R989" s="1">
        <v>12.6</v>
      </c>
      <c r="S989" s="1">
        <v>295</v>
      </c>
      <c r="T989" s="1" t="s">
        <v>72</v>
      </c>
      <c r="U989" s="1">
        <v>1001</v>
      </c>
      <c r="V989" s="1">
        <v>29.55</v>
      </c>
      <c r="W989" s="1">
        <v>1.45</v>
      </c>
      <c r="X989" s="1">
        <v>0.06</v>
      </c>
      <c r="Y989" s="1">
        <v>0</v>
      </c>
      <c r="Z989" s="1">
        <v>77</v>
      </c>
      <c r="AA989" s="1">
        <v>70</v>
      </c>
      <c r="AB989" s="1">
        <v>28.8</v>
      </c>
      <c r="AC989" s="1">
        <v>83.8</v>
      </c>
      <c r="AD989" s="1">
        <v>26.3</v>
      </c>
      <c r="AE989" s="1">
        <v>79.400000000000006</v>
      </c>
      <c r="AF989" s="1">
        <v>28.8</v>
      </c>
      <c r="AG989" s="1">
        <v>83.8</v>
      </c>
      <c r="AH989" s="1">
        <v>21.9</v>
      </c>
      <c r="AI989" s="1">
        <v>71.5</v>
      </c>
      <c r="AJ989" s="1">
        <v>1</v>
      </c>
      <c r="AK989" s="1">
        <v>100</v>
      </c>
      <c r="AL989" s="1">
        <v>0</v>
      </c>
      <c r="AM989" s="1">
        <v>0</v>
      </c>
      <c r="AN989" s="1">
        <v>10</v>
      </c>
      <c r="AO989" s="1">
        <v>6</v>
      </c>
      <c r="AP989" s="1">
        <v>14.5</v>
      </c>
      <c r="AQ989" s="1">
        <v>23.3</v>
      </c>
      <c r="AR989" s="1">
        <v>0</v>
      </c>
      <c r="BA989" s="1">
        <v>0</v>
      </c>
      <c r="BB989" s="1">
        <v>0</v>
      </c>
    </row>
    <row r="990" spans="1:54" ht="12.5" x14ac:dyDescent="0.25">
      <c r="A990" s="1" t="s">
        <v>99</v>
      </c>
      <c r="B990" s="1" t="s">
        <v>100</v>
      </c>
      <c r="C990" s="1" t="s">
        <v>56</v>
      </c>
      <c r="D990" s="1">
        <v>23.2667</v>
      </c>
      <c r="E990" s="1">
        <v>77.400000000000006</v>
      </c>
      <c r="F990" s="1" t="s">
        <v>57</v>
      </c>
      <c r="G990" s="1">
        <v>1750250999</v>
      </c>
      <c r="H990" s="3">
        <f t="shared" ca="1" si="6"/>
        <v>46118.952151620368</v>
      </c>
      <c r="I990" s="1">
        <v>1750779000</v>
      </c>
      <c r="J990" s="3">
        <f t="shared" ca="1" si="7"/>
        <v>46118.952151620368</v>
      </c>
      <c r="K990" s="1">
        <v>26</v>
      </c>
      <c r="L990" s="1">
        <v>78.8</v>
      </c>
      <c r="M990" s="1">
        <v>0</v>
      </c>
      <c r="N990" s="1" t="s">
        <v>125</v>
      </c>
      <c r="O990" s="2" t="s">
        <v>126</v>
      </c>
      <c r="P990" s="1">
        <v>1240</v>
      </c>
      <c r="Q990" s="1">
        <v>7.2</v>
      </c>
      <c r="R990" s="1">
        <v>11.5</v>
      </c>
      <c r="S990" s="1">
        <v>276</v>
      </c>
      <c r="T990" s="1" t="s">
        <v>64</v>
      </c>
      <c r="U990" s="1">
        <v>1001</v>
      </c>
      <c r="V990" s="1">
        <v>29.55</v>
      </c>
      <c r="W990" s="1">
        <v>1.4</v>
      </c>
      <c r="X990" s="1">
        <v>0.06</v>
      </c>
      <c r="Y990" s="1">
        <v>0</v>
      </c>
      <c r="Z990" s="1">
        <v>79</v>
      </c>
      <c r="AA990" s="1">
        <v>80</v>
      </c>
      <c r="AB990" s="1">
        <v>28.4</v>
      </c>
      <c r="AC990" s="1">
        <v>83.1</v>
      </c>
      <c r="AD990" s="1">
        <v>26</v>
      </c>
      <c r="AE990" s="1">
        <v>78.8</v>
      </c>
      <c r="AF990" s="1">
        <v>28.4</v>
      </c>
      <c r="AG990" s="1">
        <v>83.1</v>
      </c>
      <c r="AH990" s="1">
        <v>22</v>
      </c>
      <c r="AI990" s="1">
        <v>71.599999999999994</v>
      </c>
      <c r="AJ990" s="1">
        <v>1</v>
      </c>
      <c r="AK990" s="1">
        <v>100</v>
      </c>
      <c r="AL990" s="1">
        <v>0</v>
      </c>
      <c r="AM990" s="1">
        <v>0</v>
      </c>
      <c r="AN990" s="1">
        <v>10</v>
      </c>
      <c r="AO990" s="1">
        <v>6</v>
      </c>
      <c r="AP990" s="1">
        <v>13.6</v>
      </c>
      <c r="AQ990" s="1">
        <v>22</v>
      </c>
      <c r="AR990" s="1">
        <v>0</v>
      </c>
      <c r="BA990" s="1">
        <v>0</v>
      </c>
      <c r="BB990" s="1">
        <v>0</v>
      </c>
    </row>
    <row r="991" spans="1:54" ht="12.5" x14ac:dyDescent="0.25">
      <c r="A991" s="1" t="s">
        <v>99</v>
      </c>
      <c r="B991" s="1" t="s">
        <v>100</v>
      </c>
      <c r="C991" s="1" t="s">
        <v>56</v>
      </c>
      <c r="D991" s="1">
        <v>23.2667</v>
      </c>
      <c r="E991" s="1">
        <v>77.400000000000006</v>
      </c>
      <c r="F991" s="1" t="s">
        <v>57</v>
      </c>
      <c r="G991" s="1">
        <v>1750250999</v>
      </c>
      <c r="H991" s="3">
        <f t="shared" ca="1" si="6"/>
        <v>46118.952151620368</v>
      </c>
      <c r="I991" s="1">
        <v>1750782600</v>
      </c>
      <c r="J991" s="3">
        <f t="shared" ca="1" si="7"/>
        <v>46118.952151620368</v>
      </c>
      <c r="K991" s="1">
        <v>25.7</v>
      </c>
      <c r="L991" s="1">
        <v>78.3</v>
      </c>
      <c r="M991" s="1">
        <v>0</v>
      </c>
      <c r="N991" s="1" t="s">
        <v>125</v>
      </c>
      <c r="O991" s="2" t="s">
        <v>126</v>
      </c>
      <c r="P991" s="1">
        <v>1240</v>
      </c>
      <c r="Q991" s="1">
        <v>6.7</v>
      </c>
      <c r="R991" s="1">
        <v>10.8</v>
      </c>
      <c r="S991" s="1">
        <v>257</v>
      </c>
      <c r="T991" s="1" t="s">
        <v>63</v>
      </c>
      <c r="U991" s="1">
        <v>1001</v>
      </c>
      <c r="V991" s="1">
        <v>29.56</v>
      </c>
      <c r="W991" s="1">
        <v>1.3</v>
      </c>
      <c r="X991" s="1">
        <v>0.05</v>
      </c>
      <c r="Y991" s="1">
        <v>0</v>
      </c>
      <c r="Z991" s="1">
        <v>81</v>
      </c>
      <c r="AA991" s="1">
        <v>90</v>
      </c>
      <c r="AB991" s="1">
        <v>28.1</v>
      </c>
      <c r="AC991" s="1">
        <v>82.6</v>
      </c>
      <c r="AD991" s="1">
        <v>25.7</v>
      </c>
      <c r="AE991" s="1">
        <v>78.3</v>
      </c>
      <c r="AF991" s="1">
        <v>28.1</v>
      </c>
      <c r="AG991" s="1">
        <v>82.6</v>
      </c>
      <c r="AH991" s="1">
        <v>22.1</v>
      </c>
      <c r="AI991" s="1">
        <v>71.8</v>
      </c>
      <c r="AJ991" s="1">
        <v>1</v>
      </c>
      <c r="AK991" s="1">
        <v>100</v>
      </c>
      <c r="AL991" s="1">
        <v>0</v>
      </c>
      <c r="AM991" s="1">
        <v>0</v>
      </c>
      <c r="AN991" s="1">
        <v>10</v>
      </c>
      <c r="AO991" s="1">
        <v>6</v>
      </c>
      <c r="AP991" s="1">
        <v>13</v>
      </c>
      <c r="AQ991" s="1">
        <v>20.9</v>
      </c>
      <c r="AR991" s="1">
        <v>0</v>
      </c>
      <c r="BA991" s="1">
        <v>0</v>
      </c>
      <c r="BB991" s="1">
        <v>0</v>
      </c>
    </row>
    <row r="992" spans="1:54" ht="12.5" x14ac:dyDescent="0.25">
      <c r="A992" s="1" t="s">
        <v>99</v>
      </c>
      <c r="B992" s="1" t="s">
        <v>100</v>
      </c>
      <c r="C992" s="1" t="s">
        <v>56</v>
      </c>
      <c r="D992" s="1">
        <v>23.2667</v>
      </c>
      <c r="E992" s="1">
        <v>77.400000000000006</v>
      </c>
      <c r="F992" s="1" t="s">
        <v>57</v>
      </c>
      <c r="G992" s="1">
        <v>1750250999</v>
      </c>
      <c r="H992" s="3">
        <f t="shared" ca="1" si="6"/>
        <v>46118.952151620368</v>
      </c>
      <c r="I992" s="1">
        <v>1750786200</v>
      </c>
      <c r="J992" s="3">
        <f t="shared" ca="1" si="7"/>
        <v>46118.952151620368</v>
      </c>
      <c r="K992" s="1">
        <v>25.4</v>
      </c>
      <c r="L992" s="1">
        <v>77.599999999999994</v>
      </c>
      <c r="M992" s="1">
        <v>0</v>
      </c>
      <c r="N992" s="1" t="s">
        <v>125</v>
      </c>
      <c r="O992" s="2" t="s">
        <v>126</v>
      </c>
      <c r="P992" s="1">
        <v>1240</v>
      </c>
      <c r="Q992" s="1">
        <v>6</v>
      </c>
      <c r="R992" s="1">
        <v>9.6999999999999993</v>
      </c>
      <c r="S992" s="1">
        <v>238</v>
      </c>
      <c r="T992" s="1" t="s">
        <v>63</v>
      </c>
      <c r="U992" s="1">
        <v>1001</v>
      </c>
      <c r="V992" s="1">
        <v>29.57</v>
      </c>
      <c r="W992" s="1">
        <v>1.3</v>
      </c>
      <c r="X992" s="1">
        <v>0.05</v>
      </c>
      <c r="Y992" s="1">
        <v>0</v>
      </c>
      <c r="Z992" s="1">
        <v>82</v>
      </c>
      <c r="AA992" s="1">
        <v>100</v>
      </c>
      <c r="AB992" s="1">
        <v>27.7</v>
      </c>
      <c r="AC992" s="1">
        <v>81.900000000000006</v>
      </c>
      <c r="AD992" s="1">
        <v>25.4</v>
      </c>
      <c r="AE992" s="1">
        <v>77.599999999999994</v>
      </c>
      <c r="AF992" s="1">
        <v>27.7</v>
      </c>
      <c r="AG992" s="1">
        <v>81.900000000000006</v>
      </c>
      <c r="AH992" s="1">
        <v>22.2</v>
      </c>
      <c r="AI992" s="1">
        <v>71.900000000000006</v>
      </c>
      <c r="AJ992" s="1">
        <v>1</v>
      </c>
      <c r="AK992" s="1">
        <v>100</v>
      </c>
      <c r="AL992" s="1">
        <v>0</v>
      </c>
      <c r="AM992" s="1">
        <v>0</v>
      </c>
      <c r="AN992" s="1">
        <v>10</v>
      </c>
      <c r="AO992" s="1">
        <v>6</v>
      </c>
      <c r="AP992" s="1">
        <v>12.2</v>
      </c>
      <c r="AQ992" s="1">
        <v>19.600000000000001</v>
      </c>
      <c r="AR992" s="1">
        <v>0</v>
      </c>
      <c r="BA992" s="1">
        <v>0</v>
      </c>
      <c r="BB992" s="1">
        <v>0</v>
      </c>
    </row>
    <row r="993" spans="1:54" ht="12.5" x14ac:dyDescent="0.25">
      <c r="A993" s="1" t="s">
        <v>67</v>
      </c>
      <c r="B993" s="1" t="s">
        <v>68</v>
      </c>
      <c r="C993" s="1" t="s">
        <v>56</v>
      </c>
      <c r="D993" s="1">
        <v>26.85</v>
      </c>
      <c r="E993" s="1">
        <v>80.917000000000002</v>
      </c>
      <c r="F993" s="1" t="s">
        <v>57</v>
      </c>
      <c r="G993" s="1">
        <v>1750250857</v>
      </c>
      <c r="H993" s="3">
        <f t="shared" ca="1" si="6"/>
        <v>46118.952151620368</v>
      </c>
      <c r="I993" s="1">
        <v>1750721400</v>
      </c>
      <c r="J993" s="3">
        <f t="shared" ca="1" si="7"/>
        <v>46118.952151620368</v>
      </c>
      <c r="K993" s="1">
        <v>25.8</v>
      </c>
      <c r="L993" s="1">
        <v>78.400000000000006</v>
      </c>
      <c r="M993" s="1">
        <v>1</v>
      </c>
      <c r="N993" s="1" t="s">
        <v>108</v>
      </c>
      <c r="O993" s="2" t="s">
        <v>131</v>
      </c>
      <c r="P993" s="1">
        <v>1243</v>
      </c>
      <c r="Q993" s="1">
        <v>11</v>
      </c>
      <c r="R993" s="1">
        <v>17.600000000000001</v>
      </c>
      <c r="S993" s="1">
        <v>218</v>
      </c>
      <c r="T993" s="1" t="s">
        <v>60</v>
      </c>
      <c r="U993" s="1">
        <v>995</v>
      </c>
      <c r="V993" s="1">
        <v>29.39</v>
      </c>
      <c r="W993" s="1">
        <v>3.94</v>
      </c>
      <c r="X993" s="1">
        <v>0.15</v>
      </c>
      <c r="Y993" s="1">
        <v>0</v>
      </c>
      <c r="Z993" s="1">
        <v>93</v>
      </c>
      <c r="AA993" s="1">
        <v>100</v>
      </c>
      <c r="AB993" s="1">
        <v>29.4</v>
      </c>
      <c r="AC993" s="1">
        <v>85</v>
      </c>
      <c r="AD993" s="1">
        <v>25.8</v>
      </c>
      <c r="AE993" s="1">
        <v>78.400000000000006</v>
      </c>
      <c r="AF993" s="1">
        <v>29.4</v>
      </c>
      <c r="AG993" s="1">
        <v>85</v>
      </c>
      <c r="AH993" s="1">
        <v>24.5</v>
      </c>
      <c r="AI993" s="1">
        <v>76.099999999999994</v>
      </c>
      <c r="AJ993" s="1">
        <v>1</v>
      </c>
      <c r="AK993" s="1">
        <v>100</v>
      </c>
      <c r="AL993" s="1">
        <v>0</v>
      </c>
      <c r="AM993" s="1">
        <v>0</v>
      </c>
      <c r="AN993" s="1">
        <v>7</v>
      </c>
      <c r="AO993" s="1">
        <v>4</v>
      </c>
      <c r="AP993" s="1">
        <v>18.2</v>
      </c>
      <c r="AQ993" s="1">
        <v>29.2</v>
      </c>
      <c r="AR993" s="1">
        <v>6</v>
      </c>
      <c r="BA993" s="1">
        <v>0</v>
      </c>
      <c r="BB993" s="1">
        <v>0</v>
      </c>
    </row>
    <row r="994" spans="1:54" ht="12.5" x14ac:dyDescent="0.25">
      <c r="A994" s="1" t="s">
        <v>95</v>
      </c>
      <c r="B994" s="1" t="s">
        <v>96</v>
      </c>
      <c r="C994" s="1" t="s">
        <v>56</v>
      </c>
      <c r="D994" s="1">
        <v>28.6</v>
      </c>
      <c r="E994" s="1">
        <v>77.2</v>
      </c>
      <c r="F994" s="1" t="s">
        <v>57</v>
      </c>
      <c r="G994" s="1">
        <v>1750251054</v>
      </c>
      <c r="H994" s="3">
        <f t="shared" ca="1" si="6"/>
        <v>46118.952151620368</v>
      </c>
      <c r="I994" s="1">
        <v>1750635000</v>
      </c>
      <c r="J994" s="3">
        <f t="shared" ca="1" si="7"/>
        <v>46118.952151620368</v>
      </c>
      <c r="K994" s="1">
        <v>33.5</v>
      </c>
      <c r="L994" s="1">
        <v>92.3</v>
      </c>
      <c r="M994" s="1">
        <v>1</v>
      </c>
      <c r="N994" s="1" t="s">
        <v>104</v>
      </c>
      <c r="O994" s="2" t="s">
        <v>127</v>
      </c>
      <c r="P994" s="1">
        <v>1063</v>
      </c>
      <c r="Q994" s="1">
        <v>11</v>
      </c>
      <c r="R994" s="1">
        <v>17.600000000000001</v>
      </c>
      <c r="S994" s="1">
        <v>283</v>
      </c>
      <c r="T994" s="1" t="s">
        <v>72</v>
      </c>
      <c r="U994" s="1">
        <v>995</v>
      </c>
      <c r="V994" s="1">
        <v>29.38</v>
      </c>
      <c r="W994" s="1">
        <v>0.05</v>
      </c>
      <c r="X994" s="1">
        <v>0</v>
      </c>
      <c r="Y994" s="1">
        <v>0</v>
      </c>
      <c r="Z994" s="1">
        <v>48</v>
      </c>
      <c r="AA994" s="1">
        <v>72</v>
      </c>
      <c r="AB994" s="1">
        <v>37.4</v>
      </c>
      <c r="AC994" s="1">
        <v>99.3</v>
      </c>
      <c r="AD994" s="1">
        <v>33.5</v>
      </c>
      <c r="AE994" s="1">
        <v>92.3</v>
      </c>
      <c r="AF994" s="1">
        <v>37.4</v>
      </c>
      <c r="AG994" s="1">
        <v>99.3</v>
      </c>
      <c r="AH994" s="1">
        <v>21</v>
      </c>
      <c r="AI994" s="1">
        <v>69.900000000000006</v>
      </c>
      <c r="AJ994" s="1">
        <v>0</v>
      </c>
      <c r="AK994" s="1">
        <v>64</v>
      </c>
      <c r="AL994" s="1">
        <v>0</v>
      </c>
      <c r="AM994" s="1">
        <v>0</v>
      </c>
      <c r="AN994" s="1">
        <v>10</v>
      </c>
      <c r="AO994" s="1">
        <v>6</v>
      </c>
      <c r="AP994" s="1">
        <v>13.8</v>
      </c>
      <c r="AQ994" s="1">
        <v>22.2</v>
      </c>
      <c r="AR994" s="1">
        <v>7</v>
      </c>
      <c r="BA994" s="1">
        <v>0</v>
      </c>
      <c r="BB994" s="1">
        <v>0</v>
      </c>
    </row>
    <row r="995" spans="1:54" ht="12.5" x14ac:dyDescent="0.25">
      <c r="A995" s="1" t="s">
        <v>95</v>
      </c>
      <c r="B995" s="1" t="s">
        <v>96</v>
      </c>
      <c r="C995" s="1" t="s">
        <v>56</v>
      </c>
      <c r="D995" s="1">
        <v>28.6</v>
      </c>
      <c r="E995" s="1">
        <v>77.2</v>
      </c>
      <c r="F995" s="1" t="s">
        <v>57</v>
      </c>
      <c r="G995" s="1">
        <v>1750251054</v>
      </c>
      <c r="H995" s="3">
        <f t="shared" ca="1" si="6"/>
        <v>46118.952151620368</v>
      </c>
      <c r="I995" s="1">
        <v>1750721400</v>
      </c>
      <c r="J995" s="3">
        <f t="shared" ca="1" si="7"/>
        <v>46118.952151620368</v>
      </c>
      <c r="K995" s="1">
        <v>33.799999999999997</v>
      </c>
      <c r="L995" s="1">
        <v>92.8</v>
      </c>
      <c r="M995" s="1">
        <v>1</v>
      </c>
      <c r="N995" s="1" t="s">
        <v>58</v>
      </c>
      <c r="O995" s="2" t="s">
        <v>101</v>
      </c>
      <c r="P995" s="1">
        <v>1003</v>
      </c>
      <c r="Q995" s="1">
        <v>11.6</v>
      </c>
      <c r="R995" s="1">
        <v>18.7</v>
      </c>
      <c r="S995" s="1">
        <v>274</v>
      </c>
      <c r="T995" s="1" t="s">
        <v>64</v>
      </c>
      <c r="U995" s="1">
        <v>993</v>
      </c>
      <c r="V995" s="1">
        <v>29.33</v>
      </c>
      <c r="W995" s="1">
        <v>0</v>
      </c>
      <c r="X995" s="1">
        <v>0</v>
      </c>
      <c r="Y995" s="1">
        <v>0</v>
      </c>
      <c r="Z995" s="1">
        <v>47</v>
      </c>
      <c r="AA995" s="1">
        <v>43</v>
      </c>
      <c r="AB995" s="1">
        <v>37.4</v>
      </c>
      <c r="AC995" s="1">
        <v>99.4</v>
      </c>
      <c r="AD995" s="1">
        <v>33.799999999999997</v>
      </c>
      <c r="AE995" s="1">
        <v>92.8</v>
      </c>
      <c r="AF995" s="1">
        <v>37.4</v>
      </c>
      <c r="AG995" s="1">
        <v>99.4</v>
      </c>
      <c r="AH995" s="1">
        <v>20.7</v>
      </c>
      <c r="AI995" s="1">
        <v>69.3</v>
      </c>
      <c r="AJ995" s="1">
        <v>0</v>
      </c>
      <c r="AK995" s="1">
        <v>0</v>
      </c>
      <c r="AL995" s="1">
        <v>0</v>
      </c>
      <c r="AM995" s="1">
        <v>0</v>
      </c>
      <c r="AN995" s="1">
        <v>10</v>
      </c>
      <c r="AO995" s="1">
        <v>6</v>
      </c>
      <c r="AP995" s="1">
        <v>14.5</v>
      </c>
      <c r="AQ995" s="1">
        <v>23.3</v>
      </c>
      <c r="AR995" s="1">
        <v>8</v>
      </c>
      <c r="BA995" s="1">
        <v>0</v>
      </c>
      <c r="BB995" s="1">
        <v>0</v>
      </c>
    </row>
    <row r="996" spans="1:54" ht="12.5" x14ac:dyDescent="0.25">
      <c r="A996" s="1" t="s">
        <v>54</v>
      </c>
      <c r="B996" s="1" t="s">
        <v>55</v>
      </c>
      <c r="C996" s="1" t="s">
        <v>56</v>
      </c>
      <c r="D996" s="1">
        <v>26.916699999999999</v>
      </c>
      <c r="E996" s="1">
        <v>75.816699999999997</v>
      </c>
      <c r="F996" s="1" t="s">
        <v>57</v>
      </c>
      <c r="G996" s="1">
        <v>1750250619</v>
      </c>
      <c r="H996" s="3">
        <f t="shared" ca="1" si="6"/>
        <v>46118.952151620368</v>
      </c>
      <c r="I996" s="1">
        <v>1750325400</v>
      </c>
      <c r="J996" s="3">
        <f t="shared" ca="1" si="7"/>
        <v>46118.952151620368</v>
      </c>
      <c r="K996" s="1">
        <v>29.1</v>
      </c>
      <c r="L996" s="1">
        <v>84.5</v>
      </c>
      <c r="M996" s="1">
        <v>1</v>
      </c>
      <c r="N996" s="1" t="s">
        <v>104</v>
      </c>
      <c r="O996" s="2" t="s">
        <v>127</v>
      </c>
      <c r="P996" s="1">
        <v>1063</v>
      </c>
      <c r="Q996" s="1">
        <v>7.8</v>
      </c>
      <c r="R996" s="1">
        <v>12.6</v>
      </c>
      <c r="S996" s="1">
        <v>86</v>
      </c>
      <c r="T996" s="1" t="s">
        <v>76</v>
      </c>
      <c r="U996" s="1">
        <v>997</v>
      </c>
      <c r="V996" s="1">
        <v>29.43</v>
      </c>
      <c r="W996" s="1">
        <v>0.02</v>
      </c>
      <c r="X996" s="1">
        <v>0</v>
      </c>
      <c r="Y996" s="1">
        <v>0</v>
      </c>
      <c r="Z996" s="1">
        <v>72</v>
      </c>
      <c r="AA996" s="1">
        <v>77</v>
      </c>
      <c r="AB996" s="1">
        <v>33.4</v>
      </c>
      <c r="AC996" s="1">
        <v>92.1</v>
      </c>
      <c r="AD996" s="1">
        <v>29.1</v>
      </c>
      <c r="AE996" s="1">
        <v>84.5</v>
      </c>
      <c r="AF996" s="1">
        <v>33.4</v>
      </c>
      <c r="AG996" s="1">
        <v>92.1</v>
      </c>
      <c r="AH996" s="1">
        <v>23.5</v>
      </c>
      <c r="AI996" s="1">
        <v>74.3</v>
      </c>
      <c r="AJ996" s="1">
        <v>0</v>
      </c>
      <c r="AK996" s="1">
        <v>68</v>
      </c>
      <c r="AL996" s="1">
        <v>0</v>
      </c>
      <c r="AM996" s="1">
        <v>0</v>
      </c>
      <c r="AN996" s="1">
        <v>10</v>
      </c>
      <c r="AO996" s="1">
        <v>6</v>
      </c>
      <c r="AP996" s="1">
        <v>10.4</v>
      </c>
      <c r="AQ996" s="1">
        <v>16.8</v>
      </c>
      <c r="AR996" s="1">
        <v>1.3</v>
      </c>
      <c r="AS996" s="1">
        <v>586.45000000000005</v>
      </c>
      <c r="AT996" s="1">
        <v>5.55</v>
      </c>
      <c r="AU996" s="1">
        <v>97</v>
      </c>
      <c r="AV996" s="1">
        <v>7.77</v>
      </c>
      <c r="AW996" s="1">
        <v>10.175000000000001</v>
      </c>
      <c r="AX996" s="1">
        <v>10.36</v>
      </c>
      <c r="AY996" s="1">
        <v>1</v>
      </c>
      <c r="AZ996" s="1">
        <v>1</v>
      </c>
      <c r="BA996" s="1">
        <v>196.08</v>
      </c>
      <c r="BB996" s="1">
        <v>123.66</v>
      </c>
    </row>
    <row r="997" spans="1:54" ht="12.5" x14ac:dyDescent="0.25">
      <c r="A997" s="1" t="s">
        <v>54</v>
      </c>
      <c r="B997" s="1" t="s">
        <v>55</v>
      </c>
      <c r="C997" s="1" t="s">
        <v>56</v>
      </c>
      <c r="D997" s="1">
        <v>26.916699999999999</v>
      </c>
      <c r="E997" s="1">
        <v>75.816699999999997</v>
      </c>
      <c r="F997" s="1" t="s">
        <v>57</v>
      </c>
      <c r="G997" s="1">
        <v>1750250619</v>
      </c>
      <c r="H997" s="3">
        <f t="shared" ca="1" si="6"/>
        <v>46118.952151620368</v>
      </c>
      <c r="I997" s="1">
        <v>1750329000</v>
      </c>
      <c r="J997" s="3">
        <f t="shared" ca="1" si="7"/>
        <v>46118.952151620368</v>
      </c>
      <c r="K997" s="1">
        <v>29.7</v>
      </c>
      <c r="L997" s="1">
        <v>85.5</v>
      </c>
      <c r="M997" s="1">
        <v>1</v>
      </c>
      <c r="N997" s="1" t="s">
        <v>104</v>
      </c>
      <c r="O997" s="2" t="s">
        <v>127</v>
      </c>
      <c r="P997" s="1">
        <v>1063</v>
      </c>
      <c r="Q997" s="1">
        <v>8.3000000000000007</v>
      </c>
      <c r="R997" s="1">
        <v>13.3</v>
      </c>
      <c r="S997" s="1">
        <v>88</v>
      </c>
      <c r="T997" s="1" t="s">
        <v>76</v>
      </c>
      <c r="U997" s="1">
        <v>996</v>
      </c>
      <c r="V997" s="1">
        <v>29.41</v>
      </c>
      <c r="W997" s="1">
        <v>0.02</v>
      </c>
      <c r="X997" s="1">
        <v>0</v>
      </c>
      <c r="Y997" s="1">
        <v>0</v>
      </c>
      <c r="Z997" s="1">
        <v>68</v>
      </c>
      <c r="AA997" s="1">
        <v>82</v>
      </c>
      <c r="AB997" s="1">
        <v>34</v>
      </c>
      <c r="AC997" s="1">
        <v>93.3</v>
      </c>
      <c r="AD997" s="1">
        <v>29.7</v>
      </c>
      <c r="AE997" s="1">
        <v>85.5</v>
      </c>
      <c r="AF997" s="1">
        <v>34</v>
      </c>
      <c r="AG997" s="1">
        <v>93.3</v>
      </c>
      <c r="AH997" s="1">
        <v>23.3</v>
      </c>
      <c r="AI997" s="1">
        <v>73.900000000000006</v>
      </c>
      <c r="AJ997" s="1">
        <v>1</v>
      </c>
      <c r="AK997" s="1">
        <v>89</v>
      </c>
      <c r="AL997" s="1">
        <v>0</v>
      </c>
      <c r="AM997" s="1">
        <v>0</v>
      </c>
      <c r="AN997" s="1">
        <v>10</v>
      </c>
      <c r="AO997" s="1">
        <v>6</v>
      </c>
      <c r="AP997" s="1">
        <v>11.3</v>
      </c>
      <c r="AQ997" s="1">
        <v>18.3</v>
      </c>
      <c r="AR997" s="1">
        <v>0.6</v>
      </c>
      <c r="AS997" s="1">
        <v>556.85</v>
      </c>
      <c r="AT997" s="1">
        <v>4.625</v>
      </c>
      <c r="AU997" s="1">
        <v>98</v>
      </c>
      <c r="AV997" s="1">
        <v>4.8099999999999996</v>
      </c>
      <c r="AW997" s="1">
        <v>9.6199999999999992</v>
      </c>
      <c r="AX997" s="1">
        <v>9.6199999999999992</v>
      </c>
      <c r="AY997" s="1">
        <v>1</v>
      </c>
      <c r="AZ997" s="1">
        <v>1</v>
      </c>
      <c r="BA997" s="1">
        <v>212.46</v>
      </c>
      <c r="BB997" s="1">
        <v>130.97</v>
      </c>
    </row>
    <row r="998" spans="1:54" ht="12.5" x14ac:dyDescent="0.25">
      <c r="A998" s="1" t="s">
        <v>54</v>
      </c>
      <c r="B998" s="1" t="s">
        <v>55</v>
      </c>
      <c r="C998" s="1" t="s">
        <v>56</v>
      </c>
      <c r="D998" s="1">
        <v>26.916699999999999</v>
      </c>
      <c r="E998" s="1">
        <v>75.816699999999997</v>
      </c>
      <c r="F998" s="1" t="s">
        <v>57</v>
      </c>
      <c r="G998" s="1">
        <v>1750250619</v>
      </c>
      <c r="H998" s="3">
        <f t="shared" ca="1" si="6"/>
        <v>46118.952151620368</v>
      </c>
      <c r="I998" s="1">
        <v>1750332600</v>
      </c>
      <c r="J998" s="3">
        <f t="shared" ca="1" si="7"/>
        <v>46118.952151620368</v>
      </c>
      <c r="K998" s="1">
        <v>30.2</v>
      </c>
      <c r="L998" s="1">
        <v>86.4</v>
      </c>
      <c r="M998" s="1">
        <v>1</v>
      </c>
      <c r="N998" s="1" t="s">
        <v>104</v>
      </c>
      <c r="O998" s="2" t="s">
        <v>127</v>
      </c>
      <c r="P998" s="1">
        <v>1063</v>
      </c>
      <c r="Q998" s="1">
        <v>9.1999999999999993</v>
      </c>
      <c r="R998" s="1">
        <v>14.8</v>
      </c>
      <c r="S998" s="1">
        <v>130</v>
      </c>
      <c r="T998" s="1" t="s">
        <v>69</v>
      </c>
      <c r="U998" s="1">
        <v>997</v>
      </c>
      <c r="V998" s="1">
        <v>29.43</v>
      </c>
      <c r="W998" s="1">
        <v>0.04</v>
      </c>
      <c r="X998" s="1">
        <v>0</v>
      </c>
      <c r="Y998" s="1">
        <v>0</v>
      </c>
      <c r="Z998" s="1">
        <v>66</v>
      </c>
      <c r="AA998" s="1">
        <v>62</v>
      </c>
      <c r="AB998" s="1">
        <v>34.6</v>
      </c>
      <c r="AC998" s="1">
        <v>94.4</v>
      </c>
      <c r="AD998" s="1">
        <v>30.2</v>
      </c>
      <c r="AE998" s="1">
        <v>86.4</v>
      </c>
      <c r="AF998" s="1">
        <v>34.6</v>
      </c>
      <c r="AG998" s="1">
        <v>94.4</v>
      </c>
      <c r="AH998" s="1">
        <v>23.2</v>
      </c>
      <c r="AI998" s="1">
        <v>73.7</v>
      </c>
      <c r="AJ998" s="1">
        <v>1</v>
      </c>
      <c r="AK998" s="1">
        <v>81</v>
      </c>
      <c r="AL998" s="1">
        <v>0</v>
      </c>
      <c r="AM998" s="1">
        <v>0</v>
      </c>
      <c r="AN998" s="1">
        <v>10</v>
      </c>
      <c r="AO998" s="1">
        <v>6</v>
      </c>
      <c r="AP998" s="1">
        <v>12.4</v>
      </c>
      <c r="AQ998" s="1">
        <v>20</v>
      </c>
      <c r="AR998" s="1">
        <v>0.2</v>
      </c>
      <c r="AS998" s="1">
        <v>523.54999999999995</v>
      </c>
      <c r="AT998" s="1">
        <v>4.2549999999999999</v>
      </c>
      <c r="AU998" s="1">
        <v>101</v>
      </c>
      <c r="AV998" s="1">
        <v>4.07</v>
      </c>
      <c r="AW998" s="1">
        <v>9.99</v>
      </c>
      <c r="AX998" s="1">
        <v>9.99</v>
      </c>
      <c r="AY998" s="1">
        <v>1</v>
      </c>
      <c r="AZ998" s="1">
        <v>1</v>
      </c>
      <c r="BA998" s="1">
        <v>238.12</v>
      </c>
      <c r="BB998" s="1">
        <v>129.21</v>
      </c>
    </row>
    <row r="999" spans="1:54" ht="12.5" x14ac:dyDescent="0.25">
      <c r="A999" s="1" t="s">
        <v>54</v>
      </c>
      <c r="B999" s="1" t="s">
        <v>55</v>
      </c>
      <c r="C999" s="1" t="s">
        <v>56</v>
      </c>
      <c r="D999" s="1">
        <v>26.916699999999999</v>
      </c>
      <c r="E999" s="1">
        <v>75.816699999999997</v>
      </c>
      <c r="F999" s="1" t="s">
        <v>57</v>
      </c>
      <c r="G999" s="1">
        <v>1750250619</v>
      </c>
      <c r="H999" s="3">
        <f t="shared" ca="1" si="6"/>
        <v>46118.952151620368</v>
      </c>
      <c r="I999" s="1">
        <v>1750404600</v>
      </c>
      <c r="J999" s="3">
        <f t="shared" ca="1" si="7"/>
        <v>46118.952151620368</v>
      </c>
      <c r="K999" s="1">
        <v>30.9</v>
      </c>
      <c r="L999" s="1">
        <v>87.7</v>
      </c>
      <c r="M999" s="1">
        <v>1</v>
      </c>
      <c r="N999" s="1" t="s">
        <v>104</v>
      </c>
      <c r="O999" s="2" t="s">
        <v>127</v>
      </c>
      <c r="P999" s="1">
        <v>1063</v>
      </c>
      <c r="Q999" s="1">
        <v>7.6</v>
      </c>
      <c r="R999" s="1">
        <v>12.2</v>
      </c>
      <c r="S999" s="1">
        <v>266</v>
      </c>
      <c r="T999" s="1" t="s">
        <v>64</v>
      </c>
      <c r="U999" s="1">
        <v>1000</v>
      </c>
      <c r="V999" s="1">
        <v>29.53</v>
      </c>
      <c r="W999" s="1">
        <v>0.02</v>
      </c>
      <c r="X999" s="1">
        <v>0</v>
      </c>
      <c r="Y999" s="1">
        <v>0</v>
      </c>
      <c r="Z999" s="1">
        <v>61</v>
      </c>
      <c r="AA999" s="1">
        <v>91</v>
      </c>
      <c r="AB999" s="1">
        <v>35.1</v>
      </c>
      <c r="AC999" s="1">
        <v>95.2</v>
      </c>
      <c r="AD999" s="1">
        <v>30.9</v>
      </c>
      <c r="AE999" s="1">
        <v>87.7</v>
      </c>
      <c r="AF999" s="1">
        <v>35.1</v>
      </c>
      <c r="AG999" s="1">
        <v>95.2</v>
      </c>
      <c r="AH999" s="1">
        <v>22.5</v>
      </c>
      <c r="AI999" s="1">
        <v>72.5</v>
      </c>
      <c r="AJ999" s="1">
        <v>0</v>
      </c>
      <c r="AK999" s="1">
        <v>59</v>
      </c>
      <c r="AL999" s="1">
        <v>0</v>
      </c>
      <c r="AM999" s="1">
        <v>0</v>
      </c>
      <c r="AN999" s="1">
        <v>10</v>
      </c>
      <c r="AO999" s="1">
        <v>6</v>
      </c>
      <c r="AP999" s="1">
        <v>8.6999999999999993</v>
      </c>
      <c r="AQ999" s="1">
        <v>14.1</v>
      </c>
      <c r="AR999" s="1">
        <v>3.7</v>
      </c>
      <c r="AS999" s="1">
        <v>499.5</v>
      </c>
      <c r="AT999" s="1">
        <v>15.17</v>
      </c>
      <c r="AU999" s="1">
        <v>77</v>
      </c>
      <c r="AV999" s="1">
        <v>5.3650000000000002</v>
      </c>
      <c r="AW999" s="1">
        <v>15.17</v>
      </c>
      <c r="AX999" s="1">
        <v>21.09</v>
      </c>
      <c r="AY999" s="1">
        <v>1</v>
      </c>
      <c r="AZ999" s="1">
        <v>2</v>
      </c>
      <c r="BA999" s="1">
        <v>493.08</v>
      </c>
      <c r="BB999" s="1">
        <v>279.42</v>
      </c>
    </row>
    <row r="1000" spans="1:54" ht="12.5" x14ac:dyDescent="0.25">
      <c r="A1000" s="1" t="s">
        <v>54</v>
      </c>
      <c r="B1000" s="1" t="s">
        <v>55</v>
      </c>
      <c r="C1000" s="1" t="s">
        <v>56</v>
      </c>
      <c r="D1000" s="1">
        <v>26.916699999999999</v>
      </c>
      <c r="E1000" s="1">
        <v>75.816699999999997</v>
      </c>
      <c r="F1000" s="1" t="s">
        <v>57</v>
      </c>
      <c r="G1000" s="1">
        <v>1750250619</v>
      </c>
      <c r="H1000" s="3">
        <f t="shared" ca="1" si="6"/>
        <v>46118.952151620368</v>
      </c>
      <c r="I1000" s="1">
        <v>1750408200</v>
      </c>
      <c r="J1000" s="3">
        <f t="shared" ca="1" si="7"/>
        <v>46118.952151620368</v>
      </c>
      <c r="K1000" s="1">
        <v>31.3</v>
      </c>
      <c r="L1000" s="1">
        <v>88.4</v>
      </c>
      <c r="M1000" s="1">
        <v>1</v>
      </c>
      <c r="N1000" s="1" t="s">
        <v>104</v>
      </c>
      <c r="O1000" s="2" t="s">
        <v>127</v>
      </c>
      <c r="P1000" s="1">
        <v>1063</v>
      </c>
      <c r="Q1000" s="1">
        <v>8.3000000000000007</v>
      </c>
      <c r="R1000" s="1">
        <v>13.3</v>
      </c>
      <c r="S1000" s="1">
        <v>268</v>
      </c>
      <c r="T1000" s="1" t="s">
        <v>64</v>
      </c>
      <c r="U1000" s="1">
        <v>1000</v>
      </c>
      <c r="V1000" s="1">
        <v>29.52</v>
      </c>
      <c r="W1000" s="1">
        <v>0.04</v>
      </c>
      <c r="X1000" s="1">
        <v>0</v>
      </c>
      <c r="Y1000" s="1">
        <v>0</v>
      </c>
      <c r="Z1000" s="1">
        <v>59</v>
      </c>
      <c r="AA1000" s="1">
        <v>75</v>
      </c>
      <c r="AB1000" s="1">
        <v>35.5</v>
      </c>
      <c r="AC1000" s="1">
        <v>96</v>
      </c>
      <c r="AD1000" s="1">
        <v>31.3</v>
      </c>
      <c r="AE1000" s="1">
        <v>88.4</v>
      </c>
      <c r="AF1000" s="1">
        <v>35.5</v>
      </c>
      <c r="AG1000" s="1">
        <v>96</v>
      </c>
      <c r="AH1000" s="1">
        <v>22.4</v>
      </c>
      <c r="AI1000" s="1">
        <v>72.2</v>
      </c>
      <c r="AJ1000" s="1">
        <v>0</v>
      </c>
      <c r="AK1000" s="1">
        <v>61</v>
      </c>
      <c r="AL1000" s="1">
        <v>0</v>
      </c>
      <c r="AM1000" s="1">
        <v>0</v>
      </c>
      <c r="AN1000" s="1">
        <v>10</v>
      </c>
      <c r="AO1000" s="1">
        <v>6</v>
      </c>
      <c r="AP1000" s="1">
        <v>9.6</v>
      </c>
      <c r="AQ1000" s="1">
        <v>15.5</v>
      </c>
      <c r="AR1000" s="1">
        <v>1.3</v>
      </c>
      <c r="AS1000" s="1">
        <v>469.9</v>
      </c>
      <c r="AT1000" s="1">
        <v>12.95</v>
      </c>
      <c r="AU1000" s="1">
        <v>87</v>
      </c>
      <c r="AV1000" s="1">
        <v>5.92</v>
      </c>
      <c r="AW1000" s="1">
        <v>15.355</v>
      </c>
      <c r="AX1000" s="1">
        <v>23.495000000000001</v>
      </c>
      <c r="AY1000" s="1">
        <v>1</v>
      </c>
      <c r="AZ1000" s="1">
        <v>2</v>
      </c>
      <c r="BA1000" s="1">
        <v>485.72</v>
      </c>
      <c r="BB1000" s="1">
        <v>272.22000000000003</v>
      </c>
    </row>
    <row r="1001" spans="1:54" ht="12.5" x14ac:dyDescent="0.25">
      <c r="A1001" s="1" t="s">
        <v>54</v>
      </c>
      <c r="B1001" s="1" t="s">
        <v>55</v>
      </c>
      <c r="C1001" s="1" t="s">
        <v>56</v>
      </c>
      <c r="D1001" s="1">
        <v>26.916699999999999</v>
      </c>
      <c r="E1001" s="1">
        <v>75.816699999999997</v>
      </c>
      <c r="F1001" s="1" t="s">
        <v>57</v>
      </c>
      <c r="G1001" s="1">
        <v>1750250619</v>
      </c>
      <c r="H1001" s="3">
        <f t="shared" ca="1" si="6"/>
        <v>46118.952151620368</v>
      </c>
      <c r="I1001" s="1">
        <v>1750415400</v>
      </c>
      <c r="J1001" s="3">
        <f t="shared" ca="1" si="7"/>
        <v>46118.952151620368</v>
      </c>
      <c r="K1001" s="1">
        <v>32.1</v>
      </c>
      <c r="L1001" s="1">
        <v>89.8</v>
      </c>
      <c r="M1001" s="1">
        <v>1</v>
      </c>
      <c r="N1001" s="1" t="s">
        <v>104</v>
      </c>
      <c r="O1001" s="2" t="s">
        <v>127</v>
      </c>
      <c r="P1001" s="1">
        <v>1063</v>
      </c>
      <c r="Q1001" s="1">
        <v>8.6999999999999993</v>
      </c>
      <c r="R1001" s="1">
        <v>14</v>
      </c>
      <c r="S1001" s="1">
        <v>267</v>
      </c>
      <c r="T1001" s="1" t="s">
        <v>64</v>
      </c>
      <c r="U1001" s="1">
        <v>999</v>
      </c>
      <c r="V1001" s="1">
        <v>29.5</v>
      </c>
      <c r="W1001" s="1">
        <v>0.02</v>
      </c>
      <c r="X1001" s="1">
        <v>0</v>
      </c>
      <c r="Y1001" s="1">
        <v>0</v>
      </c>
      <c r="Z1001" s="1">
        <v>56</v>
      </c>
      <c r="AA1001" s="1">
        <v>89</v>
      </c>
      <c r="AB1001" s="1">
        <v>36.4</v>
      </c>
      <c r="AC1001" s="1">
        <v>97.5</v>
      </c>
      <c r="AD1001" s="1">
        <v>32.1</v>
      </c>
      <c r="AE1001" s="1">
        <v>89.8</v>
      </c>
      <c r="AF1001" s="1">
        <v>36.4</v>
      </c>
      <c r="AG1001" s="1">
        <v>97.5</v>
      </c>
      <c r="AH1001" s="1">
        <v>22.1</v>
      </c>
      <c r="AI1001" s="1">
        <v>71.8</v>
      </c>
      <c r="AJ1001" s="1">
        <v>1</v>
      </c>
      <c r="AK1001" s="1">
        <v>74</v>
      </c>
      <c r="AL1001" s="1">
        <v>0</v>
      </c>
      <c r="AM1001" s="1">
        <v>0</v>
      </c>
      <c r="AN1001" s="1">
        <v>10</v>
      </c>
      <c r="AO1001" s="1">
        <v>6</v>
      </c>
      <c r="AP1001" s="1">
        <v>10.7</v>
      </c>
      <c r="AQ1001" s="1">
        <v>17.2</v>
      </c>
      <c r="AR1001" s="1">
        <v>0.3</v>
      </c>
      <c r="AS1001" s="1">
        <v>358.9</v>
      </c>
      <c r="AT1001" s="1">
        <v>6.4749999999999996</v>
      </c>
      <c r="AU1001" s="1">
        <v>112</v>
      </c>
      <c r="AV1001" s="1">
        <v>6.66</v>
      </c>
      <c r="AW1001" s="1">
        <v>16.465</v>
      </c>
      <c r="AX1001" s="1">
        <v>24.79</v>
      </c>
      <c r="AY1001" s="1">
        <v>2</v>
      </c>
      <c r="AZ1001" s="1">
        <v>2</v>
      </c>
      <c r="BA1001" s="1">
        <v>468.82</v>
      </c>
      <c r="BB1001" s="1">
        <v>248.86</v>
      </c>
    </row>
    <row r="1002" spans="1:54" ht="12.5" x14ac:dyDescent="0.25">
      <c r="A1002" s="1" t="s">
        <v>54</v>
      </c>
      <c r="B1002" s="1" t="s">
        <v>55</v>
      </c>
      <c r="C1002" s="1" t="s">
        <v>56</v>
      </c>
      <c r="D1002" s="1">
        <v>26.916699999999999</v>
      </c>
      <c r="E1002" s="1">
        <v>75.816699999999997</v>
      </c>
      <c r="F1002" s="1" t="s">
        <v>57</v>
      </c>
      <c r="G1002" s="1">
        <v>1750250619</v>
      </c>
      <c r="H1002" s="3">
        <f t="shared" ca="1" si="6"/>
        <v>46118.952151620368</v>
      </c>
      <c r="I1002" s="1">
        <v>1750419000</v>
      </c>
      <c r="J1002" s="3">
        <f t="shared" ca="1" si="7"/>
        <v>46118.952151620368</v>
      </c>
      <c r="K1002" s="1">
        <v>31.9</v>
      </c>
      <c r="L1002" s="1">
        <v>89.5</v>
      </c>
      <c r="M1002" s="1">
        <v>1</v>
      </c>
      <c r="N1002" s="1" t="s">
        <v>104</v>
      </c>
      <c r="O1002" s="2" t="s">
        <v>127</v>
      </c>
      <c r="P1002" s="1">
        <v>1063</v>
      </c>
      <c r="Q1002" s="1">
        <v>8.6999999999999993</v>
      </c>
      <c r="R1002" s="1">
        <v>14</v>
      </c>
      <c r="S1002" s="1">
        <v>260</v>
      </c>
      <c r="T1002" s="1" t="s">
        <v>64</v>
      </c>
      <c r="U1002" s="1">
        <v>999</v>
      </c>
      <c r="V1002" s="1">
        <v>29.5</v>
      </c>
      <c r="W1002" s="1">
        <v>0.01</v>
      </c>
      <c r="X1002" s="1">
        <v>0</v>
      </c>
      <c r="Y1002" s="1">
        <v>0</v>
      </c>
      <c r="Z1002" s="1">
        <v>56</v>
      </c>
      <c r="AA1002" s="1">
        <v>77</v>
      </c>
      <c r="AB1002" s="1">
        <v>36</v>
      </c>
      <c r="AC1002" s="1">
        <v>96.8</v>
      </c>
      <c r="AD1002" s="1">
        <v>31.9</v>
      </c>
      <c r="AE1002" s="1">
        <v>89.5</v>
      </c>
      <c r="AF1002" s="1">
        <v>36</v>
      </c>
      <c r="AG1002" s="1">
        <v>96.8</v>
      </c>
      <c r="AH1002" s="1">
        <v>21.9</v>
      </c>
      <c r="AI1002" s="1">
        <v>71.5</v>
      </c>
      <c r="AJ1002" s="1">
        <v>0</v>
      </c>
      <c r="AK1002" s="1">
        <v>66</v>
      </c>
      <c r="AL1002" s="1">
        <v>0</v>
      </c>
      <c r="AM1002" s="1">
        <v>0</v>
      </c>
      <c r="AN1002" s="1">
        <v>10</v>
      </c>
      <c r="AO1002" s="1">
        <v>6</v>
      </c>
      <c r="AP1002" s="1">
        <v>10.8</v>
      </c>
      <c r="AQ1002" s="1">
        <v>17.5</v>
      </c>
      <c r="AR1002" s="1">
        <v>0.1</v>
      </c>
      <c r="AS1002" s="1">
        <v>333</v>
      </c>
      <c r="AT1002" s="1">
        <v>5.3650000000000002</v>
      </c>
      <c r="AU1002" s="1">
        <v>118</v>
      </c>
      <c r="AV1002" s="1">
        <v>6.1050000000000004</v>
      </c>
      <c r="AW1002" s="1">
        <v>15.91</v>
      </c>
      <c r="AX1002" s="1">
        <v>21.09</v>
      </c>
      <c r="AY1002" s="1">
        <v>2</v>
      </c>
      <c r="AZ1002" s="1">
        <v>2</v>
      </c>
      <c r="BA1002" s="1">
        <v>415.98</v>
      </c>
      <c r="BB1002" s="1">
        <v>221.9</v>
      </c>
    </row>
    <row r="1003" spans="1:54" ht="12.5" x14ac:dyDescent="0.25">
      <c r="A1003" s="1" t="s">
        <v>54</v>
      </c>
      <c r="B1003" s="1" t="s">
        <v>55</v>
      </c>
      <c r="C1003" s="1" t="s">
        <v>56</v>
      </c>
      <c r="D1003" s="1">
        <v>26.916699999999999</v>
      </c>
      <c r="E1003" s="1">
        <v>75.816699999999997</v>
      </c>
      <c r="F1003" s="1" t="s">
        <v>57</v>
      </c>
      <c r="G1003" s="1">
        <v>1750250619</v>
      </c>
      <c r="H1003" s="3">
        <f t="shared" ca="1" si="6"/>
        <v>46118.952151620368</v>
      </c>
      <c r="I1003" s="1">
        <v>1750483800</v>
      </c>
      <c r="J1003" s="3">
        <f t="shared" ca="1" si="7"/>
        <v>46118.952151620368</v>
      </c>
      <c r="K1003" s="1">
        <v>30.2</v>
      </c>
      <c r="L1003" s="1">
        <v>86.3</v>
      </c>
      <c r="M1003" s="1">
        <v>1</v>
      </c>
      <c r="N1003" s="1" t="s">
        <v>104</v>
      </c>
      <c r="O1003" s="2" t="s">
        <v>127</v>
      </c>
      <c r="P1003" s="1">
        <v>1063</v>
      </c>
      <c r="Q1003" s="1">
        <v>10.3</v>
      </c>
      <c r="R1003" s="1">
        <v>16.600000000000001</v>
      </c>
      <c r="S1003" s="1">
        <v>247</v>
      </c>
      <c r="T1003" s="1" t="s">
        <v>63</v>
      </c>
      <c r="U1003" s="1">
        <v>1004</v>
      </c>
      <c r="V1003" s="1">
        <v>29.63</v>
      </c>
      <c r="W1003" s="1">
        <v>0.01</v>
      </c>
      <c r="X1003" s="1">
        <v>0</v>
      </c>
      <c r="Y1003" s="1">
        <v>0</v>
      </c>
      <c r="Z1003" s="1">
        <v>60</v>
      </c>
      <c r="AA1003" s="1">
        <v>72</v>
      </c>
      <c r="AB1003" s="1">
        <v>33.299999999999997</v>
      </c>
      <c r="AC1003" s="1">
        <v>92</v>
      </c>
      <c r="AD1003" s="1">
        <v>30.2</v>
      </c>
      <c r="AE1003" s="1">
        <v>86.3</v>
      </c>
      <c r="AF1003" s="1">
        <v>33.299999999999997</v>
      </c>
      <c r="AG1003" s="1">
        <v>92</v>
      </c>
      <c r="AH1003" s="1">
        <v>21.4</v>
      </c>
      <c r="AI1003" s="1">
        <v>70.599999999999994</v>
      </c>
      <c r="AJ1003" s="1">
        <v>1</v>
      </c>
      <c r="AK1003" s="1">
        <v>79</v>
      </c>
      <c r="AL1003" s="1">
        <v>0</v>
      </c>
      <c r="AM1003" s="1">
        <v>0</v>
      </c>
      <c r="AN1003" s="1">
        <v>10</v>
      </c>
      <c r="AO1003" s="1">
        <v>6</v>
      </c>
      <c r="AP1003" s="1">
        <v>11.8</v>
      </c>
      <c r="AQ1003" s="1">
        <v>19</v>
      </c>
      <c r="AR1003" s="1">
        <v>9.5</v>
      </c>
      <c r="AS1003" s="1">
        <v>362.6</v>
      </c>
      <c r="AT1003" s="1">
        <v>15.54</v>
      </c>
      <c r="AU1003" s="1">
        <v>63</v>
      </c>
      <c r="AV1003" s="1">
        <v>6.1050000000000004</v>
      </c>
      <c r="AW1003" s="1">
        <v>32.005000000000003</v>
      </c>
      <c r="AX1003" s="1">
        <v>61.42</v>
      </c>
      <c r="AY1003" s="1">
        <v>2</v>
      </c>
      <c r="AZ1003" s="1">
        <v>3</v>
      </c>
      <c r="BA1003" s="1">
        <v>149.07</v>
      </c>
      <c r="BB1003" s="1">
        <v>81.88</v>
      </c>
    </row>
    <row r="1004" spans="1:54" ht="12.5" x14ac:dyDescent="0.25">
      <c r="A1004" s="1" t="s">
        <v>67</v>
      </c>
      <c r="B1004" s="1" t="s">
        <v>68</v>
      </c>
      <c r="C1004" s="1" t="s">
        <v>56</v>
      </c>
      <c r="D1004" s="1">
        <v>26.85</v>
      </c>
      <c r="E1004" s="1">
        <v>80.917000000000002</v>
      </c>
      <c r="F1004" s="1" t="s">
        <v>57</v>
      </c>
      <c r="G1004" s="1">
        <v>1750250857</v>
      </c>
      <c r="H1004" s="3">
        <f t="shared" ca="1" si="6"/>
        <v>46118.952151620368</v>
      </c>
      <c r="I1004" s="1">
        <v>1750217400</v>
      </c>
      <c r="J1004" s="3">
        <f t="shared" ca="1" si="7"/>
        <v>46118.952151620368</v>
      </c>
      <c r="K1004" s="1">
        <v>35</v>
      </c>
      <c r="L1004" s="1">
        <v>95</v>
      </c>
      <c r="M1004" s="1">
        <v>1</v>
      </c>
      <c r="N1004" s="1" t="s">
        <v>104</v>
      </c>
      <c r="O1004" s="2" t="s">
        <v>127</v>
      </c>
      <c r="P1004" s="1">
        <v>1063</v>
      </c>
      <c r="Q1004" s="1">
        <v>2.5</v>
      </c>
      <c r="R1004" s="1">
        <v>4</v>
      </c>
      <c r="S1004" s="1">
        <v>265</v>
      </c>
      <c r="T1004" s="1" t="s">
        <v>64</v>
      </c>
      <c r="U1004" s="1">
        <v>999</v>
      </c>
      <c r="V1004" s="1">
        <v>29.5</v>
      </c>
      <c r="W1004" s="1">
        <v>0.01</v>
      </c>
      <c r="X1004" s="1">
        <v>0</v>
      </c>
      <c r="Y1004" s="1">
        <v>0</v>
      </c>
      <c r="Z1004" s="1">
        <v>47</v>
      </c>
      <c r="AA1004" s="1">
        <v>89</v>
      </c>
      <c r="AB1004" s="1">
        <v>40.1</v>
      </c>
      <c r="AC1004" s="1">
        <v>104.1</v>
      </c>
      <c r="AD1004" s="1">
        <v>35</v>
      </c>
      <c r="AE1004" s="1">
        <v>95</v>
      </c>
      <c r="AF1004" s="1">
        <v>40.1</v>
      </c>
      <c r="AG1004" s="1">
        <v>104.1</v>
      </c>
      <c r="AH1004" s="1">
        <v>21.9</v>
      </c>
      <c r="AI1004" s="1">
        <v>71.400000000000006</v>
      </c>
      <c r="AJ1004" s="1">
        <v>1</v>
      </c>
      <c r="AK1004" s="1">
        <v>81</v>
      </c>
      <c r="AL1004" s="1">
        <v>0</v>
      </c>
      <c r="AM1004" s="1">
        <v>0</v>
      </c>
      <c r="AN1004" s="1">
        <v>10</v>
      </c>
      <c r="AO1004" s="1">
        <v>6</v>
      </c>
      <c r="AP1004" s="1">
        <v>2.8</v>
      </c>
      <c r="AQ1004" s="1">
        <v>4.5999999999999996</v>
      </c>
      <c r="AR1004" s="1">
        <v>5.2</v>
      </c>
      <c r="AS1004" s="1">
        <v>860.25</v>
      </c>
      <c r="AT1004" s="1">
        <v>33.115000000000002</v>
      </c>
      <c r="AU1004" s="1">
        <v>78</v>
      </c>
      <c r="AV1004" s="1">
        <v>17.02</v>
      </c>
      <c r="AW1004" s="1">
        <v>114.515</v>
      </c>
      <c r="AX1004" s="1">
        <v>118.955</v>
      </c>
      <c r="AY1004" s="1">
        <v>4</v>
      </c>
      <c r="AZ1004" s="1">
        <v>10</v>
      </c>
      <c r="BA1004" s="1">
        <v>366.13</v>
      </c>
      <c r="BB1004" s="1">
        <v>85.22</v>
      </c>
    </row>
    <row r="1005" spans="1:54" ht="12.5" x14ac:dyDescent="0.25">
      <c r="A1005" s="1" t="s">
        <v>67</v>
      </c>
      <c r="B1005" s="1" t="s">
        <v>68</v>
      </c>
      <c r="C1005" s="1" t="s">
        <v>56</v>
      </c>
      <c r="D1005" s="1">
        <v>26.85</v>
      </c>
      <c r="E1005" s="1">
        <v>80.917000000000002</v>
      </c>
      <c r="F1005" s="1" t="s">
        <v>57</v>
      </c>
      <c r="G1005" s="1">
        <v>1750250857</v>
      </c>
      <c r="H1005" s="3">
        <f t="shared" ca="1" si="6"/>
        <v>46118.952151620368</v>
      </c>
      <c r="I1005" s="1">
        <v>1750221000</v>
      </c>
      <c r="J1005" s="3">
        <f t="shared" ca="1" si="7"/>
        <v>46118.952151620368</v>
      </c>
      <c r="K1005" s="1">
        <v>36.200000000000003</v>
      </c>
      <c r="L1005" s="1">
        <v>97.1</v>
      </c>
      <c r="M1005" s="1">
        <v>1</v>
      </c>
      <c r="N1005" s="1" t="s">
        <v>104</v>
      </c>
      <c r="O1005" s="2" t="s">
        <v>127</v>
      </c>
      <c r="P1005" s="1">
        <v>1063</v>
      </c>
      <c r="Q1005" s="1">
        <v>2.9</v>
      </c>
      <c r="R1005" s="1">
        <v>4.7</v>
      </c>
      <c r="S1005" s="1">
        <v>219</v>
      </c>
      <c r="T1005" s="1" t="s">
        <v>60</v>
      </c>
      <c r="U1005" s="1">
        <v>998</v>
      </c>
      <c r="V1005" s="1">
        <v>29.48</v>
      </c>
      <c r="W1005" s="1">
        <v>0.04</v>
      </c>
      <c r="X1005" s="1">
        <v>0</v>
      </c>
      <c r="Y1005" s="1">
        <v>0</v>
      </c>
      <c r="Z1005" s="1">
        <v>43</v>
      </c>
      <c r="AA1005" s="1">
        <v>83</v>
      </c>
      <c r="AB1005" s="1">
        <v>41.3</v>
      </c>
      <c r="AC1005" s="1">
        <v>106.4</v>
      </c>
      <c r="AD1005" s="1">
        <v>36.200000000000003</v>
      </c>
      <c r="AE1005" s="1">
        <v>97.1</v>
      </c>
      <c r="AF1005" s="1">
        <v>41.3</v>
      </c>
      <c r="AG1005" s="1">
        <v>106.4</v>
      </c>
      <c r="AH1005" s="1">
        <v>21.6</v>
      </c>
      <c r="AI1005" s="1">
        <v>70.900000000000006</v>
      </c>
      <c r="AJ1005" s="1">
        <v>1</v>
      </c>
      <c r="AK1005" s="1">
        <v>72</v>
      </c>
      <c r="AL1005" s="1">
        <v>0</v>
      </c>
      <c r="AM1005" s="1">
        <v>0</v>
      </c>
      <c r="AN1005" s="1">
        <v>10</v>
      </c>
      <c r="AO1005" s="1">
        <v>6</v>
      </c>
      <c r="AP1005" s="1">
        <v>3.4</v>
      </c>
      <c r="AQ1005" s="1">
        <v>5.5</v>
      </c>
      <c r="AR1005" s="1">
        <v>7.3</v>
      </c>
      <c r="AS1005" s="1">
        <v>841.75</v>
      </c>
      <c r="AT1005" s="1">
        <v>32.19</v>
      </c>
      <c r="AU1005" s="1">
        <v>81</v>
      </c>
      <c r="AV1005" s="1">
        <v>17.02</v>
      </c>
      <c r="AW1005" s="1">
        <v>112.48</v>
      </c>
      <c r="AX1005" s="1">
        <v>116.36499999999999</v>
      </c>
      <c r="AY1005" s="1">
        <v>4</v>
      </c>
      <c r="AZ1005" s="1">
        <v>10</v>
      </c>
      <c r="BA1005" s="1">
        <v>452.4</v>
      </c>
      <c r="BB1005" s="1">
        <v>97.04</v>
      </c>
    </row>
    <row r="1006" spans="1:54" ht="12.5" x14ac:dyDescent="0.25">
      <c r="A1006" s="1" t="s">
        <v>67</v>
      </c>
      <c r="B1006" s="1" t="s">
        <v>68</v>
      </c>
      <c r="C1006" s="1" t="s">
        <v>56</v>
      </c>
      <c r="D1006" s="1">
        <v>26.85</v>
      </c>
      <c r="E1006" s="1">
        <v>80.917000000000002</v>
      </c>
      <c r="F1006" s="1" t="s">
        <v>57</v>
      </c>
      <c r="G1006" s="1">
        <v>1750250857</v>
      </c>
      <c r="H1006" s="3">
        <f t="shared" ca="1" si="6"/>
        <v>46118.952151620368</v>
      </c>
      <c r="I1006" s="1">
        <v>1750235400</v>
      </c>
      <c r="J1006" s="3">
        <f t="shared" ca="1" si="7"/>
        <v>46118.952151620368</v>
      </c>
      <c r="K1006" s="1">
        <v>37.200000000000003</v>
      </c>
      <c r="L1006" s="1">
        <v>99</v>
      </c>
      <c r="M1006" s="1">
        <v>1</v>
      </c>
      <c r="N1006" s="1" t="s">
        <v>104</v>
      </c>
      <c r="O1006" s="2" t="s">
        <v>127</v>
      </c>
      <c r="P1006" s="1">
        <v>1063</v>
      </c>
      <c r="Q1006" s="1">
        <v>6.9</v>
      </c>
      <c r="R1006" s="1">
        <v>11.2</v>
      </c>
      <c r="S1006" s="1">
        <v>216</v>
      </c>
      <c r="T1006" s="1" t="s">
        <v>60</v>
      </c>
      <c r="U1006" s="1">
        <v>995</v>
      </c>
      <c r="V1006" s="1">
        <v>29.39</v>
      </c>
      <c r="W1006" s="1">
        <v>0.01</v>
      </c>
      <c r="X1006" s="1">
        <v>0</v>
      </c>
      <c r="Y1006" s="1">
        <v>0</v>
      </c>
      <c r="Z1006" s="1">
        <v>39</v>
      </c>
      <c r="AA1006" s="1">
        <v>87</v>
      </c>
      <c r="AB1006" s="1">
        <v>42.1</v>
      </c>
      <c r="AC1006" s="1">
        <v>107.7</v>
      </c>
      <c r="AD1006" s="1">
        <v>37.299999999999997</v>
      </c>
      <c r="AE1006" s="1">
        <v>99.1</v>
      </c>
      <c r="AF1006" s="1">
        <v>42.1</v>
      </c>
      <c r="AG1006" s="1">
        <v>107.7</v>
      </c>
      <c r="AH1006" s="1">
        <v>20.9</v>
      </c>
      <c r="AI1006" s="1">
        <v>69.599999999999994</v>
      </c>
      <c r="AJ1006" s="1">
        <v>1</v>
      </c>
      <c r="AK1006" s="1">
        <v>81</v>
      </c>
      <c r="AL1006" s="1">
        <v>0</v>
      </c>
      <c r="AM1006" s="1">
        <v>0</v>
      </c>
      <c r="AN1006" s="1">
        <v>10</v>
      </c>
      <c r="AO1006" s="1">
        <v>6</v>
      </c>
      <c r="AP1006" s="1">
        <v>8.3000000000000007</v>
      </c>
      <c r="AQ1006" s="1">
        <v>13.4</v>
      </c>
      <c r="AR1006" s="1">
        <v>1.9</v>
      </c>
      <c r="AS1006" s="1">
        <v>714.1</v>
      </c>
      <c r="AT1006" s="1">
        <v>10.175000000000001</v>
      </c>
      <c r="AU1006" s="1">
        <v>139</v>
      </c>
      <c r="AV1006" s="1">
        <v>15.355</v>
      </c>
      <c r="AW1006" s="1">
        <v>65.86</v>
      </c>
      <c r="AX1006" s="1">
        <v>75.11</v>
      </c>
      <c r="AY1006" s="1">
        <v>4</v>
      </c>
      <c r="AZ1006" s="1">
        <v>9</v>
      </c>
      <c r="BA1006" s="1">
        <v>416.18</v>
      </c>
      <c r="BB1006" s="1">
        <v>182</v>
      </c>
    </row>
    <row r="1007" spans="1:54" ht="12.5" x14ac:dyDescent="0.25">
      <c r="A1007" s="1" t="s">
        <v>67</v>
      </c>
      <c r="B1007" s="1" t="s">
        <v>68</v>
      </c>
      <c r="C1007" s="1" t="s">
        <v>56</v>
      </c>
      <c r="D1007" s="1">
        <v>26.85</v>
      </c>
      <c r="E1007" s="1">
        <v>80.917000000000002</v>
      </c>
      <c r="F1007" s="1" t="s">
        <v>57</v>
      </c>
      <c r="G1007" s="1">
        <v>1750250857</v>
      </c>
      <c r="H1007" s="3">
        <f t="shared" ca="1" si="6"/>
        <v>46118.952151620368</v>
      </c>
      <c r="I1007" s="1">
        <v>1750296600</v>
      </c>
      <c r="J1007" s="3">
        <f t="shared" ca="1" si="7"/>
        <v>46118.952151620368</v>
      </c>
      <c r="K1007" s="1">
        <v>30</v>
      </c>
      <c r="L1007" s="1">
        <v>85.9</v>
      </c>
      <c r="M1007" s="1">
        <v>1</v>
      </c>
      <c r="N1007" s="1" t="s">
        <v>104</v>
      </c>
      <c r="O1007" s="2" t="s">
        <v>127</v>
      </c>
      <c r="P1007" s="1">
        <v>1063</v>
      </c>
      <c r="Q1007" s="1">
        <v>13.4</v>
      </c>
      <c r="R1007" s="1">
        <v>21.6</v>
      </c>
      <c r="S1007" s="1">
        <v>64</v>
      </c>
      <c r="T1007" s="1" t="s">
        <v>107</v>
      </c>
      <c r="U1007" s="1">
        <v>998</v>
      </c>
      <c r="V1007" s="1">
        <v>29.46</v>
      </c>
      <c r="W1007" s="1">
        <v>0.02</v>
      </c>
      <c r="X1007" s="1">
        <v>0</v>
      </c>
      <c r="Y1007" s="1">
        <v>0</v>
      </c>
      <c r="Z1007" s="1">
        <v>71</v>
      </c>
      <c r="AA1007" s="1">
        <v>72</v>
      </c>
      <c r="AB1007" s="1">
        <v>35</v>
      </c>
      <c r="AC1007" s="1">
        <v>95</v>
      </c>
      <c r="AD1007" s="1">
        <v>30</v>
      </c>
      <c r="AE1007" s="1">
        <v>85.9</v>
      </c>
      <c r="AF1007" s="1">
        <v>35</v>
      </c>
      <c r="AG1007" s="1">
        <v>95</v>
      </c>
      <c r="AH1007" s="1">
        <v>24</v>
      </c>
      <c r="AI1007" s="1">
        <v>75.2</v>
      </c>
      <c r="AJ1007" s="1">
        <v>0</v>
      </c>
      <c r="AK1007" s="1">
        <v>64</v>
      </c>
      <c r="AL1007" s="1">
        <v>0</v>
      </c>
      <c r="AM1007" s="1">
        <v>0</v>
      </c>
      <c r="AN1007" s="1">
        <v>10</v>
      </c>
      <c r="AO1007" s="1">
        <v>6</v>
      </c>
      <c r="AP1007" s="1">
        <v>15.7</v>
      </c>
      <c r="AQ1007" s="1">
        <v>25.3</v>
      </c>
      <c r="AR1007" s="1">
        <v>0.2</v>
      </c>
      <c r="AS1007" s="1">
        <v>538.35</v>
      </c>
      <c r="AT1007" s="1">
        <v>24.05</v>
      </c>
      <c r="AU1007" s="1">
        <v>80</v>
      </c>
      <c r="AV1007" s="1">
        <v>11.84</v>
      </c>
      <c r="AW1007" s="1">
        <v>72.334999999999994</v>
      </c>
      <c r="AX1007" s="1">
        <v>76.405000000000001</v>
      </c>
      <c r="AY1007" s="1">
        <v>4</v>
      </c>
      <c r="AZ1007" s="1">
        <v>10</v>
      </c>
      <c r="BA1007" s="1">
        <v>73.599999999999994</v>
      </c>
      <c r="BB1007" s="1">
        <v>39.479999999999997</v>
      </c>
    </row>
    <row r="1008" spans="1:54" ht="12.5" x14ac:dyDescent="0.25">
      <c r="A1008" s="1" t="s">
        <v>67</v>
      </c>
      <c r="B1008" s="1" t="s">
        <v>68</v>
      </c>
      <c r="C1008" s="1" t="s">
        <v>56</v>
      </c>
      <c r="D1008" s="1">
        <v>26.85</v>
      </c>
      <c r="E1008" s="1">
        <v>80.917000000000002</v>
      </c>
      <c r="F1008" s="1" t="s">
        <v>57</v>
      </c>
      <c r="G1008" s="1">
        <v>1750250857</v>
      </c>
      <c r="H1008" s="3">
        <f t="shared" ca="1" si="6"/>
        <v>46118.952151620368</v>
      </c>
      <c r="I1008" s="1">
        <v>1750321800</v>
      </c>
      <c r="J1008" s="3">
        <f t="shared" ca="1" si="7"/>
        <v>46118.952151620368</v>
      </c>
      <c r="K1008" s="1">
        <v>36.700000000000003</v>
      </c>
      <c r="L1008" s="1">
        <v>98</v>
      </c>
      <c r="M1008" s="1">
        <v>1</v>
      </c>
      <c r="N1008" s="1" t="s">
        <v>104</v>
      </c>
      <c r="O1008" s="2" t="s">
        <v>127</v>
      </c>
      <c r="P1008" s="1">
        <v>1063</v>
      </c>
      <c r="Q1008" s="1">
        <v>9.1999999999999993</v>
      </c>
      <c r="R1008" s="1">
        <v>14.8</v>
      </c>
      <c r="S1008" s="1">
        <v>112</v>
      </c>
      <c r="T1008" s="1" t="s">
        <v>75</v>
      </c>
      <c r="U1008" s="1">
        <v>996</v>
      </c>
      <c r="V1008" s="1">
        <v>29.42</v>
      </c>
      <c r="W1008" s="1">
        <v>0.04</v>
      </c>
      <c r="X1008" s="1">
        <v>0</v>
      </c>
      <c r="Y1008" s="1">
        <v>0</v>
      </c>
      <c r="Z1008" s="1">
        <v>43</v>
      </c>
      <c r="AA1008" s="1">
        <v>88</v>
      </c>
      <c r="AB1008" s="1">
        <v>42.3</v>
      </c>
      <c r="AC1008" s="1">
        <v>108.2</v>
      </c>
      <c r="AD1008" s="1">
        <v>36.700000000000003</v>
      </c>
      <c r="AE1008" s="1">
        <v>98</v>
      </c>
      <c r="AF1008" s="1">
        <v>42.3</v>
      </c>
      <c r="AG1008" s="1">
        <v>108.2</v>
      </c>
      <c r="AH1008" s="1">
        <v>21.9</v>
      </c>
      <c r="AI1008" s="1">
        <v>71.400000000000006</v>
      </c>
      <c r="AJ1008" s="1">
        <v>0</v>
      </c>
      <c r="AK1008" s="1">
        <v>61</v>
      </c>
      <c r="AL1008" s="1">
        <v>0</v>
      </c>
      <c r="AM1008" s="1">
        <v>0</v>
      </c>
      <c r="AN1008" s="1">
        <v>10</v>
      </c>
      <c r="AO1008" s="1">
        <v>6</v>
      </c>
      <c r="AP1008" s="1">
        <v>10.6</v>
      </c>
      <c r="AQ1008" s="1">
        <v>17</v>
      </c>
      <c r="AR1008" s="1">
        <v>2.2999999999999998</v>
      </c>
      <c r="AS1008" s="1">
        <v>553.15</v>
      </c>
      <c r="AT1008" s="1">
        <v>10.175000000000001</v>
      </c>
      <c r="AU1008" s="1">
        <v>138</v>
      </c>
      <c r="AV1008" s="1">
        <v>19.61</v>
      </c>
      <c r="AW1008" s="1">
        <v>57.164999999999999</v>
      </c>
      <c r="AX1008" s="1">
        <v>69.56</v>
      </c>
      <c r="AY1008" s="1">
        <v>3</v>
      </c>
      <c r="AZ1008" s="1">
        <v>7</v>
      </c>
      <c r="BA1008" s="1">
        <v>590.78</v>
      </c>
      <c r="BB1008" s="1">
        <v>266.7</v>
      </c>
    </row>
    <row r="1009" spans="1:54" ht="12.5" x14ac:dyDescent="0.25">
      <c r="A1009" s="1" t="s">
        <v>67</v>
      </c>
      <c r="B1009" s="1" t="s">
        <v>68</v>
      </c>
      <c r="C1009" s="1" t="s">
        <v>56</v>
      </c>
      <c r="D1009" s="1">
        <v>26.85</v>
      </c>
      <c r="E1009" s="1">
        <v>80.917000000000002</v>
      </c>
      <c r="F1009" s="1" t="s">
        <v>57</v>
      </c>
      <c r="G1009" s="1">
        <v>1750250857</v>
      </c>
      <c r="H1009" s="3">
        <f t="shared" ca="1" si="6"/>
        <v>46118.952151620368</v>
      </c>
      <c r="I1009" s="1">
        <v>1750383000</v>
      </c>
      <c r="J1009" s="3">
        <f t="shared" ca="1" si="7"/>
        <v>46118.952151620368</v>
      </c>
      <c r="K1009" s="1">
        <v>30.3</v>
      </c>
      <c r="L1009" s="1">
        <v>86.6</v>
      </c>
      <c r="M1009" s="1">
        <v>1</v>
      </c>
      <c r="N1009" s="1" t="s">
        <v>104</v>
      </c>
      <c r="O1009" s="2" t="s">
        <v>127</v>
      </c>
      <c r="P1009" s="1">
        <v>1063</v>
      </c>
      <c r="Q1009" s="1">
        <v>15</v>
      </c>
      <c r="R1009" s="1">
        <v>24.1</v>
      </c>
      <c r="S1009" s="1">
        <v>95</v>
      </c>
      <c r="T1009" s="1" t="s">
        <v>76</v>
      </c>
      <c r="U1009" s="1">
        <v>1001</v>
      </c>
      <c r="V1009" s="1">
        <v>29.55</v>
      </c>
      <c r="W1009" s="1">
        <v>0.04</v>
      </c>
      <c r="X1009" s="1">
        <v>0</v>
      </c>
      <c r="Y1009" s="1">
        <v>0</v>
      </c>
      <c r="Z1009" s="1">
        <v>69</v>
      </c>
      <c r="AA1009" s="1">
        <v>75</v>
      </c>
      <c r="AB1009" s="1">
        <v>35.5</v>
      </c>
      <c r="AC1009" s="1">
        <v>95.9</v>
      </c>
      <c r="AD1009" s="1">
        <v>30.3</v>
      </c>
      <c r="AE1009" s="1">
        <v>86.6</v>
      </c>
      <c r="AF1009" s="1">
        <v>35.5</v>
      </c>
      <c r="AG1009" s="1">
        <v>95.9</v>
      </c>
      <c r="AH1009" s="1">
        <v>24</v>
      </c>
      <c r="AI1009" s="1">
        <v>75.2</v>
      </c>
      <c r="AJ1009" s="1">
        <v>1</v>
      </c>
      <c r="AK1009" s="1">
        <v>71</v>
      </c>
      <c r="AL1009" s="1">
        <v>0</v>
      </c>
      <c r="AM1009" s="1">
        <v>0</v>
      </c>
      <c r="AN1009" s="1">
        <v>10</v>
      </c>
      <c r="AO1009" s="1">
        <v>6</v>
      </c>
      <c r="AP1009" s="1">
        <v>17.899999999999999</v>
      </c>
      <c r="AQ1009" s="1">
        <v>28.7</v>
      </c>
      <c r="AR1009" s="1">
        <v>1.3</v>
      </c>
      <c r="AS1009" s="1">
        <v>588.29999999999995</v>
      </c>
      <c r="AT1009" s="1">
        <v>27.195</v>
      </c>
      <c r="AU1009" s="1">
        <v>70</v>
      </c>
      <c r="AV1009" s="1">
        <v>14.615</v>
      </c>
      <c r="AW1009" s="1">
        <v>48.84</v>
      </c>
      <c r="AX1009" s="1">
        <v>55.5</v>
      </c>
      <c r="AY1009" s="1">
        <v>3</v>
      </c>
      <c r="AZ1009" s="1">
        <v>6</v>
      </c>
      <c r="BA1009" s="1">
        <v>118.42</v>
      </c>
      <c r="BB1009" s="1">
        <v>61.37</v>
      </c>
    </row>
    <row r="1010" spans="1:54" ht="12.5" x14ac:dyDescent="0.25">
      <c r="A1010" s="1" t="s">
        <v>67</v>
      </c>
      <c r="B1010" s="1" t="s">
        <v>68</v>
      </c>
      <c r="C1010" s="1" t="s">
        <v>56</v>
      </c>
      <c r="D1010" s="1">
        <v>26.85</v>
      </c>
      <c r="E1010" s="1">
        <v>80.917000000000002</v>
      </c>
      <c r="F1010" s="1" t="s">
        <v>57</v>
      </c>
      <c r="G1010" s="1">
        <v>1750250857</v>
      </c>
      <c r="H1010" s="3">
        <f t="shared" ca="1" si="6"/>
        <v>46118.952151620368</v>
      </c>
      <c r="I1010" s="1">
        <v>1750390200</v>
      </c>
      <c r="J1010" s="3">
        <f t="shared" ca="1" si="7"/>
        <v>46118.952151620368</v>
      </c>
      <c r="K1010" s="1">
        <v>32.9</v>
      </c>
      <c r="L1010" s="1">
        <v>91.2</v>
      </c>
      <c r="M1010" s="1">
        <v>1</v>
      </c>
      <c r="N1010" s="1" t="s">
        <v>104</v>
      </c>
      <c r="O1010" s="2" t="s">
        <v>127</v>
      </c>
      <c r="P1010" s="1">
        <v>1063</v>
      </c>
      <c r="Q1010" s="1">
        <v>13.4</v>
      </c>
      <c r="R1010" s="1">
        <v>21.6</v>
      </c>
      <c r="S1010" s="1">
        <v>109</v>
      </c>
      <c r="T1010" s="1" t="s">
        <v>75</v>
      </c>
      <c r="U1010" s="1">
        <v>1001</v>
      </c>
      <c r="V1010" s="1">
        <v>29.56</v>
      </c>
      <c r="W1010" s="1">
        <v>0.02</v>
      </c>
      <c r="X1010" s="1">
        <v>0</v>
      </c>
      <c r="Y1010" s="1">
        <v>0</v>
      </c>
      <c r="Z1010" s="1">
        <v>59</v>
      </c>
      <c r="AA1010" s="1">
        <v>92</v>
      </c>
      <c r="AB1010" s="1">
        <v>39.1</v>
      </c>
      <c r="AC1010" s="1">
        <v>102.3</v>
      </c>
      <c r="AD1010" s="1">
        <v>32.9</v>
      </c>
      <c r="AE1010" s="1">
        <v>91.2</v>
      </c>
      <c r="AF1010" s="1">
        <v>39.1</v>
      </c>
      <c r="AG1010" s="1">
        <v>102.3</v>
      </c>
      <c r="AH1010" s="1">
        <v>23.8</v>
      </c>
      <c r="AI1010" s="1">
        <v>74.900000000000006</v>
      </c>
      <c r="AJ1010" s="1">
        <v>1</v>
      </c>
      <c r="AK1010" s="1">
        <v>80</v>
      </c>
      <c r="AL1010" s="1">
        <v>0</v>
      </c>
      <c r="AM1010" s="1">
        <v>0</v>
      </c>
      <c r="AN1010" s="1">
        <v>10</v>
      </c>
      <c r="AO1010" s="1">
        <v>6</v>
      </c>
      <c r="AP1010" s="1">
        <v>15.4</v>
      </c>
      <c r="AQ1010" s="1">
        <v>24.8</v>
      </c>
      <c r="AR1010" s="1">
        <v>3.1</v>
      </c>
      <c r="AS1010" s="1">
        <v>577.20000000000005</v>
      </c>
      <c r="AT1010" s="1">
        <v>24.42</v>
      </c>
      <c r="AU1010" s="1">
        <v>70</v>
      </c>
      <c r="AV1010" s="1">
        <v>13.135</v>
      </c>
      <c r="AW1010" s="1">
        <v>39.774999999999999</v>
      </c>
      <c r="AX1010" s="1">
        <v>41.625</v>
      </c>
      <c r="AY1010" s="1">
        <v>2</v>
      </c>
      <c r="AZ1010" s="1">
        <v>4</v>
      </c>
      <c r="BA1010" s="1">
        <v>298.52999999999997</v>
      </c>
      <c r="BB1010" s="1">
        <v>133.46</v>
      </c>
    </row>
    <row r="1011" spans="1:54" ht="12.5" x14ac:dyDescent="0.25">
      <c r="A1011" s="1" t="s">
        <v>67</v>
      </c>
      <c r="B1011" s="1" t="s">
        <v>68</v>
      </c>
      <c r="C1011" s="1" t="s">
        <v>56</v>
      </c>
      <c r="D1011" s="1">
        <v>26.85</v>
      </c>
      <c r="E1011" s="1">
        <v>80.917000000000002</v>
      </c>
      <c r="F1011" s="1" t="s">
        <v>57</v>
      </c>
      <c r="G1011" s="1">
        <v>1750250857</v>
      </c>
      <c r="H1011" s="3">
        <f t="shared" ca="1" si="6"/>
        <v>46118.952151620368</v>
      </c>
      <c r="I1011" s="1">
        <v>1750408200</v>
      </c>
      <c r="J1011" s="3">
        <f t="shared" ca="1" si="7"/>
        <v>46118.952151620368</v>
      </c>
      <c r="K1011" s="1">
        <v>36.4</v>
      </c>
      <c r="L1011" s="1">
        <v>97.5</v>
      </c>
      <c r="M1011" s="1">
        <v>1</v>
      </c>
      <c r="N1011" s="1" t="s">
        <v>104</v>
      </c>
      <c r="O1011" s="2" t="s">
        <v>127</v>
      </c>
      <c r="P1011" s="1">
        <v>1063</v>
      </c>
      <c r="Q1011" s="1">
        <v>8.5</v>
      </c>
      <c r="R1011" s="1">
        <v>13.7</v>
      </c>
      <c r="S1011" s="1">
        <v>118</v>
      </c>
      <c r="T1011" s="1" t="s">
        <v>75</v>
      </c>
      <c r="U1011" s="1">
        <v>998</v>
      </c>
      <c r="V1011" s="1">
        <v>29.47</v>
      </c>
      <c r="W1011" s="1">
        <v>0.04</v>
      </c>
      <c r="X1011" s="1">
        <v>0</v>
      </c>
      <c r="Y1011" s="1">
        <v>0</v>
      </c>
      <c r="Z1011" s="1">
        <v>43</v>
      </c>
      <c r="AA1011" s="1">
        <v>51</v>
      </c>
      <c r="AB1011" s="1">
        <v>41.9</v>
      </c>
      <c r="AC1011" s="1">
        <v>107.4</v>
      </c>
      <c r="AD1011" s="1">
        <v>36.4</v>
      </c>
      <c r="AE1011" s="1">
        <v>97.5</v>
      </c>
      <c r="AF1011" s="1">
        <v>41.9</v>
      </c>
      <c r="AG1011" s="1">
        <v>107.4</v>
      </c>
      <c r="AH1011" s="1">
        <v>21.9</v>
      </c>
      <c r="AI1011" s="1">
        <v>71.400000000000006</v>
      </c>
      <c r="AJ1011" s="1">
        <v>1</v>
      </c>
      <c r="AK1011" s="1">
        <v>73</v>
      </c>
      <c r="AL1011" s="1">
        <v>0</v>
      </c>
      <c r="AM1011" s="1">
        <v>0</v>
      </c>
      <c r="AN1011" s="1">
        <v>10</v>
      </c>
      <c r="AO1011" s="1">
        <v>6</v>
      </c>
      <c r="AP1011" s="1">
        <v>10.4</v>
      </c>
      <c r="AQ1011" s="1">
        <v>16.7</v>
      </c>
      <c r="AR1011" s="1">
        <v>7</v>
      </c>
      <c r="AS1011" s="1">
        <v>529.1</v>
      </c>
      <c r="AT1011" s="1">
        <v>8.51</v>
      </c>
      <c r="AU1011" s="1">
        <v>123</v>
      </c>
      <c r="AV1011" s="1">
        <v>12.58</v>
      </c>
      <c r="AW1011" s="1">
        <v>25.344999999999999</v>
      </c>
      <c r="AX1011" s="1">
        <v>25.9</v>
      </c>
      <c r="AY1011" s="1">
        <v>2</v>
      </c>
      <c r="AZ1011" s="1">
        <v>3</v>
      </c>
      <c r="BA1011" s="1">
        <v>727.48</v>
      </c>
      <c r="BB1011" s="1">
        <v>295.66000000000003</v>
      </c>
    </row>
    <row r="1012" spans="1:54" ht="12.5" x14ac:dyDescent="0.25">
      <c r="A1012" s="1" t="s">
        <v>67</v>
      </c>
      <c r="B1012" s="1" t="s">
        <v>68</v>
      </c>
      <c r="C1012" s="1" t="s">
        <v>56</v>
      </c>
      <c r="D1012" s="1">
        <v>26.85</v>
      </c>
      <c r="E1012" s="1">
        <v>80.917000000000002</v>
      </c>
      <c r="F1012" s="1" t="s">
        <v>57</v>
      </c>
      <c r="G1012" s="1">
        <v>1750250857</v>
      </c>
      <c r="H1012" s="3">
        <f t="shared" ca="1" si="6"/>
        <v>46118.952151620368</v>
      </c>
      <c r="I1012" s="1">
        <v>1750415400</v>
      </c>
      <c r="J1012" s="3">
        <f t="shared" ca="1" si="7"/>
        <v>46118.952151620368</v>
      </c>
      <c r="K1012" s="1">
        <v>36.299999999999997</v>
      </c>
      <c r="L1012" s="1">
        <v>97.4</v>
      </c>
      <c r="M1012" s="1">
        <v>1</v>
      </c>
      <c r="N1012" s="1" t="s">
        <v>104</v>
      </c>
      <c r="O1012" s="2" t="s">
        <v>127</v>
      </c>
      <c r="P1012" s="1">
        <v>1063</v>
      </c>
      <c r="Q1012" s="1">
        <v>8.5</v>
      </c>
      <c r="R1012" s="1">
        <v>13.7</v>
      </c>
      <c r="S1012" s="1">
        <v>139</v>
      </c>
      <c r="T1012" s="1" t="s">
        <v>69</v>
      </c>
      <c r="U1012" s="1">
        <v>997</v>
      </c>
      <c r="V1012" s="1">
        <v>29.45</v>
      </c>
      <c r="W1012" s="1">
        <v>0.01</v>
      </c>
      <c r="X1012" s="1">
        <v>0</v>
      </c>
      <c r="Y1012" s="1">
        <v>0</v>
      </c>
      <c r="Z1012" s="1">
        <v>43</v>
      </c>
      <c r="AA1012" s="1">
        <v>89</v>
      </c>
      <c r="AB1012" s="1">
        <v>41.6</v>
      </c>
      <c r="AC1012" s="1">
        <v>106.9</v>
      </c>
      <c r="AD1012" s="1">
        <v>36.299999999999997</v>
      </c>
      <c r="AE1012" s="1">
        <v>97.4</v>
      </c>
      <c r="AF1012" s="1">
        <v>41.6</v>
      </c>
      <c r="AG1012" s="1">
        <v>106.9</v>
      </c>
      <c r="AH1012" s="1">
        <v>21.6</v>
      </c>
      <c r="AI1012" s="1">
        <v>70.900000000000006</v>
      </c>
      <c r="AJ1012" s="1">
        <v>0</v>
      </c>
      <c r="AK1012" s="1">
        <v>63</v>
      </c>
      <c r="AL1012" s="1">
        <v>0</v>
      </c>
      <c r="AM1012" s="1">
        <v>0</v>
      </c>
      <c r="AN1012" s="1">
        <v>10</v>
      </c>
      <c r="AO1012" s="1">
        <v>6</v>
      </c>
      <c r="AP1012" s="1">
        <v>10.6</v>
      </c>
      <c r="AQ1012" s="1">
        <v>17</v>
      </c>
      <c r="AR1012" s="1">
        <v>1.7</v>
      </c>
      <c r="AS1012" s="1">
        <v>510.6</v>
      </c>
      <c r="AT1012" s="1">
        <v>3.8849999999999998</v>
      </c>
      <c r="AU1012" s="1">
        <v>149</v>
      </c>
      <c r="AV1012" s="1">
        <v>8.6950000000000003</v>
      </c>
      <c r="AW1012" s="1">
        <v>20.164999999999999</v>
      </c>
      <c r="AX1012" s="1">
        <v>20.535</v>
      </c>
      <c r="AY1012" s="1">
        <v>2</v>
      </c>
      <c r="AZ1012" s="1">
        <v>2</v>
      </c>
      <c r="BA1012" s="1">
        <v>677</v>
      </c>
      <c r="BB1012" s="1">
        <v>229.97</v>
      </c>
    </row>
    <row r="1013" spans="1:54" ht="12.5" x14ac:dyDescent="0.25">
      <c r="A1013" s="1" t="s">
        <v>67</v>
      </c>
      <c r="B1013" s="1" t="s">
        <v>68</v>
      </c>
      <c r="C1013" s="1" t="s">
        <v>56</v>
      </c>
      <c r="D1013" s="1">
        <v>26.85</v>
      </c>
      <c r="E1013" s="1">
        <v>80.917000000000002</v>
      </c>
      <c r="F1013" s="1" t="s">
        <v>57</v>
      </c>
      <c r="G1013" s="1">
        <v>1750250857</v>
      </c>
      <c r="H1013" s="3">
        <f t="shared" ca="1" si="6"/>
        <v>46118.952151620368</v>
      </c>
      <c r="I1013" s="1">
        <v>1750491000</v>
      </c>
      <c r="J1013" s="3">
        <f t="shared" ca="1" si="7"/>
        <v>46118.952151620368</v>
      </c>
      <c r="K1013" s="1">
        <v>36.799999999999997</v>
      </c>
      <c r="L1013" s="1">
        <v>98.3</v>
      </c>
      <c r="M1013" s="1">
        <v>1</v>
      </c>
      <c r="N1013" s="1" t="s">
        <v>104</v>
      </c>
      <c r="O1013" s="2" t="s">
        <v>127</v>
      </c>
      <c r="P1013" s="1">
        <v>1063</v>
      </c>
      <c r="Q1013" s="1">
        <v>3.1</v>
      </c>
      <c r="R1013" s="1">
        <v>5</v>
      </c>
      <c r="S1013" s="1">
        <v>289</v>
      </c>
      <c r="T1013" s="1" t="s">
        <v>72</v>
      </c>
      <c r="U1013" s="1">
        <v>999</v>
      </c>
      <c r="V1013" s="1">
        <v>29.49</v>
      </c>
      <c r="W1013" s="1">
        <v>0.04</v>
      </c>
      <c r="X1013" s="1">
        <v>0</v>
      </c>
      <c r="Y1013" s="1">
        <v>0</v>
      </c>
      <c r="Z1013" s="1">
        <v>40</v>
      </c>
      <c r="AA1013" s="1">
        <v>75</v>
      </c>
      <c r="AB1013" s="1">
        <v>41.7</v>
      </c>
      <c r="AC1013" s="1">
        <v>107.1</v>
      </c>
      <c r="AD1013" s="1">
        <v>36.799999999999997</v>
      </c>
      <c r="AE1013" s="1">
        <v>98.3</v>
      </c>
      <c r="AF1013" s="1">
        <v>41.7</v>
      </c>
      <c r="AG1013" s="1">
        <v>107.1</v>
      </c>
      <c r="AH1013" s="1">
        <v>21.1</v>
      </c>
      <c r="AI1013" s="1">
        <v>70.099999999999994</v>
      </c>
      <c r="AJ1013" s="1">
        <v>1</v>
      </c>
      <c r="AK1013" s="1">
        <v>86</v>
      </c>
      <c r="AL1013" s="1">
        <v>0</v>
      </c>
      <c r="AM1013" s="1">
        <v>0</v>
      </c>
      <c r="AN1013" s="1">
        <v>10</v>
      </c>
      <c r="AO1013" s="1">
        <v>6</v>
      </c>
      <c r="AP1013" s="1">
        <v>3.7</v>
      </c>
      <c r="AQ1013" s="1">
        <v>5.9</v>
      </c>
      <c r="AR1013" s="1">
        <v>9.5</v>
      </c>
      <c r="AS1013" s="1">
        <v>497.65</v>
      </c>
      <c r="AT1013" s="1">
        <v>12.21</v>
      </c>
      <c r="AU1013" s="1">
        <v>112</v>
      </c>
      <c r="AV1013" s="1">
        <v>13.135</v>
      </c>
      <c r="AW1013" s="1">
        <v>22.385000000000002</v>
      </c>
      <c r="AX1013" s="1">
        <v>22.385000000000002</v>
      </c>
      <c r="AY1013" s="1">
        <v>2</v>
      </c>
      <c r="AZ1013" s="1">
        <v>2</v>
      </c>
      <c r="BA1013" s="1">
        <v>330.6</v>
      </c>
      <c r="BB1013" s="1">
        <v>187.83</v>
      </c>
    </row>
    <row r="1014" spans="1:54" ht="12.5" x14ac:dyDescent="0.25">
      <c r="A1014" s="1" t="s">
        <v>67</v>
      </c>
      <c r="B1014" s="1" t="s">
        <v>68</v>
      </c>
      <c r="C1014" s="1" t="s">
        <v>56</v>
      </c>
      <c r="D1014" s="1">
        <v>26.85</v>
      </c>
      <c r="E1014" s="1">
        <v>80.917000000000002</v>
      </c>
      <c r="F1014" s="1" t="s">
        <v>57</v>
      </c>
      <c r="G1014" s="1">
        <v>1750250857</v>
      </c>
      <c r="H1014" s="3">
        <f t="shared" ca="1" si="6"/>
        <v>46118.952151620368</v>
      </c>
      <c r="I1014" s="1">
        <v>1750595400</v>
      </c>
      <c r="J1014" s="3">
        <f t="shared" ca="1" si="7"/>
        <v>46118.952151620368</v>
      </c>
      <c r="K1014" s="1">
        <v>36.9</v>
      </c>
      <c r="L1014" s="1">
        <v>98.4</v>
      </c>
      <c r="M1014" s="1">
        <v>1</v>
      </c>
      <c r="N1014" s="1" t="s">
        <v>104</v>
      </c>
      <c r="O1014" s="2" t="s">
        <v>127</v>
      </c>
      <c r="P1014" s="1">
        <v>1063</v>
      </c>
      <c r="Q1014" s="1">
        <v>7.4</v>
      </c>
      <c r="R1014" s="1">
        <v>11.9</v>
      </c>
      <c r="S1014" s="1">
        <v>303</v>
      </c>
      <c r="T1014" s="1" t="s">
        <v>72</v>
      </c>
      <c r="U1014" s="1">
        <v>995</v>
      </c>
      <c r="V1014" s="1">
        <v>29.38</v>
      </c>
      <c r="W1014" s="1">
        <v>0.02</v>
      </c>
      <c r="X1014" s="1">
        <v>0</v>
      </c>
      <c r="Y1014" s="1">
        <v>0</v>
      </c>
      <c r="Z1014" s="1">
        <v>43</v>
      </c>
      <c r="AA1014" s="1">
        <v>72</v>
      </c>
      <c r="AB1014" s="1">
        <v>43</v>
      </c>
      <c r="AC1014" s="1">
        <v>109.5</v>
      </c>
      <c r="AD1014" s="1">
        <v>36.9</v>
      </c>
      <c r="AE1014" s="1">
        <v>98.4</v>
      </c>
      <c r="AF1014" s="1">
        <v>43</v>
      </c>
      <c r="AG1014" s="1">
        <v>109.5</v>
      </c>
      <c r="AH1014" s="1">
        <v>22.3</v>
      </c>
      <c r="AI1014" s="1">
        <v>72.2</v>
      </c>
      <c r="AJ1014" s="1">
        <v>0</v>
      </c>
      <c r="AK1014" s="1">
        <v>64</v>
      </c>
      <c r="AL1014" s="1">
        <v>0</v>
      </c>
      <c r="AM1014" s="1">
        <v>0</v>
      </c>
      <c r="AN1014" s="1">
        <v>10</v>
      </c>
      <c r="AO1014" s="1">
        <v>6</v>
      </c>
      <c r="AP1014" s="1">
        <v>10.3</v>
      </c>
      <c r="AQ1014" s="1">
        <v>16.600000000000001</v>
      </c>
      <c r="AR1014" s="1">
        <v>8</v>
      </c>
      <c r="AS1014" s="1">
        <v>660.45</v>
      </c>
      <c r="AT1014" s="1">
        <v>3.5150000000000001</v>
      </c>
      <c r="AU1014" s="1">
        <v>173</v>
      </c>
      <c r="AV1014" s="1">
        <v>5.92</v>
      </c>
      <c r="AW1014" s="1">
        <v>24.79</v>
      </c>
      <c r="AX1014" s="1">
        <v>24.79</v>
      </c>
      <c r="AY1014" s="1">
        <v>2</v>
      </c>
      <c r="AZ1014" s="1">
        <v>3</v>
      </c>
      <c r="BA1014" s="1">
        <v>12.96</v>
      </c>
      <c r="BB1014" s="1">
        <v>8.51</v>
      </c>
    </row>
    <row r="1015" spans="1:54" ht="12.5" x14ac:dyDescent="0.25">
      <c r="A1015" s="1" t="s">
        <v>80</v>
      </c>
      <c r="B1015" s="1" t="s">
        <v>55</v>
      </c>
      <c r="C1015" s="1" t="s">
        <v>56</v>
      </c>
      <c r="D1015" s="1">
        <v>26.45</v>
      </c>
      <c r="E1015" s="1">
        <v>74.633300000000006</v>
      </c>
      <c r="F1015" s="1" t="s">
        <v>57</v>
      </c>
      <c r="G1015" s="1">
        <v>1750250856</v>
      </c>
      <c r="H1015" s="3">
        <f t="shared" ca="1" si="6"/>
        <v>46118.952151620368</v>
      </c>
      <c r="I1015" s="1">
        <v>1750210200</v>
      </c>
      <c r="J1015" s="3">
        <f t="shared" ca="1" si="7"/>
        <v>46118.952151620368</v>
      </c>
      <c r="K1015" s="1">
        <v>28.5</v>
      </c>
      <c r="L1015" s="1">
        <v>83.3</v>
      </c>
      <c r="M1015" s="1">
        <v>1</v>
      </c>
      <c r="N1015" s="1" t="s">
        <v>104</v>
      </c>
      <c r="O1015" s="2" t="s">
        <v>127</v>
      </c>
      <c r="P1015" s="1">
        <v>1063</v>
      </c>
      <c r="Q1015" s="1">
        <v>5.4</v>
      </c>
      <c r="R1015" s="1">
        <v>8.6</v>
      </c>
      <c r="S1015" s="1">
        <v>195</v>
      </c>
      <c r="T1015" s="1" t="s">
        <v>81</v>
      </c>
      <c r="U1015" s="1">
        <v>998</v>
      </c>
      <c r="V1015" s="1">
        <v>29.48</v>
      </c>
      <c r="W1015" s="1">
        <v>0.01</v>
      </c>
      <c r="X1015" s="1">
        <v>0</v>
      </c>
      <c r="Y1015" s="1">
        <v>0</v>
      </c>
      <c r="Z1015" s="1">
        <v>69</v>
      </c>
      <c r="AA1015" s="1">
        <v>84</v>
      </c>
      <c r="AB1015" s="1">
        <v>31.7</v>
      </c>
      <c r="AC1015" s="1">
        <v>89.1</v>
      </c>
      <c r="AD1015" s="1">
        <v>28.5</v>
      </c>
      <c r="AE1015" s="1">
        <v>83.3</v>
      </c>
      <c r="AF1015" s="1">
        <v>31.7</v>
      </c>
      <c r="AG1015" s="1">
        <v>89.1</v>
      </c>
      <c r="AH1015" s="1">
        <v>22.3</v>
      </c>
      <c r="AI1015" s="1">
        <v>72.2</v>
      </c>
      <c r="AJ1015" s="1">
        <v>1</v>
      </c>
      <c r="AK1015" s="1">
        <v>78</v>
      </c>
      <c r="AL1015" s="1">
        <v>0</v>
      </c>
      <c r="AM1015" s="1">
        <v>0</v>
      </c>
      <c r="AN1015" s="1">
        <v>10</v>
      </c>
      <c r="AO1015" s="1">
        <v>6</v>
      </c>
      <c r="AP1015" s="1">
        <v>6.6</v>
      </c>
      <c r="AQ1015" s="1">
        <v>10.7</v>
      </c>
      <c r="AR1015" s="1">
        <v>0.9</v>
      </c>
      <c r="AS1015" s="1">
        <v>425.5</v>
      </c>
      <c r="AT1015" s="1">
        <v>9.4350000000000005</v>
      </c>
      <c r="AU1015" s="1">
        <v>59</v>
      </c>
      <c r="AV1015" s="1">
        <v>9.4350000000000005</v>
      </c>
      <c r="AW1015" s="1">
        <v>13.505000000000001</v>
      </c>
      <c r="AX1015" s="1">
        <v>14.43</v>
      </c>
      <c r="AY1015" s="1">
        <v>1</v>
      </c>
      <c r="AZ1015" s="1">
        <v>2</v>
      </c>
      <c r="BA1015" s="1">
        <v>92.52</v>
      </c>
      <c r="BB1015" s="1">
        <v>45.32</v>
      </c>
    </row>
    <row r="1016" spans="1:54" ht="12.5" x14ac:dyDescent="0.25">
      <c r="A1016" s="1" t="s">
        <v>80</v>
      </c>
      <c r="B1016" s="1" t="s">
        <v>55</v>
      </c>
      <c r="C1016" s="1" t="s">
        <v>56</v>
      </c>
      <c r="D1016" s="1">
        <v>26.45</v>
      </c>
      <c r="E1016" s="1">
        <v>74.633300000000006</v>
      </c>
      <c r="F1016" s="1" t="s">
        <v>57</v>
      </c>
      <c r="G1016" s="1">
        <v>1750250856</v>
      </c>
      <c r="H1016" s="3">
        <f t="shared" ca="1" si="6"/>
        <v>46118.952151620368</v>
      </c>
      <c r="I1016" s="1">
        <v>1750314600</v>
      </c>
      <c r="J1016" s="3">
        <f t="shared" ca="1" si="7"/>
        <v>46118.952151620368</v>
      </c>
      <c r="K1016" s="1">
        <v>34.799999999999997</v>
      </c>
      <c r="L1016" s="1">
        <v>94.6</v>
      </c>
      <c r="M1016" s="1">
        <v>1</v>
      </c>
      <c r="N1016" s="1" t="s">
        <v>104</v>
      </c>
      <c r="O1016" s="2" t="s">
        <v>127</v>
      </c>
      <c r="P1016" s="1">
        <v>1063</v>
      </c>
      <c r="Q1016" s="1">
        <v>10.5</v>
      </c>
      <c r="R1016" s="1">
        <v>16.899999999999999</v>
      </c>
      <c r="S1016" s="1">
        <v>299</v>
      </c>
      <c r="T1016" s="1" t="s">
        <v>72</v>
      </c>
      <c r="U1016" s="1">
        <v>996</v>
      </c>
      <c r="V1016" s="1">
        <v>29.42</v>
      </c>
      <c r="W1016" s="1">
        <v>0.01</v>
      </c>
      <c r="X1016" s="1">
        <v>0</v>
      </c>
      <c r="Y1016" s="1">
        <v>0</v>
      </c>
      <c r="Z1016" s="1">
        <v>45</v>
      </c>
      <c r="AA1016" s="1">
        <v>80</v>
      </c>
      <c r="AB1016" s="1">
        <v>39</v>
      </c>
      <c r="AC1016" s="1">
        <v>102.2</v>
      </c>
      <c r="AD1016" s="1">
        <v>34.799999999999997</v>
      </c>
      <c r="AE1016" s="1">
        <v>94.6</v>
      </c>
      <c r="AF1016" s="1">
        <v>39</v>
      </c>
      <c r="AG1016" s="1">
        <v>102.2</v>
      </c>
      <c r="AH1016" s="1">
        <v>21</v>
      </c>
      <c r="AI1016" s="1">
        <v>69.8</v>
      </c>
      <c r="AJ1016" s="1">
        <v>0</v>
      </c>
      <c r="AK1016" s="1">
        <v>68</v>
      </c>
      <c r="AL1016" s="1">
        <v>0</v>
      </c>
      <c r="AM1016" s="1">
        <v>0</v>
      </c>
      <c r="AN1016" s="1">
        <v>10</v>
      </c>
      <c r="AO1016" s="1">
        <v>6</v>
      </c>
      <c r="AP1016" s="1">
        <v>12.1</v>
      </c>
      <c r="AQ1016" s="1">
        <v>19.5</v>
      </c>
      <c r="AR1016" s="1">
        <v>11.5</v>
      </c>
      <c r="AS1016" s="1">
        <v>392.2</v>
      </c>
      <c r="AT1016" s="1">
        <v>13.875</v>
      </c>
      <c r="AU1016" s="1">
        <v>71</v>
      </c>
      <c r="AV1016" s="1">
        <v>9.8049999999999997</v>
      </c>
      <c r="AW1016" s="1">
        <v>44.03</v>
      </c>
      <c r="AX1016" s="1">
        <v>73.075000000000003</v>
      </c>
      <c r="AY1016" s="1">
        <v>3</v>
      </c>
      <c r="AZ1016" s="1">
        <v>5</v>
      </c>
      <c r="BA1016" s="1">
        <v>873.58</v>
      </c>
      <c r="BB1016" s="1">
        <v>307.33999999999997</v>
      </c>
    </row>
    <row r="1017" spans="1:54" ht="12.5" x14ac:dyDescent="0.25">
      <c r="A1017" s="1" t="s">
        <v>80</v>
      </c>
      <c r="B1017" s="1" t="s">
        <v>55</v>
      </c>
      <c r="C1017" s="1" t="s">
        <v>56</v>
      </c>
      <c r="D1017" s="1">
        <v>26.45</v>
      </c>
      <c r="E1017" s="1">
        <v>74.633300000000006</v>
      </c>
      <c r="F1017" s="1" t="s">
        <v>57</v>
      </c>
      <c r="G1017" s="1">
        <v>1750250856</v>
      </c>
      <c r="H1017" s="3">
        <f t="shared" ca="1" si="6"/>
        <v>46118.952151620368</v>
      </c>
      <c r="I1017" s="1">
        <v>1750390200</v>
      </c>
      <c r="J1017" s="3">
        <f t="shared" ca="1" si="7"/>
        <v>46118.952151620368</v>
      </c>
      <c r="K1017" s="1">
        <v>27.3</v>
      </c>
      <c r="L1017" s="1">
        <v>81.099999999999994</v>
      </c>
      <c r="M1017" s="1">
        <v>1</v>
      </c>
      <c r="N1017" s="1" t="s">
        <v>104</v>
      </c>
      <c r="O1017" s="2" t="s">
        <v>127</v>
      </c>
      <c r="P1017" s="1">
        <v>1063</v>
      </c>
      <c r="Q1017" s="1">
        <v>13.4</v>
      </c>
      <c r="R1017" s="1">
        <v>21.6</v>
      </c>
      <c r="S1017" s="1">
        <v>255</v>
      </c>
      <c r="T1017" s="1" t="s">
        <v>63</v>
      </c>
      <c r="U1017" s="1">
        <v>1002</v>
      </c>
      <c r="V1017" s="1">
        <v>29.59</v>
      </c>
      <c r="W1017" s="1">
        <v>0.02</v>
      </c>
      <c r="X1017" s="1">
        <v>0</v>
      </c>
      <c r="Y1017" s="1">
        <v>0</v>
      </c>
      <c r="Z1017" s="1">
        <v>72</v>
      </c>
      <c r="AA1017" s="1">
        <v>64</v>
      </c>
      <c r="AB1017" s="1">
        <v>29.9</v>
      </c>
      <c r="AC1017" s="1">
        <v>85.8</v>
      </c>
      <c r="AD1017" s="1">
        <v>27.3</v>
      </c>
      <c r="AE1017" s="1">
        <v>81.099999999999994</v>
      </c>
      <c r="AF1017" s="1">
        <v>29.9</v>
      </c>
      <c r="AG1017" s="1">
        <v>85.8</v>
      </c>
      <c r="AH1017" s="1">
        <v>21.8</v>
      </c>
      <c r="AI1017" s="1">
        <v>71.2</v>
      </c>
      <c r="AJ1017" s="1">
        <v>0</v>
      </c>
      <c r="AK1017" s="1">
        <v>67</v>
      </c>
      <c r="AL1017" s="1">
        <v>0</v>
      </c>
      <c r="AM1017" s="1">
        <v>0</v>
      </c>
      <c r="AN1017" s="1">
        <v>10</v>
      </c>
      <c r="AO1017" s="1">
        <v>6</v>
      </c>
      <c r="AP1017" s="1">
        <v>21.7</v>
      </c>
      <c r="AQ1017" s="1">
        <v>35</v>
      </c>
      <c r="AR1017" s="1">
        <v>4</v>
      </c>
      <c r="AS1017" s="1">
        <v>260.85000000000002</v>
      </c>
      <c r="AT1017" s="1">
        <v>8.8800000000000008</v>
      </c>
      <c r="AU1017" s="1">
        <v>71</v>
      </c>
      <c r="AV1017" s="1">
        <v>4.8099999999999996</v>
      </c>
      <c r="AW1017" s="1">
        <v>41.44</v>
      </c>
      <c r="AX1017" s="1">
        <v>103.23</v>
      </c>
      <c r="AY1017" s="1">
        <v>3</v>
      </c>
      <c r="AZ1017" s="1">
        <v>4</v>
      </c>
      <c r="BA1017" s="1">
        <v>32.83</v>
      </c>
      <c r="BB1017" s="1">
        <v>20.98</v>
      </c>
    </row>
    <row r="1018" spans="1:54" ht="12.5" x14ac:dyDescent="0.25">
      <c r="A1018" s="1" t="s">
        <v>80</v>
      </c>
      <c r="B1018" s="1" t="s">
        <v>55</v>
      </c>
      <c r="C1018" s="1" t="s">
        <v>56</v>
      </c>
      <c r="D1018" s="1">
        <v>26.45</v>
      </c>
      <c r="E1018" s="1">
        <v>74.633300000000006</v>
      </c>
      <c r="F1018" s="1" t="s">
        <v>57</v>
      </c>
      <c r="G1018" s="1">
        <v>1750250856</v>
      </c>
      <c r="H1018" s="3">
        <f t="shared" ca="1" si="6"/>
        <v>46118.952151620368</v>
      </c>
      <c r="I1018" s="1">
        <v>1750393800</v>
      </c>
      <c r="J1018" s="3">
        <f t="shared" ca="1" si="7"/>
        <v>46118.952151620368</v>
      </c>
      <c r="K1018" s="1">
        <v>28.1</v>
      </c>
      <c r="L1018" s="1">
        <v>82.5</v>
      </c>
      <c r="M1018" s="1">
        <v>1</v>
      </c>
      <c r="N1018" s="1" t="s">
        <v>104</v>
      </c>
      <c r="O1018" s="2" t="s">
        <v>127</v>
      </c>
      <c r="P1018" s="1">
        <v>1063</v>
      </c>
      <c r="Q1018" s="1">
        <v>11.4</v>
      </c>
      <c r="R1018" s="1">
        <v>18.399999999999999</v>
      </c>
      <c r="S1018" s="1">
        <v>258</v>
      </c>
      <c r="T1018" s="1" t="s">
        <v>63</v>
      </c>
      <c r="U1018" s="1">
        <v>1002</v>
      </c>
      <c r="V1018" s="1">
        <v>29.58</v>
      </c>
      <c r="W1018" s="1">
        <v>0.01</v>
      </c>
      <c r="X1018" s="1">
        <v>0</v>
      </c>
      <c r="Y1018" s="1">
        <v>0</v>
      </c>
      <c r="Z1018" s="1">
        <v>67</v>
      </c>
      <c r="AA1018" s="1">
        <v>68</v>
      </c>
      <c r="AB1018" s="1">
        <v>30.7</v>
      </c>
      <c r="AC1018" s="1">
        <v>87.2</v>
      </c>
      <c r="AD1018" s="1">
        <v>28.1</v>
      </c>
      <c r="AE1018" s="1">
        <v>82.5</v>
      </c>
      <c r="AF1018" s="1">
        <v>30.7</v>
      </c>
      <c r="AG1018" s="1">
        <v>87.2</v>
      </c>
      <c r="AH1018" s="1">
        <v>21.4</v>
      </c>
      <c r="AI1018" s="1">
        <v>70.599999999999994</v>
      </c>
      <c r="AJ1018" s="1">
        <v>1</v>
      </c>
      <c r="AK1018" s="1">
        <v>88</v>
      </c>
      <c r="AL1018" s="1">
        <v>0</v>
      </c>
      <c r="AM1018" s="1">
        <v>0</v>
      </c>
      <c r="AN1018" s="1">
        <v>10</v>
      </c>
      <c r="AO1018" s="1">
        <v>6</v>
      </c>
      <c r="AP1018" s="1">
        <v>18.8</v>
      </c>
      <c r="AQ1018" s="1">
        <v>30.2</v>
      </c>
      <c r="AR1018" s="1">
        <v>6.2</v>
      </c>
      <c r="AS1018" s="1">
        <v>255.3</v>
      </c>
      <c r="AT1018" s="1">
        <v>9.0649999999999995</v>
      </c>
      <c r="AU1018" s="1">
        <v>67</v>
      </c>
      <c r="AV1018" s="1">
        <v>4.9950000000000001</v>
      </c>
      <c r="AW1018" s="1">
        <v>38.295000000000002</v>
      </c>
      <c r="AX1018" s="1">
        <v>91.76</v>
      </c>
      <c r="AY1018" s="1">
        <v>2</v>
      </c>
      <c r="AZ1018" s="1">
        <v>4</v>
      </c>
      <c r="BA1018" s="1">
        <v>39.76</v>
      </c>
      <c r="BB1018" s="1">
        <v>25.91</v>
      </c>
    </row>
    <row r="1019" spans="1:54" ht="12.5" x14ac:dyDescent="0.25">
      <c r="A1019" s="1" t="s">
        <v>80</v>
      </c>
      <c r="B1019" s="1" t="s">
        <v>55</v>
      </c>
      <c r="C1019" s="1" t="s">
        <v>56</v>
      </c>
      <c r="D1019" s="1">
        <v>26.45</v>
      </c>
      <c r="E1019" s="1">
        <v>74.633300000000006</v>
      </c>
      <c r="F1019" s="1" t="s">
        <v>57</v>
      </c>
      <c r="G1019" s="1">
        <v>1750250856</v>
      </c>
      <c r="H1019" s="3">
        <f t="shared" ca="1" si="6"/>
        <v>46118.952151620368</v>
      </c>
      <c r="I1019" s="1">
        <v>1750476600</v>
      </c>
      <c r="J1019" s="3">
        <f t="shared" ca="1" si="7"/>
        <v>46118.952151620368</v>
      </c>
      <c r="K1019" s="1">
        <v>27.2</v>
      </c>
      <c r="L1019" s="1">
        <v>80.900000000000006</v>
      </c>
      <c r="M1019" s="1">
        <v>1</v>
      </c>
      <c r="N1019" s="1" t="s">
        <v>104</v>
      </c>
      <c r="O1019" s="2" t="s">
        <v>127</v>
      </c>
      <c r="P1019" s="1">
        <v>1063</v>
      </c>
      <c r="Q1019" s="1">
        <v>10.7</v>
      </c>
      <c r="R1019" s="1">
        <v>17.3</v>
      </c>
      <c r="S1019" s="1">
        <v>241</v>
      </c>
      <c r="T1019" s="1" t="s">
        <v>63</v>
      </c>
      <c r="U1019" s="1">
        <v>1004</v>
      </c>
      <c r="V1019" s="1">
        <v>29.65</v>
      </c>
      <c r="W1019" s="1">
        <v>0.03</v>
      </c>
      <c r="X1019" s="1">
        <v>0</v>
      </c>
      <c r="Y1019" s="1">
        <v>0</v>
      </c>
      <c r="Z1019" s="1">
        <v>69</v>
      </c>
      <c r="AA1019" s="1">
        <v>74</v>
      </c>
      <c r="AB1019" s="1">
        <v>29.4</v>
      </c>
      <c r="AC1019" s="1">
        <v>84.9</v>
      </c>
      <c r="AD1019" s="1">
        <v>27.2</v>
      </c>
      <c r="AE1019" s="1">
        <v>80.900000000000006</v>
      </c>
      <c r="AF1019" s="1">
        <v>29.4</v>
      </c>
      <c r="AG1019" s="1">
        <v>84.9</v>
      </c>
      <c r="AH1019" s="1">
        <v>20.9</v>
      </c>
      <c r="AI1019" s="1">
        <v>69.7</v>
      </c>
      <c r="AJ1019" s="1">
        <v>1</v>
      </c>
      <c r="AK1019" s="1">
        <v>74</v>
      </c>
      <c r="AL1019" s="1">
        <v>0</v>
      </c>
      <c r="AM1019" s="1">
        <v>0</v>
      </c>
      <c r="AN1019" s="1">
        <v>10</v>
      </c>
      <c r="AO1019" s="1">
        <v>6</v>
      </c>
      <c r="AP1019" s="1">
        <v>14.8</v>
      </c>
      <c r="AQ1019" s="1">
        <v>23.9</v>
      </c>
      <c r="AR1019" s="1">
        <v>4.7</v>
      </c>
      <c r="AS1019" s="1">
        <v>257.14999999999998</v>
      </c>
      <c r="AT1019" s="1">
        <v>9.6199999999999992</v>
      </c>
      <c r="AU1019" s="1">
        <v>63</v>
      </c>
      <c r="AV1019" s="1">
        <v>6.1050000000000004</v>
      </c>
      <c r="AW1019" s="1">
        <v>34.225000000000001</v>
      </c>
      <c r="AX1019" s="1">
        <v>74.555000000000007</v>
      </c>
      <c r="AY1019" s="1">
        <v>2</v>
      </c>
      <c r="AZ1019" s="1">
        <v>3</v>
      </c>
      <c r="BA1019" s="1">
        <v>16.96</v>
      </c>
      <c r="BB1019" s="1">
        <v>12.14</v>
      </c>
    </row>
    <row r="1020" spans="1:54" ht="12.5" x14ac:dyDescent="0.25">
      <c r="A1020" s="1" t="s">
        <v>80</v>
      </c>
      <c r="B1020" s="1" t="s">
        <v>55</v>
      </c>
      <c r="C1020" s="1" t="s">
        <v>56</v>
      </c>
      <c r="D1020" s="1">
        <v>26.45</v>
      </c>
      <c r="E1020" s="1">
        <v>74.633300000000006</v>
      </c>
      <c r="F1020" s="1" t="s">
        <v>57</v>
      </c>
      <c r="G1020" s="1">
        <v>1750250856</v>
      </c>
      <c r="H1020" s="3">
        <f t="shared" ca="1" si="6"/>
        <v>46118.952151620368</v>
      </c>
      <c r="I1020" s="1">
        <v>1750480200</v>
      </c>
      <c r="J1020" s="3">
        <f t="shared" ca="1" si="7"/>
        <v>46118.952151620368</v>
      </c>
      <c r="K1020" s="1">
        <v>27.6</v>
      </c>
      <c r="L1020" s="1">
        <v>81.599999999999994</v>
      </c>
      <c r="M1020" s="1">
        <v>1</v>
      </c>
      <c r="N1020" s="1" t="s">
        <v>104</v>
      </c>
      <c r="O1020" s="2" t="s">
        <v>127</v>
      </c>
      <c r="P1020" s="1">
        <v>1063</v>
      </c>
      <c r="Q1020" s="1">
        <v>10.7</v>
      </c>
      <c r="R1020" s="1">
        <v>17.3</v>
      </c>
      <c r="S1020" s="1">
        <v>241</v>
      </c>
      <c r="T1020" s="1" t="s">
        <v>63</v>
      </c>
      <c r="U1020" s="1">
        <v>1004</v>
      </c>
      <c r="V1020" s="1">
        <v>29.64</v>
      </c>
      <c r="W1020" s="1">
        <v>0.01</v>
      </c>
      <c r="X1020" s="1">
        <v>0</v>
      </c>
      <c r="Y1020" s="1">
        <v>0</v>
      </c>
      <c r="Z1020" s="1">
        <v>66</v>
      </c>
      <c r="AA1020" s="1">
        <v>74</v>
      </c>
      <c r="AB1020" s="1">
        <v>29.7</v>
      </c>
      <c r="AC1020" s="1">
        <v>85.4</v>
      </c>
      <c r="AD1020" s="1">
        <v>27.6</v>
      </c>
      <c r="AE1020" s="1">
        <v>81.599999999999994</v>
      </c>
      <c r="AF1020" s="1">
        <v>29.7</v>
      </c>
      <c r="AG1020" s="1">
        <v>85.4</v>
      </c>
      <c r="AH1020" s="1">
        <v>20.6</v>
      </c>
      <c r="AI1020" s="1">
        <v>69</v>
      </c>
      <c r="AJ1020" s="1">
        <v>1</v>
      </c>
      <c r="AK1020" s="1">
        <v>71</v>
      </c>
      <c r="AL1020" s="1">
        <v>0</v>
      </c>
      <c r="AM1020" s="1">
        <v>0</v>
      </c>
      <c r="AN1020" s="1">
        <v>10</v>
      </c>
      <c r="AO1020" s="1">
        <v>6</v>
      </c>
      <c r="AP1020" s="1">
        <v>14.5</v>
      </c>
      <c r="AQ1020" s="1">
        <v>23.4</v>
      </c>
      <c r="AR1020" s="1">
        <v>6.9</v>
      </c>
      <c r="AS1020" s="1">
        <v>255.3</v>
      </c>
      <c r="AT1020" s="1">
        <v>8.51</v>
      </c>
      <c r="AU1020" s="1">
        <v>66</v>
      </c>
      <c r="AV1020" s="1">
        <v>5.55</v>
      </c>
      <c r="AW1020" s="1">
        <v>29.23</v>
      </c>
      <c r="AX1020" s="1">
        <v>61.79</v>
      </c>
      <c r="AY1020" s="1">
        <v>2</v>
      </c>
      <c r="AZ1020" s="1">
        <v>3</v>
      </c>
      <c r="BA1020" s="1">
        <v>30.86</v>
      </c>
      <c r="BB1020" s="1">
        <v>21.06</v>
      </c>
    </row>
    <row r="1021" spans="1:54" ht="12.5" x14ac:dyDescent="0.25">
      <c r="A1021" s="1" t="s">
        <v>80</v>
      </c>
      <c r="B1021" s="1" t="s">
        <v>55</v>
      </c>
      <c r="C1021" s="1" t="s">
        <v>56</v>
      </c>
      <c r="D1021" s="1">
        <v>26.45</v>
      </c>
      <c r="E1021" s="1">
        <v>74.633300000000006</v>
      </c>
      <c r="F1021" s="1" t="s">
        <v>57</v>
      </c>
      <c r="G1021" s="1">
        <v>1750250856</v>
      </c>
      <c r="H1021" s="3">
        <f t="shared" ca="1" si="6"/>
        <v>46118.952151620368</v>
      </c>
      <c r="I1021" s="1">
        <v>1750491000</v>
      </c>
      <c r="J1021" s="3">
        <f t="shared" ca="1" si="7"/>
        <v>46118.952151620368</v>
      </c>
      <c r="K1021" s="1">
        <v>29.8</v>
      </c>
      <c r="L1021" s="1">
        <v>85.7</v>
      </c>
      <c r="M1021" s="1">
        <v>1</v>
      </c>
      <c r="N1021" s="1" t="s">
        <v>104</v>
      </c>
      <c r="O1021" s="2" t="s">
        <v>127</v>
      </c>
      <c r="P1021" s="1">
        <v>1063</v>
      </c>
      <c r="Q1021" s="1">
        <v>9.4</v>
      </c>
      <c r="R1021" s="1">
        <v>15.1</v>
      </c>
      <c r="S1021" s="1">
        <v>248</v>
      </c>
      <c r="T1021" s="1" t="s">
        <v>63</v>
      </c>
      <c r="U1021" s="1">
        <v>1003</v>
      </c>
      <c r="V1021" s="1">
        <v>29.61</v>
      </c>
      <c r="W1021" s="1">
        <v>0.02</v>
      </c>
      <c r="X1021" s="1">
        <v>0</v>
      </c>
      <c r="Y1021" s="1">
        <v>0</v>
      </c>
      <c r="Z1021" s="1">
        <v>55</v>
      </c>
      <c r="AA1021" s="1">
        <v>78</v>
      </c>
      <c r="AB1021" s="1">
        <v>32</v>
      </c>
      <c r="AC1021" s="1">
        <v>89.5</v>
      </c>
      <c r="AD1021" s="1">
        <v>29.8</v>
      </c>
      <c r="AE1021" s="1">
        <v>85.7</v>
      </c>
      <c r="AF1021" s="1">
        <v>32</v>
      </c>
      <c r="AG1021" s="1">
        <v>89.5</v>
      </c>
      <c r="AH1021" s="1">
        <v>19.8</v>
      </c>
      <c r="AI1021" s="1">
        <v>67.7</v>
      </c>
      <c r="AJ1021" s="1">
        <v>1</v>
      </c>
      <c r="AK1021" s="1">
        <v>75</v>
      </c>
      <c r="AL1021" s="1">
        <v>0</v>
      </c>
      <c r="AM1021" s="1">
        <v>0</v>
      </c>
      <c r="AN1021" s="1">
        <v>10</v>
      </c>
      <c r="AO1021" s="1">
        <v>6</v>
      </c>
      <c r="AP1021" s="1">
        <v>10.8</v>
      </c>
      <c r="AQ1021" s="1">
        <v>17.399999999999999</v>
      </c>
      <c r="AR1021" s="1">
        <v>6.8</v>
      </c>
      <c r="AS1021" s="1">
        <v>264.55</v>
      </c>
      <c r="AT1021" s="1">
        <v>9.6199999999999992</v>
      </c>
      <c r="AU1021" s="1">
        <v>68</v>
      </c>
      <c r="AV1021" s="1">
        <v>7.03</v>
      </c>
      <c r="AW1021" s="1">
        <v>32.56</v>
      </c>
      <c r="AX1021" s="1">
        <v>83.62</v>
      </c>
      <c r="AY1021" s="1">
        <v>2</v>
      </c>
      <c r="AZ1021" s="1">
        <v>3</v>
      </c>
      <c r="BA1021" s="1">
        <v>650.38</v>
      </c>
      <c r="BB1021" s="1">
        <v>256.27999999999997</v>
      </c>
    </row>
    <row r="1022" spans="1:54" ht="12.5" x14ac:dyDescent="0.25">
      <c r="A1022" s="1" t="s">
        <v>82</v>
      </c>
      <c r="B1022" s="1" t="s">
        <v>83</v>
      </c>
      <c r="C1022" s="1" t="s">
        <v>56</v>
      </c>
      <c r="D1022" s="1">
        <v>17.375299999999999</v>
      </c>
      <c r="E1022" s="1">
        <v>78.474400000000003</v>
      </c>
      <c r="F1022" s="1" t="s">
        <v>57</v>
      </c>
      <c r="G1022" s="1">
        <v>1750250914</v>
      </c>
      <c r="H1022" s="3">
        <f t="shared" ref="H1022:H1276" ca="1" si="8">NOW()</f>
        <v>46118.952151620368</v>
      </c>
      <c r="I1022" s="1">
        <v>1750393800</v>
      </c>
      <c r="J1022" s="3">
        <f t="shared" ref="J1022:J1276" ca="1" si="9">NOW()</f>
        <v>46118.952151620368</v>
      </c>
      <c r="K1022" s="1">
        <v>29.7</v>
      </c>
      <c r="L1022" s="1">
        <v>85.5</v>
      </c>
      <c r="M1022" s="1">
        <v>1</v>
      </c>
      <c r="N1022" s="1" t="s">
        <v>104</v>
      </c>
      <c r="O1022" s="2" t="s">
        <v>127</v>
      </c>
      <c r="P1022" s="1">
        <v>1063</v>
      </c>
      <c r="Q1022" s="1">
        <v>18.8</v>
      </c>
      <c r="R1022" s="1">
        <v>30.2</v>
      </c>
      <c r="S1022" s="1">
        <v>269</v>
      </c>
      <c r="T1022" s="1" t="s">
        <v>64</v>
      </c>
      <c r="U1022" s="1">
        <v>1007</v>
      </c>
      <c r="V1022" s="1">
        <v>29.75</v>
      </c>
      <c r="W1022" s="1">
        <v>0.01</v>
      </c>
      <c r="X1022" s="1">
        <v>0</v>
      </c>
      <c r="Y1022" s="1">
        <v>0</v>
      </c>
      <c r="Z1022" s="1">
        <v>53</v>
      </c>
      <c r="AA1022" s="1">
        <v>81</v>
      </c>
      <c r="AB1022" s="1">
        <v>31.5</v>
      </c>
      <c r="AC1022" s="1">
        <v>88.6</v>
      </c>
      <c r="AD1022" s="1">
        <v>29.7</v>
      </c>
      <c r="AE1022" s="1">
        <v>85.5</v>
      </c>
      <c r="AF1022" s="1">
        <v>31.5</v>
      </c>
      <c r="AG1022" s="1">
        <v>88.6</v>
      </c>
      <c r="AH1022" s="1">
        <v>19.100000000000001</v>
      </c>
      <c r="AI1022" s="1">
        <v>66.5</v>
      </c>
      <c r="AJ1022" s="1">
        <v>0</v>
      </c>
      <c r="AK1022" s="1">
        <v>67</v>
      </c>
      <c r="AL1022" s="1">
        <v>0</v>
      </c>
      <c r="AM1022" s="1">
        <v>0</v>
      </c>
      <c r="AN1022" s="1">
        <v>10</v>
      </c>
      <c r="AO1022" s="1">
        <v>6</v>
      </c>
      <c r="AP1022" s="1">
        <v>21.6</v>
      </c>
      <c r="AQ1022" s="1">
        <v>34.799999999999997</v>
      </c>
      <c r="AR1022" s="1">
        <v>5.6</v>
      </c>
      <c r="AS1022" s="1">
        <v>283.05</v>
      </c>
      <c r="AT1022" s="1">
        <v>13.505000000000001</v>
      </c>
      <c r="AU1022" s="1">
        <v>40</v>
      </c>
      <c r="AV1022" s="1">
        <v>6.29</v>
      </c>
      <c r="AW1022" s="1">
        <v>9.6199999999999992</v>
      </c>
      <c r="AX1022" s="1">
        <v>15.17</v>
      </c>
      <c r="AY1022" s="1">
        <v>1</v>
      </c>
      <c r="AZ1022" s="1">
        <v>1</v>
      </c>
      <c r="BA1022" s="1">
        <v>342.54</v>
      </c>
      <c r="BB1022" s="1">
        <v>127.9</v>
      </c>
    </row>
    <row r="1023" spans="1:54" ht="12.5" x14ac:dyDescent="0.25">
      <c r="A1023" s="1" t="s">
        <v>82</v>
      </c>
      <c r="B1023" s="1" t="s">
        <v>83</v>
      </c>
      <c r="C1023" s="1" t="s">
        <v>56</v>
      </c>
      <c r="D1023" s="1">
        <v>17.375299999999999</v>
      </c>
      <c r="E1023" s="1">
        <v>78.474400000000003</v>
      </c>
      <c r="F1023" s="1" t="s">
        <v>57</v>
      </c>
      <c r="G1023" s="1">
        <v>1750250914</v>
      </c>
      <c r="H1023" s="3">
        <f t="shared" ca="1" si="8"/>
        <v>46118.952151620368</v>
      </c>
      <c r="I1023" s="1">
        <v>1750419000</v>
      </c>
      <c r="J1023" s="3">
        <f t="shared" ca="1" si="9"/>
        <v>46118.952151620368</v>
      </c>
      <c r="K1023" s="1">
        <v>28.4</v>
      </c>
      <c r="L1023" s="1">
        <v>83.1</v>
      </c>
      <c r="M1023" s="1">
        <v>1</v>
      </c>
      <c r="N1023" s="1" t="s">
        <v>104</v>
      </c>
      <c r="O1023" s="2" t="s">
        <v>127</v>
      </c>
      <c r="P1023" s="1">
        <v>1063</v>
      </c>
      <c r="Q1023" s="1">
        <v>17.899999999999999</v>
      </c>
      <c r="R1023" s="1">
        <v>28.8</v>
      </c>
      <c r="S1023" s="1">
        <v>274</v>
      </c>
      <c r="T1023" s="1" t="s">
        <v>64</v>
      </c>
      <c r="U1023" s="1">
        <v>1005</v>
      </c>
      <c r="V1023" s="1">
        <v>29.69</v>
      </c>
      <c r="W1023" s="1">
        <v>0.01</v>
      </c>
      <c r="X1023" s="1">
        <v>0</v>
      </c>
      <c r="Y1023" s="1">
        <v>0</v>
      </c>
      <c r="Z1023" s="1">
        <v>58</v>
      </c>
      <c r="AA1023" s="1">
        <v>76</v>
      </c>
      <c r="AB1023" s="1">
        <v>30.1</v>
      </c>
      <c r="AC1023" s="1">
        <v>86.1</v>
      </c>
      <c r="AD1023" s="1">
        <v>28.4</v>
      </c>
      <c r="AE1023" s="1">
        <v>83.1</v>
      </c>
      <c r="AF1023" s="1">
        <v>30.1</v>
      </c>
      <c r="AG1023" s="1">
        <v>86.1</v>
      </c>
      <c r="AH1023" s="1">
        <v>19.3</v>
      </c>
      <c r="AI1023" s="1">
        <v>66.7</v>
      </c>
      <c r="AJ1023" s="1">
        <v>1</v>
      </c>
      <c r="AK1023" s="1">
        <v>74</v>
      </c>
      <c r="AL1023" s="1">
        <v>0</v>
      </c>
      <c r="AM1023" s="1">
        <v>0</v>
      </c>
      <c r="AN1023" s="1">
        <v>10</v>
      </c>
      <c r="AO1023" s="1">
        <v>6</v>
      </c>
      <c r="AP1023" s="1">
        <v>20.6</v>
      </c>
      <c r="AQ1023" s="1">
        <v>33.1</v>
      </c>
      <c r="AR1023" s="1">
        <v>0.2</v>
      </c>
      <c r="AS1023" s="1">
        <v>355.2</v>
      </c>
      <c r="AT1023" s="1">
        <v>4.9950000000000001</v>
      </c>
      <c r="AU1023" s="1">
        <v>70</v>
      </c>
      <c r="AV1023" s="1">
        <v>4.8099999999999996</v>
      </c>
      <c r="AW1023" s="1">
        <v>14.984999999999999</v>
      </c>
      <c r="AX1023" s="1">
        <v>27.195</v>
      </c>
      <c r="AY1023" s="1">
        <v>1</v>
      </c>
      <c r="AZ1023" s="1">
        <v>2</v>
      </c>
      <c r="BA1023" s="1">
        <v>501.34</v>
      </c>
      <c r="BB1023" s="1">
        <v>206.25</v>
      </c>
    </row>
    <row r="1024" spans="1:54" ht="12.5" x14ac:dyDescent="0.25">
      <c r="A1024" s="1" t="s">
        <v>82</v>
      </c>
      <c r="B1024" s="1" t="s">
        <v>83</v>
      </c>
      <c r="C1024" s="1" t="s">
        <v>56</v>
      </c>
      <c r="D1024" s="1">
        <v>17.375299999999999</v>
      </c>
      <c r="E1024" s="1">
        <v>78.474400000000003</v>
      </c>
      <c r="F1024" s="1" t="s">
        <v>57</v>
      </c>
      <c r="G1024" s="1">
        <v>1750250914</v>
      </c>
      <c r="H1024" s="3">
        <f t="shared" ca="1" si="8"/>
        <v>46118.952151620368</v>
      </c>
      <c r="I1024" s="1">
        <v>1750422600</v>
      </c>
      <c r="J1024" s="3">
        <f t="shared" ca="1" si="9"/>
        <v>46118.952151620368</v>
      </c>
      <c r="K1024" s="1">
        <v>27.5</v>
      </c>
      <c r="L1024" s="1">
        <v>81.5</v>
      </c>
      <c r="M1024" s="1">
        <v>1</v>
      </c>
      <c r="N1024" s="1" t="s">
        <v>104</v>
      </c>
      <c r="O1024" s="2" t="s">
        <v>127</v>
      </c>
      <c r="P1024" s="1">
        <v>1063</v>
      </c>
      <c r="Q1024" s="1">
        <v>16.100000000000001</v>
      </c>
      <c r="R1024" s="1">
        <v>25.9</v>
      </c>
      <c r="S1024" s="1">
        <v>274</v>
      </c>
      <c r="T1024" s="1" t="s">
        <v>64</v>
      </c>
      <c r="U1024" s="1">
        <v>1006</v>
      </c>
      <c r="V1024" s="1">
        <v>29.7</v>
      </c>
      <c r="W1024" s="1">
        <v>0.02</v>
      </c>
      <c r="X1024" s="1">
        <v>0</v>
      </c>
      <c r="Y1024" s="1">
        <v>0</v>
      </c>
      <c r="Z1024" s="1">
        <v>62</v>
      </c>
      <c r="AA1024" s="1">
        <v>78</v>
      </c>
      <c r="AB1024" s="1">
        <v>29.2</v>
      </c>
      <c r="AC1024" s="1">
        <v>84.6</v>
      </c>
      <c r="AD1024" s="1">
        <v>27.5</v>
      </c>
      <c r="AE1024" s="1">
        <v>81.5</v>
      </c>
      <c r="AF1024" s="1">
        <v>29.2</v>
      </c>
      <c r="AG1024" s="1">
        <v>84.6</v>
      </c>
      <c r="AH1024" s="1">
        <v>19.600000000000001</v>
      </c>
      <c r="AI1024" s="1">
        <v>67.400000000000006</v>
      </c>
      <c r="AJ1024" s="1">
        <v>1</v>
      </c>
      <c r="AK1024" s="1">
        <v>77</v>
      </c>
      <c r="AL1024" s="1">
        <v>0</v>
      </c>
      <c r="AM1024" s="1">
        <v>0</v>
      </c>
      <c r="AN1024" s="1">
        <v>10</v>
      </c>
      <c r="AO1024" s="1">
        <v>6</v>
      </c>
      <c r="AP1024" s="1">
        <v>19.3</v>
      </c>
      <c r="AQ1024" s="1">
        <v>31.1</v>
      </c>
      <c r="AR1024" s="1">
        <v>0</v>
      </c>
      <c r="AS1024" s="1">
        <v>375.55</v>
      </c>
      <c r="AT1024" s="1">
        <v>4.625</v>
      </c>
      <c r="AU1024" s="1">
        <v>73</v>
      </c>
      <c r="AV1024" s="1">
        <v>4.4400000000000004</v>
      </c>
      <c r="AW1024" s="1">
        <v>14.615</v>
      </c>
      <c r="AX1024" s="1">
        <v>27.38</v>
      </c>
      <c r="AY1024" s="1">
        <v>1</v>
      </c>
      <c r="AZ1024" s="1">
        <v>2</v>
      </c>
      <c r="BA1024" s="1">
        <v>22.14</v>
      </c>
      <c r="BB1024" s="1">
        <v>13.19</v>
      </c>
    </row>
    <row r="1025" spans="1:54" ht="12.5" x14ac:dyDescent="0.25">
      <c r="A1025" s="1" t="s">
        <v>84</v>
      </c>
      <c r="B1025" s="1" t="s">
        <v>85</v>
      </c>
      <c r="C1025" s="1" t="s">
        <v>56</v>
      </c>
      <c r="D1025" s="1">
        <v>12.9833</v>
      </c>
      <c r="E1025" s="1">
        <v>77.583299999999994</v>
      </c>
      <c r="F1025" s="1" t="s">
        <v>57</v>
      </c>
      <c r="G1025" s="1">
        <v>1750250857</v>
      </c>
      <c r="H1025" s="3">
        <f t="shared" ca="1" si="8"/>
        <v>46118.952151620368</v>
      </c>
      <c r="I1025" s="1">
        <v>1750224600</v>
      </c>
      <c r="J1025" s="3">
        <f t="shared" ca="1" si="9"/>
        <v>46118.952151620368</v>
      </c>
      <c r="K1025" s="1">
        <v>26.9</v>
      </c>
      <c r="L1025" s="1">
        <v>80.5</v>
      </c>
      <c r="M1025" s="1">
        <v>1</v>
      </c>
      <c r="N1025" s="1" t="s">
        <v>104</v>
      </c>
      <c r="O1025" s="2" t="s">
        <v>127</v>
      </c>
      <c r="P1025" s="1">
        <v>1063</v>
      </c>
      <c r="Q1025" s="1">
        <v>17</v>
      </c>
      <c r="R1025" s="1">
        <v>27.4</v>
      </c>
      <c r="S1025" s="1">
        <v>256</v>
      </c>
      <c r="T1025" s="1" t="s">
        <v>63</v>
      </c>
      <c r="U1025" s="1">
        <v>1010</v>
      </c>
      <c r="V1025" s="1">
        <v>29.81</v>
      </c>
      <c r="W1025" s="1">
        <v>0.01</v>
      </c>
      <c r="X1025" s="1">
        <v>0</v>
      </c>
      <c r="Y1025" s="1">
        <v>0</v>
      </c>
      <c r="Z1025" s="1">
        <v>56</v>
      </c>
      <c r="AA1025" s="1">
        <v>55</v>
      </c>
      <c r="AB1025" s="1">
        <v>28</v>
      </c>
      <c r="AC1025" s="1">
        <v>82.4</v>
      </c>
      <c r="AD1025" s="1">
        <v>26.9</v>
      </c>
      <c r="AE1025" s="1">
        <v>80.5</v>
      </c>
      <c r="AF1025" s="1">
        <v>28</v>
      </c>
      <c r="AG1025" s="1">
        <v>82.4</v>
      </c>
      <c r="AH1025" s="1">
        <v>17.600000000000001</v>
      </c>
      <c r="AI1025" s="1">
        <v>63.6</v>
      </c>
      <c r="AJ1025" s="1">
        <v>1</v>
      </c>
      <c r="AK1025" s="1">
        <v>71</v>
      </c>
      <c r="AL1025" s="1">
        <v>0</v>
      </c>
      <c r="AM1025" s="1">
        <v>0</v>
      </c>
      <c r="AN1025" s="1">
        <v>10</v>
      </c>
      <c r="AO1025" s="1">
        <v>6</v>
      </c>
      <c r="AP1025" s="1">
        <v>19.600000000000001</v>
      </c>
      <c r="AQ1025" s="1">
        <v>31.5</v>
      </c>
      <c r="AR1025" s="1">
        <v>11.9</v>
      </c>
      <c r="AS1025" s="1">
        <v>481</v>
      </c>
      <c r="AT1025" s="1">
        <v>12.395</v>
      </c>
      <c r="AU1025" s="1">
        <v>42</v>
      </c>
      <c r="AV1025" s="1">
        <v>7.77</v>
      </c>
      <c r="AW1025" s="1">
        <v>7.2149999999999999</v>
      </c>
      <c r="AX1025" s="1">
        <v>9.6199999999999992</v>
      </c>
      <c r="AY1025" s="1">
        <v>1</v>
      </c>
      <c r="AZ1025" s="1">
        <v>1</v>
      </c>
      <c r="BA1025" s="1">
        <v>455.78</v>
      </c>
      <c r="BB1025" s="1">
        <v>151.54</v>
      </c>
    </row>
    <row r="1026" spans="1:54" ht="12.5" x14ac:dyDescent="0.25">
      <c r="A1026" s="1" t="s">
        <v>84</v>
      </c>
      <c r="B1026" s="1" t="s">
        <v>85</v>
      </c>
      <c r="C1026" s="1" t="s">
        <v>56</v>
      </c>
      <c r="D1026" s="1">
        <v>12.9833</v>
      </c>
      <c r="E1026" s="1">
        <v>77.583299999999994</v>
      </c>
      <c r="F1026" s="1" t="s">
        <v>57</v>
      </c>
      <c r="G1026" s="1">
        <v>1750250857</v>
      </c>
      <c r="H1026" s="3">
        <f t="shared" ca="1" si="8"/>
        <v>46118.952151620368</v>
      </c>
      <c r="I1026" s="1">
        <v>1750228200</v>
      </c>
      <c r="J1026" s="3">
        <f t="shared" ca="1" si="9"/>
        <v>46118.952151620368</v>
      </c>
      <c r="K1026" s="1">
        <v>27.3</v>
      </c>
      <c r="L1026" s="1">
        <v>81.2</v>
      </c>
      <c r="M1026" s="1">
        <v>1</v>
      </c>
      <c r="N1026" s="1" t="s">
        <v>104</v>
      </c>
      <c r="O1026" s="2" t="s">
        <v>127</v>
      </c>
      <c r="P1026" s="1">
        <v>1063</v>
      </c>
      <c r="Q1026" s="1">
        <v>16.3</v>
      </c>
      <c r="R1026" s="1">
        <v>26.3</v>
      </c>
      <c r="S1026" s="1">
        <v>257</v>
      </c>
      <c r="T1026" s="1" t="s">
        <v>63</v>
      </c>
      <c r="U1026" s="1">
        <v>1009</v>
      </c>
      <c r="V1026" s="1">
        <v>29.8</v>
      </c>
      <c r="W1026" s="1">
        <v>0.01</v>
      </c>
      <c r="X1026" s="1">
        <v>0</v>
      </c>
      <c r="Y1026" s="1">
        <v>0</v>
      </c>
      <c r="Z1026" s="1">
        <v>54</v>
      </c>
      <c r="AA1026" s="1">
        <v>86</v>
      </c>
      <c r="AB1026" s="1">
        <v>28.3</v>
      </c>
      <c r="AC1026" s="1">
        <v>83</v>
      </c>
      <c r="AD1026" s="1">
        <v>27.3</v>
      </c>
      <c r="AE1026" s="1">
        <v>81.2</v>
      </c>
      <c r="AF1026" s="1">
        <v>28.3</v>
      </c>
      <c r="AG1026" s="1">
        <v>83</v>
      </c>
      <c r="AH1026" s="1">
        <v>17.399999999999999</v>
      </c>
      <c r="AI1026" s="1">
        <v>63.2</v>
      </c>
      <c r="AJ1026" s="1">
        <v>0</v>
      </c>
      <c r="AK1026" s="1">
        <v>65</v>
      </c>
      <c r="AL1026" s="1">
        <v>0</v>
      </c>
      <c r="AM1026" s="1">
        <v>0</v>
      </c>
      <c r="AN1026" s="1">
        <v>10</v>
      </c>
      <c r="AO1026" s="1">
        <v>6</v>
      </c>
      <c r="AP1026" s="1">
        <v>18.8</v>
      </c>
      <c r="AQ1026" s="1">
        <v>30.2</v>
      </c>
      <c r="AR1026" s="1">
        <v>12.7</v>
      </c>
      <c r="AS1026" s="1">
        <v>617.9</v>
      </c>
      <c r="AT1026" s="1">
        <v>14.06</v>
      </c>
      <c r="AU1026" s="1">
        <v>41</v>
      </c>
      <c r="AV1026" s="1">
        <v>8.14</v>
      </c>
      <c r="AW1026" s="1">
        <v>7.03</v>
      </c>
      <c r="AX1026" s="1">
        <v>8.6950000000000003</v>
      </c>
      <c r="AY1026" s="1">
        <v>1</v>
      </c>
      <c r="AZ1026" s="1">
        <v>1</v>
      </c>
      <c r="BA1026" s="1">
        <v>800.06</v>
      </c>
      <c r="BB1026" s="1">
        <v>355.33</v>
      </c>
    </row>
    <row r="1027" spans="1:54" ht="12.5" x14ac:dyDescent="0.25">
      <c r="A1027" s="1" t="s">
        <v>84</v>
      </c>
      <c r="B1027" s="1" t="s">
        <v>85</v>
      </c>
      <c r="C1027" s="1" t="s">
        <v>56</v>
      </c>
      <c r="D1027" s="1">
        <v>12.9833</v>
      </c>
      <c r="E1027" s="1">
        <v>77.583299999999994</v>
      </c>
      <c r="F1027" s="1" t="s">
        <v>57</v>
      </c>
      <c r="G1027" s="1">
        <v>1750250857</v>
      </c>
      <c r="H1027" s="3">
        <f t="shared" ca="1" si="8"/>
        <v>46118.952151620368</v>
      </c>
      <c r="I1027" s="1">
        <v>1750239000</v>
      </c>
      <c r="J1027" s="3">
        <f t="shared" ca="1" si="9"/>
        <v>46118.952151620368</v>
      </c>
      <c r="K1027" s="1">
        <v>27.4</v>
      </c>
      <c r="L1027" s="1">
        <v>81.3</v>
      </c>
      <c r="M1027" s="1">
        <v>1</v>
      </c>
      <c r="N1027" s="1" t="s">
        <v>104</v>
      </c>
      <c r="O1027" s="2" t="s">
        <v>127</v>
      </c>
      <c r="P1027" s="1">
        <v>1063</v>
      </c>
      <c r="Q1027" s="1">
        <v>14.8</v>
      </c>
      <c r="R1027" s="1">
        <v>23.8</v>
      </c>
      <c r="S1027" s="1">
        <v>250</v>
      </c>
      <c r="T1027" s="1" t="s">
        <v>63</v>
      </c>
      <c r="U1027" s="1">
        <v>1007</v>
      </c>
      <c r="V1027" s="1">
        <v>29.74</v>
      </c>
      <c r="W1027" s="1">
        <v>0.01</v>
      </c>
      <c r="X1027" s="1">
        <v>0</v>
      </c>
      <c r="Y1027" s="1">
        <v>0</v>
      </c>
      <c r="Z1027" s="1">
        <v>53</v>
      </c>
      <c r="AA1027" s="1">
        <v>81</v>
      </c>
      <c r="AB1027" s="1">
        <v>28.3</v>
      </c>
      <c r="AC1027" s="1">
        <v>83</v>
      </c>
      <c r="AD1027" s="1">
        <v>27.4</v>
      </c>
      <c r="AE1027" s="1">
        <v>81.3</v>
      </c>
      <c r="AF1027" s="1">
        <v>28.3</v>
      </c>
      <c r="AG1027" s="1">
        <v>83</v>
      </c>
      <c r="AH1027" s="1">
        <v>17.100000000000001</v>
      </c>
      <c r="AI1027" s="1">
        <v>62.8</v>
      </c>
      <c r="AJ1027" s="1">
        <v>1</v>
      </c>
      <c r="AK1027" s="1">
        <v>74</v>
      </c>
      <c r="AL1027" s="1">
        <v>0</v>
      </c>
      <c r="AM1027" s="1">
        <v>0</v>
      </c>
      <c r="AN1027" s="1">
        <v>10</v>
      </c>
      <c r="AO1027" s="1">
        <v>6</v>
      </c>
      <c r="AP1027" s="1">
        <v>18.5</v>
      </c>
      <c r="AQ1027" s="1">
        <v>29.7</v>
      </c>
      <c r="AR1027" s="1">
        <v>3.3</v>
      </c>
      <c r="AS1027" s="1">
        <v>534.65</v>
      </c>
      <c r="AT1027" s="1">
        <v>9.0649999999999995</v>
      </c>
      <c r="AU1027" s="1">
        <v>62</v>
      </c>
      <c r="AV1027" s="1">
        <v>7.4</v>
      </c>
      <c r="AW1027" s="1">
        <v>8.6950000000000003</v>
      </c>
      <c r="AX1027" s="1">
        <v>13.32</v>
      </c>
      <c r="AY1027" s="1">
        <v>1</v>
      </c>
      <c r="AZ1027" s="1">
        <v>1</v>
      </c>
      <c r="BA1027" s="1">
        <v>507.16</v>
      </c>
      <c r="BB1027" s="1">
        <v>255.02</v>
      </c>
    </row>
    <row r="1028" spans="1:54" ht="12.5" x14ac:dyDescent="0.25">
      <c r="A1028" s="1" t="s">
        <v>84</v>
      </c>
      <c r="B1028" s="1" t="s">
        <v>85</v>
      </c>
      <c r="C1028" s="1" t="s">
        <v>56</v>
      </c>
      <c r="D1028" s="1">
        <v>12.9833</v>
      </c>
      <c r="E1028" s="1">
        <v>77.583299999999994</v>
      </c>
      <c r="F1028" s="1" t="s">
        <v>57</v>
      </c>
      <c r="G1028" s="1">
        <v>1750250857</v>
      </c>
      <c r="H1028" s="3">
        <f t="shared" ca="1" si="8"/>
        <v>46118.952151620368</v>
      </c>
      <c r="I1028" s="1">
        <v>1750246200</v>
      </c>
      <c r="J1028" s="3">
        <f t="shared" ca="1" si="9"/>
        <v>46118.952151620368</v>
      </c>
      <c r="K1028" s="1">
        <v>26.7</v>
      </c>
      <c r="L1028" s="1">
        <v>80.099999999999994</v>
      </c>
      <c r="M1028" s="1">
        <v>1</v>
      </c>
      <c r="N1028" s="1" t="s">
        <v>104</v>
      </c>
      <c r="O1028" s="2" t="s">
        <v>127</v>
      </c>
      <c r="P1028" s="1">
        <v>1063</v>
      </c>
      <c r="Q1028" s="1">
        <v>13.9</v>
      </c>
      <c r="R1028" s="1">
        <v>22.3</v>
      </c>
      <c r="S1028" s="1">
        <v>255</v>
      </c>
      <c r="T1028" s="1" t="s">
        <v>63</v>
      </c>
      <c r="U1028" s="1">
        <v>1008</v>
      </c>
      <c r="V1028" s="1">
        <v>29.75</v>
      </c>
      <c r="W1028" s="1">
        <v>0.02</v>
      </c>
      <c r="X1028" s="1">
        <v>0</v>
      </c>
      <c r="Y1028" s="1">
        <v>0</v>
      </c>
      <c r="Z1028" s="1">
        <v>57</v>
      </c>
      <c r="AA1028" s="1">
        <v>85</v>
      </c>
      <c r="AB1028" s="1">
        <v>27.8</v>
      </c>
      <c r="AC1028" s="1">
        <v>82</v>
      </c>
      <c r="AD1028" s="1">
        <v>26.7</v>
      </c>
      <c r="AE1028" s="1">
        <v>80.099999999999994</v>
      </c>
      <c r="AF1028" s="1">
        <v>27.8</v>
      </c>
      <c r="AG1028" s="1">
        <v>82</v>
      </c>
      <c r="AH1028" s="1">
        <v>17.399999999999999</v>
      </c>
      <c r="AI1028" s="1">
        <v>63.3</v>
      </c>
      <c r="AJ1028" s="1">
        <v>1</v>
      </c>
      <c r="AK1028" s="1">
        <v>73</v>
      </c>
      <c r="AL1028" s="1">
        <v>0</v>
      </c>
      <c r="AM1028" s="1">
        <v>0</v>
      </c>
      <c r="AN1028" s="1">
        <v>10</v>
      </c>
      <c r="AO1028" s="1">
        <v>6</v>
      </c>
      <c r="AP1028" s="1">
        <v>19.5</v>
      </c>
      <c r="AQ1028" s="1">
        <v>31.3</v>
      </c>
      <c r="AR1028" s="1">
        <v>0.3</v>
      </c>
      <c r="AS1028" s="1">
        <v>412.55</v>
      </c>
      <c r="AT1028" s="1">
        <v>4.8099999999999996</v>
      </c>
      <c r="AU1028" s="1">
        <v>74</v>
      </c>
      <c r="AV1028" s="1">
        <v>5.92</v>
      </c>
      <c r="AW1028" s="1">
        <v>8.14</v>
      </c>
      <c r="AX1028" s="1">
        <v>13.875</v>
      </c>
      <c r="AY1028" s="1">
        <v>1</v>
      </c>
      <c r="AZ1028" s="1">
        <v>1</v>
      </c>
      <c r="BA1028" s="1">
        <v>391.44</v>
      </c>
      <c r="BB1028" s="1">
        <v>200.93</v>
      </c>
    </row>
    <row r="1029" spans="1:54" ht="12.5" x14ac:dyDescent="0.25">
      <c r="A1029" s="1" t="s">
        <v>84</v>
      </c>
      <c r="B1029" s="1" t="s">
        <v>85</v>
      </c>
      <c r="C1029" s="1" t="s">
        <v>56</v>
      </c>
      <c r="D1029" s="1">
        <v>12.9833</v>
      </c>
      <c r="E1029" s="1">
        <v>77.583299999999994</v>
      </c>
      <c r="F1029" s="1" t="s">
        <v>57</v>
      </c>
      <c r="G1029" s="1">
        <v>1750250857</v>
      </c>
      <c r="H1029" s="3">
        <f t="shared" ca="1" si="8"/>
        <v>46118.952151620368</v>
      </c>
      <c r="I1029" s="1">
        <v>1750584600</v>
      </c>
      <c r="J1029" s="3">
        <f t="shared" ca="1" si="9"/>
        <v>46118.952151620368</v>
      </c>
      <c r="K1029" s="1">
        <v>29.5</v>
      </c>
      <c r="L1029" s="1">
        <v>85.1</v>
      </c>
      <c r="M1029" s="1">
        <v>1</v>
      </c>
      <c r="N1029" s="1" t="s">
        <v>104</v>
      </c>
      <c r="O1029" s="2" t="s">
        <v>127</v>
      </c>
      <c r="P1029" s="1">
        <v>1063</v>
      </c>
      <c r="Q1029" s="1">
        <v>17.2</v>
      </c>
      <c r="R1029" s="1">
        <v>27.7</v>
      </c>
      <c r="S1029" s="1">
        <v>269</v>
      </c>
      <c r="T1029" s="1" t="s">
        <v>64</v>
      </c>
      <c r="U1029" s="1">
        <v>1005</v>
      </c>
      <c r="V1029" s="1">
        <v>29.69</v>
      </c>
      <c r="W1029" s="1">
        <v>0.01</v>
      </c>
      <c r="X1029" s="1">
        <v>0</v>
      </c>
      <c r="Y1029" s="1">
        <v>0</v>
      </c>
      <c r="Z1029" s="1">
        <v>39</v>
      </c>
      <c r="AA1029" s="1">
        <v>89</v>
      </c>
      <c r="AB1029" s="1">
        <v>29.4</v>
      </c>
      <c r="AC1029" s="1">
        <v>84.9</v>
      </c>
      <c r="AD1029" s="1">
        <v>29.5</v>
      </c>
      <c r="AE1029" s="1">
        <v>85.1</v>
      </c>
      <c r="AF1029" s="1">
        <v>29.4</v>
      </c>
      <c r="AG1029" s="1">
        <v>84.9</v>
      </c>
      <c r="AH1029" s="1">
        <v>14.2</v>
      </c>
      <c r="AI1029" s="1">
        <v>57.6</v>
      </c>
      <c r="AJ1029" s="1">
        <v>1</v>
      </c>
      <c r="AK1029" s="1">
        <v>73</v>
      </c>
      <c r="AL1029" s="1">
        <v>0</v>
      </c>
      <c r="AM1029" s="1">
        <v>0</v>
      </c>
      <c r="AN1029" s="1">
        <v>10</v>
      </c>
      <c r="AO1029" s="1">
        <v>6</v>
      </c>
      <c r="AP1029" s="1">
        <v>20.5</v>
      </c>
      <c r="AQ1029" s="1">
        <v>33</v>
      </c>
      <c r="AR1029" s="1">
        <v>4.5999999999999996</v>
      </c>
      <c r="AS1029" s="1">
        <v>321.89999999999998</v>
      </c>
      <c r="AT1029" s="1">
        <v>10.545</v>
      </c>
      <c r="AU1029" s="1">
        <v>56</v>
      </c>
      <c r="AV1029" s="1">
        <v>7.4</v>
      </c>
      <c r="AW1029" s="1">
        <v>12.765000000000001</v>
      </c>
      <c r="AX1029" s="1">
        <v>24.42</v>
      </c>
      <c r="AY1029" s="1">
        <v>1</v>
      </c>
      <c r="AZ1029" s="1">
        <v>2</v>
      </c>
      <c r="BA1029" s="1">
        <v>811.96</v>
      </c>
      <c r="BB1029" s="1">
        <v>181.3</v>
      </c>
    </row>
    <row r="1030" spans="1:54" ht="12.5" x14ac:dyDescent="0.25">
      <c r="A1030" s="1" t="s">
        <v>86</v>
      </c>
      <c r="B1030" s="1" t="s">
        <v>87</v>
      </c>
      <c r="C1030" s="1" t="s">
        <v>56</v>
      </c>
      <c r="D1030" s="1">
        <v>22.569700000000001</v>
      </c>
      <c r="E1030" s="1">
        <v>88.369699999999995</v>
      </c>
      <c r="F1030" s="1" t="s">
        <v>57</v>
      </c>
      <c r="G1030" s="1">
        <v>1750250618</v>
      </c>
      <c r="H1030" s="3">
        <f t="shared" ca="1" si="8"/>
        <v>46118.952151620368</v>
      </c>
      <c r="I1030" s="1">
        <v>1750206600</v>
      </c>
      <c r="J1030" s="3">
        <f t="shared" ca="1" si="9"/>
        <v>46118.952151620368</v>
      </c>
      <c r="K1030" s="1">
        <v>26.6</v>
      </c>
      <c r="L1030" s="1">
        <v>79.900000000000006</v>
      </c>
      <c r="M1030" s="1">
        <v>1</v>
      </c>
      <c r="N1030" s="1" t="s">
        <v>104</v>
      </c>
      <c r="O1030" s="2" t="s">
        <v>127</v>
      </c>
      <c r="P1030" s="1">
        <v>1063</v>
      </c>
      <c r="Q1030" s="1">
        <v>9.8000000000000007</v>
      </c>
      <c r="R1030" s="1">
        <v>15.8</v>
      </c>
      <c r="S1030" s="1">
        <v>197</v>
      </c>
      <c r="T1030" s="1" t="s">
        <v>81</v>
      </c>
      <c r="U1030" s="1">
        <v>997</v>
      </c>
      <c r="V1030" s="1">
        <v>29.45</v>
      </c>
      <c r="W1030" s="1">
        <v>0.04</v>
      </c>
      <c r="X1030" s="1">
        <v>0</v>
      </c>
      <c r="Y1030" s="1">
        <v>0</v>
      </c>
      <c r="Z1030" s="1">
        <v>86</v>
      </c>
      <c r="AA1030" s="1">
        <v>100</v>
      </c>
      <c r="AB1030" s="1">
        <v>30.2</v>
      </c>
      <c r="AC1030" s="1">
        <v>86.4</v>
      </c>
      <c r="AD1030" s="1">
        <v>26.6</v>
      </c>
      <c r="AE1030" s="1">
        <v>79.900000000000006</v>
      </c>
      <c r="AF1030" s="1">
        <v>30.2</v>
      </c>
      <c r="AG1030" s="1">
        <v>86.4</v>
      </c>
      <c r="AH1030" s="1">
        <v>24</v>
      </c>
      <c r="AI1030" s="1">
        <v>75.2</v>
      </c>
      <c r="AJ1030" s="1">
        <v>1</v>
      </c>
      <c r="AK1030" s="1">
        <v>89</v>
      </c>
      <c r="AL1030" s="1">
        <v>0</v>
      </c>
      <c r="AM1030" s="1">
        <v>0</v>
      </c>
      <c r="AN1030" s="1">
        <v>10</v>
      </c>
      <c r="AO1030" s="1">
        <v>6</v>
      </c>
      <c r="AP1030" s="1">
        <v>14.4</v>
      </c>
      <c r="AQ1030" s="1">
        <v>23.2</v>
      </c>
      <c r="AR1030" s="1">
        <v>0.1</v>
      </c>
      <c r="AS1030" s="1">
        <v>519.85</v>
      </c>
      <c r="AT1030" s="1">
        <v>19.795000000000002</v>
      </c>
      <c r="AU1030" s="1">
        <v>69</v>
      </c>
      <c r="AV1030" s="1">
        <v>21.274999999999999</v>
      </c>
      <c r="AW1030" s="1">
        <v>31.635000000000002</v>
      </c>
      <c r="AX1030" s="1">
        <v>32.005000000000003</v>
      </c>
      <c r="AY1030" s="1">
        <v>2</v>
      </c>
      <c r="AZ1030" s="1">
        <v>3</v>
      </c>
      <c r="BA1030" s="1">
        <v>8.4</v>
      </c>
      <c r="BB1030" s="1">
        <v>6.12</v>
      </c>
    </row>
    <row r="1031" spans="1:54" ht="12.5" x14ac:dyDescent="0.25">
      <c r="A1031" s="1" t="s">
        <v>86</v>
      </c>
      <c r="B1031" s="1" t="s">
        <v>87</v>
      </c>
      <c r="C1031" s="1" t="s">
        <v>56</v>
      </c>
      <c r="D1031" s="1">
        <v>22.569700000000001</v>
      </c>
      <c r="E1031" s="1">
        <v>88.369699999999995</v>
      </c>
      <c r="F1031" s="1" t="s">
        <v>57</v>
      </c>
      <c r="G1031" s="1">
        <v>1750250618</v>
      </c>
      <c r="H1031" s="3">
        <f t="shared" ca="1" si="8"/>
        <v>46118.952151620368</v>
      </c>
      <c r="I1031" s="1">
        <v>1750210200</v>
      </c>
      <c r="J1031" s="3">
        <f t="shared" ca="1" si="9"/>
        <v>46118.952151620368</v>
      </c>
      <c r="K1031" s="1">
        <v>26.7</v>
      </c>
      <c r="L1031" s="1">
        <v>80.099999999999994</v>
      </c>
      <c r="M1031" s="1">
        <v>1</v>
      </c>
      <c r="N1031" s="1" t="s">
        <v>104</v>
      </c>
      <c r="O1031" s="2" t="s">
        <v>127</v>
      </c>
      <c r="P1031" s="1">
        <v>1063</v>
      </c>
      <c r="Q1031" s="1">
        <v>10.1</v>
      </c>
      <c r="R1031" s="1">
        <v>16.2</v>
      </c>
      <c r="S1031" s="1">
        <v>202</v>
      </c>
      <c r="T1031" s="1" t="s">
        <v>81</v>
      </c>
      <c r="U1031" s="1">
        <v>998</v>
      </c>
      <c r="V1031" s="1">
        <v>29.47</v>
      </c>
      <c r="W1031" s="1">
        <v>0.02</v>
      </c>
      <c r="X1031" s="1">
        <v>0</v>
      </c>
      <c r="Y1031" s="1">
        <v>0</v>
      </c>
      <c r="Z1031" s="1">
        <v>85</v>
      </c>
      <c r="AA1031" s="1">
        <v>100</v>
      </c>
      <c r="AB1031" s="1">
        <v>30.3</v>
      </c>
      <c r="AC1031" s="1">
        <v>86.5</v>
      </c>
      <c r="AD1031" s="1">
        <v>26.7</v>
      </c>
      <c r="AE1031" s="1">
        <v>80.099999999999994</v>
      </c>
      <c r="AF1031" s="1">
        <v>30.3</v>
      </c>
      <c r="AG1031" s="1">
        <v>86.5</v>
      </c>
      <c r="AH1031" s="1">
        <v>23.9</v>
      </c>
      <c r="AI1031" s="1">
        <v>75</v>
      </c>
      <c r="AJ1031" s="1">
        <v>1</v>
      </c>
      <c r="AK1031" s="1">
        <v>88</v>
      </c>
      <c r="AL1031" s="1">
        <v>0</v>
      </c>
      <c r="AM1031" s="1">
        <v>0</v>
      </c>
      <c r="AN1031" s="1">
        <v>10</v>
      </c>
      <c r="AO1031" s="1">
        <v>6</v>
      </c>
      <c r="AP1031" s="1">
        <v>14.6</v>
      </c>
      <c r="AQ1031" s="1">
        <v>23.5</v>
      </c>
      <c r="AR1031" s="1">
        <v>0.4</v>
      </c>
      <c r="AS1031" s="1">
        <v>490.25</v>
      </c>
      <c r="AT1031" s="1">
        <v>18.13</v>
      </c>
      <c r="AU1031" s="1">
        <v>70</v>
      </c>
      <c r="AV1031" s="1">
        <v>17.760000000000002</v>
      </c>
      <c r="AW1031" s="1">
        <v>30.895</v>
      </c>
      <c r="AX1031" s="1">
        <v>31.635000000000002</v>
      </c>
      <c r="AY1031" s="1">
        <v>2</v>
      </c>
      <c r="AZ1031" s="1">
        <v>3</v>
      </c>
      <c r="BA1031" s="1">
        <v>11.8</v>
      </c>
      <c r="BB1031" s="1">
        <v>8.89</v>
      </c>
    </row>
    <row r="1032" spans="1:54" ht="12.5" x14ac:dyDescent="0.25">
      <c r="A1032" s="1" t="s">
        <v>86</v>
      </c>
      <c r="B1032" s="1" t="s">
        <v>87</v>
      </c>
      <c r="C1032" s="1" t="s">
        <v>56</v>
      </c>
      <c r="D1032" s="1">
        <v>22.569700000000001</v>
      </c>
      <c r="E1032" s="1">
        <v>88.369699999999995</v>
      </c>
      <c r="F1032" s="1" t="s">
        <v>57</v>
      </c>
      <c r="G1032" s="1">
        <v>1750250618</v>
      </c>
      <c r="H1032" s="3">
        <f t="shared" ca="1" si="8"/>
        <v>46118.952151620368</v>
      </c>
      <c r="I1032" s="1">
        <v>1750307400</v>
      </c>
      <c r="J1032" s="3">
        <f t="shared" ca="1" si="9"/>
        <v>46118.952151620368</v>
      </c>
      <c r="K1032" s="1">
        <v>25.8</v>
      </c>
      <c r="L1032" s="1">
        <v>78.400000000000006</v>
      </c>
      <c r="M1032" s="1">
        <v>1</v>
      </c>
      <c r="N1032" s="1" t="s">
        <v>104</v>
      </c>
      <c r="O1032" s="2" t="s">
        <v>127</v>
      </c>
      <c r="P1032" s="1">
        <v>1063</v>
      </c>
      <c r="Q1032" s="1">
        <v>17</v>
      </c>
      <c r="R1032" s="1">
        <v>27.4</v>
      </c>
      <c r="S1032" s="1">
        <v>209</v>
      </c>
      <c r="T1032" s="1" t="s">
        <v>81</v>
      </c>
      <c r="U1032" s="1">
        <v>1001</v>
      </c>
      <c r="V1032" s="1">
        <v>29.55</v>
      </c>
      <c r="W1032" s="1">
        <v>0.01</v>
      </c>
      <c r="X1032" s="1">
        <v>0</v>
      </c>
      <c r="Y1032" s="1">
        <v>0</v>
      </c>
      <c r="Z1032" s="1">
        <v>85</v>
      </c>
      <c r="AA1032" s="1">
        <v>100</v>
      </c>
      <c r="AB1032" s="1">
        <v>28.6</v>
      </c>
      <c r="AC1032" s="1">
        <v>83.4</v>
      </c>
      <c r="AD1032" s="1">
        <v>25.8</v>
      </c>
      <c r="AE1032" s="1">
        <v>78.400000000000006</v>
      </c>
      <c r="AF1032" s="1">
        <v>28.6</v>
      </c>
      <c r="AG1032" s="1">
        <v>83.4</v>
      </c>
      <c r="AH1032" s="1">
        <v>23</v>
      </c>
      <c r="AI1032" s="1">
        <v>73.5</v>
      </c>
      <c r="AJ1032" s="1">
        <v>0</v>
      </c>
      <c r="AK1032" s="1">
        <v>61</v>
      </c>
      <c r="AL1032" s="1">
        <v>0</v>
      </c>
      <c r="AM1032" s="1">
        <v>0</v>
      </c>
      <c r="AN1032" s="1">
        <v>10</v>
      </c>
      <c r="AO1032" s="1">
        <v>6</v>
      </c>
      <c r="AP1032" s="1">
        <v>23.7</v>
      </c>
      <c r="AQ1032" s="1">
        <v>38.200000000000003</v>
      </c>
      <c r="AR1032" s="1">
        <v>1.4</v>
      </c>
      <c r="AS1032" s="1">
        <v>368.15</v>
      </c>
      <c r="AT1032" s="1">
        <v>12.21</v>
      </c>
      <c r="AU1032" s="1">
        <v>82</v>
      </c>
      <c r="AV1032" s="1">
        <v>14.06</v>
      </c>
      <c r="AW1032" s="1">
        <v>34.409999999999997</v>
      </c>
      <c r="AX1032" s="1">
        <v>38.85</v>
      </c>
      <c r="AY1032" s="1">
        <v>2</v>
      </c>
      <c r="AZ1032" s="1">
        <v>3</v>
      </c>
      <c r="BA1032" s="1">
        <v>24.78</v>
      </c>
      <c r="BB1032" s="1">
        <v>18.829999999999998</v>
      </c>
    </row>
    <row r="1033" spans="1:54" ht="12.5" x14ac:dyDescent="0.25">
      <c r="A1033" s="1" t="s">
        <v>86</v>
      </c>
      <c r="B1033" s="1" t="s">
        <v>87</v>
      </c>
      <c r="C1033" s="1" t="s">
        <v>56</v>
      </c>
      <c r="D1033" s="1">
        <v>22.569700000000001</v>
      </c>
      <c r="E1033" s="1">
        <v>88.369699999999995</v>
      </c>
      <c r="F1033" s="1" t="s">
        <v>57</v>
      </c>
      <c r="G1033" s="1">
        <v>1750250618</v>
      </c>
      <c r="H1033" s="3">
        <f t="shared" ca="1" si="8"/>
        <v>46118.952151620368</v>
      </c>
      <c r="I1033" s="1">
        <v>1750393800</v>
      </c>
      <c r="J1033" s="3">
        <f t="shared" ca="1" si="9"/>
        <v>46118.952151620368</v>
      </c>
      <c r="K1033" s="1">
        <v>31.6</v>
      </c>
      <c r="L1033" s="1">
        <v>88.9</v>
      </c>
      <c r="M1033" s="1">
        <v>1</v>
      </c>
      <c r="N1033" s="1" t="s">
        <v>104</v>
      </c>
      <c r="O1033" s="2" t="s">
        <v>127</v>
      </c>
      <c r="P1033" s="1">
        <v>1063</v>
      </c>
      <c r="Q1033" s="1">
        <v>6.7</v>
      </c>
      <c r="R1033" s="1">
        <v>10.8</v>
      </c>
      <c r="S1033" s="1">
        <v>230</v>
      </c>
      <c r="T1033" s="1" t="s">
        <v>60</v>
      </c>
      <c r="U1033" s="1">
        <v>1002</v>
      </c>
      <c r="V1033" s="1">
        <v>29.6</v>
      </c>
      <c r="W1033" s="1">
        <v>0.01</v>
      </c>
      <c r="X1033" s="1">
        <v>0</v>
      </c>
      <c r="Y1033" s="1">
        <v>0</v>
      </c>
      <c r="Z1033" s="1">
        <v>60</v>
      </c>
      <c r="AA1033" s="1">
        <v>68</v>
      </c>
      <c r="AB1033" s="1">
        <v>36.5</v>
      </c>
      <c r="AC1033" s="1">
        <v>97.7</v>
      </c>
      <c r="AD1033" s="1">
        <v>31.6</v>
      </c>
      <c r="AE1033" s="1">
        <v>88.9</v>
      </c>
      <c r="AF1033" s="1">
        <v>36.5</v>
      </c>
      <c r="AG1033" s="1">
        <v>97.7</v>
      </c>
      <c r="AH1033" s="1">
        <v>23</v>
      </c>
      <c r="AI1033" s="1">
        <v>73.400000000000006</v>
      </c>
      <c r="AJ1033" s="1">
        <v>1</v>
      </c>
      <c r="AK1033" s="1">
        <v>74</v>
      </c>
      <c r="AL1033" s="1">
        <v>0</v>
      </c>
      <c r="AM1033" s="1">
        <v>0</v>
      </c>
      <c r="AN1033" s="1">
        <v>10</v>
      </c>
      <c r="AO1033" s="1">
        <v>6</v>
      </c>
      <c r="AP1033" s="1">
        <v>7.7</v>
      </c>
      <c r="AQ1033" s="1">
        <v>12.4</v>
      </c>
      <c r="AR1033" s="1">
        <v>10.199999999999999</v>
      </c>
      <c r="AS1033" s="1">
        <v>473.6</v>
      </c>
      <c r="AT1033" s="1">
        <v>27.934999999999999</v>
      </c>
      <c r="AU1033" s="1">
        <v>55</v>
      </c>
      <c r="AV1033" s="1">
        <v>17.204999999999998</v>
      </c>
      <c r="AW1033" s="1">
        <v>52.91</v>
      </c>
      <c r="AX1033" s="1">
        <v>56.24</v>
      </c>
      <c r="AY1033" s="1">
        <v>3</v>
      </c>
      <c r="AZ1033" s="1">
        <v>6</v>
      </c>
      <c r="BA1033" s="1">
        <v>320.26</v>
      </c>
      <c r="BB1033" s="1">
        <v>163.06</v>
      </c>
    </row>
    <row r="1034" spans="1:54" ht="12.5" x14ac:dyDescent="0.25">
      <c r="A1034" s="1" t="s">
        <v>86</v>
      </c>
      <c r="B1034" s="1" t="s">
        <v>87</v>
      </c>
      <c r="C1034" s="1" t="s">
        <v>56</v>
      </c>
      <c r="D1034" s="1">
        <v>22.569700000000001</v>
      </c>
      <c r="E1034" s="1">
        <v>88.369699999999995</v>
      </c>
      <c r="F1034" s="1" t="s">
        <v>57</v>
      </c>
      <c r="G1034" s="1">
        <v>1750250618</v>
      </c>
      <c r="H1034" s="3">
        <f t="shared" ca="1" si="8"/>
        <v>46118.952151620368</v>
      </c>
      <c r="I1034" s="1">
        <v>1750415400</v>
      </c>
      <c r="J1034" s="3">
        <f t="shared" ca="1" si="9"/>
        <v>46118.952151620368</v>
      </c>
      <c r="K1034" s="1">
        <v>32.200000000000003</v>
      </c>
      <c r="L1034" s="1">
        <v>89.9</v>
      </c>
      <c r="M1034" s="1">
        <v>1</v>
      </c>
      <c r="N1034" s="1" t="s">
        <v>104</v>
      </c>
      <c r="O1034" s="2" t="s">
        <v>127</v>
      </c>
      <c r="P1034" s="1">
        <v>1063</v>
      </c>
      <c r="Q1034" s="1">
        <v>11</v>
      </c>
      <c r="R1034" s="1">
        <v>17.600000000000001</v>
      </c>
      <c r="S1034" s="1">
        <v>205</v>
      </c>
      <c r="T1034" s="1" t="s">
        <v>81</v>
      </c>
      <c r="U1034" s="1">
        <v>999</v>
      </c>
      <c r="V1034" s="1">
        <v>29.51</v>
      </c>
      <c r="W1034" s="1">
        <v>0.04</v>
      </c>
      <c r="X1034" s="1">
        <v>0</v>
      </c>
      <c r="Y1034" s="1">
        <v>0</v>
      </c>
      <c r="Z1034" s="1">
        <v>61</v>
      </c>
      <c r="AA1034" s="1">
        <v>84</v>
      </c>
      <c r="AB1034" s="1">
        <v>37.9</v>
      </c>
      <c r="AC1034" s="1">
        <v>100.1</v>
      </c>
      <c r="AD1034" s="1">
        <v>32.200000000000003</v>
      </c>
      <c r="AE1034" s="1">
        <v>89.9</v>
      </c>
      <c r="AF1034" s="1">
        <v>37.9</v>
      </c>
      <c r="AG1034" s="1">
        <v>100.1</v>
      </c>
      <c r="AH1034" s="1">
        <v>23.6</v>
      </c>
      <c r="AI1034" s="1">
        <v>74.5</v>
      </c>
      <c r="AJ1034" s="1">
        <v>1</v>
      </c>
      <c r="AK1034" s="1">
        <v>82</v>
      </c>
      <c r="AL1034" s="1">
        <v>0</v>
      </c>
      <c r="AM1034" s="1">
        <v>0</v>
      </c>
      <c r="AN1034" s="1">
        <v>10</v>
      </c>
      <c r="AO1034" s="1">
        <v>6</v>
      </c>
      <c r="AP1034" s="1">
        <v>15.9</v>
      </c>
      <c r="AQ1034" s="1">
        <v>25.7</v>
      </c>
      <c r="AR1034" s="1">
        <v>0.7</v>
      </c>
      <c r="AS1034" s="1">
        <v>512.45000000000005</v>
      </c>
      <c r="AT1034" s="1">
        <v>7.4</v>
      </c>
      <c r="AU1034" s="1">
        <v>124</v>
      </c>
      <c r="AV1034" s="1">
        <v>22.015000000000001</v>
      </c>
      <c r="AW1034" s="1">
        <v>37.185000000000002</v>
      </c>
      <c r="AX1034" s="1">
        <v>37.924999999999997</v>
      </c>
      <c r="AY1034" s="1">
        <v>2</v>
      </c>
      <c r="AZ1034" s="1">
        <v>4</v>
      </c>
      <c r="BA1034" s="1">
        <v>361.1</v>
      </c>
      <c r="BB1034" s="1">
        <v>163.68</v>
      </c>
    </row>
    <row r="1035" spans="1:54" ht="12.5" x14ac:dyDescent="0.25">
      <c r="A1035" s="1" t="s">
        <v>86</v>
      </c>
      <c r="B1035" s="1" t="s">
        <v>87</v>
      </c>
      <c r="C1035" s="1" t="s">
        <v>56</v>
      </c>
      <c r="D1035" s="1">
        <v>22.569700000000001</v>
      </c>
      <c r="E1035" s="1">
        <v>88.369699999999995</v>
      </c>
      <c r="F1035" s="1" t="s">
        <v>57</v>
      </c>
      <c r="G1035" s="1">
        <v>1750250618</v>
      </c>
      <c r="H1035" s="3">
        <f t="shared" ca="1" si="8"/>
        <v>46118.952151620368</v>
      </c>
      <c r="I1035" s="1">
        <v>1750419000</v>
      </c>
      <c r="J1035" s="3">
        <f t="shared" ca="1" si="9"/>
        <v>46118.952151620368</v>
      </c>
      <c r="K1035" s="1">
        <v>31.3</v>
      </c>
      <c r="L1035" s="1">
        <v>88.3</v>
      </c>
      <c r="M1035" s="1">
        <v>1</v>
      </c>
      <c r="N1035" s="1" t="s">
        <v>104</v>
      </c>
      <c r="O1035" s="2" t="s">
        <v>127</v>
      </c>
      <c r="P1035" s="1">
        <v>1063</v>
      </c>
      <c r="Q1035" s="1">
        <v>12.5</v>
      </c>
      <c r="R1035" s="1">
        <v>20.2</v>
      </c>
      <c r="S1035" s="1">
        <v>195</v>
      </c>
      <c r="T1035" s="1" t="s">
        <v>81</v>
      </c>
      <c r="U1035" s="1">
        <v>1000</v>
      </c>
      <c r="V1035" s="1">
        <v>29.52</v>
      </c>
      <c r="W1035" s="1">
        <v>0.01</v>
      </c>
      <c r="X1035" s="1">
        <v>0</v>
      </c>
      <c r="Y1035" s="1">
        <v>0</v>
      </c>
      <c r="Z1035" s="1">
        <v>65</v>
      </c>
      <c r="AA1035" s="1">
        <v>59</v>
      </c>
      <c r="AB1035" s="1">
        <v>36.799999999999997</v>
      </c>
      <c r="AC1035" s="1">
        <v>98.3</v>
      </c>
      <c r="AD1035" s="1">
        <v>31.3</v>
      </c>
      <c r="AE1035" s="1">
        <v>88.3</v>
      </c>
      <c r="AF1035" s="1">
        <v>36.799999999999997</v>
      </c>
      <c r="AG1035" s="1">
        <v>98.3</v>
      </c>
      <c r="AH1035" s="1">
        <v>23.9</v>
      </c>
      <c r="AI1035" s="1">
        <v>75.099999999999994</v>
      </c>
      <c r="AJ1035" s="1">
        <v>1</v>
      </c>
      <c r="AK1035" s="1">
        <v>89</v>
      </c>
      <c r="AL1035" s="1">
        <v>0</v>
      </c>
      <c r="AM1035" s="1">
        <v>0</v>
      </c>
      <c r="AN1035" s="1">
        <v>10</v>
      </c>
      <c r="AO1035" s="1">
        <v>6</v>
      </c>
      <c r="AP1035" s="1">
        <v>18</v>
      </c>
      <c r="AQ1035" s="1">
        <v>28.9</v>
      </c>
      <c r="AR1035" s="1">
        <v>0.1</v>
      </c>
      <c r="AS1035" s="1">
        <v>506.9</v>
      </c>
      <c r="AT1035" s="1">
        <v>6.29</v>
      </c>
      <c r="AU1035" s="1">
        <v>127</v>
      </c>
      <c r="AV1035" s="1">
        <v>21.09</v>
      </c>
      <c r="AW1035" s="1">
        <v>30.895</v>
      </c>
      <c r="AX1035" s="1">
        <v>31.265000000000001</v>
      </c>
      <c r="AY1035" s="1">
        <v>2</v>
      </c>
      <c r="AZ1035" s="1">
        <v>3</v>
      </c>
      <c r="BA1035" s="1">
        <v>328.12</v>
      </c>
      <c r="BB1035" s="1">
        <v>149.11000000000001</v>
      </c>
    </row>
    <row r="1036" spans="1:54" ht="12.5" x14ac:dyDescent="0.25">
      <c r="A1036" s="1" t="s">
        <v>86</v>
      </c>
      <c r="B1036" s="1" t="s">
        <v>87</v>
      </c>
      <c r="C1036" s="1" t="s">
        <v>56</v>
      </c>
      <c r="D1036" s="1">
        <v>22.569700000000001</v>
      </c>
      <c r="E1036" s="1">
        <v>88.369699999999995</v>
      </c>
      <c r="F1036" s="1" t="s">
        <v>57</v>
      </c>
      <c r="G1036" s="1">
        <v>1750250618</v>
      </c>
      <c r="H1036" s="3">
        <f t="shared" ca="1" si="8"/>
        <v>46118.952151620368</v>
      </c>
      <c r="I1036" s="1">
        <v>1750498200</v>
      </c>
      <c r="J1036" s="3">
        <f t="shared" ca="1" si="9"/>
        <v>46118.952151620368</v>
      </c>
      <c r="K1036" s="1">
        <v>34</v>
      </c>
      <c r="L1036" s="1">
        <v>93.2</v>
      </c>
      <c r="M1036" s="1">
        <v>1</v>
      </c>
      <c r="N1036" s="1" t="s">
        <v>104</v>
      </c>
      <c r="O1036" s="2" t="s">
        <v>127</v>
      </c>
      <c r="P1036" s="1">
        <v>1063</v>
      </c>
      <c r="Q1036" s="1">
        <v>10.7</v>
      </c>
      <c r="R1036" s="1">
        <v>17.3</v>
      </c>
      <c r="S1036" s="1">
        <v>186</v>
      </c>
      <c r="T1036" s="1" t="s">
        <v>70</v>
      </c>
      <c r="U1036" s="1">
        <v>998</v>
      </c>
      <c r="V1036" s="1">
        <v>29.47</v>
      </c>
      <c r="W1036" s="1">
        <v>0.02</v>
      </c>
      <c r="X1036" s="1">
        <v>0</v>
      </c>
      <c r="Y1036" s="1">
        <v>0</v>
      </c>
      <c r="Z1036" s="1">
        <v>56</v>
      </c>
      <c r="AA1036" s="1">
        <v>94</v>
      </c>
      <c r="AB1036" s="1">
        <v>40.799999999999997</v>
      </c>
      <c r="AC1036" s="1">
        <v>105.4</v>
      </c>
      <c r="AD1036" s="1">
        <v>34</v>
      </c>
      <c r="AE1036" s="1">
        <v>93.2</v>
      </c>
      <c r="AF1036" s="1">
        <v>40.799999999999997</v>
      </c>
      <c r="AG1036" s="1">
        <v>105.4</v>
      </c>
      <c r="AH1036" s="1">
        <v>23.9</v>
      </c>
      <c r="AI1036" s="1">
        <v>75.099999999999994</v>
      </c>
      <c r="AJ1036" s="1">
        <v>1</v>
      </c>
      <c r="AK1036" s="1">
        <v>77</v>
      </c>
      <c r="AL1036" s="1">
        <v>0</v>
      </c>
      <c r="AM1036" s="1">
        <v>0</v>
      </c>
      <c r="AN1036" s="1">
        <v>10</v>
      </c>
      <c r="AO1036" s="1">
        <v>6</v>
      </c>
      <c r="AP1036" s="1">
        <v>13.4</v>
      </c>
      <c r="AQ1036" s="1">
        <v>21.6</v>
      </c>
      <c r="AR1036" s="1">
        <v>0.9</v>
      </c>
      <c r="AS1036" s="1">
        <v>752.95</v>
      </c>
      <c r="AT1036" s="1">
        <v>7.03</v>
      </c>
      <c r="AU1036" s="1">
        <v>130</v>
      </c>
      <c r="AV1036" s="1">
        <v>23.125</v>
      </c>
      <c r="AW1036" s="1">
        <v>38.85</v>
      </c>
      <c r="AX1036" s="1">
        <v>43.29</v>
      </c>
      <c r="AY1036" s="1">
        <v>2</v>
      </c>
      <c r="AZ1036" s="1">
        <v>4</v>
      </c>
      <c r="BA1036" s="1">
        <v>384.08</v>
      </c>
      <c r="BB1036" s="1">
        <v>202.94</v>
      </c>
    </row>
    <row r="1037" spans="1:54" ht="12.5" x14ac:dyDescent="0.25">
      <c r="A1037" s="1" t="s">
        <v>86</v>
      </c>
      <c r="B1037" s="1" t="s">
        <v>87</v>
      </c>
      <c r="C1037" s="1" t="s">
        <v>56</v>
      </c>
      <c r="D1037" s="1">
        <v>22.569700000000001</v>
      </c>
      <c r="E1037" s="1">
        <v>88.369699999999995</v>
      </c>
      <c r="F1037" s="1" t="s">
        <v>57</v>
      </c>
      <c r="G1037" s="1">
        <v>1750250618</v>
      </c>
      <c r="H1037" s="3">
        <f t="shared" ca="1" si="8"/>
        <v>46118.952151620368</v>
      </c>
      <c r="I1037" s="1">
        <v>1750501800</v>
      </c>
      <c r="J1037" s="3">
        <f t="shared" ca="1" si="9"/>
        <v>46118.952151620368</v>
      </c>
      <c r="K1037" s="1">
        <v>32.9</v>
      </c>
      <c r="L1037" s="1">
        <v>91.3</v>
      </c>
      <c r="M1037" s="1">
        <v>1</v>
      </c>
      <c r="N1037" s="1" t="s">
        <v>104</v>
      </c>
      <c r="O1037" s="2" t="s">
        <v>127</v>
      </c>
      <c r="P1037" s="1">
        <v>1063</v>
      </c>
      <c r="Q1037" s="1">
        <v>12.1</v>
      </c>
      <c r="R1037" s="1">
        <v>19.399999999999999</v>
      </c>
      <c r="S1037" s="1">
        <v>185</v>
      </c>
      <c r="T1037" s="1" t="s">
        <v>70</v>
      </c>
      <c r="U1037" s="1">
        <v>998</v>
      </c>
      <c r="V1037" s="1">
        <v>29.48</v>
      </c>
      <c r="W1037" s="1">
        <v>0.03</v>
      </c>
      <c r="X1037" s="1">
        <v>0</v>
      </c>
      <c r="Y1037" s="1">
        <v>0</v>
      </c>
      <c r="Z1037" s="1">
        <v>60</v>
      </c>
      <c r="AA1037" s="1">
        <v>57</v>
      </c>
      <c r="AB1037" s="1">
        <v>39.6</v>
      </c>
      <c r="AC1037" s="1">
        <v>103.2</v>
      </c>
      <c r="AD1037" s="1">
        <v>32.9</v>
      </c>
      <c r="AE1037" s="1">
        <v>91.3</v>
      </c>
      <c r="AF1037" s="1">
        <v>39.6</v>
      </c>
      <c r="AG1037" s="1">
        <v>103.2</v>
      </c>
      <c r="AH1037" s="1">
        <v>24.2</v>
      </c>
      <c r="AI1037" s="1">
        <v>75.5</v>
      </c>
      <c r="AJ1037" s="1">
        <v>1</v>
      </c>
      <c r="AK1037" s="1">
        <v>89</v>
      </c>
      <c r="AL1037" s="1">
        <v>0</v>
      </c>
      <c r="AM1037" s="1">
        <v>0</v>
      </c>
      <c r="AN1037" s="1">
        <v>10</v>
      </c>
      <c r="AO1037" s="1">
        <v>6</v>
      </c>
      <c r="AP1037" s="1">
        <v>16</v>
      </c>
      <c r="AQ1037" s="1">
        <v>25.7</v>
      </c>
      <c r="AR1037" s="1">
        <v>0.3</v>
      </c>
      <c r="AS1037" s="1">
        <v>673.4</v>
      </c>
      <c r="AT1037" s="1">
        <v>5.7350000000000003</v>
      </c>
      <c r="AU1037" s="1">
        <v>138</v>
      </c>
      <c r="AV1037" s="1">
        <v>22.2</v>
      </c>
      <c r="AW1037" s="1">
        <v>39.034999999999997</v>
      </c>
      <c r="AX1037" s="1">
        <v>44.03</v>
      </c>
      <c r="AY1037" s="1">
        <v>2</v>
      </c>
      <c r="AZ1037" s="1">
        <v>4</v>
      </c>
      <c r="BA1037" s="1">
        <v>339.32</v>
      </c>
      <c r="BB1037" s="1">
        <v>180.76</v>
      </c>
    </row>
    <row r="1038" spans="1:54" ht="12.5" x14ac:dyDescent="0.25">
      <c r="A1038" s="1" t="s">
        <v>86</v>
      </c>
      <c r="B1038" s="1" t="s">
        <v>87</v>
      </c>
      <c r="C1038" s="1" t="s">
        <v>56</v>
      </c>
      <c r="D1038" s="1">
        <v>22.569700000000001</v>
      </c>
      <c r="E1038" s="1">
        <v>88.369699999999995</v>
      </c>
      <c r="F1038" s="1" t="s">
        <v>57</v>
      </c>
      <c r="G1038" s="1">
        <v>1750250618</v>
      </c>
      <c r="H1038" s="3">
        <f t="shared" ca="1" si="8"/>
        <v>46118.952151620368</v>
      </c>
      <c r="I1038" s="1">
        <v>1750505400</v>
      </c>
      <c r="J1038" s="3">
        <f t="shared" ca="1" si="9"/>
        <v>46118.952151620368</v>
      </c>
      <c r="K1038" s="1">
        <v>32</v>
      </c>
      <c r="L1038" s="1">
        <v>89.5</v>
      </c>
      <c r="M1038" s="1">
        <v>1</v>
      </c>
      <c r="N1038" s="1" t="s">
        <v>104</v>
      </c>
      <c r="O1038" s="2" t="s">
        <v>127</v>
      </c>
      <c r="P1038" s="1">
        <v>1063</v>
      </c>
      <c r="Q1038" s="1">
        <v>11.9</v>
      </c>
      <c r="R1038" s="1">
        <v>19.100000000000001</v>
      </c>
      <c r="S1038" s="1">
        <v>186</v>
      </c>
      <c r="T1038" s="1" t="s">
        <v>70</v>
      </c>
      <c r="U1038" s="1">
        <v>999</v>
      </c>
      <c r="V1038" s="1">
        <v>29.49</v>
      </c>
      <c r="W1038" s="1">
        <v>0.01</v>
      </c>
      <c r="X1038" s="1">
        <v>0</v>
      </c>
      <c r="Y1038" s="1">
        <v>0</v>
      </c>
      <c r="Z1038" s="1">
        <v>64</v>
      </c>
      <c r="AA1038" s="1">
        <v>82</v>
      </c>
      <c r="AB1038" s="1">
        <v>38.1</v>
      </c>
      <c r="AC1038" s="1">
        <v>100.6</v>
      </c>
      <c r="AD1038" s="1">
        <v>32</v>
      </c>
      <c r="AE1038" s="1">
        <v>89.5</v>
      </c>
      <c r="AF1038" s="1">
        <v>38.1</v>
      </c>
      <c r="AG1038" s="1">
        <v>100.6</v>
      </c>
      <c r="AH1038" s="1">
        <v>24.2</v>
      </c>
      <c r="AI1038" s="1">
        <v>75.599999999999994</v>
      </c>
      <c r="AJ1038" s="1">
        <v>1</v>
      </c>
      <c r="AK1038" s="1">
        <v>75</v>
      </c>
      <c r="AL1038" s="1">
        <v>0</v>
      </c>
      <c r="AM1038" s="1">
        <v>0</v>
      </c>
      <c r="AN1038" s="1">
        <v>10</v>
      </c>
      <c r="AO1038" s="1">
        <v>6</v>
      </c>
      <c r="AP1038" s="1">
        <v>16.100000000000001</v>
      </c>
      <c r="AQ1038" s="1">
        <v>26</v>
      </c>
      <c r="AR1038" s="1">
        <v>0.1</v>
      </c>
      <c r="AS1038" s="1">
        <v>643.79999999999995</v>
      </c>
      <c r="AT1038" s="1">
        <v>5.18</v>
      </c>
      <c r="AU1038" s="1">
        <v>139</v>
      </c>
      <c r="AV1038" s="1">
        <v>21.09</v>
      </c>
      <c r="AW1038" s="1">
        <v>37.185000000000002</v>
      </c>
      <c r="AX1038" s="1">
        <v>42.92</v>
      </c>
      <c r="AY1038" s="1">
        <v>2</v>
      </c>
      <c r="AZ1038" s="1">
        <v>4</v>
      </c>
      <c r="BA1038" s="1">
        <v>298.45999999999998</v>
      </c>
      <c r="BB1038" s="1">
        <v>158.02000000000001</v>
      </c>
    </row>
    <row r="1039" spans="1:54" ht="12.5" x14ac:dyDescent="0.25">
      <c r="A1039" s="1" t="s">
        <v>86</v>
      </c>
      <c r="B1039" s="1" t="s">
        <v>87</v>
      </c>
      <c r="C1039" s="1" t="s">
        <v>56</v>
      </c>
      <c r="D1039" s="1">
        <v>22.569700000000001</v>
      </c>
      <c r="E1039" s="1">
        <v>88.369699999999995</v>
      </c>
      <c r="F1039" s="1" t="s">
        <v>57</v>
      </c>
      <c r="G1039" s="1">
        <v>1750250618</v>
      </c>
      <c r="H1039" s="3">
        <f t="shared" ca="1" si="8"/>
        <v>46118.952151620368</v>
      </c>
      <c r="I1039" s="1">
        <v>1750573800</v>
      </c>
      <c r="J1039" s="3">
        <f t="shared" ca="1" si="9"/>
        <v>46118.952151620368</v>
      </c>
      <c r="K1039" s="1">
        <v>36.799999999999997</v>
      </c>
      <c r="L1039" s="1">
        <v>98.2</v>
      </c>
      <c r="M1039" s="1">
        <v>1</v>
      </c>
      <c r="N1039" s="1" t="s">
        <v>104</v>
      </c>
      <c r="O1039" s="2" t="s">
        <v>127</v>
      </c>
      <c r="P1039" s="1">
        <v>1063</v>
      </c>
      <c r="Q1039" s="1">
        <v>9.6</v>
      </c>
      <c r="R1039" s="1">
        <v>15.5</v>
      </c>
      <c r="S1039" s="1">
        <v>181</v>
      </c>
      <c r="T1039" s="1" t="s">
        <v>70</v>
      </c>
      <c r="U1039" s="1">
        <v>997</v>
      </c>
      <c r="V1039" s="1">
        <v>29.44</v>
      </c>
      <c r="W1039" s="1">
        <v>0.03</v>
      </c>
      <c r="X1039" s="1">
        <v>0</v>
      </c>
      <c r="Y1039" s="1">
        <v>0</v>
      </c>
      <c r="Z1039" s="1">
        <v>46</v>
      </c>
      <c r="AA1039" s="1">
        <v>64</v>
      </c>
      <c r="AB1039" s="1">
        <v>44.1</v>
      </c>
      <c r="AC1039" s="1">
        <v>111.4</v>
      </c>
      <c r="AD1039" s="1">
        <v>36.799999999999997</v>
      </c>
      <c r="AE1039" s="1">
        <v>98.2</v>
      </c>
      <c r="AF1039" s="1">
        <v>44.1</v>
      </c>
      <c r="AG1039" s="1">
        <v>111.4</v>
      </c>
      <c r="AH1039" s="1">
        <v>23.4</v>
      </c>
      <c r="AI1039" s="1">
        <v>74.2</v>
      </c>
      <c r="AJ1039" s="1">
        <v>0</v>
      </c>
      <c r="AK1039" s="1">
        <v>68</v>
      </c>
      <c r="AL1039" s="1">
        <v>0</v>
      </c>
      <c r="AM1039" s="1">
        <v>0</v>
      </c>
      <c r="AN1039" s="1">
        <v>10</v>
      </c>
      <c r="AO1039" s="1">
        <v>6</v>
      </c>
      <c r="AP1039" s="1">
        <v>11.1</v>
      </c>
      <c r="AQ1039" s="1">
        <v>17.8</v>
      </c>
      <c r="AR1039" s="1">
        <v>9.6</v>
      </c>
      <c r="AS1039" s="1">
        <v>590.15</v>
      </c>
      <c r="AT1039" s="1">
        <v>22.94</v>
      </c>
      <c r="AU1039" s="1">
        <v>89</v>
      </c>
      <c r="AV1039" s="1">
        <v>23.125</v>
      </c>
      <c r="AW1039" s="1">
        <v>65.86</v>
      </c>
      <c r="AX1039" s="1">
        <v>69.56</v>
      </c>
      <c r="AY1039" s="1">
        <v>4</v>
      </c>
      <c r="AZ1039" s="1">
        <v>9</v>
      </c>
      <c r="BA1039" s="1">
        <v>930.24</v>
      </c>
      <c r="BB1039" s="1">
        <v>187.92</v>
      </c>
    </row>
    <row r="1040" spans="1:54" ht="12.5" x14ac:dyDescent="0.25">
      <c r="A1040" s="1" t="s">
        <v>86</v>
      </c>
      <c r="B1040" s="1" t="s">
        <v>87</v>
      </c>
      <c r="C1040" s="1" t="s">
        <v>56</v>
      </c>
      <c r="D1040" s="1">
        <v>22.569700000000001</v>
      </c>
      <c r="E1040" s="1">
        <v>88.369699999999995</v>
      </c>
      <c r="F1040" s="1" t="s">
        <v>57</v>
      </c>
      <c r="G1040" s="1">
        <v>1750250618</v>
      </c>
      <c r="H1040" s="3">
        <f t="shared" ca="1" si="8"/>
        <v>46118.952151620368</v>
      </c>
      <c r="I1040" s="1">
        <v>1750581000</v>
      </c>
      <c r="J1040" s="3">
        <f t="shared" ca="1" si="9"/>
        <v>46118.952151620368</v>
      </c>
      <c r="K1040" s="1">
        <v>34.799999999999997</v>
      </c>
      <c r="L1040" s="1">
        <v>94.6</v>
      </c>
      <c r="M1040" s="1">
        <v>1</v>
      </c>
      <c r="N1040" s="1" t="s">
        <v>104</v>
      </c>
      <c r="O1040" s="2" t="s">
        <v>127</v>
      </c>
      <c r="P1040" s="1">
        <v>1063</v>
      </c>
      <c r="Q1040" s="1">
        <v>10.7</v>
      </c>
      <c r="R1040" s="1">
        <v>17.3</v>
      </c>
      <c r="S1040" s="1">
        <v>171</v>
      </c>
      <c r="T1040" s="1" t="s">
        <v>70</v>
      </c>
      <c r="U1040" s="1">
        <v>996</v>
      </c>
      <c r="V1040" s="1">
        <v>29.42</v>
      </c>
      <c r="W1040" s="1">
        <v>0.01</v>
      </c>
      <c r="X1040" s="1">
        <v>0</v>
      </c>
      <c r="Y1040" s="1">
        <v>0</v>
      </c>
      <c r="Z1040" s="1">
        <v>53</v>
      </c>
      <c r="AA1040" s="1">
        <v>88</v>
      </c>
      <c r="AB1040" s="1">
        <v>41.6</v>
      </c>
      <c r="AC1040" s="1">
        <v>107</v>
      </c>
      <c r="AD1040" s="1">
        <v>34.799999999999997</v>
      </c>
      <c r="AE1040" s="1">
        <v>94.6</v>
      </c>
      <c r="AF1040" s="1">
        <v>41.6</v>
      </c>
      <c r="AG1040" s="1">
        <v>107</v>
      </c>
      <c r="AH1040" s="1">
        <v>23.7</v>
      </c>
      <c r="AI1040" s="1">
        <v>74.7</v>
      </c>
      <c r="AJ1040" s="1">
        <v>1</v>
      </c>
      <c r="AK1040" s="1">
        <v>73</v>
      </c>
      <c r="AL1040" s="1">
        <v>0</v>
      </c>
      <c r="AM1040" s="1">
        <v>0</v>
      </c>
      <c r="AN1040" s="1">
        <v>10</v>
      </c>
      <c r="AO1040" s="1">
        <v>6</v>
      </c>
      <c r="AP1040" s="1">
        <v>14.2</v>
      </c>
      <c r="AQ1040" s="1">
        <v>22.9</v>
      </c>
      <c r="AR1040" s="1">
        <v>1.4</v>
      </c>
      <c r="AS1040" s="1">
        <v>691.9</v>
      </c>
      <c r="AT1040" s="1">
        <v>14.8</v>
      </c>
      <c r="AU1040" s="1">
        <v>117</v>
      </c>
      <c r="AV1040" s="1">
        <v>27.565000000000001</v>
      </c>
      <c r="AW1040" s="1">
        <v>62.16</v>
      </c>
      <c r="AX1040" s="1">
        <v>66.599999999999994</v>
      </c>
      <c r="AY1040" s="1">
        <v>3</v>
      </c>
      <c r="AZ1040" s="1">
        <v>8</v>
      </c>
      <c r="BA1040" s="1">
        <v>476.28</v>
      </c>
      <c r="BB1040" s="1">
        <v>163.06</v>
      </c>
    </row>
    <row r="1041" spans="1:54" ht="12.5" x14ac:dyDescent="0.25">
      <c r="A1041" s="1" t="s">
        <v>120</v>
      </c>
      <c r="B1041" s="1" t="s">
        <v>92</v>
      </c>
      <c r="C1041" s="1" t="s">
        <v>56</v>
      </c>
      <c r="D1041" s="1">
        <v>18.975000000000001</v>
      </c>
      <c r="E1041" s="1">
        <v>72.825999999999993</v>
      </c>
      <c r="F1041" s="1" t="s">
        <v>57</v>
      </c>
      <c r="G1041" s="1">
        <v>1750250858</v>
      </c>
      <c r="H1041" s="3">
        <f t="shared" ca="1" si="8"/>
        <v>46118.952151620368</v>
      </c>
      <c r="I1041" s="1">
        <v>1750480200</v>
      </c>
      <c r="J1041" s="3">
        <f t="shared" ca="1" si="9"/>
        <v>46118.952151620368</v>
      </c>
      <c r="K1041" s="1">
        <v>28.5</v>
      </c>
      <c r="L1041" s="1">
        <v>83.4</v>
      </c>
      <c r="M1041" s="1">
        <v>1</v>
      </c>
      <c r="N1041" s="1" t="s">
        <v>104</v>
      </c>
      <c r="O1041" s="2" t="s">
        <v>127</v>
      </c>
      <c r="P1041" s="1">
        <v>1063</v>
      </c>
      <c r="Q1041" s="1">
        <v>15</v>
      </c>
      <c r="R1041" s="1">
        <v>24.1</v>
      </c>
      <c r="S1041" s="1">
        <v>222</v>
      </c>
      <c r="T1041" s="1" t="s">
        <v>60</v>
      </c>
      <c r="U1041" s="1">
        <v>1007</v>
      </c>
      <c r="V1041" s="1">
        <v>29.74</v>
      </c>
      <c r="W1041" s="1">
        <v>0.01</v>
      </c>
      <c r="X1041" s="1">
        <v>0</v>
      </c>
      <c r="Y1041" s="1">
        <v>0</v>
      </c>
      <c r="Z1041" s="1">
        <v>77</v>
      </c>
      <c r="AA1041" s="1">
        <v>54</v>
      </c>
      <c r="AB1041" s="1">
        <v>33</v>
      </c>
      <c r="AC1041" s="1">
        <v>91.5</v>
      </c>
      <c r="AD1041" s="1">
        <v>28.6</v>
      </c>
      <c r="AE1041" s="1">
        <v>83.4</v>
      </c>
      <c r="AF1041" s="1">
        <v>33</v>
      </c>
      <c r="AG1041" s="1">
        <v>91.5</v>
      </c>
      <c r="AH1041" s="1">
        <v>24.1</v>
      </c>
      <c r="AI1041" s="1">
        <v>75.400000000000006</v>
      </c>
      <c r="AJ1041" s="1">
        <v>1</v>
      </c>
      <c r="AK1041" s="1">
        <v>72</v>
      </c>
      <c r="AL1041" s="1">
        <v>0</v>
      </c>
      <c r="AM1041" s="1">
        <v>0</v>
      </c>
      <c r="AN1041" s="1">
        <v>10</v>
      </c>
      <c r="AO1041" s="1">
        <v>6</v>
      </c>
      <c r="AP1041" s="1">
        <v>27.4</v>
      </c>
      <c r="AQ1041" s="1">
        <v>44.1</v>
      </c>
      <c r="AR1041" s="1">
        <v>6.9</v>
      </c>
      <c r="AS1041" s="1">
        <v>181.3</v>
      </c>
      <c r="AT1041" s="1">
        <v>7.9550000000000001</v>
      </c>
      <c r="AU1041" s="1">
        <v>54</v>
      </c>
      <c r="AV1041" s="1">
        <v>6.1050000000000004</v>
      </c>
      <c r="AW1041" s="1">
        <v>23.125</v>
      </c>
      <c r="AX1041" s="1">
        <v>52.17</v>
      </c>
      <c r="AY1041" s="1">
        <v>2</v>
      </c>
      <c r="AZ1041" s="1">
        <v>2</v>
      </c>
      <c r="BA1041" s="1">
        <v>154.19</v>
      </c>
      <c r="BB1041" s="1">
        <v>82.78</v>
      </c>
    </row>
    <row r="1042" spans="1:54" ht="12.5" x14ac:dyDescent="0.25">
      <c r="A1042" s="1" t="s">
        <v>120</v>
      </c>
      <c r="B1042" s="1" t="s">
        <v>92</v>
      </c>
      <c r="C1042" s="1" t="s">
        <v>56</v>
      </c>
      <c r="D1042" s="1">
        <v>18.975000000000001</v>
      </c>
      <c r="E1042" s="1">
        <v>72.825999999999993</v>
      </c>
      <c r="F1042" s="1" t="s">
        <v>57</v>
      </c>
      <c r="G1042" s="1">
        <v>1750250858</v>
      </c>
      <c r="H1042" s="3">
        <f t="shared" ca="1" si="8"/>
        <v>46118.952151620368</v>
      </c>
      <c r="I1042" s="1">
        <v>1750491000</v>
      </c>
      <c r="J1042" s="3">
        <f t="shared" ca="1" si="9"/>
        <v>46118.952151620368</v>
      </c>
      <c r="K1042" s="1">
        <v>28.7</v>
      </c>
      <c r="L1042" s="1">
        <v>83.7</v>
      </c>
      <c r="M1042" s="1">
        <v>1</v>
      </c>
      <c r="N1042" s="1" t="s">
        <v>104</v>
      </c>
      <c r="O1042" s="2" t="s">
        <v>127</v>
      </c>
      <c r="P1042" s="1">
        <v>1063</v>
      </c>
      <c r="Q1042" s="1">
        <v>16.100000000000001</v>
      </c>
      <c r="R1042" s="1">
        <v>25.9</v>
      </c>
      <c r="S1042" s="1">
        <v>222</v>
      </c>
      <c r="T1042" s="1" t="s">
        <v>60</v>
      </c>
      <c r="U1042" s="1">
        <v>1006</v>
      </c>
      <c r="V1042" s="1">
        <v>29.71</v>
      </c>
      <c r="W1042" s="1">
        <v>0.02</v>
      </c>
      <c r="X1042" s="1">
        <v>0</v>
      </c>
      <c r="Y1042" s="1">
        <v>0</v>
      </c>
      <c r="Z1042" s="1">
        <v>76</v>
      </c>
      <c r="AA1042" s="1">
        <v>77</v>
      </c>
      <c r="AB1042" s="1">
        <v>33.299999999999997</v>
      </c>
      <c r="AC1042" s="1">
        <v>92</v>
      </c>
      <c r="AD1042" s="1">
        <v>28.7</v>
      </c>
      <c r="AE1042" s="1">
        <v>83.7</v>
      </c>
      <c r="AF1042" s="1">
        <v>33.299999999999997</v>
      </c>
      <c r="AG1042" s="1">
        <v>92</v>
      </c>
      <c r="AH1042" s="1">
        <v>24.1</v>
      </c>
      <c r="AI1042" s="1">
        <v>75.5</v>
      </c>
      <c r="AJ1042" s="1">
        <v>1</v>
      </c>
      <c r="AK1042" s="1">
        <v>80</v>
      </c>
      <c r="AL1042" s="1">
        <v>0</v>
      </c>
      <c r="AM1042" s="1">
        <v>0</v>
      </c>
      <c r="AN1042" s="1">
        <v>10</v>
      </c>
      <c r="AO1042" s="1">
        <v>6</v>
      </c>
      <c r="AP1042" s="1">
        <v>23.3</v>
      </c>
      <c r="AQ1042" s="1">
        <v>37.5</v>
      </c>
      <c r="AR1042" s="1">
        <v>9</v>
      </c>
      <c r="AS1042" s="1">
        <v>277.5</v>
      </c>
      <c r="AT1042" s="1">
        <v>7.585</v>
      </c>
      <c r="AU1042" s="1">
        <v>51</v>
      </c>
      <c r="AV1042" s="1">
        <v>7.4</v>
      </c>
      <c r="AW1042" s="1">
        <v>24.605</v>
      </c>
      <c r="AX1042" s="1">
        <v>50.505000000000003</v>
      </c>
      <c r="AY1042" s="1">
        <v>2</v>
      </c>
      <c r="AZ1042" s="1">
        <v>3</v>
      </c>
      <c r="BA1042" s="1">
        <v>271.36</v>
      </c>
      <c r="BB1042" s="1">
        <v>166.02</v>
      </c>
    </row>
    <row r="1043" spans="1:54" ht="12.5" x14ac:dyDescent="0.25">
      <c r="A1043" s="1" t="s">
        <v>120</v>
      </c>
      <c r="B1043" s="1" t="s">
        <v>92</v>
      </c>
      <c r="C1043" s="1" t="s">
        <v>56</v>
      </c>
      <c r="D1043" s="1">
        <v>18.975000000000001</v>
      </c>
      <c r="E1043" s="1">
        <v>72.825999999999993</v>
      </c>
      <c r="F1043" s="1" t="s">
        <v>57</v>
      </c>
      <c r="G1043" s="1">
        <v>1750250858</v>
      </c>
      <c r="H1043" s="3">
        <f t="shared" ca="1" si="8"/>
        <v>46118.952151620368</v>
      </c>
      <c r="I1043" s="1">
        <v>1750559400</v>
      </c>
      <c r="J1043" s="3">
        <f t="shared" ca="1" si="9"/>
        <v>46118.952151620368</v>
      </c>
      <c r="K1043" s="1">
        <v>28.3</v>
      </c>
      <c r="L1043" s="1">
        <v>82.9</v>
      </c>
      <c r="M1043" s="1">
        <v>1</v>
      </c>
      <c r="N1043" s="1" t="s">
        <v>104</v>
      </c>
      <c r="O1043" s="2" t="s">
        <v>127</v>
      </c>
      <c r="P1043" s="1">
        <v>1063</v>
      </c>
      <c r="Q1043" s="1">
        <v>15.7</v>
      </c>
      <c r="R1043" s="1">
        <v>25.2</v>
      </c>
      <c r="S1043" s="1">
        <v>224</v>
      </c>
      <c r="T1043" s="1" t="s">
        <v>60</v>
      </c>
      <c r="U1043" s="1">
        <v>1006</v>
      </c>
      <c r="V1043" s="1">
        <v>29.72</v>
      </c>
      <c r="W1043" s="1">
        <v>0.02</v>
      </c>
      <c r="X1043" s="1">
        <v>0</v>
      </c>
      <c r="Y1043" s="1">
        <v>0</v>
      </c>
      <c r="Z1043" s="1">
        <v>77</v>
      </c>
      <c r="AA1043" s="1">
        <v>82</v>
      </c>
      <c r="AB1043" s="1">
        <v>32.6</v>
      </c>
      <c r="AC1043" s="1">
        <v>90.6</v>
      </c>
      <c r="AD1043" s="1">
        <v>28.3</v>
      </c>
      <c r="AE1043" s="1">
        <v>82.9</v>
      </c>
      <c r="AF1043" s="1">
        <v>32.6</v>
      </c>
      <c r="AG1043" s="1">
        <v>90.6</v>
      </c>
      <c r="AH1043" s="1">
        <v>24</v>
      </c>
      <c r="AI1043" s="1">
        <v>75.099999999999994</v>
      </c>
      <c r="AJ1043" s="1">
        <v>1</v>
      </c>
      <c r="AK1043" s="1">
        <v>84</v>
      </c>
      <c r="AL1043" s="1">
        <v>0</v>
      </c>
      <c r="AM1043" s="1">
        <v>0</v>
      </c>
      <c r="AN1043" s="1">
        <v>10</v>
      </c>
      <c r="AO1043" s="1">
        <v>6</v>
      </c>
      <c r="AP1043" s="1">
        <v>22.4</v>
      </c>
      <c r="AQ1043" s="1">
        <v>36</v>
      </c>
      <c r="AR1043" s="1">
        <v>2.4</v>
      </c>
      <c r="AS1043" s="1">
        <v>177.6</v>
      </c>
      <c r="AT1043" s="1">
        <v>7.4</v>
      </c>
      <c r="AU1043" s="1">
        <v>49</v>
      </c>
      <c r="AV1043" s="1">
        <v>5.3650000000000002</v>
      </c>
      <c r="AW1043" s="1">
        <v>25.9</v>
      </c>
      <c r="AX1043" s="1">
        <v>64.564999999999998</v>
      </c>
      <c r="AY1043" s="1">
        <v>2</v>
      </c>
      <c r="AZ1043" s="1">
        <v>3</v>
      </c>
      <c r="BA1043" s="1">
        <v>134.29</v>
      </c>
      <c r="BB1043" s="1">
        <v>53.76</v>
      </c>
    </row>
    <row r="1044" spans="1:54" ht="12.5" x14ac:dyDescent="0.25">
      <c r="A1044" s="1" t="s">
        <v>88</v>
      </c>
      <c r="B1044" s="1" t="s">
        <v>89</v>
      </c>
      <c r="C1044" s="1" t="s">
        <v>56</v>
      </c>
      <c r="D1044" s="1">
        <v>9.9666999999999994</v>
      </c>
      <c r="E1044" s="1">
        <v>76.2333</v>
      </c>
      <c r="F1044" s="1" t="s">
        <v>57</v>
      </c>
      <c r="G1044" s="1">
        <v>1750250888</v>
      </c>
      <c r="H1044" s="3">
        <f t="shared" ca="1" si="8"/>
        <v>46118.952151620368</v>
      </c>
      <c r="I1044" s="1">
        <v>1750314600</v>
      </c>
      <c r="J1044" s="3">
        <f t="shared" ca="1" si="9"/>
        <v>46118.952151620368</v>
      </c>
      <c r="K1044" s="1">
        <v>29</v>
      </c>
      <c r="L1044" s="1">
        <v>84.2</v>
      </c>
      <c r="M1044" s="1">
        <v>1</v>
      </c>
      <c r="N1044" s="1" t="s">
        <v>104</v>
      </c>
      <c r="O1044" s="2" t="s">
        <v>127</v>
      </c>
      <c r="P1044" s="1">
        <v>1063</v>
      </c>
      <c r="Q1044" s="1">
        <v>8.1</v>
      </c>
      <c r="R1044" s="1">
        <v>13</v>
      </c>
      <c r="S1044" s="1">
        <v>300</v>
      </c>
      <c r="T1044" s="1" t="s">
        <v>72</v>
      </c>
      <c r="U1044" s="1">
        <v>1010</v>
      </c>
      <c r="V1044" s="1">
        <v>29.83</v>
      </c>
      <c r="W1044" s="1">
        <v>0.04</v>
      </c>
      <c r="X1044" s="1">
        <v>0</v>
      </c>
      <c r="Y1044" s="1">
        <v>0</v>
      </c>
      <c r="Z1044" s="1">
        <v>69</v>
      </c>
      <c r="AA1044" s="1">
        <v>84</v>
      </c>
      <c r="AB1044" s="1">
        <v>32.700000000000003</v>
      </c>
      <c r="AC1044" s="1">
        <v>90.8</v>
      </c>
      <c r="AD1044" s="1">
        <v>29</v>
      </c>
      <c r="AE1044" s="1">
        <v>84.2</v>
      </c>
      <c r="AF1044" s="1">
        <v>32.700000000000003</v>
      </c>
      <c r="AG1044" s="1">
        <v>90.8</v>
      </c>
      <c r="AH1044" s="1">
        <v>22.8</v>
      </c>
      <c r="AI1044" s="1">
        <v>73</v>
      </c>
      <c r="AJ1044" s="1">
        <v>1</v>
      </c>
      <c r="AK1044" s="1">
        <v>74</v>
      </c>
      <c r="AL1044" s="1">
        <v>0</v>
      </c>
      <c r="AM1044" s="1">
        <v>0</v>
      </c>
      <c r="AN1044" s="1">
        <v>10</v>
      </c>
      <c r="AO1044" s="1">
        <v>6</v>
      </c>
      <c r="AP1044" s="1">
        <v>10.3</v>
      </c>
      <c r="AQ1044" s="1">
        <v>16.600000000000001</v>
      </c>
      <c r="AR1044" s="1">
        <v>10.9</v>
      </c>
      <c r="AS1044" s="1">
        <v>197.95</v>
      </c>
      <c r="AT1044" s="1">
        <v>19.98</v>
      </c>
      <c r="AU1044" s="1">
        <v>35</v>
      </c>
      <c r="AV1044" s="1">
        <v>6.4749999999999996</v>
      </c>
      <c r="AW1044" s="1">
        <v>23.864999999999998</v>
      </c>
      <c r="AX1044" s="1">
        <v>33.115000000000002</v>
      </c>
      <c r="AY1044" s="1">
        <v>2</v>
      </c>
      <c r="AZ1044" s="1">
        <v>2</v>
      </c>
      <c r="BA1044" s="1">
        <v>796.38</v>
      </c>
      <c r="BB1044" s="1">
        <v>366.11</v>
      </c>
    </row>
    <row r="1045" spans="1:54" ht="12.5" x14ac:dyDescent="0.25">
      <c r="A1045" s="1" t="s">
        <v>88</v>
      </c>
      <c r="B1045" s="1" t="s">
        <v>89</v>
      </c>
      <c r="C1045" s="1" t="s">
        <v>56</v>
      </c>
      <c r="D1045" s="1">
        <v>9.9666999999999994</v>
      </c>
      <c r="E1045" s="1">
        <v>76.2333</v>
      </c>
      <c r="F1045" s="1" t="s">
        <v>57</v>
      </c>
      <c r="G1045" s="1">
        <v>1750250888</v>
      </c>
      <c r="H1045" s="3">
        <f t="shared" ca="1" si="8"/>
        <v>46118.952151620368</v>
      </c>
      <c r="I1045" s="1">
        <v>1750321800</v>
      </c>
      <c r="J1045" s="3">
        <f t="shared" ca="1" si="9"/>
        <v>46118.952151620368</v>
      </c>
      <c r="K1045" s="1">
        <v>28.8</v>
      </c>
      <c r="L1045" s="1">
        <v>83.9</v>
      </c>
      <c r="M1045" s="1">
        <v>1</v>
      </c>
      <c r="N1045" s="1" t="s">
        <v>104</v>
      </c>
      <c r="O1045" s="2" t="s">
        <v>127</v>
      </c>
      <c r="P1045" s="1">
        <v>1063</v>
      </c>
      <c r="Q1045" s="1">
        <v>9.4</v>
      </c>
      <c r="R1045" s="1">
        <v>15.1</v>
      </c>
      <c r="S1045" s="1">
        <v>284</v>
      </c>
      <c r="T1045" s="1" t="s">
        <v>72</v>
      </c>
      <c r="U1045" s="1">
        <v>1009</v>
      </c>
      <c r="V1045" s="1">
        <v>29.8</v>
      </c>
      <c r="W1045" s="1">
        <v>0.01</v>
      </c>
      <c r="X1045" s="1">
        <v>0</v>
      </c>
      <c r="Y1045" s="1">
        <v>0</v>
      </c>
      <c r="Z1045" s="1">
        <v>69</v>
      </c>
      <c r="AA1045" s="1">
        <v>71</v>
      </c>
      <c r="AB1045" s="1">
        <v>32.299999999999997</v>
      </c>
      <c r="AC1045" s="1">
        <v>90.1</v>
      </c>
      <c r="AD1045" s="1">
        <v>28.8</v>
      </c>
      <c r="AE1045" s="1">
        <v>83.9</v>
      </c>
      <c r="AF1045" s="1">
        <v>32.299999999999997</v>
      </c>
      <c r="AG1045" s="1">
        <v>90.1</v>
      </c>
      <c r="AH1045" s="1">
        <v>22.6</v>
      </c>
      <c r="AI1045" s="1">
        <v>72.599999999999994</v>
      </c>
      <c r="AJ1045" s="1">
        <v>0</v>
      </c>
      <c r="AK1045" s="1">
        <v>69</v>
      </c>
      <c r="AL1045" s="1">
        <v>0</v>
      </c>
      <c r="AM1045" s="1">
        <v>0</v>
      </c>
      <c r="AN1045" s="1">
        <v>10</v>
      </c>
      <c r="AO1045" s="1">
        <v>6</v>
      </c>
      <c r="AP1045" s="1">
        <v>12.2</v>
      </c>
      <c r="AQ1045" s="1">
        <v>19.7</v>
      </c>
      <c r="AR1045" s="1">
        <v>8</v>
      </c>
      <c r="AS1045" s="1">
        <v>207.2</v>
      </c>
      <c r="AT1045" s="1">
        <v>15.17</v>
      </c>
      <c r="AU1045" s="1">
        <v>44</v>
      </c>
      <c r="AV1045" s="1">
        <v>5.3650000000000002</v>
      </c>
      <c r="AW1045" s="1">
        <v>18.5</v>
      </c>
      <c r="AX1045" s="1">
        <v>32.19</v>
      </c>
      <c r="AY1045" s="1">
        <v>2</v>
      </c>
      <c r="AZ1045" s="1">
        <v>2</v>
      </c>
      <c r="BA1045" s="1">
        <v>750.92</v>
      </c>
      <c r="BB1045" s="1">
        <v>362.78</v>
      </c>
    </row>
    <row r="1046" spans="1:54" ht="12.5" x14ac:dyDescent="0.25">
      <c r="A1046" s="1" t="s">
        <v>88</v>
      </c>
      <c r="B1046" s="1" t="s">
        <v>89</v>
      </c>
      <c r="C1046" s="1" t="s">
        <v>56</v>
      </c>
      <c r="D1046" s="1">
        <v>9.9666999999999994</v>
      </c>
      <c r="E1046" s="1">
        <v>76.2333</v>
      </c>
      <c r="F1046" s="1" t="s">
        <v>57</v>
      </c>
      <c r="G1046" s="1">
        <v>1750250888</v>
      </c>
      <c r="H1046" s="3">
        <f t="shared" ca="1" si="8"/>
        <v>46118.952151620368</v>
      </c>
      <c r="I1046" s="1">
        <v>1750325400</v>
      </c>
      <c r="J1046" s="3">
        <f t="shared" ca="1" si="9"/>
        <v>46118.952151620368</v>
      </c>
      <c r="K1046" s="1">
        <v>28.7</v>
      </c>
      <c r="L1046" s="1">
        <v>83.6</v>
      </c>
      <c r="M1046" s="1">
        <v>1</v>
      </c>
      <c r="N1046" s="1" t="s">
        <v>104</v>
      </c>
      <c r="O1046" s="2" t="s">
        <v>127</v>
      </c>
      <c r="P1046" s="1">
        <v>1063</v>
      </c>
      <c r="Q1046" s="1">
        <v>9.4</v>
      </c>
      <c r="R1046" s="1">
        <v>15.1</v>
      </c>
      <c r="S1046" s="1">
        <v>288</v>
      </c>
      <c r="T1046" s="1" t="s">
        <v>72</v>
      </c>
      <c r="U1046" s="1">
        <v>1009</v>
      </c>
      <c r="V1046" s="1">
        <v>29.79</v>
      </c>
      <c r="W1046" s="1">
        <v>0.01</v>
      </c>
      <c r="X1046" s="1">
        <v>0</v>
      </c>
      <c r="Y1046" s="1">
        <v>0</v>
      </c>
      <c r="Z1046" s="1">
        <v>71</v>
      </c>
      <c r="AA1046" s="1">
        <v>85</v>
      </c>
      <c r="AB1046" s="1">
        <v>32.299999999999997</v>
      </c>
      <c r="AC1046" s="1">
        <v>90.2</v>
      </c>
      <c r="AD1046" s="1">
        <v>28.7</v>
      </c>
      <c r="AE1046" s="1">
        <v>83.6</v>
      </c>
      <c r="AF1046" s="1">
        <v>32.299999999999997</v>
      </c>
      <c r="AG1046" s="1">
        <v>90.2</v>
      </c>
      <c r="AH1046" s="1">
        <v>22.9</v>
      </c>
      <c r="AI1046" s="1">
        <v>73.3</v>
      </c>
      <c r="AJ1046" s="1">
        <v>0</v>
      </c>
      <c r="AK1046" s="1">
        <v>60</v>
      </c>
      <c r="AL1046" s="1">
        <v>0</v>
      </c>
      <c r="AM1046" s="1">
        <v>0</v>
      </c>
      <c r="AN1046" s="1">
        <v>10</v>
      </c>
      <c r="AO1046" s="1">
        <v>6</v>
      </c>
      <c r="AP1046" s="1">
        <v>12.1</v>
      </c>
      <c r="AQ1046" s="1">
        <v>19.5</v>
      </c>
      <c r="AR1046" s="1">
        <v>4.7</v>
      </c>
      <c r="AS1046" s="1">
        <v>205.35</v>
      </c>
      <c r="AT1046" s="1">
        <v>11.47</v>
      </c>
      <c r="AU1046" s="1">
        <v>49</v>
      </c>
      <c r="AV1046" s="1">
        <v>4.2549999999999999</v>
      </c>
      <c r="AW1046" s="1">
        <v>13.505000000000001</v>
      </c>
      <c r="AX1046" s="1">
        <v>25.16</v>
      </c>
      <c r="AY1046" s="1">
        <v>1</v>
      </c>
      <c r="AZ1046" s="1">
        <v>2</v>
      </c>
      <c r="BA1046" s="1">
        <v>715.78</v>
      </c>
      <c r="BB1046" s="1">
        <v>342.78</v>
      </c>
    </row>
    <row r="1047" spans="1:54" ht="12.5" x14ac:dyDescent="0.25">
      <c r="A1047" s="1" t="s">
        <v>88</v>
      </c>
      <c r="B1047" s="1" t="s">
        <v>89</v>
      </c>
      <c r="C1047" s="1" t="s">
        <v>56</v>
      </c>
      <c r="D1047" s="1">
        <v>9.9666999999999994</v>
      </c>
      <c r="E1047" s="1">
        <v>76.2333</v>
      </c>
      <c r="F1047" s="1" t="s">
        <v>57</v>
      </c>
      <c r="G1047" s="1">
        <v>1750250888</v>
      </c>
      <c r="H1047" s="3">
        <f t="shared" ca="1" si="8"/>
        <v>46118.952151620368</v>
      </c>
      <c r="I1047" s="1">
        <v>1750379400</v>
      </c>
      <c r="J1047" s="3">
        <f t="shared" ca="1" si="9"/>
        <v>46118.952151620368</v>
      </c>
      <c r="K1047" s="1">
        <v>25.1</v>
      </c>
      <c r="L1047" s="1">
        <v>77.2</v>
      </c>
      <c r="M1047" s="1">
        <v>1</v>
      </c>
      <c r="N1047" s="1" t="s">
        <v>104</v>
      </c>
      <c r="O1047" s="2" t="s">
        <v>127</v>
      </c>
      <c r="P1047" s="1">
        <v>1063</v>
      </c>
      <c r="Q1047" s="1">
        <v>4.9000000000000004</v>
      </c>
      <c r="R1047" s="1">
        <v>7.9</v>
      </c>
      <c r="S1047" s="1">
        <v>10</v>
      </c>
      <c r="T1047" s="1" t="s">
        <v>90</v>
      </c>
      <c r="U1047" s="1">
        <v>1010</v>
      </c>
      <c r="V1047" s="1">
        <v>29.84</v>
      </c>
      <c r="W1047" s="1">
        <v>0.01</v>
      </c>
      <c r="X1047" s="1">
        <v>0</v>
      </c>
      <c r="Y1047" s="1">
        <v>0</v>
      </c>
      <c r="Z1047" s="1">
        <v>88</v>
      </c>
      <c r="AA1047" s="1">
        <v>84</v>
      </c>
      <c r="AB1047" s="1">
        <v>27.7</v>
      </c>
      <c r="AC1047" s="1">
        <v>81.900000000000006</v>
      </c>
      <c r="AD1047" s="1">
        <v>25.1</v>
      </c>
      <c r="AE1047" s="1">
        <v>77.2</v>
      </c>
      <c r="AF1047" s="1">
        <v>27.7</v>
      </c>
      <c r="AG1047" s="1">
        <v>81.900000000000006</v>
      </c>
      <c r="AH1047" s="1">
        <v>22.9</v>
      </c>
      <c r="AI1047" s="1">
        <v>73.2</v>
      </c>
      <c r="AJ1047" s="1">
        <v>0</v>
      </c>
      <c r="AK1047" s="1">
        <v>61</v>
      </c>
      <c r="AL1047" s="1">
        <v>0</v>
      </c>
      <c r="AM1047" s="1">
        <v>0</v>
      </c>
      <c r="AN1047" s="1">
        <v>10</v>
      </c>
      <c r="AO1047" s="1">
        <v>6</v>
      </c>
      <c r="AP1047" s="1">
        <v>7.8</v>
      </c>
      <c r="AQ1047" s="1">
        <v>12.5</v>
      </c>
      <c r="AR1047" s="1">
        <v>0.1</v>
      </c>
      <c r="AS1047" s="1">
        <v>190.55</v>
      </c>
      <c r="AT1047" s="1">
        <v>65.489999999999995</v>
      </c>
      <c r="AU1047" s="1">
        <v>3</v>
      </c>
      <c r="AV1047" s="1">
        <v>15.54</v>
      </c>
      <c r="AW1047" s="1">
        <v>59.94</v>
      </c>
      <c r="AX1047" s="1">
        <v>69.375</v>
      </c>
      <c r="AY1047" s="1">
        <v>3</v>
      </c>
      <c r="AZ1047" s="1">
        <v>8</v>
      </c>
      <c r="BA1047" s="1">
        <v>5.5</v>
      </c>
      <c r="BB1047" s="1">
        <v>2.74</v>
      </c>
    </row>
    <row r="1048" spans="1:54" ht="12.5" x14ac:dyDescent="0.25">
      <c r="A1048" s="1" t="s">
        <v>88</v>
      </c>
      <c r="B1048" s="1" t="s">
        <v>89</v>
      </c>
      <c r="C1048" s="1" t="s">
        <v>56</v>
      </c>
      <c r="D1048" s="1">
        <v>9.9666999999999994</v>
      </c>
      <c r="E1048" s="1">
        <v>76.2333</v>
      </c>
      <c r="F1048" s="1" t="s">
        <v>57</v>
      </c>
      <c r="G1048" s="1">
        <v>1750250888</v>
      </c>
      <c r="H1048" s="3">
        <f t="shared" ca="1" si="8"/>
        <v>46118.952151620368</v>
      </c>
      <c r="I1048" s="1">
        <v>1750397400</v>
      </c>
      <c r="J1048" s="3">
        <f t="shared" ca="1" si="9"/>
        <v>46118.952151620368</v>
      </c>
      <c r="K1048" s="1">
        <v>28.7</v>
      </c>
      <c r="L1048" s="1">
        <v>83.6</v>
      </c>
      <c r="M1048" s="1">
        <v>1</v>
      </c>
      <c r="N1048" s="1" t="s">
        <v>104</v>
      </c>
      <c r="O1048" s="2" t="s">
        <v>127</v>
      </c>
      <c r="P1048" s="1">
        <v>1063</v>
      </c>
      <c r="Q1048" s="1">
        <v>7.4</v>
      </c>
      <c r="R1048" s="1">
        <v>11.9</v>
      </c>
      <c r="S1048" s="1">
        <v>287</v>
      </c>
      <c r="T1048" s="1" t="s">
        <v>72</v>
      </c>
      <c r="U1048" s="1">
        <v>1011</v>
      </c>
      <c r="V1048" s="1">
        <v>29.86</v>
      </c>
      <c r="W1048" s="1">
        <v>0.04</v>
      </c>
      <c r="X1048" s="1">
        <v>0</v>
      </c>
      <c r="Y1048" s="1">
        <v>0</v>
      </c>
      <c r="Z1048" s="1">
        <v>70</v>
      </c>
      <c r="AA1048" s="1">
        <v>75</v>
      </c>
      <c r="AB1048" s="1">
        <v>32.200000000000003</v>
      </c>
      <c r="AC1048" s="1">
        <v>90</v>
      </c>
      <c r="AD1048" s="1">
        <v>28.7</v>
      </c>
      <c r="AE1048" s="1">
        <v>83.6</v>
      </c>
      <c r="AF1048" s="1">
        <v>32.200000000000003</v>
      </c>
      <c r="AG1048" s="1">
        <v>90</v>
      </c>
      <c r="AH1048" s="1">
        <v>22.7</v>
      </c>
      <c r="AI1048" s="1">
        <v>72.900000000000006</v>
      </c>
      <c r="AJ1048" s="1">
        <v>0</v>
      </c>
      <c r="AK1048" s="1">
        <v>60</v>
      </c>
      <c r="AL1048" s="1">
        <v>0</v>
      </c>
      <c r="AM1048" s="1">
        <v>0</v>
      </c>
      <c r="AN1048" s="1">
        <v>10</v>
      </c>
      <c r="AO1048" s="1">
        <v>6</v>
      </c>
      <c r="AP1048" s="1">
        <v>9</v>
      </c>
      <c r="AQ1048" s="1">
        <v>14.5</v>
      </c>
      <c r="AR1048" s="1">
        <v>10.6</v>
      </c>
      <c r="AS1048" s="1">
        <v>299.7</v>
      </c>
      <c r="AT1048" s="1">
        <v>25.715</v>
      </c>
      <c r="AU1048" s="1">
        <v>29</v>
      </c>
      <c r="AV1048" s="1">
        <v>6.66</v>
      </c>
      <c r="AW1048" s="1">
        <v>29.785</v>
      </c>
      <c r="AX1048" s="1">
        <v>39.405000000000001</v>
      </c>
      <c r="AY1048" s="1">
        <v>2</v>
      </c>
      <c r="AZ1048" s="1">
        <v>3</v>
      </c>
      <c r="BA1048" s="1">
        <v>431.78</v>
      </c>
      <c r="BB1048" s="1">
        <v>106.32</v>
      </c>
    </row>
    <row r="1049" spans="1:54" ht="12.5" x14ac:dyDescent="0.25">
      <c r="A1049" s="1" t="s">
        <v>88</v>
      </c>
      <c r="B1049" s="1" t="s">
        <v>89</v>
      </c>
      <c r="C1049" s="1" t="s">
        <v>56</v>
      </c>
      <c r="D1049" s="1">
        <v>9.9666999999999994</v>
      </c>
      <c r="E1049" s="1">
        <v>76.2333</v>
      </c>
      <c r="F1049" s="1" t="s">
        <v>57</v>
      </c>
      <c r="G1049" s="1">
        <v>1750250888</v>
      </c>
      <c r="H1049" s="3">
        <f t="shared" ca="1" si="8"/>
        <v>46118.952151620368</v>
      </c>
      <c r="I1049" s="1">
        <v>1750401000</v>
      </c>
      <c r="J1049" s="3">
        <f t="shared" ca="1" si="9"/>
        <v>46118.952151620368</v>
      </c>
      <c r="K1049" s="1">
        <v>28.7</v>
      </c>
      <c r="L1049" s="1">
        <v>83.6</v>
      </c>
      <c r="M1049" s="1">
        <v>1</v>
      </c>
      <c r="N1049" s="1" t="s">
        <v>104</v>
      </c>
      <c r="O1049" s="2" t="s">
        <v>127</v>
      </c>
      <c r="P1049" s="1">
        <v>1063</v>
      </c>
      <c r="Q1049" s="1">
        <v>8.9</v>
      </c>
      <c r="R1049" s="1">
        <v>14.4</v>
      </c>
      <c r="S1049" s="1">
        <v>288</v>
      </c>
      <c r="T1049" s="1" t="s">
        <v>72</v>
      </c>
      <c r="U1049" s="1">
        <v>1011</v>
      </c>
      <c r="V1049" s="1">
        <v>29.84</v>
      </c>
      <c r="W1049" s="1">
        <v>0.03</v>
      </c>
      <c r="X1049" s="1">
        <v>0</v>
      </c>
      <c r="Y1049" s="1">
        <v>0</v>
      </c>
      <c r="Z1049" s="1">
        <v>70</v>
      </c>
      <c r="AA1049" s="1">
        <v>75</v>
      </c>
      <c r="AB1049" s="1">
        <v>32.200000000000003</v>
      </c>
      <c r="AC1049" s="1">
        <v>89.9</v>
      </c>
      <c r="AD1049" s="1">
        <v>28.7</v>
      </c>
      <c r="AE1049" s="1">
        <v>83.6</v>
      </c>
      <c r="AF1049" s="1">
        <v>32.200000000000003</v>
      </c>
      <c r="AG1049" s="1">
        <v>89.9</v>
      </c>
      <c r="AH1049" s="1">
        <v>22.6</v>
      </c>
      <c r="AI1049" s="1">
        <v>72.7</v>
      </c>
      <c r="AJ1049" s="1">
        <v>1</v>
      </c>
      <c r="AK1049" s="1">
        <v>87</v>
      </c>
      <c r="AL1049" s="1">
        <v>0</v>
      </c>
      <c r="AM1049" s="1">
        <v>0</v>
      </c>
      <c r="AN1049" s="1">
        <v>10</v>
      </c>
      <c r="AO1049" s="1">
        <v>6</v>
      </c>
      <c r="AP1049" s="1">
        <v>10.9</v>
      </c>
      <c r="AQ1049" s="1">
        <v>17.600000000000001</v>
      </c>
      <c r="AR1049" s="1">
        <v>11.3</v>
      </c>
      <c r="AS1049" s="1">
        <v>345.95</v>
      </c>
      <c r="AT1049" s="1">
        <v>21.46</v>
      </c>
      <c r="AU1049" s="1">
        <v>38</v>
      </c>
      <c r="AV1049" s="1">
        <v>7.585</v>
      </c>
      <c r="AW1049" s="1">
        <v>30.34</v>
      </c>
      <c r="AX1049" s="1">
        <v>42.92</v>
      </c>
      <c r="AY1049" s="1">
        <v>2</v>
      </c>
      <c r="AZ1049" s="1">
        <v>3</v>
      </c>
      <c r="BA1049" s="1">
        <v>875.82</v>
      </c>
      <c r="BB1049" s="1">
        <v>305.95</v>
      </c>
    </row>
    <row r="1050" spans="1:54" ht="12.5" x14ac:dyDescent="0.25">
      <c r="A1050" s="1" t="s">
        <v>88</v>
      </c>
      <c r="B1050" s="1" t="s">
        <v>89</v>
      </c>
      <c r="C1050" s="1" t="s">
        <v>56</v>
      </c>
      <c r="D1050" s="1">
        <v>9.9666999999999994</v>
      </c>
      <c r="E1050" s="1">
        <v>76.2333</v>
      </c>
      <c r="F1050" s="1" t="s">
        <v>57</v>
      </c>
      <c r="G1050" s="1">
        <v>1750250888</v>
      </c>
      <c r="H1050" s="3">
        <f t="shared" ca="1" si="8"/>
        <v>46118.952151620368</v>
      </c>
      <c r="I1050" s="1">
        <v>1750411800</v>
      </c>
      <c r="J1050" s="3">
        <f t="shared" ca="1" si="9"/>
        <v>46118.952151620368</v>
      </c>
      <c r="K1050" s="1">
        <v>28.4</v>
      </c>
      <c r="L1050" s="1">
        <v>83.2</v>
      </c>
      <c r="M1050" s="1">
        <v>1</v>
      </c>
      <c r="N1050" s="1" t="s">
        <v>104</v>
      </c>
      <c r="O1050" s="2" t="s">
        <v>127</v>
      </c>
      <c r="P1050" s="1">
        <v>1063</v>
      </c>
      <c r="Q1050" s="1">
        <v>8.9</v>
      </c>
      <c r="R1050" s="1">
        <v>14.4</v>
      </c>
      <c r="S1050" s="1">
        <v>291</v>
      </c>
      <c r="T1050" s="1" t="s">
        <v>72</v>
      </c>
      <c r="U1050" s="1">
        <v>1009</v>
      </c>
      <c r="V1050" s="1">
        <v>29.81</v>
      </c>
      <c r="W1050" s="1">
        <v>0.01</v>
      </c>
      <c r="X1050" s="1">
        <v>0</v>
      </c>
      <c r="Y1050" s="1">
        <v>0</v>
      </c>
      <c r="Z1050" s="1">
        <v>71</v>
      </c>
      <c r="AA1050" s="1">
        <v>75</v>
      </c>
      <c r="AB1050" s="1">
        <v>31.9</v>
      </c>
      <c r="AC1050" s="1">
        <v>89.3</v>
      </c>
      <c r="AD1050" s="1">
        <v>28.4</v>
      </c>
      <c r="AE1050" s="1">
        <v>83.2</v>
      </c>
      <c r="AF1050" s="1">
        <v>31.9</v>
      </c>
      <c r="AG1050" s="1">
        <v>89.3</v>
      </c>
      <c r="AH1050" s="1">
        <v>22.7</v>
      </c>
      <c r="AI1050" s="1">
        <v>72.900000000000006</v>
      </c>
      <c r="AJ1050" s="1">
        <v>1</v>
      </c>
      <c r="AK1050" s="1">
        <v>80</v>
      </c>
      <c r="AL1050" s="1">
        <v>0</v>
      </c>
      <c r="AM1050" s="1">
        <v>0</v>
      </c>
      <c r="AN1050" s="1">
        <v>10</v>
      </c>
      <c r="AO1050" s="1">
        <v>6</v>
      </c>
      <c r="AP1050" s="1">
        <v>11.2</v>
      </c>
      <c r="AQ1050" s="1">
        <v>18</v>
      </c>
      <c r="AR1050" s="1">
        <v>4.8</v>
      </c>
      <c r="AS1050" s="1">
        <v>251.6</v>
      </c>
      <c r="AT1050" s="1">
        <v>9.6199999999999992</v>
      </c>
      <c r="AU1050" s="1">
        <v>59</v>
      </c>
      <c r="AV1050" s="1">
        <v>4.625</v>
      </c>
      <c r="AW1050" s="1">
        <v>16.094999999999999</v>
      </c>
      <c r="AX1050" s="1">
        <v>27.01</v>
      </c>
      <c r="AY1050" s="1">
        <v>2</v>
      </c>
      <c r="AZ1050" s="1">
        <v>2</v>
      </c>
      <c r="BA1050" s="1">
        <v>808.08</v>
      </c>
      <c r="BB1050" s="1">
        <v>278.10000000000002</v>
      </c>
    </row>
    <row r="1051" spans="1:54" ht="12.5" x14ac:dyDescent="0.25">
      <c r="A1051" s="1" t="s">
        <v>88</v>
      </c>
      <c r="B1051" s="1" t="s">
        <v>89</v>
      </c>
      <c r="C1051" s="1" t="s">
        <v>56</v>
      </c>
      <c r="D1051" s="1">
        <v>9.9666999999999994</v>
      </c>
      <c r="E1051" s="1">
        <v>76.2333</v>
      </c>
      <c r="F1051" s="1" t="s">
        <v>57</v>
      </c>
      <c r="G1051" s="1">
        <v>1750250888</v>
      </c>
      <c r="H1051" s="3">
        <f t="shared" ca="1" si="8"/>
        <v>46118.952151620368</v>
      </c>
      <c r="I1051" s="1">
        <v>1750465800</v>
      </c>
      <c r="J1051" s="3">
        <f t="shared" ca="1" si="9"/>
        <v>46118.952151620368</v>
      </c>
      <c r="K1051" s="1">
        <v>25.2</v>
      </c>
      <c r="L1051" s="1">
        <v>77.3</v>
      </c>
      <c r="M1051" s="1">
        <v>1</v>
      </c>
      <c r="N1051" s="1" t="s">
        <v>104</v>
      </c>
      <c r="O1051" s="2" t="s">
        <v>127</v>
      </c>
      <c r="P1051" s="1">
        <v>1063</v>
      </c>
      <c r="Q1051" s="1">
        <v>3.4</v>
      </c>
      <c r="R1051" s="1">
        <v>5.4</v>
      </c>
      <c r="S1051" s="1">
        <v>42</v>
      </c>
      <c r="T1051" s="1" t="s">
        <v>74</v>
      </c>
      <c r="U1051" s="1">
        <v>1011</v>
      </c>
      <c r="V1051" s="1">
        <v>29.86</v>
      </c>
      <c r="W1051" s="1">
        <v>0.01</v>
      </c>
      <c r="X1051" s="1">
        <v>0</v>
      </c>
      <c r="Y1051" s="1">
        <v>0</v>
      </c>
      <c r="Z1051" s="1">
        <v>86</v>
      </c>
      <c r="AA1051" s="1">
        <v>67</v>
      </c>
      <c r="AB1051" s="1">
        <v>27.7</v>
      </c>
      <c r="AC1051" s="1">
        <v>81.900000000000006</v>
      </c>
      <c r="AD1051" s="1">
        <v>25.2</v>
      </c>
      <c r="AE1051" s="1">
        <v>77.3</v>
      </c>
      <c r="AF1051" s="1">
        <v>27.7</v>
      </c>
      <c r="AG1051" s="1">
        <v>81.900000000000006</v>
      </c>
      <c r="AH1051" s="1">
        <v>22.7</v>
      </c>
      <c r="AI1051" s="1">
        <v>72.8</v>
      </c>
      <c r="AJ1051" s="1">
        <v>0</v>
      </c>
      <c r="AK1051" s="1">
        <v>63</v>
      </c>
      <c r="AL1051" s="1">
        <v>0</v>
      </c>
      <c r="AM1051" s="1">
        <v>0</v>
      </c>
      <c r="AN1051" s="1">
        <v>10</v>
      </c>
      <c r="AO1051" s="1">
        <v>6</v>
      </c>
      <c r="AP1051" s="1">
        <v>5.3</v>
      </c>
      <c r="AQ1051" s="1">
        <v>8.5</v>
      </c>
      <c r="AR1051" s="1">
        <v>0.1</v>
      </c>
      <c r="AS1051" s="1">
        <v>194.25</v>
      </c>
      <c r="AT1051" s="1">
        <v>47.36</v>
      </c>
      <c r="AU1051" s="1">
        <v>9</v>
      </c>
      <c r="AV1051" s="1">
        <v>8.8800000000000008</v>
      </c>
      <c r="AW1051" s="1">
        <v>41.994999999999997</v>
      </c>
      <c r="AX1051" s="1">
        <v>47.174999999999997</v>
      </c>
      <c r="AY1051" s="1">
        <v>3</v>
      </c>
      <c r="AZ1051" s="1">
        <v>4</v>
      </c>
      <c r="BA1051" s="1">
        <v>4.88</v>
      </c>
      <c r="BB1051" s="1">
        <v>2.46</v>
      </c>
    </row>
    <row r="1052" spans="1:54" ht="12.5" x14ac:dyDescent="0.25">
      <c r="A1052" s="1" t="s">
        <v>88</v>
      </c>
      <c r="B1052" s="1" t="s">
        <v>89</v>
      </c>
      <c r="C1052" s="1" t="s">
        <v>56</v>
      </c>
      <c r="D1052" s="1">
        <v>9.9666999999999994</v>
      </c>
      <c r="E1052" s="1">
        <v>76.2333</v>
      </c>
      <c r="F1052" s="1" t="s">
        <v>57</v>
      </c>
      <c r="G1052" s="1">
        <v>1750250888</v>
      </c>
      <c r="H1052" s="3">
        <f t="shared" ca="1" si="8"/>
        <v>46118.952151620368</v>
      </c>
      <c r="I1052" s="1">
        <v>1750469400</v>
      </c>
      <c r="J1052" s="3">
        <f t="shared" ca="1" si="9"/>
        <v>46118.952151620368</v>
      </c>
      <c r="K1052" s="1">
        <v>25.7</v>
      </c>
      <c r="L1052" s="1">
        <v>78.2</v>
      </c>
      <c r="M1052" s="1">
        <v>1</v>
      </c>
      <c r="N1052" s="1" t="s">
        <v>104</v>
      </c>
      <c r="O1052" s="2" t="s">
        <v>127</v>
      </c>
      <c r="P1052" s="1">
        <v>1063</v>
      </c>
      <c r="Q1052" s="1">
        <v>4</v>
      </c>
      <c r="R1052" s="1">
        <v>6.5</v>
      </c>
      <c r="S1052" s="1">
        <v>53</v>
      </c>
      <c r="T1052" s="1" t="s">
        <v>74</v>
      </c>
      <c r="U1052" s="1">
        <v>1012</v>
      </c>
      <c r="V1052" s="1">
        <v>29.88</v>
      </c>
      <c r="W1052" s="1">
        <v>0.03</v>
      </c>
      <c r="X1052" s="1">
        <v>0</v>
      </c>
      <c r="Y1052" s="1">
        <v>0</v>
      </c>
      <c r="Z1052" s="1">
        <v>85</v>
      </c>
      <c r="AA1052" s="1">
        <v>67</v>
      </c>
      <c r="AB1052" s="1">
        <v>28.4</v>
      </c>
      <c r="AC1052" s="1">
        <v>83</v>
      </c>
      <c r="AD1052" s="1">
        <v>25.7</v>
      </c>
      <c r="AE1052" s="1">
        <v>78.2</v>
      </c>
      <c r="AF1052" s="1">
        <v>28.4</v>
      </c>
      <c r="AG1052" s="1">
        <v>83</v>
      </c>
      <c r="AH1052" s="1">
        <v>22.9</v>
      </c>
      <c r="AI1052" s="1">
        <v>73.099999999999994</v>
      </c>
      <c r="AJ1052" s="1">
        <v>0</v>
      </c>
      <c r="AK1052" s="1">
        <v>65</v>
      </c>
      <c r="AL1052" s="1">
        <v>0</v>
      </c>
      <c r="AM1052" s="1">
        <v>0</v>
      </c>
      <c r="AN1052" s="1">
        <v>10</v>
      </c>
      <c r="AO1052" s="1">
        <v>6</v>
      </c>
      <c r="AP1052" s="1">
        <v>5.8</v>
      </c>
      <c r="AQ1052" s="1">
        <v>9.4</v>
      </c>
      <c r="AR1052" s="1">
        <v>0.7</v>
      </c>
      <c r="AS1052" s="1">
        <v>164.65</v>
      </c>
      <c r="AT1052" s="1">
        <v>46.25</v>
      </c>
      <c r="AU1052" s="1">
        <v>7</v>
      </c>
      <c r="AV1052" s="1">
        <v>8.14</v>
      </c>
      <c r="AW1052" s="1">
        <v>43.475000000000001</v>
      </c>
      <c r="AX1052" s="1">
        <v>47.914999999999999</v>
      </c>
      <c r="AY1052" s="1">
        <v>3</v>
      </c>
      <c r="AZ1052" s="1">
        <v>5</v>
      </c>
      <c r="BA1052" s="1">
        <v>48.58</v>
      </c>
      <c r="BB1052" s="1">
        <v>26.62</v>
      </c>
    </row>
    <row r="1053" spans="1:54" ht="12.5" x14ac:dyDescent="0.25">
      <c r="A1053" s="1" t="s">
        <v>88</v>
      </c>
      <c r="B1053" s="1" t="s">
        <v>89</v>
      </c>
      <c r="C1053" s="1" t="s">
        <v>56</v>
      </c>
      <c r="D1053" s="1">
        <v>9.9666999999999994</v>
      </c>
      <c r="E1053" s="1">
        <v>76.2333</v>
      </c>
      <c r="F1053" s="1" t="s">
        <v>57</v>
      </c>
      <c r="G1053" s="1">
        <v>1750250888</v>
      </c>
      <c r="H1053" s="3">
        <f t="shared" ca="1" si="8"/>
        <v>46118.952151620368</v>
      </c>
      <c r="I1053" s="1">
        <v>1750476600</v>
      </c>
      <c r="J1053" s="3">
        <f t="shared" ca="1" si="9"/>
        <v>46118.952151620368</v>
      </c>
      <c r="K1053" s="1">
        <v>27.6</v>
      </c>
      <c r="L1053" s="1">
        <v>81.8</v>
      </c>
      <c r="M1053" s="1">
        <v>1</v>
      </c>
      <c r="N1053" s="1" t="s">
        <v>104</v>
      </c>
      <c r="O1053" s="2" t="s">
        <v>127</v>
      </c>
      <c r="P1053" s="1">
        <v>1063</v>
      </c>
      <c r="Q1053" s="1">
        <v>1.8</v>
      </c>
      <c r="R1053" s="1">
        <v>2.9</v>
      </c>
      <c r="S1053" s="1">
        <v>38</v>
      </c>
      <c r="T1053" s="1" t="s">
        <v>74</v>
      </c>
      <c r="U1053" s="1">
        <v>1013</v>
      </c>
      <c r="V1053" s="1">
        <v>29.91</v>
      </c>
      <c r="W1053" s="1">
        <v>0.01</v>
      </c>
      <c r="X1053" s="1">
        <v>0</v>
      </c>
      <c r="Y1053" s="1">
        <v>0</v>
      </c>
      <c r="Z1053" s="1">
        <v>75</v>
      </c>
      <c r="AA1053" s="1">
        <v>79</v>
      </c>
      <c r="AB1053" s="1">
        <v>30.9</v>
      </c>
      <c r="AC1053" s="1">
        <v>87.5</v>
      </c>
      <c r="AD1053" s="1">
        <v>27.6</v>
      </c>
      <c r="AE1053" s="1">
        <v>81.8</v>
      </c>
      <c r="AF1053" s="1">
        <v>30.9</v>
      </c>
      <c r="AG1053" s="1">
        <v>87.5</v>
      </c>
      <c r="AH1053" s="1">
        <v>22.8</v>
      </c>
      <c r="AI1053" s="1">
        <v>73</v>
      </c>
      <c r="AJ1053" s="1">
        <v>1</v>
      </c>
      <c r="AK1053" s="1">
        <v>82</v>
      </c>
      <c r="AL1053" s="1">
        <v>0</v>
      </c>
      <c r="AM1053" s="1">
        <v>0</v>
      </c>
      <c r="AN1053" s="1">
        <v>10</v>
      </c>
      <c r="AO1053" s="1">
        <v>6</v>
      </c>
      <c r="AP1053" s="1">
        <v>2.2000000000000002</v>
      </c>
      <c r="AQ1053" s="1">
        <v>3.5</v>
      </c>
      <c r="AR1053" s="1">
        <v>4.8</v>
      </c>
      <c r="AS1053" s="1">
        <v>236.8</v>
      </c>
      <c r="AT1053" s="1">
        <v>40.33</v>
      </c>
      <c r="AU1053" s="1">
        <v>7</v>
      </c>
      <c r="AV1053" s="1">
        <v>7.03</v>
      </c>
      <c r="AW1053" s="1">
        <v>38.295000000000002</v>
      </c>
      <c r="AX1053" s="1">
        <v>41.994999999999997</v>
      </c>
      <c r="AY1053" s="1">
        <v>2</v>
      </c>
      <c r="AZ1053" s="1">
        <v>4</v>
      </c>
      <c r="BA1053" s="1">
        <v>219.86</v>
      </c>
      <c r="BB1053" s="1">
        <v>94.53</v>
      </c>
    </row>
    <row r="1054" spans="1:54" ht="12.5" x14ac:dyDescent="0.25">
      <c r="A1054" s="1" t="s">
        <v>88</v>
      </c>
      <c r="B1054" s="1" t="s">
        <v>89</v>
      </c>
      <c r="C1054" s="1" t="s">
        <v>56</v>
      </c>
      <c r="D1054" s="1">
        <v>9.9666999999999994</v>
      </c>
      <c r="E1054" s="1">
        <v>76.2333</v>
      </c>
      <c r="F1054" s="1" t="s">
        <v>57</v>
      </c>
      <c r="G1054" s="1">
        <v>1750250888</v>
      </c>
      <c r="H1054" s="3">
        <f t="shared" ca="1" si="8"/>
        <v>46118.952151620368</v>
      </c>
      <c r="I1054" s="1">
        <v>1750480200</v>
      </c>
      <c r="J1054" s="3">
        <f t="shared" ca="1" si="9"/>
        <v>46118.952151620368</v>
      </c>
      <c r="K1054" s="1">
        <v>28</v>
      </c>
      <c r="L1054" s="1">
        <v>82.5</v>
      </c>
      <c r="M1054" s="1">
        <v>1</v>
      </c>
      <c r="N1054" s="1" t="s">
        <v>104</v>
      </c>
      <c r="O1054" s="2" t="s">
        <v>127</v>
      </c>
      <c r="P1054" s="1">
        <v>1063</v>
      </c>
      <c r="Q1054" s="1">
        <v>3.8</v>
      </c>
      <c r="R1054" s="1">
        <v>6.1</v>
      </c>
      <c r="S1054" s="1">
        <v>309</v>
      </c>
      <c r="T1054" s="1" t="s">
        <v>77</v>
      </c>
      <c r="U1054" s="1">
        <v>1012</v>
      </c>
      <c r="V1054" s="1">
        <v>29.89</v>
      </c>
      <c r="W1054" s="1">
        <v>0.02</v>
      </c>
      <c r="X1054" s="1">
        <v>0</v>
      </c>
      <c r="Y1054" s="1">
        <v>0</v>
      </c>
      <c r="Z1054" s="1">
        <v>71</v>
      </c>
      <c r="AA1054" s="1">
        <v>74</v>
      </c>
      <c r="AB1054" s="1">
        <v>31.2</v>
      </c>
      <c r="AC1054" s="1">
        <v>88.1</v>
      </c>
      <c r="AD1054" s="1">
        <v>28</v>
      </c>
      <c r="AE1054" s="1">
        <v>82.5</v>
      </c>
      <c r="AF1054" s="1">
        <v>31.2</v>
      </c>
      <c r="AG1054" s="1">
        <v>88.1</v>
      </c>
      <c r="AH1054" s="1">
        <v>22.4</v>
      </c>
      <c r="AI1054" s="1">
        <v>72.3</v>
      </c>
      <c r="AJ1054" s="1">
        <v>1</v>
      </c>
      <c r="AK1054" s="1">
        <v>87</v>
      </c>
      <c r="AL1054" s="1">
        <v>0</v>
      </c>
      <c r="AM1054" s="1">
        <v>0</v>
      </c>
      <c r="AN1054" s="1">
        <v>10</v>
      </c>
      <c r="AO1054" s="1">
        <v>6</v>
      </c>
      <c r="AP1054" s="1">
        <v>4.8</v>
      </c>
      <c r="AQ1054" s="1">
        <v>7.7</v>
      </c>
      <c r="AR1054" s="1">
        <v>7.6</v>
      </c>
      <c r="AS1054" s="1">
        <v>275.64999999999998</v>
      </c>
      <c r="AT1054" s="1">
        <v>35.89</v>
      </c>
      <c r="AU1054" s="1">
        <v>11</v>
      </c>
      <c r="AV1054" s="1">
        <v>6.8449999999999998</v>
      </c>
      <c r="AW1054" s="1">
        <v>34.409999999999997</v>
      </c>
      <c r="AX1054" s="1">
        <v>38.85</v>
      </c>
      <c r="AY1054" s="1">
        <v>2</v>
      </c>
      <c r="AZ1054" s="1">
        <v>3</v>
      </c>
      <c r="BA1054" s="1">
        <v>301.76</v>
      </c>
      <c r="BB1054" s="1">
        <v>133.66</v>
      </c>
    </row>
    <row r="1055" spans="1:54" ht="12.5" x14ac:dyDescent="0.25">
      <c r="A1055" s="1" t="s">
        <v>88</v>
      </c>
      <c r="B1055" s="1" t="s">
        <v>89</v>
      </c>
      <c r="C1055" s="1" t="s">
        <v>56</v>
      </c>
      <c r="D1055" s="1">
        <v>9.9666999999999994</v>
      </c>
      <c r="E1055" s="1">
        <v>76.2333</v>
      </c>
      <c r="F1055" s="1" t="s">
        <v>57</v>
      </c>
      <c r="G1055" s="1">
        <v>1750250888</v>
      </c>
      <c r="H1055" s="3">
        <f t="shared" ca="1" si="8"/>
        <v>46118.952151620368</v>
      </c>
      <c r="I1055" s="1">
        <v>1750483800</v>
      </c>
      <c r="J1055" s="3">
        <f t="shared" ca="1" si="9"/>
        <v>46118.952151620368</v>
      </c>
      <c r="K1055" s="1">
        <v>28.5</v>
      </c>
      <c r="L1055" s="1">
        <v>83.3</v>
      </c>
      <c r="M1055" s="1">
        <v>1</v>
      </c>
      <c r="N1055" s="1" t="s">
        <v>104</v>
      </c>
      <c r="O1055" s="2" t="s">
        <v>127</v>
      </c>
      <c r="P1055" s="1">
        <v>1063</v>
      </c>
      <c r="Q1055" s="1">
        <v>6</v>
      </c>
      <c r="R1055" s="1">
        <v>9.6999999999999993</v>
      </c>
      <c r="S1055" s="1">
        <v>298</v>
      </c>
      <c r="T1055" s="1" t="s">
        <v>72</v>
      </c>
      <c r="U1055" s="1">
        <v>1012</v>
      </c>
      <c r="V1055" s="1">
        <v>29.88</v>
      </c>
      <c r="W1055" s="1">
        <v>0.04</v>
      </c>
      <c r="X1055" s="1">
        <v>0</v>
      </c>
      <c r="Y1055" s="1">
        <v>0</v>
      </c>
      <c r="Z1055" s="1">
        <v>69</v>
      </c>
      <c r="AA1055" s="1">
        <v>71</v>
      </c>
      <c r="AB1055" s="1">
        <v>31.6</v>
      </c>
      <c r="AC1055" s="1">
        <v>88.9</v>
      </c>
      <c r="AD1055" s="1">
        <v>28.5</v>
      </c>
      <c r="AE1055" s="1">
        <v>83.3</v>
      </c>
      <c r="AF1055" s="1">
        <v>31.6</v>
      </c>
      <c r="AG1055" s="1">
        <v>88.9</v>
      </c>
      <c r="AH1055" s="1">
        <v>22.2</v>
      </c>
      <c r="AI1055" s="1">
        <v>71.900000000000006</v>
      </c>
      <c r="AJ1055" s="1">
        <v>0</v>
      </c>
      <c r="AK1055" s="1">
        <v>62</v>
      </c>
      <c r="AL1055" s="1">
        <v>0</v>
      </c>
      <c r="AM1055" s="1">
        <v>0</v>
      </c>
      <c r="AN1055" s="1">
        <v>10</v>
      </c>
      <c r="AO1055" s="1">
        <v>6</v>
      </c>
      <c r="AP1055" s="1">
        <v>7.5</v>
      </c>
      <c r="AQ1055" s="1">
        <v>12.1</v>
      </c>
      <c r="AR1055" s="1">
        <v>10.1</v>
      </c>
      <c r="AS1055" s="1">
        <v>292.3</v>
      </c>
      <c r="AT1055" s="1">
        <v>30.155000000000001</v>
      </c>
      <c r="AU1055" s="1">
        <v>20</v>
      </c>
      <c r="AV1055" s="1">
        <v>7.2149999999999999</v>
      </c>
      <c r="AW1055" s="1">
        <v>33.484999999999999</v>
      </c>
      <c r="AX1055" s="1">
        <v>37.924999999999997</v>
      </c>
      <c r="AY1055" s="1">
        <v>2</v>
      </c>
      <c r="AZ1055" s="1">
        <v>3</v>
      </c>
      <c r="BA1055" s="1">
        <v>379.26</v>
      </c>
      <c r="BB1055" s="1">
        <v>166.3</v>
      </c>
    </row>
    <row r="1056" spans="1:54" ht="12.5" x14ac:dyDescent="0.25">
      <c r="A1056" s="1" t="s">
        <v>88</v>
      </c>
      <c r="B1056" s="1" t="s">
        <v>89</v>
      </c>
      <c r="C1056" s="1" t="s">
        <v>56</v>
      </c>
      <c r="D1056" s="1">
        <v>9.9666999999999994</v>
      </c>
      <c r="E1056" s="1">
        <v>76.2333</v>
      </c>
      <c r="F1056" s="1" t="s">
        <v>57</v>
      </c>
      <c r="G1056" s="1">
        <v>1750250888</v>
      </c>
      <c r="H1056" s="3">
        <f t="shared" ca="1" si="8"/>
        <v>46118.952151620368</v>
      </c>
      <c r="I1056" s="1">
        <v>1750491000</v>
      </c>
      <c r="J1056" s="3">
        <f t="shared" ca="1" si="9"/>
        <v>46118.952151620368</v>
      </c>
      <c r="K1056" s="1">
        <v>28.6</v>
      </c>
      <c r="L1056" s="1">
        <v>83.6</v>
      </c>
      <c r="M1056" s="1">
        <v>1</v>
      </c>
      <c r="N1056" s="1" t="s">
        <v>104</v>
      </c>
      <c r="O1056" s="2" t="s">
        <v>127</v>
      </c>
      <c r="P1056" s="1">
        <v>1063</v>
      </c>
      <c r="Q1056" s="1">
        <v>9.1999999999999993</v>
      </c>
      <c r="R1056" s="1">
        <v>14.8</v>
      </c>
      <c r="S1056" s="1">
        <v>296</v>
      </c>
      <c r="T1056" s="1" t="s">
        <v>72</v>
      </c>
      <c r="U1056" s="1">
        <v>1010</v>
      </c>
      <c r="V1056" s="1">
        <v>29.84</v>
      </c>
      <c r="W1056" s="1">
        <v>0.02</v>
      </c>
      <c r="X1056" s="1">
        <v>0</v>
      </c>
      <c r="Y1056" s="1">
        <v>0</v>
      </c>
      <c r="Z1056" s="1">
        <v>68</v>
      </c>
      <c r="AA1056" s="1">
        <v>76</v>
      </c>
      <c r="AB1056" s="1">
        <v>31.8</v>
      </c>
      <c r="AC1056" s="1">
        <v>89.2</v>
      </c>
      <c r="AD1056" s="1">
        <v>28.6</v>
      </c>
      <c r="AE1056" s="1">
        <v>83.6</v>
      </c>
      <c r="AF1056" s="1">
        <v>31.8</v>
      </c>
      <c r="AG1056" s="1">
        <v>89.2</v>
      </c>
      <c r="AH1056" s="1">
        <v>22.2</v>
      </c>
      <c r="AI1056" s="1">
        <v>71.900000000000006</v>
      </c>
      <c r="AJ1056" s="1">
        <v>1</v>
      </c>
      <c r="AK1056" s="1">
        <v>79</v>
      </c>
      <c r="AL1056" s="1">
        <v>0</v>
      </c>
      <c r="AM1056" s="1">
        <v>0</v>
      </c>
      <c r="AN1056" s="1">
        <v>10</v>
      </c>
      <c r="AO1056" s="1">
        <v>6</v>
      </c>
      <c r="AP1056" s="1">
        <v>11.4</v>
      </c>
      <c r="AQ1056" s="1">
        <v>18.399999999999999</v>
      </c>
      <c r="AR1056" s="1">
        <v>9.6</v>
      </c>
      <c r="AS1056" s="1">
        <v>294.14999999999998</v>
      </c>
      <c r="AT1056" s="1">
        <v>17.574999999999999</v>
      </c>
      <c r="AU1056" s="1">
        <v>45</v>
      </c>
      <c r="AV1056" s="1">
        <v>7.77</v>
      </c>
      <c r="AW1056" s="1">
        <v>23.125</v>
      </c>
      <c r="AX1056" s="1">
        <v>30.34</v>
      </c>
      <c r="AY1056" s="1">
        <v>2</v>
      </c>
      <c r="AZ1056" s="1">
        <v>2</v>
      </c>
      <c r="BA1056" s="1">
        <v>701.12</v>
      </c>
      <c r="BB1056" s="1">
        <v>372.26</v>
      </c>
    </row>
    <row r="1057" spans="1:54" ht="12.5" x14ac:dyDescent="0.25">
      <c r="A1057" s="1" t="s">
        <v>88</v>
      </c>
      <c r="B1057" s="1" t="s">
        <v>89</v>
      </c>
      <c r="C1057" s="1" t="s">
        <v>56</v>
      </c>
      <c r="D1057" s="1">
        <v>9.9666999999999994</v>
      </c>
      <c r="E1057" s="1">
        <v>76.2333</v>
      </c>
      <c r="F1057" s="1" t="s">
        <v>57</v>
      </c>
      <c r="G1057" s="1">
        <v>1750250888</v>
      </c>
      <c r="H1057" s="3">
        <f t="shared" ca="1" si="8"/>
        <v>46118.952151620368</v>
      </c>
      <c r="I1057" s="1">
        <v>1750494600</v>
      </c>
      <c r="J1057" s="3">
        <f t="shared" ca="1" si="9"/>
        <v>46118.952151620368</v>
      </c>
      <c r="K1057" s="1">
        <v>28.3</v>
      </c>
      <c r="L1057" s="1">
        <v>83</v>
      </c>
      <c r="M1057" s="1">
        <v>1</v>
      </c>
      <c r="N1057" s="1" t="s">
        <v>104</v>
      </c>
      <c r="O1057" s="2" t="s">
        <v>127</v>
      </c>
      <c r="P1057" s="1">
        <v>1063</v>
      </c>
      <c r="Q1057" s="1">
        <v>9.1999999999999993</v>
      </c>
      <c r="R1057" s="1">
        <v>14.8</v>
      </c>
      <c r="S1057" s="1">
        <v>296</v>
      </c>
      <c r="T1057" s="1" t="s">
        <v>72</v>
      </c>
      <c r="U1057" s="1">
        <v>1010</v>
      </c>
      <c r="V1057" s="1">
        <v>29.82</v>
      </c>
      <c r="W1057" s="1">
        <v>0.03</v>
      </c>
      <c r="X1057" s="1">
        <v>0</v>
      </c>
      <c r="Y1057" s="1">
        <v>0</v>
      </c>
      <c r="Z1057" s="1">
        <v>70</v>
      </c>
      <c r="AA1057" s="1">
        <v>82</v>
      </c>
      <c r="AB1057" s="1">
        <v>31.4</v>
      </c>
      <c r="AC1057" s="1">
        <v>88.6</v>
      </c>
      <c r="AD1057" s="1">
        <v>28.3</v>
      </c>
      <c r="AE1057" s="1">
        <v>83</v>
      </c>
      <c r="AF1057" s="1">
        <v>31.4</v>
      </c>
      <c r="AG1057" s="1">
        <v>88.6</v>
      </c>
      <c r="AH1057" s="1">
        <v>22.3</v>
      </c>
      <c r="AI1057" s="1">
        <v>72.099999999999994</v>
      </c>
      <c r="AJ1057" s="1">
        <v>1</v>
      </c>
      <c r="AK1057" s="1">
        <v>86</v>
      </c>
      <c r="AL1057" s="1">
        <v>0</v>
      </c>
      <c r="AM1057" s="1">
        <v>0</v>
      </c>
      <c r="AN1057" s="1">
        <v>10</v>
      </c>
      <c r="AO1057" s="1">
        <v>6</v>
      </c>
      <c r="AP1057" s="1">
        <v>11.7</v>
      </c>
      <c r="AQ1057" s="1">
        <v>18.899999999999999</v>
      </c>
      <c r="AR1057" s="1">
        <v>7.3</v>
      </c>
      <c r="AS1057" s="1">
        <v>266.39999999999998</v>
      </c>
      <c r="AT1057" s="1">
        <v>12.395</v>
      </c>
      <c r="AU1057" s="1">
        <v>55</v>
      </c>
      <c r="AV1057" s="1">
        <v>6.4749999999999996</v>
      </c>
      <c r="AW1057" s="1">
        <v>18.315000000000001</v>
      </c>
      <c r="AX1057" s="1">
        <v>25.53</v>
      </c>
      <c r="AY1057" s="1">
        <v>2</v>
      </c>
      <c r="AZ1057" s="1">
        <v>2</v>
      </c>
      <c r="BA1057" s="1">
        <v>651.94000000000005</v>
      </c>
      <c r="BB1057" s="1">
        <v>350.77</v>
      </c>
    </row>
    <row r="1058" spans="1:54" ht="12.5" x14ac:dyDescent="0.25">
      <c r="A1058" s="1" t="s">
        <v>88</v>
      </c>
      <c r="B1058" s="1" t="s">
        <v>89</v>
      </c>
      <c r="C1058" s="1" t="s">
        <v>56</v>
      </c>
      <c r="D1058" s="1">
        <v>9.9666999999999994</v>
      </c>
      <c r="E1058" s="1">
        <v>76.2333</v>
      </c>
      <c r="F1058" s="1" t="s">
        <v>57</v>
      </c>
      <c r="G1058" s="1">
        <v>1750250888</v>
      </c>
      <c r="H1058" s="3">
        <f t="shared" ca="1" si="8"/>
        <v>46118.952151620368</v>
      </c>
      <c r="I1058" s="1">
        <v>1750498200</v>
      </c>
      <c r="J1058" s="3">
        <f t="shared" ca="1" si="9"/>
        <v>46118.952151620368</v>
      </c>
      <c r="K1058" s="1">
        <v>28.4</v>
      </c>
      <c r="L1058" s="1">
        <v>83.1</v>
      </c>
      <c r="M1058" s="1">
        <v>1</v>
      </c>
      <c r="N1058" s="1" t="s">
        <v>104</v>
      </c>
      <c r="O1058" s="2" t="s">
        <v>127</v>
      </c>
      <c r="P1058" s="1">
        <v>1063</v>
      </c>
      <c r="Q1058" s="1">
        <v>10.1</v>
      </c>
      <c r="R1058" s="1">
        <v>16.2</v>
      </c>
      <c r="S1058" s="1">
        <v>298</v>
      </c>
      <c r="T1058" s="1" t="s">
        <v>72</v>
      </c>
      <c r="U1058" s="1">
        <v>1010</v>
      </c>
      <c r="V1058" s="1">
        <v>29.81</v>
      </c>
      <c r="W1058" s="1">
        <v>0.03</v>
      </c>
      <c r="X1058" s="1">
        <v>0</v>
      </c>
      <c r="Y1058" s="1">
        <v>0</v>
      </c>
      <c r="Z1058" s="1">
        <v>70</v>
      </c>
      <c r="AA1058" s="1">
        <v>88</v>
      </c>
      <c r="AB1058" s="1">
        <v>31.7</v>
      </c>
      <c r="AC1058" s="1">
        <v>89</v>
      </c>
      <c r="AD1058" s="1">
        <v>28.4</v>
      </c>
      <c r="AE1058" s="1">
        <v>83.1</v>
      </c>
      <c r="AF1058" s="1">
        <v>31.7</v>
      </c>
      <c r="AG1058" s="1">
        <v>89</v>
      </c>
      <c r="AH1058" s="1">
        <v>22.5</v>
      </c>
      <c r="AI1058" s="1">
        <v>72.400000000000006</v>
      </c>
      <c r="AJ1058" s="1">
        <v>1</v>
      </c>
      <c r="AK1058" s="1">
        <v>85</v>
      </c>
      <c r="AL1058" s="1">
        <v>0</v>
      </c>
      <c r="AM1058" s="1">
        <v>0</v>
      </c>
      <c r="AN1058" s="1">
        <v>10</v>
      </c>
      <c r="AO1058" s="1">
        <v>6</v>
      </c>
      <c r="AP1058" s="1">
        <v>12.9</v>
      </c>
      <c r="AQ1058" s="1">
        <v>20.8</v>
      </c>
      <c r="AR1058" s="1">
        <v>4.5</v>
      </c>
      <c r="AS1058" s="1">
        <v>227.55</v>
      </c>
      <c r="AT1058" s="1">
        <v>7.9550000000000001</v>
      </c>
      <c r="AU1058" s="1">
        <v>64</v>
      </c>
      <c r="AV1058" s="1">
        <v>4.625</v>
      </c>
      <c r="AW1058" s="1">
        <v>14.43</v>
      </c>
      <c r="AX1058" s="1">
        <v>22.015000000000001</v>
      </c>
      <c r="AY1058" s="1">
        <v>1</v>
      </c>
      <c r="AZ1058" s="1">
        <v>2</v>
      </c>
      <c r="BA1058" s="1">
        <v>630.98</v>
      </c>
      <c r="BB1058" s="1">
        <v>331.37</v>
      </c>
    </row>
    <row r="1059" spans="1:54" ht="12.5" x14ac:dyDescent="0.25">
      <c r="A1059" s="1" t="s">
        <v>88</v>
      </c>
      <c r="B1059" s="1" t="s">
        <v>89</v>
      </c>
      <c r="C1059" s="1" t="s">
        <v>56</v>
      </c>
      <c r="D1059" s="1">
        <v>9.9666999999999994</v>
      </c>
      <c r="E1059" s="1">
        <v>76.2333</v>
      </c>
      <c r="F1059" s="1" t="s">
        <v>57</v>
      </c>
      <c r="G1059" s="1">
        <v>1750250888</v>
      </c>
      <c r="H1059" s="3">
        <f t="shared" ca="1" si="8"/>
        <v>46118.952151620368</v>
      </c>
      <c r="I1059" s="1">
        <v>1750501800</v>
      </c>
      <c r="J1059" s="3">
        <f t="shared" ca="1" si="9"/>
        <v>46118.952151620368</v>
      </c>
      <c r="K1059" s="1">
        <v>28.4</v>
      </c>
      <c r="L1059" s="1">
        <v>83.1</v>
      </c>
      <c r="M1059" s="1">
        <v>1</v>
      </c>
      <c r="N1059" s="1" t="s">
        <v>104</v>
      </c>
      <c r="O1059" s="2" t="s">
        <v>127</v>
      </c>
      <c r="P1059" s="1">
        <v>1063</v>
      </c>
      <c r="Q1059" s="1">
        <v>10.7</v>
      </c>
      <c r="R1059" s="1">
        <v>17.3</v>
      </c>
      <c r="S1059" s="1">
        <v>300</v>
      </c>
      <c r="T1059" s="1" t="s">
        <v>72</v>
      </c>
      <c r="U1059" s="1">
        <v>1010</v>
      </c>
      <c r="V1059" s="1">
        <v>29.81</v>
      </c>
      <c r="W1059" s="1">
        <v>0.04</v>
      </c>
      <c r="X1059" s="1">
        <v>0</v>
      </c>
      <c r="Y1059" s="1">
        <v>0</v>
      </c>
      <c r="Z1059" s="1">
        <v>70</v>
      </c>
      <c r="AA1059" s="1">
        <v>77</v>
      </c>
      <c r="AB1059" s="1">
        <v>31.6</v>
      </c>
      <c r="AC1059" s="1">
        <v>88.9</v>
      </c>
      <c r="AD1059" s="1">
        <v>28.4</v>
      </c>
      <c r="AE1059" s="1">
        <v>83.1</v>
      </c>
      <c r="AF1059" s="1">
        <v>31.6</v>
      </c>
      <c r="AG1059" s="1">
        <v>88.9</v>
      </c>
      <c r="AH1059" s="1">
        <v>22.4</v>
      </c>
      <c r="AI1059" s="1">
        <v>72.400000000000006</v>
      </c>
      <c r="AJ1059" s="1">
        <v>1</v>
      </c>
      <c r="AK1059" s="1">
        <v>73</v>
      </c>
      <c r="AL1059" s="1">
        <v>0</v>
      </c>
      <c r="AM1059" s="1">
        <v>0</v>
      </c>
      <c r="AN1059" s="1">
        <v>10</v>
      </c>
      <c r="AO1059" s="1">
        <v>6</v>
      </c>
      <c r="AP1059" s="1">
        <v>14</v>
      </c>
      <c r="AQ1059" s="1">
        <v>22.6</v>
      </c>
      <c r="AR1059" s="1">
        <v>1.9</v>
      </c>
      <c r="AS1059" s="1">
        <v>197.95</v>
      </c>
      <c r="AT1059" s="1">
        <v>4.8099999999999996</v>
      </c>
      <c r="AU1059" s="1">
        <v>69</v>
      </c>
      <c r="AV1059" s="1">
        <v>3.145</v>
      </c>
      <c r="AW1059" s="1">
        <v>14.06</v>
      </c>
      <c r="AX1059" s="1">
        <v>21.274999999999999</v>
      </c>
      <c r="AY1059" s="1">
        <v>1</v>
      </c>
      <c r="AZ1059" s="1">
        <v>2</v>
      </c>
      <c r="BA1059" s="1">
        <v>607.96</v>
      </c>
      <c r="BB1059" s="1">
        <v>299.85000000000002</v>
      </c>
    </row>
    <row r="1060" spans="1:54" ht="12.5" x14ac:dyDescent="0.25">
      <c r="A1060" s="1" t="s">
        <v>88</v>
      </c>
      <c r="B1060" s="1" t="s">
        <v>89</v>
      </c>
      <c r="C1060" s="1" t="s">
        <v>56</v>
      </c>
      <c r="D1060" s="1">
        <v>9.9666999999999994</v>
      </c>
      <c r="E1060" s="1">
        <v>76.2333</v>
      </c>
      <c r="F1060" s="1" t="s">
        <v>57</v>
      </c>
      <c r="G1060" s="1">
        <v>1750250888</v>
      </c>
      <c r="H1060" s="3">
        <f t="shared" ca="1" si="8"/>
        <v>46118.952151620368</v>
      </c>
      <c r="I1060" s="1">
        <v>1750505400</v>
      </c>
      <c r="J1060" s="3">
        <f t="shared" ca="1" si="9"/>
        <v>46118.952151620368</v>
      </c>
      <c r="K1060" s="1">
        <v>27.9</v>
      </c>
      <c r="L1060" s="1">
        <v>82.2</v>
      </c>
      <c r="M1060" s="1">
        <v>1</v>
      </c>
      <c r="N1060" s="1" t="s">
        <v>104</v>
      </c>
      <c r="O1060" s="2" t="s">
        <v>127</v>
      </c>
      <c r="P1060" s="1">
        <v>1063</v>
      </c>
      <c r="Q1060" s="1">
        <v>9.6</v>
      </c>
      <c r="R1060" s="1">
        <v>15.5</v>
      </c>
      <c r="S1060" s="1">
        <v>305</v>
      </c>
      <c r="T1060" s="1" t="s">
        <v>77</v>
      </c>
      <c r="U1060" s="1">
        <v>1010</v>
      </c>
      <c r="V1060" s="1">
        <v>29.82</v>
      </c>
      <c r="W1060" s="1">
        <v>0.03</v>
      </c>
      <c r="X1060" s="1">
        <v>0</v>
      </c>
      <c r="Y1060" s="1">
        <v>0</v>
      </c>
      <c r="Z1060" s="1">
        <v>74</v>
      </c>
      <c r="AA1060" s="1">
        <v>73</v>
      </c>
      <c r="AB1060" s="1">
        <v>31.2</v>
      </c>
      <c r="AC1060" s="1">
        <v>88.1</v>
      </c>
      <c r="AD1060" s="1">
        <v>27.9</v>
      </c>
      <c r="AE1060" s="1">
        <v>82.2</v>
      </c>
      <c r="AF1060" s="1">
        <v>31.2</v>
      </c>
      <c r="AG1060" s="1">
        <v>88.1</v>
      </c>
      <c r="AH1060" s="1">
        <v>22.8</v>
      </c>
      <c r="AI1060" s="1">
        <v>73</v>
      </c>
      <c r="AJ1060" s="1">
        <v>1</v>
      </c>
      <c r="AK1060" s="1">
        <v>75</v>
      </c>
      <c r="AL1060" s="1">
        <v>0</v>
      </c>
      <c r="AM1060" s="1">
        <v>0</v>
      </c>
      <c r="AN1060" s="1">
        <v>10</v>
      </c>
      <c r="AO1060" s="1">
        <v>6</v>
      </c>
      <c r="AP1060" s="1">
        <v>13.4</v>
      </c>
      <c r="AQ1060" s="1">
        <v>21.5</v>
      </c>
      <c r="AR1060" s="1">
        <v>0.5</v>
      </c>
      <c r="AS1060" s="1">
        <v>190.55</v>
      </c>
      <c r="AT1060" s="1">
        <v>3.7</v>
      </c>
      <c r="AU1060" s="1">
        <v>69</v>
      </c>
      <c r="AV1060" s="1">
        <v>2.4049999999999998</v>
      </c>
      <c r="AW1060" s="1">
        <v>14.43</v>
      </c>
      <c r="AX1060" s="1">
        <v>22.754999999999999</v>
      </c>
      <c r="AY1060" s="1">
        <v>1</v>
      </c>
      <c r="AZ1060" s="1">
        <v>2</v>
      </c>
      <c r="BA1060" s="1">
        <v>550.91999999999996</v>
      </c>
      <c r="BB1060" s="1">
        <v>271.48</v>
      </c>
    </row>
    <row r="1061" spans="1:54" ht="12.5" x14ac:dyDescent="0.25">
      <c r="A1061" s="1" t="s">
        <v>88</v>
      </c>
      <c r="B1061" s="1" t="s">
        <v>89</v>
      </c>
      <c r="C1061" s="1" t="s">
        <v>56</v>
      </c>
      <c r="D1061" s="1">
        <v>9.9666999999999994</v>
      </c>
      <c r="E1061" s="1">
        <v>76.2333</v>
      </c>
      <c r="F1061" s="1" t="s">
        <v>57</v>
      </c>
      <c r="G1061" s="1">
        <v>1750250888</v>
      </c>
      <c r="H1061" s="3">
        <f t="shared" ca="1" si="8"/>
        <v>46118.952151620368</v>
      </c>
      <c r="I1061" s="1">
        <v>1750581000</v>
      </c>
      <c r="J1061" s="3">
        <f t="shared" ca="1" si="9"/>
        <v>46118.952151620368</v>
      </c>
      <c r="K1061" s="1">
        <v>28.5</v>
      </c>
      <c r="L1061" s="1">
        <v>83.2</v>
      </c>
      <c r="M1061" s="1">
        <v>1</v>
      </c>
      <c r="N1061" s="1" t="s">
        <v>104</v>
      </c>
      <c r="O1061" s="2" t="s">
        <v>127</v>
      </c>
      <c r="P1061" s="1">
        <v>1063</v>
      </c>
      <c r="Q1061" s="1">
        <v>9.6</v>
      </c>
      <c r="R1061" s="1">
        <v>15.5</v>
      </c>
      <c r="S1061" s="1">
        <v>288</v>
      </c>
      <c r="T1061" s="1" t="s">
        <v>72</v>
      </c>
      <c r="U1061" s="1">
        <v>1009</v>
      </c>
      <c r="V1061" s="1">
        <v>29.8</v>
      </c>
      <c r="W1061" s="1">
        <v>0.03</v>
      </c>
      <c r="X1061" s="1">
        <v>0</v>
      </c>
      <c r="Y1061" s="1">
        <v>0</v>
      </c>
      <c r="Z1061" s="1">
        <v>68</v>
      </c>
      <c r="AA1061" s="1">
        <v>86</v>
      </c>
      <c r="AB1061" s="1">
        <v>31.5</v>
      </c>
      <c r="AC1061" s="1">
        <v>88.6</v>
      </c>
      <c r="AD1061" s="1">
        <v>28.5</v>
      </c>
      <c r="AE1061" s="1">
        <v>83.2</v>
      </c>
      <c r="AF1061" s="1">
        <v>31.5</v>
      </c>
      <c r="AG1061" s="1">
        <v>88.6</v>
      </c>
      <c r="AH1061" s="1">
        <v>22</v>
      </c>
      <c r="AI1061" s="1">
        <v>71.599999999999994</v>
      </c>
      <c r="AJ1061" s="1">
        <v>1</v>
      </c>
      <c r="AK1061" s="1">
        <v>82</v>
      </c>
      <c r="AL1061" s="1">
        <v>0</v>
      </c>
      <c r="AM1061" s="1">
        <v>0</v>
      </c>
      <c r="AN1061" s="1">
        <v>10</v>
      </c>
      <c r="AO1061" s="1">
        <v>6</v>
      </c>
      <c r="AP1061" s="1">
        <v>12.3</v>
      </c>
      <c r="AQ1061" s="1">
        <v>19.8</v>
      </c>
      <c r="AR1061" s="1">
        <v>7.2</v>
      </c>
      <c r="AS1061" s="1">
        <v>329.3</v>
      </c>
      <c r="AT1061" s="1">
        <v>14.43</v>
      </c>
      <c r="AU1061" s="1">
        <v>48</v>
      </c>
      <c r="AV1061" s="1">
        <v>6.1050000000000004</v>
      </c>
      <c r="AW1061" s="1">
        <v>14.8</v>
      </c>
      <c r="AX1061" s="1">
        <v>21.83</v>
      </c>
      <c r="AY1061" s="1">
        <v>1</v>
      </c>
      <c r="AZ1061" s="1">
        <v>2</v>
      </c>
      <c r="BA1061" s="1">
        <v>908.86</v>
      </c>
      <c r="BB1061" s="1">
        <v>154.13</v>
      </c>
    </row>
    <row r="1062" spans="1:54" ht="12.5" x14ac:dyDescent="0.25">
      <c r="A1062" s="1" t="s">
        <v>91</v>
      </c>
      <c r="B1062" s="1" t="s">
        <v>92</v>
      </c>
      <c r="C1062" s="1" t="s">
        <v>56</v>
      </c>
      <c r="D1062" s="1">
        <v>18.533300000000001</v>
      </c>
      <c r="E1062" s="1">
        <v>73.866699999999994</v>
      </c>
      <c r="F1062" s="1" t="s">
        <v>57</v>
      </c>
      <c r="G1062" s="1">
        <v>1750251036</v>
      </c>
      <c r="H1062" s="3">
        <f t="shared" ca="1" si="8"/>
        <v>46118.952151620368</v>
      </c>
      <c r="I1062" s="1">
        <v>1750206600</v>
      </c>
      <c r="J1062" s="3">
        <f t="shared" ca="1" si="9"/>
        <v>46118.952151620368</v>
      </c>
      <c r="K1062" s="1">
        <v>23</v>
      </c>
      <c r="L1062" s="1">
        <v>73.3</v>
      </c>
      <c r="M1062" s="1">
        <v>1</v>
      </c>
      <c r="N1062" s="1" t="s">
        <v>104</v>
      </c>
      <c r="O1062" s="2" t="s">
        <v>127</v>
      </c>
      <c r="P1062" s="1">
        <v>1063</v>
      </c>
      <c r="Q1062" s="1">
        <v>11.4</v>
      </c>
      <c r="R1062" s="1">
        <v>18.399999999999999</v>
      </c>
      <c r="S1062" s="1">
        <v>241</v>
      </c>
      <c r="T1062" s="1" t="s">
        <v>63</v>
      </c>
      <c r="U1062" s="1">
        <v>1005</v>
      </c>
      <c r="V1062" s="1">
        <v>29.67</v>
      </c>
      <c r="W1062" s="1">
        <v>0.03</v>
      </c>
      <c r="X1062" s="1">
        <v>0</v>
      </c>
      <c r="Y1062" s="1">
        <v>0</v>
      </c>
      <c r="Z1062" s="1">
        <v>90</v>
      </c>
      <c r="AA1062" s="1">
        <v>100</v>
      </c>
      <c r="AB1062" s="1">
        <v>25.2</v>
      </c>
      <c r="AC1062" s="1">
        <v>77.400000000000006</v>
      </c>
      <c r="AD1062" s="1">
        <v>23</v>
      </c>
      <c r="AE1062" s="1">
        <v>73.3</v>
      </c>
      <c r="AF1062" s="1">
        <v>25.2</v>
      </c>
      <c r="AG1062" s="1">
        <v>77.400000000000006</v>
      </c>
      <c r="AH1062" s="1">
        <v>21.3</v>
      </c>
      <c r="AI1062" s="1">
        <v>70.3</v>
      </c>
      <c r="AJ1062" s="1">
        <v>1</v>
      </c>
      <c r="AK1062" s="1">
        <v>88</v>
      </c>
      <c r="AL1062" s="1">
        <v>0</v>
      </c>
      <c r="AM1062" s="1">
        <v>0</v>
      </c>
      <c r="AN1062" s="1">
        <v>10</v>
      </c>
      <c r="AO1062" s="1">
        <v>6</v>
      </c>
      <c r="AP1062" s="1">
        <v>15.2</v>
      </c>
      <c r="AQ1062" s="1">
        <v>24.4</v>
      </c>
      <c r="AR1062" s="1">
        <v>0</v>
      </c>
      <c r="AS1062" s="1">
        <v>244.2</v>
      </c>
      <c r="AT1062" s="1">
        <v>11.1</v>
      </c>
      <c r="AU1062" s="1">
        <v>46</v>
      </c>
      <c r="AV1062" s="1">
        <v>6.29</v>
      </c>
      <c r="AW1062" s="1">
        <v>4.4400000000000004</v>
      </c>
      <c r="AX1062" s="1">
        <v>5.55</v>
      </c>
      <c r="AY1062" s="1">
        <v>1</v>
      </c>
      <c r="AZ1062" s="1">
        <v>1</v>
      </c>
      <c r="BA1062" s="1">
        <v>1.22</v>
      </c>
      <c r="BB1062" s="1">
        <v>0.76</v>
      </c>
    </row>
    <row r="1063" spans="1:54" ht="12.5" x14ac:dyDescent="0.25">
      <c r="A1063" s="1" t="s">
        <v>91</v>
      </c>
      <c r="B1063" s="1" t="s">
        <v>92</v>
      </c>
      <c r="C1063" s="1" t="s">
        <v>56</v>
      </c>
      <c r="D1063" s="1">
        <v>18.533300000000001</v>
      </c>
      <c r="E1063" s="1">
        <v>73.866699999999994</v>
      </c>
      <c r="F1063" s="1" t="s">
        <v>57</v>
      </c>
      <c r="G1063" s="1">
        <v>1750251036</v>
      </c>
      <c r="H1063" s="3">
        <f t="shared" ca="1" si="8"/>
        <v>46118.952151620368</v>
      </c>
      <c r="I1063" s="1">
        <v>1750210200</v>
      </c>
      <c r="J1063" s="3">
        <f t="shared" ca="1" si="9"/>
        <v>46118.952151620368</v>
      </c>
      <c r="K1063" s="1">
        <v>23</v>
      </c>
      <c r="L1063" s="1">
        <v>73.400000000000006</v>
      </c>
      <c r="M1063" s="1">
        <v>1</v>
      </c>
      <c r="N1063" s="1" t="s">
        <v>104</v>
      </c>
      <c r="O1063" s="2" t="s">
        <v>127</v>
      </c>
      <c r="P1063" s="1">
        <v>1063</v>
      </c>
      <c r="Q1063" s="1">
        <v>11.2</v>
      </c>
      <c r="R1063" s="1">
        <v>18</v>
      </c>
      <c r="S1063" s="1">
        <v>242</v>
      </c>
      <c r="T1063" s="1" t="s">
        <v>63</v>
      </c>
      <c r="U1063" s="1">
        <v>1005</v>
      </c>
      <c r="V1063" s="1">
        <v>29.69</v>
      </c>
      <c r="W1063" s="1">
        <v>0.04</v>
      </c>
      <c r="X1063" s="1">
        <v>0</v>
      </c>
      <c r="Y1063" s="1">
        <v>0</v>
      </c>
      <c r="Z1063" s="1">
        <v>91</v>
      </c>
      <c r="AA1063" s="1">
        <v>99</v>
      </c>
      <c r="AB1063" s="1">
        <v>25.3</v>
      </c>
      <c r="AC1063" s="1">
        <v>77.5</v>
      </c>
      <c r="AD1063" s="1">
        <v>23</v>
      </c>
      <c r="AE1063" s="1">
        <v>73.3</v>
      </c>
      <c r="AF1063" s="1">
        <v>25.3</v>
      </c>
      <c r="AG1063" s="1">
        <v>77.5</v>
      </c>
      <c r="AH1063" s="1">
        <v>21.5</v>
      </c>
      <c r="AI1063" s="1">
        <v>70.7</v>
      </c>
      <c r="AJ1063" s="1">
        <v>0</v>
      </c>
      <c r="AK1063" s="1">
        <v>60</v>
      </c>
      <c r="AL1063" s="1">
        <v>0</v>
      </c>
      <c r="AM1063" s="1">
        <v>0</v>
      </c>
      <c r="AN1063" s="1">
        <v>10</v>
      </c>
      <c r="AO1063" s="1">
        <v>6</v>
      </c>
      <c r="AP1063" s="1">
        <v>14.5</v>
      </c>
      <c r="AQ1063" s="1">
        <v>23.3</v>
      </c>
      <c r="AR1063" s="1">
        <v>0.2</v>
      </c>
      <c r="AS1063" s="1">
        <v>223.85</v>
      </c>
      <c r="AT1063" s="1">
        <v>9.4350000000000005</v>
      </c>
      <c r="AU1063" s="1">
        <v>46</v>
      </c>
      <c r="AV1063" s="1">
        <v>5.55</v>
      </c>
      <c r="AW1063" s="1">
        <v>3.33</v>
      </c>
      <c r="AX1063" s="1">
        <v>3.7</v>
      </c>
      <c r="AY1063" s="1">
        <v>1</v>
      </c>
      <c r="AZ1063" s="1">
        <v>1</v>
      </c>
      <c r="BA1063" s="1">
        <v>7.66</v>
      </c>
      <c r="BB1063" s="1">
        <v>4.9000000000000004</v>
      </c>
    </row>
    <row r="1064" spans="1:54" ht="12.5" x14ac:dyDescent="0.25">
      <c r="A1064" s="1" t="s">
        <v>91</v>
      </c>
      <c r="B1064" s="1" t="s">
        <v>92</v>
      </c>
      <c r="C1064" s="1" t="s">
        <v>56</v>
      </c>
      <c r="D1064" s="1">
        <v>18.533300000000001</v>
      </c>
      <c r="E1064" s="1">
        <v>73.866699999999994</v>
      </c>
      <c r="F1064" s="1" t="s">
        <v>57</v>
      </c>
      <c r="G1064" s="1">
        <v>1750251036</v>
      </c>
      <c r="H1064" s="3">
        <f t="shared" ca="1" si="8"/>
        <v>46118.952151620368</v>
      </c>
      <c r="I1064" s="1">
        <v>1750383000</v>
      </c>
      <c r="J1064" s="3">
        <f t="shared" ca="1" si="9"/>
        <v>46118.952151620368</v>
      </c>
      <c r="K1064" s="1">
        <v>22.2</v>
      </c>
      <c r="L1064" s="1">
        <v>71.900000000000006</v>
      </c>
      <c r="M1064" s="1">
        <v>1</v>
      </c>
      <c r="N1064" s="1" t="s">
        <v>104</v>
      </c>
      <c r="O1064" s="2" t="s">
        <v>127</v>
      </c>
      <c r="P1064" s="1">
        <v>1063</v>
      </c>
      <c r="Q1064" s="1">
        <v>7.8</v>
      </c>
      <c r="R1064" s="1">
        <v>12.6</v>
      </c>
      <c r="S1064" s="1">
        <v>240</v>
      </c>
      <c r="T1064" s="1" t="s">
        <v>63</v>
      </c>
      <c r="U1064" s="1">
        <v>1007</v>
      </c>
      <c r="V1064" s="1">
        <v>29.74</v>
      </c>
      <c r="W1064" s="1">
        <v>0.01</v>
      </c>
      <c r="X1064" s="1">
        <v>0</v>
      </c>
      <c r="Y1064" s="1">
        <v>0</v>
      </c>
      <c r="Z1064" s="1">
        <v>94</v>
      </c>
      <c r="AA1064" s="1">
        <v>100</v>
      </c>
      <c r="AB1064" s="1">
        <v>24.7</v>
      </c>
      <c r="AC1064" s="1">
        <v>76.400000000000006</v>
      </c>
      <c r="AD1064" s="1">
        <v>22.2</v>
      </c>
      <c r="AE1064" s="1">
        <v>71.900000000000006</v>
      </c>
      <c r="AF1064" s="1">
        <v>24.7</v>
      </c>
      <c r="AG1064" s="1">
        <v>76.400000000000006</v>
      </c>
      <c r="AH1064" s="1">
        <v>21.2</v>
      </c>
      <c r="AI1064" s="1">
        <v>70.2</v>
      </c>
      <c r="AJ1064" s="1">
        <v>0</v>
      </c>
      <c r="AK1064" s="1">
        <v>63</v>
      </c>
      <c r="AL1064" s="1">
        <v>0</v>
      </c>
      <c r="AM1064" s="1">
        <v>0</v>
      </c>
      <c r="AN1064" s="1">
        <v>10</v>
      </c>
      <c r="AO1064" s="1">
        <v>6</v>
      </c>
      <c r="AP1064" s="1">
        <v>10.4</v>
      </c>
      <c r="AQ1064" s="1">
        <v>16.7</v>
      </c>
      <c r="AR1064" s="1">
        <v>0.1</v>
      </c>
      <c r="AS1064" s="1">
        <v>242.35</v>
      </c>
      <c r="AT1064" s="1">
        <v>9.6199999999999992</v>
      </c>
      <c r="AU1064" s="1">
        <v>50</v>
      </c>
      <c r="AV1064" s="1">
        <v>4.9950000000000001</v>
      </c>
      <c r="AW1064" s="1">
        <v>6.29</v>
      </c>
      <c r="AX1064" s="1">
        <v>7.2149999999999999</v>
      </c>
      <c r="AY1064" s="1">
        <v>1</v>
      </c>
      <c r="AZ1064" s="1">
        <v>1</v>
      </c>
      <c r="BA1064" s="1">
        <v>2.2799999999999998</v>
      </c>
      <c r="BB1064" s="1">
        <v>1.8</v>
      </c>
    </row>
    <row r="1065" spans="1:54" ht="12.5" x14ac:dyDescent="0.25">
      <c r="A1065" s="1" t="s">
        <v>91</v>
      </c>
      <c r="B1065" s="1" t="s">
        <v>92</v>
      </c>
      <c r="C1065" s="1" t="s">
        <v>56</v>
      </c>
      <c r="D1065" s="1">
        <v>18.533300000000001</v>
      </c>
      <c r="E1065" s="1">
        <v>73.866699999999994</v>
      </c>
      <c r="F1065" s="1" t="s">
        <v>57</v>
      </c>
      <c r="G1065" s="1">
        <v>1750251036</v>
      </c>
      <c r="H1065" s="3">
        <f t="shared" ca="1" si="8"/>
        <v>46118.952151620368</v>
      </c>
      <c r="I1065" s="1">
        <v>1750393800</v>
      </c>
      <c r="J1065" s="3">
        <f t="shared" ca="1" si="9"/>
        <v>46118.952151620368</v>
      </c>
      <c r="K1065" s="1">
        <v>23</v>
      </c>
      <c r="L1065" s="1">
        <v>73.400000000000006</v>
      </c>
      <c r="M1065" s="1">
        <v>1</v>
      </c>
      <c r="N1065" s="1" t="s">
        <v>104</v>
      </c>
      <c r="O1065" s="2" t="s">
        <v>127</v>
      </c>
      <c r="P1065" s="1">
        <v>1063</v>
      </c>
      <c r="Q1065" s="1">
        <v>7.6</v>
      </c>
      <c r="R1065" s="1">
        <v>12.2</v>
      </c>
      <c r="S1065" s="1">
        <v>241</v>
      </c>
      <c r="T1065" s="1" t="s">
        <v>63</v>
      </c>
      <c r="U1065" s="1">
        <v>1008</v>
      </c>
      <c r="V1065" s="1">
        <v>29.77</v>
      </c>
      <c r="W1065" s="1">
        <v>0.02</v>
      </c>
      <c r="X1065" s="1">
        <v>0</v>
      </c>
      <c r="Y1065" s="1">
        <v>0</v>
      </c>
      <c r="Z1065" s="1">
        <v>92</v>
      </c>
      <c r="AA1065" s="1">
        <v>100</v>
      </c>
      <c r="AB1065" s="1">
        <v>25.3</v>
      </c>
      <c r="AC1065" s="1">
        <v>77.5</v>
      </c>
      <c r="AD1065" s="1">
        <v>23</v>
      </c>
      <c r="AE1065" s="1">
        <v>73.400000000000006</v>
      </c>
      <c r="AF1065" s="1">
        <v>25.3</v>
      </c>
      <c r="AG1065" s="1">
        <v>77.5</v>
      </c>
      <c r="AH1065" s="1">
        <v>21.5</v>
      </c>
      <c r="AI1065" s="1">
        <v>70.8</v>
      </c>
      <c r="AJ1065" s="1">
        <v>0</v>
      </c>
      <c r="AK1065" s="1">
        <v>60</v>
      </c>
      <c r="AL1065" s="1">
        <v>0</v>
      </c>
      <c r="AM1065" s="1">
        <v>0</v>
      </c>
      <c r="AN1065" s="1">
        <v>10</v>
      </c>
      <c r="AO1065" s="1">
        <v>6</v>
      </c>
      <c r="AP1065" s="1">
        <v>9.5</v>
      </c>
      <c r="AQ1065" s="1">
        <v>15.2</v>
      </c>
      <c r="AR1065" s="1">
        <v>1.1000000000000001</v>
      </c>
      <c r="AS1065" s="1">
        <v>223.85</v>
      </c>
      <c r="AT1065" s="1">
        <v>9.25</v>
      </c>
      <c r="AU1065" s="1">
        <v>50</v>
      </c>
      <c r="AV1065" s="1">
        <v>5.3650000000000002</v>
      </c>
      <c r="AW1065" s="1">
        <v>5.3650000000000002</v>
      </c>
      <c r="AX1065" s="1">
        <v>5.7350000000000003</v>
      </c>
      <c r="AY1065" s="1">
        <v>1</v>
      </c>
      <c r="AZ1065" s="1">
        <v>1</v>
      </c>
      <c r="BA1065" s="1">
        <v>44.11</v>
      </c>
      <c r="BB1065" s="1">
        <v>27.78</v>
      </c>
    </row>
    <row r="1066" spans="1:54" ht="12.5" x14ac:dyDescent="0.25">
      <c r="A1066" s="1" t="s">
        <v>91</v>
      </c>
      <c r="B1066" s="1" t="s">
        <v>92</v>
      </c>
      <c r="C1066" s="1" t="s">
        <v>56</v>
      </c>
      <c r="D1066" s="1">
        <v>18.533300000000001</v>
      </c>
      <c r="E1066" s="1">
        <v>73.866699999999994</v>
      </c>
      <c r="F1066" s="1" t="s">
        <v>57</v>
      </c>
      <c r="G1066" s="1">
        <v>1750251036</v>
      </c>
      <c r="H1066" s="3">
        <f t="shared" ca="1" si="8"/>
        <v>46118.952151620368</v>
      </c>
      <c r="I1066" s="1">
        <v>1750397400</v>
      </c>
      <c r="J1066" s="3">
        <f t="shared" ca="1" si="9"/>
        <v>46118.952151620368</v>
      </c>
      <c r="K1066" s="1">
        <v>23.5</v>
      </c>
      <c r="L1066" s="1">
        <v>74.400000000000006</v>
      </c>
      <c r="M1066" s="1">
        <v>1</v>
      </c>
      <c r="N1066" s="1" t="s">
        <v>104</v>
      </c>
      <c r="O1066" s="2" t="s">
        <v>127</v>
      </c>
      <c r="P1066" s="1">
        <v>1063</v>
      </c>
      <c r="Q1066" s="1">
        <v>9.1999999999999993</v>
      </c>
      <c r="R1066" s="1">
        <v>14.8</v>
      </c>
      <c r="S1066" s="1">
        <v>240</v>
      </c>
      <c r="T1066" s="1" t="s">
        <v>63</v>
      </c>
      <c r="U1066" s="1">
        <v>1008</v>
      </c>
      <c r="V1066" s="1">
        <v>29.76</v>
      </c>
      <c r="W1066" s="1">
        <v>0.05</v>
      </c>
      <c r="X1066" s="1">
        <v>0</v>
      </c>
      <c r="Y1066" s="1">
        <v>0</v>
      </c>
      <c r="Z1066" s="1">
        <v>89</v>
      </c>
      <c r="AA1066" s="1">
        <v>88</v>
      </c>
      <c r="AB1066" s="1">
        <v>25.8</v>
      </c>
      <c r="AC1066" s="1">
        <v>78.400000000000006</v>
      </c>
      <c r="AD1066" s="1">
        <v>23.5</v>
      </c>
      <c r="AE1066" s="1">
        <v>74.400000000000006</v>
      </c>
      <c r="AF1066" s="1">
        <v>25.8</v>
      </c>
      <c r="AG1066" s="1">
        <v>78.400000000000006</v>
      </c>
      <c r="AH1066" s="1">
        <v>21.7</v>
      </c>
      <c r="AI1066" s="1">
        <v>71</v>
      </c>
      <c r="AJ1066" s="1">
        <v>1</v>
      </c>
      <c r="AK1066" s="1">
        <v>89</v>
      </c>
      <c r="AL1066" s="1">
        <v>0</v>
      </c>
      <c r="AM1066" s="1">
        <v>0</v>
      </c>
      <c r="AN1066" s="1">
        <v>10</v>
      </c>
      <c r="AO1066" s="1">
        <v>6</v>
      </c>
      <c r="AP1066" s="1">
        <v>10.9</v>
      </c>
      <c r="AQ1066" s="1">
        <v>17.5</v>
      </c>
      <c r="AR1066" s="1">
        <v>1.5</v>
      </c>
      <c r="AS1066" s="1">
        <v>270.10000000000002</v>
      </c>
      <c r="AT1066" s="1">
        <v>9.8049999999999997</v>
      </c>
      <c r="AU1066" s="1">
        <v>50</v>
      </c>
      <c r="AV1066" s="1">
        <v>6.1050000000000004</v>
      </c>
      <c r="AW1066" s="1">
        <v>4.2549999999999999</v>
      </c>
      <c r="AX1066" s="1">
        <v>4.4400000000000004</v>
      </c>
      <c r="AY1066" s="1">
        <v>1</v>
      </c>
      <c r="AZ1066" s="1">
        <v>1</v>
      </c>
      <c r="BA1066" s="1">
        <v>111.68</v>
      </c>
      <c r="BB1066" s="1">
        <v>62.57</v>
      </c>
    </row>
    <row r="1067" spans="1:54" ht="12.5" x14ac:dyDescent="0.25">
      <c r="A1067" s="1" t="s">
        <v>91</v>
      </c>
      <c r="B1067" s="1" t="s">
        <v>92</v>
      </c>
      <c r="C1067" s="1" t="s">
        <v>56</v>
      </c>
      <c r="D1067" s="1">
        <v>18.533300000000001</v>
      </c>
      <c r="E1067" s="1">
        <v>73.866699999999994</v>
      </c>
      <c r="F1067" s="1" t="s">
        <v>57</v>
      </c>
      <c r="G1067" s="1">
        <v>1750251036</v>
      </c>
      <c r="H1067" s="3">
        <f t="shared" ca="1" si="8"/>
        <v>46118.952151620368</v>
      </c>
      <c r="I1067" s="1">
        <v>1750401000</v>
      </c>
      <c r="J1067" s="3">
        <f t="shared" ca="1" si="9"/>
        <v>46118.952151620368</v>
      </c>
      <c r="K1067" s="1">
        <v>24.1</v>
      </c>
      <c r="L1067" s="1">
        <v>75.3</v>
      </c>
      <c r="M1067" s="1">
        <v>1</v>
      </c>
      <c r="N1067" s="1" t="s">
        <v>104</v>
      </c>
      <c r="O1067" s="2" t="s">
        <v>127</v>
      </c>
      <c r="P1067" s="1">
        <v>1063</v>
      </c>
      <c r="Q1067" s="1">
        <v>11</v>
      </c>
      <c r="R1067" s="1">
        <v>17.600000000000001</v>
      </c>
      <c r="S1067" s="1">
        <v>240</v>
      </c>
      <c r="T1067" s="1" t="s">
        <v>63</v>
      </c>
      <c r="U1067" s="1">
        <v>1007</v>
      </c>
      <c r="V1067" s="1">
        <v>29.74</v>
      </c>
      <c r="W1067" s="1">
        <v>0.05</v>
      </c>
      <c r="X1067" s="1">
        <v>0</v>
      </c>
      <c r="Y1067" s="1">
        <v>0</v>
      </c>
      <c r="Z1067" s="1">
        <v>85</v>
      </c>
      <c r="AA1067" s="1">
        <v>73</v>
      </c>
      <c r="AB1067" s="1">
        <v>26.2</v>
      </c>
      <c r="AC1067" s="1">
        <v>79.2</v>
      </c>
      <c r="AD1067" s="1">
        <v>24.1</v>
      </c>
      <c r="AE1067" s="1">
        <v>75.3</v>
      </c>
      <c r="AF1067" s="1">
        <v>26.2</v>
      </c>
      <c r="AG1067" s="1">
        <v>79.2</v>
      </c>
      <c r="AH1067" s="1">
        <v>21.4</v>
      </c>
      <c r="AI1067" s="1">
        <v>70.599999999999994</v>
      </c>
      <c r="AJ1067" s="1">
        <v>1</v>
      </c>
      <c r="AK1067" s="1">
        <v>79</v>
      </c>
      <c r="AL1067" s="1">
        <v>0</v>
      </c>
      <c r="AM1067" s="1">
        <v>0</v>
      </c>
      <c r="AN1067" s="1">
        <v>10</v>
      </c>
      <c r="AO1067" s="1">
        <v>6</v>
      </c>
      <c r="AP1067" s="1">
        <v>12.6</v>
      </c>
      <c r="AQ1067" s="1">
        <v>20.3</v>
      </c>
      <c r="AR1067" s="1">
        <v>1.7</v>
      </c>
      <c r="AS1067" s="1">
        <v>333</v>
      </c>
      <c r="AT1067" s="1">
        <v>10.545</v>
      </c>
      <c r="AU1067" s="1">
        <v>50</v>
      </c>
      <c r="AV1067" s="1">
        <v>7.03</v>
      </c>
      <c r="AW1067" s="1">
        <v>5.3650000000000002</v>
      </c>
      <c r="AX1067" s="1">
        <v>5.3650000000000002</v>
      </c>
      <c r="AY1067" s="1">
        <v>1</v>
      </c>
      <c r="AZ1067" s="1">
        <v>1</v>
      </c>
      <c r="BA1067" s="1">
        <v>442.12</v>
      </c>
      <c r="BB1067" s="1">
        <v>244.74</v>
      </c>
    </row>
    <row r="1068" spans="1:54" ht="12.5" x14ac:dyDescent="0.25">
      <c r="A1068" s="1" t="s">
        <v>91</v>
      </c>
      <c r="B1068" s="1" t="s">
        <v>92</v>
      </c>
      <c r="C1068" s="1" t="s">
        <v>56</v>
      </c>
      <c r="D1068" s="1">
        <v>18.533300000000001</v>
      </c>
      <c r="E1068" s="1">
        <v>73.866699999999994</v>
      </c>
      <c r="F1068" s="1" t="s">
        <v>57</v>
      </c>
      <c r="G1068" s="1">
        <v>1750251036</v>
      </c>
      <c r="H1068" s="3">
        <f t="shared" ca="1" si="8"/>
        <v>46118.952151620368</v>
      </c>
      <c r="I1068" s="1">
        <v>1750404600</v>
      </c>
      <c r="J1068" s="3">
        <f t="shared" ca="1" si="9"/>
        <v>46118.952151620368</v>
      </c>
      <c r="K1068" s="1">
        <v>24.9</v>
      </c>
      <c r="L1068" s="1">
        <v>76.7</v>
      </c>
      <c r="M1068" s="1">
        <v>1</v>
      </c>
      <c r="N1068" s="1" t="s">
        <v>104</v>
      </c>
      <c r="O1068" s="2" t="s">
        <v>127</v>
      </c>
      <c r="P1068" s="1">
        <v>1063</v>
      </c>
      <c r="Q1068" s="1">
        <v>14.3</v>
      </c>
      <c r="R1068" s="1">
        <v>23</v>
      </c>
      <c r="S1068" s="1">
        <v>246</v>
      </c>
      <c r="T1068" s="1" t="s">
        <v>63</v>
      </c>
      <c r="U1068" s="1">
        <v>1007</v>
      </c>
      <c r="V1068" s="1">
        <v>29.72</v>
      </c>
      <c r="W1068" s="1">
        <v>0.04</v>
      </c>
      <c r="X1068" s="1">
        <v>0</v>
      </c>
      <c r="Y1068" s="1">
        <v>0</v>
      </c>
      <c r="Z1068" s="1">
        <v>80</v>
      </c>
      <c r="AA1068" s="1">
        <v>99</v>
      </c>
      <c r="AB1068" s="1">
        <v>26.9</v>
      </c>
      <c r="AC1068" s="1">
        <v>80.400000000000006</v>
      </c>
      <c r="AD1068" s="1">
        <v>24.9</v>
      </c>
      <c r="AE1068" s="1">
        <v>76.7</v>
      </c>
      <c r="AF1068" s="1">
        <v>26.9</v>
      </c>
      <c r="AG1068" s="1">
        <v>80.400000000000006</v>
      </c>
      <c r="AH1068" s="1">
        <v>21.1</v>
      </c>
      <c r="AI1068" s="1">
        <v>70</v>
      </c>
      <c r="AJ1068" s="1">
        <v>1</v>
      </c>
      <c r="AK1068" s="1">
        <v>83</v>
      </c>
      <c r="AL1068" s="1">
        <v>0</v>
      </c>
      <c r="AM1068" s="1">
        <v>0</v>
      </c>
      <c r="AN1068" s="1">
        <v>10</v>
      </c>
      <c r="AO1068" s="1">
        <v>6</v>
      </c>
      <c r="AP1068" s="1">
        <v>16.5</v>
      </c>
      <c r="AQ1068" s="1">
        <v>26.5</v>
      </c>
      <c r="AR1068" s="1">
        <v>1.7</v>
      </c>
      <c r="AS1068" s="1">
        <v>368.15</v>
      </c>
      <c r="AT1068" s="1">
        <v>10.545</v>
      </c>
      <c r="AU1068" s="1">
        <v>51</v>
      </c>
      <c r="AV1068" s="1">
        <v>7.4</v>
      </c>
      <c r="AW1068" s="1">
        <v>5.92</v>
      </c>
      <c r="AX1068" s="1">
        <v>7.4</v>
      </c>
      <c r="AY1068" s="1">
        <v>1</v>
      </c>
      <c r="AZ1068" s="1">
        <v>1</v>
      </c>
      <c r="BA1068" s="1">
        <v>483.56</v>
      </c>
      <c r="BB1068" s="1">
        <v>269.73</v>
      </c>
    </row>
    <row r="1069" spans="1:54" ht="12.5" x14ac:dyDescent="0.25">
      <c r="A1069" s="1" t="s">
        <v>91</v>
      </c>
      <c r="B1069" s="1" t="s">
        <v>92</v>
      </c>
      <c r="C1069" s="1" t="s">
        <v>56</v>
      </c>
      <c r="D1069" s="1">
        <v>18.533300000000001</v>
      </c>
      <c r="E1069" s="1">
        <v>73.866699999999994</v>
      </c>
      <c r="F1069" s="1" t="s">
        <v>57</v>
      </c>
      <c r="G1069" s="1">
        <v>1750251036</v>
      </c>
      <c r="H1069" s="3">
        <f t="shared" ca="1" si="8"/>
        <v>46118.952151620368</v>
      </c>
      <c r="I1069" s="1">
        <v>1750408200</v>
      </c>
      <c r="J1069" s="3">
        <f t="shared" ca="1" si="9"/>
        <v>46118.952151620368</v>
      </c>
      <c r="K1069" s="1">
        <v>24.9</v>
      </c>
      <c r="L1069" s="1">
        <v>76.8</v>
      </c>
      <c r="M1069" s="1">
        <v>1</v>
      </c>
      <c r="N1069" s="1" t="s">
        <v>104</v>
      </c>
      <c r="O1069" s="2" t="s">
        <v>127</v>
      </c>
      <c r="P1069" s="1">
        <v>1063</v>
      </c>
      <c r="Q1069" s="1">
        <v>14.8</v>
      </c>
      <c r="R1069" s="1">
        <v>23.8</v>
      </c>
      <c r="S1069" s="1">
        <v>248</v>
      </c>
      <c r="T1069" s="1" t="s">
        <v>63</v>
      </c>
      <c r="U1069" s="1">
        <v>1006</v>
      </c>
      <c r="V1069" s="1">
        <v>29.71</v>
      </c>
      <c r="W1069" s="1">
        <v>0.02</v>
      </c>
      <c r="X1069" s="1">
        <v>0</v>
      </c>
      <c r="Y1069" s="1">
        <v>0</v>
      </c>
      <c r="Z1069" s="1">
        <v>79</v>
      </c>
      <c r="AA1069" s="1">
        <v>95</v>
      </c>
      <c r="AB1069" s="1">
        <v>26.9</v>
      </c>
      <c r="AC1069" s="1">
        <v>80.3</v>
      </c>
      <c r="AD1069" s="1">
        <v>24.9</v>
      </c>
      <c r="AE1069" s="1">
        <v>76.8</v>
      </c>
      <c r="AF1069" s="1">
        <v>26.9</v>
      </c>
      <c r="AG1069" s="1">
        <v>80.3</v>
      </c>
      <c r="AH1069" s="1">
        <v>21</v>
      </c>
      <c r="AI1069" s="1">
        <v>69.7</v>
      </c>
      <c r="AJ1069" s="1">
        <v>0</v>
      </c>
      <c r="AK1069" s="1">
        <v>66</v>
      </c>
      <c r="AL1069" s="1">
        <v>0</v>
      </c>
      <c r="AM1069" s="1">
        <v>0</v>
      </c>
      <c r="AN1069" s="1">
        <v>10</v>
      </c>
      <c r="AO1069" s="1">
        <v>6</v>
      </c>
      <c r="AP1069" s="1">
        <v>17</v>
      </c>
      <c r="AQ1069" s="1">
        <v>27.3</v>
      </c>
      <c r="AR1069" s="1">
        <v>1.5</v>
      </c>
      <c r="AS1069" s="1">
        <v>345.95</v>
      </c>
      <c r="AT1069" s="1">
        <v>8.8800000000000008</v>
      </c>
      <c r="AU1069" s="1">
        <v>54</v>
      </c>
      <c r="AV1069" s="1">
        <v>7.03</v>
      </c>
      <c r="AW1069" s="1">
        <v>6.66</v>
      </c>
      <c r="AX1069" s="1">
        <v>9.6199999999999992</v>
      </c>
      <c r="AY1069" s="1">
        <v>1</v>
      </c>
      <c r="AZ1069" s="1">
        <v>1</v>
      </c>
      <c r="BA1069" s="1">
        <v>472.5</v>
      </c>
      <c r="BB1069" s="1">
        <v>262.19</v>
      </c>
    </row>
    <row r="1070" spans="1:54" ht="12.5" x14ac:dyDescent="0.25">
      <c r="A1070" s="1" t="s">
        <v>91</v>
      </c>
      <c r="B1070" s="1" t="s">
        <v>92</v>
      </c>
      <c r="C1070" s="1" t="s">
        <v>56</v>
      </c>
      <c r="D1070" s="1">
        <v>18.533300000000001</v>
      </c>
      <c r="E1070" s="1">
        <v>73.866699999999994</v>
      </c>
      <c r="F1070" s="1" t="s">
        <v>57</v>
      </c>
      <c r="G1070" s="1">
        <v>1750251036</v>
      </c>
      <c r="H1070" s="3">
        <f t="shared" ca="1" si="8"/>
        <v>46118.952151620368</v>
      </c>
      <c r="I1070" s="1">
        <v>1750411800</v>
      </c>
      <c r="J1070" s="3">
        <f t="shared" ca="1" si="9"/>
        <v>46118.952151620368</v>
      </c>
      <c r="K1070" s="1">
        <v>24.3</v>
      </c>
      <c r="L1070" s="1">
        <v>75.8</v>
      </c>
      <c r="M1070" s="1">
        <v>1</v>
      </c>
      <c r="N1070" s="1" t="s">
        <v>104</v>
      </c>
      <c r="O1070" s="2" t="s">
        <v>127</v>
      </c>
      <c r="P1070" s="1">
        <v>1063</v>
      </c>
      <c r="Q1070" s="1">
        <v>13.2</v>
      </c>
      <c r="R1070" s="1">
        <v>21.2</v>
      </c>
      <c r="S1070" s="1">
        <v>252</v>
      </c>
      <c r="T1070" s="1" t="s">
        <v>63</v>
      </c>
      <c r="U1070" s="1">
        <v>1006</v>
      </c>
      <c r="V1070" s="1">
        <v>29.71</v>
      </c>
      <c r="W1070" s="1">
        <v>0.02</v>
      </c>
      <c r="X1070" s="1">
        <v>0</v>
      </c>
      <c r="Y1070" s="1">
        <v>0</v>
      </c>
      <c r="Z1070" s="1">
        <v>81</v>
      </c>
      <c r="AA1070" s="1">
        <v>99</v>
      </c>
      <c r="AB1070" s="1">
        <v>26.3</v>
      </c>
      <c r="AC1070" s="1">
        <v>79.400000000000006</v>
      </c>
      <c r="AD1070" s="1">
        <v>24.3</v>
      </c>
      <c r="AE1070" s="1">
        <v>75.8</v>
      </c>
      <c r="AF1070" s="1">
        <v>26.3</v>
      </c>
      <c r="AG1070" s="1">
        <v>79.400000000000006</v>
      </c>
      <c r="AH1070" s="1">
        <v>21</v>
      </c>
      <c r="AI1070" s="1">
        <v>69.7</v>
      </c>
      <c r="AJ1070" s="1">
        <v>0</v>
      </c>
      <c r="AK1070" s="1">
        <v>68</v>
      </c>
      <c r="AL1070" s="1">
        <v>0</v>
      </c>
      <c r="AM1070" s="1">
        <v>0</v>
      </c>
      <c r="AN1070" s="1">
        <v>10</v>
      </c>
      <c r="AO1070" s="1">
        <v>6</v>
      </c>
      <c r="AP1070" s="1">
        <v>15.2</v>
      </c>
      <c r="AQ1070" s="1">
        <v>24.4</v>
      </c>
      <c r="AR1070" s="1">
        <v>0.9</v>
      </c>
      <c r="AS1070" s="1">
        <v>296</v>
      </c>
      <c r="AT1070" s="1">
        <v>6.4749999999999996</v>
      </c>
      <c r="AU1070" s="1">
        <v>59</v>
      </c>
      <c r="AV1070" s="1">
        <v>6.1050000000000004</v>
      </c>
      <c r="AW1070" s="1">
        <v>7.585</v>
      </c>
      <c r="AX1070" s="1">
        <v>12.58</v>
      </c>
      <c r="AY1070" s="1">
        <v>1</v>
      </c>
      <c r="AZ1070" s="1">
        <v>1</v>
      </c>
      <c r="BA1070" s="1">
        <v>403.84</v>
      </c>
      <c r="BB1070" s="1">
        <v>226.48</v>
      </c>
    </row>
    <row r="1071" spans="1:54" ht="12.5" x14ac:dyDescent="0.25">
      <c r="A1071" s="1" t="s">
        <v>91</v>
      </c>
      <c r="B1071" s="1" t="s">
        <v>92</v>
      </c>
      <c r="C1071" s="1" t="s">
        <v>56</v>
      </c>
      <c r="D1071" s="1">
        <v>18.533300000000001</v>
      </c>
      <c r="E1071" s="1">
        <v>73.866699999999994</v>
      </c>
      <c r="F1071" s="1" t="s">
        <v>57</v>
      </c>
      <c r="G1071" s="1">
        <v>1750251036</v>
      </c>
      <c r="H1071" s="3">
        <f t="shared" ca="1" si="8"/>
        <v>46118.952151620368</v>
      </c>
      <c r="I1071" s="1">
        <v>1750415400</v>
      </c>
      <c r="J1071" s="3">
        <f t="shared" ca="1" si="9"/>
        <v>46118.952151620368</v>
      </c>
      <c r="K1071" s="1">
        <v>24.1</v>
      </c>
      <c r="L1071" s="1">
        <v>75.3</v>
      </c>
      <c r="M1071" s="1">
        <v>1</v>
      </c>
      <c r="N1071" s="1" t="s">
        <v>104</v>
      </c>
      <c r="O1071" s="2" t="s">
        <v>127</v>
      </c>
      <c r="P1071" s="1">
        <v>1063</v>
      </c>
      <c r="Q1071" s="1">
        <v>13</v>
      </c>
      <c r="R1071" s="1">
        <v>20.9</v>
      </c>
      <c r="S1071" s="1">
        <v>254</v>
      </c>
      <c r="T1071" s="1" t="s">
        <v>63</v>
      </c>
      <c r="U1071" s="1">
        <v>1006</v>
      </c>
      <c r="V1071" s="1">
        <v>29.71</v>
      </c>
      <c r="W1071" s="1">
        <v>0.02</v>
      </c>
      <c r="X1071" s="1">
        <v>0</v>
      </c>
      <c r="Y1071" s="1">
        <v>0</v>
      </c>
      <c r="Z1071" s="1">
        <v>83</v>
      </c>
      <c r="AA1071" s="1">
        <v>92</v>
      </c>
      <c r="AB1071" s="1">
        <v>26.1</v>
      </c>
      <c r="AC1071" s="1">
        <v>78.900000000000006</v>
      </c>
      <c r="AD1071" s="1">
        <v>24.1</v>
      </c>
      <c r="AE1071" s="1">
        <v>75.3</v>
      </c>
      <c r="AF1071" s="1">
        <v>26.1</v>
      </c>
      <c r="AG1071" s="1">
        <v>78.900000000000006</v>
      </c>
      <c r="AH1071" s="1">
        <v>20.9</v>
      </c>
      <c r="AI1071" s="1">
        <v>69.7</v>
      </c>
      <c r="AJ1071" s="1">
        <v>0</v>
      </c>
      <c r="AK1071" s="1">
        <v>60</v>
      </c>
      <c r="AL1071" s="1">
        <v>0</v>
      </c>
      <c r="AM1071" s="1">
        <v>0</v>
      </c>
      <c r="AN1071" s="1">
        <v>10</v>
      </c>
      <c r="AO1071" s="1">
        <v>6</v>
      </c>
      <c r="AP1071" s="1">
        <v>15.4</v>
      </c>
      <c r="AQ1071" s="1">
        <v>24.8</v>
      </c>
      <c r="AR1071" s="1">
        <v>0.4</v>
      </c>
      <c r="AS1071" s="1">
        <v>259</v>
      </c>
      <c r="AT1071" s="1">
        <v>4.625</v>
      </c>
      <c r="AU1071" s="1">
        <v>63</v>
      </c>
      <c r="AV1071" s="1">
        <v>5.55</v>
      </c>
      <c r="AW1071" s="1">
        <v>9.4350000000000005</v>
      </c>
      <c r="AX1071" s="1">
        <v>15.725</v>
      </c>
      <c r="AY1071" s="1">
        <v>1</v>
      </c>
      <c r="AZ1071" s="1">
        <v>1</v>
      </c>
      <c r="BA1071" s="1">
        <v>345.28</v>
      </c>
      <c r="BB1071" s="1">
        <v>194.9</v>
      </c>
    </row>
    <row r="1072" spans="1:54" ht="12.5" x14ac:dyDescent="0.25">
      <c r="A1072" s="1" t="s">
        <v>91</v>
      </c>
      <c r="B1072" s="1" t="s">
        <v>92</v>
      </c>
      <c r="C1072" s="1" t="s">
        <v>56</v>
      </c>
      <c r="D1072" s="1">
        <v>18.533300000000001</v>
      </c>
      <c r="E1072" s="1">
        <v>73.866699999999994</v>
      </c>
      <c r="F1072" s="1" t="s">
        <v>57</v>
      </c>
      <c r="G1072" s="1">
        <v>1750251036</v>
      </c>
      <c r="H1072" s="3">
        <f t="shared" ca="1" si="8"/>
        <v>46118.952151620368</v>
      </c>
      <c r="I1072" s="1">
        <v>1750419000</v>
      </c>
      <c r="J1072" s="3">
        <f t="shared" ca="1" si="9"/>
        <v>46118.952151620368</v>
      </c>
      <c r="K1072" s="1">
        <v>23.9</v>
      </c>
      <c r="L1072" s="1">
        <v>75</v>
      </c>
      <c r="M1072" s="1">
        <v>1</v>
      </c>
      <c r="N1072" s="1" t="s">
        <v>104</v>
      </c>
      <c r="O1072" s="2" t="s">
        <v>127</v>
      </c>
      <c r="P1072" s="1">
        <v>1063</v>
      </c>
      <c r="Q1072" s="1">
        <v>13</v>
      </c>
      <c r="R1072" s="1">
        <v>20.9</v>
      </c>
      <c r="S1072" s="1">
        <v>256</v>
      </c>
      <c r="T1072" s="1" t="s">
        <v>63</v>
      </c>
      <c r="U1072" s="1">
        <v>1006</v>
      </c>
      <c r="V1072" s="1">
        <v>29.71</v>
      </c>
      <c r="W1072" s="1">
        <v>0.01</v>
      </c>
      <c r="X1072" s="1">
        <v>0</v>
      </c>
      <c r="Y1072" s="1">
        <v>0</v>
      </c>
      <c r="Z1072" s="1">
        <v>83</v>
      </c>
      <c r="AA1072" s="1">
        <v>84</v>
      </c>
      <c r="AB1072" s="1">
        <v>25.9</v>
      </c>
      <c r="AC1072" s="1">
        <v>78.599999999999994</v>
      </c>
      <c r="AD1072" s="1">
        <v>23.9</v>
      </c>
      <c r="AE1072" s="1">
        <v>75</v>
      </c>
      <c r="AF1072" s="1">
        <v>25.9</v>
      </c>
      <c r="AG1072" s="1">
        <v>78.599999999999994</v>
      </c>
      <c r="AH1072" s="1">
        <v>20.8</v>
      </c>
      <c r="AI1072" s="1">
        <v>69.5</v>
      </c>
      <c r="AJ1072" s="1">
        <v>0</v>
      </c>
      <c r="AK1072" s="1">
        <v>61</v>
      </c>
      <c r="AL1072" s="1">
        <v>0</v>
      </c>
      <c r="AM1072" s="1">
        <v>0</v>
      </c>
      <c r="AN1072" s="1">
        <v>10</v>
      </c>
      <c r="AO1072" s="1">
        <v>6</v>
      </c>
      <c r="AP1072" s="1">
        <v>16</v>
      </c>
      <c r="AQ1072" s="1">
        <v>25.7</v>
      </c>
      <c r="AR1072" s="1">
        <v>0.2</v>
      </c>
      <c r="AS1072" s="1">
        <v>249.75</v>
      </c>
      <c r="AT1072" s="1">
        <v>3.7</v>
      </c>
      <c r="AU1072" s="1">
        <v>67</v>
      </c>
      <c r="AV1072" s="1">
        <v>5.3650000000000002</v>
      </c>
      <c r="AW1072" s="1">
        <v>8.3249999999999993</v>
      </c>
      <c r="AX1072" s="1">
        <v>15.17</v>
      </c>
      <c r="AY1072" s="1">
        <v>1</v>
      </c>
      <c r="AZ1072" s="1">
        <v>1</v>
      </c>
      <c r="BA1072" s="1">
        <v>300.06</v>
      </c>
      <c r="BB1072" s="1">
        <v>169.87</v>
      </c>
    </row>
    <row r="1073" spans="1:54" ht="12.5" x14ac:dyDescent="0.25">
      <c r="A1073" s="1" t="s">
        <v>91</v>
      </c>
      <c r="B1073" s="1" t="s">
        <v>92</v>
      </c>
      <c r="C1073" s="1" t="s">
        <v>56</v>
      </c>
      <c r="D1073" s="1">
        <v>18.533300000000001</v>
      </c>
      <c r="E1073" s="1">
        <v>73.866699999999994</v>
      </c>
      <c r="F1073" s="1" t="s">
        <v>57</v>
      </c>
      <c r="G1073" s="1">
        <v>1750251036</v>
      </c>
      <c r="H1073" s="3">
        <f t="shared" ca="1" si="8"/>
        <v>46118.952151620368</v>
      </c>
      <c r="I1073" s="1">
        <v>1750422600</v>
      </c>
      <c r="J1073" s="3">
        <f t="shared" ca="1" si="9"/>
        <v>46118.952151620368</v>
      </c>
      <c r="K1073" s="1">
        <v>23.6</v>
      </c>
      <c r="L1073" s="1">
        <v>74.400000000000006</v>
      </c>
      <c r="M1073" s="1">
        <v>1</v>
      </c>
      <c r="N1073" s="1" t="s">
        <v>104</v>
      </c>
      <c r="O1073" s="2" t="s">
        <v>127</v>
      </c>
      <c r="P1073" s="1">
        <v>1063</v>
      </c>
      <c r="Q1073" s="1">
        <v>11.4</v>
      </c>
      <c r="R1073" s="1">
        <v>18.399999999999999</v>
      </c>
      <c r="S1073" s="1">
        <v>255</v>
      </c>
      <c r="T1073" s="1" t="s">
        <v>63</v>
      </c>
      <c r="U1073" s="1">
        <v>1007</v>
      </c>
      <c r="V1073" s="1">
        <v>29.73</v>
      </c>
      <c r="W1073" s="1">
        <v>0.01</v>
      </c>
      <c r="X1073" s="1">
        <v>0</v>
      </c>
      <c r="Y1073" s="1">
        <v>0</v>
      </c>
      <c r="Z1073" s="1">
        <v>85</v>
      </c>
      <c r="AA1073" s="1">
        <v>94</v>
      </c>
      <c r="AB1073" s="1">
        <v>25.7</v>
      </c>
      <c r="AC1073" s="1">
        <v>78.2</v>
      </c>
      <c r="AD1073" s="1">
        <v>23.6</v>
      </c>
      <c r="AE1073" s="1">
        <v>74.400000000000006</v>
      </c>
      <c r="AF1073" s="1">
        <v>25.7</v>
      </c>
      <c r="AG1073" s="1">
        <v>78.2</v>
      </c>
      <c r="AH1073" s="1">
        <v>20.9</v>
      </c>
      <c r="AI1073" s="1">
        <v>69.599999999999994</v>
      </c>
      <c r="AJ1073" s="1">
        <v>1</v>
      </c>
      <c r="AK1073" s="1">
        <v>78</v>
      </c>
      <c r="AL1073" s="1">
        <v>0</v>
      </c>
      <c r="AM1073" s="1">
        <v>0</v>
      </c>
      <c r="AN1073" s="1">
        <v>10</v>
      </c>
      <c r="AO1073" s="1">
        <v>6</v>
      </c>
      <c r="AP1073" s="1">
        <v>14.7</v>
      </c>
      <c r="AQ1073" s="1">
        <v>23.7</v>
      </c>
      <c r="AR1073" s="1">
        <v>0.1</v>
      </c>
      <c r="AS1073" s="1">
        <v>251.6</v>
      </c>
      <c r="AT1073" s="1">
        <v>3.145</v>
      </c>
      <c r="AU1073" s="1">
        <v>70</v>
      </c>
      <c r="AV1073" s="1">
        <v>5.55</v>
      </c>
      <c r="AW1073" s="1">
        <v>8.51</v>
      </c>
      <c r="AX1073" s="1">
        <v>14.984999999999999</v>
      </c>
      <c r="AY1073" s="1">
        <v>1</v>
      </c>
      <c r="AZ1073" s="1">
        <v>1</v>
      </c>
      <c r="BA1073" s="1">
        <v>31.92</v>
      </c>
      <c r="BB1073" s="1">
        <v>19.190000000000001</v>
      </c>
    </row>
    <row r="1074" spans="1:54" ht="12.5" x14ac:dyDescent="0.25">
      <c r="A1074" s="1" t="s">
        <v>91</v>
      </c>
      <c r="B1074" s="1" t="s">
        <v>92</v>
      </c>
      <c r="C1074" s="1" t="s">
        <v>56</v>
      </c>
      <c r="D1074" s="1">
        <v>18.533300000000001</v>
      </c>
      <c r="E1074" s="1">
        <v>73.866699999999994</v>
      </c>
      <c r="F1074" s="1" t="s">
        <v>57</v>
      </c>
      <c r="G1074" s="1">
        <v>1750251036</v>
      </c>
      <c r="H1074" s="3">
        <f t="shared" ca="1" si="8"/>
        <v>46118.952151620368</v>
      </c>
      <c r="I1074" s="1">
        <v>1750465800</v>
      </c>
      <c r="J1074" s="3">
        <f t="shared" ca="1" si="9"/>
        <v>46118.952151620368</v>
      </c>
      <c r="K1074" s="1">
        <v>22.8</v>
      </c>
      <c r="L1074" s="1">
        <v>73.099999999999994</v>
      </c>
      <c r="M1074" s="1">
        <v>1</v>
      </c>
      <c r="N1074" s="1" t="s">
        <v>104</v>
      </c>
      <c r="O1074" s="2" t="s">
        <v>127</v>
      </c>
      <c r="P1074" s="1">
        <v>1063</v>
      </c>
      <c r="Q1074" s="1">
        <v>7.6</v>
      </c>
      <c r="R1074" s="1">
        <v>12.2</v>
      </c>
      <c r="S1074" s="1">
        <v>250</v>
      </c>
      <c r="T1074" s="1" t="s">
        <v>63</v>
      </c>
      <c r="U1074" s="1">
        <v>1008</v>
      </c>
      <c r="V1074" s="1">
        <v>29.76</v>
      </c>
      <c r="W1074" s="1">
        <v>0.04</v>
      </c>
      <c r="X1074" s="1">
        <v>0</v>
      </c>
      <c r="Y1074" s="1">
        <v>0</v>
      </c>
      <c r="Z1074" s="1">
        <v>88</v>
      </c>
      <c r="AA1074" s="1">
        <v>90</v>
      </c>
      <c r="AB1074" s="1">
        <v>25.1</v>
      </c>
      <c r="AC1074" s="1">
        <v>77.099999999999994</v>
      </c>
      <c r="AD1074" s="1">
        <v>22.8</v>
      </c>
      <c r="AE1074" s="1">
        <v>73.099999999999994</v>
      </c>
      <c r="AF1074" s="1">
        <v>25.1</v>
      </c>
      <c r="AG1074" s="1">
        <v>77.099999999999994</v>
      </c>
      <c r="AH1074" s="1">
        <v>20.8</v>
      </c>
      <c r="AI1074" s="1">
        <v>69.400000000000006</v>
      </c>
      <c r="AJ1074" s="1">
        <v>1</v>
      </c>
      <c r="AK1074" s="1">
        <v>88</v>
      </c>
      <c r="AL1074" s="1">
        <v>0</v>
      </c>
      <c r="AM1074" s="1">
        <v>0</v>
      </c>
      <c r="AN1074" s="1">
        <v>10</v>
      </c>
      <c r="AO1074" s="1">
        <v>6</v>
      </c>
      <c r="AP1074" s="1">
        <v>10.3</v>
      </c>
      <c r="AQ1074" s="1">
        <v>16.600000000000001</v>
      </c>
      <c r="AR1074" s="1">
        <v>0.1</v>
      </c>
      <c r="AS1074" s="1">
        <v>242.35</v>
      </c>
      <c r="AT1074" s="1">
        <v>14.244999999999999</v>
      </c>
      <c r="AU1074" s="1">
        <v>43</v>
      </c>
      <c r="AV1074" s="1">
        <v>7.585</v>
      </c>
      <c r="AW1074" s="1">
        <v>6.1050000000000004</v>
      </c>
      <c r="AX1074" s="1">
        <v>6.29</v>
      </c>
      <c r="AY1074" s="1">
        <v>1</v>
      </c>
      <c r="AZ1074" s="1">
        <v>1</v>
      </c>
      <c r="BA1074" s="1">
        <v>3.48</v>
      </c>
      <c r="BB1074" s="1">
        <v>1.94</v>
      </c>
    </row>
    <row r="1075" spans="1:54" ht="12.5" x14ac:dyDescent="0.25">
      <c r="A1075" s="1" t="s">
        <v>91</v>
      </c>
      <c r="B1075" s="1" t="s">
        <v>92</v>
      </c>
      <c r="C1075" s="1" t="s">
        <v>56</v>
      </c>
      <c r="D1075" s="1">
        <v>18.533300000000001</v>
      </c>
      <c r="E1075" s="1">
        <v>73.866699999999994</v>
      </c>
      <c r="F1075" s="1" t="s">
        <v>57</v>
      </c>
      <c r="G1075" s="1">
        <v>1750251036</v>
      </c>
      <c r="H1075" s="3">
        <f t="shared" ca="1" si="8"/>
        <v>46118.952151620368</v>
      </c>
      <c r="I1075" s="1">
        <v>1750469400</v>
      </c>
      <c r="J1075" s="3">
        <f t="shared" ca="1" si="9"/>
        <v>46118.952151620368</v>
      </c>
      <c r="K1075" s="1">
        <v>23.2</v>
      </c>
      <c r="L1075" s="1">
        <v>73.8</v>
      </c>
      <c r="M1075" s="1">
        <v>1</v>
      </c>
      <c r="N1075" s="1" t="s">
        <v>104</v>
      </c>
      <c r="O1075" s="2" t="s">
        <v>127</v>
      </c>
      <c r="P1075" s="1">
        <v>1063</v>
      </c>
      <c r="Q1075" s="1">
        <v>8.1</v>
      </c>
      <c r="R1075" s="1">
        <v>13</v>
      </c>
      <c r="S1075" s="1">
        <v>248</v>
      </c>
      <c r="T1075" s="1" t="s">
        <v>63</v>
      </c>
      <c r="U1075" s="1">
        <v>1009</v>
      </c>
      <c r="V1075" s="1">
        <v>29.78</v>
      </c>
      <c r="W1075" s="1">
        <v>0.05</v>
      </c>
      <c r="X1075" s="1">
        <v>0</v>
      </c>
      <c r="Y1075" s="1">
        <v>0</v>
      </c>
      <c r="Z1075" s="1">
        <v>87</v>
      </c>
      <c r="AA1075" s="1">
        <v>82</v>
      </c>
      <c r="AB1075" s="1">
        <v>25.4</v>
      </c>
      <c r="AC1075" s="1">
        <v>77.7</v>
      </c>
      <c r="AD1075" s="1">
        <v>23.2</v>
      </c>
      <c r="AE1075" s="1">
        <v>73.8</v>
      </c>
      <c r="AF1075" s="1">
        <v>25.4</v>
      </c>
      <c r="AG1075" s="1">
        <v>77.7</v>
      </c>
      <c r="AH1075" s="1">
        <v>21</v>
      </c>
      <c r="AI1075" s="1">
        <v>69.7</v>
      </c>
      <c r="AJ1075" s="1">
        <v>1</v>
      </c>
      <c r="AK1075" s="1">
        <v>79</v>
      </c>
      <c r="AL1075" s="1">
        <v>0</v>
      </c>
      <c r="AM1075" s="1">
        <v>0</v>
      </c>
      <c r="AN1075" s="1">
        <v>10</v>
      </c>
      <c r="AO1075" s="1">
        <v>6</v>
      </c>
      <c r="AP1075" s="1">
        <v>9.9</v>
      </c>
      <c r="AQ1075" s="1">
        <v>16</v>
      </c>
      <c r="AR1075" s="1">
        <v>0.6</v>
      </c>
      <c r="AS1075" s="1">
        <v>220.15</v>
      </c>
      <c r="AT1075" s="1">
        <v>13.69</v>
      </c>
      <c r="AU1075" s="1">
        <v>42</v>
      </c>
      <c r="AV1075" s="1">
        <v>7.4</v>
      </c>
      <c r="AW1075" s="1">
        <v>5.7350000000000003</v>
      </c>
      <c r="AX1075" s="1">
        <v>5.92</v>
      </c>
      <c r="AY1075" s="1">
        <v>1</v>
      </c>
      <c r="AZ1075" s="1">
        <v>1</v>
      </c>
      <c r="BA1075" s="1">
        <v>34.020000000000003</v>
      </c>
      <c r="BB1075" s="1">
        <v>19.739999999999998</v>
      </c>
    </row>
    <row r="1076" spans="1:54" ht="12.5" x14ac:dyDescent="0.25">
      <c r="A1076" s="1" t="s">
        <v>91</v>
      </c>
      <c r="B1076" s="1" t="s">
        <v>92</v>
      </c>
      <c r="C1076" s="1" t="s">
        <v>56</v>
      </c>
      <c r="D1076" s="1">
        <v>18.533300000000001</v>
      </c>
      <c r="E1076" s="1">
        <v>73.866699999999994</v>
      </c>
      <c r="F1076" s="1" t="s">
        <v>57</v>
      </c>
      <c r="G1076" s="1">
        <v>1750251036</v>
      </c>
      <c r="H1076" s="3">
        <f t="shared" ca="1" si="8"/>
        <v>46118.952151620368</v>
      </c>
      <c r="I1076" s="1">
        <v>1750473000</v>
      </c>
      <c r="J1076" s="3">
        <f t="shared" ca="1" si="9"/>
        <v>46118.952151620368</v>
      </c>
      <c r="K1076" s="1">
        <v>24.2</v>
      </c>
      <c r="L1076" s="1">
        <v>75.5</v>
      </c>
      <c r="M1076" s="1">
        <v>1</v>
      </c>
      <c r="N1076" s="1" t="s">
        <v>104</v>
      </c>
      <c r="O1076" s="2" t="s">
        <v>127</v>
      </c>
      <c r="P1076" s="1">
        <v>1063</v>
      </c>
      <c r="Q1076" s="1">
        <v>11</v>
      </c>
      <c r="R1076" s="1">
        <v>17.600000000000001</v>
      </c>
      <c r="S1076" s="1">
        <v>249</v>
      </c>
      <c r="T1076" s="1" t="s">
        <v>63</v>
      </c>
      <c r="U1076" s="1">
        <v>1009</v>
      </c>
      <c r="V1076" s="1">
        <v>29.79</v>
      </c>
      <c r="W1076" s="1">
        <v>0.02</v>
      </c>
      <c r="X1076" s="1">
        <v>0</v>
      </c>
      <c r="Y1076" s="1">
        <v>0</v>
      </c>
      <c r="Z1076" s="1">
        <v>81</v>
      </c>
      <c r="AA1076" s="1">
        <v>68</v>
      </c>
      <c r="AB1076" s="1">
        <v>26.1</v>
      </c>
      <c r="AC1076" s="1">
        <v>79.099999999999994</v>
      </c>
      <c r="AD1076" s="1">
        <v>24.2</v>
      </c>
      <c r="AE1076" s="1">
        <v>75.5</v>
      </c>
      <c r="AF1076" s="1">
        <v>26.1</v>
      </c>
      <c r="AG1076" s="1">
        <v>79.099999999999994</v>
      </c>
      <c r="AH1076" s="1">
        <v>20.7</v>
      </c>
      <c r="AI1076" s="1">
        <v>69.2</v>
      </c>
      <c r="AJ1076" s="1">
        <v>0</v>
      </c>
      <c r="AK1076" s="1">
        <v>64</v>
      </c>
      <c r="AL1076" s="1">
        <v>0</v>
      </c>
      <c r="AM1076" s="1">
        <v>0</v>
      </c>
      <c r="AN1076" s="1">
        <v>10</v>
      </c>
      <c r="AO1076" s="1">
        <v>6</v>
      </c>
      <c r="AP1076" s="1">
        <v>12.6</v>
      </c>
      <c r="AQ1076" s="1">
        <v>20.3</v>
      </c>
      <c r="AR1076" s="1">
        <v>1.8</v>
      </c>
      <c r="AS1076" s="1">
        <v>209.05</v>
      </c>
      <c r="AT1076" s="1">
        <v>12.58</v>
      </c>
      <c r="AU1076" s="1">
        <v>42</v>
      </c>
      <c r="AV1076" s="1">
        <v>6.8449999999999998</v>
      </c>
      <c r="AW1076" s="1">
        <v>4.4400000000000004</v>
      </c>
      <c r="AX1076" s="1">
        <v>5.18</v>
      </c>
      <c r="AY1076" s="1">
        <v>1</v>
      </c>
      <c r="AZ1076" s="1">
        <v>1</v>
      </c>
      <c r="BA1076" s="1">
        <v>121.6</v>
      </c>
      <c r="BB1076" s="1">
        <v>55.28</v>
      </c>
    </row>
    <row r="1077" spans="1:54" ht="12.5" x14ac:dyDescent="0.25">
      <c r="A1077" s="1" t="s">
        <v>91</v>
      </c>
      <c r="B1077" s="1" t="s">
        <v>92</v>
      </c>
      <c r="C1077" s="1" t="s">
        <v>56</v>
      </c>
      <c r="D1077" s="1">
        <v>18.533300000000001</v>
      </c>
      <c r="E1077" s="1">
        <v>73.866699999999994</v>
      </c>
      <c r="F1077" s="1" t="s">
        <v>57</v>
      </c>
      <c r="G1077" s="1">
        <v>1750251036</v>
      </c>
      <c r="H1077" s="3">
        <f t="shared" ca="1" si="8"/>
        <v>46118.952151620368</v>
      </c>
      <c r="I1077" s="1">
        <v>1750476600</v>
      </c>
      <c r="J1077" s="3">
        <f t="shared" ca="1" si="9"/>
        <v>46118.952151620368</v>
      </c>
      <c r="K1077" s="1">
        <v>25.3</v>
      </c>
      <c r="L1077" s="1">
        <v>77.5</v>
      </c>
      <c r="M1077" s="1">
        <v>1</v>
      </c>
      <c r="N1077" s="1" t="s">
        <v>104</v>
      </c>
      <c r="O1077" s="2" t="s">
        <v>127</v>
      </c>
      <c r="P1077" s="1">
        <v>1063</v>
      </c>
      <c r="Q1077" s="1">
        <v>12.5</v>
      </c>
      <c r="R1077" s="1">
        <v>20.2</v>
      </c>
      <c r="S1077" s="1">
        <v>248</v>
      </c>
      <c r="T1077" s="1" t="s">
        <v>63</v>
      </c>
      <c r="U1077" s="1">
        <v>1009</v>
      </c>
      <c r="V1077" s="1">
        <v>29.79</v>
      </c>
      <c r="W1077" s="1">
        <v>0.03</v>
      </c>
      <c r="X1077" s="1">
        <v>0</v>
      </c>
      <c r="Y1077" s="1">
        <v>0</v>
      </c>
      <c r="Z1077" s="1">
        <v>76</v>
      </c>
      <c r="AA1077" s="1">
        <v>89</v>
      </c>
      <c r="AB1077" s="1">
        <v>27.2</v>
      </c>
      <c r="AC1077" s="1">
        <v>81</v>
      </c>
      <c r="AD1077" s="1">
        <v>25.3</v>
      </c>
      <c r="AE1077" s="1">
        <v>77.5</v>
      </c>
      <c r="AF1077" s="1">
        <v>27.2</v>
      </c>
      <c r="AG1077" s="1">
        <v>81</v>
      </c>
      <c r="AH1077" s="1">
        <v>20.8</v>
      </c>
      <c r="AI1077" s="1">
        <v>69.400000000000006</v>
      </c>
      <c r="AJ1077" s="1">
        <v>1</v>
      </c>
      <c r="AK1077" s="1">
        <v>72</v>
      </c>
      <c r="AL1077" s="1">
        <v>0</v>
      </c>
      <c r="AM1077" s="1">
        <v>0</v>
      </c>
      <c r="AN1077" s="1">
        <v>10</v>
      </c>
      <c r="AO1077" s="1">
        <v>6</v>
      </c>
      <c r="AP1077" s="1">
        <v>14.4</v>
      </c>
      <c r="AQ1077" s="1">
        <v>23.2</v>
      </c>
      <c r="AR1077" s="1">
        <v>3.7</v>
      </c>
      <c r="AS1077" s="1">
        <v>209.05</v>
      </c>
      <c r="AT1077" s="1">
        <v>11.1</v>
      </c>
      <c r="AU1077" s="1">
        <v>43</v>
      </c>
      <c r="AV1077" s="1">
        <v>6.29</v>
      </c>
      <c r="AW1077" s="1">
        <v>3.8849999999999998</v>
      </c>
      <c r="AX1077" s="1">
        <v>4.4400000000000004</v>
      </c>
      <c r="AY1077" s="1">
        <v>1</v>
      </c>
      <c r="AZ1077" s="1">
        <v>1</v>
      </c>
      <c r="BA1077" s="1">
        <v>221.5</v>
      </c>
      <c r="BB1077" s="1">
        <v>91.75</v>
      </c>
    </row>
    <row r="1078" spans="1:54" ht="12.5" x14ac:dyDescent="0.25">
      <c r="A1078" s="1" t="s">
        <v>91</v>
      </c>
      <c r="B1078" s="1" t="s">
        <v>92</v>
      </c>
      <c r="C1078" s="1" t="s">
        <v>56</v>
      </c>
      <c r="D1078" s="1">
        <v>18.533300000000001</v>
      </c>
      <c r="E1078" s="1">
        <v>73.866699999999994</v>
      </c>
      <c r="F1078" s="1" t="s">
        <v>57</v>
      </c>
      <c r="G1078" s="1">
        <v>1750251036</v>
      </c>
      <c r="H1078" s="3">
        <f t="shared" ca="1" si="8"/>
        <v>46118.952151620368</v>
      </c>
      <c r="I1078" s="1">
        <v>1750480200</v>
      </c>
      <c r="J1078" s="3">
        <f t="shared" ca="1" si="9"/>
        <v>46118.952151620368</v>
      </c>
      <c r="K1078" s="1">
        <v>26.1</v>
      </c>
      <c r="L1078" s="1">
        <v>79</v>
      </c>
      <c r="M1078" s="1">
        <v>1</v>
      </c>
      <c r="N1078" s="1" t="s">
        <v>104</v>
      </c>
      <c r="O1078" s="2" t="s">
        <v>127</v>
      </c>
      <c r="P1078" s="1">
        <v>1063</v>
      </c>
      <c r="Q1078" s="1">
        <v>13.6</v>
      </c>
      <c r="R1078" s="1">
        <v>22</v>
      </c>
      <c r="S1078" s="1">
        <v>249</v>
      </c>
      <c r="T1078" s="1" t="s">
        <v>63</v>
      </c>
      <c r="U1078" s="1">
        <v>1009</v>
      </c>
      <c r="V1078" s="1">
        <v>29.78</v>
      </c>
      <c r="W1078" s="1">
        <v>0.05</v>
      </c>
      <c r="X1078" s="1">
        <v>0</v>
      </c>
      <c r="Y1078" s="1">
        <v>0</v>
      </c>
      <c r="Z1078" s="1">
        <v>73</v>
      </c>
      <c r="AA1078" s="1">
        <v>94</v>
      </c>
      <c r="AB1078" s="1">
        <v>28.1</v>
      </c>
      <c r="AC1078" s="1">
        <v>82.6</v>
      </c>
      <c r="AD1078" s="1">
        <v>26.1</v>
      </c>
      <c r="AE1078" s="1">
        <v>79</v>
      </c>
      <c r="AF1078" s="1">
        <v>28.1</v>
      </c>
      <c r="AG1078" s="1">
        <v>82.6</v>
      </c>
      <c r="AH1078" s="1">
        <v>20.9</v>
      </c>
      <c r="AI1078" s="1">
        <v>69.599999999999994</v>
      </c>
      <c r="AJ1078" s="1">
        <v>1</v>
      </c>
      <c r="AK1078" s="1">
        <v>82</v>
      </c>
      <c r="AL1078" s="1">
        <v>0</v>
      </c>
      <c r="AM1078" s="1">
        <v>0</v>
      </c>
      <c r="AN1078" s="1">
        <v>10</v>
      </c>
      <c r="AO1078" s="1">
        <v>6</v>
      </c>
      <c r="AP1078" s="1">
        <v>15.9</v>
      </c>
      <c r="AQ1078" s="1">
        <v>25.5</v>
      </c>
      <c r="AR1078" s="1">
        <v>7.8</v>
      </c>
      <c r="AS1078" s="1">
        <v>218.3</v>
      </c>
      <c r="AT1078" s="1">
        <v>10.36</v>
      </c>
      <c r="AU1078" s="1">
        <v>44</v>
      </c>
      <c r="AV1078" s="1">
        <v>5.92</v>
      </c>
      <c r="AW1078" s="1">
        <v>4.4400000000000004</v>
      </c>
      <c r="AX1078" s="1">
        <v>4.8099999999999996</v>
      </c>
      <c r="AY1078" s="1">
        <v>1</v>
      </c>
      <c r="AZ1078" s="1">
        <v>1</v>
      </c>
      <c r="BA1078" s="1">
        <v>310.22000000000003</v>
      </c>
      <c r="BB1078" s="1">
        <v>118.78</v>
      </c>
    </row>
    <row r="1079" spans="1:54" ht="12.5" x14ac:dyDescent="0.25">
      <c r="A1079" s="1" t="s">
        <v>91</v>
      </c>
      <c r="B1079" s="1" t="s">
        <v>92</v>
      </c>
      <c r="C1079" s="1" t="s">
        <v>56</v>
      </c>
      <c r="D1079" s="1">
        <v>18.533300000000001</v>
      </c>
      <c r="E1079" s="1">
        <v>73.866699999999994</v>
      </c>
      <c r="F1079" s="1" t="s">
        <v>57</v>
      </c>
      <c r="G1079" s="1">
        <v>1750251036</v>
      </c>
      <c r="H1079" s="3">
        <f t="shared" ca="1" si="8"/>
        <v>46118.952151620368</v>
      </c>
      <c r="I1079" s="1">
        <v>1750483800</v>
      </c>
      <c r="J1079" s="3">
        <f t="shared" ca="1" si="9"/>
        <v>46118.952151620368</v>
      </c>
      <c r="K1079" s="1">
        <v>26.7</v>
      </c>
      <c r="L1079" s="1">
        <v>80.099999999999994</v>
      </c>
      <c r="M1079" s="1">
        <v>1</v>
      </c>
      <c r="N1079" s="1" t="s">
        <v>104</v>
      </c>
      <c r="O1079" s="2" t="s">
        <v>127</v>
      </c>
      <c r="P1079" s="1">
        <v>1063</v>
      </c>
      <c r="Q1079" s="1">
        <v>14.5</v>
      </c>
      <c r="R1079" s="1">
        <v>23.4</v>
      </c>
      <c r="S1079" s="1">
        <v>250</v>
      </c>
      <c r="T1079" s="1" t="s">
        <v>63</v>
      </c>
      <c r="U1079" s="1">
        <v>1008</v>
      </c>
      <c r="V1079" s="1">
        <v>29.78</v>
      </c>
      <c r="W1079" s="1">
        <v>0.05</v>
      </c>
      <c r="X1079" s="1">
        <v>0</v>
      </c>
      <c r="Y1079" s="1">
        <v>0</v>
      </c>
      <c r="Z1079" s="1">
        <v>71</v>
      </c>
      <c r="AA1079" s="1">
        <v>80</v>
      </c>
      <c r="AB1079" s="1">
        <v>28.9</v>
      </c>
      <c r="AC1079" s="1">
        <v>84</v>
      </c>
      <c r="AD1079" s="1">
        <v>26.8</v>
      </c>
      <c r="AE1079" s="1">
        <v>80.2</v>
      </c>
      <c r="AF1079" s="1">
        <v>28.9</v>
      </c>
      <c r="AG1079" s="1">
        <v>84</v>
      </c>
      <c r="AH1079" s="1">
        <v>21</v>
      </c>
      <c r="AI1079" s="1">
        <v>69.7</v>
      </c>
      <c r="AJ1079" s="1">
        <v>1</v>
      </c>
      <c r="AK1079" s="1">
        <v>71</v>
      </c>
      <c r="AL1079" s="1">
        <v>0</v>
      </c>
      <c r="AM1079" s="1">
        <v>0</v>
      </c>
      <c r="AN1079" s="1">
        <v>10</v>
      </c>
      <c r="AO1079" s="1">
        <v>6</v>
      </c>
      <c r="AP1079" s="1">
        <v>17.2</v>
      </c>
      <c r="AQ1079" s="1">
        <v>27.7</v>
      </c>
      <c r="AR1079" s="1">
        <v>11.1</v>
      </c>
      <c r="AS1079" s="1">
        <v>249.75</v>
      </c>
      <c r="AT1079" s="1">
        <v>11.285</v>
      </c>
      <c r="AU1079" s="1">
        <v>44</v>
      </c>
      <c r="AV1079" s="1">
        <v>6.1050000000000004</v>
      </c>
      <c r="AW1079" s="1">
        <v>4.625</v>
      </c>
      <c r="AX1079" s="1">
        <v>5.18</v>
      </c>
      <c r="AY1079" s="1">
        <v>1</v>
      </c>
      <c r="AZ1079" s="1">
        <v>1</v>
      </c>
      <c r="BA1079" s="1">
        <v>393.57</v>
      </c>
      <c r="BB1079" s="1">
        <v>140.54</v>
      </c>
    </row>
    <row r="1080" spans="1:54" ht="12.5" x14ac:dyDescent="0.25">
      <c r="A1080" s="1" t="s">
        <v>91</v>
      </c>
      <c r="B1080" s="1" t="s">
        <v>92</v>
      </c>
      <c r="C1080" s="1" t="s">
        <v>56</v>
      </c>
      <c r="D1080" s="1">
        <v>18.533300000000001</v>
      </c>
      <c r="E1080" s="1">
        <v>73.866699999999994</v>
      </c>
      <c r="F1080" s="1" t="s">
        <v>57</v>
      </c>
      <c r="G1080" s="1">
        <v>1750251036</v>
      </c>
      <c r="H1080" s="3">
        <f t="shared" ca="1" si="8"/>
        <v>46118.952151620368</v>
      </c>
      <c r="I1080" s="1">
        <v>1750487400</v>
      </c>
      <c r="J1080" s="3">
        <f t="shared" ca="1" si="9"/>
        <v>46118.952151620368</v>
      </c>
      <c r="K1080" s="1">
        <v>27.4</v>
      </c>
      <c r="L1080" s="1">
        <v>81.400000000000006</v>
      </c>
      <c r="M1080" s="1">
        <v>1</v>
      </c>
      <c r="N1080" s="1" t="s">
        <v>104</v>
      </c>
      <c r="O1080" s="2" t="s">
        <v>127</v>
      </c>
      <c r="P1080" s="1">
        <v>1063</v>
      </c>
      <c r="Q1080" s="1">
        <v>15.9</v>
      </c>
      <c r="R1080" s="1">
        <v>25.6</v>
      </c>
      <c r="S1080" s="1">
        <v>250</v>
      </c>
      <c r="T1080" s="1" t="s">
        <v>63</v>
      </c>
      <c r="U1080" s="1">
        <v>1008</v>
      </c>
      <c r="V1080" s="1">
        <v>29.76</v>
      </c>
      <c r="W1080" s="1">
        <v>0.04</v>
      </c>
      <c r="X1080" s="1">
        <v>0</v>
      </c>
      <c r="Y1080" s="1">
        <v>0</v>
      </c>
      <c r="Z1080" s="1">
        <v>67</v>
      </c>
      <c r="AA1080" s="1">
        <v>58</v>
      </c>
      <c r="AB1080" s="1">
        <v>29.7</v>
      </c>
      <c r="AC1080" s="1">
        <v>85.4</v>
      </c>
      <c r="AD1080" s="1">
        <v>27.4</v>
      </c>
      <c r="AE1080" s="1">
        <v>81.400000000000006</v>
      </c>
      <c r="AF1080" s="1">
        <v>29.7</v>
      </c>
      <c r="AG1080" s="1">
        <v>85.4</v>
      </c>
      <c r="AH1080" s="1">
        <v>20.9</v>
      </c>
      <c r="AI1080" s="1">
        <v>69.599999999999994</v>
      </c>
      <c r="AJ1080" s="1">
        <v>1</v>
      </c>
      <c r="AK1080" s="1">
        <v>86</v>
      </c>
      <c r="AL1080" s="1">
        <v>0</v>
      </c>
      <c r="AM1080" s="1">
        <v>0</v>
      </c>
      <c r="AN1080" s="1">
        <v>10</v>
      </c>
      <c r="AO1080" s="1">
        <v>6</v>
      </c>
      <c r="AP1080" s="1">
        <v>18.3</v>
      </c>
      <c r="AQ1080" s="1">
        <v>29.4</v>
      </c>
      <c r="AR1080" s="1">
        <v>12.3</v>
      </c>
      <c r="AS1080" s="1">
        <v>290.45</v>
      </c>
      <c r="AT1080" s="1">
        <v>12.95</v>
      </c>
      <c r="AU1080" s="1">
        <v>44</v>
      </c>
      <c r="AV1080" s="1">
        <v>6.66</v>
      </c>
      <c r="AW1080" s="1">
        <v>5.7350000000000003</v>
      </c>
      <c r="AX1080" s="1">
        <v>6.66</v>
      </c>
      <c r="AY1080" s="1">
        <v>1</v>
      </c>
      <c r="AZ1080" s="1">
        <v>1</v>
      </c>
      <c r="BA1080" s="1">
        <v>931.26</v>
      </c>
      <c r="BB1080" s="1">
        <v>205.28</v>
      </c>
    </row>
    <row r="1081" spans="1:54" ht="12.5" x14ac:dyDescent="0.25">
      <c r="A1081" s="1" t="s">
        <v>91</v>
      </c>
      <c r="B1081" s="1" t="s">
        <v>92</v>
      </c>
      <c r="C1081" s="1" t="s">
        <v>56</v>
      </c>
      <c r="D1081" s="1">
        <v>18.533300000000001</v>
      </c>
      <c r="E1081" s="1">
        <v>73.866699999999994</v>
      </c>
      <c r="F1081" s="1" t="s">
        <v>57</v>
      </c>
      <c r="G1081" s="1">
        <v>1750251036</v>
      </c>
      <c r="H1081" s="3">
        <f t="shared" ca="1" si="8"/>
        <v>46118.952151620368</v>
      </c>
      <c r="I1081" s="1">
        <v>1750491000</v>
      </c>
      <c r="J1081" s="3">
        <f t="shared" ca="1" si="9"/>
        <v>46118.952151620368</v>
      </c>
      <c r="K1081" s="1">
        <v>27.7</v>
      </c>
      <c r="L1081" s="1">
        <v>81.900000000000006</v>
      </c>
      <c r="M1081" s="1">
        <v>1</v>
      </c>
      <c r="N1081" s="1" t="s">
        <v>104</v>
      </c>
      <c r="O1081" s="2" t="s">
        <v>127</v>
      </c>
      <c r="P1081" s="1">
        <v>1063</v>
      </c>
      <c r="Q1081" s="1">
        <v>16.3</v>
      </c>
      <c r="R1081" s="1">
        <v>26.3</v>
      </c>
      <c r="S1081" s="1">
        <v>250</v>
      </c>
      <c r="T1081" s="1" t="s">
        <v>63</v>
      </c>
      <c r="U1081" s="1">
        <v>1007</v>
      </c>
      <c r="V1081" s="1">
        <v>29.74</v>
      </c>
      <c r="W1081" s="1">
        <v>0.04</v>
      </c>
      <c r="X1081" s="1">
        <v>0</v>
      </c>
      <c r="Y1081" s="1">
        <v>0</v>
      </c>
      <c r="Z1081" s="1">
        <v>67</v>
      </c>
      <c r="AA1081" s="1">
        <v>81</v>
      </c>
      <c r="AB1081" s="1">
        <v>30</v>
      </c>
      <c r="AC1081" s="1">
        <v>86.1</v>
      </c>
      <c r="AD1081" s="1">
        <v>27.8</v>
      </c>
      <c r="AE1081" s="1">
        <v>82</v>
      </c>
      <c r="AF1081" s="1">
        <v>30</v>
      </c>
      <c r="AG1081" s="1">
        <v>86.1</v>
      </c>
      <c r="AH1081" s="1">
        <v>21</v>
      </c>
      <c r="AI1081" s="1">
        <v>69.7</v>
      </c>
      <c r="AJ1081" s="1">
        <v>1</v>
      </c>
      <c r="AK1081" s="1">
        <v>79</v>
      </c>
      <c r="AL1081" s="1">
        <v>0</v>
      </c>
      <c r="AM1081" s="1">
        <v>0</v>
      </c>
      <c r="AN1081" s="1">
        <v>10</v>
      </c>
      <c r="AO1081" s="1">
        <v>6</v>
      </c>
      <c r="AP1081" s="1">
        <v>18.8</v>
      </c>
      <c r="AQ1081" s="1">
        <v>30.2</v>
      </c>
      <c r="AR1081" s="1">
        <v>11.7</v>
      </c>
      <c r="AS1081" s="1">
        <v>314.5</v>
      </c>
      <c r="AT1081" s="1">
        <v>13.32</v>
      </c>
      <c r="AU1081" s="1">
        <v>46</v>
      </c>
      <c r="AV1081" s="1">
        <v>7.2149999999999999</v>
      </c>
      <c r="AW1081" s="1">
        <v>7.4</v>
      </c>
      <c r="AX1081" s="1">
        <v>10.73</v>
      </c>
      <c r="AY1081" s="1">
        <v>1</v>
      </c>
      <c r="AZ1081" s="1">
        <v>1</v>
      </c>
      <c r="BA1081" s="1">
        <v>934.54</v>
      </c>
      <c r="BB1081" s="1">
        <v>202.09</v>
      </c>
    </row>
    <row r="1082" spans="1:54" ht="12.5" x14ac:dyDescent="0.25">
      <c r="A1082" s="1" t="s">
        <v>91</v>
      </c>
      <c r="B1082" s="1" t="s">
        <v>92</v>
      </c>
      <c r="C1082" s="1" t="s">
        <v>56</v>
      </c>
      <c r="D1082" s="1">
        <v>18.533300000000001</v>
      </c>
      <c r="E1082" s="1">
        <v>73.866699999999994</v>
      </c>
      <c r="F1082" s="1" t="s">
        <v>57</v>
      </c>
      <c r="G1082" s="1">
        <v>1750251036</v>
      </c>
      <c r="H1082" s="3">
        <f t="shared" ca="1" si="8"/>
        <v>46118.952151620368</v>
      </c>
      <c r="I1082" s="1">
        <v>1750494600</v>
      </c>
      <c r="J1082" s="3">
        <f t="shared" ca="1" si="9"/>
        <v>46118.952151620368</v>
      </c>
      <c r="K1082" s="1">
        <v>27.9</v>
      </c>
      <c r="L1082" s="1">
        <v>82.2</v>
      </c>
      <c r="M1082" s="1">
        <v>1</v>
      </c>
      <c r="N1082" s="1" t="s">
        <v>104</v>
      </c>
      <c r="O1082" s="2" t="s">
        <v>127</v>
      </c>
      <c r="P1082" s="1">
        <v>1063</v>
      </c>
      <c r="Q1082" s="1">
        <v>17.2</v>
      </c>
      <c r="R1082" s="1">
        <v>27.7</v>
      </c>
      <c r="S1082" s="1">
        <v>250</v>
      </c>
      <c r="T1082" s="1" t="s">
        <v>63</v>
      </c>
      <c r="U1082" s="1">
        <v>1007</v>
      </c>
      <c r="V1082" s="1">
        <v>29.73</v>
      </c>
      <c r="W1082" s="1">
        <v>0.05</v>
      </c>
      <c r="X1082" s="1">
        <v>0</v>
      </c>
      <c r="Y1082" s="1">
        <v>0</v>
      </c>
      <c r="Z1082" s="1">
        <v>65</v>
      </c>
      <c r="AA1082" s="1">
        <v>76</v>
      </c>
      <c r="AB1082" s="1">
        <v>30.1</v>
      </c>
      <c r="AC1082" s="1">
        <v>86.2</v>
      </c>
      <c r="AD1082" s="1">
        <v>27.9</v>
      </c>
      <c r="AE1082" s="1">
        <v>82.1</v>
      </c>
      <c r="AF1082" s="1">
        <v>30.1</v>
      </c>
      <c r="AG1082" s="1">
        <v>86.2</v>
      </c>
      <c r="AH1082" s="1">
        <v>20.8</v>
      </c>
      <c r="AI1082" s="1">
        <v>69.400000000000006</v>
      </c>
      <c r="AJ1082" s="1">
        <v>0</v>
      </c>
      <c r="AK1082" s="1">
        <v>69</v>
      </c>
      <c r="AL1082" s="1">
        <v>0</v>
      </c>
      <c r="AM1082" s="1">
        <v>0</v>
      </c>
      <c r="AN1082" s="1">
        <v>10</v>
      </c>
      <c r="AO1082" s="1">
        <v>6</v>
      </c>
      <c r="AP1082" s="1">
        <v>19.8</v>
      </c>
      <c r="AQ1082" s="1">
        <v>31.9</v>
      </c>
      <c r="AR1082" s="1">
        <v>9.4</v>
      </c>
      <c r="AS1082" s="1">
        <v>301.55</v>
      </c>
      <c r="AT1082" s="1">
        <v>11.1</v>
      </c>
      <c r="AU1082" s="1">
        <v>52</v>
      </c>
      <c r="AV1082" s="1">
        <v>7.4</v>
      </c>
      <c r="AW1082" s="1">
        <v>9.4350000000000005</v>
      </c>
      <c r="AX1082" s="1">
        <v>14.8</v>
      </c>
      <c r="AY1082" s="1">
        <v>1</v>
      </c>
      <c r="AZ1082" s="1">
        <v>1</v>
      </c>
      <c r="BA1082" s="1">
        <v>918.52</v>
      </c>
      <c r="BB1082" s="1">
        <v>195.46</v>
      </c>
    </row>
    <row r="1083" spans="1:54" ht="12.5" x14ac:dyDescent="0.25">
      <c r="A1083" s="1" t="s">
        <v>91</v>
      </c>
      <c r="B1083" s="1" t="s">
        <v>92</v>
      </c>
      <c r="C1083" s="1" t="s">
        <v>56</v>
      </c>
      <c r="D1083" s="1">
        <v>18.533300000000001</v>
      </c>
      <c r="E1083" s="1">
        <v>73.866699999999994</v>
      </c>
      <c r="F1083" s="1" t="s">
        <v>57</v>
      </c>
      <c r="G1083" s="1">
        <v>1750251036</v>
      </c>
      <c r="H1083" s="3">
        <f t="shared" ca="1" si="8"/>
        <v>46118.952151620368</v>
      </c>
      <c r="I1083" s="1">
        <v>1750501800</v>
      </c>
      <c r="J1083" s="3">
        <f t="shared" ca="1" si="9"/>
        <v>46118.952151620368</v>
      </c>
      <c r="K1083" s="1">
        <v>26.9</v>
      </c>
      <c r="L1083" s="1">
        <v>80.400000000000006</v>
      </c>
      <c r="M1083" s="1">
        <v>1</v>
      </c>
      <c r="N1083" s="1" t="s">
        <v>104</v>
      </c>
      <c r="O1083" s="2" t="s">
        <v>127</v>
      </c>
      <c r="P1083" s="1">
        <v>1063</v>
      </c>
      <c r="Q1083" s="1">
        <v>16.8</v>
      </c>
      <c r="R1083" s="1">
        <v>27</v>
      </c>
      <c r="S1083" s="1">
        <v>252</v>
      </c>
      <c r="T1083" s="1" t="s">
        <v>63</v>
      </c>
      <c r="U1083" s="1">
        <v>1007</v>
      </c>
      <c r="V1083" s="1">
        <v>29.72</v>
      </c>
      <c r="W1083" s="1">
        <v>0.05</v>
      </c>
      <c r="X1083" s="1">
        <v>0</v>
      </c>
      <c r="Y1083" s="1">
        <v>0</v>
      </c>
      <c r="Z1083" s="1">
        <v>69</v>
      </c>
      <c r="AA1083" s="1">
        <v>64</v>
      </c>
      <c r="AB1083" s="1">
        <v>29</v>
      </c>
      <c r="AC1083" s="1">
        <v>84.1</v>
      </c>
      <c r="AD1083" s="1">
        <v>26.9</v>
      </c>
      <c r="AE1083" s="1">
        <v>80.400000000000006</v>
      </c>
      <c r="AF1083" s="1">
        <v>29</v>
      </c>
      <c r="AG1083" s="1">
        <v>84.1</v>
      </c>
      <c r="AH1083" s="1">
        <v>20.7</v>
      </c>
      <c r="AI1083" s="1">
        <v>69.3</v>
      </c>
      <c r="AJ1083" s="1">
        <v>1</v>
      </c>
      <c r="AK1083" s="1">
        <v>87</v>
      </c>
      <c r="AL1083" s="1">
        <v>0</v>
      </c>
      <c r="AM1083" s="1">
        <v>0</v>
      </c>
      <c r="AN1083" s="1">
        <v>10</v>
      </c>
      <c r="AO1083" s="1">
        <v>6</v>
      </c>
      <c r="AP1083" s="1">
        <v>19.5</v>
      </c>
      <c r="AQ1083" s="1">
        <v>31.4</v>
      </c>
      <c r="AR1083" s="1">
        <v>3.1</v>
      </c>
      <c r="AS1083" s="1">
        <v>244.2</v>
      </c>
      <c r="AT1083" s="1">
        <v>4.625</v>
      </c>
      <c r="AU1083" s="1">
        <v>66</v>
      </c>
      <c r="AV1083" s="1">
        <v>7.585</v>
      </c>
      <c r="AW1083" s="1">
        <v>12.58</v>
      </c>
      <c r="AX1083" s="1">
        <v>24.605</v>
      </c>
      <c r="AY1083" s="1">
        <v>1</v>
      </c>
      <c r="AZ1083" s="1">
        <v>2</v>
      </c>
      <c r="BA1083" s="1">
        <v>821.08</v>
      </c>
      <c r="BB1083" s="1">
        <v>182.88</v>
      </c>
    </row>
    <row r="1084" spans="1:54" ht="12.5" x14ac:dyDescent="0.25">
      <c r="A1084" s="1" t="s">
        <v>91</v>
      </c>
      <c r="B1084" s="1" t="s">
        <v>92</v>
      </c>
      <c r="C1084" s="1" t="s">
        <v>56</v>
      </c>
      <c r="D1084" s="1">
        <v>18.533300000000001</v>
      </c>
      <c r="E1084" s="1">
        <v>73.866699999999994</v>
      </c>
      <c r="F1084" s="1" t="s">
        <v>57</v>
      </c>
      <c r="G1084" s="1">
        <v>1750251036</v>
      </c>
      <c r="H1084" s="3">
        <f t="shared" ca="1" si="8"/>
        <v>46118.952151620368</v>
      </c>
      <c r="I1084" s="1">
        <v>1750505400</v>
      </c>
      <c r="J1084" s="3">
        <f t="shared" ca="1" si="9"/>
        <v>46118.952151620368</v>
      </c>
      <c r="K1084" s="1">
        <v>26</v>
      </c>
      <c r="L1084" s="1">
        <v>78.900000000000006</v>
      </c>
      <c r="M1084" s="1">
        <v>1</v>
      </c>
      <c r="N1084" s="1" t="s">
        <v>104</v>
      </c>
      <c r="O1084" s="2" t="s">
        <v>127</v>
      </c>
      <c r="P1084" s="1">
        <v>1063</v>
      </c>
      <c r="Q1084" s="1">
        <v>15</v>
      </c>
      <c r="R1084" s="1">
        <v>24.1</v>
      </c>
      <c r="S1084" s="1">
        <v>250</v>
      </c>
      <c r="T1084" s="1" t="s">
        <v>63</v>
      </c>
      <c r="U1084" s="1">
        <v>1007</v>
      </c>
      <c r="V1084" s="1">
        <v>29.73</v>
      </c>
      <c r="W1084" s="1">
        <v>0.04</v>
      </c>
      <c r="X1084" s="1">
        <v>0</v>
      </c>
      <c r="Y1084" s="1">
        <v>0</v>
      </c>
      <c r="Z1084" s="1">
        <v>72</v>
      </c>
      <c r="AA1084" s="1">
        <v>79</v>
      </c>
      <c r="AB1084" s="1">
        <v>28</v>
      </c>
      <c r="AC1084" s="1">
        <v>82.3</v>
      </c>
      <c r="AD1084" s="1">
        <v>26</v>
      </c>
      <c r="AE1084" s="1">
        <v>78.900000000000006</v>
      </c>
      <c r="AF1084" s="1">
        <v>28</v>
      </c>
      <c r="AG1084" s="1">
        <v>82.3</v>
      </c>
      <c r="AH1084" s="1">
        <v>20.6</v>
      </c>
      <c r="AI1084" s="1">
        <v>69.099999999999994</v>
      </c>
      <c r="AJ1084" s="1">
        <v>1</v>
      </c>
      <c r="AK1084" s="1">
        <v>83</v>
      </c>
      <c r="AL1084" s="1">
        <v>0</v>
      </c>
      <c r="AM1084" s="1">
        <v>0</v>
      </c>
      <c r="AN1084" s="1">
        <v>10</v>
      </c>
      <c r="AO1084" s="1">
        <v>6</v>
      </c>
      <c r="AP1084" s="1">
        <v>17.7</v>
      </c>
      <c r="AQ1084" s="1">
        <v>28.5</v>
      </c>
      <c r="AR1084" s="1">
        <v>1.1000000000000001</v>
      </c>
      <c r="AS1084" s="1">
        <v>236.8</v>
      </c>
      <c r="AT1084" s="1">
        <v>3.5150000000000001</v>
      </c>
      <c r="AU1084" s="1">
        <v>70</v>
      </c>
      <c r="AV1084" s="1">
        <v>7.2149999999999999</v>
      </c>
      <c r="AW1084" s="1">
        <v>13.135</v>
      </c>
      <c r="AX1084" s="1">
        <v>26.64</v>
      </c>
      <c r="AY1084" s="1">
        <v>1</v>
      </c>
      <c r="AZ1084" s="1">
        <v>2</v>
      </c>
      <c r="BA1084" s="1">
        <v>744.72</v>
      </c>
      <c r="BB1084" s="1">
        <v>175.14</v>
      </c>
    </row>
    <row r="1085" spans="1:54" ht="12.5" x14ac:dyDescent="0.25">
      <c r="A1085" s="1" t="s">
        <v>91</v>
      </c>
      <c r="B1085" s="1" t="s">
        <v>92</v>
      </c>
      <c r="C1085" s="1" t="s">
        <v>56</v>
      </c>
      <c r="D1085" s="1">
        <v>18.533300000000001</v>
      </c>
      <c r="E1085" s="1">
        <v>73.866699999999994</v>
      </c>
      <c r="F1085" s="1" t="s">
        <v>57</v>
      </c>
      <c r="G1085" s="1">
        <v>1750251036</v>
      </c>
      <c r="H1085" s="3">
        <f t="shared" ca="1" si="8"/>
        <v>46118.952151620368</v>
      </c>
      <c r="I1085" s="1">
        <v>1750509000</v>
      </c>
      <c r="J1085" s="3">
        <f t="shared" ca="1" si="9"/>
        <v>46118.952151620368</v>
      </c>
      <c r="K1085" s="1">
        <v>25</v>
      </c>
      <c r="L1085" s="1">
        <v>77</v>
      </c>
      <c r="M1085" s="1">
        <v>1</v>
      </c>
      <c r="N1085" s="1" t="s">
        <v>104</v>
      </c>
      <c r="O1085" s="2" t="s">
        <v>127</v>
      </c>
      <c r="P1085" s="1">
        <v>1063</v>
      </c>
      <c r="Q1085" s="1">
        <v>13.2</v>
      </c>
      <c r="R1085" s="1">
        <v>21.2</v>
      </c>
      <c r="S1085" s="1">
        <v>248</v>
      </c>
      <c r="T1085" s="1" t="s">
        <v>63</v>
      </c>
      <c r="U1085" s="1">
        <v>1007</v>
      </c>
      <c r="V1085" s="1">
        <v>29.74</v>
      </c>
      <c r="W1085" s="1">
        <v>0.02</v>
      </c>
      <c r="X1085" s="1">
        <v>0</v>
      </c>
      <c r="Y1085" s="1">
        <v>0</v>
      </c>
      <c r="Z1085" s="1">
        <v>76</v>
      </c>
      <c r="AA1085" s="1">
        <v>74</v>
      </c>
      <c r="AB1085" s="1">
        <v>26.9</v>
      </c>
      <c r="AC1085" s="1">
        <v>80.400000000000006</v>
      </c>
      <c r="AD1085" s="1">
        <v>25</v>
      </c>
      <c r="AE1085" s="1">
        <v>77.099999999999994</v>
      </c>
      <c r="AF1085" s="1">
        <v>26.9</v>
      </c>
      <c r="AG1085" s="1">
        <v>80.400000000000006</v>
      </c>
      <c r="AH1085" s="1">
        <v>20.5</v>
      </c>
      <c r="AI1085" s="1">
        <v>68.900000000000006</v>
      </c>
      <c r="AJ1085" s="1">
        <v>1</v>
      </c>
      <c r="AK1085" s="1">
        <v>80</v>
      </c>
      <c r="AL1085" s="1">
        <v>0</v>
      </c>
      <c r="AM1085" s="1">
        <v>0</v>
      </c>
      <c r="AN1085" s="1">
        <v>10</v>
      </c>
      <c r="AO1085" s="1">
        <v>6</v>
      </c>
      <c r="AP1085" s="1">
        <v>15.3</v>
      </c>
      <c r="AQ1085" s="1">
        <v>24.7</v>
      </c>
      <c r="AR1085" s="1">
        <v>0.2</v>
      </c>
      <c r="AS1085" s="1">
        <v>234.95</v>
      </c>
      <c r="AT1085" s="1">
        <v>3.145</v>
      </c>
      <c r="AU1085" s="1">
        <v>73</v>
      </c>
      <c r="AV1085" s="1">
        <v>6.8449999999999998</v>
      </c>
      <c r="AW1085" s="1">
        <v>14.244999999999999</v>
      </c>
      <c r="AX1085" s="1">
        <v>27.934999999999999</v>
      </c>
      <c r="AY1085" s="1">
        <v>1</v>
      </c>
      <c r="AZ1085" s="1">
        <v>2</v>
      </c>
      <c r="BA1085" s="1">
        <v>148.19999999999999</v>
      </c>
      <c r="BB1085" s="1">
        <v>71.47</v>
      </c>
    </row>
    <row r="1086" spans="1:54" ht="12.5" x14ac:dyDescent="0.25">
      <c r="A1086" s="1" t="s">
        <v>91</v>
      </c>
      <c r="B1086" s="1" t="s">
        <v>92</v>
      </c>
      <c r="C1086" s="1" t="s">
        <v>56</v>
      </c>
      <c r="D1086" s="1">
        <v>18.533300000000001</v>
      </c>
      <c r="E1086" s="1">
        <v>73.866699999999994</v>
      </c>
      <c r="F1086" s="1" t="s">
        <v>57</v>
      </c>
      <c r="G1086" s="1">
        <v>1750251036</v>
      </c>
      <c r="H1086" s="3">
        <f t="shared" ca="1" si="8"/>
        <v>46118.952151620368</v>
      </c>
      <c r="I1086" s="1">
        <v>1750552200</v>
      </c>
      <c r="J1086" s="3">
        <f t="shared" ca="1" si="9"/>
        <v>46118.952151620368</v>
      </c>
      <c r="K1086" s="1">
        <v>22.3</v>
      </c>
      <c r="L1086" s="1">
        <v>72.099999999999994</v>
      </c>
      <c r="M1086" s="1">
        <v>1</v>
      </c>
      <c r="N1086" s="1" t="s">
        <v>104</v>
      </c>
      <c r="O1086" s="2" t="s">
        <v>127</v>
      </c>
      <c r="P1086" s="1">
        <v>1063</v>
      </c>
      <c r="Q1086" s="1">
        <v>8.6999999999999993</v>
      </c>
      <c r="R1086" s="1">
        <v>14</v>
      </c>
      <c r="S1086" s="1">
        <v>256</v>
      </c>
      <c r="T1086" s="1" t="s">
        <v>63</v>
      </c>
      <c r="U1086" s="1">
        <v>1007</v>
      </c>
      <c r="V1086" s="1">
        <v>29.74</v>
      </c>
      <c r="W1086" s="1">
        <v>0.02</v>
      </c>
      <c r="X1086" s="1">
        <v>0</v>
      </c>
      <c r="Y1086" s="1">
        <v>0</v>
      </c>
      <c r="Z1086" s="1">
        <v>88</v>
      </c>
      <c r="AA1086" s="1">
        <v>87</v>
      </c>
      <c r="AB1086" s="1">
        <v>24.7</v>
      </c>
      <c r="AC1086" s="1">
        <v>76.400000000000006</v>
      </c>
      <c r="AD1086" s="1">
        <v>22.3</v>
      </c>
      <c r="AE1086" s="1">
        <v>72.099999999999994</v>
      </c>
      <c r="AF1086" s="1">
        <v>24.7</v>
      </c>
      <c r="AG1086" s="1">
        <v>76.400000000000006</v>
      </c>
      <c r="AH1086" s="1">
        <v>20.3</v>
      </c>
      <c r="AI1086" s="1">
        <v>68.5</v>
      </c>
      <c r="AJ1086" s="1">
        <v>0</v>
      </c>
      <c r="AK1086" s="1">
        <v>64</v>
      </c>
      <c r="AL1086" s="1">
        <v>0</v>
      </c>
      <c r="AM1086" s="1">
        <v>0</v>
      </c>
      <c r="AN1086" s="1">
        <v>10</v>
      </c>
      <c r="AO1086" s="1">
        <v>6</v>
      </c>
      <c r="AP1086" s="1">
        <v>11.4</v>
      </c>
      <c r="AQ1086" s="1">
        <v>18.3</v>
      </c>
      <c r="AR1086" s="1">
        <v>0.1</v>
      </c>
      <c r="AS1086" s="1">
        <v>240.5</v>
      </c>
      <c r="AT1086" s="1">
        <v>14.244999999999999</v>
      </c>
      <c r="AU1086" s="1">
        <v>38</v>
      </c>
      <c r="AV1086" s="1">
        <v>6.66</v>
      </c>
      <c r="AW1086" s="1">
        <v>8.8800000000000008</v>
      </c>
      <c r="AX1086" s="1">
        <v>11.47</v>
      </c>
      <c r="AY1086" s="1">
        <v>1</v>
      </c>
      <c r="AZ1086" s="1">
        <v>1</v>
      </c>
      <c r="BA1086" s="1">
        <v>5.8</v>
      </c>
      <c r="BB1086" s="1">
        <v>3.17</v>
      </c>
    </row>
    <row r="1087" spans="1:54" ht="12.5" x14ac:dyDescent="0.25">
      <c r="A1087" s="1" t="s">
        <v>91</v>
      </c>
      <c r="B1087" s="1" t="s">
        <v>92</v>
      </c>
      <c r="C1087" s="1" t="s">
        <v>56</v>
      </c>
      <c r="D1087" s="1">
        <v>18.533300000000001</v>
      </c>
      <c r="E1087" s="1">
        <v>73.866699999999994</v>
      </c>
      <c r="F1087" s="1" t="s">
        <v>57</v>
      </c>
      <c r="G1087" s="1">
        <v>1750251036</v>
      </c>
      <c r="H1087" s="3">
        <f t="shared" ca="1" si="8"/>
        <v>46118.952151620368</v>
      </c>
      <c r="I1087" s="1">
        <v>1750555800</v>
      </c>
      <c r="J1087" s="3">
        <f t="shared" ca="1" si="9"/>
        <v>46118.952151620368</v>
      </c>
      <c r="K1087" s="1">
        <v>22.8</v>
      </c>
      <c r="L1087" s="1">
        <v>73.099999999999994</v>
      </c>
      <c r="M1087" s="1">
        <v>1</v>
      </c>
      <c r="N1087" s="1" t="s">
        <v>104</v>
      </c>
      <c r="O1087" s="2" t="s">
        <v>127</v>
      </c>
      <c r="P1087" s="1">
        <v>1063</v>
      </c>
      <c r="Q1087" s="1">
        <v>9.8000000000000007</v>
      </c>
      <c r="R1087" s="1">
        <v>15.8</v>
      </c>
      <c r="S1087" s="1">
        <v>254</v>
      </c>
      <c r="T1087" s="1" t="s">
        <v>63</v>
      </c>
      <c r="U1087" s="1">
        <v>1008</v>
      </c>
      <c r="V1087" s="1">
        <v>29.75</v>
      </c>
      <c r="W1087" s="1">
        <v>0.02</v>
      </c>
      <c r="X1087" s="1">
        <v>0</v>
      </c>
      <c r="Y1087" s="1">
        <v>0</v>
      </c>
      <c r="Z1087" s="1">
        <v>86</v>
      </c>
      <c r="AA1087" s="1">
        <v>78</v>
      </c>
      <c r="AB1087" s="1">
        <v>25</v>
      </c>
      <c r="AC1087" s="1">
        <v>77.099999999999994</v>
      </c>
      <c r="AD1087" s="1">
        <v>22.8</v>
      </c>
      <c r="AE1087" s="1">
        <v>73.099999999999994</v>
      </c>
      <c r="AF1087" s="1">
        <v>25</v>
      </c>
      <c r="AG1087" s="1">
        <v>77.099999999999994</v>
      </c>
      <c r="AH1087" s="1">
        <v>20.5</v>
      </c>
      <c r="AI1087" s="1">
        <v>68.8</v>
      </c>
      <c r="AJ1087" s="1">
        <v>1</v>
      </c>
      <c r="AK1087" s="1">
        <v>73</v>
      </c>
      <c r="AL1087" s="1">
        <v>0</v>
      </c>
      <c r="AM1087" s="1">
        <v>0</v>
      </c>
      <c r="AN1087" s="1">
        <v>10</v>
      </c>
      <c r="AO1087" s="1">
        <v>6</v>
      </c>
      <c r="AP1087" s="1">
        <v>11.8</v>
      </c>
      <c r="AQ1087" s="1">
        <v>18.899999999999999</v>
      </c>
      <c r="AR1087" s="1">
        <v>0.4</v>
      </c>
      <c r="AS1087" s="1">
        <v>212.75</v>
      </c>
      <c r="AT1087" s="1">
        <v>12.21</v>
      </c>
      <c r="AU1087" s="1">
        <v>39</v>
      </c>
      <c r="AV1087" s="1">
        <v>5.7350000000000003</v>
      </c>
      <c r="AW1087" s="1">
        <v>7.03</v>
      </c>
      <c r="AX1087" s="1">
        <v>8.8800000000000008</v>
      </c>
      <c r="AY1087" s="1">
        <v>1</v>
      </c>
      <c r="AZ1087" s="1">
        <v>1</v>
      </c>
      <c r="BA1087" s="1">
        <v>44.06</v>
      </c>
      <c r="BB1087" s="1">
        <v>22.7</v>
      </c>
    </row>
    <row r="1088" spans="1:54" ht="12.5" x14ac:dyDescent="0.25">
      <c r="A1088" s="1" t="s">
        <v>91</v>
      </c>
      <c r="B1088" s="1" t="s">
        <v>92</v>
      </c>
      <c r="C1088" s="1" t="s">
        <v>56</v>
      </c>
      <c r="D1088" s="1">
        <v>18.533300000000001</v>
      </c>
      <c r="E1088" s="1">
        <v>73.866699999999994</v>
      </c>
      <c r="F1088" s="1" t="s">
        <v>57</v>
      </c>
      <c r="G1088" s="1">
        <v>1750251036</v>
      </c>
      <c r="H1088" s="3">
        <f t="shared" ca="1" si="8"/>
        <v>46118.952151620368</v>
      </c>
      <c r="I1088" s="1">
        <v>1750559400</v>
      </c>
      <c r="J1088" s="3">
        <f t="shared" ca="1" si="9"/>
        <v>46118.952151620368</v>
      </c>
      <c r="K1088" s="1">
        <v>23.5</v>
      </c>
      <c r="L1088" s="1">
        <v>74.3</v>
      </c>
      <c r="M1088" s="1">
        <v>1</v>
      </c>
      <c r="N1088" s="1" t="s">
        <v>104</v>
      </c>
      <c r="O1088" s="2" t="s">
        <v>127</v>
      </c>
      <c r="P1088" s="1">
        <v>1063</v>
      </c>
      <c r="Q1088" s="1">
        <v>11.2</v>
      </c>
      <c r="R1088" s="1">
        <v>18</v>
      </c>
      <c r="S1088" s="1">
        <v>255</v>
      </c>
      <c r="T1088" s="1" t="s">
        <v>63</v>
      </c>
      <c r="U1088" s="1">
        <v>1008</v>
      </c>
      <c r="V1088" s="1">
        <v>29.77</v>
      </c>
      <c r="W1088" s="1">
        <v>0.02</v>
      </c>
      <c r="X1088" s="1">
        <v>0</v>
      </c>
      <c r="Y1088" s="1">
        <v>0</v>
      </c>
      <c r="Z1088" s="1">
        <v>83</v>
      </c>
      <c r="AA1088" s="1">
        <v>89</v>
      </c>
      <c r="AB1088" s="1">
        <v>25.5</v>
      </c>
      <c r="AC1088" s="1">
        <v>78</v>
      </c>
      <c r="AD1088" s="1">
        <v>23.5</v>
      </c>
      <c r="AE1088" s="1">
        <v>74.3</v>
      </c>
      <c r="AF1088" s="1">
        <v>25.5</v>
      </c>
      <c r="AG1088" s="1">
        <v>78</v>
      </c>
      <c r="AH1088" s="1">
        <v>20.399999999999999</v>
      </c>
      <c r="AI1088" s="1">
        <v>68.8</v>
      </c>
      <c r="AJ1088" s="1">
        <v>0</v>
      </c>
      <c r="AK1088" s="1">
        <v>64</v>
      </c>
      <c r="AL1088" s="1">
        <v>0</v>
      </c>
      <c r="AM1088" s="1">
        <v>0</v>
      </c>
      <c r="AN1088" s="1">
        <v>10</v>
      </c>
      <c r="AO1088" s="1">
        <v>6</v>
      </c>
      <c r="AP1088" s="1">
        <v>12.9</v>
      </c>
      <c r="AQ1088" s="1">
        <v>20.7</v>
      </c>
      <c r="AR1088" s="1">
        <v>1.3</v>
      </c>
      <c r="AS1088" s="1">
        <v>209.05</v>
      </c>
      <c r="AT1088" s="1">
        <v>10.545</v>
      </c>
      <c r="AU1088" s="1">
        <v>40</v>
      </c>
      <c r="AV1088" s="1">
        <v>5.18</v>
      </c>
      <c r="AW1088" s="1">
        <v>5.7350000000000003</v>
      </c>
      <c r="AX1088" s="1">
        <v>8.14</v>
      </c>
      <c r="AY1088" s="1">
        <v>1</v>
      </c>
      <c r="AZ1088" s="1">
        <v>1</v>
      </c>
      <c r="BA1088" s="1">
        <v>102.22</v>
      </c>
      <c r="BB1088" s="1">
        <v>51</v>
      </c>
    </row>
    <row r="1089" spans="1:54" ht="12.5" x14ac:dyDescent="0.25">
      <c r="A1089" s="1" t="s">
        <v>91</v>
      </c>
      <c r="B1089" s="1" t="s">
        <v>92</v>
      </c>
      <c r="C1089" s="1" t="s">
        <v>56</v>
      </c>
      <c r="D1089" s="1">
        <v>18.533300000000001</v>
      </c>
      <c r="E1089" s="1">
        <v>73.866699999999994</v>
      </c>
      <c r="F1089" s="1" t="s">
        <v>57</v>
      </c>
      <c r="G1089" s="1">
        <v>1750251036</v>
      </c>
      <c r="H1089" s="3">
        <f t="shared" ca="1" si="8"/>
        <v>46118.952151620368</v>
      </c>
      <c r="I1089" s="1">
        <v>1750563000</v>
      </c>
      <c r="J1089" s="3">
        <f t="shared" ca="1" si="9"/>
        <v>46118.952151620368</v>
      </c>
      <c r="K1089" s="1">
        <v>24.3</v>
      </c>
      <c r="L1089" s="1">
        <v>75.7</v>
      </c>
      <c r="M1089" s="1">
        <v>1</v>
      </c>
      <c r="N1089" s="1" t="s">
        <v>104</v>
      </c>
      <c r="O1089" s="2" t="s">
        <v>127</v>
      </c>
      <c r="P1089" s="1">
        <v>1063</v>
      </c>
      <c r="Q1089" s="1">
        <v>10.7</v>
      </c>
      <c r="R1089" s="1">
        <v>17.3</v>
      </c>
      <c r="S1089" s="1">
        <v>252</v>
      </c>
      <c r="T1089" s="1" t="s">
        <v>63</v>
      </c>
      <c r="U1089" s="1">
        <v>1008</v>
      </c>
      <c r="V1089" s="1">
        <v>29.78</v>
      </c>
      <c r="W1089" s="1">
        <v>0.04</v>
      </c>
      <c r="X1089" s="1">
        <v>0</v>
      </c>
      <c r="Y1089" s="1">
        <v>0</v>
      </c>
      <c r="Z1089" s="1">
        <v>80</v>
      </c>
      <c r="AA1089" s="1">
        <v>91</v>
      </c>
      <c r="AB1089" s="1">
        <v>26.2</v>
      </c>
      <c r="AC1089" s="1">
        <v>79.099999999999994</v>
      </c>
      <c r="AD1089" s="1">
        <v>24.3</v>
      </c>
      <c r="AE1089" s="1">
        <v>75.7</v>
      </c>
      <c r="AF1089" s="1">
        <v>26.2</v>
      </c>
      <c r="AG1089" s="1">
        <v>79.099999999999994</v>
      </c>
      <c r="AH1089" s="1">
        <v>20.6</v>
      </c>
      <c r="AI1089" s="1">
        <v>69</v>
      </c>
      <c r="AJ1089" s="1">
        <v>1</v>
      </c>
      <c r="AK1089" s="1">
        <v>81</v>
      </c>
      <c r="AL1089" s="1">
        <v>0</v>
      </c>
      <c r="AM1089" s="1">
        <v>0</v>
      </c>
      <c r="AN1089" s="1">
        <v>10</v>
      </c>
      <c r="AO1089" s="1">
        <v>6</v>
      </c>
      <c r="AP1089" s="1">
        <v>12.3</v>
      </c>
      <c r="AQ1089" s="1">
        <v>19.899999999999999</v>
      </c>
      <c r="AR1089" s="1">
        <v>2.4</v>
      </c>
      <c r="AS1089" s="1">
        <v>216.45</v>
      </c>
      <c r="AT1089" s="1">
        <v>9.25</v>
      </c>
      <c r="AU1089" s="1">
        <v>42</v>
      </c>
      <c r="AV1089" s="1">
        <v>4.625</v>
      </c>
      <c r="AW1089" s="1">
        <v>6.4749999999999996</v>
      </c>
      <c r="AX1089" s="1">
        <v>9.4350000000000005</v>
      </c>
      <c r="AY1089" s="1">
        <v>1</v>
      </c>
      <c r="AZ1089" s="1">
        <v>1</v>
      </c>
      <c r="BA1089" s="1">
        <v>175.6</v>
      </c>
      <c r="BB1089" s="1">
        <v>83.1</v>
      </c>
    </row>
    <row r="1090" spans="1:54" ht="12.5" x14ac:dyDescent="0.25">
      <c r="A1090" s="1" t="s">
        <v>91</v>
      </c>
      <c r="B1090" s="1" t="s">
        <v>92</v>
      </c>
      <c r="C1090" s="1" t="s">
        <v>56</v>
      </c>
      <c r="D1090" s="1">
        <v>18.533300000000001</v>
      </c>
      <c r="E1090" s="1">
        <v>73.866699999999994</v>
      </c>
      <c r="F1090" s="1" t="s">
        <v>57</v>
      </c>
      <c r="G1090" s="1">
        <v>1750251036</v>
      </c>
      <c r="H1090" s="3">
        <f t="shared" ca="1" si="8"/>
        <v>46118.952151620368</v>
      </c>
      <c r="I1090" s="1">
        <v>1750566600</v>
      </c>
      <c r="J1090" s="3">
        <f t="shared" ca="1" si="9"/>
        <v>46118.952151620368</v>
      </c>
      <c r="K1090" s="1">
        <v>25.3</v>
      </c>
      <c r="L1090" s="1">
        <v>77.599999999999994</v>
      </c>
      <c r="M1090" s="1">
        <v>1</v>
      </c>
      <c r="N1090" s="1" t="s">
        <v>104</v>
      </c>
      <c r="O1090" s="2" t="s">
        <v>127</v>
      </c>
      <c r="P1090" s="1">
        <v>1063</v>
      </c>
      <c r="Q1090" s="1">
        <v>12.3</v>
      </c>
      <c r="R1090" s="1">
        <v>19.8</v>
      </c>
      <c r="S1090" s="1">
        <v>250</v>
      </c>
      <c r="T1090" s="1" t="s">
        <v>63</v>
      </c>
      <c r="U1090" s="1">
        <v>1008</v>
      </c>
      <c r="V1090" s="1">
        <v>29.77</v>
      </c>
      <c r="W1090" s="1">
        <v>0.05</v>
      </c>
      <c r="X1090" s="1">
        <v>0</v>
      </c>
      <c r="Y1090" s="1">
        <v>0</v>
      </c>
      <c r="Z1090" s="1">
        <v>76</v>
      </c>
      <c r="AA1090" s="1">
        <v>95</v>
      </c>
      <c r="AB1090" s="1">
        <v>27.3</v>
      </c>
      <c r="AC1090" s="1">
        <v>81.099999999999994</v>
      </c>
      <c r="AD1090" s="1">
        <v>25.3</v>
      </c>
      <c r="AE1090" s="1">
        <v>77.599999999999994</v>
      </c>
      <c r="AF1090" s="1">
        <v>27.3</v>
      </c>
      <c r="AG1090" s="1">
        <v>81.099999999999994</v>
      </c>
      <c r="AH1090" s="1">
        <v>20.7</v>
      </c>
      <c r="AI1090" s="1">
        <v>69.3</v>
      </c>
      <c r="AJ1090" s="1">
        <v>1</v>
      </c>
      <c r="AK1090" s="1">
        <v>71</v>
      </c>
      <c r="AL1090" s="1">
        <v>0</v>
      </c>
      <c r="AM1090" s="1">
        <v>0</v>
      </c>
      <c r="AN1090" s="1">
        <v>10</v>
      </c>
      <c r="AO1090" s="1">
        <v>6</v>
      </c>
      <c r="AP1090" s="1">
        <v>14.3</v>
      </c>
      <c r="AQ1090" s="1">
        <v>23</v>
      </c>
      <c r="AR1090" s="1">
        <v>3.7</v>
      </c>
      <c r="AS1090" s="1">
        <v>222</v>
      </c>
      <c r="AT1090" s="1">
        <v>8.51</v>
      </c>
      <c r="AU1090" s="1">
        <v>44</v>
      </c>
      <c r="AV1090" s="1">
        <v>4.625</v>
      </c>
      <c r="AW1090" s="1">
        <v>7.4</v>
      </c>
      <c r="AX1090" s="1">
        <v>12.025</v>
      </c>
      <c r="AY1090" s="1">
        <v>1</v>
      </c>
      <c r="AZ1090" s="1">
        <v>1</v>
      </c>
      <c r="BA1090" s="1">
        <v>257.07</v>
      </c>
      <c r="BB1090" s="1">
        <v>112.34</v>
      </c>
    </row>
    <row r="1091" spans="1:54" ht="12.5" x14ac:dyDescent="0.25">
      <c r="A1091" s="1" t="s">
        <v>91</v>
      </c>
      <c r="B1091" s="1" t="s">
        <v>92</v>
      </c>
      <c r="C1091" s="1" t="s">
        <v>56</v>
      </c>
      <c r="D1091" s="1">
        <v>18.533300000000001</v>
      </c>
      <c r="E1091" s="1">
        <v>73.866699999999994</v>
      </c>
      <c r="F1091" s="1" t="s">
        <v>57</v>
      </c>
      <c r="G1091" s="1">
        <v>1750251036</v>
      </c>
      <c r="H1091" s="3">
        <f t="shared" ca="1" si="8"/>
        <v>46118.952151620368</v>
      </c>
      <c r="I1091" s="1">
        <v>1750588200</v>
      </c>
      <c r="J1091" s="3">
        <f t="shared" ca="1" si="9"/>
        <v>46118.952151620368</v>
      </c>
      <c r="K1091" s="1">
        <v>26.1</v>
      </c>
      <c r="L1091" s="1">
        <v>79.099999999999994</v>
      </c>
      <c r="M1091" s="1">
        <v>1</v>
      </c>
      <c r="N1091" s="1" t="s">
        <v>104</v>
      </c>
      <c r="O1091" s="2" t="s">
        <v>127</v>
      </c>
      <c r="P1091" s="1">
        <v>1063</v>
      </c>
      <c r="Q1091" s="1">
        <v>16.8</v>
      </c>
      <c r="R1091" s="1">
        <v>27</v>
      </c>
      <c r="S1091" s="1">
        <v>253</v>
      </c>
      <c r="T1091" s="1" t="s">
        <v>63</v>
      </c>
      <c r="U1091" s="1">
        <v>1006</v>
      </c>
      <c r="V1091" s="1">
        <v>29.7</v>
      </c>
      <c r="W1091" s="1">
        <v>0.05</v>
      </c>
      <c r="X1091" s="1">
        <v>0</v>
      </c>
      <c r="Y1091" s="1">
        <v>0</v>
      </c>
      <c r="Z1091" s="1">
        <v>71</v>
      </c>
      <c r="AA1091" s="1">
        <v>78</v>
      </c>
      <c r="AB1091" s="1">
        <v>28.1</v>
      </c>
      <c r="AC1091" s="1">
        <v>82.5</v>
      </c>
      <c r="AD1091" s="1">
        <v>26.1</v>
      </c>
      <c r="AE1091" s="1">
        <v>79.099999999999994</v>
      </c>
      <c r="AF1091" s="1">
        <v>28.1</v>
      </c>
      <c r="AG1091" s="1">
        <v>82.5</v>
      </c>
      <c r="AH1091" s="1">
        <v>20.5</v>
      </c>
      <c r="AI1091" s="1">
        <v>68.900000000000006</v>
      </c>
      <c r="AJ1091" s="1">
        <v>1</v>
      </c>
      <c r="AK1091" s="1">
        <v>83</v>
      </c>
      <c r="AL1091" s="1">
        <v>0</v>
      </c>
      <c r="AM1091" s="1">
        <v>0</v>
      </c>
      <c r="AN1091" s="1">
        <v>10</v>
      </c>
      <c r="AO1091" s="1">
        <v>6</v>
      </c>
      <c r="AP1091" s="1">
        <v>19.8</v>
      </c>
      <c r="AQ1091" s="1">
        <v>31.9</v>
      </c>
      <c r="AR1091" s="1">
        <v>2.9</v>
      </c>
      <c r="AS1091" s="1">
        <v>223.85</v>
      </c>
      <c r="AT1091" s="1">
        <v>3.7</v>
      </c>
      <c r="AU1091" s="1">
        <v>67</v>
      </c>
      <c r="AV1091" s="1">
        <v>6.66</v>
      </c>
      <c r="AW1091" s="1">
        <v>16.649999999999999</v>
      </c>
      <c r="AX1091" s="1">
        <v>42.92</v>
      </c>
      <c r="AY1091" s="1">
        <v>2</v>
      </c>
      <c r="AZ1091" s="1">
        <v>2</v>
      </c>
      <c r="BA1091" s="1">
        <v>769.24</v>
      </c>
      <c r="BB1091" s="1">
        <v>244.63</v>
      </c>
    </row>
    <row r="1092" spans="1:54" ht="12.5" x14ac:dyDescent="0.25">
      <c r="A1092" s="1" t="s">
        <v>91</v>
      </c>
      <c r="B1092" s="1" t="s">
        <v>92</v>
      </c>
      <c r="C1092" s="1" t="s">
        <v>56</v>
      </c>
      <c r="D1092" s="1">
        <v>18.533300000000001</v>
      </c>
      <c r="E1092" s="1">
        <v>73.866699999999994</v>
      </c>
      <c r="F1092" s="1" t="s">
        <v>57</v>
      </c>
      <c r="G1092" s="1">
        <v>1750251036</v>
      </c>
      <c r="H1092" s="3">
        <f t="shared" ca="1" si="8"/>
        <v>46118.952151620368</v>
      </c>
      <c r="I1092" s="1">
        <v>1750591800</v>
      </c>
      <c r="J1092" s="3">
        <f t="shared" ca="1" si="9"/>
        <v>46118.952151620368</v>
      </c>
      <c r="K1092" s="1">
        <v>25.4</v>
      </c>
      <c r="L1092" s="1">
        <v>77.8</v>
      </c>
      <c r="M1092" s="1">
        <v>1</v>
      </c>
      <c r="N1092" s="1" t="s">
        <v>104</v>
      </c>
      <c r="O1092" s="2" t="s">
        <v>127</v>
      </c>
      <c r="P1092" s="1">
        <v>1063</v>
      </c>
      <c r="Q1092" s="1">
        <v>16.100000000000001</v>
      </c>
      <c r="R1092" s="1">
        <v>25.9</v>
      </c>
      <c r="S1092" s="1">
        <v>256</v>
      </c>
      <c r="T1092" s="1" t="s">
        <v>63</v>
      </c>
      <c r="U1092" s="1">
        <v>1006</v>
      </c>
      <c r="V1092" s="1">
        <v>29.7</v>
      </c>
      <c r="W1092" s="1">
        <v>0.03</v>
      </c>
      <c r="X1092" s="1">
        <v>0</v>
      </c>
      <c r="Y1092" s="1">
        <v>0</v>
      </c>
      <c r="Z1092" s="1">
        <v>74</v>
      </c>
      <c r="AA1092" s="1">
        <v>82</v>
      </c>
      <c r="AB1092" s="1">
        <v>27.3</v>
      </c>
      <c r="AC1092" s="1">
        <v>81.099999999999994</v>
      </c>
      <c r="AD1092" s="1">
        <v>25.5</v>
      </c>
      <c r="AE1092" s="1">
        <v>77.8</v>
      </c>
      <c r="AF1092" s="1">
        <v>27.3</v>
      </c>
      <c r="AG1092" s="1">
        <v>81.099999999999994</v>
      </c>
      <c r="AH1092" s="1">
        <v>20.399999999999999</v>
      </c>
      <c r="AI1092" s="1">
        <v>68.7</v>
      </c>
      <c r="AJ1092" s="1">
        <v>1</v>
      </c>
      <c r="AK1092" s="1">
        <v>84</v>
      </c>
      <c r="AL1092" s="1">
        <v>0</v>
      </c>
      <c r="AM1092" s="1">
        <v>0</v>
      </c>
      <c r="AN1092" s="1">
        <v>10</v>
      </c>
      <c r="AO1092" s="1">
        <v>6</v>
      </c>
      <c r="AP1092" s="1">
        <v>19.399999999999999</v>
      </c>
      <c r="AQ1092" s="1">
        <v>31.2</v>
      </c>
      <c r="AR1092" s="1">
        <v>1</v>
      </c>
      <c r="AS1092" s="1">
        <v>218.3</v>
      </c>
      <c r="AT1092" s="1">
        <v>2.96</v>
      </c>
      <c r="AU1092" s="1">
        <v>70</v>
      </c>
      <c r="AV1092" s="1">
        <v>6.29</v>
      </c>
      <c r="AW1092" s="1">
        <v>15.91</v>
      </c>
      <c r="AX1092" s="1">
        <v>42.18</v>
      </c>
      <c r="AY1092" s="1">
        <v>2</v>
      </c>
      <c r="AZ1092" s="1">
        <v>2</v>
      </c>
      <c r="BA1092" s="1">
        <v>699.95</v>
      </c>
      <c r="BB1092" s="1">
        <v>226.93</v>
      </c>
    </row>
    <row r="1093" spans="1:54" ht="12.5" x14ac:dyDescent="0.25">
      <c r="A1093" s="1" t="s">
        <v>91</v>
      </c>
      <c r="B1093" s="1" t="s">
        <v>92</v>
      </c>
      <c r="C1093" s="1" t="s">
        <v>56</v>
      </c>
      <c r="D1093" s="1">
        <v>18.533300000000001</v>
      </c>
      <c r="E1093" s="1">
        <v>73.866699999999994</v>
      </c>
      <c r="F1093" s="1" t="s">
        <v>57</v>
      </c>
      <c r="G1093" s="1">
        <v>1750251036</v>
      </c>
      <c r="H1093" s="3">
        <f t="shared" ca="1" si="8"/>
        <v>46118.952151620368</v>
      </c>
      <c r="I1093" s="1">
        <v>1750595400</v>
      </c>
      <c r="J1093" s="3">
        <f t="shared" ca="1" si="9"/>
        <v>46118.952151620368</v>
      </c>
      <c r="K1093" s="1">
        <v>24.4</v>
      </c>
      <c r="L1093" s="1">
        <v>75.900000000000006</v>
      </c>
      <c r="M1093" s="1">
        <v>1</v>
      </c>
      <c r="N1093" s="1" t="s">
        <v>104</v>
      </c>
      <c r="O1093" s="2" t="s">
        <v>127</v>
      </c>
      <c r="P1093" s="1">
        <v>1063</v>
      </c>
      <c r="Q1093" s="1">
        <v>14.3</v>
      </c>
      <c r="R1093" s="1">
        <v>23</v>
      </c>
      <c r="S1093" s="1">
        <v>253</v>
      </c>
      <c r="T1093" s="1" t="s">
        <v>63</v>
      </c>
      <c r="U1093" s="1">
        <v>1006</v>
      </c>
      <c r="V1093" s="1">
        <v>29.71</v>
      </c>
      <c r="W1093" s="1">
        <v>0.03</v>
      </c>
      <c r="X1093" s="1">
        <v>0</v>
      </c>
      <c r="Y1093" s="1">
        <v>0</v>
      </c>
      <c r="Z1093" s="1">
        <v>79</v>
      </c>
      <c r="AA1093" s="1">
        <v>80</v>
      </c>
      <c r="AB1093" s="1">
        <v>26.3</v>
      </c>
      <c r="AC1093" s="1">
        <v>79.3</v>
      </c>
      <c r="AD1093" s="1">
        <v>24.4</v>
      </c>
      <c r="AE1093" s="1">
        <v>75.900000000000006</v>
      </c>
      <c r="AF1093" s="1">
        <v>26.3</v>
      </c>
      <c r="AG1093" s="1">
        <v>79.3</v>
      </c>
      <c r="AH1093" s="1">
        <v>20.399999999999999</v>
      </c>
      <c r="AI1093" s="1">
        <v>68.8</v>
      </c>
      <c r="AJ1093" s="1">
        <v>1</v>
      </c>
      <c r="AK1093" s="1">
        <v>78</v>
      </c>
      <c r="AL1093" s="1">
        <v>0</v>
      </c>
      <c r="AM1093" s="1">
        <v>0</v>
      </c>
      <c r="AN1093" s="1">
        <v>10</v>
      </c>
      <c r="AO1093" s="1">
        <v>6</v>
      </c>
      <c r="AP1093" s="1">
        <v>16.7</v>
      </c>
      <c r="AQ1093" s="1">
        <v>26.8</v>
      </c>
      <c r="AR1093" s="1">
        <v>5</v>
      </c>
      <c r="AS1093" s="1">
        <v>216.45</v>
      </c>
      <c r="AT1093" s="1">
        <v>2.96</v>
      </c>
      <c r="AU1093" s="1">
        <v>71</v>
      </c>
      <c r="AV1093" s="1">
        <v>5.92</v>
      </c>
      <c r="AW1093" s="1">
        <v>15.725</v>
      </c>
      <c r="AX1093" s="1">
        <v>39.96</v>
      </c>
      <c r="AY1093" s="1">
        <v>2</v>
      </c>
      <c r="AZ1093" s="1">
        <v>2</v>
      </c>
      <c r="BA1093" s="1">
        <v>148.58000000000001</v>
      </c>
      <c r="BB1093" s="1">
        <v>69.62</v>
      </c>
    </row>
    <row r="1094" spans="1:54" ht="12.5" x14ac:dyDescent="0.25">
      <c r="A1094" s="1" t="s">
        <v>95</v>
      </c>
      <c r="B1094" s="1" t="s">
        <v>96</v>
      </c>
      <c r="C1094" s="1" t="s">
        <v>56</v>
      </c>
      <c r="D1094" s="1">
        <v>28.6</v>
      </c>
      <c r="E1094" s="1">
        <v>77.2</v>
      </c>
      <c r="F1094" s="1" t="s">
        <v>57</v>
      </c>
      <c r="G1094" s="1">
        <v>1750251054</v>
      </c>
      <c r="H1094" s="3">
        <f t="shared" ca="1" si="8"/>
        <v>46118.952151620368</v>
      </c>
      <c r="I1094" s="1">
        <v>1750210200</v>
      </c>
      <c r="J1094" s="3">
        <f t="shared" ca="1" si="9"/>
        <v>46118.952151620368</v>
      </c>
      <c r="K1094" s="1">
        <v>29.6</v>
      </c>
      <c r="L1094" s="1">
        <v>85.3</v>
      </c>
      <c r="M1094" s="1">
        <v>1</v>
      </c>
      <c r="N1094" s="1" t="s">
        <v>104</v>
      </c>
      <c r="O1094" s="2" t="s">
        <v>127</v>
      </c>
      <c r="P1094" s="1">
        <v>1063</v>
      </c>
      <c r="Q1094" s="1">
        <v>5.0999999999999996</v>
      </c>
      <c r="R1094" s="1">
        <v>8.3000000000000007</v>
      </c>
      <c r="S1094" s="1">
        <v>51</v>
      </c>
      <c r="T1094" s="1" t="s">
        <v>74</v>
      </c>
      <c r="U1094" s="1">
        <v>999</v>
      </c>
      <c r="V1094" s="1">
        <v>29.5</v>
      </c>
      <c r="W1094" s="1">
        <v>0.02</v>
      </c>
      <c r="X1094" s="1">
        <v>0</v>
      </c>
      <c r="Y1094" s="1">
        <v>0</v>
      </c>
      <c r="Z1094" s="1">
        <v>70</v>
      </c>
      <c r="AA1094" s="1">
        <v>91</v>
      </c>
      <c r="AB1094" s="1">
        <v>34.1</v>
      </c>
      <c r="AC1094" s="1">
        <v>93.4</v>
      </c>
      <c r="AD1094" s="1">
        <v>29.6</v>
      </c>
      <c r="AE1094" s="1">
        <v>85.3</v>
      </c>
      <c r="AF1094" s="1">
        <v>34.1</v>
      </c>
      <c r="AG1094" s="1">
        <v>93.4</v>
      </c>
      <c r="AH1094" s="1">
        <v>23.6</v>
      </c>
      <c r="AI1094" s="1">
        <v>74.400000000000006</v>
      </c>
      <c r="AJ1094" s="1">
        <v>1</v>
      </c>
      <c r="AK1094" s="1">
        <v>78</v>
      </c>
      <c r="AL1094" s="1">
        <v>0</v>
      </c>
      <c r="AM1094" s="1">
        <v>0</v>
      </c>
      <c r="AN1094" s="1">
        <v>10</v>
      </c>
      <c r="AO1094" s="1">
        <v>6</v>
      </c>
      <c r="AP1094" s="1">
        <v>6.9</v>
      </c>
      <c r="AQ1094" s="1">
        <v>11.1</v>
      </c>
      <c r="AR1094" s="1">
        <v>0.3</v>
      </c>
      <c r="AS1094" s="1">
        <v>1098.9000000000001</v>
      </c>
      <c r="AT1094" s="1">
        <v>89.17</v>
      </c>
      <c r="AU1094" s="1">
        <v>47</v>
      </c>
      <c r="AV1094" s="1">
        <v>67.894999999999996</v>
      </c>
      <c r="AW1094" s="1">
        <v>174.45500000000001</v>
      </c>
      <c r="AX1094" s="1">
        <v>262.7</v>
      </c>
      <c r="AY1094" s="1">
        <v>5</v>
      </c>
      <c r="AZ1094" s="1">
        <v>10</v>
      </c>
      <c r="BA1094" s="1">
        <v>77.400000000000006</v>
      </c>
      <c r="BB1094" s="1">
        <v>42.57</v>
      </c>
    </row>
    <row r="1095" spans="1:54" ht="12.5" x14ac:dyDescent="0.25">
      <c r="A1095" s="1" t="s">
        <v>95</v>
      </c>
      <c r="B1095" s="1" t="s">
        <v>96</v>
      </c>
      <c r="C1095" s="1" t="s">
        <v>56</v>
      </c>
      <c r="D1095" s="1">
        <v>28.6</v>
      </c>
      <c r="E1095" s="1">
        <v>77.2</v>
      </c>
      <c r="F1095" s="1" t="s">
        <v>57</v>
      </c>
      <c r="G1095" s="1">
        <v>1750251054</v>
      </c>
      <c r="H1095" s="3">
        <f t="shared" ca="1" si="8"/>
        <v>46118.952151620368</v>
      </c>
      <c r="I1095" s="1">
        <v>1750228200</v>
      </c>
      <c r="J1095" s="3">
        <f t="shared" ca="1" si="9"/>
        <v>46118.952151620368</v>
      </c>
      <c r="K1095" s="1">
        <v>34.799999999999997</v>
      </c>
      <c r="L1095" s="1">
        <v>94.6</v>
      </c>
      <c r="M1095" s="1">
        <v>1</v>
      </c>
      <c r="N1095" s="1" t="s">
        <v>104</v>
      </c>
      <c r="O1095" s="2" t="s">
        <v>127</v>
      </c>
      <c r="P1095" s="1">
        <v>1063</v>
      </c>
      <c r="Q1095" s="1">
        <v>5.0999999999999996</v>
      </c>
      <c r="R1095" s="1">
        <v>8.3000000000000007</v>
      </c>
      <c r="S1095" s="1">
        <v>85</v>
      </c>
      <c r="T1095" s="1" t="s">
        <v>76</v>
      </c>
      <c r="U1095" s="1">
        <v>997</v>
      </c>
      <c r="V1095" s="1">
        <v>29.45</v>
      </c>
      <c r="W1095" s="1">
        <v>0.01</v>
      </c>
      <c r="X1095" s="1">
        <v>0</v>
      </c>
      <c r="Y1095" s="1">
        <v>0</v>
      </c>
      <c r="Z1095" s="1">
        <v>47</v>
      </c>
      <c r="AA1095" s="1">
        <v>67</v>
      </c>
      <c r="AB1095" s="1">
        <v>39.799999999999997</v>
      </c>
      <c r="AC1095" s="1">
        <v>103.7</v>
      </c>
      <c r="AD1095" s="1">
        <v>34.799999999999997</v>
      </c>
      <c r="AE1095" s="1">
        <v>94.6</v>
      </c>
      <c r="AF1095" s="1">
        <v>39.799999999999997</v>
      </c>
      <c r="AG1095" s="1">
        <v>103.7</v>
      </c>
      <c r="AH1095" s="1">
        <v>22</v>
      </c>
      <c r="AI1095" s="1">
        <v>71.5</v>
      </c>
      <c r="AJ1095" s="1">
        <v>1</v>
      </c>
      <c r="AK1095" s="1">
        <v>80</v>
      </c>
      <c r="AL1095" s="1">
        <v>0</v>
      </c>
      <c r="AM1095" s="1">
        <v>0</v>
      </c>
      <c r="AN1095" s="1">
        <v>10</v>
      </c>
      <c r="AO1095" s="1">
        <v>6</v>
      </c>
      <c r="AP1095" s="1">
        <v>5.9</v>
      </c>
      <c r="AQ1095" s="1">
        <v>9.5</v>
      </c>
      <c r="AR1095" s="1">
        <v>5.5</v>
      </c>
      <c r="AS1095" s="1">
        <v>1285.75</v>
      </c>
      <c r="AT1095" s="1">
        <v>53.835000000000001</v>
      </c>
      <c r="AU1095" s="1">
        <v>75</v>
      </c>
      <c r="AV1095" s="1">
        <v>45.695</v>
      </c>
      <c r="AW1095" s="1">
        <v>87.504999999999995</v>
      </c>
      <c r="AX1095" s="1">
        <v>102.12</v>
      </c>
      <c r="AY1095" s="1">
        <v>4</v>
      </c>
      <c r="AZ1095" s="1">
        <v>10</v>
      </c>
      <c r="BA1095" s="1">
        <v>907.56</v>
      </c>
      <c r="BB1095" s="1">
        <v>182.45</v>
      </c>
    </row>
    <row r="1096" spans="1:54" ht="12.5" x14ac:dyDescent="0.25">
      <c r="A1096" s="1" t="s">
        <v>95</v>
      </c>
      <c r="B1096" s="1" t="s">
        <v>96</v>
      </c>
      <c r="C1096" s="1" t="s">
        <v>56</v>
      </c>
      <c r="D1096" s="1">
        <v>28.6</v>
      </c>
      <c r="E1096" s="1">
        <v>77.2</v>
      </c>
      <c r="F1096" s="1" t="s">
        <v>57</v>
      </c>
      <c r="G1096" s="1">
        <v>1750251054</v>
      </c>
      <c r="H1096" s="3">
        <f t="shared" ca="1" si="8"/>
        <v>46118.952151620368</v>
      </c>
      <c r="I1096" s="1">
        <v>1750239000</v>
      </c>
      <c r="J1096" s="3">
        <f t="shared" ca="1" si="9"/>
        <v>46118.952151620368</v>
      </c>
      <c r="K1096" s="1">
        <v>36.9</v>
      </c>
      <c r="L1096" s="1">
        <v>98.5</v>
      </c>
      <c r="M1096" s="1">
        <v>1</v>
      </c>
      <c r="N1096" s="1" t="s">
        <v>104</v>
      </c>
      <c r="O1096" s="2" t="s">
        <v>127</v>
      </c>
      <c r="P1096" s="1">
        <v>1063</v>
      </c>
      <c r="Q1096" s="1">
        <v>5.6</v>
      </c>
      <c r="R1096" s="1">
        <v>9</v>
      </c>
      <c r="S1096" s="1">
        <v>138</v>
      </c>
      <c r="T1096" s="1" t="s">
        <v>69</v>
      </c>
      <c r="U1096" s="1">
        <v>995</v>
      </c>
      <c r="V1096" s="1">
        <v>29.37</v>
      </c>
      <c r="W1096" s="1">
        <v>0.01</v>
      </c>
      <c r="X1096" s="1">
        <v>0</v>
      </c>
      <c r="Y1096" s="1">
        <v>0</v>
      </c>
      <c r="Z1096" s="1">
        <v>40</v>
      </c>
      <c r="AA1096" s="1">
        <v>52</v>
      </c>
      <c r="AB1096" s="1">
        <v>41.8</v>
      </c>
      <c r="AC1096" s="1">
        <v>107.2</v>
      </c>
      <c r="AD1096" s="1">
        <v>36.9</v>
      </c>
      <c r="AE1096" s="1">
        <v>98.5</v>
      </c>
      <c r="AF1096" s="1">
        <v>41.8</v>
      </c>
      <c r="AG1096" s="1">
        <v>107.2</v>
      </c>
      <c r="AH1096" s="1">
        <v>21</v>
      </c>
      <c r="AI1096" s="1">
        <v>69.900000000000006</v>
      </c>
      <c r="AJ1096" s="1">
        <v>1</v>
      </c>
      <c r="AK1096" s="1">
        <v>73</v>
      </c>
      <c r="AL1096" s="1">
        <v>0</v>
      </c>
      <c r="AM1096" s="1">
        <v>0</v>
      </c>
      <c r="AN1096" s="1">
        <v>10</v>
      </c>
      <c r="AO1096" s="1">
        <v>6</v>
      </c>
      <c r="AP1096" s="1">
        <v>6.4</v>
      </c>
      <c r="AQ1096" s="1">
        <v>10.4</v>
      </c>
      <c r="AR1096" s="1">
        <v>4.5999999999999996</v>
      </c>
      <c r="AS1096" s="1">
        <v>1254.3</v>
      </c>
      <c r="AT1096" s="1">
        <v>31.08</v>
      </c>
      <c r="AU1096" s="1">
        <v>134</v>
      </c>
      <c r="AV1096" s="1">
        <v>38.85</v>
      </c>
      <c r="AW1096" s="1">
        <v>67.34</v>
      </c>
      <c r="AX1096" s="1">
        <v>82.88</v>
      </c>
      <c r="AY1096" s="1">
        <v>4</v>
      </c>
      <c r="AZ1096" s="1">
        <v>9</v>
      </c>
      <c r="BA1096" s="1">
        <v>820.94</v>
      </c>
      <c r="BB1096" s="1">
        <v>190.74</v>
      </c>
    </row>
    <row r="1097" spans="1:54" ht="12.5" x14ac:dyDescent="0.25">
      <c r="A1097" s="1" t="s">
        <v>95</v>
      </c>
      <c r="B1097" s="1" t="s">
        <v>96</v>
      </c>
      <c r="C1097" s="1" t="s">
        <v>56</v>
      </c>
      <c r="D1097" s="1">
        <v>28.6</v>
      </c>
      <c r="E1097" s="1">
        <v>77.2</v>
      </c>
      <c r="F1097" s="1" t="s">
        <v>57</v>
      </c>
      <c r="G1097" s="1">
        <v>1750251054</v>
      </c>
      <c r="H1097" s="3">
        <f t="shared" ca="1" si="8"/>
        <v>46118.952151620368</v>
      </c>
      <c r="I1097" s="1">
        <v>1750300200</v>
      </c>
      <c r="J1097" s="3">
        <f t="shared" ca="1" si="9"/>
        <v>46118.952151620368</v>
      </c>
      <c r="K1097" s="1">
        <v>29.8</v>
      </c>
      <c r="L1097" s="1">
        <v>85.6</v>
      </c>
      <c r="M1097" s="1">
        <v>1</v>
      </c>
      <c r="N1097" s="1" t="s">
        <v>104</v>
      </c>
      <c r="O1097" s="2" t="s">
        <v>127</v>
      </c>
      <c r="P1097" s="1">
        <v>1063</v>
      </c>
      <c r="Q1097" s="1">
        <v>8.9</v>
      </c>
      <c r="R1097" s="1">
        <v>14.4</v>
      </c>
      <c r="S1097" s="1">
        <v>143</v>
      </c>
      <c r="T1097" s="1" t="s">
        <v>69</v>
      </c>
      <c r="U1097" s="1">
        <v>998</v>
      </c>
      <c r="V1097" s="1">
        <v>29.46</v>
      </c>
      <c r="W1097" s="1">
        <v>0.01</v>
      </c>
      <c r="X1097" s="1">
        <v>0</v>
      </c>
      <c r="Y1097" s="1">
        <v>0</v>
      </c>
      <c r="Z1097" s="1">
        <v>71</v>
      </c>
      <c r="AA1097" s="1">
        <v>79</v>
      </c>
      <c r="AB1097" s="1">
        <v>34.700000000000003</v>
      </c>
      <c r="AC1097" s="1">
        <v>94.4</v>
      </c>
      <c r="AD1097" s="1">
        <v>29.8</v>
      </c>
      <c r="AE1097" s="1">
        <v>85.6</v>
      </c>
      <c r="AF1097" s="1">
        <v>34.700000000000003</v>
      </c>
      <c r="AG1097" s="1">
        <v>94.4</v>
      </c>
      <c r="AH1097" s="1">
        <v>24</v>
      </c>
      <c r="AI1097" s="1">
        <v>75.099999999999994</v>
      </c>
      <c r="AJ1097" s="1">
        <v>1</v>
      </c>
      <c r="AK1097" s="1">
        <v>75</v>
      </c>
      <c r="AL1097" s="1">
        <v>0</v>
      </c>
      <c r="AM1097" s="1">
        <v>0</v>
      </c>
      <c r="AN1097" s="1">
        <v>10</v>
      </c>
      <c r="AO1097" s="1">
        <v>6</v>
      </c>
      <c r="AP1097" s="1">
        <v>14.9</v>
      </c>
      <c r="AQ1097" s="1">
        <v>24</v>
      </c>
      <c r="AR1097" s="1">
        <v>3.2</v>
      </c>
      <c r="AS1097" s="1">
        <v>1328.3</v>
      </c>
      <c r="AT1097" s="1">
        <v>48.47</v>
      </c>
      <c r="AU1097" s="1">
        <v>57</v>
      </c>
      <c r="AV1097" s="1">
        <v>29.6</v>
      </c>
      <c r="AW1097" s="1">
        <v>90.094999999999999</v>
      </c>
      <c r="AX1097" s="1">
        <v>276.57499999999999</v>
      </c>
      <c r="AY1097" s="1">
        <v>4</v>
      </c>
      <c r="AZ1097" s="1">
        <v>10</v>
      </c>
      <c r="BA1097" s="1">
        <v>207.82</v>
      </c>
      <c r="BB1097" s="1">
        <v>76.319999999999993</v>
      </c>
    </row>
    <row r="1098" spans="1:54" ht="12.5" x14ac:dyDescent="0.25">
      <c r="A1098" s="1" t="s">
        <v>95</v>
      </c>
      <c r="B1098" s="1" t="s">
        <v>96</v>
      </c>
      <c r="C1098" s="1" t="s">
        <v>56</v>
      </c>
      <c r="D1098" s="1">
        <v>28.6</v>
      </c>
      <c r="E1098" s="1">
        <v>77.2</v>
      </c>
      <c r="F1098" s="1" t="s">
        <v>57</v>
      </c>
      <c r="G1098" s="1">
        <v>1750251054</v>
      </c>
      <c r="H1098" s="3">
        <f t="shared" ca="1" si="8"/>
        <v>46118.952151620368</v>
      </c>
      <c r="I1098" s="1">
        <v>1750303800</v>
      </c>
      <c r="J1098" s="3">
        <f t="shared" ca="1" si="9"/>
        <v>46118.952151620368</v>
      </c>
      <c r="K1098" s="1">
        <v>30.4</v>
      </c>
      <c r="L1098" s="1">
        <v>86.7</v>
      </c>
      <c r="M1098" s="1">
        <v>1</v>
      </c>
      <c r="N1098" s="1" t="s">
        <v>104</v>
      </c>
      <c r="O1098" s="2" t="s">
        <v>127</v>
      </c>
      <c r="P1098" s="1">
        <v>1063</v>
      </c>
      <c r="Q1098" s="1">
        <v>7.8</v>
      </c>
      <c r="R1098" s="1">
        <v>12.6</v>
      </c>
      <c r="S1098" s="1">
        <v>139</v>
      </c>
      <c r="T1098" s="1" t="s">
        <v>69</v>
      </c>
      <c r="U1098" s="1">
        <v>998</v>
      </c>
      <c r="V1098" s="1">
        <v>29.46</v>
      </c>
      <c r="W1098" s="1">
        <v>0.01</v>
      </c>
      <c r="X1098" s="1">
        <v>0</v>
      </c>
      <c r="Y1098" s="1">
        <v>0</v>
      </c>
      <c r="Z1098" s="1">
        <v>67</v>
      </c>
      <c r="AA1098" s="1">
        <v>89</v>
      </c>
      <c r="AB1098" s="1">
        <v>35.200000000000003</v>
      </c>
      <c r="AC1098" s="1">
        <v>95.3</v>
      </c>
      <c r="AD1098" s="1">
        <v>30.4</v>
      </c>
      <c r="AE1098" s="1">
        <v>86.7</v>
      </c>
      <c r="AF1098" s="1">
        <v>35.200000000000003</v>
      </c>
      <c r="AG1098" s="1">
        <v>95.3</v>
      </c>
      <c r="AH1098" s="1">
        <v>23.5</v>
      </c>
      <c r="AI1098" s="1">
        <v>74.3</v>
      </c>
      <c r="AJ1098" s="1">
        <v>1</v>
      </c>
      <c r="AK1098" s="1">
        <v>82</v>
      </c>
      <c r="AL1098" s="1">
        <v>0</v>
      </c>
      <c r="AM1098" s="1">
        <v>0</v>
      </c>
      <c r="AN1098" s="1">
        <v>10</v>
      </c>
      <c r="AO1098" s="1">
        <v>6</v>
      </c>
      <c r="AP1098" s="1">
        <v>13.1</v>
      </c>
      <c r="AQ1098" s="1">
        <v>21.1</v>
      </c>
      <c r="AR1098" s="1">
        <v>5.5</v>
      </c>
      <c r="AS1098" s="1">
        <v>1030.45</v>
      </c>
      <c r="AT1098" s="1">
        <v>52.17</v>
      </c>
      <c r="AU1098" s="1">
        <v>50</v>
      </c>
      <c r="AV1098" s="1">
        <v>31.08</v>
      </c>
      <c r="AW1098" s="1">
        <v>90.834999999999994</v>
      </c>
      <c r="AX1098" s="1">
        <v>232.54499999999999</v>
      </c>
      <c r="AY1098" s="1">
        <v>4</v>
      </c>
      <c r="AZ1098" s="1">
        <v>10</v>
      </c>
      <c r="BA1098" s="1">
        <v>283.52</v>
      </c>
      <c r="BB1098" s="1">
        <v>95.05</v>
      </c>
    </row>
    <row r="1099" spans="1:54" ht="12.5" x14ac:dyDescent="0.25">
      <c r="A1099" s="1" t="s">
        <v>95</v>
      </c>
      <c r="B1099" s="1" t="s">
        <v>96</v>
      </c>
      <c r="C1099" s="1" t="s">
        <v>56</v>
      </c>
      <c r="D1099" s="1">
        <v>28.6</v>
      </c>
      <c r="E1099" s="1">
        <v>77.2</v>
      </c>
      <c r="F1099" s="1" t="s">
        <v>57</v>
      </c>
      <c r="G1099" s="1">
        <v>1750251054</v>
      </c>
      <c r="H1099" s="3">
        <f t="shared" ca="1" si="8"/>
        <v>46118.952151620368</v>
      </c>
      <c r="I1099" s="1">
        <v>1750408200</v>
      </c>
      <c r="J1099" s="3">
        <f t="shared" ca="1" si="9"/>
        <v>46118.952151620368</v>
      </c>
      <c r="K1099" s="1">
        <v>36</v>
      </c>
      <c r="L1099" s="1">
        <v>96.9</v>
      </c>
      <c r="M1099" s="1">
        <v>1</v>
      </c>
      <c r="N1099" s="1" t="s">
        <v>104</v>
      </c>
      <c r="O1099" s="2" t="s">
        <v>127</v>
      </c>
      <c r="P1099" s="1">
        <v>1063</v>
      </c>
      <c r="Q1099" s="1">
        <v>8.6999999999999993</v>
      </c>
      <c r="R1099" s="1">
        <v>14</v>
      </c>
      <c r="S1099" s="1">
        <v>133</v>
      </c>
      <c r="T1099" s="1" t="s">
        <v>69</v>
      </c>
      <c r="U1099" s="1">
        <v>998</v>
      </c>
      <c r="V1099" s="1">
        <v>29.47</v>
      </c>
      <c r="W1099" s="1">
        <v>0.03</v>
      </c>
      <c r="X1099" s="1">
        <v>0</v>
      </c>
      <c r="Y1099" s="1">
        <v>0</v>
      </c>
      <c r="Z1099" s="1">
        <v>46</v>
      </c>
      <c r="AA1099" s="1">
        <v>76</v>
      </c>
      <c r="AB1099" s="1">
        <v>42.1</v>
      </c>
      <c r="AC1099" s="1">
        <v>107.8</v>
      </c>
      <c r="AD1099" s="1">
        <v>36</v>
      </c>
      <c r="AE1099" s="1">
        <v>96.9</v>
      </c>
      <c r="AF1099" s="1">
        <v>42.1</v>
      </c>
      <c r="AG1099" s="1">
        <v>107.8</v>
      </c>
      <c r="AH1099" s="1">
        <v>22.5</v>
      </c>
      <c r="AI1099" s="1">
        <v>72.599999999999994</v>
      </c>
      <c r="AJ1099" s="1">
        <v>0</v>
      </c>
      <c r="AK1099" s="1">
        <v>66</v>
      </c>
      <c r="AL1099" s="1">
        <v>0</v>
      </c>
      <c r="AM1099" s="1">
        <v>0</v>
      </c>
      <c r="AN1099" s="1">
        <v>10</v>
      </c>
      <c r="AO1099" s="1">
        <v>6</v>
      </c>
      <c r="AP1099" s="1">
        <v>10.3</v>
      </c>
      <c r="AQ1099" s="1">
        <v>16.600000000000001</v>
      </c>
      <c r="AR1099" s="1">
        <v>3.1</v>
      </c>
      <c r="AS1099" s="1">
        <v>1145.1500000000001</v>
      </c>
      <c r="AT1099" s="1">
        <v>32.19</v>
      </c>
      <c r="AU1099" s="1">
        <v>121</v>
      </c>
      <c r="AV1099" s="1">
        <v>51.8</v>
      </c>
      <c r="AW1099" s="1">
        <v>80.290000000000006</v>
      </c>
      <c r="AX1099" s="1">
        <v>211.08500000000001</v>
      </c>
      <c r="AY1099" s="1">
        <v>4</v>
      </c>
      <c r="AZ1099" s="1">
        <v>10</v>
      </c>
      <c r="BA1099" s="1">
        <v>397.32</v>
      </c>
      <c r="BB1099" s="1">
        <v>223.86</v>
      </c>
    </row>
    <row r="1100" spans="1:54" ht="12.5" x14ac:dyDescent="0.25">
      <c r="A1100" s="1" t="s">
        <v>95</v>
      </c>
      <c r="B1100" s="1" t="s">
        <v>96</v>
      </c>
      <c r="C1100" s="1" t="s">
        <v>56</v>
      </c>
      <c r="D1100" s="1">
        <v>28.6</v>
      </c>
      <c r="E1100" s="1">
        <v>77.2</v>
      </c>
      <c r="F1100" s="1" t="s">
        <v>57</v>
      </c>
      <c r="G1100" s="1">
        <v>1750251054</v>
      </c>
      <c r="H1100" s="3">
        <f t="shared" ca="1" si="8"/>
        <v>46118.952151620368</v>
      </c>
      <c r="I1100" s="1">
        <v>1750415400</v>
      </c>
      <c r="J1100" s="3">
        <f t="shared" ca="1" si="9"/>
        <v>46118.952151620368</v>
      </c>
      <c r="K1100" s="1">
        <v>35.9</v>
      </c>
      <c r="L1100" s="1">
        <v>96.6</v>
      </c>
      <c r="M1100" s="1">
        <v>1</v>
      </c>
      <c r="N1100" s="1" t="s">
        <v>104</v>
      </c>
      <c r="O1100" s="2" t="s">
        <v>127</v>
      </c>
      <c r="P1100" s="1">
        <v>1063</v>
      </c>
      <c r="Q1100" s="1">
        <v>8.5</v>
      </c>
      <c r="R1100" s="1">
        <v>13.7</v>
      </c>
      <c r="S1100" s="1">
        <v>126</v>
      </c>
      <c r="T1100" s="1" t="s">
        <v>69</v>
      </c>
      <c r="U1100" s="1">
        <v>998</v>
      </c>
      <c r="V1100" s="1">
        <v>29.46</v>
      </c>
      <c r="W1100" s="1">
        <v>0.03</v>
      </c>
      <c r="X1100" s="1">
        <v>0</v>
      </c>
      <c r="Y1100" s="1">
        <v>0</v>
      </c>
      <c r="Z1100" s="1">
        <v>47</v>
      </c>
      <c r="AA1100" s="1">
        <v>87</v>
      </c>
      <c r="AB1100" s="1">
        <v>42.1</v>
      </c>
      <c r="AC1100" s="1">
        <v>107.8</v>
      </c>
      <c r="AD1100" s="1">
        <v>35.9</v>
      </c>
      <c r="AE1100" s="1">
        <v>96.6</v>
      </c>
      <c r="AF1100" s="1">
        <v>42.1</v>
      </c>
      <c r="AG1100" s="1">
        <v>107.8</v>
      </c>
      <c r="AH1100" s="1">
        <v>22.7</v>
      </c>
      <c r="AI1100" s="1">
        <v>72.900000000000006</v>
      </c>
      <c r="AJ1100" s="1">
        <v>0</v>
      </c>
      <c r="AK1100" s="1">
        <v>69</v>
      </c>
      <c r="AL1100" s="1">
        <v>0</v>
      </c>
      <c r="AM1100" s="1">
        <v>0</v>
      </c>
      <c r="AN1100" s="1">
        <v>10</v>
      </c>
      <c r="AO1100" s="1">
        <v>6</v>
      </c>
      <c r="AP1100" s="1">
        <v>10.4</v>
      </c>
      <c r="AQ1100" s="1">
        <v>16.7</v>
      </c>
      <c r="AR1100" s="1">
        <v>0.9</v>
      </c>
      <c r="AS1100" s="1">
        <v>954.6</v>
      </c>
      <c r="AT1100" s="1">
        <v>17.204999999999998</v>
      </c>
      <c r="AU1100" s="1">
        <v>176</v>
      </c>
      <c r="AV1100" s="1">
        <v>46.25</v>
      </c>
      <c r="AW1100" s="1">
        <v>72.704999999999998</v>
      </c>
      <c r="AX1100" s="1">
        <v>143.375</v>
      </c>
      <c r="AY1100" s="1">
        <v>4</v>
      </c>
      <c r="AZ1100" s="1">
        <v>10</v>
      </c>
      <c r="BA1100" s="1">
        <v>397.94</v>
      </c>
      <c r="BB1100" s="1">
        <v>217.16</v>
      </c>
    </row>
    <row r="1101" spans="1:54" ht="12.5" x14ac:dyDescent="0.25">
      <c r="A1101" s="1" t="s">
        <v>95</v>
      </c>
      <c r="B1101" s="1" t="s">
        <v>96</v>
      </c>
      <c r="C1101" s="1" t="s">
        <v>56</v>
      </c>
      <c r="D1101" s="1">
        <v>28.6</v>
      </c>
      <c r="E1101" s="1">
        <v>77.2</v>
      </c>
      <c r="F1101" s="1" t="s">
        <v>57</v>
      </c>
      <c r="G1101" s="1">
        <v>1750251054</v>
      </c>
      <c r="H1101" s="3">
        <f t="shared" ca="1" si="8"/>
        <v>46118.952151620368</v>
      </c>
      <c r="I1101" s="1">
        <v>1750465800</v>
      </c>
      <c r="J1101" s="3">
        <f t="shared" ca="1" si="9"/>
        <v>46118.952151620368</v>
      </c>
      <c r="K1101" s="1">
        <v>31.3</v>
      </c>
      <c r="L1101" s="1">
        <v>88.4</v>
      </c>
      <c r="M1101" s="1">
        <v>1</v>
      </c>
      <c r="N1101" s="1" t="s">
        <v>104</v>
      </c>
      <c r="O1101" s="2" t="s">
        <v>127</v>
      </c>
      <c r="P1101" s="1">
        <v>1063</v>
      </c>
      <c r="Q1101" s="1">
        <v>6.7</v>
      </c>
      <c r="R1101" s="1">
        <v>10.8</v>
      </c>
      <c r="S1101" s="1">
        <v>168</v>
      </c>
      <c r="T1101" s="1" t="s">
        <v>71</v>
      </c>
      <c r="U1101" s="1">
        <v>1001</v>
      </c>
      <c r="V1101" s="1">
        <v>29.55</v>
      </c>
      <c r="W1101" s="1">
        <v>0.02</v>
      </c>
      <c r="X1101" s="1">
        <v>0</v>
      </c>
      <c r="Y1101" s="1">
        <v>0</v>
      </c>
      <c r="Z1101" s="1">
        <v>64</v>
      </c>
      <c r="AA1101" s="1">
        <v>84</v>
      </c>
      <c r="AB1101" s="1">
        <v>36.799999999999997</v>
      </c>
      <c r="AC1101" s="1">
        <v>98.3</v>
      </c>
      <c r="AD1101" s="1">
        <v>31.3</v>
      </c>
      <c r="AE1101" s="1">
        <v>88.4</v>
      </c>
      <c r="AF1101" s="1">
        <v>36.799999999999997</v>
      </c>
      <c r="AG1101" s="1">
        <v>98.3</v>
      </c>
      <c r="AH1101" s="1">
        <v>23.8</v>
      </c>
      <c r="AI1101" s="1">
        <v>74.900000000000006</v>
      </c>
      <c r="AJ1101" s="1">
        <v>0</v>
      </c>
      <c r="AK1101" s="1">
        <v>64</v>
      </c>
      <c r="AL1101" s="1">
        <v>0</v>
      </c>
      <c r="AM1101" s="1">
        <v>0</v>
      </c>
      <c r="AN1101" s="1">
        <v>10</v>
      </c>
      <c r="AO1101" s="1">
        <v>6</v>
      </c>
      <c r="AP1101" s="1">
        <v>8.3000000000000007</v>
      </c>
      <c r="AQ1101" s="1">
        <v>13.4</v>
      </c>
      <c r="AR1101" s="1">
        <v>0.3</v>
      </c>
      <c r="AS1101" s="1">
        <v>893.55</v>
      </c>
      <c r="AT1101" s="1">
        <v>66.784999999999997</v>
      </c>
      <c r="AU1101" s="1">
        <v>54</v>
      </c>
      <c r="AV1101" s="1">
        <v>38.479999999999997</v>
      </c>
      <c r="AW1101" s="1">
        <v>91.39</v>
      </c>
      <c r="AX1101" s="1">
        <v>214.04499999999999</v>
      </c>
      <c r="AY1101" s="1">
        <v>4</v>
      </c>
      <c r="AZ1101" s="1">
        <v>10</v>
      </c>
      <c r="BA1101" s="1">
        <v>44.02</v>
      </c>
      <c r="BB1101" s="1">
        <v>23.28</v>
      </c>
    </row>
    <row r="1102" spans="1:54" ht="12.5" x14ac:dyDescent="0.25">
      <c r="A1102" s="1" t="s">
        <v>95</v>
      </c>
      <c r="B1102" s="1" t="s">
        <v>96</v>
      </c>
      <c r="C1102" s="1" t="s">
        <v>56</v>
      </c>
      <c r="D1102" s="1">
        <v>28.6</v>
      </c>
      <c r="E1102" s="1">
        <v>77.2</v>
      </c>
      <c r="F1102" s="1" t="s">
        <v>57</v>
      </c>
      <c r="G1102" s="1">
        <v>1750251054</v>
      </c>
      <c r="H1102" s="3">
        <f t="shared" ca="1" si="8"/>
        <v>46118.952151620368</v>
      </c>
      <c r="I1102" s="1">
        <v>1750581000</v>
      </c>
      <c r="J1102" s="3">
        <f t="shared" ca="1" si="9"/>
        <v>46118.952151620368</v>
      </c>
      <c r="K1102" s="1">
        <v>39.200000000000003</v>
      </c>
      <c r="L1102" s="1">
        <v>102.6</v>
      </c>
      <c r="M1102" s="1">
        <v>1</v>
      </c>
      <c r="N1102" s="1" t="s">
        <v>104</v>
      </c>
      <c r="O1102" s="2" t="s">
        <v>127</v>
      </c>
      <c r="P1102" s="1">
        <v>1063</v>
      </c>
      <c r="Q1102" s="1">
        <v>7.2</v>
      </c>
      <c r="R1102" s="1">
        <v>11.5</v>
      </c>
      <c r="S1102" s="1">
        <v>275</v>
      </c>
      <c r="T1102" s="1" t="s">
        <v>64</v>
      </c>
      <c r="U1102" s="1">
        <v>996</v>
      </c>
      <c r="V1102" s="1">
        <v>29.41</v>
      </c>
      <c r="W1102" s="1">
        <v>0.01</v>
      </c>
      <c r="X1102" s="1">
        <v>0</v>
      </c>
      <c r="Y1102" s="1">
        <v>0</v>
      </c>
      <c r="Z1102" s="1">
        <v>33</v>
      </c>
      <c r="AA1102" s="1">
        <v>52</v>
      </c>
      <c r="AB1102" s="1">
        <v>43.7</v>
      </c>
      <c r="AC1102" s="1">
        <v>110.6</v>
      </c>
      <c r="AD1102" s="1">
        <v>39.299999999999997</v>
      </c>
      <c r="AE1102" s="1">
        <v>102.7</v>
      </c>
      <c r="AF1102" s="1">
        <v>43.7</v>
      </c>
      <c r="AG1102" s="1">
        <v>110.6</v>
      </c>
      <c r="AH1102" s="1">
        <v>19.899999999999999</v>
      </c>
      <c r="AI1102" s="1">
        <v>67.8</v>
      </c>
      <c r="AJ1102" s="1">
        <v>0</v>
      </c>
      <c r="AK1102" s="1">
        <v>66</v>
      </c>
      <c r="AL1102" s="1">
        <v>0</v>
      </c>
      <c r="AM1102" s="1">
        <v>0</v>
      </c>
      <c r="AN1102" s="1">
        <v>10</v>
      </c>
      <c r="AO1102" s="1">
        <v>6</v>
      </c>
      <c r="AP1102" s="1">
        <v>8.1999999999999993</v>
      </c>
      <c r="AQ1102" s="1">
        <v>13.2</v>
      </c>
      <c r="AR1102" s="1">
        <v>5.6</v>
      </c>
      <c r="AS1102" s="1">
        <v>934.25</v>
      </c>
      <c r="AT1102" s="1">
        <v>51.43</v>
      </c>
      <c r="AU1102" s="1">
        <v>124</v>
      </c>
      <c r="AV1102" s="1">
        <v>58.645000000000003</v>
      </c>
      <c r="AW1102" s="1">
        <v>65.305000000000007</v>
      </c>
      <c r="AX1102" s="1">
        <v>112.85</v>
      </c>
      <c r="AY1102" s="1">
        <v>3</v>
      </c>
      <c r="AZ1102" s="1">
        <v>9</v>
      </c>
      <c r="BA1102" s="1">
        <v>747.74</v>
      </c>
      <c r="BB1102" s="1">
        <v>215.97</v>
      </c>
    </row>
    <row r="1103" spans="1:54" ht="12.5" x14ac:dyDescent="0.25">
      <c r="A1103" s="1" t="s">
        <v>95</v>
      </c>
      <c r="B1103" s="1" t="s">
        <v>96</v>
      </c>
      <c r="C1103" s="1" t="s">
        <v>56</v>
      </c>
      <c r="D1103" s="1">
        <v>28.6</v>
      </c>
      <c r="E1103" s="1">
        <v>77.2</v>
      </c>
      <c r="F1103" s="1" t="s">
        <v>57</v>
      </c>
      <c r="G1103" s="1">
        <v>1750251054</v>
      </c>
      <c r="H1103" s="3">
        <f t="shared" ca="1" si="8"/>
        <v>46118.952151620368</v>
      </c>
      <c r="I1103" s="1">
        <v>1750584600</v>
      </c>
      <c r="J1103" s="3">
        <f t="shared" ca="1" si="9"/>
        <v>46118.952151620368</v>
      </c>
      <c r="K1103" s="1">
        <v>38.9</v>
      </c>
      <c r="L1103" s="1">
        <v>102.1</v>
      </c>
      <c r="M1103" s="1">
        <v>1</v>
      </c>
      <c r="N1103" s="1" t="s">
        <v>104</v>
      </c>
      <c r="O1103" s="2" t="s">
        <v>127</v>
      </c>
      <c r="P1103" s="1">
        <v>1063</v>
      </c>
      <c r="Q1103" s="1">
        <v>6.9</v>
      </c>
      <c r="R1103" s="1">
        <v>11.2</v>
      </c>
      <c r="S1103" s="1">
        <v>282</v>
      </c>
      <c r="T1103" s="1" t="s">
        <v>72</v>
      </c>
      <c r="U1103" s="1">
        <v>995</v>
      </c>
      <c r="V1103" s="1">
        <v>29.39</v>
      </c>
      <c r="W1103" s="1">
        <v>0.01</v>
      </c>
      <c r="X1103" s="1">
        <v>0</v>
      </c>
      <c r="Y1103" s="1">
        <v>0</v>
      </c>
      <c r="Z1103" s="1">
        <v>33</v>
      </c>
      <c r="AA1103" s="1">
        <v>69</v>
      </c>
      <c r="AB1103" s="1">
        <v>43.3</v>
      </c>
      <c r="AC1103" s="1">
        <v>109.9</v>
      </c>
      <c r="AD1103" s="1">
        <v>38.9</v>
      </c>
      <c r="AE1103" s="1">
        <v>102.1</v>
      </c>
      <c r="AF1103" s="1">
        <v>43.3</v>
      </c>
      <c r="AG1103" s="1">
        <v>109.9</v>
      </c>
      <c r="AH1103" s="1">
        <v>19.899999999999999</v>
      </c>
      <c r="AI1103" s="1">
        <v>67.8</v>
      </c>
      <c r="AJ1103" s="1">
        <v>0</v>
      </c>
      <c r="AK1103" s="1">
        <v>67</v>
      </c>
      <c r="AL1103" s="1">
        <v>0</v>
      </c>
      <c r="AM1103" s="1">
        <v>0</v>
      </c>
      <c r="AN1103" s="1">
        <v>10</v>
      </c>
      <c r="AO1103" s="1">
        <v>6</v>
      </c>
      <c r="AP1103" s="1">
        <v>8</v>
      </c>
      <c r="AQ1103" s="1">
        <v>12.9</v>
      </c>
      <c r="AR1103" s="1">
        <v>4</v>
      </c>
      <c r="AS1103" s="1">
        <v>851</v>
      </c>
      <c r="AT1103" s="1">
        <v>42.734999999999999</v>
      </c>
      <c r="AU1103" s="1">
        <v>148</v>
      </c>
      <c r="AV1103" s="1">
        <v>65.674999999999997</v>
      </c>
      <c r="AW1103" s="1">
        <v>59.2</v>
      </c>
      <c r="AX1103" s="1">
        <v>97.495000000000005</v>
      </c>
      <c r="AY1103" s="1">
        <v>3</v>
      </c>
      <c r="AZ1103" s="1">
        <v>8</v>
      </c>
      <c r="BA1103" s="1">
        <v>599.79999999999995</v>
      </c>
      <c r="BB1103" s="1">
        <v>186.18</v>
      </c>
    </row>
    <row r="1104" spans="1:54" ht="12.5" x14ac:dyDescent="0.25">
      <c r="A1104" s="1" t="s">
        <v>97</v>
      </c>
      <c r="B1104" s="1" t="s">
        <v>98</v>
      </c>
      <c r="C1104" s="1" t="s">
        <v>56</v>
      </c>
      <c r="D1104" s="1">
        <v>20.966699999999999</v>
      </c>
      <c r="E1104" s="1">
        <v>72.900000000000006</v>
      </c>
      <c r="F1104" s="1" t="s">
        <v>57</v>
      </c>
      <c r="G1104" s="1">
        <v>1750250966</v>
      </c>
      <c r="H1104" s="3">
        <f t="shared" ca="1" si="8"/>
        <v>46118.952151620368</v>
      </c>
      <c r="I1104" s="1">
        <v>1750336200</v>
      </c>
      <c r="J1104" s="3">
        <f t="shared" ca="1" si="9"/>
        <v>46118.952151620368</v>
      </c>
      <c r="K1104" s="1">
        <v>27.3</v>
      </c>
      <c r="L1104" s="1">
        <v>81.2</v>
      </c>
      <c r="M1104" s="1">
        <v>1</v>
      </c>
      <c r="N1104" s="1" t="s">
        <v>104</v>
      </c>
      <c r="O1104" s="2" t="s">
        <v>127</v>
      </c>
      <c r="P1104" s="1">
        <v>1063</v>
      </c>
      <c r="Q1104" s="1">
        <v>16.100000000000001</v>
      </c>
      <c r="R1104" s="1">
        <v>25.9</v>
      </c>
      <c r="S1104" s="1">
        <v>204</v>
      </c>
      <c r="T1104" s="1" t="s">
        <v>81</v>
      </c>
      <c r="U1104" s="1">
        <v>1002</v>
      </c>
      <c r="V1104" s="1">
        <v>29.59</v>
      </c>
      <c r="W1104" s="1">
        <v>0.01</v>
      </c>
      <c r="X1104" s="1">
        <v>0</v>
      </c>
      <c r="Y1104" s="1">
        <v>0</v>
      </c>
      <c r="Z1104" s="1">
        <v>86</v>
      </c>
      <c r="AA1104" s="1">
        <v>75</v>
      </c>
      <c r="AB1104" s="1">
        <v>31.8</v>
      </c>
      <c r="AC1104" s="1">
        <v>89.2</v>
      </c>
      <c r="AD1104" s="1">
        <v>27.3</v>
      </c>
      <c r="AE1104" s="1">
        <v>81.2</v>
      </c>
      <c r="AF1104" s="1">
        <v>31.8</v>
      </c>
      <c r="AG1104" s="1">
        <v>89.2</v>
      </c>
      <c r="AH1104" s="1">
        <v>24.8</v>
      </c>
      <c r="AI1104" s="1">
        <v>76.599999999999994</v>
      </c>
      <c r="AJ1104" s="1">
        <v>0</v>
      </c>
      <c r="AK1104" s="1">
        <v>64</v>
      </c>
      <c r="AL1104" s="1">
        <v>0</v>
      </c>
      <c r="AM1104" s="1">
        <v>0</v>
      </c>
      <c r="AN1104" s="1">
        <v>10</v>
      </c>
      <c r="AO1104" s="1">
        <v>6</v>
      </c>
      <c r="AP1104" s="1">
        <v>23.9</v>
      </c>
      <c r="AQ1104" s="1">
        <v>38.5</v>
      </c>
      <c r="AR1104" s="1">
        <v>0</v>
      </c>
      <c r="AS1104" s="1">
        <v>225.7</v>
      </c>
      <c r="AT1104" s="1">
        <v>0.92500000000000004</v>
      </c>
      <c r="AU1104" s="1">
        <v>62</v>
      </c>
      <c r="AV1104" s="1">
        <v>1.2949999999999999</v>
      </c>
      <c r="AW1104" s="1">
        <v>27.01</v>
      </c>
      <c r="AX1104" s="1">
        <v>59.384999999999998</v>
      </c>
      <c r="AY1104" s="1">
        <v>2</v>
      </c>
      <c r="AZ1104" s="1">
        <v>3</v>
      </c>
      <c r="BA1104" s="1">
        <v>14.46</v>
      </c>
      <c r="BB1104" s="1">
        <v>9.91</v>
      </c>
    </row>
    <row r="1105" spans="1:54" ht="12.5" x14ac:dyDescent="0.25">
      <c r="A1105" s="1" t="s">
        <v>97</v>
      </c>
      <c r="B1105" s="1" t="s">
        <v>98</v>
      </c>
      <c r="C1105" s="1" t="s">
        <v>56</v>
      </c>
      <c r="D1105" s="1">
        <v>20.966699999999999</v>
      </c>
      <c r="E1105" s="1">
        <v>72.900000000000006</v>
      </c>
      <c r="F1105" s="1" t="s">
        <v>57</v>
      </c>
      <c r="G1105" s="1">
        <v>1750250966</v>
      </c>
      <c r="H1105" s="3">
        <f t="shared" ca="1" si="8"/>
        <v>46118.952151620368</v>
      </c>
      <c r="I1105" s="1">
        <v>1750573800</v>
      </c>
      <c r="J1105" s="3">
        <f t="shared" ca="1" si="9"/>
        <v>46118.952151620368</v>
      </c>
      <c r="K1105" s="1">
        <v>30.5</v>
      </c>
      <c r="L1105" s="1">
        <v>87</v>
      </c>
      <c r="M1105" s="1">
        <v>1</v>
      </c>
      <c r="N1105" s="1" t="s">
        <v>104</v>
      </c>
      <c r="O1105" s="2" t="s">
        <v>127</v>
      </c>
      <c r="P1105" s="1">
        <v>1063</v>
      </c>
      <c r="Q1105" s="1">
        <v>16.100000000000001</v>
      </c>
      <c r="R1105" s="1">
        <v>25.9</v>
      </c>
      <c r="S1105" s="1">
        <v>224</v>
      </c>
      <c r="T1105" s="1" t="s">
        <v>60</v>
      </c>
      <c r="U1105" s="1">
        <v>1004</v>
      </c>
      <c r="V1105" s="1">
        <v>29.65</v>
      </c>
      <c r="W1105" s="1">
        <v>0.03</v>
      </c>
      <c r="X1105" s="1">
        <v>0</v>
      </c>
      <c r="Y1105" s="1">
        <v>0</v>
      </c>
      <c r="Z1105" s="1">
        <v>66</v>
      </c>
      <c r="AA1105" s="1">
        <v>50</v>
      </c>
      <c r="AB1105" s="1">
        <v>35.4</v>
      </c>
      <c r="AC1105" s="1">
        <v>95.7</v>
      </c>
      <c r="AD1105" s="1">
        <v>30.6</v>
      </c>
      <c r="AE1105" s="1">
        <v>87</v>
      </c>
      <c r="AF1105" s="1">
        <v>35.4</v>
      </c>
      <c r="AG1105" s="1">
        <v>95.7</v>
      </c>
      <c r="AH1105" s="1">
        <v>23.5</v>
      </c>
      <c r="AI1105" s="1">
        <v>74.2</v>
      </c>
      <c r="AJ1105" s="1">
        <v>0</v>
      </c>
      <c r="AK1105" s="1">
        <v>70</v>
      </c>
      <c r="AL1105" s="1">
        <v>0</v>
      </c>
      <c r="AM1105" s="1">
        <v>0</v>
      </c>
      <c r="AN1105" s="1">
        <v>10</v>
      </c>
      <c r="AO1105" s="1">
        <v>6</v>
      </c>
      <c r="AP1105" s="1">
        <v>18.600000000000001</v>
      </c>
      <c r="AQ1105" s="1">
        <v>29.9</v>
      </c>
      <c r="AR1105" s="1">
        <v>11.4</v>
      </c>
      <c r="AS1105" s="1">
        <v>194.25</v>
      </c>
      <c r="AT1105" s="1">
        <v>2.0350000000000001</v>
      </c>
      <c r="AU1105" s="1">
        <v>59</v>
      </c>
      <c r="AV1105" s="1">
        <v>0.92500000000000004</v>
      </c>
      <c r="AW1105" s="1">
        <v>26.824999999999999</v>
      </c>
      <c r="AX1105" s="1">
        <v>69.930000000000007</v>
      </c>
      <c r="AY1105" s="1">
        <v>2</v>
      </c>
      <c r="AZ1105" s="1">
        <v>3</v>
      </c>
      <c r="BA1105" s="1">
        <v>889.9</v>
      </c>
      <c r="BB1105" s="1">
        <v>204.66</v>
      </c>
    </row>
    <row r="1106" spans="1:54" ht="12.5" x14ac:dyDescent="0.25">
      <c r="A1106" s="1" t="s">
        <v>99</v>
      </c>
      <c r="B1106" s="1" t="s">
        <v>100</v>
      </c>
      <c r="C1106" s="1" t="s">
        <v>56</v>
      </c>
      <c r="D1106" s="1">
        <v>23.2667</v>
      </c>
      <c r="E1106" s="1">
        <v>77.400000000000006</v>
      </c>
      <c r="F1106" s="1" t="s">
        <v>57</v>
      </c>
      <c r="G1106" s="1">
        <v>1750250999</v>
      </c>
      <c r="H1106" s="3">
        <f t="shared" ca="1" si="8"/>
        <v>46118.952151620368</v>
      </c>
      <c r="I1106" s="1">
        <v>1750213800</v>
      </c>
      <c r="J1106" s="3">
        <f t="shared" ca="1" si="9"/>
        <v>46118.952151620368</v>
      </c>
      <c r="K1106" s="1">
        <v>28.3</v>
      </c>
      <c r="L1106" s="1">
        <v>83</v>
      </c>
      <c r="M1106" s="1">
        <v>1</v>
      </c>
      <c r="N1106" s="1" t="s">
        <v>104</v>
      </c>
      <c r="O1106" s="2" t="s">
        <v>127</v>
      </c>
      <c r="P1106" s="1">
        <v>1063</v>
      </c>
      <c r="Q1106" s="1">
        <v>15</v>
      </c>
      <c r="R1106" s="1">
        <v>24.1</v>
      </c>
      <c r="S1106" s="1">
        <v>231</v>
      </c>
      <c r="T1106" s="1" t="s">
        <v>60</v>
      </c>
      <c r="U1106" s="1">
        <v>1001</v>
      </c>
      <c r="V1106" s="1">
        <v>29.57</v>
      </c>
      <c r="W1106" s="1">
        <v>0.01</v>
      </c>
      <c r="X1106" s="1">
        <v>0</v>
      </c>
      <c r="Y1106" s="1">
        <v>0</v>
      </c>
      <c r="Z1106" s="1">
        <v>64</v>
      </c>
      <c r="AA1106" s="1">
        <v>100</v>
      </c>
      <c r="AB1106" s="1">
        <v>30.6</v>
      </c>
      <c r="AC1106" s="1">
        <v>87.1</v>
      </c>
      <c r="AD1106" s="1">
        <v>28.3</v>
      </c>
      <c r="AE1106" s="1">
        <v>83</v>
      </c>
      <c r="AF1106" s="1">
        <v>30.6</v>
      </c>
      <c r="AG1106" s="1">
        <v>87.1</v>
      </c>
      <c r="AH1106" s="1">
        <v>20.8</v>
      </c>
      <c r="AI1106" s="1">
        <v>69.400000000000006</v>
      </c>
      <c r="AJ1106" s="1">
        <v>1</v>
      </c>
      <c r="AK1106" s="1">
        <v>88</v>
      </c>
      <c r="AL1106" s="1">
        <v>0</v>
      </c>
      <c r="AM1106" s="1">
        <v>0</v>
      </c>
      <c r="AN1106" s="1">
        <v>10</v>
      </c>
      <c r="AO1106" s="1">
        <v>6</v>
      </c>
      <c r="AP1106" s="1">
        <v>17.2</v>
      </c>
      <c r="AQ1106" s="1">
        <v>27.8</v>
      </c>
      <c r="AR1106" s="1">
        <v>3.3</v>
      </c>
      <c r="AS1106" s="1">
        <v>253.45</v>
      </c>
      <c r="AT1106" s="1">
        <v>9.99</v>
      </c>
      <c r="AU1106" s="1">
        <v>60</v>
      </c>
      <c r="AV1106" s="1">
        <v>7.9550000000000001</v>
      </c>
      <c r="AW1106" s="1">
        <v>35.15</v>
      </c>
      <c r="AX1106" s="1">
        <v>75.11</v>
      </c>
      <c r="AY1106" s="1">
        <v>2</v>
      </c>
      <c r="AZ1106" s="1">
        <v>3</v>
      </c>
      <c r="BA1106" s="1">
        <v>179.1</v>
      </c>
      <c r="BB1106" s="1">
        <v>86.78</v>
      </c>
    </row>
    <row r="1107" spans="1:54" ht="12.5" x14ac:dyDescent="0.25">
      <c r="A1107" s="1" t="s">
        <v>99</v>
      </c>
      <c r="B1107" s="1" t="s">
        <v>100</v>
      </c>
      <c r="C1107" s="1" t="s">
        <v>56</v>
      </c>
      <c r="D1107" s="1">
        <v>23.2667</v>
      </c>
      <c r="E1107" s="1">
        <v>77.400000000000006</v>
      </c>
      <c r="F1107" s="1" t="s">
        <v>57</v>
      </c>
      <c r="G1107" s="1">
        <v>1750250999</v>
      </c>
      <c r="H1107" s="3">
        <f t="shared" ca="1" si="8"/>
        <v>46118.952151620368</v>
      </c>
      <c r="I1107" s="1">
        <v>1750217400</v>
      </c>
      <c r="J1107" s="3">
        <f t="shared" ca="1" si="9"/>
        <v>46118.952151620368</v>
      </c>
      <c r="K1107" s="1">
        <v>29.5</v>
      </c>
      <c r="L1107" s="1">
        <v>85.1</v>
      </c>
      <c r="M1107" s="1">
        <v>1</v>
      </c>
      <c r="N1107" s="1" t="s">
        <v>104</v>
      </c>
      <c r="O1107" s="2" t="s">
        <v>127</v>
      </c>
      <c r="P1107" s="1">
        <v>1063</v>
      </c>
      <c r="Q1107" s="1">
        <v>14.1</v>
      </c>
      <c r="R1107" s="1">
        <v>22.7</v>
      </c>
      <c r="S1107" s="1">
        <v>232</v>
      </c>
      <c r="T1107" s="1" t="s">
        <v>60</v>
      </c>
      <c r="U1107" s="1">
        <v>1001</v>
      </c>
      <c r="V1107" s="1">
        <v>29.57</v>
      </c>
      <c r="W1107" s="1">
        <v>0.01</v>
      </c>
      <c r="X1107" s="1">
        <v>0</v>
      </c>
      <c r="Y1107" s="1">
        <v>0</v>
      </c>
      <c r="Z1107" s="1">
        <v>59</v>
      </c>
      <c r="AA1107" s="1">
        <v>100</v>
      </c>
      <c r="AB1107" s="1">
        <v>32</v>
      </c>
      <c r="AC1107" s="1">
        <v>89.6</v>
      </c>
      <c r="AD1107" s="1">
        <v>29.5</v>
      </c>
      <c r="AE1107" s="1">
        <v>85.1</v>
      </c>
      <c r="AF1107" s="1">
        <v>32</v>
      </c>
      <c r="AG1107" s="1">
        <v>89.6</v>
      </c>
      <c r="AH1107" s="1">
        <v>20.6</v>
      </c>
      <c r="AI1107" s="1">
        <v>69.099999999999994</v>
      </c>
      <c r="AJ1107" s="1">
        <v>0</v>
      </c>
      <c r="AK1107" s="1">
        <v>64</v>
      </c>
      <c r="AL1107" s="1">
        <v>0</v>
      </c>
      <c r="AM1107" s="1">
        <v>0</v>
      </c>
      <c r="AN1107" s="1">
        <v>10</v>
      </c>
      <c r="AO1107" s="1">
        <v>6</v>
      </c>
      <c r="AP1107" s="1">
        <v>16.2</v>
      </c>
      <c r="AQ1107" s="1">
        <v>26.1</v>
      </c>
      <c r="AR1107" s="1">
        <v>6.1</v>
      </c>
      <c r="AS1107" s="1">
        <v>253.45</v>
      </c>
      <c r="AT1107" s="1">
        <v>9.99</v>
      </c>
      <c r="AU1107" s="1">
        <v>58</v>
      </c>
      <c r="AV1107" s="1">
        <v>9.25</v>
      </c>
      <c r="AW1107" s="1">
        <v>35.15</v>
      </c>
      <c r="AX1107" s="1">
        <v>76.034999999999997</v>
      </c>
      <c r="AY1107" s="1">
        <v>2</v>
      </c>
      <c r="AZ1107" s="1">
        <v>3</v>
      </c>
      <c r="BA1107" s="1">
        <v>238.69</v>
      </c>
      <c r="BB1107" s="1">
        <v>114.79</v>
      </c>
    </row>
    <row r="1108" spans="1:54" ht="12.5" x14ac:dyDescent="0.25">
      <c r="A1108" s="1" t="s">
        <v>99</v>
      </c>
      <c r="B1108" s="1" t="s">
        <v>100</v>
      </c>
      <c r="C1108" s="1" t="s">
        <v>56</v>
      </c>
      <c r="D1108" s="1">
        <v>23.2667</v>
      </c>
      <c r="E1108" s="1">
        <v>77.400000000000006</v>
      </c>
      <c r="F1108" s="1" t="s">
        <v>57</v>
      </c>
      <c r="G1108" s="1">
        <v>1750250999</v>
      </c>
      <c r="H1108" s="3">
        <f t="shared" ca="1" si="8"/>
        <v>46118.952151620368</v>
      </c>
      <c r="I1108" s="1">
        <v>1750221000</v>
      </c>
      <c r="J1108" s="3">
        <f t="shared" ca="1" si="9"/>
        <v>46118.952151620368</v>
      </c>
      <c r="K1108" s="1">
        <v>30.2</v>
      </c>
      <c r="L1108" s="1">
        <v>86.4</v>
      </c>
      <c r="M1108" s="1">
        <v>1</v>
      </c>
      <c r="N1108" s="1" t="s">
        <v>104</v>
      </c>
      <c r="O1108" s="2" t="s">
        <v>127</v>
      </c>
      <c r="P1108" s="1">
        <v>1063</v>
      </c>
      <c r="Q1108" s="1">
        <v>13.2</v>
      </c>
      <c r="R1108" s="1">
        <v>21.2</v>
      </c>
      <c r="S1108" s="1">
        <v>226</v>
      </c>
      <c r="T1108" s="1" t="s">
        <v>60</v>
      </c>
      <c r="U1108" s="1">
        <v>1001</v>
      </c>
      <c r="V1108" s="1">
        <v>29.57</v>
      </c>
      <c r="W1108" s="1">
        <v>0.04</v>
      </c>
      <c r="X1108" s="1">
        <v>0</v>
      </c>
      <c r="Y1108" s="1">
        <v>0</v>
      </c>
      <c r="Z1108" s="1">
        <v>57</v>
      </c>
      <c r="AA1108" s="1">
        <v>68</v>
      </c>
      <c r="AB1108" s="1">
        <v>32.9</v>
      </c>
      <c r="AC1108" s="1">
        <v>91.3</v>
      </c>
      <c r="AD1108" s="1">
        <v>30.2</v>
      </c>
      <c r="AE1108" s="1">
        <v>86.4</v>
      </c>
      <c r="AF1108" s="1">
        <v>32.9</v>
      </c>
      <c r="AG1108" s="1">
        <v>91.3</v>
      </c>
      <c r="AH1108" s="1">
        <v>20.6</v>
      </c>
      <c r="AI1108" s="1">
        <v>69.2</v>
      </c>
      <c r="AJ1108" s="1">
        <v>1</v>
      </c>
      <c r="AK1108" s="1">
        <v>72</v>
      </c>
      <c r="AL1108" s="1">
        <v>0</v>
      </c>
      <c r="AM1108" s="1">
        <v>0</v>
      </c>
      <c r="AN1108" s="1">
        <v>10</v>
      </c>
      <c r="AO1108" s="1">
        <v>6</v>
      </c>
      <c r="AP1108" s="1">
        <v>15.2</v>
      </c>
      <c r="AQ1108" s="1">
        <v>24.4</v>
      </c>
      <c r="AR1108" s="1">
        <v>8.4</v>
      </c>
      <c r="AS1108" s="1">
        <v>259</v>
      </c>
      <c r="AT1108" s="1">
        <v>9.8049999999999997</v>
      </c>
      <c r="AU1108" s="1">
        <v>56</v>
      </c>
      <c r="AV1108" s="1">
        <v>10.36</v>
      </c>
      <c r="AW1108" s="1">
        <v>33.854999999999997</v>
      </c>
      <c r="AX1108" s="1">
        <v>69.930000000000007</v>
      </c>
      <c r="AY1108" s="1">
        <v>2</v>
      </c>
      <c r="AZ1108" s="1">
        <v>3</v>
      </c>
      <c r="BA1108" s="1">
        <v>260.99</v>
      </c>
      <c r="BB1108" s="1">
        <v>133.07</v>
      </c>
    </row>
    <row r="1109" spans="1:54" ht="12.5" x14ac:dyDescent="0.25">
      <c r="A1109" s="1" t="s">
        <v>99</v>
      </c>
      <c r="B1109" s="1" t="s">
        <v>100</v>
      </c>
      <c r="C1109" s="1" t="s">
        <v>56</v>
      </c>
      <c r="D1109" s="1">
        <v>23.2667</v>
      </c>
      <c r="E1109" s="1">
        <v>77.400000000000006</v>
      </c>
      <c r="F1109" s="1" t="s">
        <v>57</v>
      </c>
      <c r="G1109" s="1">
        <v>1750250999</v>
      </c>
      <c r="H1109" s="3">
        <f t="shared" ca="1" si="8"/>
        <v>46118.952151620368</v>
      </c>
      <c r="I1109" s="1">
        <v>1750228200</v>
      </c>
      <c r="J1109" s="3">
        <f t="shared" ca="1" si="9"/>
        <v>46118.952151620368</v>
      </c>
      <c r="K1109" s="1">
        <v>32.4</v>
      </c>
      <c r="L1109" s="1">
        <v>90.3</v>
      </c>
      <c r="M1109" s="1">
        <v>1</v>
      </c>
      <c r="N1109" s="1" t="s">
        <v>104</v>
      </c>
      <c r="O1109" s="2" t="s">
        <v>127</v>
      </c>
      <c r="P1109" s="1">
        <v>1063</v>
      </c>
      <c r="Q1109" s="1">
        <v>13.4</v>
      </c>
      <c r="R1109" s="1">
        <v>21.6</v>
      </c>
      <c r="S1109" s="1">
        <v>212</v>
      </c>
      <c r="T1109" s="1" t="s">
        <v>81</v>
      </c>
      <c r="U1109" s="1">
        <v>1000</v>
      </c>
      <c r="V1109" s="1">
        <v>29.52</v>
      </c>
      <c r="W1109" s="1">
        <v>0.02</v>
      </c>
      <c r="X1109" s="1">
        <v>0</v>
      </c>
      <c r="Y1109" s="1">
        <v>0</v>
      </c>
      <c r="Z1109" s="1">
        <v>49</v>
      </c>
      <c r="AA1109" s="1">
        <v>100</v>
      </c>
      <c r="AB1109" s="1">
        <v>35.5</v>
      </c>
      <c r="AC1109" s="1">
        <v>95.8</v>
      </c>
      <c r="AD1109" s="1">
        <v>32.4</v>
      </c>
      <c r="AE1109" s="1">
        <v>90.2</v>
      </c>
      <c r="AF1109" s="1">
        <v>35.5</v>
      </c>
      <c r="AG1109" s="1">
        <v>95.8</v>
      </c>
      <c r="AH1109" s="1">
        <v>20.5</v>
      </c>
      <c r="AI1109" s="1">
        <v>68.8</v>
      </c>
      <c r="AJ1109" s="1">
        <v>0</v>
      </c>
      <c r="AK1109" s="1">
        <v>68</v>
      </c>
      <c r="AL1109" s="1">
        <v>0</v>
      </c>
      <c r="AM1109" s="1">
        <v>0</v>
      </c>
      <c r="AN1109" s="1">
        <v>10</v>
      </c>
      <c r="AO1109" s="1">
        <v>6</v>
      </c>
      <c r="AP1109" s="1">
        <v>15.4</v>
      </c>
      <c r="AQ1109" s="1">
        <v>24.8</v>
      </c>
      <c r="AR1109" s="1">
        <v>6</v>
      </c>
      <c r="AS1109" s="1">
        <v>290.45</v>
      </c>
      <c r="AT1109" s="1">
        <v>8.3249999999999993</v>
      </c>
      <c r="AU1109" s="1">
        <v>56</v>
      </c>
      <c r="AV1109" s="1">
        <v>12.58</v>
      </c>
      <c r="AW1109" s="1">
        <v>28.12</v>
      </c>
      <c r="AX1109" s="1">
        <v>57.35</v>
      </c>
      <c r="AY1109" s="1">
        <v>2</v>
      </c>
      <c r="AZ1109" s="1">
        <v>3</v>
      </c>
      <c r="BA1109" s="1">
        <v>625.20000000000005</v>
      </c>
      <c r="BB1109" s="1">
        <v>277.17</v>
      </c>
    </row>
    <row r="1110" spans="1:54" ht="12.5" x14ac:dyDescent="0.25">
      <c r="A1110" s="1" t="s">
        <v>99</v>
      </c>
      <c r="B1110" s="1" t="s">
        <v>100</v>
      </c>
      <c r="C1110" s="1" t="s">
        <v>56</v>
      </c>
      <c r="D1110" s="1">
        <v>23.2667</v>
      </c>
      <c r="E1110" s="1">
        <v>77.400000000000006</v>
      </c>
      <c r="F1110" s="1" t="s">
        <v>57</v>
      </c>
      <c r="G1110" s="1">
        <v>1750250999</v>
      </c>
      <c r="H1110" s="3">
        <f t="shared" ca="1" si="8"/>
        <v>46118.952151620368</v>
      </c>
      <c r="I1110" s="1">
        <v>1750293000</v>
      </c>
      <c r="J1110" s="3">
        <f t="shared" ca="1" si="9"/>
        <v>46118.952151620368</v>
      </c>
      <c r="K1110" s="1">
        <v>26.4</v>
      </c>
      <c r="L1110" s="1">
        <v>79.599999999999994</v>
      </c>
      <c r="M1110" s="1">
        <v>1</v>
      </c>
      <c r="N1110" s="1" t="s">
        <v>104</v>
      </c>
      <c r="O1110" s="2" t="s">
        <v>127</v>
      </c>
      <c r="P1110" s="1">
        <v>1063</v>
      </c>
      <c r="Q1110" s="1">
        <v>13.4</v>
      </c>
      <c r="R1110" s="1">
        <v>21.6</v>
      </c>
      <c r="S1110" s="1">
        <v>225</v>
      </c>
      <c r="T1110" s="1" t="s">
        <v>60</v>
      </c>
      <c r="U1110" s="1">
        <v>999</v>
      </c>
      <c r="V1110" s="1">
        <v>29.5</v>
      </c>
      <c r="W1110" s="1">
        <v>0.01</v>
      </c>
      <c r="X1110" s="1">
        <v>0</v>
      </c>
      <c r="Y1110" s="1">
        <v>0</v>
      </c>
      <c r="Z1110" s="1">
        <v>79</v>
      </c>
      <c r="AA1110" s="1">
        <v>78</v>
      </c>
      <c r="AB1110" s="1">
        <v>29.2</v>
      </c>
      <c r="AC1110" s="1">
        <v>84.5</v>
      </c>
      <c r="AD1110" s="1">
        <v>26.4</v>
      </c>
      <c r="AE1110" s="1">
        <v>79.599999999999994</v>
      </c>
      <c r="AF1110" s="1">
        <v>29.2</v>
      </c>
      <c r="AG1110" s="1">
        <v>84.5</v>
      </c>
      <c r="AH1110" s="1">
        <v>22.5</v>
      </c>
      <c r="AI1110" s="1">
        <v>72.5</v>
      </c>
      <c r="AJ1110" s="1">
        <v>1</v>
      </c>
      <c r="AK1110" s="1">
        <v>83</v>
      </c>
      <c r="AL1110" s="1">
        <v>0</v>
      </c>
      <c r="AM1110" s="1">
        <v>0</v>
      </c>
      <c r="AN1110" s="1">
        <v>10</v>
      </c>
      <c r="AO1110" s="1">
        <v>6</v>
      </c>
      <c r="AP1110" s="1">
        <v>16.7</v>
      </c>
      <c r="AQ1110" s="1">
        <v>26.9</v>
      </c>
      <c r="AR1110" s="1">
        <v>0.2</v>
      </c>
      <c r="AS1110" s="1">
        <v>390.35</v>
      </c>
      <c r="AT1110" s="1">
        <v>8.3249999999999993</v>
      </c>
      <c r="AU1110" s="1">
        <v>79</v>
      </c>
      <c r="AV1110" s="1">
        <v>6.66</v>
      </c>
      <c r="AW1110" s="1">
        <v>13.135</v>
      </c>
      <c r="AX1110" s="1">
        <v>14.244999999999999</v>
      </c>
      <c r="AY1110" s="1">
        <v>1</v>
      </c>
      <c r="AZ1110" s="1">
        <v>2</v>
      </c>
      <c r="BA1110" s="1">
        <v>30.9</v>
      </c>
      <c r="BB1110" s="1">
        <v>16.63</v>
      </c>
    </row>
    <row r="1111" spans="1:54" ht="12.5" x14ac:dyDescent="0.25">
      <c r="A1111" s="1" t="s">
        <v>99</v>
      </c>
      <c r="B1111" s="1" t="s">
        <v>100</v>
      </c>
      <c r="C1111" s="1" t="s">
        <v>56</v>
      </c>
      <c r="D1111" s="1">
        <v>23.2667</v>
      </c>
      <c r="E1111" s="1">
        <v>77.400000000000006</v>
      </c>
      <c r="F1111" s="1" t="s">
        <v>57</v>
      </c>
      <c r="G1111" s="1">
        <v>1750250999</v>
      </c>
      <c r="H1111" s="3">
        <f t="shared" ca="1" si="8"/>
        <v>46118.952151620368</v>
      </c>
      <c r="I1111" s="1">
        <v>1750332600</v>
      </c>
      <c r="J1111" s="3">
        <f t="shared" ca="1" si="9"/>
        <v>46118.952151620368</v>
      </c>
      <c r="K1111" s="1">
        <v>28.9</v>
      </c>
      <c r="L1111" s="1">
        <v>84.1</v>
      </c>
      <c r="M1111" s="1">
        <v>1</v>
      </c>
      <c r="N1111" s="1" t="s">
        <v>104</v>
      </c>
      <c r="O1111" s="2" t="s">
        <v>127</v>
      </c>
      <c r="P1111" s="1">
        <v>1063</v>
      </c>
      <c r="Q1111" s="1">
        <v>14.1</v>
      </c>
      <c r="R1111" s="1">
        <v>22.7</v>
      </c>
      <c r="S1111" s="1">
        <v>261</v>
      </c>
      <c r="T1111" s="1" t="s">
        <v>64</v>
      </c>
      <c r="U1111" s="1">
        <v>999</v>
      </c>
      <c r="V1111" s="1">
        <v>29.5</v>
      </c>
      <c r="W1111" s="1">
        <v>0.03</v>
      </c>
      <c r="X1111" s="1">
        <v>0</v>
      </c>
      <c r="Y1111" s="1">
        <v>0</v>
      </c>
      <c r="Z1111" s="1">
        <v>64</v>
      </c>
      <c r="AA1111" s="1">
        <v>71</v>
      </c>
      <c r="AB1111" s="1">
        <v>31.8</v>
      </c>
      <c r="AC1111" s="1">
        <v>89.2</v>
      </c>
      <c r="AD1111" s="1">
        <v>28.9</v>
      </c>
      <c r="AE1111" s="1">
        <v>84.1</v>
      </c>
      <c r="AF1111" s="1">
        <v>31.8</v>
      </c>
      <c r="AG1111" s="1">
        <v>89.2</v>
      </c>
      <c r="AH1111" s="1">
        <v>21.5</v>
      </c>
      <c r="AI1111" s="1">
        <v>70.7</v>
      </c>
      <c r="AJ1111" s="1">
        <v>0</v>
      </c>
      <c r="AK1111" s="1">
        <v>66</v>
      </c>
      <c r="AL1111" s="1">
        <v>0</v>
      </c>
      <c r="AM1111" s="1">
        <v>0</v>
      </c>
      <c r="AN1111" s="1">
        <v>10</v>
      </c>
      <c r="AO1111" s="1">
        <v>6</v>
      </c>
      <c r="AP1111" s="1">
        <v>18.8</v>
      </c>
      <c r="AQ1111" s="1">
        <v>30.3</v>
      </c>
      <c r="AR1111" s="1">
        <v>0.4</v>
      </c>
      <c r="AS1111" s="1">
        <v>327.45</v>
      </c>
      <c r="AT1111" s="1">
        <v>6.4749999999999996</v>
      </c>
      <c r="AU1111" s="1">
        <v>81</v>
      </c>
      <c r="AV1111" s="1">
        <v>5.55</v>
      </c>
      <c r="AW1111" s="1">
        <v>10.175000000000001</v>
      </c>
      <c r="AX1111" s="1">
        <v>12.765000000000001</v>
      </c>
      <c r="AY1111" s="1">
        <v>1</v>
      </c>
      <c r="AZ1111" s="1">
        <v>1</v>
      </c>
      <c r="BA1111" s="1">
        <v>278.64</v>
      </c>
      <c r="BB1111" s="1">
        <v>110.68</v>
      </c>
    </row>
    <row r="1112" spans="1:54" ht="12.5" x14ac:dyDescent="0.25">
      <c r="A1112" s="1" t="s">
        <v>99</v>
      </c>
      <c r="B1112" s="1" t="s">
        <v>100</v>
      </c>
      <c r="C1112" s="1" t="s">
        <v>56</v>
      </c>
      <c r="D1112" s="1">
        <v>23.2667</v>
      </c>
      <c r="E1112" s="1">
        <v>77.400000000000006</v>
      </c>
      <c r="F1112" s="1" t="s">
        <v>57</v>
      </c>
      <c r="G1112" s="1">
        <v>1750250999</v>
      </c>
      <c r="H1112" s="3">
        <f t="shared" ca="1" si="8"/>
        <v>46118.952151620368</v>
      </c>
      <c r="I1112" s="1">
        <v>1750336200</v>
      </c>
      <c r="J1112" s="3">
        <f t="shared" ca="1" si="9"/>
        <v>46118.952151620368</v>
      </c>
      <c r="K1112" s="1">
        <v>28.1</v>
      </c>
      <c r="L1112" s="1">
        <v>82.6</v>
      </c>
      <c r="M1112" s="1">
        <v>1</v>
      </c>
      <c r="N1112" s="1" t="s">
        <v>104</v>
      </c>
      <c r="O1112" s="2" t="s">
        <v>127</v>
      </c>
      <c r="P1112" s="1">
        <v>1063</v>
      </c>
      <c r="Q1112" s="1">
        <v>13.4</v>
      </c>
      <c r="R1112" s="1">
        <v>21.6</v>
      </c>
      <c r="S1112" s="1">
        <v>254</v>
      </c>
      <c r="T1112" s="1" t="s">
        <v>63</v>
      </c>
      <c r="U1112" s="1">
        <v>1000</v>
      </c>
      <c r="V1112" s="1">
        <v>29.52</v>
      </c>
      <c r="W1112" s="1">
        <v>0.03</v>
      </c>
      <c r="X1112" s="1">
        <v>0</v>
      </c>
      <c r="Y1112" s="1">
        <v>0</v>
      </c>
      <c r="Z1112" s="1">
        <v>68</v>
      </c>
      <c r="AA1112" s="1">
        <v>81</v>
      </c>
      <c r="AB1112" s="1">
        <v>30.8</v>
      </c>
      <c r="AC1112" s="1">
        <v>87.4</v>
      </c>
      <c r="AD1112" s="1">
        <v>28.1</v>
      </c>
      <c r="AE1112" s="1">
        <v>82.6</v>
      </c>
      <c r="AF1112" s="1">
        <v>30.8</v>
      </c>
      <c r="AG1112" s="1">
        <v>87.4</v>
      </c>
      <c r="AH1112" s="1">
        <v>21.6</v>
      </c>
      <c r="AI1112" s="1">
        <v>70.900000000000006</v>
      </c>
      <c r="AJ1112" s="1">
        <v>1</v>
      </c>
      <c r="AK1112" s="1">
        <v>83</v>
      </c>
      <c r="AL1112" s="1">
        <v>0</v>
      </c>
      <c r="AM1112" s="1">
        <v>0</v>
      </c>
      <c r="AN1112" s="1">
        <v>10</v>
      </c>
      <c r="AO1112" s="1">
        <v>6</v>
      </c>
      <c r="AP1112" s="1">
        <v>16.7</v>
      </c>
      <c r="AQ1112" s="1">
        <v>26.9</v>
      </c>
      <c r="AR1112" s="1">
        <v>0.1</v>
      </c>
      <c r="AS1112" s="1">
        <v>329.3</v>
      </c>
      <c r="AT1112" s="1">
        <v>7.03</v>
      </c>
      <c r="AU1112" s="1">
        <v>80</v>
      </c>
      <c r="AV1112" s="1">
        <v>6.1050000000000004</v>
      </c>
      <c r="AW1112" s="1">
        <v>13.135</v>
      </c>
      <c r="AX1112" s="1">
        <v>21.83</v>
      </c>
      <c r="AY1112" s="1">
        <v>1</v>
      </c>
      <c r="AZ1112" s="1">
        <v>2</v>
      </c>
      <c r="BA1112" s="1">
        <v>31.04</v>
      </c>
      <c r="BB1112" s="1">
        <v>18.989999999999998</v>
      </c>
    </row>
    <row r="1113" spans="1:54" ht="12.5" x14ac:dyDescent="0.25">
      <c r="A1113" s="1" t="s">
        <v>99</v>
      </c>
      <c r="B1113" s="1" t="s">
        <v>100</v>
      </c>
      <c r="C1113" s="1" t="s">
        <v>56</v>
      </c>
      <c r="D1113" s="1">
        <v>23.2667</v>
      </c>
      <c r="E1113" s="1">
        <v>77.400000000000006</v>
      </c>
      <c r="F1113" s="1" t="s">
        <v>57</v>
      </c>
      <c r="G1113" s="1">
        <v>1750250999</v>
      </c>
      <c r="H1113" s="3">
        <f t="shared" ca="1" si="8"/>
        <v>46118.952151620368</v>
      </c>
      <c r="I1113" s="1">
        <v>1750509000</v>
      </c>
      <c r="J1113" s="3">
        <f t="shared" ca="1" si="9"/>
        <v>46118.952151620368</v>
      </c>
      <c r="K1113" s="1">
        <v>28.7</v>
      </c>
      <c r="L1113" s="1">
        <v>83.7</v>
      </c>
      <c r="M1113" s="1">
        <v>1</v>
      </c>
      <c r="N1113" s="1" t="s">
        <v>104</v>
      </c>
      <c r="O1113" s="2" t="s">
        <v>127</v>
      </c>
      <c r="P1113" s="1">
        <v>1063</v>
      </c>
      <c r="Q1113" s="1">
        <v>9.1999999999999993</v>
      </c>
      <c r="R1113" s="1">
        <v>14.8</v>
      </c>
      <c r="S1113" s="1">
        <v>316</v>
      </c>
      <c r="T1113" s="1" t="s">
        <v>77</v>
      </c>
      <c r="U1113" s="1">
        <v>1003</v>
      </c>
      <c r="V1113" s="1">
        <v>29.61</v>
      </c>
      <c r="W1113" s="1">
        <v>0.01</v>
      </c>
      <c r="X1113" s="1">
        <v>0</v>
      </c>
      <c r="Y1113" s="1">
        <v>0</v>
      </c>
      <c r="Z1113" s="1">
        <v>64</v>
      </c>
      <c r="AA1113" s="1">
        <v>72</v>
      </c>
      <c r="AB1113" s="1">
        <v>31.3</v>
      </c>
      <c r="AC1113" s="1">
        <v>88.4</v>
      </c>
      <c r="AD1113" s="1">
        <v>28.7</v>
      </c>
      <c r="AE1113" s="1">
        <v>83.7</v>
      </c>
      <c r="AF1113" s="1">
        <v>31.3</v>
      </c>
      <c r="AG1113" s="1">
        <v>88.4</v>
      </c>
      <c r="AH1113" s="1">
        <v>21.2</v>
      </c>
      <c r="AI1113" s="1">
        <v>70.099999999999994</v>
      </c>
      <c r="AJ1113" s="1">
        <v>1</v>
      </c>
      <c r="AK1113" s="1">
        <v>71</v>
      </c>
      <c r="AL1113" s="1">
        <v>0</v>
      </c>
      <c r="AM1113" s="1">
        <v>0</v>
      </c>
      <c r="AN1113" s="1">
        <v>10</v>
      </c>
      <c r="AO1113" s="1">
        <v>6</v>
      </c>
      <c r="AP1113" s="1">
        <v>12.2</v>
      </c>
      <c r="AQ1113" s="1">
        <v>19.600000000000001</v>
      </c>
      <c r="AR1113" s="1">
        <v>0.1</v>
      </c>
      <c r="AS1113" s="1">
        <v>401.45</v>
      </c>
      <c r="AT1113" s="1">
        <v>4.4400000000000004</v>
      </c>
      <c r="AU1113" s="1">
        <v>79</v>
      </c>
      <c r="AV1113" s="1">
        <v>5.55</v>
      </c>
      <c r="AW1113" s="1">
        <v>21.46</v>
      </c>
      <c r="AX1113" s="1">
        <v>26.454999999999998</v>
      </c>
      <c r="AY1113" s="1">
        <v>2</v>
      </c>
      <c r="AZ1113" s="1">
        <v>2</v>
      </c>
      <c r="BA1113" s="1">
        <v>126.46</v>
      </c>
      <c r="BB1113" s="1">
        <v>65.819999999999993</v>
      </c>
    </row>
    <row r="1114" spans="1:54" ht="12.5" x14ac:dyDescent="0.25">
      <c r="A1114" s="1" t="s">
        <v>99</v>
      </c>
      <c r="B1114" s="1" t="s">
        <v>100</v>
      </c>
      <c r="C1114" s="1" t="s">
        <v>56</v>
      </c>
      <c r="D1114" s="1">
        <v>23.2667</v>
      </c>
      <c r="E1114" s="1">
        <v>77.400000000000006</v>
      </c>
      <c r="F1114" s="1" t="s">
        <v>57</v>
      </c>
      <c r="G1114" s="1">
        <v>1750250999</v>
      </c>
      <c r="H1114" s="3">
        <f t="shared" ca="1" si="8"/>
        <v>46118.952151620368</v>
      </c>
      <c r="I1114" s="1">
        <v>1750570200</v>
      </c>
      <c r="J1114" s="3">
        <f t="shared" ca="1" si="9"/>
        <v>46118.952151620368</v>
      </c>
      <c r="K1114" s="1">
        <v>30.5</v>
      </c>
      <c r="L1114" s="1">
        <v>86.9</v>
      </c>
      <c r="M1114" s="1">
        <v>1</v>
      </c>
      <c r="N1114" s="1" t="s">
        <v>104</v>
      </c>
      <c r="O1114" s="2" t="s">
        <v>127</v>
      </c>
      <c r="P1114" s="1">
        <v>1063</v>
      </c>
      <c r="Q1114" s="1">
        <v>11.6</v>
      </c>
      <c r="R1114" s="1">
        <v>18.7</v>
      </c>
      <c r="S1114" s="1">
        <v>269</v>
      </c>
      <c r="T1114" s="1" t="s">
        <v>64</v>
      </c>
      <c r="U1114" s="1">
        <v>1003</v>
      </c>
      <c r="V1114" s="1">
        <v>29.63</v>
      </c>
      <c r="W1114" s="1">
        <v>0.01</v>
      </c>
      <c r="X1114" s="1">
        <v>0</v>
      </c>
      <c r="Y1114" s="1">
        <v>0</v>
      </c>
      <c r="Z1114" s="1">
        <v>56</v>
      </c>
      <c r="AA1114" s="1">
        <v>85</v>
      </c>
      <c r="AB1114" s="1">
        <v>33.4</v>
      </c>
      <c r="AC1114" s="1">
        <v>92.1</v>
      </c>
      <c r="AD1114" s="1">
        <v>30.5</v>
      </c>
      <c r="AE1114" s="1">
        <v>86.9</v>
      </c>
      <c r="AF1114" s="1">
        <v>33.4</v>
      </c>
      <c r="AG1114" s="1">
        <v>92.1</v>
      </c>
      <c r="AH1114" s="1">
        <v>20.9</v>
      </c>
      <c r="AI1114" s="1">
        <v>69.5</v>
      </c>
      <c r="AJ1114" s="1">
        <v>0</v>
      </c>
      <c r="AK1114" s="1">
        <v>68</v>
      </c>
      <c r="AL1114" s="1">
        <v>0</v>
      </c>
      <c r="AM1114" s="1">
        <v>0</v>
      </c>
      <c r="AN1114" s="1">
        <v>10</v>
      </c>
      <c r="AO1114" s="1">
        <v>6</v>
      </c>
      <c r="AP1114" s="1">
        <v>13.4</v>
      </c>
      <c r="AQ1114" s="1">
        <v>21.5</v>
      </c>
      <c r="AR1114" s="1">
        <v>10.8</v>
      </c>
      <c r="AS1114" s="1">
        <v>305.25</v>
      </c>
      <c r="AT1114" s="1">
        <v>10.914999999999999</v>
      </c>
      <c r="AU1114" s="1">
        <v>50</v>
      </c>
      <c r="AV1114" s="1">
        <v>11.84</v>
      </c>
      <c r="AW1114" s="1">
        <v>27.195</v>
      </c>
      <c r="AX1114" s="1">
        <v>37.185000000000002</v>
      </c>
      <c r="AY1114" s="1">
        <v>2</v>
      </c>
      <c r="AZ1114" s="1">
        <v>3</v>
      </c>
      <c r="BA1114" s="1">
        <v>352.22</v>
      </c>
      <c r="BB1114" s="1">
        <v>170.54</v>
      </c>
    </row>
    <row r="1115" spans="1:54" ht="12.5" x14ac:dyDescent="0.25">
      <c r="A1115" s="1" t="s">
        <v>99</v>
      </c>
      <c r="B1115" s="1" t="s">
        <v>100</v>
      </c>
      <c r="C1115" s="1" t="s">
        <v>56</v>
      </c>
      <c r="D1115" s="1">
        <v>23.2667</v>
      </c>
      <c r="E1115" s="1">
        <v>77.400000000000006</v>
      </c>
      <c r="F1115" s="1" t="s">
        <v>57</v>
      </c>
      <c r="G1115" s="1">
        <v>1750250999</v>
      </c>
      <c r="H1115" s="3">
        <f t="shared" ca="1" si="8"/>
        <v>46118.952151620368</v>
      </c>
      <c r="I1115" s="1">
        <v>1750573800</v>
      </c>
      <c r="J1115" s="3">
        <f t="shared" ca="1" si="9"/>
        <v>46118.952151620368</v>
      </c>
      <c r="K1115" s="1">
        <v>31.6</v>
      </c>
      <c r="L1115" s="1">
        <v>88.9</v>
      </c>
      <c r="M1115" s="1">
        <v>1</v>
      </c>
      <c r="N1115" s="1" t="s">
        <v>104</v>
      </c>
      <c r="O1115" s="2" t="s">
        <v>127</v>
      </c>
      <c r="P1115" s="1">
        <v>1063</v>
      </c>
      <c r="Q1115" s="1">
        <v>11</v>
      </c>
      <c r="R1115" s="1">
        <v>17.600000000000001</v>
      </c>
      <c r="S1115" s="1">
        <v>269</v>
      </c>
      <c r="T1115" s="1" t="s">
        <v>64</v>
      </c>
      <c r="U1115" s="1">
        <v>1002</v>
      </c>
      <c r="V1115" s="1">
        <v>29.6</v>
      </c>
      <c r="W1115" s="1">
        <v>0.01</v>
      </c>
      <c r="X1115" s="1">
        <v>0</v>
      </c>
      <c r="Y1115" s="1">
        <v>0</v>
      </c>
      <c r="Z1115" s="1">
        <v>52</v>
      </c>
      <c r="AA1115" s="1">
        <v>61</v>
      </c>
      <c r="AB1115" s="1">
        <v>34.5</v>
      </c>
      <c r="AC1115" s="1">
        <v>94.1</v>
      </c>
      <c r="AD1115" s="1">
        <v>31.6</v>
      </c>
      <c r="AE1115" s="1">
        <v>88.8</v>
      </c>
      <c r="AF1115" s="1">
        <v>34.5</v>
      </c>
      <c r="AG1115" s="1">
        <v>94.1</v>
      </c>
      <c r="AH1115" s="1">
        <v>20.5</v>
      </c>
      <c r="AI1115" s="1">
        <v>68.8</v>
      </c>
      <c r="AJ1115" s="1">
        <v>1</v>
      </c>
      <c r="AK1115" s="1">
        <v>88</v>
      </c>
      <c r="AL1115" s="1">
        <v>0</v>
      </c>
      <c r="AM1115" s="1">
        <v>0</v>
      </c>
      <c r="AN1115" s="1">
        <v>10</v>
      </c>
      <c r="AO1115" s="1">
        <v>6</v>
      </c>
      <c r="AP1115" s="1">
        <v>12.6</v>
      </c>
      <c r="AQ1115" s="1">
        <v>20.3</v>
      </c>
      <c r="AR1115" s="1">
        <v>9</v>
      </c>
      <c r="AS1115" s="1">
        <v>305.25</v>
      </c>
      <c r="AT1115" s="1">
        <v>9.4350000000000005</v>
      </c>
      <c r="AU1115" s="1">
        <v>50</v>
      </c>
      <c r="AV1115" s="1">
        <v>10.175000000000001</v>
      </c>
      <c r="AW1115" s="1">
        <v>22.94</v>
      </c>
      <c r="AX1115" s="1">
        <v>32.744999999999997</v>
      </c>
      <c r="AY1115" s="1">
        <v>2</v>
      </c>
      <c r="AZ1115" s="1">
        <v>2</v>
      </c>
      <c r="BA1115" s="1">
        <v>536.74</v>
      </c>
      <c r="BB1115" s="1">
        <v>304.27</v>
      </c>
    </row>
    <row r="1116" spans="1:54" ht="12.5" x14ac:dyDescent="0.25">
      <c r="A1116" s="1" t="s">
        <v>67</v>
      </c>
      <c r="B1116" s="1" t="s">
        <v>68</v>
      </c>
      <c r="C1116" s="1" t="s">
        <v>56</v>
      </c>
      <c r="D1116" s="1">
        <v>26.85</v>
      </c>
      <c r="E1116" s="1">
        <v>80.917000000000002</v>
      </c>
      <c r="F1116" s="1" t="s">
        <v>57</v>
      </c>
      <c r="G1116" s="1">
        <v>1750250857</v>
      </c>
      <c r="H1116" s="3">
        <f t="shared" ca="1" si="8"/>
        <v>46118.952151620368</v>
      </c>
      <c r="I1116" s="1">
        <v>1750213800</v>
      </c>
      <c r="J1116" s="3">
        <f t="shared" ca="1" si="9"/>
        <v>46118.952151620368</v>
      </c>
      <c r="K1116" s="1">
        <v>33.700000000000003</v>
      </c>
      <c r="L1116" s="1">
        <v>92.6</v>
      </c>
      <c r="M1116" s="1">
        <v>1</v>
      </c>
      <c r="N1116" s="1" t="s">
        <v>104</v>
      </c>
      <c r="O1116" s="2" t="s">
        <v>127</v>
      </c>
      <c r="P1116" s="1">
        <v>1063</v>
      </c>
      <c r="Q1116" s="1">
        <v>3.4</v>
      </c>
      <c r="R1116" s="1">
        <v>5.4</v>
      </c>
      <c r="S1116" s="1">
        <v>293</v>
      </c>
      <c r="T1116" s="1" t="s">
        <v>72</v>
      </c>
      <c r="U1116" s="1">
        <v>999</v>
      </c>
      <c r="V1116" s="1">
        <v>29.5</v>
      </c>
      <c r="W1116" s="1">
        <v>0.16</v>
      </c>
      <c r="X1116" s="1">
        <v>0.01</v>
      </c>
      <c r="Y1116" s="1">
        <v>0</v>
      </c>
      <c r="Z1116" s="1">
        <v>51</v>
      </c>
      <c r="AA1116" s="1">
        <v>76</v>
      </c>
      <c r="AB1116" s="1">
        <v>38.5</v>
      </c>
      <c r="AC1116" s="1">
        <v>101.4</v>
      </c>
      <c r="AD1116" s="1">
        <v>33.700000000000003</v>
      </c>
      <c r="AE1116" s="1">
        <v>92.6</v>
      </c>
      <c r="AF1116" s="1">
        <v>38.5</v>
      </c>
      <c r="AG1116" s="1">
        <v>101.4</v>
      </c>
      <c r="AH1116" s="1">
        <v>22.2</v>
      </c>
      <c r="AI1116" s="1">
        <v>71.900000000000006</v>
      </c>
      <c r="AJ1116" s="1">
        <v>1</v>
      </c>
      <c r="AK1116" s="1">
        <v>100</v>
      </c>
      <c r="AL1116" s="1">
        <v>0</v>
      </c>
      <c r="AM1116" s="1">
        <v>0</v>
      </c>
      <c r="AN1116" s="1">
        <v>9</v>
      </c>
      <c r="AO1116" s="1">
        <v>5</v>
      </c>
      <c r="AP1116" s="1">
        <v>3.9</v>
      </c>
      <c r="AQ1116" s="1">
        <v>6.2</v>
      </c>
      <c r="AR1116" s="1">
        <v>2.5</v>
      </c>
      <c r="AS1116" s="1">
        <v>873.2</v>
      </c>
      <c r="AT1116" s="1">
        <v>31.82</v>
      </c>
      <c r="AU1116" s="1">
        <v>81</v>
      </c>
      <c r="AV1116" s="1">
        <v>16.835000000000001</v>
      </c>
      <c r="AW1116" s="1">
        <v>117.105</v>
      </c>
      <c r="AX1116" s="1">
        <v>120.99</v>
      </c>
      <c r="AY1116" s="1">
        <v>4</v>
      </c>
      <c r="AZ1116" s="1">
        <v>10</v>
      </c>
      <c r="BA1116" s="1">
        <v>270.33999999999997</v>
      </c>
      <c r="BB1116" s="1">
        <v>71.91</v>
      </c>
    </row>
    <row r="1117" spans="1:54" ht="12.5" x14ac:dyDescent="0.25">
      <c r="A1117" s="1" t="s">
        <v>67</v>
      </c>
      <c r="B1117" s="1" t="s">
        <v>68</v>
      </c>
      <c r="C1117" s="1" t="s">
        <v>56</v>
      </c>
      <c r="D1117" s="1">
        <v>26.85</v>
      </c>
      <c r="E1117" s="1">
        <v>80.917000000000002</v>
      </c>
      <c r="F1117" s="1" t="s">
        <v>57</v>
      </c>
      <c r="G1117" s="1">
        <v>1750250857</v>
      </c>
      <c r="H1117" s="3">
        <f t="shared" ca="1" si="8"/>
        <v>46118.952151620368</v>
      </c>
      <c r="I1117" s="1">
        <v>1750224600</v>
      </c>
      <c r="J1117" s="3">
        <f t="shared" ca="1" si="9"/>
        <v>46118.952151620368</v>
      </c>
      <c r="K1117" s="1">
        <v>37</v>
      </c>
      <c r="L1117" s="1">
        <v>98.6</v>
      </c>
      <c r="M1117" s="1">
        <v>1</v>
      </c>
      <c r="N1117" s="1" t="s">
        <v>114</v>
      </c>
      <c r="O1117" s="2" t="s">
        <v>132</v>
      </c>
      <c r="P1117" s="1">
        <v>1150</v>
      </c>
      <c r="Q1117" s="1">
        <v>4.5</v>
      </c>
      <c r="R1117" s="1">
        <v>7.2</v>
      </c>
      <c r="S1117" s="1">
        <v>203</v>
      </c>
      <c r="T1117" s="1" t="s">
        <v>81</v>
      </c>
      <c r="U1117" s="1">
        <v>997</v>
      </c>
      <c r="V1117" s="1">
        <v>29.45</v>
      </c>
      <c r="W1117" s="1">
        <v>0.38</v>
      </c>
      <c r="X1117" s="1">
        <v>0.02</v>
      </c>
      <c r="Y1117" s="1">
        <v>0</v>
      </c>
      <c r="Z1117" s="1">
        <v>40</v>
      </c>
      <c r="AA1117" s="1">
        <v>55</v>
      </c>
      <c r="AB1117" s="1">
        <v>42.1</v>
      </c>
      <c r="AC1117" s="1">
        <v>107.8</v>
      </c>
      <c r="AD1117" s="1">
        <v>37</v>
      </c>
      <c r="AE1117" s="1">
        <v>98.6</v>
      </c>
      <c r="AF1117" s="1">
        <v>42.1</v>
      </c>
      <c r="AG1117" s="1">
        <v>107.8</v>
      </c>
      <c r="AH1117" s="1">
        <v>21.3</v>
      </c>
      <c r="AI1117" s="1">
        <v>70.3</v>
      </c>
      <c r="AJ1117" s="1">
        <v>1</v>
      </c>
      <c r="AK1117" s="1">
        <v>100</v>
      </c>
      <c r="AL1117" s="1">
        <v>0</v>
      </c>
      <c r="AM1117" s="1">
        <v>0</v>
      </c>
      <c r="AN1117" s="1">
        <v>5</v>
      </c>
      <c r="AO1117" s="1">
        <v>3</v>
      </c>
      <c r="AP1117" s="1">
        <v>5.0999999999999996</v>
      </c>
      <c r="AQ1117" s="1">
        <v>8.3000000000000007</v>
      </c>
      <c r="AR1117" s="1">
        <v>8</v>
      </c>
      <c r="AS1117" s="1">
        <v>821.4</v>
      </c>
      <c r="AT1117" s="1">
        <v>27.38</v>
      </c>
      <c r="AU1117" s="1">
        <v>93</v>
      </c>
      <c r="AV1117" s="1">
        <v>17.39</v>
      </c>
      <c r="AW1117" s="1">
        <v>114.145</v>
      </c>
      <c r="AX1117" s="1">
        <v>118.03</v>
      </c>
      <c r="AY1117" s="1">
        <v>4</v>
      </c>
      <c r="AZ1117" s="1">
        <v>10</v>
      </c>
      <c r="BA1117" s="1">
        <v>521.30999999999995</v>
      </c>
      <c r="BB1117" s="1">
        <v>110.67</v>
      </c>
    </row>
    <row r="1118" spans="1:54" ht="12.5" x14ac:dyDescent="0.25">
      <c r="A1118" s="1" t="s">
        <v>67</v>
      </c>
      <c r="B1118" s="1" t="s">
        <v>68</v>
      </c>
      <c r="C1118" s="1" t="s">
        <v>56</v>
      </c>
      <c r="D1118" s="1">
        <v>26.85</v>
      </c>
      <c r="E1118" s="1">
        <v>80.917000000000002</v>
      </c>
      <c r="F1118" s="1" t="s">
        <v>57</v>
      </c>
      <c r="G1118" s="1">
        <v>1750250857</v>
      </c>
      <c r="H1118" s="3">
        <f t="shared" ca="1" si="8"/>
        <v>46118.952151620368</v>
      </c>
      <c r="I1118" s="1">
        <v>1750239000</v>
      </c>
      <c r="J1118" s="3">
        <f t="shared" ca="1" si="9"/>
        <v>46118.952151620368</v>
      </c>
      <c r="K1118" s="1">
        <v>37.4</v>
      </c>
      <c r="L1118" s="1">
        <v>99.3</v>
      </c>
      <c r="M1118" s="1">
        <v>1</v>
      </c>
      <c r="N1118" s="1" t="s">
        <v>104</v>
      </c>
      <c r="O1118" s="2" t="s">
        <v>127</v>
      </c>
      <c r="P1118" s="1">
        <v>1063</v>
      </c>
      <c r="Q1118" s="1">
        <v>5.4</v>
      </c>
      <c r="R1118" s="1">
        <v>8.6</v>
      </c>
      <c r="S1118" s="1">
        <v>216</v>
      </c>
      <c r="T1118" s="1" t="s">
        <v>60</v>
      </c>
      <c r="U1118" s="1">
        <v>995</v>
      </c>
      <c r="V1118" s="1">
        <v>29.38</v>
      </c>
      <c r="W1118" s="1">
        <v>0.2</v>
      </c>
      <c r="X1118" s="1">
        <v>0.01</v>
      </c>
      <c r="Y1118" s="1">
        <v>0</v>
      </c>
      <c r="Z1118" s="1">
        <v>38</v>
      </c>
      <c r="AA1118" s="1">
        <v>85</v>
      </c>
      <c r="AB1118" s="1">
        <v>42.2</v>
      </c>
      <c r="AC1118" s="1">
        <v>107.9</v>
      </c>
      <c r="AD1118" s="1">
        <v>37.4</v>
      </c>
      <c r="AE1118" s="1">
        <v>99.4</v>
      </c>
      <c r="AF1118" s="1">
        <v>42.2</v>
      </c>
      <c r="AG1118" s="1">
        <v>107.9</v>
      </c>
      <c r="AH1118" s="1">
        <v>20.8</v>
      </c>
      <c r="AI1118" s="1">
        <v>69.400000000000006</v>
      </c>
      <c r="AJ1118" s="1">
        <v>1</v>
      </c>
      <c r="AK1118" s="1">
        <v>100</v>
      </c>
      <c r="AL1118" s="1">
        <v>0</v>
      </c>
      <c r="AM1118" s="1">
        <v>0</v>
      </c>
      <c r="AN1118" s="1">
        <v>9</v>
      </c>
      <c r="AO1118" s="1">
        <v>5</v>
      </c>
      <c r="AP1118" s="1">
        <v>6.5</v>
      </c>
      <c r="AQ1118" s="1">
        <v>10.4</v>
      </c>
      <c r="AR1118" s="1">
        <v>1.3</v>
      </c>
      <c r="AS1118" s="1">
        <v>658.6</v>
      </c>
      <c r="AT1118" s="1">
        <v>6.4749999999999996</v>
      </c>
      <c r="AU1118" s="1">
        <v>152</v>
      </c>
      <c r="AV1118" s="1">
        <v>12.765000000000001</v>
      </c>
      <c r="AW1118" s="1">
        <v>59.57</v>
      </c>
      <c r="AX1118" s="1">
        <v>68.635000000000005</v>
      </c>
      <c r="AY1118" s="1">
        <v>3</v>
      </c>
      <c r="AZ1118" s="1">
        <v>8</v>
      </c>
      <c r="BA1118" s="1">
        <v>346.86</v>
      </c>
      <c r="BB1118" s="1">
        <v>158.37</v>
      </c>
    </row>
    <row r="1119" spans="1:54" ht="12.5" x14ac:dyDescent="0.25">
      <c r="A1119" s="1" t="s">
        <v>67</v>
      </c>
      <c r="B1119" s="1" t="s">
        <v>68</v>
      </c>
      <c r="C1119" s="1" t="s">
        <v>56</v>
      </c>
      <c r="D1119" s="1">
        <v>26.85</v>
      </c>
      <c r="E1119" s="1">
        <v>80.917000000000002</v>
      </c>
      <c r="F1119" s="1" t="s">
        <v>57</v>
      </c>
      <c r="G1119" s="1">
        <v>1750250857</v>
      </c>
      <c r="H1119" s="3">
        <f t="shared" ca="1" si="8"/>
        <v>46118.952151620368</v>
      </c>
      <c r="I1119" s="1">
        <v>1750242600</v>
      </c>
      <c r="J1119" s="3">
        <f t="shared" ca="1" si="9"/>
        <v>46118.952151620368</v>
      </c>
      <c r="K1119" s="1">
        <v>37.200000000000003</v>
      </c>
      <c r="L1119" s="1">
        <v>99</v>
      </c>
      <c r="M1119" s="1">
        <v>1</v>
      </c>
      <c r="N1119" s="1" t="s">
        <v>104</v>
      </c>
      <c r="O1119" s="2" t="s">
        <v>127</v>
      </c>
      <c r="P1119" s="1">
        <v>1063</v>
      </c>
      <c r="Q1119" s="1">
        <v>5.8</v>
      </c>
      <c r="R1119" s="1">
        <v>9.4</v>
      </c>
      <c r="S1119" s="1">
        <v>216</v>
      </c>
      <c r="T1119" s="1" t="s">
        <v>60</v>
      </c>
      <c r="U1119" s="1">
        <v>995</v>
      </c>
      <c r="V1119" s="1">
        <v>29.37</v>
      </c>
      <c r="W1119" s="1">
        <v>0.34</v>
      </c>
      <c r="X1119" s="1">
        <v>0.01</v>
      </c>
      <c r="Y1119" s="1">
        <v>0</v>
      </c>
      <c r="Z1119" s="1">
        <v>38</v>
      </c>
      <c r="AA1119" s="1">
        <v>83</v>
      </c>
      <c r="AB1119" s="1">
        <v>41.9</v>
      </c>
      <c r="AC1119" s="1">
        <v>107.3</v>
      </c>
      <c r="AD1119" s="1">
        <v>37.299999999999997</v>
      </c>
      <c r="AE1119" s="1">
        <v>99.1</v>
      </c>
      <c r="AF1119" s="1">
        <v>41.9</v>
      </c>
      <c r="AG1119" s="1">
        <v>107.3</v>
      </c>
      <c r="AH1119" s="1">
        <v>20.7</v>
      </c>
      <c r="AI1119" s="1">
        <v>69.2</v>
      </c>
      <c r="AJ1119" s="1">
        <v>1</v>
      </c>
      <c r="AK1119" s="1">
        <v>100</v>
      </c>
      <c r="AL1119" s="1">
        <v>0</v>
      </c>
      <c r="AM1119" s="1">
        <v>0</v>
      </c>
      <c r="AN1119" s="1">
        <v>9</v>
      </c>
      <c r="AO1119" s="1">
        <v>5</v>
      </c>
      <c r="AP1119" s="1">
        <v>7.2</v>
      </c>
      <c r="AQ1119" s="1">
        <v>11.6</v>
      </c>
      <c r="AR1119" s="1">
        <v>0.8</v>
      </c>
      <c r="AS1119" s="1">
        <v>606.79999999999995</v>
      </c>
      <c r="AT1119" s="1">
        <v>4.07</v>
      </c>
      <c r="AU1119" s="1">
        <v>158</v>
      </c>
      <c r="AV1119" s="1">
        <v>10.175000000000001</v>
      </c>
      <c r="AW1119" s="1">
        <v>53.65</v>
      </c>
      <c r="AX1119" s="1">
        <v>63.085000000000001</v>
      </c>
      <c r="AY1119" s="1">
        <v>3</v>
      </c>
      <c r="AZ1119" s="1">
        <v>6</v>
      </c>
      <c r="BA1119" s="1">
        <v>304.33999999999997</v>
      </c>
      <c r="BB1119" s="1">
        <v>142.91</v>
      </c>
    </row>
    <row r="1120" spans="1:54" ht="12.5" x14ac:dyDescent="0.25">
      <c r="A1120" s="1" t="s">
        <v>67</v>
      </c>
      <c r="B1120" s="1" t="s">
        <v>68</v>
      </c>
      <c r="C1120" s="1" t="s">
        <v>56</v>
      </c>
      <c r="D1120" s="1">
        <v>26.85</v>
      </c>
      <c r="E1120" s="1">
        <v>80.917000000000002</v>
      </c>
      <c r="F1120" s="1" t="s">
        <v>57</v>
      </c>
      <c r="G1120" s="1">
        <v>1750250857</v>
      </c>
      <c r="H1120" s="3">
        <f t="shared" ca="1" si="8"/>
        <v>46118.952151620368</v>
      </c>
      <c r="I1120" s="1">
        <v>1750249800</v>
      </c>
      <c r="J1120" s="3">
        <f t="shared" ca="1" si="9"/>
        <v>46118.952151620368</v>
      </c>
      <c r="K1120" s="1">
        <v>35.299999999999997</v>
      </c>
      <c r="L1120" s="1">
        <v>95.5</v>
      </c>
      <c r="M1120" s="1">
        <v>1</v>
      </c>
      <c r="N1120" s="1" t="s">
        <v>133</v>
      </c>
      <c r="O1120" s="2" t="s">
        <v>134</v>
      </c>
      <c r="P1120" s="1">
        <v>1030</v>
      </c>
      <c r="Q1120" s="1">
        <v>8.9</v>
      </c>
      <c r="R1120" s="1">
        <v>14.4</v>
      </c>
      <c r="S1120" s="1">
        <v>258</v>
      </c>
      <c r="T1120" s="1" t="s">
        <v>63</v>
      </c>
      <c r="U1120" s="1">
        <v>995</v>
      </c>
      <c r="V1120" s="1">
        <v>29.38</v>
      </c>
      <c r="W1120" s="1">
        <v>0.36</v>
      </c>
      <c r="X1120" s="1">
        <v>0.01</v>
      </c>
      <c r="Y1120" s="1">
        <v>0</v>
      </c>
      <c r="Z1120" s="1">
        <v>56</v>
      </c>
      <c r="AA1120" s="1">
        <v>50</v>
      </c>
      <c r="AB1120" s="1">
        <v>40.299999999999997</v>
      </c>
      <c r="AC1120" s="1">
        <v>104.5</v>
      </c>
      <c r="AD1120" s="1">
        <v>35.6</v>
      </c>
      <c r="AE1120" s="1">
        <v>96</v>
      </c>
      <c r="AF1120" s="1">
        <v>40.299999999999997</v>
      </c>
      <c r="AG1120" s="1">
        <v>104.5</v>
      </c>
      <c r="AH1120" s="1">
        <v>21.3</v>
      </c>
      <c r="AI1120" s="1">
        <v>70.400000000000006</v>
      </c>
      <c r="AJ1120" s="1">
        <v>1</v>
      </c>
      <c r="AK1120" s="1">
        <v>100</v>
      </c>
      <c r="AL1120" s="1">
        <v>0</v>
      </c>
      <c r="AM1120" s="1">
        <v>0</v>
      </c>
      <c r="AN1120" s="1">
        <v>5</v>
      </c>
      <c r="AO1120" s="1">
        <v>3</v>
      </c>
      <c r="AP1120" s="1">
        <v>11.8</v>
      </c>
      <c r="AQ1120" s="1">
        <v>18.899999999999999</v>
      </c>
      <c r="AR1120" s="1">
        <v>0.1</v>
      </c>
      <c r="AS1120" s="1">
        <v>514.29999999999995</v>
      </c>
      <c r="AT1120" s="1">
        <v>3.33</v>
      </c>
      <c r="AU1120" s="1">
        <v>144</v>
      </c>
      <c r="AV1120" s="1">
        <v>5.92</v>
      </c>
      <c r="AW1120" s="1">
        <v>41.625</v>
      </c>
      <c r="AX1120" s="1">
        <v>64.38</v>
      </c>
      <c r="AY1120" s="1">
        <v>3</v>
      </c>
      <c r="AZ1120" s="1">
        <v>4</v>
      </c>
      <c r="BA1120" s="1">
        <v>9.48</v>
      </c>
      <c r="BB1120" s="1">
        <v>6.47</v>
      </c>
    </row>
    <row r="1121" spans="1:54" ht="12.5" x14ac:dyDescent="0.25">
      <c r="A1121" s="1" t="s">
        <v>67</v>
      </c>
      <c r="B1121" s="1" t="s">
        <v>68</v>
      </c>
      <c r="C1121" s="1" t="s">
        <v>56</v>
      </c>
      <c r="D1121" s="1">
        <v>26.85</v>
      </c>
      <c r="E1121" s="1">
        <v>80.917000000000002</v>
      </c>
      <c r="F1121" s="1" t="s">
        <v>57</v>
      </c>
      <c r="G1121" s="1">
        <v>1750250857</v>
      </c>
      <c r="H1121" s="3">
        <f t="shared" ca="1" si="8"/>
        <v>46118.952151620368</v>
      </c>
      <c r="I1121" s="1">
        <v>1750289400</v>
      </c>
      <c r="J1121" s="3">
        <f t="shared" ca="1" si="9"/>
        <v>46118.952151620368</v>
      </c>
      <c r="K1121" s="1">
        <v>29.7</v>
      </c>
      <c r="L1121" s="1">
        <v>85.5</v>
      </c>
      <c r="M1121" s="1">
        <v>1</v>
      </c>
      <c r="N1121" s="1" t="s">
        <v>114</v>
      </c>
      <c r="O1121" s="2" t="s">
        <v>132</v>
      </c>
      <c r="P1121" s="1">
        <v>1150</v>
      </c>
      <c r="Q1121" s="1">
        <v>11.6</v>
      </c>
      <c r="R1121" s="1">
        <v>18.7</v>
      </c>
      <c r="S1121" s="1">
        <v>58</v>
      </c>
      <c r="T1121" s="1" t="s">
        <v>107</v>
      </c>
      <c r="U1121" s="1">
        <v>997</v>
      </c>
      <c r="V1121" s="1">
        <v>29.43</v>
      </c>
      <c r="W1121" s="1">
        <v>0.46</v>
      </c>
      <c r="X1121" s="1">
        <v>0.02</v>
      </c>
      <c r="Y1121" s="1">
        <v>0</v>
      </c>
      <c r="Z1121" s="1">
        <v>70</v>
      </c>
      <c r="AA1121" s="1">
        <v>51</v>
      </c>
      <c r="AB1121" s="1">
        <v>34.4</v>
      </c>
      <c r="AC1121" s="1">
        <v>94</v>
      </c>
      <c r="AD1121" s="1">
        <v>29.7</v>
      </c>
      <c r="AE1121" s="1">
        <v>85.5</v>
      </c>
      <c r="AF1121" s="1">
        <v>34.4</v>
      </c>
      <c r="AG1121" s="1">
        <v>94</v>
      </c>
      <c r="AH1121" s="1">
        <v>23.8</v>
      </c>
      <c r="AI1121" s="1">
        <v>74.8</v>
      </c>
      <c r="AJ1121" s="1">
        <v>1</v>
      </c>
      <c r="AK1121" s="1">
        <v>100</v>
      </c>
      <c r="AL1121" s="1">
        <v>0</v>
      </c>
      <c r="AM1121" s="1">
        <v>0</v>
      </c>
      <c r="AN1121" s="1">
        <v>5</v>
      </c>
      <c r="AO1121" s="1">
        <v>3</v>
      </c>
      <c r="AP1121" s="1">
        <v>14.8</v>
      </c>
      <c r="AQ1121" s="1">
        <v>23.8</v>
      </c>
      <c r="AR1121" s="1">
        <v>0</v>
      </c>
      <c r="AS1121" s="1">
        <v>532.79999999999995</v>
      </c>
      <c r="AT1121" s="1">
        <v>24.05</v>
      </c>
      <c r="AU1121" s="1">
        <v>88</v>
      </c>
      <c r="AV1121" s="1">
        <v>12.025</v>
      </c>
      <c r="AW1121" s="1">
        <v>77.515000000000001</v>
      </c>
      <c r="AX1121" s="1">
        <v>80.474999999999994</v>
      </c>
      <c r="AY1121" s="1">
        <v>4</v>
      </c>
      <c r="AZ1121" s="1">
        <v>10</v>
      </c>
      <c r="BA1121" s="1">
        <v>0.03</v>
      </c>
      <c r="BB1121" s="1">
        <v>0.02</v>
      </c>
    </row>
    <row r="1122" spans="1:54" ht="12.5" x14ac:dyDescent="0.25">
      <c r="A1122" s="1" t="s">
        <v>67</v>
      </c>
      <c r="B1122" s="1" t="s">
        <v>68</v>
      </c>
      <c r="C1122" s="1" t="s">
        <v>56</v>
      </c>
      <c r="D1122" s="1">
        <v>26.85</v>
      </c>
      <c r="E1122" s="1">
        <v>80.917000000000002</v>
      </c>
      <c r="F1122" s="1" t="s">
        <v>57</v>
      </c>
      <c r="G1122" s="1">
        <v>1750250857</v>
      </c>
      <c r="H1122" s="3">
        <f t="shared" ca="1" si="8"/>
        <v>46118.952151620368</v>
      </c>
      <c r="I1122" s="1">
        <v>1750325400</v>
      </c>
      <c r="J1122" s="3">
        <f t="shared" ca="1" si="9"/>
        <v>46118.952151620368</v>
      </c>
      <c r="K1122" s="1">
        <v>37.4</v>
      </c>
      <c r="L1122" s="1">
        <v>99.3</v>
      </c>
      <c r="M1122" s="1">
        <v>1</v>
      </c>
      <c r="N1122" s="1" t="s">
        <v>104</v>
      </c>
      <c r="O1122" s="2" t="s">
        <v>127</v>
      </c>
      <c r="P1122" s="1">
        <v>1063</v>
      </c>
      <c r="Q1122" s="1">
        <v>7.8</v>
      </c>
      <c r="R1122" s="1">
        <v>12.6</v>
      </c>
      <c r="S1122" s="1">
        <v>127</v>
      </c>
      <c r="T1122" s="1" t="s">
        <v>69</v>
      </c>
      <c r="U1122" s="1">
        <v>996</v>
      </c>
      <c r="V1122" s="1">
        <v>29.4</v>
      </c>
      <c r="W1122" s="1">
        <v>0.2</v>
      </c>
      <c r="X1122" s="1">
        <v>0.01</v>
      </c>
      <c r="Y1122" s="1">
        <v>0</v>
      </c>
      <c r="Z1122" s="1">
        <v>40</v>
      </c>
      <c r="AA1122" s="1">
        <v>75</v>
      </c>
      <c r="AB1122" s="1">
        <v>42.8</v>
      </c>
      <c r="AC1122" s="1">
        <v>109</v>
      </c>
      <c r="AD1122" s="1">
        <v>37.4</v>
      </c>
      <c r="AE1122" s="1">
        <v>99.3</v>
      </c>
      <c r="AF1122" s="1">
        <v>42.8</v>
      </c>
      <c r="AG1122" s="1">
        <v>109</v>
      </c>
      <c r="AH1122" s="1">
        <v>21.4</v>
      </c>
      <c r="AI1122" s="1">
        <v>70.599999999999994</v>
      </c>
      <c r="AJ1122" s="1">
        <v>1</v>
      </c>
      <c r="AK1122" s="1">
        <v>100</v>
      </c>
      <c r="AL1122" s="1">
        <v>0</v>
      </c>
      <c r="AM1122" s="1">
        <v>0</v>
      </c>
      <c r="AN1122" s="1">
        <v>9</v>
      </c>
      <c r="AO1122" s="1">
        <v>5</v>
      </c>
      <c r="AP1122" s="1">
        <v>9.1</v>
      </c>
      <c r="AQ1122" s="1">
        <v>14.7</v>
      </c>
      <c r="AR1122" s="1">
        <v>1.5</v>
      </c>
      <c r="AS1122" s="1">
        <v>508.75</v>
      </c>
      <c r="AT1122" s="1">
        <v>6.66</v>
      </c>
      <c r="AU1122" s="1">
        <v>154</v>
      </c>
      <c r="AV1122" s="1">
        <v>18.684999999999999</v>
      </c>
      <c r="AW1122" s="1">
        <v>60.125</v>
      </c>
      <c r="AX1122" s="1">
        <v>78.625</v>
      </c>
      <c r="AY1122" s="1">
        <v>3</v>
      </c>
      <c r="AZ1122" s="1">
        <v>8</v>
      </c>
      <c r="BA1122" s="1">
        <v>584.70000000000005</v>
      </c>
      <c r="BB1122" s="1">
        <v>258.08</v>
      </c>
    </row>
    <row r="1123" spans="1:54" ht="12.5" x14ac:dyDescent="0.25">
      <c r="A1123" s="1" t="s">
        <v>67</v>
      </c>
      <c r="B1123" s="1" t="s">
        <v>68</v>
      </c>
      <c r="C1123" s="1" t="s">
        <v>56</v>
      </c>
      <c r="D1123" s="1">
        <v>26.85</v>
      </c>
      <c r="E1123" s="1">
        <v>80.917000000000002</v>
      </c>
      <c r="F1123" s="1" t="s">
        <v>57</v>
      </c>
      <c r="G1123" s="1">
        <v>1750250857</v>
      </c>
      <c r="H1123" s="3">
        <f t="shared" ca="1" si="8"/>
        <v>46118.952151620368</v>
      </c>
      <c r="I1123" s="1">
        <v>1750329000</v>
      </c>
      <c r="J1123" s="3">
        <f t="shared" ca="1" si="9"/>
        <v>46118.952151620368</v>
      </c>
      <c r="K1123" s="1">
        <v>37.200000000000003</v>
      </c>
      <c r="L1123" s="1">
        <v>99</v>
      </c>
      <c r="M1123" s="1">
        <v>1</v>
      </c>
      <c r="N1123" s="1" t="s">
        <v>104</v>
      </c>
      <c r="O1123" s="2" t="s">
        <v>127</v>
      </c>
      <c r="P1123" s="1">
        <v>1063</v>
      </c>
      <c r="Q1123" s="1">
        <v>7.6</v>
      </c>
      <c r="R1123" s="1">
        <v>12.2</v>
      </c>
      <c r="S1123" s="1">
        <v>149</v>
      </c>
      <c r="T1123" s="1" t="s">
        <v>71</v>
      </c>
      <c r="U1123" s="1">
        <v>996</v>
      </c>
      <c r="V1123" s="1">
        <v>29.4</v>
      </c>
      <c r="W1123" s="1">
        <v>0.19</v>
      </c>
      <c r="X1123" s="1">
        <v>0.01</v>
      </c>
      <c r="Y1123" s="1">
        <v>0</v>
      </c>
      <c r="Z1123" s="1">
        <v>40</v>
      </c>
      <c r="AA1123" s="1">
        <v>70</v>
      </c>
      <c r="AB1123" s="1">
        <v>42.4</v>
      </c>
      <c r="AC1123" s="1">
        <v>108.2</v>
      </c>
      <c r="AD1123" s="1">
        <v>37.200000000000003</v>
      </c>
      <c r="AE1123" s="1">
        <v>99</v>
      </c>
      <c r="AF1123" s="1">
        <v>42.4</v>
      </c>
      <c r="AG1123" s="1">
        <v>108.2</v>
      </c>
      <c r="AH1123" s="1">
        <v>21.3</v>
      </c>
      <c r="AI1123" s="1">
        <v>70.3</v>
      </c>
      <c r="AJ1123" s="1">
        <v>1</v>
      </c>
      <c r="AK1123" s="1">
        <v>100</v>
      </c>
      <c r="AL1123" s="1">
        <v>0</v>
      </c>
      <c r="AM1123" s="1">
        <v>0</v>
      </c>
      <c r="AN1123" s="1">
        <v>9</v>
      </c>
      <c r="AO1123" s="1">
        <v>5</v>
      </c>
      <c r="AP1123" s="1">
        <v>9</v>
      </c>
      <c r="AQ1123" s="1">
        <v>14.5</v>
      </c>
      <c r="AR1123" s="1">
        <v>0.7</v>
      </c>
      <c r="AS1123" s="1">
        <v>477.3</v>
      </c>
      <c r="AT1123" s="1">
        <v>4.07</v>
      </c>
      <c r="AU1123" s="1">
        <v>162</v>
      </c>
      <c r="AV1123" s="1">
        <v>17.02</v>
      </c>
      <c r="AW1123" s="1">
        <v>60.31</v>
      </c>
      <c r="AX1123" s="1">
        <v>83.62</v>
      </c>
      <c r="AY1123" s="1">
        <v>3</v>
      </c>
      <c r="AZ1123" s="1">
        <v>8</v>
      </c>
      <c r="BA1123" s="1">
        <v>546.72</v>
      </c>
      <c r="BB1123" s="1">
        <v>241.88</v>
      </c>
    </row>
    <row r="1124" spans="1:54" ht="12.5" x14ac:dyDescent="0.25">
      <c r="A1124" s="1" t="s">
        <v>67</v>
      </c>
      <c r="B1124" s="1" t="s">
        <v>68</v>
      </c>
      <c r="C1124" s="1" t="s">
        <v>56</v>
      </c>
      <c r="D1124" s="1">
        <v>26.85</v>
      </c>
      <c r="E1124" s="1">
        <v>80.917000000000002</v>
      </c>
      <c r="F1124" s="1" t="s">
        <v>57</v>
      </c>
      <c r="G1124" s="1">
        <v>1750250857</v>
      </c>
      <c r="H1124" s="3">
        <f t="shared" ca="1" si="8"/>
        <v>46118.952151620368</v>
      </c>
      <c r="I1124" s="1">
        <v>1750336200</v>
      </c>
      <c r="J1124" s="3">
        <f t="shared" ca="1" si="9"/>
        <v>46118.952151620368</v>
      </c>
      <c r="K1124" s="1">
        <v>35.4</v>
      </c>
      <c r="L1124" s="1">
        <v>95.8</v>
      </c>
      <c r="M1124" s="1">
        <v>1</v>
      </c>
      <c r="N1124" s="1" t="s">
        <v>114</v>
      </c>
      <c r="O1124" s="2" t="s">
        <v>132</v>
      </c>
      <c r="P1124" s="1">
        <v>1150</v>
      </c>
      <c r="Q1124" s="1">
        <v>6.5</v>
      </c>
      <c r="R1124" s="1">
        <v>10.4</v>
      </c>
      <c r="S1124" s="1">
        <v>134</v>
      </c>
      <c r="T1124" s="1" t="s">
        <v>69</v>
      </c>
      <c r="U1124" s="1">
        <v>996</v>
      </c>
      <c r="V1124" s="1">
        <v>29.41</v>
      </c>
      <c r="W1124" s="1">
        <v>0.27</v>
      </c>
      <c r="X1124" s="1">
        <v>0.01</v>
      </c>
      <c r="Y1124" s="1">
        <v>0</v>
      </c>
      <c r="Z1124" s="1">
        <v>45</v>
      </c>
      <c r="AA1124" s="1">
        <v>83</v>
      </c>
      <c r="AB1124" s="1">
        <v>40.6</v>
      </c>
      <c r="AC1124" s="1">
        <v>105</v>
      </c>
      <c r="AD1124" s="1">
        <v>35.4</v>
      </c>
      <c r="AE1124" s="1">
        <v>95.8</v>
      </c>
      <c r="AF1124" s="1">
        <v>40.6</v>
      </c>
      <c r="AG1124" s="1">
        <v>105</v>
      </c>
      <c r="AH1124" s="1">
        <v>21.8</v>
      </c>
      <c r="AI1124" s="1">
        <v>71.3</v>
      </c>
      <c r="AJ1124" s="1">
        <v>1</v>
      </c>
      <c r="AK1124" s="1">
        <v>100</v>
      </c>
      <c r="AL1124" s="1">
        <v>0</v>
      </c>
      <c r="AM1124" s="1">
        <v>0</v>
      </c>
      <c r="AN1124" s="1">
        <v>5</v>
      </c>
      <c r="AO1124" s="1">
        <v>3</v>
      </c>
      <c r="AP1124" s="1">
        <v>9.1</v>
      </c>
      <c r="AQ1124" s="1">
        <v>14.6</v>
      </c>
      <c r="AR1124" s="1">
        <v>0</v>
      </c>
      <c r="AS1124" s="1">
        <v>469.9</v>
      </c>
      <c r="AT1124" s="1">
        <v>2.7749999999999999</v>
      </c>
      <c r="AU1124" s="1">
        <v>148</v>
      </c>
      <c r="AV1124" s="1">
        <v>10.73</v>
      </c>
      <c r="AW1124" s="1">
        <v>56.24</v>
      </c>
      <c r="AX1124" s="1">
        <v>82.694999999999993</v>
      </c>
      <c r="AY1124" s="1">
        <v>3</v>
      </c>
      <c r="AZ1124" s="1">
        <v>7</v>
      </c>
      <c r="BA1124" s="1">
        <v>32.520000000000003</v>
      </c>
      <c r="BB1124" s="1">
        <v>18.920000000000002</v>
      </c>
    </row>
    <row r="1125" spans="1:54" ht="12.5" x14ac:dyDescent="0.25">
      <c r="A1125" s="1" t="s">
        <v>67</v>
      </c>
      <c r="B1125" s="1" t="s">
        <v>68</v>
      </c>
      <c r="C1125" s="1" t="s">
        <v>56</v>
      </c>
      <c r="D1125" s="1">
        <v>26.85</v>
      </c>
      <c r="E1125" s="1">
        <v>80.917000000000002</v>
      </c>
      <c r="F1125" s="1" t="s">
        <v>57</v>
      </c>
      <c r="G1125" s="1">
        <v>1750250857</v>
      </c>
      <c r="H1125" s="3">
        <f t="shared" ca="1" si="8"/>
        <v>46118.952151620368</v>
      </c>
      <c r="I1125" s="1">
        <v>1750548600</v>
      </c>
      <c r="J1125" s="3">
        <f t="shared" ca="1" si="9"/>
        <v>46118.952151620368</v>
      </c>
      <c r="K1125" s="1">
        <v>29</v>
      </c>
      <c r="L1125" s="1">
        <v>84.3</v>
      </c>
      <c r="M1125" s="1">
        <v>1</v>
      </c>
      <c r="N1125" s="1" t="s">
        <v>108</v>
      </c>
      <c r="O1125" s="2" t="s">
        <v>131</v>
      </c>
      <c r="P1125" s="1">
        <v>1243</v>
      </c>
      <c r="Q1125" s="1">
        <v>7.6</v>
      </c>
      <c r="R1125" s="1">
        <v>12.2</v>
      </c>
      <c r="S1125" s="1">
        <v>243</v>
      </c>
      <c r="T1125" s="1" t="s">
        <v>63</v>
      </c>
      <c r="U1125" s="1">
        <v>999</v>
      </c>
      <c r="V1125" s="1">
        <v>29.49</v>
      </c>
      <c r="W1125" s="1">
        <v>2.65</v>
      </c>
      <c r="X1125" s="1">
        <v>0.1</v>
      </c>
      <c r="Y1125" s="1">
        <v>0</v>
      </c>
      <c r="Z1125" s="1">
        <v>73</v>
      </c>
      <c r="AA1125" s="1">
        <v>78</v>
      </c>
      <c r="AB1125" s="1">
        <v>33.5</v>
      </c>
      <c r="AC1125" s="1">
        <v>92.2</v>
      </c>
      <c r="AD1125" s="1">
        <v>29</v>
      </c>
      <c r="AE1125" s="1">
        <v>84.3</v>
      </c>
      <c r="AF1125" s="1">
        <v>33.5</v>
      </c>
      <c r="AG1125" s="1">
        <v>92.2</v>
      </c>
      <c r="AH1125" s="1">
        <v>23.8</v>
      </c>
      <c r="AI1125" s="1">
        <v>74.8</v>
      </c>
      <c r="AJ1125" s="1">
        <v>1</v>
      </c>
      <c r="AK1125" s="1">
        <v>100</v>
      </c>
      <c r="AL1125" s="1">
        <v>0</v>
      </c>
      <c r="AM1125" s="1">
        <v>0</v>
      </c>
      <c r="AN1125" s="1">
        <v>7</v>
      </c>
      <c r="AO1125" s="1">
        <v>4</v>
      </c>
      <c r="AP1125" s="1">
        <v>14.2</v>
      </c>
      <c r="AQ1125" s="1">
        <v>22.8</v>
      </c>
      <c r="AR1125" s="1">
        <v>0</v>
      </c>
      <c r="AS1125" s="1">
        <v>1274.6500000000001</v>
      </c>
      <c r="AT1125" s="1">
        <v>35.335000000000001</v>
      </c>
      <c r="AU1125" s="1">
        <v>89</v>
      </c>
      <c r="AV1125" s="1">
        <v>17.02</v>
      </c>
      <c r="AW1125" s="1">
        <v>53.28</v>
      </c>
      <c r="AX1125" s="1">
        <v>53.465000000000003</v>
      </c>
      <c r="AY1125" s="1">
        <v>3</v>
      </c>
      <c r="AZ1125" s="1">
        <v>6</v>
      </c>
      <c r="BA1125" s="1">
        <v>0.22</v>
      </c>
      <c r="BB1125" s="1">
        <v>0.11</v>
      </c>
    </row>
    <row r="1126" spans="1:54" ht="12.5" x14ac:dyDescent="0.25">
      <c r="A1126" s="1" t="s">
        <v>67</v>
      </c>
      <c r="B1126" s="1" t="s">
        <v>68</v>
      </c>
      <c r="C1126" s="1" t="s">
        <v>56</v>
      </c>
      <c r="D1126" s="1">
        <v>26.85</v>
      </c>
      <c r="E1126" s="1">
        <v>80.917000000000002</v>
      </c>
      <c r="F1126" s="1" t="s">
        <v>57</v>
      </c>
      <c r="G1126" s="1">
        <v>1750250857</v>
      </c>
      <c r="H1126" s="3">
        <f t="shared" ca="1" si="8"/>
        <v>46118.952151620368</v>
      </c>
      <c r="I1126" s="1">
        <v>1750552200</v>
      </c>
      <c r="J1126" s="3">
        <f t="shared" ca="1" si="9"/>
        <v>46118.952151620368</v>
      </c>
      <c r="K1126" s="1">
        <v>30</v>
      </c>
      <c r="L1126" s="1">
        <v>86</v>
      </c>
      <c r="M1126" s="1">
        <v>1</v>
      </c>
      <c r="N1126" s="1" t="s">
        <v>104</v>
      </c>
      <c r="O1126" s="2" t="s">
        <v>127</v>
      </c>
      <c r="P1126" s="1">
        <v>1063</v>
      </c>
      <c r="Q1126" s="1">
        <v>10.7</v>
      </c>
      <c r="R1126" s="1">
        <v>17.3</v>
      </c>
      <c r="S1126" s="1">
        <v>244</v>
      </c>
      <c r="T1126" s="1" t="s">
        <v>63</v>
      </c>
      <c r="U1126" s="1">
        <v>1000</v>
      </c>
      <c r="V1126" s="1">
        <v>29.52</v>
      </c>
      <c r="W1126" s="1">
        <v>0.61</v>
      </c>
      <c r="X1126" s="1">
        <v>0.02</v>
      </c>
      <c r="Y1126" s="1">
        <v>0</v>
      </c>
      <c r="Z1126" s="1">
        <v>68</v>
      </c>
      <c r="AA1126" s="1">
        <v>89</v>
      </c>
      <c r="AB1126" s="1">
        <v>34.5</v>
      </c>
      <c r="AC1126" s="1">
        <v>94.2</v>
      </c>
      <c r="AD1126" s="1">
        <v>30</v>
      </c>
      <c r="AE1126" s="1">
        <v>86</v>
      </c>
      <c r="AF1126" s="1">
        <v>34.5</v>
      </c>
      <c r="AG1126" s="1">
        <v>94.2</v>
      </c>
      <c r="AH1126" s="1">
        <v>23.4</v>
      </c>
      <c r="AI1126" s="1">
        <v>74.2</v>
      </c>
      <c r="AJ1126" s="1">
        <v>1</v>
      </c>
      <c r="AK1126" s="1">
        <v>100</v>
      </c>
      <c r="AL1126" s="1">
        <v>0</v>
      </c>
      <c r="AM1126" s="1">
        <v>0</v>
      </c>
      <c r="AN1126" s="1">
        <v>9</v>
      </c>
      <c r="AO1126" s="1">
        <v>5</v>
      </c>
      <c r="AP1126" s="1">
        <v>14.7</v>
      </c>
      <c r="AQ1126" s="1">
        <v>23.7</v>
      </c>
      <c r="AR1126" s="1">
        <v>0.4</v>
      </c>
      <c r="AS1126" s="1">
        <v>847.3</v>
      </c>
      <c r="AT1126" s="1">
        <v>27.934999999999999</v>
      </c>
      <c r="AU1126" s="1">
        <v>96</v>
      </c>
      <c r="AV1126" s="1">
        <v>14.244999999999999</v>
      </c>
      <c r="AW1126" s="1">
        <v>43.104999999999997</v>
      </c>
      <c r="AX1126" s="1">
        <v>43.29</v>
      </c>
      <c r="AY1126" s="1">
        <v>3</v>
      </c>
      <c r="AZ1126" s="1">
        <v>5</v>
      </c>
      <c r="BA1126" s="1">
        <v>71.02</v>
      </c>
      <c r="BB1126" s="1">
        <v>36.32</v>
      </c>
    </row>
    <row r="1127" spans="1:54" ht="12.5" x14ac:dyDescent="0.25">
      <c r="A1127" s="1" t="s">
        <v>80</v>
      </c>
      <c r="B1127" s="1" t="s">
        <v>55</v>
      </c>
      <c r="C1127" s="1" t="s">
        <v>56</v>
      </c>
      <c r="D1127" s="1">
        <v>26.45</v>
      </c>
      <c r="E1127" s="1">
        <v>74.633300000000006</v>
      </c>
      <c r="F1127" s="1" t="s">
        <v>57</v>
      </c>
      <c r="G1127" s="1">
        <v>1750250856</v>
      </c>
      <c r="H1127" s="3">
        <f t="shared" ca="1" si="8"/>
        <v>46118.952151620368</v>
      </c>
      <c r="I1127" s="1">
        <v>1750224600</v>
      </c>
      <c r="J1127" s="3">
        <f t="shared" ca="1" si="9"/>
        <v>46118.952151620368</v>
      </c>
      <c r="K1127" s="1">
        <v>31.8</v>
      </c>
      <c r="L1127" s="1">
        <v>89.3</v>
      </c>
      <c r="M1127" s="1">
        <v>1</v>
      </c>
      <c r="N1127" s="1" t="s">
        <v>104</v>
      </c>
      <c r="O1127" s="2" t="s">
        <v>127</v>
      </c>
      <c r="P1127" s="1">
        <v>1063</v>
      </c>
      <c r="Q1127" s="1">
        <v>3.1</v>
      </c>
      <c r="R1127" s="1">
        <v>5</v>
      </c>
      <c r="S1127" s="1">
        <v>5</v>
      </c>
      <c r="T1127" s="1" t="s">
        <v>90</v>
      </c>
      <c r="U1127" s="1">
        <v>997</v>
      </c>
      <c r="V1127" s="1">
        <v>29.44</v>
      </c>
      <c r="W1127" s="1">
        <v>0.46</v>
      </c>
      <c r="X1127" s="1">
        <v>0.02</v>
      </c>
      <c r="Y1127" s="1">
        <v>0</v>
      </c>
      <c r="Z1127" s="1">
        <v>56</v>
      </c>
      <c r="AA1127" s="1">
        <v>89</v>
      </c>
      <c r="AB1127" s="1">
        <v>35.9</v>
      </c>
      <c r="AC1127" s="1">
        <v>96.5</v>
      </c>
      <c r="AD1127" s="1">
        <v>31.8</v>
      </c>
      <c r="AE1127" s="1">
        <v>89.3</v>
      </c>
      <c r="AF1127" s="1">
        <v>35.9</v>
      </c>
      <c r="AG1127" s="1">
        <v>96.5</v>
      </c>
      <c r="AH1127" s="1">
        <v>21.9</v>
      </c>
      <c r="AI1127" s="1">
        <v>71.5</v>
      </c>
      <c r="AJ1127" s="1">
        <v>1</v>
      </c>
      <c r="AK1127" s="1">
        <v>100</v>
      </c>
      <c r="AL1127" s="1">
        <v>0</v>
      </c>
      <c r="AM1127" s="1">
        <v>0</v>
      </c>
      <c r="AN1127" s="1">
        <v>9</v>
      </c>
      <c r="AO1127" s="1">
        <v>5</v>
      </c>
      <c r="AP1127" s="1">
        <v>5.3</v>
      </c>
      <c r="AQ1127" s="1">
        <v>8.5</v>
      </c>
      <c r="AR1127" s="1">
        <v>8.9</v>
      </c>
      <c r="AS1127" s="1">
        <v>395.9</v>
      </c>
      <c r="AT1127" s="1">
        <v>10.175000000000001</v>
      </c>
      <c r="AU1127" s="1">
        <v>46</v>
      </c>
      <c r="AV1127" s="1">
        <v>11.654999999999999</v>
      </c>
      <c r="AW1127" s="1">
        <v>9.0649999999999995</v>
      </c>
      <c r="AX1127" s="1">
        <v>11.1</v>
      </c>
      <c r="AY1127" s="1">
        <v>1</v>
      </c>
      <c r="AZ1127" s="1">
        <v>1</v>
      </c>
      <c r="BA1127" s="1">
        <v>411.95</v>
      </c>
      <c r="BB1127" s="1">
        <v>173.7</v>
      </c>
    </row>
    <row r="1128" spans="1:54" ht="12.5" x14ac:dyDescent="0.25">
      <c r="A1128" s="1" t="s">
        <v>80</v>
      </c>
      <c r="B1128" s="1" t="s">
        <v>55</v>
      </c>
      <c r="C1128" s="1" t="s">
        <v>56</v>
      </c>
      <c r="D1128" s="1">
        <v>26.45</v>
      </c>
      <c r="E1128" s="1">
        <v>74.633300000000006</v>
      </c>
      <c r="F1128" s="1" t="s">
        <v>57</v>
      </c>
      <c r="G1128" s="1">
        <v>1750250856</v>
      </c>
      <c r="H1128" s="3">
        <f t="shared" ca="1" si="8"/>
        <v>46118.952151620368</v>
      </c>
      <c r="I1128" s="1">
        <v>1750293000</v>
      </c>
      <c r="J1128" s="3">
        <f t="shared" ca="1" si="9"/>
        <v>46118.952151620368</v>
      </c>
      <c r="K1128" s="1">
        <v>27.6</v>
      </c>
      <c r="L1128" s="1">
        <v>81.7</v>
      </c>
      <c r="M1128" s="1">
        <v>1</v>
      </c>
      <c r="N1128" s="1" t="s">
        <v>104</v>
      </c>
      <c r="O1128" s="2" t="s">
        <v>127</v>
      </c>
      <c r="P1128" s="1">
        <v>1063</v>
      </c>
      <c r="Q1128" s="1">
        <v>15.4</v>
      </c>
      <c r="R1128" s="1">
        <v>24.8</v>
      </c>
      <c r="S1128" s="1">
        <v>257</v>
      </c>
      <c r="T1128" s="1" t="s">
        <v>63</v>
      </c>
      <c r="U1128" s="1">
        <v>996</v>
      </c>
      <c r="V1128" s="1">
        <v>29.41</v>
      </c>
      <c r="W1128" s="1">
        <v>0.8</v>
      </c>
      <c r="X1128" s="1">
        <v>0.03</v>
      </c>
      <c r="Y1128" s="1">
        <v>0</v>
      </c>
      <c r="Z1128" s="1">
        <v>77</v>
      </c>
      <c r="AA1128" s="1">
        <v>89</v>
      </c>
      <c r="AB1128" s="1">
        <v>31.1</v>
      </c>
      <c r="AC1128" s="1">
        <v>87.9</v>
      </c>
      <c r="AD1128" s="1">
        <v>27.6</v>
      </c>
      <c r="AE1128" s="1">
        <v>81.7</v>
      </c>
      <c r="AF1128" s="1">
        <v>31.1</v>
      </c>
      <c r="AG1128" s="1">
        <v>87.9</v>
      </c>
      <c r="AH1128" s="1">
        <v>23.3</v>
      </c>
      <c r="AI1128" s="1">
        <v>73.900000000000006</v>
      </c>
      <c r="AJ1128" s="1">
        <v>1</v>
      </c>
      <c r="AK1128" s="1">
        <v>100</v>
      </c>
      <c r="AL1128" s="1">
        <v>0</v>
      </c>
      <c r="AM1128" s="1">
        <v>0</v>
      </c>
      <c r="AN1128" s="1">
        <v>9</v>
      </c>
      <c r="AO1128" s="1">
        <v>5</v>
      </c>
      <c r="AP1128" s="1">
        <v>20</v>
      </c>
      <c r="AQ1128" s="1">
        <v>32.299999999999997</v>
      </c>
      <c r="AR1128" s="1">
        <v>0.2</v>
      </c>
      <c r="AS1128" s="1">
        <v>455.1</v>
      </c>
      <c r="AT1128" s="1">
        <v>39.034999999999997</v>
      </c>
      <c r="AU1128" s="1">
        <v>43</v>
      </c>
      <c r="AV1128" s="1">
        <v>12.21</v>
      </c>
      <c r="AW1128" s="1">
        <v>53.465000000000003</v>
      </c>
      <c r="AX1128" s="1">
        <v>55.314999999999998</v>
      </c>
      <c r="AY1128" s="1">
        <v>3</v>
      </c>
      <c r="AZ1128" s="1">
        <v>6</v>
      </c>
      <c r="BA1128" s="1">
        <v>26.06</v>
      </c>
      <c r="BB1128" s="1">
        <v>13.67</v>
      </c>
    </row>
    <row r="1129" spans="1:54" ht="12.5" x14ac:dyDescent="0.25">
      <c r="A1129" s="1" t="s">
        <v>80</v>
      </c>
      <c r="B1129" s="1" t="s">
        <v>55</v>
      </c>
      <c r="C1129" s="1" t="s">
        <v>56</v>
      </c>
      <c r="D1129" s="1">
        <v>26.45</v>
      </c>
      <c r="E1129" s="1">
        <v>74.633300000000006</v>
      </c>
      <c r="F1129" s="1" t="s">
        <v>57</v>
      </c>
      <c r="G1129" s="1">
        <v>1750250856</v>
      </c>
      <c r="H1129" s="3">
        <f t="shared" ca="1" si="8"/>
        <v>46118.952151620368</v>
      </c>
      <c r="I1129" s="1">
        <v>1750296600</v>
      </c>
      <c r="J1129" s="3">
        <f t="shared" ca="1" si="9"/>
        <v>46118.952151620368</v>
      </c>
      <c r="K1129" s="1">
        <v>27.9</v>
      </c>
      <c r="L1129" s="1">
        <v>82.3</v>
      </c>
      <c r="M1129" s="1">
        <v>1</v>
      </c>
      <c r="N1129" s="1" t="s">
        <v>104</v>
      </c>
      <c r="O1129" s="2" t="s">
        <v>127</v>
      </c>
      <c r="P1129" s="1">
        <v>1063</v>
      </c>
      <c r="Q1129" s="1">
        <v>16.600000000000001</v>
      </c>
      <c r="R1129" s="1">
        <v>26.6</v>
      </c>
      <c r="S1129" s="1">
        <v>264</v>
      </c>
      <c r="T1129" s="1" t="s">
        <v>64</v>
      </c>
      <c r="U1129" s="1">
        <v>997</v>
      </c>
      <c r="V1129" s="1">
        <v>29.44</v>
      </c>
      <c r="W1129" s="1">
        <v>0.16</v>
      </c>
      <c r="X1129" s="1">
        <v>0.01</v>
      </c>
      <c r="Y1129" s="1">
        <v>0</v>
      </c>
      <c r="Z1129" s="1">
        <v>75</v>
      </c>
      <c r="AA1129" s="1">
        <v>82</v>
      </c>
      <c r="AB1129" s="1">
        <v>31.4</v>
      </c>
      <c r="AC1129" s="1">
        <v>88.6</v>
      </c>
      <c r="AD1129" s="1">
        <v>27.9</v>
      </c>
      <c r="AE1129" s="1">
        <v>82.3</v>
      </c>
      <c r="AF1129" s="1">
        <v>31.4</v>
      </c>
      <c r="AG1129" s="1">
        <v>88.6</v>
      </c>
      <c r="AH1129" s="1">
        <v>23.1</v>
      </c>
      <c r="AI1129" s="1">
        <v>73.599999999999994</v>
      </c>
      <c r="AJ1129" s="1">
        <v>1</v>
      </c>
      <c r="AK1129" s="1">
        <v>100</v>
      </c>
      <c r="AL1129" s="1">
        <v>0</v>
      </c>
      <c r="AM1129" s="1">
        <v>0</v>
      </c>
      <c r="AN1129" s="1">
        <v>9</v>
      </c>
      <c r="AO1129" s="1">
        <v>5</v>
      </c>
      <c r="AP1129" s="1">
        <v>21.5</v>
      </c>
      <c r="AQ1129" s="1">
        <v>34.6</v>
      </c>
      <c r="AR1129" s="1">
        <v>1.1000000000000001</v>
      </c>
      <c r="AS1129" s="1">
        <v>419.95</v>
      </c>
      <c r="AT1129" s="1">
        <v>34.409999999999997</v>
      </c>
      <c r="AU1129" s="1">
        <v>44</v>
      </c>
      <c r="AV1129" s="1">
        <v>10.36</v>
      </c>
      <c r="AW1129" s="1">
        <v>46.99</v>
      </c>
      <c r="AX1129" s="1">
        <v>48.655000000000001</v>
      </c>
      <c r="AY1129" s="1">
        <v>3</v>
      </c>
      <c r="AZ1129" s="1">
        <v>5</v>
      </c>
      <c r="BA1129" s="1">
        <v>102.32</v>
      </c>
      <c r="BB1129" s="1">
        <v>38.82</v>
      </c>
    </row>
    <row r="1130" spans="1:54" ht="12.5" x14ac:dyDescent="0.25">
      <c r="A1130" s="1" t="s">
        <v>80</v>
      </c>
      <c r="B1130" s="1" t="s">
        <v>55</v>
      </c>
      <c r="C1130" s="1" t="s">
        <v>56</v>
      </c>
      <c r="D1130" s="1">
        <v>26.45</v>
      </c>
      <c r="E1130" s="1">
        <v>74.633300000000006</v>
      </c>
      <c r="F1130" s="1" t="s">
        <v>57</v>
      </c>
      <c r="G1130" s="1">
        <v>1750250856</v>
      </c>
      <c r="H1130" s="3">
        <f t="shared" ca="1" si="8"/>
        <v>46118.952151620368</v>
      </c>
      <c r="I1130" s="1">
        <v>1750318200</v>
      </c>
      <c r="J1130" s="3">
        <f t="shared" ca="1" si="9"/>
        <v>46118.952151620368</v>
      </c>
      <c r="K1130" s="1">
        <v>35</v>
      </c>
      <c r="L1130" s="1">
        <v>95.1</v>
      </c>
      <c r="M1130" s="1">
        <v>1</v>
      </c>
      <c r="N1130" s="1" t="s">
        <v>114</v>
      </c>
      <c r="O1130" s="2" t="s">
        <v>132</v>
      </c>
      <c r="P1130" s="1">
        <v>1150</v>
      </c>
      <c r="Q1130" s="1">
        <v>8.9</v>
      </c>
      <c r="R1130" s="1">
        <v>14.4</v>
      </c>
      <c r="S1130" s="1">
        <v>304</v>
      </c>
      <c r="T1130" s="1" t="s">
        <v>77</v>
      </c>
      <c r="U1130" s="1">
        <v>996</v>
      </c>
      <c r="V1130" s="1">
        <v>29.41</v>
      </c>
      <c r="W1130" s="1">
        <v>0.42</v>
      </c>
      <c r="X1130" s="1">
        <v>0.02</v>
      </c>
      <c r="Y1130" s="1">
        <v>0</v>
      </c>
      <c r="Z1130" s="1">
        <v>43</v>
      </c>
      <c r="AA1130" s="1">
        <v>85</v>
      </c>
      <c r="AB1130" s="1">
        <v>39</v>
      </c>
      <c r="AC1130" s="1">
        <v>102.3</v>
      </c>
      <c r="AD1130" s="1">
        <v>35</v>
      </c>
      <c r="AE1130" s="1">
        <v>95.1</v>
      </c>
      <c r="AF1130" s="1">
        <v>39</v>
      </c>
      <c r="AG1130" s="1">
        <v>102.3</v>
      </c>
      <c r="AH1130" s="1">
        <v>20.7</v>
      </c>
      <c r="AI1130" s="1">
        <v>69.2</v>
      </c>
      <c r="AJ1130" s="1">
        <v>1</v>
      </c>
      <c r="AK1130" s="1">
        <v>100</v>
      </c>
      <c r="AL1130" s="1">
        <v>0</v>
      </c>
      <c r="AM1130" s="1">
        <v>0</v>
      </c>
      <c r="AN1130" s="1">
        <v>5</v>
      </c>
      <c r="AO1130" s="1">
        <v>3</v>
      </c>
      <c r="AP1130" s="1">
        <v>10.3</v>
      </c>
      <c r="AQ1130" s="1">
        <v>16.600000000000001</v>
      </c>
      <c r="AR1130" s="1">
        <v>6.3</v>
      </c>
      <c r="AS1130" s="1">
        <v>386.65</v>
      </c>
      <c r="AT1130" s="1">
        <v>8.6950000000000003</v>
      </c>
      <c r="AU1130" s="1">
        <v>85</v>
      </c>
      <c r="AV1130" s="1">
        <v>9.99</v>
      </c>
      <c r="AW1130" s="1">
        <v>45.14</v>
      </c>
      <c r="AX1130" s="1">
        <v>94.35</v>
      </c>
      <c r="AY1130" s="1">
        <v>3</v>
      </c>
      <c r="AZ1130" s="1">
        <v>5</v>
      </c>
      <c r="BA1130" s="1">
        <v>728.58</v>
      </c>
      <c r="BB1130" s="1">
        <v>305.63</v>
      </c>
    </row>
    <row r="1131" spans="1:54" ht="12.5" x14ac:dyDescent="0.25">
      <c r="A1131" s="1" t="s">
        <v>80</v>
      </c>
      <c r="B1131" s="1" t="s">
        <v>55</v>
      </c>
      <c r="C1131" s="1" t="s">
        <v>56</v>
      </c>
      <c r="D1131" s="1">
        <v>26.45</v>
      </c>
      <c r="E1131" s="1">
        <v>74.633300000000006</v>
      </c>
      <c r="F1131" s="1" t="s">
        <v>57</v>
      </c>
      <c r="G1131" s="1">
        <v>1750250856</v>
      </c>
      <c r="H1131" s="3">
        <f t="shared" ca="1" si="8"/>
        <v>46118.952151620368</v>
      </c>
      <c r="I1131" s="1">
        <v>1750325400</v>
      </c>
      <c r="J1131" s="3">
        <f t="shared" ca="1" si="9"/>
        <v>46118.952151620368</v>
      </c>
      <c r="K1131" s="1">
        <v>34.299999999999997</v>
      </c>
      <c r="L1131" s="1">
        <v>93.8</v>
      </c>
      <c r="M1131" s="1">
        <v>1</v>
      </c>
      <c r="N1131" s="1" t="s">
        <v>114</v>
      </c>
      <c r="O1131" s="2" t="s">
        <v>132</v>
      </c>
      <c r="P1131" s="1">
        <v>1150</v>
      </c>
      <c r="Q1131" s="1">
        <v>5.8</v>
      </c>
      <c r="R1131" s="1">
        <v>9.4</v>
      </c>
      <c r="S1131" s="1">
        <v>285</v>
      </c>
      <c r="T1131" s="1" t="s">
        <v>72</v>
      </c>
      <c r="U1131" s="1">
        <v>995</v>
      </c>
      <c r="V1131" s="1">
        <v>29.4</v>
      </c>
      <c r="W1131" s="1">
        <v>0.24</v>
      </c>
      <c r="X1131" s="1">
        <v>0.01</v>
      </c>
      <c r="Y1131" s="1">
        <v>0</v>
      </c>
      <c r="Z1131" s="1">
        <v>44</v>
      </c>
      <c r="AA1131" s="1">
        <v>63</v>
      </c>
      <c r="AB1131" s="1">
        <v>37.9</v>
      </c>
      <c r="AC1131" s="1">
        <v>100.1</v>
      </c>
      <c r="AD1131" s="1">
        <v>34.299999999999997</v>
      </c>
      <c r="AE1131" s="1">
        <v>93.8</v>
      </c>
      <c r="AF1131" s="1">
        <v>37.9</v>
      </c>
      <c r="AG1131" s="1">
        <v>100.1</v>
      </c>
      <c r="AH1131" s="1">
        <v>20.3</v>
      </c>
      <c r="AI1131" s="1">
        <v>68.599999999999994</v>
      </c>
      <c r="AJ1131" s="1">
        <v>1</v>
      </c>
      <c r="AK1131" s="1">
        <v>100</v>
      </c>
      <c r="AL1131" s="1">
        <v>0</v>
      </c>
      <c r="AM1131" s="1">
        <v>0</v>
      </c>
      <c r="AN1131" s="1">
        <v>5</v>
      </c>
      <c r="AO1131" s="1">
        <v>3</v>
      </c>
      <c r="AP1131" s="1">
        <v>7.6</v>
      </c>
      <c r="AQ1131" s="1">
        <v>12.3</v>
      </c>
      <c r="AR1131" s="1">
        <v>1.7</v>
      </c>
      <c r="AS1131" s="1">
        <v>370</v>
      </c>
      <c r="AT1131" s="1">
        <v>3.7</v>
      </c>
      <c r="AU1131" s="1">
        <v>113</v>
      </c>
      <c r="AV1131" s="1">
        <v>7.77</v>
      </c>
      <c r="AW1131" s="1">
        <v>46.99</v>
      </c>
      <c r="AX1131" s="1">
        <v>109.15</v>
      </c>
      <c r="AY1131" s="1">
        <v>3</v>
      </c>
      <c r="AZ1131" s="1">
        <v>5</v>
      </c>
      <c r="BA1131" s="1">
        <v>432.58</v>
      </c>
      <c r="BB1131" s="1">
        <v>195.47</v>
      </c>
    </row>
    <row r="1132" spans="1:54" ht="12.5" x14ac:dyDescent="0.25">
      <c r="A1132" s="1" t="s">
        <v>80</v>
      </c>
      <c r="B1132" s="1" t="s">
        <v>55</v>
      </c>
      <c r="C1132" s="1" t="s">
        <v>56</v>
      </c>
      <c r="D1132" s="1">
        <v>26.45</v>
      </c>
      <c r="E1132" s="1">
        <v>74.633300000000006</v>
      </c>
      <c r="F1132" s="1" t="s">
        <v>57</v>
      </c>
      <c r="G1132" s="1">
        <v>1750250856</v>
      </c>
      <c r="H1132" s="3">
        <f t="shared" ca="1" si="8"/>
        <v>46118.952151620368</v>
      </c>
      <c r="I1132" s="1">
        <v>1750329000</v>
      </c>
      <c r="J1132" s="3">
        <f t="shared" ca="1" si="9"/>
        <v>46118.952151620368</v>
      </c>
      <c r="K1132" s="1">
        <v>33.700000000000003</v>
      </c>
      <c r="L1132" s="1">
        <v>92.7</v>
      </c>
      <c r="M1132" s="1">
        <v>1</v>
      </c>
      <c r="N1132" s="1" t="s">
        <v>104</v>
      </c>
      <c r="O1132" s="2" t="s">
        <v>127</v>
      </c>
      <c r="P1132" s="1">
        <v>1063</v>
      </c>
      <c r="Q1132" s="1">
        <v>6</v>
      </c>
      <c r="R1132" s="1">
        <v>9.6999999999999993</v>
      </c>
      <c r="S1132" s="1">
        <v>287</v>
      </c>
      <c r="T1132" s="1" t="s">
        <v>72</v>
      </c>
      <c r="U1132" s="1">
        <v>995</v>
      </c>
      <c r="V1132" s="1">
        <v>29.38</v>
      </c>
      <c r="W1132" s="1">
        <v>0.36</v>
      </c>
      <c r="X1132" s="1">
        <v>0.01</v>
      </c>
      <c r="Y1132" s="1">
        <v>0</v>
      </c>
      <c r="Z1132" s="1">
        <v>47</v>
      </c>
      <c r="AA1132" s="1">
        <v>87</v>
      </c>
      <c r="AB1132" s="1">
        <v>37.5</v>
      </c>
      <c r="AC1132" s="1">
        <v>99.6</v>
      </c>
      <c r="AD1132" s="1">
        <v>33.700000000000003</v>
      </c>
      <c r="AE1132" s="1">
        <v>92.7</v>
      </c>
      <c r="AF1132" s="1">
        <v>37.5</v>
      </c>
      <c r="AG1132" s="1">
        <v>99.6</v>
      </c>
      <c r="AH1132" s="1">
        <v>20.9</v>
      </c>
      <c r="AI1132" s="1">
        <v>69.7</v>
      </c>
      <c r="AJ1132" s="1">
        <v>1</v>
      </c>
      <c r="AK1132" s="1">
        <v>100</v>
      </c>
      <c r="AL1132" s="1">
        <v>0</v>
      </c>
      <c r="AM1132" s="1">
        <v>0</v>
      </c>
      <c r="AN1132" s="1">
        <v>9</v>
      </c>
      <c r="AO1132" s="1">
        <v>5</v>
      </c>
      <c r="AP1132" s="1">
        <v>8.1</v>
      </c>
      <c r="AQ1132" s="1">
        <v>13</v>
      </c>
      <c r="AR1132" s="1">
        <v>0.8</v>
      </c>
      <c r="AS1132" s="1">
        <v>377.4</v>
      </c>
      <c r="AT1132" s="1">
        <v>2.4049999999999998</v>
      </c>
      <c r="AU1132" s="1">
        <v>123</v>
      </c>
      <c r="AV1132" s="1">
        <v>6.29</v>
      </c>
      <c r="AW1132" s="1">
        <v>45.51</v>
      </c>
      <c r="AX1132" s="1">
        <v>108.78</v>
      </c>
      <c r="AY1132" s="1">
        <v>3</v>
      </c>
      <c r="AZ1132" s="1">
        <v>5</v>
      </c>
      <c r="BA1132" s="1">
        <v>360.82</v>
      </c>
      <c r="BB1132" s="1">
        <v>166.14</v>
      </c>
    </row>
    <row r="1133" spans="1:54" ht="12.5" x14ac:dyDescent="0.25">
      <c r="A1133" s="1" t="s">
        <v>80</v>
      </c>
      <c r="B1133" s="1" t="s">
        <v>55</v>
      </c>
      <c r="C1133" s="1" t="s">
        <v>56</v>
      </c>
      <c r="D1133" s="1">
        <v>26.45</v>
      </c>
      <c r="E1133" s="1">
        <v>74.633300000000006</v>
      </c>
      <c r="F1133" s="1" t="s">
        <v>57</v>
      </c>
      <c r="G1133" s="1">
        <v>1750250856</v>
      </c>
      <c r="H1133" s="3">
        <f t="shared" ca="1" si="8"/>
        <v>46118.952151620368</v>
      </c>
      <c r="I1133" s="1">
        <v>1750332600</v>
      </c>
      <c r="J1133" s="3">
        <f t="shared" ca="1" si="9"/>
        <v>46118.952151620368</v>
      </c>
      <c r="K1133" s="1">
        <v>31.2</v>
      </c>
      <c r="L1133" s="1">
        <v>88.2</v>
      </c>
      <c r="M1133" s="1">
        <v>1</v>
      </c>
      <c r="N1133" s="1" t="s">
        <v>112</v>
      </c>
      <c r="O1133" s="2" t="s">
        <v>135</v>
      </c>
      <c r="P1133" s="1">
        <v>1180</v>
      </c>
      <c r="Q1133" s="1">
        <v>3.6</v>
      </c>
      <c r="R1133" s="1">
        <v>5.8</v>
      </c>
      <c r="S1133" s="1">
        <v>18</v>
      </c>
      <c r="T1133" s="1" t="s">
        <v>106</v>
      </c>
      <c r="U1133" s="1">
        <v>996</v>
      </c>
      <c r="V1133" s="1">
        <v>29.42</v>
      </c>
      <c r="W1133" s="1">
        <v>1.25</v>
      </c>
      <c r="X1133" s="1">
        <v>0.05</v>
      </c>
      <c r="Y1133" s="1">
        <v>0</v>
      </c>
      <c r="Z1133" s="1">
        <v>59</v>
      </c>
      <c r="AA1133" s="1">
        <v>65</v>
      </c>
      <c r="AB1133" s="1">
        <v>35.5</v>
      </c>
      <c r="AC1133" s="1">
        <v>95.8</v>
      </c>
      <c r="AD1133" s="1">
        <v>31.3</v>
      </c>
      <c r="AE1133" s="1">
        <v>88.3</v>
      </c>
      <c r="AF1133" s="1">
        <v>35.5</v>
      </c>
      <c r="AG1133" s="1">
        <v>95.8</v>
      </c>
      <c r="AH1133" s="1">
        <v>22.4</v>
      </c>
      <c r="AI1133" s="1">
        <v>72.3</v>
      </c>
      <c r="AJ1133" s="1">
        <v>1</v>
      </c>
      <c r="AK1133" s="1">
        <v>100</v>
      </c>
      <c r="AL1133" s="1">
        <v>0</v>
      </c>
      <c r="AM1133" s="1">
        <v>0</v>
      </c>
      <c r="AN1133" s="1">
        <v>9</v>
      </c>
      <c r="AO1133" s="1">
        <v>5</v>
      </c>
      <c r="AP1133" s="1">
        <v>4.5</v>
      </c>
      <c r="AQ1133" s="1">
        <v>7.2</v>
      </c>
      <c r="AR1133" s="1">
        <v>0.4</v>
      </c>
      <c r="AS1133" s="1">
        <v>410.7</v>
      </c>
      <c r="AT1133" s="1">
        <v>1.85</v>
      </c>
      <c r="AU1133" s="1">
        <v>126</v>
      </c>
      <c r="AV1133" s="1">
        <v>4.625</v>
      </c>
      <c r="AW1133" s="1">
        <v>44.03</v>
      </c>
      <c r="AX1133" s="1">
        <v>105.45</v>
      </c>
      <c r="AY1133" s="1">
        <v>3</v>
      </c>
      <c r="AZ1133" s="1">
        <v>5</v>
      </c>
      <c r="BA1133" s="1">
        <v>308.14</v>
      </c>
      <c r="BB1133" s="1">
        <v>143.24</v>
      </c>
    </row>
    <row r="1134" spans="1:54" ht="12.5" x14ac:dyDescent="0.25">
      <c r="A1134" s="1" t="s">
        <v>80</v>
      </c>
      <c r="B1134" s="1" t="s">
        <v>55</v>
      </c>
      <c r="C1134" s="1" t="s">
        <v>56</v>
      </c>
      <c r="D1134" s="1">
        <v>26.45</v>
      </c>
      <c r="E1134" s="1">
        <v>74.633300000000006</v>
      </c>
      <c r="F1134" s="1" t="s">
        <v>57</v>
      </c>
      <c r="G1134" s="1">
        <v>1750250856</v>
      </c>
      <c r="H1134" s="3">
        <f t="shared" ca="1" si="8"/>
        <v>46118.952151620368</v>
      </c>
      <c r="I1134" s="1">
        <v>1750336200</v>
      </c>
      <c r="J1134" s="3">
        <f t="shared" ca="1" si="9"/>
        <v>46118.952151620368</v>
      </c>
      <c r="K1134" s="1">
        <v>29.7</v>
      </c>
      <c r="L1134" s="1">
        <v>85.4</v>
      </c>
      <c r="M1134" s="1">
        <v>1</v>
      </c>
      <c r="N1134" s="1" t="s">
        <v>114</v>
      </c>
      <c r="O1134" s="2" t="s">
        <v>132</v>
      </c>
      <c r="P1134" s="1">
        <v>1150</v>
      </c>
      <c r="Q1134" s="1">
        <v>4.7</v>
      </c>
      <c r="R1134" s="1">
        <v>7.6</v>
      </c>
      <c r="S1134" s="1">
        <v>119</v>
      </c>
      <c r="T1134" s="1" t="s">
        <v>75</v>
      </c>
      <c r="U1134" s="1">
        <v>996</v>
      </c>
      <c r="V1134" s="1">
        <v>29.41</v>
      </c>
      <c r="W1134" s="1">
        <v>0.71</v>
      </c>
      <c r="X1134" s="1">
        <v>0.03</v>
      </c>
      <c r="Y1134" s="1">
        <v>0</v>
      </c>
      <c r="Z1134" s="1">
        <v>69</v>
      </c>
      <c r="AA1134" s="1">
        <v>73</v>
      </c>
      <c r="AB1134" s="1">
        <v>34</v>
      </c>
      <c r="AC1134" s="1">
        <v>93.3</v>
      </c>
      <c r="AD1134" s="1">
        <v>29.7</v>
      </c>
      <c r="AE1134" s="1">
        <v>85.4</v>
      </c>
      <c r="AF1134" s="1">
        <v>34</v>
      </c>
      <c r="AG1134" s="1">
        <v>93.3</v>
      </c>
      <c r="AH1134" s="1">
        <v>23.3</v>
      </c>
      <c r="AI1134" s="1">
        <v>73.900000000000006</v>
      </c>
      <c r="AJ1134" s="1">
        <v>1</v>
      </c>
      <c r="AK1134" s="1">
        <v>100</v>
      </c>
      <c r="AL1134" s="1">
        <v>0</v>
      </c>
      <c r="AM1134" s="1">
        <v>0</v>
      </c>
      <c r="AN1134" s="1">
        <v>5</v>
      </c>
      <c r="AO1134" s="1">
        <v>3</v>
      </c>
      <c r="AP1134" s="1">
        <v>6.6</v>
      </c>
      <c r="AQ1134" s="1">
        <v>10.7</v>
      </c>
      <c r="AR1134" s="1">
        <v>0.1</v>
      </c>
      <c r="AS1134" s="1">
        <v>458.8</v>
      </c>
      <c r="AT1134" s="1">
        <v>1.85</v>
      </c>
      <c r="AU1134" s="1">
        <v>124</v>
      </c>
      <c r="AV1134" s="1">
        <v>3.145</v>
      </c>
      <c r="AW1134" s="1">
        <v>42.734999999999999</v>
      </c>
      <c r="AX1134" s="1">
        <v>100.825</v>
      </c>
      <c r="AY1134" s="1">
        <v>3</v>
      </c>
      <c r="AZ1134" s="1">
        <v>5</v>
      </c>
      <c r="BA1134" s="1">
        <v>2.84</v>
      </c>
      <c r="BB1134" s="1">
        <v>2.46</v>
      </c>
    </row>
    <row r="1135" spans="1:54" ht="12.5" x14ac:dyDescent="0.25">
      <c r="A1135" s="1" t="s">
        <v>88</v>
      </c>
      <c r="B1135" s="1" t="s">
        <v>89</v>
      </c>
      <c r="C1135" s="1" t="s">
        <v>56</v>
      </c>
      <c r="D1135" s="1">
        <v>9.9666999999999994</v>
      </c>
      <c r="E1135" s="1">
        <v>76.2333</v>
      </c>
      <c r="F1135" s="1" t="s">
        <v>57</v>
      </c>
      <c r="G1135" s="1">
        <v>1750250888</v>
      </c>
      <c r="H1135" s="3">
        <f t="shared" ca="1" si="8"/>
        <v>46118.952151620368</v>
      </c>
      <c r="I1135" s="1">
        <v>1750239000</v>
      </c>
      <c r="J1135" s="3">
        <f t="shared" ca="1" si="9"/>
        <v>46118.952151620368</v>
      </c>
      <c r="K1135" s="1">
        <v>27.8</v>
      </c>
      <c r="L1135" s="1">
        <v>82</v>
      </c>
      <c r="M1135" s="1">
        <v>1</v>
      </c>
      <c r="N1135" s="1" t="s">
        <v>104</v>
      </c>
      <c r="O1135" s="2" t="s">
        <v>127</v>
      </c>
      <c r="P1135" s="1">
        <v>1063</v>
      </c>
      <c r="Q1135" s="1">
        <v>8.9</v>
      </c>
      <c r="R1135" s="1">
        <v>14.4</v>
      </c>
      <c r="S1135" s="1">
        <v>280</v>
      </c>
      <c r="T1135" s="1" t="s">
        <v>64</v>
      </c>
      <c r="U1135" s="1">
        <v>1009</v>
      </c>
      <c r="V1135" s="1">
        <v>29.8</v>
      </c>
      <c r="W1135" s="1">
        <v>1.17</v>
      </c>
      <c r="X1135" s="1">
        <v>0.05</v>
      </c>
      <c r="Y1135" s="1">
        <v>0</v>
      </c>
      <c r="Z1135" s="1">
        <v>78</v>
      </c>
      <c r="AA1135" s="1">
        <v>88</v>
      </c>
      <c r="AB1135" s="1">
        <v>31.6</v>
      </c>
      <c r="AC1135" s="1">
        <v>88.8</v>
      </c>
      <c r="AD1135" s="1">
        <v>27.8</v>
      </c>
      <c r="AE1135" s="1">
        <v>82</v>
      </c>
      <c r="AF1135" s="1">
        <v>31.6</v>
      </c>
      <c r="AG1135" s="1">
        <v>88.8</v>
      </c>
      <c r="AH1135" s="1">
        <v>23.6</v>
      </c>
      <c r="AI1135" s="1">
        <v>74.400000000000006</v>
      </c>
      <c r="AJ1135" s="1">
        <v>1</v>
      </c>
      <c r="AK1135" s="1">
        <v>100</v>
      </c>
      <c r="AL1135" s="1">
        <v>0</v>
      </c>
      <c r="AM1135" s="1">
        <v>0</v>
      </c>
      <c r="AN1135" s="1">
        <v>9</v>
      </c>
      <c r="AO1135" s="1">
        <v>5</v>
      </c>
      <c r="AP1135" s="1">
        <v>16.899999999999999</v>
      </c>
      <c r="AQ1135" s="1">
        <v>27.3</v>
      </c>
      <c r="AR1135" s="1">
        <v>4.3</v>
      </c>
      <c r="AS1135" s="1">
        <v>223.85</v>
      </c>
      <c r="AT1135" s="1">
        <v>9.25</v>
      </c>
      <c r="AU1135" s="1">
        <v>53</v>
      </c>
      <c r="AV1135" s="1">
        <v>4.4400000000000004</v>
      </c>
      <c r="AW1135" s="1">
        <v>13.32</v>
      </c>
      <c r="AX1135" s="1">
        <v>21.09</v>
      </c>
      <c r="AY1135" s="1">
        <v>1</v>
      </c>
      <c r="AZ1135" s="1">
        <v>2</v>
      </c>
      <c r="BA1135" s="1">
        <v>763.38</v>
      </c>
      <c r="BB1135" s="1">
        <v>292.26</v>
      </c>
    </row>
    <row r="1136" spans="1:54" ht="12.5" x14ac:dyDescent="0.25">
      <c r="A1136" s="1" t="s">
        <v>88</v>
      </c>
      <c r="B1136" s="1" t="s">
        <v>89</v>
      </c>
      <c r="C1136" s="1" t="s">
        <v>56</v>
      </c>
      <c r="D1136" s="1">
        <v>9.9666999999999994</v>
      </c>
      <c r="E1136" s="1">
        <v>76.2333</v>
      </c>
      <c r="F1136" s="1" t="s">
        <v>57</v>
      </c>
      <c r="G1136" s="1">
        <v>1750250888</v>
      </c>
      <c r="H1136" s="3">
        <f t="shared" ca="1" si="8"/>
        <v>46118.952151620368</v>
      </c>
      <c r="I1136" s="1">
        <v>1750242600</v>
      </c>
      <c r="J1136" s="3">
        <f t="shared" ca="1" si="9"/>
        <v>46118.952151620368</v>
      </c>
      <c r="K1136" s="1">
        <v>27.7</v>
      </c>
      <c r="L1136" s="1">
        <v>81.900000000000006</v>
      </c>
      <c r="M1136" s="1">
        <v>1</v>
      </c>
      <c r="N1136" s="1" t="s">
        <v>104</v>
      </c>
      <c r="O1136" s="2" t="s">
        <v>127</v>
      </c>
      <c r="P1136" s="1">
        <v>1063</v>
      </c>
      <c r="Q1136" s="1">
        <v>8.9</v>
      </c>
      <c r="R1136" s="1">
        <v>14.4</v>
      </c>
      <c r="S1136" s="1">
        <v>281</v>
      </c>
      <c r="T1136" s="1" t="s">
        <v>72</v>
      </c>
      <c r="U1136" s="1">
        <v>1009</v>
      </c>
      <c r="V1136" s="1">
        <v>29.8</v>
      </c>
      <c r="W1136" s="1">
        <v>1.32</v>
      </c>
      <c r="X1136" s="1">
        <v>0.05</v>
      </c>
      <c r="Y1136" s="1">
        <v>0</v>
      </c>
      <c r="Z1136" s="1">
        <v>78</v>
      </c>
      <c r="AA1136" s="1">
        <v>83</v>
      </c>
      <c r="AB1136" s="1">
        <v>31.4</v>
      </c>
      <c r="AC1136" s="1">
        <v>88.6</v>
      </c>
      <c r="AD1136" s="1">
        <v>27.7</v>
      </c>
      <c r="AE1136" s="1">
        <v>81.900000000000006</v>
      </c>
      <c r="AF1136" s="1">
        <v>31.4</v>
      </c>
      <c r="AG1136" s="1">
        <v>88.6</v>
      </c>
      <c r="AH1136" s="1">
        <v>23.5</v>
      </c>
      <c r="AI1136" s="1">
        <v>74.3</v>
      </c>
      <c r="AJ1136" s="1">
        <v>1</v>
      </c>
      <c r="AK1136" s="1">
        <v>100</v>
      </c>
      <c r="AL1136" s="1">
        <v>0</v>
      </c>
      <c r="AM1136" s="1">
        <v>0</v>
      </c>
      <c r="AN1136" s="1">
        <v>9</v>
      </c>
      <c r="AO1136" s="1">
        <v>5</v>
      </c>
      <c r="AP1136" s="1">
        <v>17.7</v>
      </c>
      <c r="AQ1136" s="1">
        <v>28.5</v>
      </c>
      <c r="AR1136" s="1">
        <v>1.9</v>
      </c>
      <c r="AS1136" s="1">
        <v>192.4</v>
      </c>
      <c r="AT1136" s="1">
        <v>5.7350000000000003</v>
      </c>
      <c r="AU1136" s="1">
        <v>59</v>
      </c>
      <c r="AV1136" s="1">
        <v>3.33</v>
      </c>
      <c r="AW1136" s="1">
        <v>12.395</v>
      </c>
      <c r="AX1136" s="1">
        <v>19.98</v>
      </c>
      <c r="AY1136" s="1">
        <v>1</v>
      </c>
      <c r="AZ1136" s="1">
        <v>2</v>
      </c>
      <c r="BA1136" s="1">
        <v>704.26</v>
      </c>
      <c r="BB1136" s="1">
        <v>272.58</v>
      </c>
    </row>
    <row r="1137" spans="1:54" ht="12.5" x14ac:dyDescent="0.25">
      <c r="A1137" s="1" t="s">
        <v>88</v>
      </c>
      <c r="B1137" s="1" t="s">
        <v>89</v>
      </c>
      <c r="C1137" s="1" t="s">
        <v>56</v>
      </c>
      <c r="D1137" s="1">
        <v>9.9666999999999994</v>
      </c>
      <c r="E1137" s="1">
        <v>76.2333</v>
      </c>
      <c r="F1137" s="1" t="s">
        <v>57</v>
      </c>
      <c r="G1137" s="1">
        <v>1750250888</v>
      </c>
      <c r="H1137" s="3">
        <f t="shared" ca="1" si="8"/>
        <v>46118.952151620368</v>
      </c>
      <c r="I1137" s="1">
        <v>1750332600</v>
      </c>
      <c r="J1137" s="3">
        <f t="shared" ca="1" si="9"/>
        <v>46118.952151620368</v>
      </c>
      <c r="K1137" s="1">
        <v>27.6</v>
      </c>
      <c r="L1137" s="1">
        <v>81.599999999999994</v>
      </c>
      <c r="M1137" s="1">
        <v>1</v>
      </c>
      <c r="N1137" s="1" t="s">
        <v>104</v>
      </c>
      <c r="O1137" s="2" t="s">
        <v>127</v>
      </c>
      <c r="P1137" s="1">
        <v>1063</v>
      </c>
      <c r="Q1137" s="1">
        <v>7.4</v>
      </c>
      <c r="R1137" s="1">
        <v>11.9</v>
      </c>
      <c r="S1137" s="1">
        <v>295</v>
      </c>
      <c r="T1137" s="1" t="s">
        <v>72</v>
      </c>
      <c r="U1137" s="1">
        <v>1010</v>
      </c>
      <c r="V1137" s="1">
        <v>29.81</v>
      </c>
      <c r="W1137" s="1">
        <v>1.25</v>
      </c>
      <c r="X1137" s="1">
        <v>0.05</v>
      </c>
      <c r="Y1137" s="1">
        <v>0</v>
      </c>
      <c r="Z1137" s="1">
        <v>79</v>
      </c>
      <c r="AA1137" s="1">
        <v>76</v>
      </c>
      <c r="AB1137" s="1">
        <v>31.3</v>
      </c>
      <c r="AC1137" s="1">
        <v>88.3</v>
      </c>
      <c r="AD1137" s="1">
        <v>27.6</v>
      </c>
      <c r="AE1137" s="1">
        <v>81.599999999999994</v>
      </c>
      <c r="AF1137" s="1">
        <v>31.3</v>
      </c>
      <c r="AG1137" s="1">
        <v>88.3</v>
      </c>
      <c r="AH1137" s="1">
        <v>23.6</v>
      </c>
      <c r="AI1137" s="1">
        <v>74.5</v>
      </c>
      <c r="AJ1137" s="1">
        <v>1</v>
      </c>
      <c r="AK1137" s="1">
        <v>100</v>
      </c>
      <c r="AL1137" s="1">
        <v>0</v>
      </c>
      <c r="AM1137" s="1">
        <v>0</v>
      </c>
      <c r="AN1137" s="1">
        <v>9</v>
      </c>
      <c r="AO1137" s="1">
        <v>5</v>
      </c>
      <c r="AP1137" s="1">
        <v>10.6</v>
      </c>
      <c r="AQ1137" s="1">
        <v>17.100000000000001</v>
      </c>
      <c r="AR1137" s="1">
        <v>0.6</v>
      </c>
      <c r="AS1137" s="1">
        <v>199.8</v>
      </c>
      <c r="AT1137" s="1">
        <v>6.29</v>
      </c>
      <c r="AU1137" s="1">
        <v>63</v>
      </c>
      <c r="AV1137" s="1">
        <v>3.145</v>
      </c>
      <c r="AW1137" s="1">
        <v>14.43</v>
      </c>
      <c r="AX1137" s="1">
        <v>25.344999999999999</v>
      </c>
      <c r="AY1137" s="1">
        <v>1</v>
      </c>
      <c r="AZ1137" s="1">
        <v>2</v>
      </c>
      <c r="BA1137" s="1">
        <v>591.64</v>
      </c>
      <c r="BB1137" s="1">
        <v>286.18</v>
      </c>
    </row>
    <row r="1138" spans="1:54" ht="12.5" x14ac:dyDescent="0.25">
      <c r="A1138" s="1" t="s">
        <v>88</v>
      </c>
      <c r="B1138" s="1" t="s">
        <v>89</v>
      </c>
      <c r="C1138" s="1" t="s">
        <v>56</v>
      </c>
      <c r="D1138" s="1">
        <v>9.9666999999999994</v>
      </c>
      <c r="E1138" s="1">
        <v>76.2333</v>
      </c>
      <c r="F1138" s="1" t="s">
        <v>57</v>
      </c>
      <c r="G1138" s="1">
        <v>1750250888</v>
      </c>
      <c r="H1138" s="3">
        <f t="shared" ca="1" si="8"/>
        <v>46118.952151620368</v>
      </c>
      <c r="I1138" s="1">
        <v>1750415400</v>
      </c>
      <c r="J1138" s="3">
        <f t="shared" ca="1" si="9"/>
        <v>46118.952151620368</v>
      </c>
      <c r="K1138" s="1">
        <v>28.3</v>
      </c>
      <c r="L1138" s="1">
        <v>83</v>
      </c>
      <c r="M1138" s="1">
        <v>1</v>
      </c>
      <c r="N1138" s="1" t="s">
        <v>104</v>
      </c>
      <c r="O1138" s="2" t="s">
        <v>127</v>
      </c>
      <c r="P1138" s="1">
        <v>1063</v>
      </c>
      <c r="Q1138" s="1">
        <v>7.8</v>
      </c>
      <c r="R1138" s="1">
        <v>12.6</v>
      </c>
      <c r="S1138" s="1">
        <v>292</v>
      </c>
      <c r="T1138" s="1" t="s">
        <v>72</v>
      </c>
      <c r="U1138" s="1">
        <v>1010</v>
      </c>
      <c r="V1138" s="1">
        <v>29.81</v>
      </c>
      <c r="W1138" s="1">
        <v>0.28000000000000003</v>
      </c>
      <c r="X1138" s="1">
        <v>0.01</v>
      </c>
      <c r="Y1138" s="1">
        <v>0</v>
      </c>
      <c r="Z1138" s="1">
        <v>72</v>
      </c>
      <c r="AA1138" s="1">
        <v>79</v>
      </c>
      <c r="AB1138" s="1">
        <v>31.7</v>
      </c>
      <c r="AC1138" s="1">
        <v>89.1</v>
      </c>
      <c r="AD1138" s="1">
        <v>28.3</v>
      </c>
      <c r="AE1138" s="1">
        <v>83</v>
      </c>
      <c r="AF1138" s="1">
        <v>31.7</v>
      </c>
      <c r="AG1138" s="1">
        <v>89.1</v>
      </c>
      <c r="AH1138" s="1">
        <v>22.8</v>
      </c>
      <c r="AI1138" s="1">
        <v>73</v>
      </c>
      <c r="AJ1138" s="1">
        <v>1</v>
      </c>
      <c r="AK1138" s="1">
        <v>100</v>
      </c>
      <c r="AL1138" s="1">
        <v>0</v>
      </c>
      <c r="AM1138" s="1">
        <v>0</v>
      </c>
      <c r="AN1138" s="1">
        <v>9</v>
      </c>
      <c r="AO1138" s="1">
        <v>5</v>
      </c>
      <c r="AP1138" s="1">
        <v>10</v>
      </c>
      <c r="AQ1138" s="1">
        <v>16.100000000000001</v>
      </c>
      <c r="AR1138" s="1">
        <v>2.2000000000000002</v>
      </c>
      <c r="AS1138" s="1">
        <v>197.95</v>
      </c>
      <c r="AT1138" s="1">
        <v>6.8449999999999998</v>
      </c>
      <c r="AU1138" s="1">
        <v>63</v>
      </c>
      <c r="AV1138" s="1">
        <v>3.145</v>
      </c>
      <c r="AW1138" s="1">
        <v>12.58</v>
      </c>
      <c r="AX1138" s="1">
        <v>20.905000000000001</v>
      </c>
      <c r="AY1138" s="1">
        <v>1</v>
      </c>
      <c r="AZ1138" s="1">
        <v>2</v>
      </c>
      <c r="BA1138" s="1">
        <v>752.24</v>
      </c>
      <c r="BB1138" s="1">
        <v>250.22</v>
      </c>
    </row>
    <row r="1139" spans="1:54" ht="12.5" x14ac:dyDescent="0.25">
      <c r="A1139" s="1" t="s">
        <v>88</v>
      </c>
      <c r="B1139" s="1" t="s">
        <v>89</v>
      </c>
      <c r="C1139" s="1" t="s">
        <v>56</v>
      </c>
      <c r="D1139" s="1">
        <v>9.9666999999999994</v>
      </c>
      <c r="E1139" s="1">
        <v>76.2333</v>
      </c>
      <c r="F1139" s="1" t="s">
        <v>57</v>
      </c>
      <c r="G1139" s="1">
        <v>1750250888</v>
      </c>
      <c r="H1139" s="3">
        <f t="shared" ca="1" si="8"/>
        <v>46118.952151620368</v>
      </c>
      <c r="I1139" s="1">
        <v>1750419000</v>
      </c>
      <c r="J1139" s="3">
        <f t="shared" ca="1" si="9"/>
        <v>46118.952151620368</v>
      </c>
      <c r="K1139" s="1">
        <v>27.6</v>
      </c>
      <c r="L1139" s="1">
        <v>81.599999999999994</v>
      </c>
      <c r="M1139" s="1">
        <v>1</v>
      </c>
      <c r="N1139" s="1" t="s">
        <v>104</v>
      </c>
      <c r="O1139" s="2" t="s">
        <v>127</v>
      </c>
      <c r="P1139" s="1">
        <v>1063</v>
      </c>
      <c r="Q1139" s="1">
        <v>7.4</v>
      </c>
      <c r="R1139" s="1">
        <v>11.9</v>
      </c>
      <c r="S1139" s="1">
        <v>285</v>
      </c>
      <c r="T1139" s="1" t="s">
        <v>72</v>
      </c>
      <c r="U1139" s="1">
        <v>1010</v>
      </c>
      <c r="V1139" s="1">
        <v>29.83</v>
      </c>
      <c r="W1139" s="1">
        <v>0.38</v>
      </c>
      <c r="X1139" s="1">
        <v>0.01</v>
      </c>
      <c r="Y1139" s="1">
        <v>0</v>
      </c>
      <c r="Z1139" s="1">
        <v>76</v>
      </c>
      <c r="AA1139" s="1">
        <v>88</v>
      </c>
      <c r="AB1139" s="1">
        <v>30.9</v>
      </c>
      <c r="AC1139" s="1">
        <v>87.6</v>
      </c>
      <c r="AD1139" s="1">
        <v>27.6</v>
      </c>
      <c r="AE1139" s="1">
        <v>81.599999999999994</v>
      </c>
      <c r="AF1139" s="1">
        <v>30.9</v>
      </c>
      <c r="AG1139" s="1">
        <v>87.6</v>
      </c>
      <c r="AH1139" s="1">
        <v>23</v>
      </c>
      <c r="AI1139" s="1">
        <v>73.400000000000006</v>
      </c>
      <c r="AJ1139" s="1">
        <v>1</v>
      </c>
      <c r="AK1139" s="1">
        <v>100</v>
      </c>
      <c r="AL1139" s="1">
        <v>0</v>
      </c>
      <c r="AM1139" s="1">
        <v>0</v>
      </c>
      <c r="AN1139" s="1">
        <v>9</v>
      </c>
      <c r="AO1139" s="1">
        <v>5</v>
      </c>
      <c r="AP1139" s="1">
        <v>10.4</v>
      </c>
      <c r="AQ1139" s="1">
        <v>16.7</v>
      </c>
      <c r="AR1139" s="1">
        <v>0.6</v>
      </c>
      <c r="AS1139" s="1">
        <v>183.15</v>
      </c>
      <c r="AT1139" s="1">
        <v>4.9950000000000001</v>
      </c>
      <c r="AU1139" s="1">
        <v>66</v>
      </c>
      <c r="AV1139" s="1">
        <v>2.4049999999999998</v>
      </c>
      <c r="AW1139" s="1">
        <v>13.505000000000001</v>
      </c>
      <c r="AX1139" s="1">
        <v>22.2</v>
      </c>
      <c r="AY1139" s="1">
        <v>1</v>
      </c>
      <c r="AZ1139" s="1">
        <v>2</v>
      </c>
      <c r="BA1139" s="1">
        <v>677.08</v>
      </c>
      <c r="BB1139" s="1">
        <v>228.29</v>
      </c>
    </row>
    <row r="1140" spans="1:54" ht="12.5" x14ac:dyDescent="0.25">
      <c r="A1140" s="1" t="s">
        <v>88</v>
      </c>
      <c r="B1140" s="1" t="s">
        <v>89</v>
      </c>
      <c r="C1140" s="1" t="s">
        <v>56</v>
      </c>
      <c r="D1140" s="1">
        <v>9.9666999999999994</v>
      </c>
      <c r="E1140" s="1">
        <v>76.2333</v>
      </c>
      <c r="F1140" s="1" t="s">
        <v>57</v>
      </c>
      <c r="G1140" s="1">
        <v>1750250888</v>
      </c>
      <c r="H1140" s="3">
        <f t="shared" ca="1" si="8"/>
        <v>46118.952151620368</v>
      </c>
      <c r="I1140" s="1">
        <v>1750509000</v>
      </c>
      <c r="J1140" s="3">
        <f t="shared" ca="1" si="9"/>
        <v>46118.952151620368</v>
      </c>
      <c r="K1140" s="1">
        <v>27.2</v>
      </c>
      <c r="L1140" s="1">
        <v>81</v>
      </c>
      <c r="M1140" s="1">
        <v>1</v>
      </c>
      <c r="N1140" s="1" t="s">
        <v>104</v>
      </c>
      <c r="O1140" s="2" t="s">
        <v>127</v>
      </c>
      <c r="P1140" s="1">
        <v>1063</v>
      </c>
      <c r="Q1140" s="1">
        <v>8.3000000000000007</v>
      </c>
      <c r="R1140" s="1">
        <v>13.3</v>
      </c>
      <c r="S1140" s="1">
        <v>313</v>
      </c>
      <c r="T1140" s="1" t="s">
        <v>77</v>
      </c>
      <c r="U1140" s="1">
        <v>1010</v>
      </c>
      <c r="V1140" s="1">
        <v>29.82</v>
      </c>
      <c r="W1140" s="1">
        <v>0.16</v>
      </c>
      <c r="X1140" s="1">
        <v>0.01</v>
      </c>
      <c r="Y1140" s="1">
        <v>0</v>
      </c>
      <c r="Z1140" s="1">
        <v>79</v>
      </c>
      <c r="AA1140" s="1">
        <v>84</v>
      </c>
      <c r="AB1140" s="1">
        <v>30.6</v>
      </c>
      <c r="AC1140" s="1">
        <v>87</v>
      </c>
      <c r="AD1140" s="1">
        <v>27.2</v>
      </c>
      <c r="AE1140" s="1">
        <v>81</v>
      </c>
      <c r="AF1140" s="1">
        <v>30.6</v>
      </c>
      <c r="AG1140" s="1">
        <v>87</v>
      </c>
      <c r="AH1140" s="1">
        <v>23.2</v>
      </c>
      <c r="AI1140" s="1">
        <v>73.8</v>
      </c>
      <c r="AJ1140" s="1">
        <v>1</v>
      </c>
      <c r="AK1140" s="1">
        <v>100</v>
      </c>
      <c r="AL1140" s="1">
        <v>0</v>
      </c>
      <c r="AM1140" s="1">
        <v>0</v>
      </c>
      <c r="AN1140" s="1">
        <v>9</v>
      </c>
      <c r="AO1140" s="1">
        <v>5</v>
      </c>
      <c r="AP1140" s="1">
        <v>12.4</v>
      </c>
      <c r="AQ1140" s="1">
        <v>19.899999999999999</v>
      </c>
      <c r="AR1140" s="1">
        <v>0</v>
      </c>
      <c r="AS1140" s="1">
        <v>192.4</v>
      </c>
      <c r="AT1140" s="1">
        <v>4.07</v>
      </c>
      <c r="AU1140" s="1">
        <v>67</v>
      </c>
      <c r="AV1140" s="1">
        <v>2.0350000000000001</v>
      </c>
      <c r="AW1140" s="1">
        <v>13.69</v>
      </c>
      <c r="AX1140" s="1">
        <v>22.754999999999999</v>
      </c>
      <c r="AY1140" s="1">
        <v>1</v>
      </c>
      <c r="AZ1140" s="1">
        <v>2</v>
      </c>
      <c r="BA1140" s="1">
        <v>88.2</v>
      </c>
      <c r="BB1140" s="1">
        <v>45.84</v>
      </c>
    </row>
    <row r="1141" spans="1:54" ht="12.5" x14ac:dyDescent="0.25">
      <c r="A1141" s="1" t="s">
        <v>88</v>
      </c>
      <c r="B1141" s="1" t="s">
        <v>89</v>
      </c>
      <c r="C1141" s="1" t="s">
        <v>56</v>
      </c>
      <c r="D1141" s="1">
        <v>9.9666999999999994</v>
      </c>
      <c r="E1141" s="1">
        <v>76.2333</v>
      </c>
      <c r="F1141" s="1" t="s">
        <v>57</v>
      </c>
      <c r="G1141" s="1">
        <v>1750250888</v>
      </c>
      <c r="H1141" s="3">
        <f t="shared" ca="1" si="8"/>
        <v>46118.952151620368</v>
      </c>
      <c r="I1141" s="1">
        <v>1750584600</v>
      </c>
      <c r="J1141" s="3">
        <f t="shared" ca="1" si="9"/>
        <v>46118.952151620368</v>
      </c>
      <c r="K1141" s="1">
        <v>28.3</v>
      </c>
      <c r="L1141" s="1">
        <v>83</v>
      </c>
      <c r="M1141" s="1">
        <v>1</v>
      </c>
      <c r="N1141" s="1" t="s">
        <v>104</v>
      </c>
      <c r="O1141" s="2" t="s">
        <v>127</v>
      </c>
      <c r="P1141" s="1">
        <v>1063</v>
      </c>
      <c r="Q1141" s="1">
        <v>10.3</v>
      </c>
      <c r="R1141" s="1">
        <v>16.600000000000001</v>
      </c>
      <c r="S1141" s="1">
        <v>288</v>
      </c>
      <c r="T1141" s="1" t="s">
        <v>72</v>
      </c>
      <c r="U1141" s="1">
        <v>1009</v>
      </c>
      <c r="V1141" s="1">
        <v>29.79</v>
      </c>
      <c r="W1141" s="1">
        <v>0.43</v>
      </c>
      <c r="X1141" s="1">
        <v>0.02</v>
      </c>
      <c r="Y1141" s="1">
        <v>0</v>
      </c>
      <c r="Z1141" s="1">
        <v>69</v>
      </c>
      <c r="AA1141" s="1">
        <v>89</v>
      </c>
      <c r="AB1141" s="1">
        <v>31.4</v>
      </c>
      <c r="AC1141" s="1">
        <v>88.4</v>
      </c>
      <c r="AD1141" s="1">
        <v>28.3</v>
      </c>
      <c r="AE1141" s="1">
        <v>83</v>
      </c>
      <c r="AF1141" s="1">
        <v>31.4</v>
      </c>
      <c r="AG1141" s="1">
        <v>88.4</v>
      </c>
      <c r="AH1141" s="1">
        <v>22.1</v>
      </c>
      <c r="AI1141" s="1">
        <v>71.8</v>
      </c>
      <c r="AJ1141" s="1">
        <v>1</v>
      </c>
      <c r="AK1141" s="1">
        <v>100</v>
      </c>
      <c r="AL1141" s="1">
        <v>0</v>
      </c>
      <c r="AM1141" s="1">
        <v>0</v>
      </c>
      <c r="AN1141" s="1">
        <v>9</v>
      </c>
      <c r="AO1141" s="1">
        <v>5</v>
      </c>
      <c r="AP1141" s="1">
        <v>13.4</v>
      </c>
      <c r="AQ1141" s="1">
        <v>21.5</v>
      </c>
      <c r="AR1141" s="1">
        <v>4.0999999999999996</v>
      </c>
      <c r="AS1141" s="1">
        <v>286.75</v>
      </c>
      <c r="AT1141" s="1">
        <v>9.8049999999999997</v>
      </c>
      <c r="AU1141" s="1">
        <v>54</v>
      </c>
      <c r="AV1141" s="1">
        <v>4.4400000000000004</v>
      </c>
      <c r="AW1141" s="1">
        <v>12.58</v>
      </c>
      <c r="AX1141" s="1">
        <v>19.425000000000001</v>
      </c>
      <c r="AY1141" s="1">
        <v>1</v>
      </c>
      <c r="AZ1141" s="1">
        <v>2</v>
      </c>
      <c r="BA1141" s="1">
        <v>864.82</v>
      </c>
      <c r="BB1141" s="1">
        <v>144.29</v>
      </c>
    </row>
    <row r="1142" spans="1:54" ht="12.5" x14ac:dyDescent="0.25">
      <c r="A1142" s="1" t="s">
        <v>88</v>
      </c>
      <c r="B1142" s="1" t="s">
        <v>89</v>
      </c>
      <c r="C1142" s="1" t="s">
        <v>56</v>
      </c>
      <c r="D1142" s="1">
        <v>9.9666999999999994</v>
      </c>
      <c r="E1142" s="1">
        <v>76.2333</v>
      </c>
      <c r="F1142" s="1" t="s">
        <v>57</v>
      </c>
      <c r="G1142" s="1">
        <v>1750250888</v>
      </c>
      <c r="H1142" s="3">
        <f t="shared" ca="1" si="8"/>
        <v>46118.952151620368</v>
      </c>
      <c r="I1142" s="1">
        <v>1750588200</v>
      </c>
      <c r="J1142" s="3">
        <f t="shared" ca="1" si="9"/>
        <v>46118.952151620368</v>
      </c>
      <c r="K1142" s="1">
        <v>28</v>
      </c>
      <c r="L1142" s="1">
        <v>82.4</v>
      </c>
      <c r="M1142" s="1">
        <v>1</v>
      </c>
      <c r="N1142" s="1" t="s">
        <v>104</v>
      </c>
      <c r="O1142" s="2" t="s">
        <v>127</v>
      </c>
      <c r="P1142" s="1">
        <v>1063</v>
      </c>
      <c r="Q1142" s="1">
        <v>10.5</v>
      </c>
      <c r="R1142" s="1">
        <v>16.899999999999999</v>
      </c>
      <c r="S1142" s="1">
        <v>291</v>
      </c>
      <c r="T1142" s="1" t="s">
        <v>72</v>
      </c>
      <c r="U1142" s="1">
        <v>1009</v>
      </c>
      <c r="V1142" s="1">
        <v>29.79</v>
      </c>
      <c r="W1142" s="1">
        <v>0.52</v>
      </c>
      <c r="X1142" s="1">
        <v>0.02</v>
      </c>
      <c r="Y1142" s="1">
        <v>0</v>
      </c>
      <c r="Z1142" s="1">
        <v>71</v>
      </c>
      <c r="AA1142" s="1">
        <v>82</v>
      </c>
      <c r="AB1142" s="1">
        <v>31</v>
      </c>
      <c r="AC1142" s="1">
        <v>87.8</v>
      </c>
      <c r="AD1142" s="1">
        <v>28</v>
      </c>
      <c r="AE1142" s="1">
        <v>82.4</v>
      </c>
      <c r="AF1142" s="1">
        <v>31</v>
      </c>
      <c r="AG1142" s="1">
        <v>87.8</v>
      </c>
      <c r="AH1142" s="1">
        <v>22.2</v>
      </c>
      <c r="AI1142" s="1">
        <v>72</v>
      </c>
      <c r="AJ1142" s="1">
        <v>1</v>
      </c>
      <c r="AK1142" s="1">
        <v>100</v>
      </c>
      <c r="AL1142" s="1">
        <v>0</v>
      </c>
      <c r="AM1142" s="1">
        <v>0</v>
      </c>
      <c r="AN1142" s="1">
        <v>9</v>
      </c>
      <c r="AO1142" s="1">
        <v>5</v>
      </c>
      <c r="AP1142" s="1">
        <v>14.2</v>
      </c>
      <c r="AQ1142" s="1">
        <v>22.9</v>
      </c>
      <c r="AR1142" s="1">
        <v>2.1</v>
      </c>
      <c r="AS1142" s="1">
        <v>253.45</v>
      </c>
      <c r="AT1142" s="1">
        <v>6.4749999999999996</v>
      </c>
      <c r="AU1142" s="1">
        <v>59</v>
      </c>
      <c r="AV1142" s="1">
        <v>3.145</v>
      </c>
      <c r="AW1142" s="1">
        <v>12.21</v>
      </c>
      <c r="AX1142" s="1">
        <v>19.795000000000002</v>
      </c>
      <c r="AY1142" s="1">
        <v>1</v>
      </c>
      <c r="AZ1142" s="1">
        <v>2</v>
      </c>
      <c r="BA1142" s="1">
        <v>800.48</v>
      </c>
      <c r="BB1142" s="1">
        <v>136.77000000000001</v>
      </c>
    </row>
    <row r="1143" spans="1:54" ht="12.5" x14ac:dyDescent="0.25">
      <c r="A1143" s="1" t="s">
        <v>88</v>
      </c>
      <c r="B1143" s="1" t="s">
        <v>89</v>
      </c>
      <c r="C1143" s="1" t="s">
        <v>56</v>
      </c>
      <c r="D1143" s="1">
        <v>9.9666999999999994</v>
      </c>
      <c r="E1143" s="1">
        <v>76.2333</v>
      </c>
      <c r="F1143" s="1" t="s">
        <v>57</v>
      </c>
      <c r="G1143" s="1">
        <v>1750250888</v>
      </c>
      <c r="H1143" s="3">
        <f t="shared" ca="1" si="8"/>
        <v>46118.952151620368</v>
      </c>
      <c r="I1143" s="1">
        <v>1750591800</v>
      </c>
      <c r="J1143" s="3">
        <f t="shared" ca="1" si="9"/>
        <v>46118.952151620368</v>
      </c>
      <c r="K1143" s="1">
        <v>27.1</v>
      </c>
      <c r="L1143" s="1">
        <v>80.8</v>
      </c>
      <c r="M1143" s="1">
        <v>1</v>
      </c>
      <c r="N1143" s="1" t="s">
        <v>104</v>
      </c>
      <c r="O1143" s="2" t="s">
        <v>127</v>
      </c>
      <c r="P1143" s="1">
        <v>1063</v>
      </c>
      <c r="Q1143" s="1">
        <v>8.9</v>
      </c>
      <c r="R1143" s="1">
        <v>14.4</v>
      </c>
      <c r="S1143" s="1">
        <v>295</v>
      </c>
      <c r="T1143" s="1" t="s">
        <v>72</v>
      </c>
      <c r="U1143" s="1">
        <v>1010</v>
      </c>
      <c r="V1143" s="1">
        <v>29.81</v>
      </c>
      <c r="W1143" s="1">
        <v>0.38</v>
      </c>
      <c r="X1143" s="1">
        <v>0.02</v>
      </c>
      <c r="Y1143" s="1">
        <v>0</v>
      </c>
      <c r="Z1143" s="1">
        <v>76</v>
      </c>
      <c r="AA1143" s="1">
        <v>89</v>
      </c>
      <c r="AB1143" s="1">
        <v>30</v>
      </c>
      <c r="AC1143" s="1">
        <v>86</v>
      </c>
      <c r="AD1143" s="1">
        <v>27.1</v>
      </c>
      <c r="AE1143" s="1">
        <v>80.8</v>
      </c>
      <c r="AF1143" s="1">
        <v>30</v>
      </c>
      <c r="AG1143" s="1">
        <v>86</v>
      </c>
      <c r="AH1143" s="1">
        <v>22.5</v>
      </c>
      <c r="AI1143" s="1">
        <v>72.5</v>
      </c>
      <c r="AJ1143" s="1">
        <v>1</v>
      </c>
      <c r="AK1143" s="1">
        <v>100</v>
      </c>
      <c r="AL1143" s="1">
        <v>0</v>
      </c>
      <c r="AM1143" s="1">
        <v>0</v>
      </c>
      <c r="AN1143" s="1">
        <v>9</v>
      </c>
      <c r="AO1143" s="1">
        <v>5</v>
      </c>
      <c r="AP1143" s="1">
        <v>13.3</v>
      </c>
      <c r="AQ1143" s="1">
        <v>21.4</v>
      </c>
      <c r="AR1143" s="1">
        <v>0.6</v>
      </c>
      <c r="AS1143" s="1">
        <v>233.1</v>
      </c>
      <c r="AT1143" s="1">
        <v>4.9950000000000001</v>
      </c>
      <c r="AU1143" s="1">
        <v>60</v>
      </c>
      <c r="AV1143" s="1">
        <v>2.59</v>
      </c>
      <c r="AW1143" s="1">
        <v>12.765000000000001</v>
      </c>
      <c r="AX1143" s="1">
        <v>23.125</v>
      </c>
      <c r="AY1143" s="1">
        <v>1</v>
      </c>
      <c r="AZ1143" s="1">
        <v>2</v>
      </c>
      <c r="BA1143" s="1">
        <v>721.06</v>
      </c>
      <c r="BB1143" s="1">
        <v>128.38999999999999</v>
      </c>
    </row>
    <row r="1144" spans="1:54" ht="12.5" x14ac:dyDescent="0.25">
      <c r="A1144" s="1" t="s">
        <v>88</v>
      </c>
      <c r="B1144" s="1" t="s">
        <v>89</v>
      </c>
      <c r="C1144" s="1" t="s">
        <v>56</v>
      </c>
      <c r="D1144" s="1">
        <v>9.9666999999999994</v>
      </c>
      <c r="E1144" s="1">
        <v>76.2333</v>
      </c>
      <c r="F1144" s="1" t="s">
        <v>57</v>
      </c>
      <c r="G1144" s="1">
        <v>1750250888</v>
      </c>
      <c r="H1144" s="3">
        <f t="shared" ca="1" si="8"/>
        <v>46118.952151620368</v>
      </c>
      <c r="I1144" s="1">
        <v>1750595400</v>
      </c>
      <c r="J1144" s="3">
        <f t="shared" ca="1" si="9"/>
        <v>46118.952151620368</v>
      </c>
      <c r="K1144" s="1">
        <v>26.6</v>
      </c>
      <c r="L1144" s="1">
        <v>79.900000000000006</v>
      </c>
      <c r="M1144" s="1">
        <v>1</v>
      </c>
      <c r="N1144" s="1" t="s">
        <v>104</v>
      </c>
      <c r="O1144" s="2" t="s">
        <v>127</v>
      </c>
      <c r="P1144" s="1">
        <v>1063</v>
      </c>
      <c r="Q1144" s="1">
        <v>7.8</v>
      </c>
      <c r="R1144" s="1">
        <v>12.6</v>
      </c>
      <c r="S1144" s="1">
        <v>301</v>
      </c>
      <c r="T1144" s="1" t="s">
        <v>72</v>
      </c>
      <c r="U1144" s="1">
        <v>1010</v>
      </c>
      <c r="V1144" s="1">
        <v>29.82</v>
      </c>
      <c r="W1144" s="1">
        <v>1.1000000000000001</v>
      </c>
      <c r="X1144" s="1">
        <v>0.04</v>
      </c>
      <c r="Y1144" s="1">
        <v>0</v>
      </c>
      <c r="Z1144" s="1">
        <v>79</v>
      </c>
      <c r="AA1144" s="1">
        <v>72</v>
      </c>
      <c r="AB1144" s="1">
        <v>29.4</v>
      </c>
      <c r="AC1144" s="1">
        <v>85</v>
      </c>
      <c r="AD1144" s="1">
        <v>26.6</v>
      </c>
      <c r="AE1144" s="1">
        <v>79.8</v>
      </c>
      <c r="AF1144" s="1">
        <v>29.4</v>
      </c>
      <c r="AG1144" s="1">
        <v>85</v>
      </c>
      <c r="AH1144" s="1">
        <v>22.7</v>
      </c>
      <c r="AI1144" s="1">
        <v>72.8</v>
      </c>
      <c r="AJ1144" s="1">
        <v>1</v>
      </c>
      <c r="AK1144" s="1">
        <v>100</v>
      </c>
      <c r="AL1144" s="1">
        <v>0</v>
      </c>
      <c r="AM1144" s="1">
        <v>0</v>
      </c>
      <c r="AN1144" s="1">
        <v>9</v>
      </c>
      <c r="AO1144" s="1">
        <v>5</v>
      </c>
      <c r="AP1144" s="1">
        <v>11.7</v>
      </c>
      <c r="AQ1144" s="1">
        <v>18.8</v>
      </c>
      <c r="AR1144" s="1">
        <v>6</v>
      </c>
      <c r="AS1144" s="1">
        <v>223.85</v>
      </c>
      <c r="AT1144" s="1">
        <v>4.625</v>
      </c>
      <c r="AU1144" s="1">
        <v>59</v>
      </c>
      <c r="AV1144" s="1">
        <v>2.2200000000000002</v>
      </c>
      <c r="AW1144" s="1">
        <v>11.654999999999999</v>
      </c>
      <c r="AX1144" s="1">
        <v>21.274999999999999</v>
      </c>
      <c r="AY1144" s="1">
        <v>1</v>
      </c>
      <c r="AZ1144" s="1">
        <v>1</v>
      </c>
      <c r="BA1144" s="1">
        <v>101.74</v>
      </c>
      <c r="BB1144" s="1">
        <v>44.01</v>
      </c>
    </row>
    <row r="1145" spans="1:54" ht="12.5" x14ac:dyDescent="0.25">
      <c r="A1145" s="1" t="s">
        <v>91</v>
      </c>
      <c r="B1145" s="1" t="s">
        <v>92</v>
      </c>
      <c r="C1145" s="1" t="s">
        <v>56</v>
      </c>
      <c r="D1145" s="1">
        <v>18.533300000000001</v>
      </c>
      <c r="E1145" s="1">
        <v>73.866699999999994</v>
      </c>
      <c r="F1145" s="1" t="s">
        <v>57</v>
      </c>
      <c r="G1145" s="1">
        <v>1750251036</v>
      </c>
      <c r="H1145" s="3">
        <f t="shared" ca="1" si="8"/>
        <v>46118.952151620368</v>
      </c>
      <c r="I1145" s="1">
        <v>1750293000</v>
      </c>
      <c r="J1145" s="3">
        <f t="shared" ca="1" si="9"/>
        <v>46118.952151620368</v>
      </c>
      <c r="K1145" s="1">
        <v>22.8</v>
      </c>
      <c r="L1145" s="1">
        <v>73</v>
      </c>
      <c r="M1145" s="1">
        <v>1</v>
      </c>
      <c r="N1145" s="1" t="s">
        <v>110</v>
      </c>
      <c r="O1145" s="2" t="s">
        <v>136</v>
      </c>
      <c r="P1145" s="1">
        <v>1153</v>
      </c>
      <c r="Q1145" s="1">
        <v>8.3000000000000007</v>
      </c>
      <c r="R1145" s="1">
        <v>13.3</v>
      </c>
      <c r="S1145" s="1">
        <v>233</v>
      </c>
      <c r="T1145" s="1" t="s">
        <v>60</v>
      </c>
      <c r="U1145" s="1">
        <v>1004</v>
      </c>
      <c r="V1145" s="1">
        <v>29.65</v>
      </c>
      <c r="W1145" s="1">
        <v>0.21</v>
      </c>
      <c r="X1145" s="1">
        <v>0.01</v>
      </c>
      <c r="Y1145" s="1">
        <v>0</v>
      </c>
      <c r="Z1145" s="1">
        <v>92</v>
      </c>
      <c r="AA1145" s="1">
        <v>100</v>
      </c>
      <c r="AB1145" s="1">
        <v>25.1</v>
      </c>
      <c r="AC1145" s="1">
        <v>77.2</v>
      </c>
      <c r="AD1145" s="1">
        <v>22.8</v>
      </c>
      <c r="AE1145" s="1">
        <v>73</v>
      </c>
      <c r="AF1145" s="1">
        <v>25.1</v>
      </c>
      <c r="AG1145" s="1">
        <v>77.2</v>
      </c>
      <c r="AH1145" s="1">
        <v>21.4</v>
      </c>
      <c r="AI1145" s="1">
        <v>70.5</v>
      </c>
      <c r="AJ1145" s="1">
        <v>1</v>
      </c>
      <c r="AK1145" s="1">
        <v>100</v>
      </c>
      <c r="AL1145" s="1">
        <v>0</v>
      </c>
      <c r="AM1145" s="1">
        <v>0</v>
      </c>
      <c r="AN1145" s="1">
        <v>2</v>
      </c>
      <c r="AO1145" s="1">
        <v>1</v>
      </c>
      <c r="AP1145" s="1">
        <v>11</v>
      </c>
      <c r="AQ1145" s="1">
        <v>17.7</v>
      </c>
      <c r="AR1145" s="1">
        <v>0</v>
      </c>
      <c r="AS1145" s="1">
        <v>255.3</v>
      </c>
      <c r="AT1145" s="1">
        <v>10.175000000000001</v>
      </c>
      <c r="AU1145" s="1">
        <v>51</v>
      </c>
      <c r="AV1145" s="1">
        <v>6.29</v>
      </c>
      <c r="AW1145" s="1">
        <v>3.33</v>
      </c>
      <c r="AX1145" s="1">
        <v>3.33</v>
      </c>
      <c r="AY1145" s="1">
        <v>1</v>
      </c>
      <c r="AZ1145" s="1">
        <v>1</v>
      </c>
      <c r="BA1145" s="1">
        <v>0.24</v>
      </c>
      <c r="BB1145" s="1">
        <v>0.18</v>
      </c>
    </row>
    <row r="1146" spans="1:54" ht="12.5" x14ac:dyDescent="0.25">
      <c r="A1146" s="1" t="s">
        <v>91</v>
      </c>
      <c r="B1146" s="1" t="s">
        <v>92</v>
      </c>
      <c r="C1146" s="1" t="s">
        <v>56</v>
      </c>
      <c r="D1146" s="1">
        <v>18.533300000000001</v>
      </c>
      <c r="E1146" s="1">
        <v>73.866699999999994</v>
      </c>
      <c r="F1146" s="1" t="s">
        <v>57</v>
      </c>
      <c r="G1146" s="1">
        <v>1750251036</v>
      </c>
      <c r="H1146" s="3">
        <f t="shared" ca="1" si="8"/>
        <v>46118.952151620368</v>
      </c>
      <c r="I1146" s="1">
        <v>1750296600</v>
      </c>
      <c r="J1146" s="3">
        <f t="shared" ca="1" si="9"/>
        <v>46118.952151620368</v>
      </c>
      <c r="K1146" s="1">
        <v>23</v>
      </c>
      <c r="L1146" s="1">
        <v>73.3</v>
      </c>
      <c r="M1146" s="1">
        <v>1</v>
      </c>
      <c r="N1146" s="1" t="s">
        <v>123</v>
      </c>
      <c r="O1146" s="2" t="s">
        <v>137</v>
      </c>
      <c r="P1146" s="1">
        <v>1183</v>
      </c>
      <c r="Q1146" s="1">
        <v>8.1</v>
      </c>
      <c r="R1146" s="1">
        <v>13</v>
      </c>
      <c r="S1146" s="1">
        <v>234</v>
      </c>
      <c r="T1146" s="1" t="s">
        <v>60</v>
      </c>
      <c r="U1146" s="1">
        <v>1004</v>
      </c>
      <c r="V1146" s="1">
        <v>29.66</v>
      </c>
      <c r="W1146" s="1">
        <v>1.38</v>
      </c>
      <c r="X1146" s="1">
        <v>0.05</v>
      </c>
      <c r="Y1146" s="1">
        <v>0</v>
      </c>
      <c r="Z1146" s="1">
        <v>92</v>
      </c>
      <c r="AA1146" s="1">
        <v>100</v>
      </c>
      <c r="AB1146" s="1">
        <v>25.3</v>
      </c>
      <c r="AC1146" s="1">
        <v>77.5</v>
      </c>
      <c r="AD1146" s="1">
        <v>23</v>
      </c>
      <c r="AE1146" s="1">
        <v>73.3</v>
      </c>
      <c r="AF1146" s="1">
        <v>25.3</v>
      </c>
      <c r="AG1146" s="1">
        <v>77.5</v>
      </c>
      <c r="AH1146" s="1">
        <v>21.6</v>
      </c>
      <c r="AI1146" s="1">
        <v>70.8</v>
      </c>
      <c r="AJ1146" s="1">
        <v>1</v>
      </c>
      <c r="AK1146" s="1">
        <v>100</v>
      </c>
      <c r="AL1146" s="1">
        <v>0</v>
      </c>
      <c r="AM1146" s="1">
        <v>0</v>
      </c>
      <c r="AN1146" s="1">
        <v>9</v>
      </c>
      <c r="AO1146" s="1">
        <v>5</v>
      </c>
      <c r="AP1146" s="1">
        <v>10.4</v>
      </c>
      <c r="AQ1146" s="1">
        <v>16.8</v>
      </c>
      <c r="AR1146" s="1">
        <v>0.2</v>
      </c>
      <c r="AS1146" s="1">
        <v>234.95</v>
      </c>
      <c r="AT1146" s="1">
        <v>9.6199999999999992</v>
      </c>
      <c r="AU1146" s="1">
        <v>50</v>
      </c>
      <c r="AV1146" s="1">
        <v>6.1050000000000004</v>
      </c>
      <c r="AW1146" s="1">
        <v>2.4049999999999998</v>
      </c>
      <c r="AX1146" s="1">
        <v>2.4049999999999998</v>
      </c>
      <c r="AY1146" s="1">
        <v>1</v>
      </c>
      <c r="AZ1146" s="1">
        <v>1</v>
      </c>
      <c r="BA1146" s="1">
        <v>2.35</v>
      </c>
      <c r="BB1146" s="1">
        <v>1.77</v>
      </c>
    </row>
    <row r="1147" spans="1:54" ht="12.5" x14ac:dyDescent="0.25">
      <c r="A1147" s="1" t="s">
        <v>91</v>
      </c>
      <c r="B1147" s="1" t="s">
        <v>92</v>
      </c>
      <c r="C1147" s="1" t="s">
        <v>56</v>
      </c>
      <c r="D1147" s="1">
        <v>18.533300000000001</v>
      </c>
      <c r="E1147" s="1">
        <v>73.866699999999994</v>
      </c>
      <c r="F1147" s="1" t="s">
        <v>57</v>
      </c>
      <c r="G1147" s="1">
        <v>1750251036</v>
      </c>
      <c r="H1147" s="3">
        <f t="shared" ca="1" si="8"/>
        <v>46118.952151620368</v>
      </c>
      <c r="I1147" s="1">
        <v>1750300200</v>
      </c>
      <c r="J1147" s="3">
        <f t="shared" ca="1" si="9"/>
        <v>46118.952151620368</v>
      </c>
      <c r="K1147" s="1">
        <v>22.7</v>
      </c>
      <c r="L1147" s="1">
        <v>72.900000000000006</v>
      </c>
      <c r="M1147" s="1">
        <v>1</v>
      </c>
      <c r="N1147" s="1" t="s">
        <v>116</v>
      </c>
      <c r="O1147" s="2" t="s">
        <v>138</v>
      </c>
      <c r="P1147" s="1">
        <v>1195</v>
      </c>
      <c r="Q1147" s="1">
        <v>9.1999999999999993</v>
      </c>
      <c r="R1147" s="1">
        <v>14.8</v>
      </c>
      <c r="S1147" s="1">
        <v>234</v>
      </c>
      <c r="T1147" s="1" t="s">
        <v>60</v>
      </c>
      <c r="U1147" s="1">
        <v>1005</v>
      </c>
      <c r="V1147" s="1">
        <v>29.69</v>
      </c>
      <c r="W1147" s="1">
        <v>8.27</v>
      </c>
      <c r="X1147" s="1">
        <v>0.33</v>
      </c>
      <c r="Y1147" s="1">
        <v>0</v>
      </c>
      <c r="Z1147" s="1">
        <v>93</v>
      </c>
      <c r="AA1147" s="1">
        <v>100</v>
      </c>
      <c r="AB1147" s="1">
        <v>25.1</v>
      </c>
      <c r="AC1147" s="1">
        <v>77.099999999999994</v>
      </c>
      <c r="AD1147" s="1">
        <v>22.7</v>
      </c>
      <c r="AE1147" s="1">
        <v>72.900000000000006</v>
      </c>
      <c r="AF1147" s="1">
        <v>25.1</v>
      </c>
      <c r="AG1147" s="1">
        <v>77.099999999999994</v>
      </c>
      <c r="AH1147" s="1">
        <v>21.5</v>
      </c>
      <c r="AI1147" s="1">
        <v>70.8</v>
      </c>
      <c r="AJ1147" s="1">
        <v>1</v>
      </c>
      <c r="AK1147" s="1">
        <v>100</v>
      </c>
      <c r="AL1147" s="1">
        <v>0</v>
      </c>
      <c r="AM1147" s="1">
        <v>0</v>
      </c>
      <c r="AN1147" s="1">
        <v>5</v>
      </c>
      <c r="AO1147" s="1">
        <v>3</v>
      </c>
      <c r="AP1147" s="1">
        <v>11.7</v>
      </c>
      <c r="AQ1147" s="1">
        <v>18.899999999999999</v>
      </c>
      <c r="AR1147" s="1">
        <v>0.5</v>
      </c>
      <c r="AS1147" s="1">
        <v>227.55</v>
      </c>
      <c r="AT1147" s="1">
        <v>8.51</v>
      </c>
      <c r="AU1147" s="1">
        <v>50</v>
      </c>
      <c r="AV1147" s="1">
        <v>5.92</v>
      </c>
      <c r="AW1147" s="1">
        <v>2.0350000000000001</v>
      </c>
      <c r="AX1147" s="1">
        <v>2.0350000000000001</v>
      </c>
      <c r="AY1147" s="1">
        <v>1</v>
      </c>
      <c r="AZ1147" s="1">
        <v>1</v>
      </c>
      <c r="BA1147" s="1">
        <v>12.78</v>
      </c>
      <c r="BB1147" s="1">
        <v>8.57</v>
      </c>
    </row>
    <row r="1148" spans="1:54" ht="12.5" x14ac:dyDescent="0.25">
      <c r="A1148" s="1" t="s">
        <v>91</v>
      </c>
      <c r="B1148" s="1" t="s">
        <v>92</v>
      </c>
      <c r="C1148" s="1" t="s">
        <v>56</v>
      </c>
      <c r="D1148" s="1">
        <v>18.533300000000001</v>
      </c>
      <c r="E1148" s="1">
        <v>73.866699999999994</v>
      </c>
      <c r="F1148" s="1" t="s">
        <v>57</v>
      </c>
      <c r="G1148" s="1">
        <v>1750251036</v>
      </c>
      <c r="H1148" s="3">
        <f t="shared" ca="1" si="8"/>
        <v>46118.952151620368</v>
      </c>
      <c r="I1148" s="1">
        <v>1750303800</v>
      </c>
      <c r="J1148" s="3">
        <f t="shared" ca="1" si="9"/>
        <v>46118.952151620368</v>
      </c>
      <c r="K1148" s="1">
        <v>22.4</v>
      </c>
      <c r="L1148" s="1">
        <v>72.3</v>
      </c>
      <c r="M1148" s="1">
        <v>1</v>
      </c>
      <c r="N1148" s="1" t="s">
        <v>121</v>
      </c>
      <c r="O1148" s="2" t="s">
        <v>139</v>
      </c>
      <c r="P1148" s="1">
        <v>1189</v>
      </c>
      <c r="Q1148" s="1">
        <v>9.8000000000000007</v>
      </c>
      <c r="R1148" s="1">
        <v>15.8</v>
      </c>
      <c r="S1148" s="1">
        <v>249</v>
      </c>
      <c r="T1148" s="1" t="s">
        <v>63</v>
      </c>
      <c r="U1148" s="1">
        <v>1006</v>
      </c>
      <c r="V1148" s="1">
        <v>29.71</v>
      </c>
      <c r="W1148" s="1">
        <v>6.7</v>
      </c>
      <c r="X1148" s="1">
        <v>0.26</v>
      </c>
      <c r="Y1148" s="1">
        <v>0</v>
      </c>
      <c r="Z1148" s="1">
        <v>93</v>
      </c>
      <c r="AA1148" s="1">
        <v>97</v>
      </c>
      <c r="AB1148" s="1">
        <v>24.8</v>
      </c>
      <c r="AC1148" s="1">
        <v>76.7</v>
      </c>
      <c r="AD1148" s="1">
        <v>22.4</v>
      </c>
      <c r="AE1148" s="1">
        <v>72.3</v>
      </c>
      <c r="AF1148" s="1">
        <v>24.8</v>
      </c>
      <c r="AG1148" s="1">
        <v>76.7</v>
      </c>
      <c r="AH1148" s="1">
        <v>21.3</v>
      </c>
      <c r="AI1148" s="1">
        <v>70.3</v>
      </c>
      <c r="AJ1148" s="1">
        <v>1</v>
      </c>
      <c r="AK1148" s="1">
        <v>100</v>
      </c>
      <c r="AL1148" s="1">
        <v>0</v>
      </c>
      <c r="AM1148" s="1">
        <v>0</v>
      </c>
      <c r="AN1148" s="1">
        <v>7</v>
      </c>
      <c r="AO1148" s="1">
        <v>4</v>
      </c>
      <c r="AP1148" s="1">
        <v>13.3</v>
      </c>
      <c r="AQ1148" s="1">
        <v>21.4</v>
      </c>
      <c r="AR1148" s="1">
        <v>0.6</v>
      </c>
      <c r="AS1148" s="1">
        <v>229.4</v>
      </c>
      <c r="AT1148" s="1">
        <v>7.585</v>
      </c>
      <c r="AU1148" s="1">
        <v>50</v>
      </c>
      <c r="AV1148" s="1">
        <v>5.7350000000000003</v>
      </c>
      <c r="AW1148" s="1">
        <v>2.2200000000000002</v>
      </c>
      <c r="AX1148" s="1">
        <v>2.4049999999999998</v>
      </c>
      <c r="AY1148" s="1">
        <v>1</v>
      </c>
      <c r="AZ1148" s="1">
        <v>1</v>
      </c>
      <c r="BA1148" s="1">
        <v>12.98</v>
      </c>
      <c r="BB1148" s="1">
        <v>9.1999999999999993</v>
      </c>
    </row>
    <row r="1149" spans="1:54" ht="12.5" x14ac:dyDescent="0.25">
      <c r="A1149" s="1" t="s">
        <v>91</v>
      </c>
      <c r="B1149" s="1" t="s">
        <v>92</v>
      </c>
      <c r="C1149" s="1" t="s">
        <v>56</v>
      </c>
      <c r="D1149" s="1">
        <v>18.533300000000001</v>
      </c>
      <c r="E1149" s="1">
        <v>73.866699999999994</v>
      </c>
      <c r="F1149" s="1" t="s">
        <v>57</v>
      </c>
      <c r="G1149" s="1">
        <v>1750251036</v>
      </c>
      <c r="H1149" s="3">
        <f t="shared" ca="1" si="8"/>
        <v>46118.952151620368</v>
      </c>
      <c r="I1149" s="1">
        <v>1750314600</v>
      </c>
      <c r="J1149" s="3">
        <f t="shared" ca="1" si="9"/>
        <v>46118.952151620368</v>
      </c>
      <c r="K1149" s="1">
        <v>23.1</v>
      </c>
      <c r="L1149" s="1">
        <v>73.5</v>
      </c>
      <c r="M1149" s="1">
        <v>1</v>
      </c>
      <c r="N1149" s="1" t="s">
        <v>123</v>
      </c>
      <c r="O1149" s="2" t="s">
        <v>137</v>
      </c>
      <c r="P1149" s="1">
        <v>1183</v>
      </c>
      <c r="Q1149" s="1">
        <v>11.4</v>
      </c>
      <c r="R1149" s="1">
        <v>18.399999999999999</v>
      </c>
      <c r="S1149" s="1">
        <v>272</v>
      </c>
      <c r="T1149" s="1" t="s">
        <v>64</v>
      </c>
      <c r="U1149" s="1">
        <v>1006</v>
      </c>
      <c r="V1149" s="1">
        <v>29.7</v>
      </c>
      <c r="W1149" s="1">
        <v>1.03</v>
      </c>
      <c r="X1149" s="1">
        <v>0.04</v>
      </c>
      <c r="Y1149" s="1">
        <v>0</v>
      </c>
      <c r="Z1149" s="1">
        <v>90</v>
      </c>
      <c r="AA1149" s="1">
        <v>100</v>
      </c>
      <c r="AB1149" s="1">
        <v>25.3</v>
      </c>
      <c r="AC1149" s="1">
        <v>77.5</v>
      </c>
      <c r="AD1149" s="1">
        <v>23.1</v>
      </c>
      <c r="AE1149" s="1">
        <v>73.5</v>
      </c>
      <c r="AF1149" s="1">
        <v>25.3</v>
      </c>
      <c r="AG1149" s="1">
        <v>77.5</v>
      </c>
      <c r="AH1149" s="1">
        <v>21.3</v>
      </c>
      <c r="AI1149" s="1">
        <v>70.400000000000006</v>
      </c>
      <c r="AJ1149" s="1">
        <v>1</v>
      </c>
      <c r="AK1149" s="1">
        <v>100</v>
      </c>
      <c r="AL1149" s="1">
        <v>0</v>
      </c>
      <c r="AM1149" s="1">
        <v>0</v>
      </c>
      <c r="AN1149" s="1">
        <v>9</v>
      </c>
      <c r="AO1149" s="1">
        <v>5</v>
      </c>
      <c r="AP1149" s="1">
        <v>14.1</v>
      </c>
      <c r="AQ1149" s="1">
        <v>22.7</v>
      </c>
      <c r="AR1149" s="1">
        <v>3</v>
      </c>
      <c r="AS1149" s="1">
        <v>379.25</v>
      </c>
      <c r="AT1149" s="1">
        <v>11.1</v>
      </c>
      <c r="AU1149" s="1">
        <v>53</v>
      </c>
      <c r="AV1149" s="1">
        <v>6.66</v>
      </c>
      <c r="AW1149" s="1">
        <v>3.8849999999999998</v>
      </c>
      <c r="AX1149" s="1">
        <v>4.4400000000000004</v>
      </c>
      <c r="AY1149" s="1">
        <v>1</v>
      </c>
      <c r="AZ1149" s="1">
        <v>1</v>
      </c>
      <c r="BA1149" s="1">
        <v>173.26</v>
      </c>
      <c r="BB1149" s="1">
        <v>113.31</v>
      </c>
    </row>
    <row r="1150" spans="1:54" ht="12.5" x14ac:dyDescent="0.25">
      <c r="A1150" s="1" t="s">
        <v>91</v>
      </c>
      <c r="B1150" s="1" t="s">
        <v>92</v>
      </c>
      <c r="C1150" s="1" t="s">
        <v>56</v>
      </c>
      <c r="D1150" s="1">
        <v>18.533300000000001</v>
      </c>
      <c r="E1150" s="1">
        <v>73.866699999999994</v>
      </c>
      <c r="F1150" s="1" t="s">
        <v>57</v>
      </c>
      <c r="G1150" s="1">
        <v>1750251036</v>
      </c>
      <c r="H1150" s="3">
        <f t="shared" ca="1" si="8"/>
        <v>46118.952151620368</v>
      </c>
      <c r="I1150" s="1">
        <v>1750336200</v>
      </c>
      <c r="J1150" s="3">
        <f t="shared" ca="1" si="9"/>
        <v>46118.952151620368</v>
      </c>
      <c r="K1150" s="1">
        <v>21.8</v>
      </c>
      <c r="L1150" s="1">
        <v>71.3</v>
      </c>
      <c r="M1150" s="1">
        <v>1</v>
      </c>
      <c r="N1150" s="1" t="s">
        <v>114</v>
      </c>
      <c r="O1150" s="2" t="s">
        <v>132</v>
      </c>
      <c r="P1150" s="1">
        <v>1150</v>
      </c>
      <c r="Q1150" s="1">
        <v>12.8</v>
      </c>
      <c r="R1150" s="1">
        <v>20.5</v>
      </c>
      <c r="S1150" s="1">
        <v>244</v>
      </c>
      <c r="T1150" s="1" t="s">
        <v>63</v>
      </c>
      <c r="U1150" s="1">
        <v>1006</v>
      </c>
      <c r="V1150" s="1">
        <v>29.72</v>
      </c>
      <c r="W1150" s="1">
        <v>0.46</v>
      </c>
      <c r="X1150" s="1">
        <v>0.02</v>
      </c>
      <c r="Y1150" s="1">
        <v>0</v>
      </c>
      <c r="Z1150" s="1">
        <v>89</v>
      </c>
      <c r="AA1150" s="1">
        <v>72</v>
      </c>
      <c r="AB1150" s="1">
        <v>21.9</v>
      </c>
      <c r="AC1150" s="1">
        <v>71.3</v>
      </c>
      <c r="AD1150" s="1">
        <v>21.9</v>
      </c>
      <c r="AE1150" s="1">
        <v>71.3</v>
      </c>
      <c r="AF1150" s="1">
        <v>24.4</v>
      </c>
      <c r="AG1150" s="1">
        <v>76</v>
      </c>
      <c r="AH1150" s="1">
        <v>19.899999999999999</v>
      </c>
      <c r="AI1150" s="1">
        <v>67.900000000000006</v>
      </c>
      <c r="AJ1150" s="1">
        <v>1</v>
      </c>
      <c r="AK1150" s="1">
        <v>100</v>
      </c>
      <c r="AL1150" s="1">
        <v>0</v>
      </c>
      <c r="AM1150" s="1">
        <v>0</v>
      </c>
      <c r="AN1150" s="1">
        <v>5</v>
      </c>
      <c r="AO1150" s="1">
        <v>3</v>
      </c>
      <c r="AP1150" s="1">
        <v>17</v>
      </c>
      <c r="AQ1150" s="1">
        <v>27.4</v>
      </c>
      <c r="AR1150" s="1">
        <v>0</v>
      </c>
      <c r="AS1150" s="1">
        <v>279.35000000000002</v>
      </c>
      <c r="AT1150" s="1">
        <v>6.29</v>
      </c>
      <c r="AU1150" s="1">
        <v>65</v>
      </c>
      <c r="AV1150" s="1">
        <v>7.2149999999999999</v>
      </c>
      <c r="AW1150" s="1">
        <v>7.2149999999999999</v>
      </c>
      <c r="AX1150" s="1">
        <v>11.1</v>
      </c>
      <c r="AY1150" s="1">
        <v>1</v>
      </c>
      <c r="AZ1150" s="1">
        <v>1</v>
      </c>
      <c r="BA1150" s="1">
        <v>5.18</v>
      </c>
      <c r="BB1150" s="1">
        <v>4.17</v>
      </c>
    </row>
    <row r="1151" spans="1:54" ht="12.5" x14ac:dyDescent="0.25">
      <c r="A1151" s="1" t="s">
        <v>91</v>
      </c>
      <c r="B1151" s="1" t="s">
        <v>92</v>
      </c>
      <c r="C1151" s="1" t="s">
        <v>56</v>
      </c>
      <c r="D1151" s="1">
        <v>18.533300000000001</v>
      </c>
      <c r="E1151" s="1">
        <v>73.866699999999994</v>
      </c>
      <c r="F1151" s="1" t="s">
        <v>57</v>
      </c>
      <c r="G1151" s="1">
        <v>1750251036</v>
      </c>
      <c r="H1151" s="3">
        <f t="shared" ca="1" si="8"/>
        <v>46118.952151620368</v>
      </c>
      <c r="I1151" s="1">
        <v>1750379400</v>
      </c>
      <c r="J1151" s="3">
        <f t="shared" ca="1" si="9"/>
        <v>46118.952151620368</v>
      </c>
      <c r="K1151" s="1">
        <v>22</v>
      </c>
      <c r="L1151" s="1">
        <v>71.599999999999994</v>
      </c>
      <c r="M1151" s="1">
        <v>1</v>
      </c>
      <c r="N1151" s="1" t="s">
        <v>133</v>
      </c>
      <c r="O1151" s="2" t="s">
        <v>134</v>
      </c>
      <c r="P1151" s="1">
        <v>1030</v>
      </c>
      <c r="Q1151" s="1">
        <v>7.4</v>
      </c>
      <c r="R1151" s="1">
        <v>11.9</v>
      </c>
      <c r="S1151" s="1">
        <v>245</v>
      </c>
      <c r="T1151" s="1" t="s">
        <v>63</v>
      </c>
      <c r="U1151" s="1">
        <v>1007</v>
      </c>
      <c r="V1151" s="1">
        <v>29.72</v>
      </c>
      <c r="W1151" s="1">
        <v>0.06</v>
      </c>
      <c r="X1151" s="1">
        <v>0</v>
      </c>
      <c r="Y1151" s="1">
        <v>0</v>
      </c>
      <c r="Z1151" s="1">
        <v>95</v>
      </c>
      <c r="AA1151" s="1">
        <v>100</v>
      </c>
      <c r="AB1151" s="1">
        <v>24.6</v>
      </c>
      <c r="AC1151" s="1">
        <v>76.2</v>
      </c>
      <c r="AD1151" s="1">
        <v>22</v>
      </c>
      <c r="AE1151" s="1">
        <v>71.7</v>
      </c>
      <c r="AF1151" s="1">
        <v>24.6</v>
      </c>
      <c r="AG1151" s="1">
        <v>76.2</v>
      </c>
      <c r="AH1151" s="1">
        <v>21.1</v>
      </c>
      <c r="AI1151" s="1">
        <v>70</v>
      </c>
      <c r="AJ1151" s="1">
        <v>1</v>
      </c>
      <c r="AK1151" s="1">
        <v>100</v>
      </c>
      <c r="AL1151" s="1">
        <v>0</v>
      </c>
      <c r="AM1151" s="1">
        <v>0</v>
      </c>
      <c r="AN1151" s="1">
        <v>2</v>
      </c>
      <c r="AO1151" s="1">
        <v>1</v>
      </c>
      <c r="AP1151" s="1">
        <v>9.9</v>
      </c>
      <c r="AQ1151" s="1">
        <v>16</v>
      </c>
      <c r="AR1151" s="1">
        <v>0</v>
      </c>
      <c r="AS1151" s="1">
        <v>266.39999999999998</v>
      </c>
      <c r="AT1151" s="1">
        <v>10.545</v>
      </c>
      <c r="AU1151" s="1">
        <v>50</v>
      </c>
      <c r="AV1151" s="1">
        <v>6.1050000000000004</v>
      </c>
      <c r="AW1151" s="1">
        <v>3.7</v>
      </c>
      <c r="AX1151" s="1">
        <v>4.07</v>
      </c>
      <c r="AY1151" s="1">
        <v>1</v>
      </c>
      <c r="AZ1151" s="1">
        <v>1</v>
      </c>
      <c r="BA1151" s="1">
        <v>0.38</v>
      </c>
      <c r="BB1151" s="1">
        <v>0.28000000000000003</v>
      </c>
    </row>
    <row r="1152" spans="1:54" ht="12.5" x14ac:dyDescent="0.25">
      <c r="A1152" s="1" t="s">
        <v>95</v>
      </c>
      <c r="B1152" s="1" t="s">
        <v>96</v>
      </c>
      <c r="C1152" s="1" t="s">
        <v>56</v>
      </c>
      <c r="D1152" s="1">
        <v>28.6</v>
      </c>
      <c r="E1152" s="1">
        <v>77.2</v>
      </c>
      <c r="F1152" s="1" t="s">
        <v>57</v>
      </c>
      <c r="G1152" s="1">
        <v>1750251054</v>
      </c>
      <c r="H1152" s="3">
        <f t="shared" ca="1" si="8"/>
        <v>46118.952151620368</v>
      </c>
      <c r="I1152" s="1">
        <v>1750242600</v>
      </c>
      <c r="J1152" s="3">
        <f t="shared" ca="1" si="9"/>
        <v>46118.952151620368</v>
      </c>
      <c r="K1152" s="1">
        <v>36</v>
      </c>
      <c r="L1152" s="1">
        <v>96.8</v>
      </c>
      <c r="M1152" s="1">
        <v>1</v>
      </c>
      <c r="N1152" s="1" t="s">
        <v>104</v>
      </c>
      <c r="O1152" s="2" t="s">
        <v>127</v>
      </c>
      <c r="P1152" s="1">
        <v>1063</v>
      </c>
      <c r="Q1152" s="1">
        <v>6.5</v>
      </c>
      <c r="R1152" s="1">
        <v>10.4</v>
      </c>
      <c r="S1152" s="1">
        <v>144</v>
      </c>
      <c r="T1152" s="1" t="s">
        <v>69</v>
      </c>
      <c r="U1152" s="1">
        <v>994</v>
      </c>
      <c r="V1152" s="1">
        <v>29.37</v>
      </c>
      <c r="W1152" s="1">
        <v>0.33</v>
      </c>
      <c r="X1152" s="1">
        <v>0.01</v>
      </c>
      <c r="Y1152" s="1">
        <v>0</v>
      </c>
      <c r="Z1152" s="1">
        <v>43</v>
      </c>
      <c r="AA1152" s="1">
        <v>84</v>
      </c>
      <c r="AB1152" s="1">
        <v>41</v>
      </c>
      <c r="AC1152" s="1">
        <v>105.7</v>
      </c>
      <c r="AD1152" s="1">
        <v>36</v>
      </c>
      <c r="AE1152" s="1">
        <v>96.9</v>
      </c>
      <c r="AF1152" s="1">
        <v>41</v>
      </c>
      <c r="AG1152" s="1">
        <v>105.7</v>
      </c>
      <c r="AH1152" s="1">
        <v>21.4</v>
      </c>
      <c r="AI1152" s="1">
        <v>70.5</v>
      </c>
      <c r="AJ1152" s="1">
        <v>1</v>
      </c>
      <c r="AK1152" s="1">
        <v>100</v>
      </c>
      <c r="AL1152" s="1">
        <v>0</v>
      </c>
      <c r="AM1152" s="1">
        <v>0</v>
      </c>
      <c r="AN1152" s="1">
        <v>9</v>
      </c>
      <c r="AO1152" s="1">
        <v>5</v>
      </c>
      <c r="AP1152" s="1">
        <v>7.7</v>
      </c>
      <c r="AQ1152" s="1">
        <v>12.3</v>
      </c>
      <c r="AR1152" s="1">
        <v>2.2999999999999998</v>
      </c>
      <c r="AS1152" s="1">
        <v>1200.6500000000001</v>
      </c>
      <c r="AT1152" s="1">
        <v>22.2</v>
      </c>
      <c r="AU1152" s="1">
        <v>154</v>
      </c>
      <c r="AV1152" s="1">
        <v>36.075000000000003</v>
      </c>
      <c r="AW1152" s="1">
        <v>61.604999999999997</v>
      </c>
      <c r="AX1152" s="1">
        <v>74.739999999999995</v>
      </c>
      <c r="AY1152" s="1">
        <v>3</v>
      </c>
      <c r="AZ1152" s="1">
        <v>8</v>
      </c>
      <c r="BA1152" s="1">
        <v>683.76</v>
      </c>
      <c r="BB1152" s="1">
        <v>169.26</v>
      </c>
    </row>
    <row r="1153" spans="1:54" ht="12.5" x14ac:dyDescent="0.25">
      <c r="A1153" s="1" t="s">
        <v>95</v>
      </c>
      <c r="B1153" s="1" t="s">
        <v>96</v>
      </c>
      <c r="C1153" s="1" t="s">
        <v>56</v>
      </c>
      <c r="D1153" s="1">
        <v>28.6</v>
      </c>
      <c r="E1153" s="1">
        <v>77.2</v>
      </c>
      <c r="F1153" s="1" t="s">
        <v>57</v>
      </c>
      <c r="G1153" s="1">
        <v>1750251054</v>
      </c>
      <c r="H1153" s="3">
        <f t="shared" ca="1" si="8"/>
        <v>46118.952151620368</v>
      </c>
      <c r="I1153" s="1">
        <v>1750246200</v>
      </c>
      <c r="J1153" s="3">
        <f t="shared" ca="1" si="9"/>
        <v>46118.952151620368</v>
      </c>
      <c r="K1153" s="1">
        <v>35.4</v>
      </c>
      <c r="L1153" s="1">
        <v>95.8</v>
      </c>
      <c r="M1153" s="1">
        <v>1</v>
      </c>
      <c r="N1153" s="1" t="s">
        <v>104</v>
      </c>
      <c r="O1153" s="2" t="s">
        <v>127</v>
      </c>
      <c r="P1153" s="1">
        <v>1063</v>
      </c>
      <c r="Q1153" s="1">
        <v>5.6</v>
      </c>
      <c r="R1153" s="1">
        <v>9</v>
      </c>
      <c r="S1153" s="1">
        <v>144</v>
      </c>
      <c r="T1153" s="1" t="s">
        <v>69</v>
      </c>
      <c r="U1153" s="1">
        <v>995</v>
      </c>
      <c r="V1153" s="1">
        <v>29.37</v>
      </c>
      <c r="W1153" s="1">
        <v>0.26</v>
      </c>
      <c r="X1153" s="1">
        <v>0.01</v>
      </c>
      <c r="Y1153" s="1">
        <v>0</v>
      </c>
      <c r="Z1153" s="1">
        <v>45</v>
      </c>
      <c r="AA1153" s="1">
        <v>88</v>
      </c>
      <c r="AB1153" s="1">
        <v>40.4</v>
      </c>
      <c r="AC1153" s="1">
        <v>104.6</v>
      </c>
      <c r="AD1153" s="1">
        <v>35.4</v>
      </c>
      <c r="AE1153" s="1">
        <v>95.8</v>
      </c>
      <c r="AF1153" s="1">
        <v>40.4</v>
      </c>
      <c r="AG1153" s="1">
        <v>104.6</v>
      </c>
      <c r="AH1153" s="1">
        <v>21.6</v>
      </c>
      <c r="AI1153" s="1">
        <v>70.900000000000006</v>
      </c>
      <c r="AJ1153" s="1">
        <v>1</v>
      </c>
      <c r="AK1153" s="1">
        <v>100</v>
      </c>
      <c r="AL1153" s="1">
        <v>0</v>
      </c>
      <c r="AM1153" s="1">
        <v>0</v>
      </c>
      <c r="AN1153" s="1">
        <v>9</v>
      </c>
      <c r="AO1153" s="1">
        <v>5</v>
      </c>
      <c r="AP1153" s="1">
        <v>6.7</v>
      </c>
      <c r="AQ1153" s="1">
        <v>10.8</v>
      </c>
      <c r="AR1153" s="1">
        <v>0.9</v>
      </c>
      <c r="AS1153" s="1">
        <v>1184</v>
      </c>
      <c r="AT1153" s="1">
        <v>17.760000000000002</v>
      </c>
      <c r="AU1153" s="1">
        <v>164</v>
      </c>
      <c r="AV1153" s="1">
        <v>32.56</v>
      </c>
      <c r="AW1153" s="1">
        <v>68.08</v>
      </c>
      <c r="AX1153" s="1">
        <v>79.92</v>
      </c>
      <c r="AY1153" s="1">
        <v>4</v>
      </c>
      <c r="AZ1153" s="1">
        <v>9</v>
      </c>
      <c r="BA1153" s="1">
        <v>574.70000000000005</v>
      </c>
      <c r="BB1153" s="1">
        <v>144.38</v>
      </c>
    </row>
    <row r="1154" spans="1:54" ht="12.5" x14ac:dyDescent="0.25">
      <c r="A1154" s="1" t="s">
        <v>95</v>
      </c>
      <c r="B1154" s="1" t="s">
        <v>96</v>
      </c>
      <c r="C1154" s="1" t="s">
        <v>56</v>
      </c>
      <c r="D1154" s="1">
        <v>28.6</v>
      </c>
      <c r="E1154" s="1">
        <v>77.2</v>
      </c>
      <c r="F1154" s="1" t="s">
        <v>57</v>
      </c>
      <c r="G1154" s="1">
        <v>1750251054</v>
      </c>
      <c r="H1154" s="3">
        <f t="shared" ca="1" si="8"/>
        <v>46118.952151620368</v>
      </c>
      <c r="I1154" s="1">
        <v>1750249800</v>
      </c>
      <c r="J1154" s="3">
        <f t="shared" ca="1" si="9"/>
        <v>46118.952151620368</v>
      </c>
      <c r="K1154" s="1">
        <v>33</v>
      </c>
      <c r="L1154" s="1">
        <v>91.4</v>
      </c>
      <c r="M1154" s="1">
        <v>1</v>
      </c>
      <c r="N1154" s="1" t="s">
        <v>133</v>
      </c>
      <c r="O1154" s="2" t="s">
        <v>134</v>
      </c>
      <c r="P1154" s="1">
        <v>1030</v>
      </c>
      <c r="Q1154" s="1">
        <v>4.3</v>
      </c>
      <c r="R1154" s="1">
        <v>6.8</v>
      </c>
      <c r="S1154" s="1">
        <v>139</v>
      </c>
      <c r="T1154" s="1" t="s">
        <v>69</v>
      </c>
      <c r="U1154" s="1">
        <v>997</v>
      </c>
      <c r="V1154" s="1">
        <v>29.44</v>
      </c>
      <c r="W1154" s="1">
        <v>0.6</v>
      </c>
      <c r="X1154" s="1">
        <v>0.02</v>
      </c>
      <c r="Y1154" s="1">
        <v>0</v>
      </c>
      <c r="Z1154" s="1">
        <v>63</v>
      </c>
      <c r="AA1154" s="1">
        <v>50</v>
      </c>
      <c r="AB1154" s="1">
        <v>39.9</v>
      </c>
      <c r="AC1154" s="1">
        <v>103.9</v>
      </c>
      <c r="AD1154" s="1">
        <v>35.1</v>
      </c>
      <c r="AE1154" s="1">
        <v>95.1</v>
      </c>
      <c r="AF1154" s="1">
        <v>39.9</v>
      </c>
      <c r="AG1154" s="1">
        <v>103.9</v>
      </c>
      <c r="AH1154" s="1">
        <v>21.7</v>
      </c>
      <c r="AI1154" s="1">
        <v>71</v>
      </c>
      <c r="AJ1154" s="1">
        <v>1</v>
      </c>
      <c r="AK1154" s="1">
        <v>100</v>
      </c>
      <c r="AL1154" s="1">
        <v>0</v>
      </c>
      <c r="AM1154" s="1">
        <v>0</v>
      </c>
      <c r="AN1154" s="1">
        <v>3.5</v>
      </c>
      <c r="AO1154" s="1">
        <v>2</v>
      </c>
      <c r="AP1154" s="1">
        <v>5</v>
      </c>
      <c r="AQ1154" s="1">
        <v>8.1</v>
      </c>
      <c r="AR1154" s="1">
        <v>0.2</v>
      </c>
      <c r="AS1154" s="1">
        <v>1185.8499999999999</v>
      </c>
      <c r="AT1154" s="1">
        <v>15.91</v>
      </c>
      <c r="AU1154" s="1">
        <v>168</v>
      </c>
      <c r="AV1154" s="1">
        <v>29.23</v>
      </c>
      <c r="AW1154" s="1">
        <v>57.164999999999999</v>
      </c>
      <c r="AX1154" s="1">
        <v>64.75</v>
      </c>
      <c r="AY1154" s="1">
        <v>3</v>
      </c>
      <c r="AZ1154" s="1">
        <v>7</v>
      </c>
      <c r="BA1154" s="1">
        <v>12.84</v>
      </c>
      <c r="BB1154" s="1">
        <v>8.6999999999999993</v>
      </c>
    </row>
    <row r="1155" spans="1:54" ht="12.5" x14ac:dyDescent="0.25">
      <c r="A1155" s="1" t="s">
        <v>95</v>
      </c>
      <c r="B1155" s="1" t="s">
        <v>96</v>
      </c>
      <c r="C1155" s="1" t="s">
        <v>56</v>
      </c>
      <c r="D1155" s="1">
        <v>28.6</v>
      </c>
      <c r="E1155" s="1">
        <v>77.2</v>
      </c>
      <c r="F1155" s="1" t="s">
        <v>57</v>
      </c>
      <c r="G1155" s="1">
        <v>1750251054</v>
      </c>
      <c r="H1155" s="3">
        <f t="shared" ca="1" si="8"/>
        <v>46118.952151620368</v>
      </c>
      <c r="I1155" s="1">
        <v>1750386600</v>
      </c>
      <c r="J1155" s="3">
        <f t="shared" ca="1" si="9"/>
        <v>46118.952151620368</v>
      </c>
      <c r="K1155" s="1">
        <v>31.8</v>
      </c>
      <c r="L1155" s="1">
        <v>89.3</v>
      </c>
      <c r="M1155" s="1">
        <v>1</v>
      </c>
      <c r="N1155" s="1" t="s">
        <v>104</v>
      </c>
      <c r="O1155" s="2" t="s">
        <v>127</v>
      </c>
      <c r="P1155" s="1">
        <v>1063</v>
      </c>
      <c r="Q1155" s="1">
        <v>7.2</v>
      </c>
      <c r="R1155" s="1">
        <v>11.5</v>
      </c>
      <c r="S1155" s="1">
        <v>130</v>
      </c>
      <c r="T1155" s="1" t="s">
        <v>69</v>
      </c>
      <c r="U1155" s="1">
        <v>1000</v>
      </c>
      <c r="V1155" s="1">
        <v>29.54</v>
      </c>
      <c r="W1155" s="1">
        <v>0.36</v>
      </c>
      <c r="X1155" s="1">
        <v>0.01</v>
      </c>
      <c r="Y1155" s="1">
        <v>0</v>
      </c>
      <c r="Z1155" s="1">
        <v>62</v>
      </c>
      <c r="AA1155" s="1">
        <v>71</v>
      </c>
      <c r="AB1155" s="1">
        <v>37.4</v>
      </c>
      <c r="AC1155" s="1">
        <v>99.3</v>
      </c>
      <c r="AD1155" s="1">
        <v>31.8</v>
      </c>
      <c r="AE1155" s="1">
        <v>89.3</v>
      </c>
      <c r="AF1155" s="1">
        <v>37.4</v>
      </c>
      <c r="AG1155" s="1">
        <v>99.3</v>
      </c>
      <c r="AH1155" s="1">
        <v>23.7</v>
      </c>
      <c r="AI1155" s="1">
        <v>74.599999999999994</v>
      </c>
      <c r="AJ1155" s="1">
        <v>1</v>
      </c>
      <c r="AK1155" s="1">
        <v>100</v>
      </c>
      <c r="AL1155" s="1">
        <v>0</v>
      </c>
      <c r="AM1155" s="1">
        <v>0</v>
      </c>
      <c r="AN1155" s="1">
        <v>9</v>
      </c>
      <c r="AO1155" s="1">
        <v>5</v>
      </c>
      <c r="AP1155" s="1">
        <v>9.9</v>
      </c>
      <c r="AQ1155" s="1">
        <v>16</v>
      </c>
      <c r="AR1155" s="1">
        <v>2.6</v>
      </c>
      <c r="AS1155" s="1">
        <v>503.2</v>
      </c>
      <c r="AT1155" s="1">
        <v>45.325000000000003</v>
      </c>
      <c r="AU1155" s="1">
        <v>59</v>
      </c>
      <c r="AV1155" s="1">
        <v>34.04</v>
      </c>
      <c r="AW1155" s="1">
        <v>94.165000000000006</v>
      </c>
      <c r="AX1155" s="1">
        <v>168.35</v>
      </c>
      <c r="AY1155" s="1">
        <v>4</v>
      </c>
      <c r="AZ1155" s="1">
        <v>10</v>
      </c>
      <c r="BA1155" s="1">
        <v>141.94999999999999</v>
      </c>
      <c r="BB1155" s="1">
        <v>78.459999999999994</v>
      </c>
    </row>
    <row r="1156" spans="1:54" ht="12.5" x14ac:dyDescent="0.25">
      <c r="A1156" s="1" t="s">
        <v>95</v>
      </c>
      <c r="B1156" s="1" t="s">
        <v>96</v>
      </c>
      <c r="C1156" s="1" t="s">
        <v>56</v>
      </c>
      <c r="D1156" s="1">
        <v>28.6</v>
      </c>
      <c r="E1156" s="1">
        <v>77.2</v>
      </c>
      <c r="F1156" s="1" t="s">
        <v>57</v>
      </c>
      <c r="G1156" s="1">
        <v>1750251054</v>
      </c>
      <c r="H1156" s="3">
        <f t="shared" ca="1" si="8"/>
        <v>46118.952151620368</v>
      </c>
      <c r="I1156" s="1">
        <v>1750469400</v>
      </c>
      <c r="J1156" s="3">
        <f t="shared" ca="1" si="9"/>
        <v>46118.952151620368</v>
      </c>
      <c r="K1156" s="1">
        <v>31.8</v>
      </c>
      <c r="L1156" s="1">
        <v>89.2</v>
      </c>
      <c r="M1156" s="1">
        <v>1</v>
      </c>
      <c r="N1156" s="1" t="s">
        <v>112</v>
      </c>
      <c r="O1156" s="2" t="s">
        <v>135</v>
      </c>
      <c r="P1156" s="1">
        <v>1180</v>
      </c>
      <c r="Q1156" s="1">
        <v>6.3</v>
      </c>
      <c r="R1156" s="1">
        <v>10.1</v>
      </c>
      <c r="S1156" s="1">
        <v>185</v>
      </c>
      <c r="T1156" s="1" t="s">
        <v>70</v>
      </c>
      <c r="U1156" s="1">
        <v>1001</v>
      </c>
      <c r="V1156" s="1">
        <v>29.57</v>
      </c>
      <c r="W1156" s="1">
        <v>1.75</v>
      </c>
      <c r="X1156" s="1">
        <v>7.0000000000000007E-2</v>
      </c>
      <c r="Y1156" s="1">
        <v>0</v>
      </c>
      <c r="Z1156" s="1">
        <v>62</v>
      </c>
      <c r="AA1156" s="1">
        <v>76</v>
      </c>
      <c r="AB1156" s="1">
        <v>37.299999999999997</v>
      </c>
      <c r="AC1156" s="1">
        <v>99.1</v>
      </c>
      <c r="AD1156" s="1">
        <v>31.8</v>
      </c>
      <c r="AE1156" s="1">
        <v>89.2</v>
      </c>
      <c r="AF1156" s="1">
        <v>37.299999999999997</v>
      </c>
      <c r="AG1156" s="1">
        <v>99.1</v>
      </c>
      <c r="AH1156" s="1">
        <v>23.7</v>
      </c>
      <c r="AI1156" s="1">
        <v>74.599999999999994</v>
      </c>
      <c r="AJ1156" s="1">
        <v>1</v>
      </c>
      <c r="AK1156" s="1">
        <v>100</v>
      </c>
      <c r="AL1156" s="1">
        <v>0</v>
      </c>
      <c r="AM1156" s="1">
        <v>0</v>
      </c>
      <c r="AN1156" s="1">
        <v>9</v>
      </c>
      <c r="AO1156" s="1">
        <v>5</v>
      </c>
      <c r="AP1156" s="1">
        <v>7.8</v>
      </c>
      <c r="AQ1156" s="1">
        <v>12.5</v>
      </c>
      <c r="AR1156" s="1">
        <v>1.2</v>
      </c>
      <c r="AS1156" s="1">
        <v>778.85</v>
      </c>
      <c r="AT1156" s="1">
        <v>62.715000000000003</v>
      </c>
      <c r="AU1156" s="1">
        <v>53</v>
      </c>
      <c r="AV1156" s="1">
        <v>36.814999999999998</v>
      </c>
      <c r="AW1156" s="1">
        <v>90.28</v>
      </c>
      <c r="AX1156" s="1">
        <v>227.36500000000001</v>
      </c>
      <c r="AY1156" s="1">
        <v>4</v>
      </c>
      <c r="AZ1156" s="1">
        <v>10</v>
      </c>
      <c r="BA1156" s="1">
        <v>107.66</v>
      </c>
      <c r="BB1156" s="1">
        <v>56.11</v>
      </c>
    </row>
    <row r="1157" spans="1:54" ht="12.5" x14ac:dyDescent="0.25">
      <c r="A1157" s="1" t="s">
        <v>95</v>
      </c>
      <c r="B1157" s="1" t="s">
        <v>96</v>
      </c>
      <c r="C1157" s="1" t="s">
        <v>56</v>
      </c>
      <c r="D1157" s="1">
        <v>28.6</v>
      </c>
      <c r="E1157" s="1">
        <v>77.2</v>
      </c>
      <c r="F1157" s="1" t="s">
        <v>57</v>
      </c>
      <c r="G1157" s="1">
        <v>1750251054</v>
      </c>
      <c r="H1157" s="3">
        <f t="shared" ca="1" si="8"/>
        <v>46118.952151620368</v>
      </c>
      <c r="I1157" s="1">
        <v>1750473000</v>
      </c>
      <c r="J1157" s="3">
        <f t="shared" ca="1" si="9"/>
        <v>46118.952151620368</v>
      </c>
      <c r="K1157" s="1">
        <v>32.299999999999997</v>
      </c>
      <c r="L1157" s="1">
        <v>90.1</v>
      </c>
      <c r="M1157" s="1">
        <v>1</v>
      </c>
      <c r="N1157" s="1" t="s">
        <v>104</v>
      </c>
      <c r="O1157" s="2" t="s">
        <v>127</v>
      </c>
      <c r="P1157" s="1">
        <v>1063</v>
      </c>
      <c r="Q1157" s="1">
        <v>5.8</v>
      </c>
      <c r="R1157" s="1">
        <v>9.4</v>
      </c>
      <c r="S1157" s="1">
        <v>198</v>
      </c>
      <c r="T1157" s="1" t="s">
        <v>81</v>
      </c>
      <c r="U1157" s="1">
        <v>1002</v>
      </c>
      <c r="V1157" s="1">
        <v>29.58</v>
      </c>
      <c r="W1157" s="1">
        <v>1.77</v>
      </c>
      <c r="X1157" s="1">
        <v>7.0000000000000007E-2</v>
      </c>
      <c r="Y1157" s="1">
        <v>0</v>
      </c>
      <c r="Z1157" s="1">
        <v>60</v>
      </c>
      <c r="AA1157" s="1">
        <v>81</v>
      </c>
      <c r="AB1157" s="1">
        <v>38</v>
      </c>
      <c r="AC1157" s="1">
        <v>100.4</v>
      </c>
      <c r="AD1157" s="1">
        <v>32.299999999999997</v>
      </c>
      <c r="AE1157" s="1">
        <v>90.1</v>
      </c>
      <c r="AF1157" s="1">
        <v>38</v>
      </c>
      <c r="AG1157" s="1">
        <v>100.4</v>
      </c>
      <c r="AH1157" s="1">
        <v>23.6</v>
      </c>
      <c r="AI1157" s="1">
        <v>74.5</v>
      </c>
      <c r="AJ1157" s="1">
        <v>1</v>
      </c>
      <c r="AK1157" s="1">
        <v>100</v>
      </c>
      <c r="AL1157" s="1">
        <v>0</v>
      </c>
      <c r="AM1157" s="1">
        <v>0</v>
      </c>
      <c r="AN1157" s="1">
        <v>9</v>
      </c>
      <c r="AO1157" s="1">
        <v>5</v>
      </c>
      <c r="AP1157" s="1">
        <v>8.6</v>
      </c>
      <c r="AQ1157" s="1">
        <v>13.9</v>
      </c>
      <c r="AR1157" s="1">
        <v>2.9</v>
      </c>
      <c r="AS1157" s="1">
        <v>717.8</v>
      </c>
      <c r="AT1157" s="1">
        <v>59.57</v>
      </c>
      <c r="AU1157" s="1">
        <v>51</v>
      </c>
      <c r="AV1157" s="1">
        <v>35.520000000000003</v>
      </c>
      <c r="AW1157" s="1">
        <v>87.69</v>
      </c>
      <c r="AX1157" s="1">
        <v>230.88</v>
      </c>
      <c r="AY1157" s="1">
        <v>4</v>
      </c>
      <c r="AZ1157" s="1">
        <v>10</v>
      </c>
      <c r="BA1157" s="1">
        <v>181.04</v>
      </c>
      <c r="BB1157" s="1">
        <v>91.64</v>
      </c>
    </row>
    <row r="1158" spans="1:54" ht="12.5" x14ac:dyDescent="0.25">
      <c r="A1158" s="1" t="s">
        <v>95</v>
      </c>
      <c r="B1158" s="1" t="s">
        <v>96</v>
      </c>
      <c r="C1158" s="1" t="s">
        <v>56</v>
      </c>
      <c r="D1158" s="1">
        <v>28.6</v>
      </c>
      <c r="E1158" s="1">
        <v>77.2</v>
      </c>
      <c r="F1158" s="1" t="s">
        <v>57</v>
      </c>
      <c r="G1158" s="1">
        <v>1750251054</v>
      </c>
      <c r="H1158" s="3">
        <f t="shared" ca="1" si="8"/>
        <v>46118.952151620368</v>
      </c>
      <c r="I1158" s="1">
        <v>1750476600</v>
      </c>
      <c r="J1158" s="3">
        <f t="shared" ca="1" si="9"/>
        <v>46118.952151620368</v>
      </c>
      <c r="K1158" s="1">
        <v>32.700000000000003</v>
      </c>
      <c r="L1158" s="1">
        <v>90.9</v>
      </c>
      <c r="M1158" s="1">
        <v>1</v>
      </c>
      <c r="N1158" s="1" t="s">
        <v>104</v>
      </c>
      <c r="O1158" s="2" t="s">
        <v>127</v>
      </c>
      <c r="P1158" s="1">
        <v>1063</v>
      </c>
      <c r="Q1158" s="1">
        <v>4.9000000000000004</v>
      </c>
      <c r="R1158" s="1">
        <v>7.9</v>
      </c>
      <c r="S1158" s="1">
        <v>212</v>
      </c>
      <c r="T1158" s="1" t="s">
        <v>81</v>
      </c>
      <c r="U1158" s="1">
        <v>1002</v>
      </c>
      <c r="V1158" s="1">
        <v>29.58</v>
      </c>
      <c r="W1158" s="1">
        <v>2.2999999999999998</v>
      </c>
      <c r="X1158" s="1">
        <v>0.09</v>
      </c>
      <c r="Y1158" s="1">
        <v>0</v>
      </c>
      <c r="Z1158" s="1">
        <v>58</v>
      </c>
      <c r="AA1158" s="1">
        <v>70</v>
      </c>
      <c r="AB1158" s="1">
        <v>38.5</v>
      </c>
      <c r="AC1158" s="1">
        <v>101.2</v>
      </c>
      <c r="AD1158" s="1">
        <v>32.700000000000003</v>
      </c>
      <c r="AE1158" s="1">
        <v>90.9</v>
      </c>
      <c r="AF1158" s="1">
        <v>38.5</v>
      </c>
      <c r="AG1158" s="1">
        <v>101.2</v>
      </c>
      <c r="AH1158" s="1">
        <v>23.5</v>
      </c>
      <c r="AI1158" s="1">
        <v>74.2</v>
      </c>
      <c r="AJ1158" s="1">
        <v>1</v>
      </c>
      <c r="AK1158" s="1">
        <v>100</v>
      </c>
      <c r="AL1158" s="1">
        <v>0</v>
      </c>
      <c r="AM1158" s="1">
        <v>0</v>
      </c>
      <c r="AN1158" s="1">
        <v>9</v>
      </c>
      <c r="AO1158" s="1">
        <v>5</v>
      </c>
      <c r="AP1158" s="1">
        <v>8.8000000000000007</v>
      </c>
      <c r="AQ1158" s="1">
        <v>14.2</v>
      </c>
      <c r="AR1158" s="1">
        <v>5.9</v>
      </c>
      <c r="AS1158" s="1">
        <v>701.15</v>
      </c>
      <c r="AT1158" s="1">
        <v>56.795000000000002</v>
      </c>
      <c r="AU1158" s="1">
        <v>49</v>
      </c>
      <c r="AV1158" s="1">
        <v>34.965000000000003</v>
      </c>
      <c r="AW1158" s="1">
        <v>84.174999999999997</v>
      </c>
      <c r="AX1158" s="1">
        <v>213.30500000000001</v>
      </c>
      <c r="AY1158" s="1">
        <v>4</v>
      </c>
      <c r="AZ1158" s="1">
        <v>10</v>
      </c>
      <c r="BA1158" s="1">
        <v>222.93</v>
      </c>
      <c r="BB1158" s="1">
        <v>117.33</v>
      </c>
    </row>
    <row r="1159" spans="1:54" ht="12.5" x14ac:dyDescent="0.25">
      <c r="A1159" s="1" t="s">
        <v>97</v>
      </c>
      <c r="B1159" s="1" t="s">
        <v>98</v>
      </c>
      <c r="C1159" s="1" t="s">
        <v>56</v>
      </c>
      <c r="D1159" s="1">
        <v>20.966699999999999</v>
      </c>
      <c r="E1159" s="1">
        <v>72.900000000000006</v>
      </c>
      <c r="F1159" s="1" t="s">
        <v>57</v>
      </c>
      <c r="G1159" s="1">
        <v>1750250966</v>
      </c>
      <c r="H1159" s="3">
        <f t="shared" ca="1" si="8"/>
        <v>46118.952151620368</v>
      </c>
      <c r="I1159" s="1">
        <v>1750246200</v>
      </c>
      <c r="J1159" s="3">
        <f t="shared" ca="1" si="9"/>
        <v>46118.952151620368</v>
      </c>
      <c r="K1159" s="1">
        <v>28.5</v>
      </c>
      <c r="L1159" s="1">
        <v>83.2</v>
      </c>
      <c r="M1159" s="1">
        <v>1</v>
      </c>
      <c r="N1159" s="1" t="s">
        <v>108</v>
      </c>
      <c r="O1159" s="2" t="s">
        <v>131</v>
      </c>
      <c r="P1159" s="1">
        <v>1243</v>
      </c>
      <c r="Q1159" s="1">
        <v>17</v>
      </c>
      <c r="R1159" s="1">
        <v>27.4</v>
      </c>
      <c r="S1159" s="1">
        <v>238</v>
      </c>
      <c r="T1159" s="1" t="s">
        <v>63</v>
      </c>
      <c r="U1159" s="1">
        <v>999</v>
      </c>
      <c r="V1159" s="1">
        <v>29.51</v>
      </c>
      <c r="W1159" s="1">
        <v>2.76</v>
      </c>
      <c r="X1159" s="1">
        <v>0.11</v>
      </c>
      <c r="Y1159" s="1">
        <v>0</v>
      </c>
      <c r="Z1159" s="1">
        <v>85</v>
      </c>
      <c r="AA1159" s="1">
        <v>66</v>
      </c>
      <c r="AB1159" s="1">
        <v>34.200000000000003</v>
      </c>
      <c r="AC1159" s="1">
        <v>93.6</v>
      </c>
      <c r="AD1159" s="1">
        <v>28.5</v>
      </c>
      <c r="AE1159" s="1">
        <v>83.2</v>
      </c>
      <c r="AF1159" s="1">
        <v>34.200000000000003</v>
      </c>
      <c r="AG1159" s="1">
        <v>93.6</v>
      </c>
      <c r="AH1159" s="1">
        <v>25.6</v>
      </c>
      <c r="AI1159" s="1">
        <v>78.099999999999994</v>
      </c>
      <c r="AJ1159" s="1">
        <v>1</v>
      </c>
      <c r="AK1159" s="1">
        <v>100</v>
      </c>
      <c r="AL1159" s="1">
        <v>0</v>
      </c>
      <c r="AM1159" s="1">
        <v>0</v>
      </c>
      <c r="AN1159" s="1">
        <v>7</v>
      </c>
      <c r="AO1159" s="1">
        <v>4</v>
      </c>
      <c r="AP1159" s="1">
        <v>35.9</v>
      </c>
      <c r="AQ1159" s="1">
        <v>57.8</v>
      </c>
      <c r="AR1159" s="1">
        <v>0.8</v>
      </c>
      <c r="AS1159" s="1">
        <v>308.95</v>
      </c>
      <c r="AT1159" s="1">
        <v>0.92500000000000004</v>
      </c>
      <c r="AU1159" s="1">
        <v>91</v>
      </c>
      <c r="AV1159" s="1">
        <v>0.92500000000000004</v>
      </c>
      <c r="AW1159" s="1">
        <v>12.395</v>
      </c>
      <c r="AX1159" s="1">
        <v>26.64</v>
      </c>
      <c r="AY1159" s="1">
        <v>1</v>
      </c>
      <c r="AZ1159" s="1">
        <v>2</v>
      </c>
      <c r="BA1159" s="1">
        <v>408.26</v>
      </c>
      <c r="BB1159" s="1">
        <v>163.06</v>
      </c>
    </row>
    <row r="1160" spans="1:54" ht="12.5" x14ac:dyDescent="0.25">
      <c r="A1160" s="1" t="s">
        <v>97</v>
      </c>
      <c r="B1160" s="1" t="s">
        <v>98</v>
      </c>
      <c r="C1160" s="1" t="s">
        <v>56</v>
      </c>
      <c r="D1160" s="1">
        <v>20.966699999999999</v>
      </c>
      <c r="E1160" s="1">
        <v>72.900000000000006</v>
      </c>
      <c r="F1160" s="1" t="s">
        <v>57</v>
      </c>
      <c r="G1160" s="1">
        <v>1750250966</v>
      </c>
      <c r="H1160" s="3">
        <f t="shared" ca="1" si="8"/>
        <v>46118.952151620368</v>
      </c>
      <c r="I1160" s="1">
        <v>1750249800</v>
      </c>
      <c r="J1160" s="3">
        <f t="shared" ca="1" si="9"/>
        <v>46118.952151620368</v>
      </c>
      <c r="K1160" s="1">
        <v>28.4</v>
      </c>
      <c r="L1160" s="1">
        <v>83.2</v>
      </c>
      <c r="M1160" s="1">
        <v>1</v>
      </c>
      <c r="N1160" s="1" t="s">
        <v>108</v>
      </c>
      <c r="O1160" s="2" t="s">
        <v>131</v>
      </c>
      <c r="P1160" s="1">
        <v>1243</v>
      </c>
      <c r="Q1160" s="1">
        <v>19.2</v>
      </c>
      <c r="R1160" s="1">
        <v>31</v>
      </c>
      <c r="S1160" s="1">
        <v>247</v>
      </c>
      <c r="T1160" s="1" t="s">
        <v>63</v>
      </c>
      <c r="U1160" s="1">
        <v>999</v>
      </c>
      <c r="V1160" s="1">
        <v>29.51</v>
      </c>
      <c r="W1160" s="1">
        <v>2.99</v>
      </c>
      <c r="X1160" s="1">
        <v>0.12</v>
      </c>
      <c r="Y1160" s="1">
        <v>0</v>
      </c>
      <c r="Z1160" s="1">
        <v>85</v>
      </c>
      <c r="AA1160" s="1">
        <v>99</v>
      </c>
      <c r="AB1160" s="1">
        <v>34.4</v>
      </c>
      <c r="AC1160" s="1">
        <v>93.8</v>
      </c>
      <c r="AD1160" s="1">
        <v>28.5</v>
      </c>
      <c r="AE1160" s="1">
        <v>83.2</v>
      </c>
      <c r="AF1160" s="1">
        <v>34.4</v>
      </c>
      <c r="AG1160" s="1">
        <v>93.8</v>
      </c>
      <c r="AH1160" s="1">
        <v>25.8</v>
      </c>
      <c r="AI1160" s="1">
        <v>78.400000000000006</v>
      </c>
      <c r="AJ1160" s="1">
        <v>1</v>
      </c>
      <c r="AK1160" s="1">
        <v>100</v>
      </c>
      <c r="AL1160" s="1">
        <v>0</v>
      </c>
      <c r="AM1160" s="1">
        <v>0</v>
      </c>
      <c r="AN1160" s="1">
        <v>7</v>
      </c>
      <c r="AO1160" s="1">
        <v>4</v>
      </c>
      <c r="AP1160" s="1">
        <v>30.9</v>
      </c>
      <c r="AQ1160" s="1">
        <v>49.7</v>
      </c>
      <c r="AR1160" s="1">
        <v>0.2</v>
      </c>
      <c r="AS1160" s="1">
        <v>307.10000000000002</v>
      </c>
      <c r="AT1160" s="1">
        <v>0.92500000000000004</v>
      </c>
      <c r="AU1160" s="1">
        <v>92</v>
      </c>
      <c r="AV1160" s="1">
        <v>0.92500000000000004</v>
      </c>
      <c r="AW1160" s="1">
        <v>13.135</v>
      </c>
      <c r="AX1160" s="1">
        <v>27.38</v>
      </c>
      <c r="AY1160" s="1">
        <v>1</v>
      </c>
      <c r="AZ1160" s="1">
        <v>2</v>
      </c>
      <c r="BA1160" s="1">
        <v>48.46</v>
      </c>
      <c r="BB1160" s="1">
        <v>29.65</v>
      </c>
    </row>
    <row r="1161" spans="1:54" ht="12.5" x14ac:dyDescent="0.25">
      <c r="A1161" s="1" t="s">
        <v>54</v>
      </c>
      <c r="B1161" s="1" t="s">
        <v>55</v>
      </c>
      <c r="C1161" s="1" t="s">
        <v>56</v>
      </c>
      <c r="D1161" s="1">
        <v>26.916699999999999</v>
      </c>
      <c r="E1161" s="1">
        <v>75.816699999999997</v>
      </c>
      <c r="F1161" s="1" t="s">
        <v>57</v>
      </c>
      <c r="G1161" s="1">
        <v>1750250619</v>
      </c>
      <c r="H1161" s="3">
        <f t="shared" ca="1" si="8"/>
        <v>46118.952151620368</v>
      </c>
      <c r="I1161" s="1">
        <v>1750249800</v>
      </c>
      <c r="J1161" s="3">
        <f t="shared" ca="1" si="9"/>
        <v>46118.952151620368</v>
      </c>
      <c r="K1161" s="1">
        <v>32</v>
      </c>
      <c r="L1161" s="1">
        <v>89.6</v>
      </c>
      <c r="M1161" s="1">
        <v>1</v>
      </c>
      <c r="N1161" s="1" t="s">
        <v>133</v>
      </c>
      <c r="O1161" s="2" t="s">
        <v>134</v>
      </c>
      <c r="P1161" s="1">
        <v>1030</v>
      </c>
      <c r="Q1161" s="1">
        <v>7.4</v>
      </c>
      <c r="R1161" s="1">
        <v>11.9</v>
      </c>
      <c r="S1161" s="1">
        <v>161</v>
      </c>
      <c r="T1161" s="1" t="s">
        <v>71</v>
      </c>
      <c r="U1161" s="1">
        <v>997</v>
      </c>
      <c r="V1161" s="1">
        <v>29.44</v>
      </c>
      <c r="W1161" s="1">
        <v>2.65</v>
      </c>
      <c r="X1161" s="1">
        <v>0.1</v>
      </c>
      <c r="Y1161" s="1">
        <v>0</v>
      </c>
      <c r="Z1161" s="1">
        <v>63</v>
      </c>
      <c r="AA1161" s="1">
        <v>75</v>
      </c>
      <c r="AB1161" s="1">
        <v>36</v>
      </c>
      <c r="AC1161" s="1">
        <v>96.7</v>
      </c>
      <c r="AD1161" s="1">
        <v>31.3</v>
      </c>
      <c r="AE1161" s="1">
        <v>88.3</v>
      </c>
      <c r="AF1161" s="1">
        <v>36</v>
      </c>
      <c r="AG1161" s="1">
        <v>96.7</v>
      </c>
      <c r="AH1161" s="1">
        <v>23</v>
      </c>
      <c r="AI1161" s="1">
        <v>73.400000000000006</v>
      </c>
      <c r="AJ1161" s="1">
        <v>1</v>
      </c>
      <c r="AK1161" s="1">
        <v>100</v>
      </c>
      <c r="AL1161" s="1">
        <v>0</v>
      </c>
      <c r="AM1161" s="1">
        <v>0</v>
      </c>
      <c r="AN1161" s="1">
        <v>3.5</v>
      </c>
      <c r="AO1161" s="1">
        <v>2</v>
      </c>
      <c r="AP1161" s="1">
        <v>10.7</v>
      </c>
      <c r="AQ1161" s="1">
        <v>17.3</v>
      </c>
      <c r="AR1161" s="1">
        <v>0.2</v>
      </c>
      <c r="AS1161" s="1">
        <v>395.9</v>
      </c>
      <c r="AT1161" s="1">
        <v>3.33</v>
      </c>
      <c r="AU1161" s="1">
        <v>91</v>
      </c>
      <c r="AV1161" s="1">
        <v>10.914999999999999</v>
      </c>
      <c r="AW1161" s="1">
        <v>37</v>
      </c>
      <c r="AX1161" s="1">
        <v>116.735</v>
      </c>
      <c r="AY1161" s="1">
        <v>2</v>
      </c>
      <c r="AZ1161" s="1">
        <v>4</v>
      </c>
      <c r="BA1161" s="1">
        <v>61.18</v>
      </c>
      <c r="BB1161" s="1">
        <v>35</v>
      </c>
    </row>
    <row r="1162" spans="1:54" ht="12.5" x14ac:dyDescent="0.25">
      <c r="A1162" s="1" t="s">
        <v>54</v>
      </c>
      <c r="B1162" s="1" t="s">
        <v>55</v>
      </c>
      <c r="C1162" s="1" t="s">
        <v>56</v>
      </c>
      <c r="D1162" s="1">
        <v>26.916699999999999</v>
      </c>
      <c r="E1162" s="1">
        <v>75.816699999999997</v>
      </c>
      <c r="F1162" s="1" t="s">
        <v>57</v>
      </c>
      <c r="G1162" s="1">
        <v>1750250619</v>
      </c>
      <c r="H1162" s="3">
        <f t="shared" ca="1" si="8"/>
        <v>46118.952151620368</v>
      </c>
      <c r="I1162" s="1">
        <v>1750314600</v>
      </c>
      <c r="J1162" s="3">
        <f t="shared" ca="1" si="9"/>
        <v>46118.952151620368</v>
      </c>
      <c r="K1162" s="1">
        <v>29.9</v>
      </c>
      <c r="L1162" s="1">
        <v>85.8</v>
      </c>
      <c r="M1162" s="1">
        <v>1</v>
      </c>
      <c r="N1162" s="1" t="s">
        <v>104</v>
      </c>
      <c r="O1162" s="2" t="s">
        <v>127</v>
      </c>
      <c r="P1162" s="1">
        <v>1063</v>
      </c>
      <c r="Q1162" s="1">
        <v>5.8</v>
      </c>
      <c r="R1162" s="1">
        <v>9.4</v>
      </c>
      <c r="S1162" s="1">
        <v>112</v>
      </c>
      <c r="T1162" s="1" t="s">
        <v>75</v>
      </c>
      <c r="U1162" s="1">
        <v>997</v>
      </c>
      <c r="V1162" s="1">
        <v>29.43</v>
      </c>
      <c r="W1162" s="1">
        <v>0.48</v>
      </c>
      <c r="X1162" s="1">
        <v>0.02</v>
      </c>
      <c r="Y1162" s="1">
        <v>0</v>
      </c>
      <c r="Z1162" s="1">
        <v>67</v>
      </c>
      <c r="AA1162" s="1">
        <v>84</v>
      </c>
      <c r="AB1162" s="1">
        <v>34.200000000000003</v>
      </c>
      <c r="AC1162" s="1">
        <v>93.5</v>
      </c>
      <c r="AD1162" s="1">
        <v>29.9</v>
      </c>
      <c r="AE1162" s="1">
        <v>85.9</v>
      </c>
      <c r="AF1162" s="1">
        <v>34.200000000000003</v>
      </c>
      <c r="AG1162" s="1">
        <v>93.5</v>
      </c>
      <c r="AH1162" s="1">
        <v>23.1</v>
      </c>
      <c r="AI1162" s="1">
        <v>73.599999999999994</v>
      </c>
      <c r="AJ1162" s="1">
        <v>1</v>
      </c>
      <c r="AK1162" s="1">
        <v>100</v>
      </c>
      <c r="AL1162" s="1">
        <v>0</v>
      </c>
      <c r="AM1162" s="1">
        <v>0</v>
      </c>
      <c r="AN1162" s="1">
        <v>9</v>
      </c>
      <c r="AO1162" s="1">
        <v>5</v>
      </c>
      <c r="AP1162" s="1">
        <v>7.6</v>
      </c>
      <c r="AQ1162" s="1">
        <v>12.2</v>
      </c>
      <c r="AR1162" s="1">
        <v>11.3</v>
      </c>
      <c r="AS1162" s="1">
        <v>586.45000000000005</v>
      </c>
      <c r="AT1162" s="1">
        <v>10.36</v>
      </c>
      <c r="AU1162" s="1">
        <v>83</v>
      </c>
      <c r="AV1162" s="1">
        <v>15.54</v>
      </c>
      <c r="AW1162" s="1">
        <v>16.649999999999999</v>
      </c>
      <c r="AX1162" s="1">
        <v>16.835000000000001</v>
      </c>
      <c r="AY1162" s="1">
        <v>2</v>
      </c>
      <c r="AZ1162" s="1">
        <v>2</v>
      </c>
      <c r="BA1162" s="1">
        <v>249.42</v>
      </c>
      <c r="BB1162" s="1">
        <v>153.09</v>
      </c>
    </row>
    <row r="1163" spans="1:54" ht="12.5" x14ac:dyDescent="0.25">
      <c r="A1163" s="1" t="s">
        <v>54</v>
      </c>
      <c r="B1163" s="1" t="s">
        <v>55</v>
      </c>
      <c r="C1163" s="1" t="s">
        <v>56</v>
      </c>
      <c r="D1163" s="1">
        <v>26.916699999999999</v>
      </c>
      <c r="E1163" s="1">
        <v>75.816699999999997</v>
      </c>
      <c r="F1163" s="1" t="s">
        <v>57</v>
      </c>
      <c r="G1163" s="1">
        <v>1750250619</v>
      </c>
      <c r="H1163" s="3">
        <f t="shared" ca="1" si="8"/>
        <v>46118.952151620368</v>
      </c>
      <c r="I1163" s="1">
        <v>1750386600</v>
      </c>
      <c r="J1163" s="3">
        <f t="shared" ca="1" si="9"/>
        <v>46118.952151620368</v>
      </c>
      <c r="K1163" s="1">
        <v>27.9</v>
      </c>
      <c r="L1163" s="1">
        <v>82.3</v>
      </c>
      <c r="M1163" s="1">
        <v>1</v>
      </c>
      <c r="N1163" s="1" t="s">
        <v>123</v>
      </c>
      <c r="O1163" s="2" t="s">
        <v>137</v>
      </c>
      <c r="P1163" s="1">
        <v>1183</v>
      </c>
      <c r="Q1163" s="1">
        <v>9.6</v>
      </c>
      <c r="R1163" s="1">
        <v>15.5</v>
      </c>
      <c r="S1163" s="1">
        <v>285</v>
      </c>
      <c r="T1163" s="1" t="s">
        <v>72</v>
      </c>
      <c r="U1163" s="1">
        <v>1001</v>
      </c>
      <c r="V1163" s="1">
        <v>29.57</v>
      </c>
      <c r="W1163" s="1">
        <v>1.07</v>
      </c>
      <c r="X1163" s="1">
        <v>0.04</v>
      </c>
      <c r="Y1163" s="1">
        <v>0</v>
      </c>
      <c r="Z1163" s="1">
        <v>74</v>
      </c>
      <c r="AA1163" s="1">
        <v>100</v>
      </c>
      <c r="AB1163" s="1">
        <v>31.3</v>
      </c>
      <c r="AC1163" s="1">
        <v>88.4</v>
      </c>
      <c r="AD1163" s="1">
        <v>27.9</v>
      </c>
      <c r="AE1163" s="1">
        <v>82.3</v>
      </c>
      <c r="AF1163" s="1">
        <v>31.3</v>
      </c>
      <c r="AG1163" s="1">
        <v>88.4</v>
      </c>
      <c r="AH1163" s="1">
        <v>22.9</v>
      </c>
      <c r="AI1163" s="1">
        <v>73.2</v>
      </c>
      <c r="AJ1163" s="1">
        <v>1</v>
      </c>
      <c r="AK1163" s="1">
        <v>100</v>
      </c>
      <c r="AL1163" s="1">
        <v>0</v>
      </c>
      <c r="AM1163" s="1">
        <v>0</v>
      </c>
      <c r="AN1163" s="1">
        <v>9</v>
      </c>
      <c r="AO1163" s="1">
        <v>5</v>
      </c>
      <c r="AP1163" s="1">
        <v>11.6</v>
      </c>
      <c r="AQ1163" s="1">
        <v>18.600000000000001</v>
      </c>
      <c r="AR1163" s="1">
        <v>1.4</v>
      </c>
      <c r="AS1163" s="1">
        <v>355.2</v>
      </c>
      <c r="AT1163" s="1">
        <v>16.28</v>
      </c>
      <c r="AU1163" s="1">
        <v>62</v>
      </c>
      <c r="AV1163" s="1">
        <v>5.92</v>
      </c>
      <c r="AW1163" s="1">
        <v>19.98</v>
      </c>
      <c r="AX1163" s="1">
        <v>20.905000000000001</v>
      </c>
      <c r="AY1163" s="1">
        <v>2</v>
      </c>
      <c r="AZ1163" s="1">
        <v>2</v>
      </c>
      <c r="BA1163" s="1">
        <v>164.53</v>
      </c>
      <c r="BB1163" s="1">
        <v>85.1</v>
      </c>
    </row>
    <row r="1164" spans="1:54" ht="12.5" x14ac:dyDescent="0.25">
      <c r="A1164" s="1" t="s">
        <v>54</v>
      </c>
      <c r="B1164" s="1" t="s">
        <v>55</v>
      </c>
      <c r="C1164" s="1" t="s">
        <v>56</v>
      </c>
      <c r="D1164" s="1">
        <v>26.916699999999999</v>
      </c>
      <c r="E1164" s="1">
        <v>75.816699999999997</v>
      </c>
      <c r="F1164" s="1" t="s">
        <v>57</v>
      </c>
      <c r="G1164" s="1">
        <v>1750250619</v>
      </c>
      <c r="H1164" s="3">
        <f t="shared" ca="1" si="8"/>
        <v>46118.952151620368</v>
      </c>
      <c r="I1164" s="1">
        <v>1750390200</v>
      </c>
      <c r="J1164" s="3">
        <f t="shared" ca="1" si="9"/>
        <v>46118.952151620368</v>
      </c>
      <c r="K1164" s="1">
        <v>28.4</v>
      </c>
      <c r="L1164" s="1">
        <v>83.1</v>
      </c>
      <c r="M1164" s="1">
        <v>1</v>
      </c>
      <c r="N1164" s="1" t="s">
        <v>123</v>
      </c>
      <c r="O1164" s="2" t="s">
        <v>137</v>
      </c>
      <c r="P1164" s="1">
        <v>1183</v>
      </c>
      <c r="Q1164" s="1">
        <v>9.6</v>
      </c>
      <c r="R1164" s="1">
        <v>15.5</v>
      </c>
      <c r="S1164" s="1">
        <v>284</v>
      </c>
      <c r="T1164" s="1" t="s">
        <v>72</v>
      </c>
      <c r="U1164" s="1">
        <v>1002</v>
      </c>
      <c r="V1164" s="1">
        <v>29.57</v>
      </c>
      <c r="W1164" s="1">
        <v>0.88</v>
      </c>
      <c r="X1164" s="1">
        <v>0.03</v>
      </c>
      <c r="Y1164" s="1">
        <v>0</v>
      </c>
      <c r="Z1164" s="1">
        <v>72</v>
      </c>
      <c r="AA1164" s="1">
        <v>100</v>
      </c>
      <c r="AB1164" s="1">
        <v>31.9</v>
      </c>
      <c r="AC1164" s="1">
        <v>89.3</v>
      </c>
      <c r="AD1164" s="1">
        <v>28.4</v>
      </c>
      <c r="AE1164" s="1">
        <v>83.1</v>
      </c>
      <c r="AF1164" s="1">
        <v>31.9</v>
      </c>
      <c r="AG1164" s="1">
        <v>89.3</v>
      </c>
      <c r="AH1164" s="1">
        <v>22.8</v>
      </c>
      <c r="AI1164" s="1">
        <v>73</v>
      </c>
      <c r="AJ1164" s="1">
        <v>1</v>
      </c>
      <c r="AK1164" s="1">
        <v>100</v>
      </c>
      <c r="AL1164" s="1">
        <v>0</v>
      </c>
      <c r="AM1164" s="1">
        <v>0</v>
      </c>
      <c r="AN1164" s="1">
        <v>9</v>
      </c>
      <c r="AO1164" s="1">
        <v>5</v>
      </c>
      <c r="AP1164" s="1">
        <v>11.6</v>
      </c>
      <c r="AQ1164" s="1">
        <v>18.600000000000001</v>
      </c>
      <c r="AR1164" s="1">
        <v>2.9</v>
      </c>
      <c r="AS1164" s="1">
        <v>345.95</v>
      </c>
      <c r="AT1164" s="1">
        <v>12.58</v>
      </c>
      <c r="AU1164" s="1">
        <v>69</v>
      </c>
      <c r="AV1164" s="1">
        <v>5.18</v>
      </c>
      <c r="AW1164" s="1">
        <v>18.5</v>
      </c>
      <c r="AX1164" s="1">
        <v>19.425000000000001</v>
      </c>
      <c r="AY1164" s="1">
        <v>2</v>
      </c>
      <c r="AZ1164" s="1">
        <v>2</v>
      </c>
      <c r="BA1164" s="1">
        <v>177.82</v>
      </c>
      <c r="BB1164" s="1">
        <v>93.16</v>
      </c>
    </row>
    <row r="1165" spans="1:54" ht="12.5" x14ac:dyDescent="0.25">
      <c r="A1165" s="1" t="s">
        <v>54</v>
      </c>
      <c r="B1165" s="1" t="s">
        <v>55</v>
      </c>
      <c r="C1165" s="1" t="s">
        <v>56</v>
      </c>
      <c r="D1165" s="1">
        <v>26.916699999999999</v>
      </c>
      <c r="E1165" s="1">
        <v>75.816699999999997</v>
      </c>
      <c r="F1165" s="1" t="s">
        <v>57</v>
      </c>
      <c r="G1165" s="1">
        <v>1750250619</v>
      </c>
      <c r="H1165" s="3">
        <f t="shared" ca="1" si="8"/>
        <v>46118.952151620368</v>
      </c>
      <c r="I1165" s="1">
        <v>1750411800</v>
      </c>
      <c r="J1165" s="3">
        <f t="shared" ca="1" si="9"/>
        <v>46118.952151620368</v>
      </c>
      <c r="K1165" s="1">
        <v>31.8</v>
      </c>
      <c r="L1165" s="1">
        <v>89.3</v>
      </c>
      <c r="M1165" s="1">
        <v>1</v>
      </c>
      <c r="N1165" s="1" t="s">
        <v>114</v>
      </c>
      <c r="O1165" s="2" t="s">
        <v>132</v>
      </c>
      <c r="P1165" s="1">
        <v>1150</v>
      </c>
      <c r="Q1165" s="1">
        <v>8.6999999999999993</v>
      </c>
      <c r="R1165" s="1">
        <v>14</v>
      </c>
      <c r="S1165" s="1">
        <v>267</v>
      </c>
      <c r="T1165" s="1" t="s">
        <v>64</v>
      </c>
      <c r="U1165" s="1">
        <v>999</v>
      </c>
      <c r="V1165" s="1">
        <v>29.51</v>
      </c>
      <c r="W1165" s="1">
        <v>0.28000000000000003</v>
      </c>
      <c r="X1165" s="1">
        <v>0.01</v>
      </c>
      <c r="Y1165" s="1">
        <v>0</v>
      </c>
      <c r="Z1165" s="1">
        <v>57</v>
      </c>
      <c r="AA1165" s="1">
        <v>56</v>
      </c>
      <c r="AB1165" s="1">
        <v>36.1</v>
      </c>
      <c r="AC1165" s="1">
        <v>97.1</v>
      </c>
      <c r="AD1165" s="1">
        <v>31.8</v>
      </c>
      <c r="AE1165" s="1">
        <v>89.3</v>
      </c>
      <c r="AF1165" s="1">
        <v>36.1</v>
      </c>
      <c r="AG1165" s="1">
        <v>97.1</v>
      </c>
      <c r="AH1165" s="1">
        <v>22.3</v>
      </c>
      <c r="AI1165" s="1">
        <v>72.099999999999994</v>
      </c>
      <c r="AJ1165" s="1">
        <v>1</v>
      </c>
      <c r="AK1165" s="1">
        <v>100</v>
      </c>
      <c r="AL1165" s="1">
        <v>0</v>
      </c>
      <c r="AM1165" s="1">
        <v>0</v>
      </c>
      <c r="AN1165" s="1">
        <v>5</v>
      </c>
      <c r="AO1165" s="1">
        <v>3</v>
      </c>
      <c r="AP1165" s="1">
        <v>10</v>
      </c>
      <c r="AQ1165" s="1">
        <v>16.2</v>
      </c>
      <c r="AR1165" s="1">
        <v>0.6</v>
      </c>
      <c r="AS1165" s="1">
        <v>408.85</v>
      </c>
      <c r="AT1165" s="1">
        <v>9.25</v>
      </c>
      <c r="AU1165" s="1">
        <v>101</v>
      </c>
      <c r="AV1165" s="1">
        <v>6.4749999999999996</v>
      </c>
      <c r="AW1165" s="1">
        <v>15.91</v>
      </c>
      <c r="AX1165" s="1">
        <v>22.015000000000001</v>
      </c>
      <c r="AY1165" s="1">
        <v>2</v>
      </c>
      <c r="AZ1165" s="1">
        <v>2</v>
      </c>
      <c r="BA1165" s="1">
        <v>473.64</v>
      </c>
      <c r="BB1165" s="1">
        <v>258.12</v>
      </c>
    </row>
    <row r="1166" spans="1:54" ht="12.5" x14ac:dyDescent="0.25">
      <c r="A1166" s="1" t="s">
        <v>54</v>
      </c>
      <c r="B1166" s="1" t="s">
        <v>55</v>
      </c>
      <c r="C1166" s="1" t="s">
        <v>56</v>
      </c>
      <c r="D1166" s="1">
        <v>26.916699999999999</v>
      </c>
      <c r="E1166" s="1">
        <v>75.816699999999997</v>
      </c>
      <c r="F1166" s="1" t="s">
        <v>57</v>
      </c>
      <c r="G1166" s="1">
        <v>1750250619</v>
      </c>
      <c r="H1166" s="3">
        <f t="shared" ca="1" si="8"/>
        <v>46118.952151620368</v>
      </c>
      <c r="I1166" s="1">
        <v>1750469400</v>
      </c>
      <c r="J1166" s="3">
        <f t="shared" ca="1" si="9"/>
        <v>46118.952151620368</v>
      </c>
      <c r="K1166" s="1">
        <v>27.9</v>
      </c>
      <c r="L1166" s="1">
        <v>82.2</v>
      </c>
      <c r="M1166" s="1">
        <v>1</v>
      </c>
      <c r="N1166" s="1" t="s">
        <v>114</v>
      </c>
      <c r="O1166" s="2" t="s">
        <v>132</v>
      </c>
      <c r="P1166" s="1">
        <v>1150</v>
      </c>
      <c r="Q1166" s="1">
        <v>9.8000000000000007</v>
      </c>
      <c r="R1166" s="1">
        <v>15.8</v>
      </c>
      <c r="S1166" s="1">
        <v>259</v>
      </c>
      <c r="T1166" s="1" t="s">
        <v>64</v>
      </c>
      <c r="U1166" s="1">
        <v>1003</v>
      </c>
      <c r="V1166" s="1">
        <v>29.62</v>
      </c>
      <c r="W1166" s="1">
        <v>0.27</v>
      </c>
      <c r="X1166" s="1">
        <v>0.01</v>
      </c>
      <c r="Y1166" s="1">
        <v>0</v>
      </c>
      <c r="Z1166" s="1">
        <v>69</v>
      </c>
      <c r="AA1166" s="1">
        <v>68</v>
      </c>
      <c r="AB1166" s="1">
        <v>30.7</v>
      </c>
      <c r="AC1166" s="1">
        <v>87.2</v>
      </c>
      <c r="AD1166" s="1">
        <v>27.9</v>
      </c>
      <c r="AE1166" s="1">
        <v>82.2</v>
      </c>
      <c r="AF1166" s="1">
        <v>30.7</v>
      </c>
      <c r="AG1166" s="1">
        <v>87.2</v>
      </c>
      <c r="AH1166" s="1">
        <v>21.8</v>
      </c>
      <c r="AI1166" s="1">
        <v>71.2</v>
      </c>
      <c r="AJ1166" s="1">
        <v>1</v>
      </c>
      <c r="AK1166" s="1">
        <v>100</v>
      </c>
      <c r="AL1166" s="1">
        <v>0</v>
      </c>
      <c r="AM1166" s="1">
        <v>0</v>
      </c>
      <c r="AN1166" s="1">
        <v>5</v>
      </c>
      <c r="AO1166" s="1">
        <v>3</v>
      </c>
      <c r="AP1166" s="1">
        <v>13.5</v>
      </c>
      <c r="AQ1166" s="1">
        <v>21.7</v>
      </c>
      <c r="AR1166" s="1">
        <v>1.2</v>
      </c>
      <c r="AS1166" s="1">
        <v>345.95</v>
      </c>
      <c r="AT1166" s="1">
        <v>20.164999999999999</v>
      </c>
      <c r="AU1166" s="1">
        <v>56</v>
      </c>
      <c r="AV1166" s="1">
        <v>7.4</v>
      </c>
      <c r="AW1166" s="1">
        <v>35.704999999999998</v>
      </c>
      <c r="AX1166" s="1">
        <v>69.004999999999995</v>
      </c>
      <c r="AY1166" s="1">
        <v>2</v>
      </c>
      <c r="AZ1166" s="1">
        <v>3</v>
      </c>
      <c r="BA1166" s="1">
        <v>30.36</v>
      </c>
      <c r="BB1166" s="1">
        <v>17.84</v>
      </c>
    </row>
    <row r="1167" spans="1:54" ht="12.5" x14ac:dyDescent="0.25">
      <c r="A1167" s="1" t="s">
        <v>54</v>
      </c>
      <c r="B1167" s="1" t="s">
        <v>55</v>
      </c>
      <c r="C1167" s="1" t="s">
        <v>56</v>
      </c>
      <c r="D1167" s="1">
        <v>26.916699999999999</v>
      </c>
      <c r="E1167" s="1">
        <v>75.816699999999997</v>
      </c>
      <c r="F1167" s="1" t="s">
        <v>57</v>
      </c>
      <c r="G1167" s="1">
        <v>1750250619</v>
      </c>
      <c r="H1167" s="3">
        <f t="shared" ca="1" si="8"/>
        <v>46118.952151620368</v>
      </c>
      <c r="I1167" s="1">
        <v>1750476600</v>
      </c>
      <c r="J1167" s="3">
        <f t="shared" ca="1" si="9"/>
        <v>46118.952151620368</v>
      </c>
      <c r="K1167" s="1">
        <v>28.3</v>
      </c>
      <c r="L1167" s="1">
        <v>83</v>
      </c>
      <c r="M1167" s="1">
        <v>1</v>
      </c>
      <c r="N1167" s="1" t="s">
        <v>114</v>
      </c>
      <c r="O1167" s="2" t="s">
        <v>132</v>
      </c>
      <c r="P1167" s="1">
        <v>1150</v>
      </c>
      <c r="Q1167" s="1">
        <v>9.1999999999999993</v>
      </c>
      <c r="R1167" s="1">
        <v>14.8</v>
      </c>
      <c r="S1167" s="1">
        <v>258</v>
      </c>
      <c r="T1167" s="1" t="s">
        <v>63</v>
      </c>
      <c r="U1167" s="1">
        <v>1004</v>
      </c>
      <c r="V1167" s="1">
        <v>29.64</v>
      </c>
      <c r="W1167" s="1">
        <v>0.2</v>
      </c>
      <c r="X1167" s="1">
        <v>0.01</v>
      </c>
      <c r="Y1167" s="1">
        <v>0</v>
      </c>
      <c r="Z1167" s="1">
        <v>68</v>
      </c>
      <c r="AA1167" s="1">
        <v>70</v>
      </c>
      <c r="AB1167" s="1">
        <v>31.3</v>
      </c>
      <c r="AC1167" s="1">
        <v>88.3</v>
      </c>
      <c r="AD1167" s="1">
        <v>28.3</v>
      </c>
      <c r="AE1167" s="1">
        <v>83</v>
      </c>
      <c r="AF1167" s="1">
        <v>31.3</v>
      </c>
      <c r="AG1167" s="1">
        <v>88.3</v>
      </c>
      <c r="AH1167" s="1">
        <v>22</v>
      </c>
      <c r="AI1167" s="1">
        <v>71.5</v>
      </c>
      <c r="AJ1167" s="1">
        <v>1</v>
      </c>
      <c r="AK1167" s="1">
        <v>100</v>
      </c>
      <c r="AL1167" s="1">
        <v>0</v>
      </c>
      <c r="AM1167" s="1">
        <v>0</v>
      </c>
      <c r="AN1167" s="1">
        <v>5</v>
      </c>
      <c r="AO1167" s="1">
        <v>3</v>
      </c>
      <c r="AP1167" s="1">
        <v>12.2</v>
      </c>
      <c r="AQ1167" s="1">
        <v>19.600000000000001</v>
      </c>
      <c r="AR1167" s="1">
        <v>5</v>
      </c>
      <c r="AS1167" s="1">
        <v>275.64999999999998</v>
      </c>
      <c r="AT1167" s="1">
        <v>17.02</v>
      </c>
      <c r="AU1167" s="1">
        <v>58</v>
      </c>
      <c r="AV1167" s="1">
        <v>6.29</v>
      </c>
      <c r="AW1167" s="1">
        <v>36.445</v>
      </c>
      <c r="AX1167" s="1">
        <v>75.849999999999994</v>
      </c>
      <c r="AY1167" s="1">
        <v>2</v>
      </c>
      <c r="AZ1167" s="1">
        <v>4</v>
      </c>
      <c r="BA1167" s="1">
        <v>50.05</v>
      </c>
      <c r="BB1167" s="1">
        <v>31.22</v>
      </c>
    </row>
    <row r="1168" spans="1:54" ht="12.5" x14ac:dyDescent="0.25">
      <c r="A1168" s="1" t="s">
        <v>67</v>
      </c>
      <c r="B1168" s="1" t="s">
        <v>68</v>
      </c>
      <c r="C1168" s="1" t="s">
        <v>56</v>
      </c>
      <c r="D1168" s="1">
        <v>26.85</v>
      </c>
      <c r="E1168" s="1">
        <v>80.917000000000002</v>
      </c>
      <c r="F1168" s="1" t="s">
        <v>57</v>
      </c>
      <c r="G1168" s="1">
        <v>1750250857</v>
      </c>
      <c r="H1168" s="3">
        <f t="shared" ca="1" si="8"/>
        <v>46118.952151620368</v>
      </c>
      <c r="I1168" s="1">
        <v>1750397400</v>
      </c>
      <c r="J1168" s="3">
        <f t="shared" ca="1" si="9"/>
        <v>46118.952151620368</v>
      </c>
      <c r="K1168" s="1">
        <v>33.6</v>
      </c>
      <c r="L1168" s="1">
        <v>92.4</v>
      </c>
      <c r="M1168" s="1">
        <v>1</v>
      </c>
      <c r="N1168" s="1" t="s">
        <v>123</v>
      </c>
      <c r="O1168" s="2" t="s">
        <v>137</v>
      </c>
      <c r="P1168" s="1">
        <v>1183</v>
      </c>
      <c r="Q1168" s="1">
        <v>13.6</v>
      </c>
      <c r="R1168" s="1">
        <v>22</v>
      </c>
      <c r="S1168" s="1">
        <v>95</v>
      </c>
      <c r="T1168" s="1" t="s">
        <v>76</v>
      </c>
      <c r="U1168" s="1">
        <v>1001</v>
      </c>
      <c r="V1168" s="1">
        <v>29.55</v>
      </c>
      <c r="W1168" s="1">
        <v>1.03</v>
      </c>
      <c r="X1168" s="1">
        <v>0.04</v>
      </c>
      <c r="Y1168" s="1">
        <v>0</v>
      </c>
      <c r="Z1168" s="1">
        <v>56</v>
      </c>
      <c r="AA1168" s="1">
        <v>80</v>
      </c>
      <c r="AB1168" s="1">
        <v>39.700000000000003</v>
      </c>
      <c r="AC1168" s="1">
        <v>103.5</v>
      </c>
      <c r="AD1168" s="1">
        <v>33.6</v>
      </c>
      <c r="AE1168" s="1">
        <v>92.4</v>
      </c>
      <c r="AF1168" s="1">
        <v>39.700000000000003</v>
      </c>
      <c r="AG1168" s="1">
        <v>103.5</v>
      </c>
      <c r="AH1168" s="1">
        <v>23.5</v>
      </c>
      <c r="AI1168" s="1">
        <v>74.3</v>
      </c>
      <c r="AJ1168" s="1">
        <v>1</v>
      </c>
      <c r="AK1168" s="1">
        <v>100</v>
      </c>
      <c r="AL1168" s="1">
        <v>0</v>
      </c>
      <c r="AM1168" s="1">
        <v>0</v>
      </c>
      <c r="AN1168" s="1">
        <v>9</v>
      </c>
      <c r="AO1168" s="1">
        <v>5</v>
      </c>
      <c r="AP1168" s="1">
        <v>15.7</v>
      </c>
      <c r="AQ1168" s="1">
        <v>25.3</v>
      </c>
      <c r="AR1168" s="1">
        <v>4.2</v>
      </c>
      <c r="AS1168" s="1">
        <v>558.70000000000005</v>
      </c>
      <c r="AT1168" s="1">
        <v>19.61</v>
      </c>
      <c r="AU1168" s="1">
        <v>82</v>
      </c>
      <c r="AV1168" s="1">
        <v>13.135</v>
      </c>
      <c r="AW1168" s="1">
        <v>35.89</v>
      </c>
      <c r="AX1168" s="1">
        <v>36.630000000000003</v>
      </c>
      <c r="AY1168" s="1">
        <v>2</v>
      </c>
      <c r="AZ1168" s="1">
        <v>3</v>
      </c>
      <c r="BA1168" s="1">
        <v>393.71</v>
      </c>
      <c r="BB1168" s="1">
        <v>180.35</v>
      </c>
    </row>
    <row r="1169" spans="1:54" ht="12.5" x14ac:dyDescent="0.25">
      <c r="A1169" s="1" t="s">
        <v>67</v>
      </c>
      <c r="B1169" s="1" t="s">
        <v>68</v>
      </c>
      <c r="C1169" s="1" t="s">
        <v>56</v>
      </c>
      <c r="D1169" s="1">
        <v>26.85</v>
      </c>
      <c r="E1169" s="1">
        <v>80.917000000000002</v>
      </c>
      <c r="F1169" s="1" t="s">
        <v>57</v>
      </c>
      <c r="G1169" s="1">
        <v>1750250857</v>
      </c>
      <c r="H1169" s="3">
        <f t="shared" ca="1" si="8"/>
        <v>46118.952151620368</v>
      </c>
      <c r="I1169" s="1">
        <v>1750555800</v>
      </c>
      <c r="J1169" s="3">
        <f t="shared" ca="1" si="9"/>
        <v>46118.952151620368</v>
      </c>
      <c r="K1169" s="1">
        <v>31</v>
      </c>
      <c r="L1169" s="1">
        <v>87.8</v>
      </c>
      <c r="M1169" s="1">
        <v>1</v>
      </c>
      <c r="N1169" s="1" t="s">
        <v>104</v>
      </c>
      <c r="O1169" s="2" t="s">
        <v>127</v>
      </c>
      <c r="P1169" s="1">
        <v>1063</v>
      </c>
      <c r="Q1169" s="1">
        <v>11.4</v>
      </c>
      <c r="R1169" s="1">
        <v>18.399999999999999</v>
      </c>
      <c r="S1169" s="1">
        <v>256</v>
      </c>
      <c r="T1169" s="1" t="s">
        <v>63</v>
      </c>
      <c r="U1169" s="1">
        <v>1000</v>
      </c>
      <c r="V1169" s="1">
        <v>29.54</v>
      </c>
      <c r="W1169" s="1">
        <v>0.18</v>
      </c>
      <c r="X1169" s="1">
        <v>0.01</v>
      </c>
      <c r="Y1169" s="1">
        <v>0</v>
      </c>
      <c r="Z1169" s="1">
        <v>63</v>
      </c>
      <c r="AA1169" s="1">
        <v>75</v>
      </c>
      <c r="AB1169" s="1">
        <v>35.700000000000003</v>
      </c>
      <c r="AC1169" s="1">
        <v>96.2</v>
      </c>
      <c r="AD1169" s="1">
        <v>31</v>
      </c>
      <c r="AE1169" s="1">
        <v>87.8</v>
      </c>
      <c r="AF1169" s="1">
        <v>35.700000000000003</v>
      </c>
      <c r="AG1169" s="1">
        <v>96.2</v>
      </c>
      <c r="AH1169" s="1">
        <v>23.1</v>
      </c>
      <c r="AI1169" s="1">
        <v>73.5</v>
      </c>
      <c r="AJ1169" s="1">
        <v>1</v>
      </c>
      <c r="AK1169" s="1">
        <v>100</v>
      </c>
      <c r="AL1169" s="1">
        <v>0</v>
      </c>
      <c r="AM1169" s="1">
        <v>0</v>
      </c>
      <c r="AN1169" s="1">
        <v>9</v>
      </c>
      <c r="AO1169" s="1">
        <v>5</v>
      </c>
      <c r="AP1169" s="1">
        <v>16.399999999999999</v>
      </c>
      <c r="AQ1169" s="1">
        <v>26.4</v>
      </c>
      <c r="AR1169" s="1">
        <v>1.6</v>
      </c>
      <c r="AS1169" s="1">
        <v>536.5</v>
      </c>
      <c r="AT1169" s="1">
        <v>22.94</v>
      </c>
      <c r="AU1169" s="1">
        <v>100</v>
      </c>
      <c r="AV1169" s="1">
        <v>12.395</v>
      </c>
      <c r="AW1169" s="1">
        <v>32.56</v>
      </c>
      <c r="AX1169" s="1">
        <v>32.93</v>
      </c>
      <c r="AY1169" s="1">
        <v>2</v>
      </c>
      <c r="AZ1169" s="1">
        <v>3</v>
      </c>
      <c r="BA1169" s="1">
        <v>160.04</v>
      </c>
      <c r="BB1169" s="1">
        <v>62.15</v>
      </c>
    </row>
    <row r="1170" spans="1:54" ht="12.5" x14ac:dyDescent="0.25">
      <c r="A1170" s="1" t="s">
        <v>67</v>
      </c>
      <c r="B1170" s="1" t="s">
        <v>68</v>
      </c>
      <c r="C1170" s="1" t="s">
        <v>56</v>
      </c>
      <c r="D1170" s="1">
        <v>26.85</v>
      </c>
      <c r="E1170" s="1">
        <v>80.917000000000002</v>
      </c>
      <c r="F1170" s="1" t="s">
        <v>57</v>
      </c>
      <c r="G1170" s="1">
        <v>1750250857</v>
      </c>
      <c r="H1170" s="3">
        <f t="shared" ca="1" si="8"/>
        <v>46118.952151620368</v>
      </c>
      <c r="I1170" s="1">
        <v>1750559400</v>
      </c>
      <c r="J1170" s="3">
        <f t="shared" ca="1" si="9"/>
        <v>46118.952151620368</v>
      </c>
      <c r="K1170" s="1">
        <v>32</v>
      </c>
      <c r="L1170" s="1">
        <v>89.6</v>
      </c>
      <c r="M1170" s="1">
        <v>1</v>
      </c>
      <c r="N1170" s="1" t="s">
        <v>104</v>
      </c>
      <c r="O1170" s="2" t="s">
        <v>127</v>
      </c>
      <c r="P1170" s="1">
        <v>1063</v>
      </c>
      <c r="Q1170" s="1">
        <v>11.2</v>
      </c>
      <c r="R1170" s="1">
        <v>18</v>
      </c>
      <c r="S1170" s="1">
        <v>272</v>
      </c>
      <c r="T1170" s="1" t="s">
        <v>64</v>
      </c>
      <c r="U1170" s="1">
        <v>1000</v>
      </c>
      <c r="V1170" s="1">
        <v>29.54</v>
      </c>
      <c r="W1170" s="1">
        <v>0.24</v>
      </c>
      <c r="X1170" s="1">
        <v>0.01</v>
      </c>
      <c r="Y1170" s="1">
        <v>0</v>
      </c>
      <c r="Z1170" s="1">
        <v>59</v>
      </c>
      <c r="AA1170" s="1">
        <v>82</v>
      </c>
      <c r="AB1170" s="1">
        <v>37</v>
      </c>
      <c r="AC1170" s="1">
        <v>98.6</v>
      </c>
      <c r="AD1170" s="1">
        <v>32</v>
      </c>
      <c r="AE1170" s="1">
        <v>89.6</v>
      </c>
      <c r="AF1170" s="1">
        <v>37</v>
      </c>
      <c r="AG1170" s="1">
        <v>98.6</v>
      </c>
      <c r="AH1170" s="1">
        <v>23</v>
      </c>
      <c r="AI1170" s="1">
        <v>73.3</v>
      </c>
      <c r="AJ1170" s="1">
        <v>1</v>
      </c>
      <c r="AK1170" s="1">
        <v>100</v>
      </c>
      <c r="AL1170" s="1">
        <v>0</v>
      </c>
      <c r="AM1170" s="1">
        <v>0</v>
      </c>
      <c r="AN1170" s="1">
        <v>9</v>
      </c>
      <c r="AO1170" s="1">
        <v>5</v>
      </c>
      <c r="AP1170" s="1">
        <v>16.8</v>
      </c>
      <c r="AQ1170" s="1">
        <v>27</v>
      </c>
      <c r="AR1170" s="1">
        <v>3.1</v>
      </c>
      <c r="AS1170" s="1">
        <v>473.6</v>
      </c>
      <c r="AT1170" s="1">
        <v>23.125</v>
      </c>
      <c r="AU1170" s="1">
        <v>96</v>
      </c>
      <c r="AV1170" s="1">
        <v>12.395</v>
      </c>
      <c r="AW1170" s="1">
        <v>28.305</v>
      </c>
      <c r="AX1170" s="1">
        <v>28.49</v>
      </c>
      <c r="AY1170" s="1">
        <v>2</v>
      </c>
      <c r="AZ1170" s="1">
        <v>3</v>
      </c>
      <c r="BA1170" s="1">
        <v>259.81</v>
      </c>
      <c r="BB1170" s="1">
        <v>78.55</v>
      </c>
    </row>
    <row r="1171" spans="1:54" ht="12.5" x14ac:dyDescent="0.25">
      <c r="A1171" s="1" t="s">
        <v>86</v>
      </c>
      <c r="B1171" s="1" t="s">
        <v>87</v>
      </c>
      <c r="C1171" s="1" t="s">
        <v>56</v>
      </c>
      <c r="D1171" s="1">
        <v>22.569700000000001</v>
      </c>
      <c r="E1171" s="1">
        <v>88.369699999999995</v>
      </c>
      <c r="F1171" s="1" t="s">
        <v>57</v>
      </c>
      <c r="G1171" s="1">
        <v>1750250618</v>
      </c>
      <c r="H1171" s="3">
        <f t="shared" ca="1" si="8"/>
        <v>46118.952151620368</v>
      </c>
      <c r="I1171" s="1">
        <v>1750249800</v>
      </c>
      <c r="J1171" s="3">
        <f t="shared" ca="1" si="9"/>
        <v>46118.952151620368</v>
      </c>
      <c r="K1171" s="1">
        <v>28.1</v>
      </c>
      <c r="L1171" s="1">
        <v>82.6</v>
      </c>
      <c r="M1171" s="1">
        <v>1</v>
      </c>
      <c r="N1171" s="1" t="s">
        <v>140</v>
      </c>
      <c r="O1171" s="2" t="s">
        <v>141</v>
      </c>
      <c r="P1171" s="1">
        <v>1273</v>
      </c>
      <c r="Q1171" s="1">
        <v>9.1999999999999993</v>
      </c>
      <c r="R1171" s="1">
        <v>14.8</v>
      </c>
      <c r="S1171" s="1">
        <v>219</v>
      </c>
      <c r="T1171" s="1" t="s">
        <v>60</v>
      </c>
      <c r="U1171" s="1">
        <v>995</v>
      </c>
      <c r="V1171" s="1">
        <v>29.38</v>
      </c>
      <c r="W1171" s="1">
        <v>0.15</v>
      </c>
      <c r="X1171" s="1">
        <v>0.01</v>
      </c>
      <c r="Y1171" s="1">
        <v>0</v>
      </c>
      <c r="Z1171" s="1">
        <v>89</v>
      </c>
      <c r="AA1171" s="1">
        <v>100</v>
      </c>
      <c r="AB1171" s="1">
        <v>32.5</v>
      </c>
      <c r="AC1171" s="1">
        <v>90.5</v>
      </c>
      <c r="AD1171" s="1">
        <v>28.3</v>
      </c>
      <c r="AE1171" s="1">
        <v>83</v>
      </c>
      <c r="AF1171" s="1">
        <v>32.5</v>
      </c>
      <c r="AG1171" s="1">
        <v>90.5</v>
      </c>
      <c r="AH1171" s="1">
        <v>23.8</v>
      </c>
      <c r="AI1171" s="1">
        <v>74.900000000000006</v>
      </c>
      <c r="AJ1171" s="1">
        <v>1</v>
      </c>
      <c r="AK1171" s="1">
        <v>100</v>
      </c>
      <c r="AL1171" s="1">
        <v>0</v>
      </c>
      <c r="AM1171" s="1">
        <v>0</v>
      </c>
      <c r="AN1171" s="1">
        <v>3.2</v>
      </c>
      <c r="AO1171" s="1">
        <v>1</v>
      </c>
      <c r="AP1171" s="1">
        <v>14.7</v>
      </c>
      <c r="AQ1171" s="1">
        <v>23.6</v>
      </c>
      <c r="AR1171" s="1">
        <v>0</v>
      </c>
      <c r="AS1171" s="1">
        <v>756.65</v>
      </c>
      <c r="AT1171" s="1">
        <v>16.835000000000001</v>
      </c>
      <c r="AU1171" s="1">
        <v>87</v>
      </c>
      <c r="AV1171" s="1">
        <v>23.495000000000001</v>
      </c>
      <c r="AW1171" s="1">
        <v>27.38</v>
      </c>
      <c r="AX1171" s="1">
        <v>27.38</v>
      </c>
      <c r="AY1171" s="1">
        <v>2</v>
      </c>
      <c r="AZ1171" s="1">
        <v>3</v>
      </c>
      <c r="BA1171" s="1">
        <v>13.8</v>
      </c>
      <c r="BB1171" s="1">
        <v>7.93</v>
      </c>
    </row>
    <row r="1172" spans="1:54" ht="12.5" x14ac:dyDescent="0.25">
      <c r="A1172" s="1" t="s">
        <v>86</v>
      </c>
      <c r="B1172" s="1" t="s">
        <v>87</v>
      </c>
      <c r="C1172" s="1" t="s">
        <v>56</v>
      </c>
      <c r="D1172" s="1">
        <v>22.569700000000001</v>
      </c>
      <c r="E1172" s="1">
        <v>88.369699999999995</v>
      </c>
      <c r="F1172" s="1" t="s">
        <v>57</v>
      </c>
      <c r="G1172" s="1">
        <v>1750250618</v>
      </c>
      <c r="H1172" s="3">
        <f t="shared" ca="1" si="8"/>
        <v>46118.952151620368</v>
      </c>
      <c r="I1172" s="1">
        <v>1750293000</v>
      </c>
      <c r="J1172" s="3">
        <f t="shared" ca="1" si="9"/>
        <v>46118.952151620368</v>
      </c>
      <c r="K1172" s="1">
        <v>26.1</v>
      </c>
      <c r="L1172" s="1">
        <v>79</v>
      </c>
      <c r="M1172" s="1">
        <v>1</v>
      </c>
      <c r="N1172" s="1" t="s">
        <v>110</v>
      </c>
      <c r="O1172" s="2" t="s">
        <v>136</v>
      </c>
      <c r="P1172" s="1">
        <v>1153</v>
      </c>
      <c r="Q1172" s="1">
        <v>18.100000000000001</v>
      </c>
      <c r="R1172" s="1">
        <v>29.2</v>
      </c>
      <c r="S1172" s="1">
        <v>221</v>
      </c>
      <c r="T1172" s="1" t="s">
        <v>60</v>
      </c>
      <c r="U1172" s="1">
        <v>999</v>
      </c>
      <c r="V1172" s="1">
        <v>29.49</v>
      </c>
      <c r="W1172" s="1">
        <v>0.19</v>
      </c>
      <c r="X1172" s="1">
        <v>0.01</v>
      </c>
      <c r="Y1172" s="1">
        <v>0</v>
      </c>
      <c r="Z1172" s="1">
        <v>82</v>
      </c>
      <c r="AA1172" s="1">
        <v>100</v>
      </c>
      <c r="AB1172" s="1">
        <v>28.9</v>
      </c>
      <c r="AC1172" s="1">
        <v>84</v>
      </c>
      <c r="AD1172" s="1">
        <v>26.1</v>
      </c>
      <c r="AE1172" s="1">
        <v>79</v>
      </c>
      <c r="AF1172" s="1">
        <v>28.9</v>
      </c>
      <c r="AG1172" s="1">
        <v>84</v>
      </c>
      <c r="AH1172" s="1">
        <v>22.8</v>
      </c>
      <c r="AI1172" s="1">
        <v>73</v>
      </c>
      <c r="AJ1172" s="1">
        <v>1</v>
      </c>
      <c r="AK1172" s="1">
        <v>100</v>
      </c>
      <c r="AL1172" s="1">
        <v>0</v>
      </c>
      <c r="AM1172" s="1">
        <v>0</v>
      </c>
      <c r="AN1172" s="1">
        <v>2</v>
      </c>
      <c r="AO1172" s="1">
        <v>1</v>
      </c>
      <c r="AP1172" s="1">
        <v>26.3</v>
      </c>
      <c r="AQ1172" s="1">
        <v>42.3</v>
      </c>
      <c r="AR1172" s="1">
        <v>0.1</v>
      </c>
      <c r="AS1172" s="1">
        <v>423.65</v>
      </c>
      <c r="AT1172" s="1">
        <v>15.91</v>
      </c>
      <c r="AU1172" s="1">
        <v>77</v>
      </c>
      <c r="AV1172" s="1">
        <v>23.495000000000001</v>
      </c>
      <c r="AW1172" s="1">
        <v>37.185000000000002</v>
      </c>
      <c r="AX1172" s="1">
        <v>41.07</v>
      </c>
      <c r="AY1172" s="1">
        <v>2</v>
      </c>
      <c r="AZ1172" s="1">
        <v>4</v>
      </c>
      <c r="BA1172" s="1">
        <v>12.12</v>
      </c>
      <c r="BB1172" s="1">
        <v>8.41</v>
      </c>
    </row>
    <row r="1173" spans="1:54" ht="12.5" x14ac:dyDescent="0.25">
      <c r="A1173" s="1" t="s">
        <v>86</v>
      </c>
      <c r="B1173" s="1" t="s">
        <v>87</v>
      </c>
      <c r="C1173" s="1" t="s">
        <v>56</v>
      </c>
      <c r="D1173" s="1">
        <v>22.569700000000001</v>
      </c>
      <c r="E1173" s="1">
        <v>88.369699999999995</v>
      </c>
      <c r="F1173" s="1" t="s">
        <v>57</v>
      </c>
      <c r="G1173" s="1">
        <v>1750250618</v>
      </c>
      <c r="H1173" s="3">
        <f t="shared" ca="1" si="8"/>
        <v>46118.952151620368</v>
      </c>
      <c r="I1173" s="1">
        <v>1750300200</v>
      </c>
      <c r="J1173" s="3">
        <f t="shared" ca="1" si="9"/>
        <v>46118.952151620368</v>
      </c>
      <c r="K1173" s="1">
        <v>25.3</v>
      </c>
      <c r="L1173" s="1">
        <v>77.5</v>
      </c>
      <c r="M1173" s="1">
        <v>1</v>
      </c>
      <c r="N1173" s="1" t="s">
        <v>110</v>
      </c>
      <c r="O1173" s="2" t="s">
        <v>136</v>
      </c>
      <c r="P1173" s="1">
        <v>1153</v>
      </c>
      <c r="Q1173" s="1">
        <v>17.399999999999999</v>
      </c>
      <c r="R1173" s="1">
        <v>28.1</v>
      </c>
      <c r="S1173" s="1">
        <v>209</v>
      </c>
      <c r="T1173" s="1" t="s">
        <v>81</v>
      </c>
      <c r="U1173" s="1">
        <v>1000</v>
      </c>
      <c r="V1173" s="1">
        <v>29.54</v>
      </c>
      <c r="W1173" s="1">
        <v>0.43</v>
      </c>
      <c r="X1173" s="1">
        <v>0.02</v>
      </c>
      <c r="Y1173" s="1">
        <v>0</v>
      </c>
      <c r="Z1173" s="1">
        <v>87</v>
      </c>
      <c r="AA1173" s="1">
        <v>100</v>
      </c>
      <c r="AB1173" s="1">
        <v>28</v>
      </c>
      <c r="AC1173" s="1">
        <v>82.4</v>
      </c>
      <c r="AD1173" s="1">
        <v>25.3</v>
      </c>
      <c r="AE1173" s="1">
        <v>77.5</v>
      </c>
      <c r="AF1173" s="1">
        <v>28</v>
      </c>
      <c r="AG1173" s="1">
        <v>82.4</v>
      </c>
      <c r="AH1173" s="1">
        <v>23</v>
      </c>
      <c r="AI1173" s="1">
        <v>73.400000000000006</v>
      </c>
      <c r="AJ1173" s="1">
        <v>1</v>
      </c>
      <c r="AK1173" s="1">
        <v>100</v>
      </c>
      <c r="AL1173" s="1">
        <v>0</v>
      </c>
      <c r="AM1173" s="1">
        <v>0</v>
      </c>
      <c r="AN1173" s="1">
        <v>2</v>
      </c>
      <c r="AO1173" s="1">
        <v>1</v>
      </c>
      <c r="AP1173" s="1">
        <v>24.5</v>
      </c>
      <c r="AQ1173" s="1">
        <v>39.4</v>
      </c>
      <c r="AR1173" s="1">
        <v>0.7</v>
      </c>
      <c r="AS1173" s="1">
        <v>362.6</v>
      </c>
      <c r="AT1173" s="1">
        <v>12.025</v>
      </c>
      <c r="AU1173" s="1">
        <v>80</v>
      </c>
      <c r="AV1173" s="1">
        <v>16.649999999999999</v>
      </c>
      <c r="AW1173" s="1">
        <v>29.414999999999999</v>
      </c>
      <c r="AX1173" s="1">
        <v>32.56</v>
      </c>
      <c r="AY1173" s="1">
        <v>2</v>
      </c>
      <c r="AZ1173" s="1">
        <v>3</v>
      </c>
      <c r="BA1173" s="1">
        <v>12.93</v>
      </c>
      <c r="BB1173" s="1">
        <v>10.1</v>
      </c>
    </row>
    <row r="1174" spans="1:54" ht="12.5" x14ac:dyDescent="0.25">
      <c r="A1174" s="1" t="s">
        <v>86</v>
      </c>
      <c r="B1174" s="1" t="s">
        <v>87</v>
      </c>
      <c r="C1174" s="1" t="s">
        <v>56</v>
      </c>
      <c r="D1174" s="1">
        <v>22.569700000000001</v>
      </c>
      <c r="E1174" s="1">
        <v>88.369699999999995</v>
      </c>
      <c r="F1174" s="1" t="s">
        <v>57</v>
      </c>
      <c r="G1174" s="1">
        <v>1750250618</v>
      </c>
      <c r="H1174" s="3">
        <f t="shared" ca="1" si="8"/>
        <v>46118.952151620368</v>
      </c>
      <c r="I1174" s="1">
        <v>1750303800</v>
      </c>
      <c r="J1174" s="3">
        <f t="shared" ca="1" si="9"/>
        <v>46118.952151620368</v>
      </c>
      <c r="K1174" s="1">
        <v>25.2</v>
      </c>
      <c r="L1174" s="1">
        <v>77.400000000000006</v>
      </c>
      <c r="M1174" s="1">
        <v>1</v>
      </c>
      <c r="N1174" s="1" t="s">
        <v>110</v>
      </c>
      <c r="O1174" s="2" t="s">
        <v>136</v>
      </c>
      <c r="P1174" s="1">
        <v>1153</v>
      </c>
      <c r="Q1174" s="1">
        <v>17.899999999999999</v>
      </c>
      <c r="R1174" s="1">
        <v>28.8</v>
      </c>
      <c r="S1174" s="1">
        <v>210</v>
      </c>
      <c r="T1174" s="1" t="s">
        <v>81</v>
      </c>
      <c r="U1174" s="1">
        <v>1001</v>
      </c>
      <c r="V1174" s="1">
        <v>29.55</v>
      </c>
      <c r="W1174" s="1">
        <v>0.15</v>
      </c>
      <c r="X1174" s="1">
        <v>0.01</v>
      </c>
      <c r="Y1174" s="1">
        <v>0</v>
      </c>
      <c r="Z1174" s="1">
        <v>87</v>
      </c>
      <c r="AA1174" s="1">
        <v>100</v>
      </c>
      <c r="AB1174" s="1">
        <v>28</v>
      </c>
      <c r="AC1174" s="1">
        <v>82.3</v>
      </c>
      <c r="AD1174" s="1">
        <v>25.3</v>
      </c>
      <c r="AE1174" s="1">
        <v>77.5</v>
      </c>
      <c r="AF1174" s="1">
        <v>28</v>
      </c>
      <c r="AG1174" s="1">
        <v>82.3</v>
      </c>
      <c r="AH1174" s="1">
        <v>23</v>
      </c>
      <c r="AI1174" s="1">
        <v>73.400000000000006</v>
      </c>
      <c r="AJ1174" s="1">
        <v>1</v>
      </c>
      <c r="AK1174" s="1">
        <v>100</v>
      </c>
      <c r="AL1174" s="1">
        <v>0</v>
      </c>
      <c r="AM1174" s="1">
        <v>0</v>
      </c>
      <c r="AN1174" s="1">
        <v>2</v>
      </c>
      <c r="AO1174" s="1">
        <v>1</v>
      </c>
      <c r="AP1174" s="1">
        <v>25</v>
      </c>
      <c r="AQ1174" s="1">
        <v>40.200000000000003</v>
      </c>
      <c r="AR1174" s="1">
        <v>0.9</v>
      </c>
      <c r="AS1174" s="1">
        <v>345.95</v>
      </c>
      <c r="AT1174" s="1">
        <v>11.84</v>
      </c>
      <c r="AU1174" s="1">
        <v>82</v>
      </c>
      <c r="AV1174" s="1">
        <v>14.8</v>
      </c>
      <c r="AW1174" s="1">
        <v>31.265000000000001</v>
      </c>
      <c r="AX1174" s="1">
        <v>34.409999999999997</v>
      </c>
      <c r="AY1174" s="1">
        <v>2</v>
      </c>
      <c r="AZ1174" s="1">
        <v>3</v>
      </c>
      <c r="BA1174" s="1">
        <v>16.37</v>
      </c>
      <c r="BB1174" s="1">
        <v>12.98</v>
      </c>
    </row>
    <row r="1175" spans="1:54" ht="12.5" x14ac:dyDescent="0.25">
      <c r="A1175" s="1" t="s">
        <v>120</v>
      </c>
      <c r="B1175" s="1" t="s">
        <v>92</v>
      </c>
      <c r="C1175" s="1" t="s">
        <v>56</v>
      </c>
      <c r="D1175" s="1">
        <v>18.975000000000001</v>
      </c>
      <c r="E1175" s="1">
        <v>72.825999999999993</v>
      </c>
      <c r="F1175" s="1" t="s">
        <v>57</v>
      </c>
      <c r="G1175" s="1">
        <v>1750250858</v>
      </c>
      <c r="H1175" s="3">
        <f t="shared" ca="1" si="8"/>
        <v>46118.952151620368</v>
      </c>
      <c r="I1175" s="1">
        <v>1750206600</v>
      </c>
      <c r="J1175" s="3">
        <f t="shared" ca="1" si="9"/>
        <v>46118.952151620368</v>
      </c>
      <c r="K1175" s="1">
        <v>28</v>
      </c>
      <c r="L1175" s="1">
        <v>82.4</v>
      </c>
      <c r="M1175" s="1">
        <v>1</v>
      </c>
      <c r="N1175" s="1" t="s">
        <v>102</v>
      </c>
      <c r="O1175" s="2" t="s">
        <v>142</v>
      </c>
      <c r="P1175" s="1">
        <v>1087</v>
      </c>
      <c r="Q1175" s="1">
        <v>23</v>
      </c>
      <c r="R1175" s="1">
        <v>37.1</v>
      </c>
      <c r="S1175" s="1">
        <v>226</v>
      </c>
      <c r="T1175" s="1" t="s">
        <v>60</v>
      </c>
      <c r="U1175" s="1">
        <v>1003</v>
      </c>
      <c r="V1175" s="1">
        <v>29.61</v>
      </c>
      <c r="W1175" s="1">
        <v>0.13</v>
      </c>
      <c r="X1175" s="1">
        <v>0</v>
      </c>
      <c r="Y1175" s="1">
        <v>0</v>
      </c>
      <c r="Z1175" s="1">
        <v>83</v>
      </c>
      <c r="AA1175" s="1">
        <v>65</v>
      </c>
      <c r="AB1175" s="1">
        <v>32.799999999999997</v>
      </c>
      <c r="AC1175" s="1">
        <v>91.1</v>
      </c>
      <c r="AD1175" s="1">
        <v>28</v>
      </c>
      <c r="AE1175" s="1">
        <v>82.4</v>
      </c>
      <c r="AF1175" s="1">
        <v>32.799999999999997</v>
      </c>
      <c r="AG1175" s="1">
        <v>91.1</v>
      </c>
      <c r="AH1175" s="1">
        <v>24.9</v>
      </c>
      <c r="AI1175" s="1">
        <v>76.7</v>
      </c>
      <c r="AJ1175" s="1">
        <v>1</v>
      </c>
      <c r="AK1175" s="1">
        <v>100</v>
      </c>
      <c r="AL1175" s="1">
        <v>0</v>
      </c>
      <c r="AM1175" s="1">
        <v>0</v>
      </c>
      <c r="AN1175" s="1">
        <v>9</v>
      </c>
      <c r="AO1175" s="1">
        <v>5</v>
      </c>
      <c r="AP1175" s="1">
        <v>32.200000000000003</v>
      </c>
      <c r="AQ1175" s="1">
        <v>51.9</v>
      </c>
      <c r="AR1175" s="1">
        <v>0.1</v>
      </c>
      <c r="AS1175" s="1">
        <v>225.7</v>
      </c>
      <c r="AT1175" s="1">
        <v>6.1050000000000004</v>
      </c>
      <c r="AU1175" s="1">
        <v>59</v>
      </c>
      <c r="AV1175" s="1">
        <v>4.625</v>
      </c>
      <c r="AW1175" s="1">
        <v>20.72</v>
      </c>
      <c r="AX1175" s="1">
        <v>44.215000000000003</v>
      </c>
      <c r="AY1175" s="1">
        <v>2</v>
      </c>
      <c r="AZ1175" s="1">
        <v>2</v>
      </c>
      <c r="BA1175" s="1">
        <v>6.18</v>
      </c>
      <c r="BB1175" s="1">
        <v>3.16</v>
      </c>
    </row>
    <row r="1176" spans="1:54" ht="12.5" x14ac:dyDescent="0.25">
      <c r="A1176" s="1" t="s">
        <v>120</v>
      </c>
      <c r="B1176" s="1" t="s">
        <v>92</v>
      </c>
      <c r="C1176" s="1" t="s">
        <v>56</v>
      </c>
      <c r="D1176" s="1">
        <v>18.975000000000001</v>
      </c>
      <c r="E1176" s="1">
        <v>72.825999999999993</v>
      </c>
      <c r="F1176" s="1" t="s">
        <v>57</v>
      </c>
      <c r="G1176" s="1">
        <v>1750250858</v>
      </c>
      <c r="H1176" s="3">
        <f t="shared" ca="1" si="8"/>
        <v>46118.952151620368</v>
      </c>
      <c r="I1176" s="1">
        <v>1750210200</v>
      </c>
      <c r="J1176" s="3">
        <f t="shared" ca="1" si="9"/>
        <v>46118.952151620368</v>
      </c>
      <c r="K1176" s="1">
        <v>28.1</v>
      </c>
      <c r="L1176" s="1">
        <v>82.5</v>
      </c>
      <c r="M1176" s="1">
        <v>1</v>
      </c>
      <c r="N1176" s="1" t="s">
        <v>114</v>
      </c>
      <c r="O1176" s="2" t="s">
        <v>132</v>
      </c>
      <c r="P1176" s="1">
        <v>1150</v>
      </c>
      <c r="Q1176" s="1">
        <v>23.7</v>
      </c>
      <c r="R1176" s="1">
        <v>38.200000000000003</v>
      </c>
      <c r="S1176" s="1">
        <v>225</v>
      </c>
      <c r="T1176" s="1" t="s">
        <v>60</v>
      </c>
      <c r="U1176" s="1">
        <v>1003</v>
      </c>
      <c r="V1176" s="1">
        <v>29.63</v>
      </c>
      <c r="W1176" s="1">
        <v>0.5</v>
      </c>
      <c r="X1176" s="1">
        <v>0.02</v>
      </c>
      <c r="Y1176" s="1">
        <v>0</v>
      </c>
      <c r="Z1176" s="1">
        <v>83</v>
      </c>
      <c r="AA1176" s="1">
        <v>66</v>
      </c>
      <c r="AB1176" s="1">
        <v>33</v>
      </c>
      <c r="AC1176" s="1">
        <v>91.4</v>
      </c>
      <c r="AD1176" s="1">
        <v>28.1</v>
      </c>
      <c r="AE1176" s="1">
        <v>82.5</v>
      </c>
      <c r="AF1176" s="1">
        <v>33</v>
      </c>
      <c r="AG1176" s="1">
        <v>91.4</v>
      </c>
      <c r="AH1176" s="1">
        <v>25</v>
      </c>
      <c r="AI1176" s="1">
        <v>76.900000000000006</v>
      </c>
      <c r="AJ1176" s="1">
        <v>1</v>
      </c>
      <c r="AK1176" s="1">
        <v>100</v>
      </c>
      <c r="AL1176" s="1">
        <v>0</v>
      </c>
      <c r="AM1176" s="1">
        <v>0</v>
      </c>
      <c r="AN1176" s="1">
        <v>5</v>
      </c>
      <c r="AO1176" s="1">
        <v>3</v>
      </c>
      <c r="AP1176" s="1">
        <v>33</v>
      </c>
      <c r="AQ1176" s="1">
        <v>53</v>
      </c>
      <c r="AR1176" s="1">
        <v>0.7</v>
      </c>
      <c r="AS1176" s="1">
        <v>225.7</v>
      </c>
      <c r="AT1176" s="1">
        <v>5.7350000000000003</v>
      </c>
      <c r="AU1176" s="1">
        <v>60</v>
      </c>
      <c r="AV1176" s="1">
        <v>4.4400000000000004</v>
      </c>
      <c r="AW1176" s="1">
        <v>18.684999999999999</v>
      </c>
      <c r="AX1176" s="1">
        <v>39.22</v>
      </c>
      <c r="AY1176" s="1">
        <v>2</v>
      </c>
      <c r="AZ1176" s="1">
        <v>2</v>
      </c>
      <c r="BA1176" s="1">
        <v>53.78</v>
      </c>
      <c r="BB1176" s="1">
        <v>27.1</v>
      </c>
    </row>
    <row r="1177" spans="1:54" ht="12.5" x14ac:dyDescent="0.25">
      <c r="A1177" s="1" t="s">
        <v>120</v>
      </c>
      <c r="B1177" s="1" t="s">
        <v>92</v>
      </c>
      <c r="C1177" s="1" t="s">
        <v>56</v>
      </c>
      <c r="D1177" s="1">
        <v>18.975000000000001</v>
      </c>
      <c r="E1177" s="1">
        <v>72.825999999999993</v>
      </c>
      <c r="F1177" s="1" t="s">
        <v>57</v>
      </c>
      <c r="G1177" s="1">
        <v>1750250858</v>
      </c>
      <c r="H1177" s="3">
        <f t="shared" ca="1" si="8"/>
        <v>46118.952151620368</v>
      </c>
      <c r="I1177" s="1">
        <v>1750239000</v>
      </c>
      <c r="J1177" s="3">
        <f t="shared" ca="1" si="9"/>
        <v>46118.952151620368</v>
      </c>
      <c r="K1177" s="1">
        <v>28.3</v>
      </c>
      <c r="L1177" s="1">
        <v>82.9</v>
      </c>
      <c r="M1177" s="1">
        <v>1</v>
      </c>
      <c r="N1177" s="1" t="s">
        <v>112</v>
      </c>
      <c r="O1177" s="2" t="s">
        <v>135</v>
      </c>
      <c r="P1177" s="1">
        <v>1180</v>
      </c>
      <c r="Q1177" s="1">
        <v>22.6</v>
      </c>
      <c r="R1177" s="1">
        <v>36.4</v>
      </c>
      <c r="S1177" s="1">
        <v>234</v>
      </c>
      <c r="T1177" s="1" t="s">
        <v>60</v>
      </c>
      <c r="U1177" s="1">
        <v>1002</v>
      </c>
      <c r="V1177" s="1">
        <v>29.59</v>
      </c>
      <c r="W1177" s="1">
        <v>1.76</v>
      </c>
      <c r="X1177" s="1">
        <v>7.0000000000000007E-2</v>
      </c>
      <c r="Y1177" s="1">
        <v>0</v>
      </c>
      <c r="Z1177" s="1">
        <v>85</v>
      </c>
      <c r="AA1177" s="1">
        <v>55</v>
      </c>
      <c r="AB1177" s="1">
        <v>33.700000000000003</v>
      </c>
      <c r="AC1177" s="1">
        <v>92.7</v>
      </c>
      <c r="AD1177" s="1">
        <v>28.3</v>
      </c>
      <c r="AE1177" s="1">
        <v>82.9</v>
      </c>
      <c r="AF1177" s="1">
        <v>33.700000000000003</v>
      </c>
      <c r="AG1177" s="1">
        <v>92.7</v>
      </c>
      <c r="AH1177" s="1">
        <v>25.4</v>
      </c>
      <c r="AI1177" s="1">
        <v>77.7</v>
      </c>
      <c r="AJ1177" s="1">
        <v>1</v>
      </c>
      <c r="AK1177" s="1">
        <v>100</v>
      </c>
      <c r="AL1177" s="1">
        <v>0</v>
      </c>
      <c r="AM1177" s="1">
        <v>0</v>
      </c>
      <c r="AN1177" s="1">
        <v>9</v>
      </c>
      <c r="AO1177" s="1">
        <v>5</v>
      </c>
      <c r="AP1177" s="1">
        <v>30.6</v>
      </c>
      <c r="AQ1177" s="1">
        <v>49.2</v>
      </c>
      <c r="AR1177" s="1">
        <v>4.3</v>
      </c>
      <c r="AS1177" s="1">
        <v>281.2</v>
      </c>
      <c r="AT1177" s="1">
        <v>5.3650000000000002</v>
      </c>
      <c r="AU1177" s="1">
        <v>63</v>
      </c>
      <c r="AV1177" s="1">
        <v>7.4</v>
      </c>
      <c r="AW1177" s="1">
        <v>25.16</v>
      </c>
      <c r="AX1177" s="1">
        <v>50.134999999999998</v>
      </c>
      <c r="AY1177" s="1">
        <v>2</v>
      </c>
      <c r="AZ1177" s="1">
        <v>3</v>
      </c>
      <c r="BA1177" s="1">
        <v>826.52</v>
      </c>
      <c r="BB1177" s="1">
        <v>232.78</v>
      </c>
    </row>
    <row r="1178" spans="1:54" ht="12.5" x14ac:dyDescent="0.25">
      <c r="A1178" s="1" t="s">
        <v>120</v>
      </c>
      <c r="B1178" s="1" t="s">
        <v>92</v>
      </c>
      <c r="C1178" s="1" t="s">
        <v>56</v>
      </c>
      <c r="D1178" s="1">
        <v>18.975000000000001</v>
      </c>
      <c r="E1178" s="1">
        <v>72.825999999999993</v>
      </c>
      <c r="F1178" s="1" t="s">
        <v>57</v>
      </c>
      <c r="G1178" s="1">
        <v>1750250858</v>
      </c>
      <c r="H1178" s="3">
        <f t="shared" ca="1" si="8"/>
        <v>46118.952151620368</v>
      </c>
      <c r="I1178" s="1">
        <v>1750249800</v>
      </c>
      <c r="J1178" s="3">
        <f t="shared" ca="1" si="9"/>
        <v>46118.952151620368</v>
      </c>
      <c r="K1178" s="1">
        <v>26.2</v>
      </c>
      <c r="L1178" s="1">
        <v>79.2</v>
      </c>
      <c r="M1178" s="1">
        <v>1</v>
      </c>
      <c r="N1178" s="1" t="s">
        <v>108</v>
      </c>
      <c r="O1178" s="2" t="s">
        <v>131</v>
      </c>
      <c r="P1178" s="1">
        <v>1243</v>
      </c>
      <c r="Q1178" s="1">
        <v>23</v>
      </c>
      <c r="R1178" s="1">
        <v>37.1</v>
      </c>
      <c r="S1178" s="1">
        <v>245</v>
      </c>
      <c r="T1178" s="1" t="s">
        <v>63</v>
      </c>
      <c r="U1178" s="1">
        <v>1001</v>
      </c>
      <c r="V1178" s="1">
        <v>29.56</v>
      </c>
      <c r="W1178" s="1">
        <v>1.54</v>
      </c>
      <c r="X1178" s="1">
        <v>0.06</v>
      </c>
      <c r="Y1178" s="1">
        <v>0</v>
      </c>
      <c r="Z1178" s="1">
        <v>89</v>
      </c>
      <c r="AA1178" s="1">
        <v>100</v>
      </c>
      <c r="AB1178" s="1">
        <v>32.1</v>
      </c>
      <c r="AC1178" s="1">
        <v>89.7</v>
      </c>
      <c r="AD1178" s="1">
        <v>27.4</v>
      </c>
      <c r="AE1178" s="1">
        <v>81.3</v>
      </c>
      <c r="AF1178" s="1">
        <v>32.1</v>
      </c>
      <c r="AG1178" s="1">
        <v>89.7</v>
      </c>
      <c r="AH1178" s="1">
        <v>25</v>
      </c>
      <c r="AI1178" s="1">
        <v>77.099999999999994</v>
      </c>
      <c r="AJ1178" s="1">
        <v>1</v>
      </c>
      <c r="AK1178" s="1">
        <v>100</v>
      </c>
      <c r="AL1178" s="1">
        <v>0</v>
      </c>
      <c r="AM1178" s="1">
        <v>0</v>
      </c>
      <c r="AN1178" s="1">
        <v>2.1</v>
      </c>
      <c r="AO1178" s="1">
        <v>1</v>
      </c>
      <c r="AP1178" s="1">
        <v>32</v>
      </c>
      <c r="AQ1178" s="1">
        <v>51.4</v>
      </c>
      <c r="AR1178" s="1">
        <v>0.1</v>
      </c>
      <c r="AS1178" s="1">
        <v>266.39999999999998</v>
      </c>
      <c r="AT1178" s="1">
        <v>4.625</v>
      </c>
      <c r="AU1178" s="1">
        <v>66</v>
      </c>
      <c r="AV1178" s="1">
        <v>6.4749999999999996</v>
      </c>
      <c r="AW1178" s="1">
        <v>24.42</v>
      </c>
      <c r="AX1178" s="1">
        <v>49.95</v>
      </c>
      <c r="AY1178" s="1">
        <v>2</v>
      </c>
      <c r="AZ1178" s="1">
        <v>3</v>
      </c>
      <c r="BA1178" s="1">
        <v>42.62</v>
      </c>
      <c r="BB1178" s="1">
        <v>27.44</v>
      </c>
    </row>
    <row r="1179" spans="1:54" ht="12.5" x14ac:dyDescent="0.25">
      <c r="A1179" s="1" t="s">
        <v>120</v>
      </c>
      <c r="B1179" s="1" t="s">
        <v>92</v>
      </c>
      <c r="C1179" s="1" t="s">
        <v>56</v>
      </c>
      <c r="D1179" s="1">
        <v>18.975000000000001</v>
      </c>
      <c r="E1179" s="1">
        <v>72.825999999999993</v>
      </c>
      <c r="F1179" s="1" t="s">
        <v>57</v>
      </c>
      <c r="G1179" s="1">
        <v>1750250858</v>
      </c>
      <c r="H1179" s="3">
        <f t="shared" ca="1" si="8"/>
        <v>46118.952151620368</v>
      </c>
      <c r="I1179" s="1">
        <v>1750293000</v>
      </c>
      <c r="J1179" s="3">
        <f t="shared" ca="1" si="9"/>
        <v>46118.952151620368</v>
      </c>
      <c r="K1179" s="1">
        <v>26.7</v>
      </c>
      <c r="L1179" s="1">
        <v>80</v>
      </c>
      <c r="M1179" s="1">
        <v>1</v>
      </c>
      <c r="N1179" s="1" t="s">
        <v>123</v>
      </c>
      <c r="O1179" s="2" t="s">
        <v>137</v>
      </c>
      <c r="P1179" s="1">
        <v>1183</v>
      </c>
      <c r="Q1179" s="1">
        <v>21.9</v>
      </c>
      <c r="R1179" s="1">
        <v>35.299999999999997</v>
      </c>
      <c r="S1179" s="1">
        <v>250</v>
      </c>
      <c r="T1179" s="1" t="s">
        <v>63</v>
      </c>
      <c r="U1179" s="1">
        <v>1003</v>
      </c>
      <c r="V1179" s="1">
        <v>29.62</v>
      </c>
      <c r="W1179" s="1">
        <v>0.82</v>
      </c>
      <c r="X1179" s="1">
        <v>0.03</v>
      </c>
      <c r="Y1179" s="1">
        <v>0</v>
      </c>
      <c r="Z1179" s="1">
        <v>85</v>
      </c>
      <c r="AA1179" s="1">
        <v>100</v>
      </c>
      <c r="AB1179" s="1">
        <v>30.3</v>
      </c>
      <c r="AC1179" s="1">
        <v>86.5</v>
      </c>
      <c r="AD1179" s="1">
        <v>26.7</v>
      </c>
      <c r="AE1179" s="1">
        <v>80</v>
      </c>
      <c r="AF1179" s="1">
        <v>30.3</v>
      </c>
      <c r="AG1179" s="1">
        <v>86.5</v>
      </c>
      <c r="AH1179" s="1">
        <v>23.9</v>
      </c>
      <c r="AI1179" s="1">
        <v>75</v>
      </c>
      <c r="AJ1179" s="1">
        <v>1</v>
      </c>
      <c r="AK1179" s="1">
        <v>100</v>
      </c>
      <c r="AL1179" s="1">
        <v>0</v>
      </c>
      <c r="AM1179" s="1">
        <v>0</v>
      </c>
      <c r="AN1179" s="1">
        <v>9</v>
      </c>
      <c r="AO1179" s="1">
        <v>5</v>
      </c>
      <c r="AP1179" s="1">
        <v>29.4</v>
      </c>
      <c r="AQ1179" s="1">
        <v>47.3</v>
      </c>
      <c r="AR1179" s="1">
        <v>0</v>
      </c>
      <c r="AS1179" s="1">
        <v>240.5</v>
      </c>
      <c r="AT1179" s="1">
        <v>7.2149999999999999</v>
      </c>
      <c r="AU1179" s="1">
        <v>67</v>
      </c>
      <c r="AV1179" s="1">
        <v>5.3650000000000002</v>
      </c>
      <c r="AW1179" s="1">
        <v>20.72</v>
      </c>
      <c r="AX1179" s="1">
        <v>40.700000000000003</v>
      </c>
      <c r="AY1179" s="1">
        <v>2</v>
      </c>
      <c r="AZ1179" s="1">
        <v>2</v>
      </c>
      <c r="BA1179" s="1">
        <v>0.62</v>
      </c>
      <c r="BB1179" s="1">
        <v>0.42</v>
      </c>
    </row>
    <row r="1180" spans="1:54" ht="12.5" x14ac:dyDescent="0.25">
      <c r="A1180" s="1" t="s">
        <v>120</v>
      </c>
      <c r="B1180" s="1" t="s">
        <v>92</v>
      </c>
      <c r="C1180" s="1" t="s">
        <v>56</v>
      </c>
      <c r="D1180" s="1">
        <v>18.975000000000001</v>
      </c>
      <c r="E1180" s="1">
        <v>72.825999999999993</v>
      </c>
      <c r="F1180" s="1" t="s">
        <v>57</v>
      </c>
      <c r="G1180" s="1">
        <v>1750250858</v>
      </c>
      <c r="H1180" s="3">
        <f t="shared" ca="1" si="8"/>
        <v>46118.952151620368</v>
      </c>
      <c r="I1180" s="1">
        <v>1750296600</v>
      </c>
      <c r="J1180" s="3">
        <f t="shared" ca="1" si="9"/>
        <v>46118.952151620368</v>
      </c>
      <c r="K1180" s="1">
        <v>26.6</v>
      </c>
      <c r="L1180" s="1">
        <v>79.900000000000006</v>
      </c>
      <c r="M1180" s="1">
        <v>1</v>
      </c>
      <c r="N1180" s="1" t="s">
        <v>110</v>
      </c>
      <c r="O1180" s="2" t="s">
        <v>136</v>
      </c>
      <c r="P1180" s="1">
        <v>1153</v>
      </c>
      <c r="Q1180" s="1">
        <v>23.7</v>
      </c>
      <c r="R1180" s="1">
        <v>38.200000000000003</v>
      </c>
      <c r="S1180" s="1">
        <v>248</v>
      </c>
      <c r="T1180" s="1" t="s">
        <v>63</v>
      </c>
      <c r="U1180" s="1">
        <v>1003</v>
      </c>
      <c r="V1180" s="1">
        <v>29.63</v>
      </c>
      <c r="W1180" s="1">
        <v>0.23</v>
      </c>
      <c r="X1180" s="1">
        <v>0.01</v>
      </c>
      <c r="Y1180" s="1">
        <v>0</v>
      </c>
      <c r="Z1180" s="1">
        <v>85</v>
      </c>
      <c r="AA1180" s="1">
        <v>100</v>
      </c>
      <c r="AB1180" s="1">
        <v>30.2</v>
      </c>
      <c r="AC1180" s="1">
        <v>86.3</v>
      </c>
      <c r="AD1180" s="1">
        <v>26.6</v>
      </c>
      <c r="AE1180" s="1">
        <v>79.900000000000006</v>
      </c>
      <c r="AF1180" s="1">
        <v>30.2</v>
      </c>
      <c r="AG1180" s="1">
        <v>86.3</v>
      </c>
      <c r="AH1180" s="1">
        <v>23.9</v>
      </c>
      <c r="AI1180" s="1">
        <v>75.099999999999994</v>
      </c>
      <c r="AJ1180" s="1">
        <v>1</v>
      </c>
      <c r="AK1180" s="1">
        <v>100</v>
      </c>
      <c r="AL1180" s="1">
        <v>0</v>
      </c>
      <c r="AM1180" s="1">
        <v>0</v>
      </c>
      <c r="AN1180" s="1">
        <v>2</v>
      </c>
      <c r="AO1180" s="1">
        <v>1</v>
      </c>
      <c r="AP1180" s="1">
        <v>31.9</v>
      </c>
      <c r="AQ1180" s="1">
        <v>51.3</v>
      </c>
      <c r="AR1180" s="1">
        <v>0.1</v>
      </c>
      <c r="AS1180" s="1">
        <v>234.95</v>
      </c>
      <c r="AT1180" s="1">
        <v>6.8449999999999998</v>
      </c>
      <c r="AU1180" s="1">
        <v>66</v>
      </c>
      <c r="AV1180" s="1">
        <v>5.3650000000000002</v>
      </c>
      <c r="AW1180" s="1">
        <v>21.09</v>
      </c>
      <c r="AX1180" s="1">
        <v>41.625</v>
      </c>
      <c r="AY1180" s="1">
        <v>2</v>
      </c>
      <c r="AZ1180" s="1">
        <v>2</v>
      </c>
      <c r="BA1180" s="1">
        <v>16.34</v>
      </c>
      <c r="BB1180" s="1">
        <v>9.48</v>
      </c>
    </row>
    <row r="1181" spans="1:54" ht="12.5" x14ac:dyDescent="0.25">
      <c r="A1181" s="1" t="s">
        <v>120</v>
      </c>
      <c r="B1181" s="1" t="s">
        <v>92</v>
      </c>
      <c r="C1181" s="1" t="s">
        <v>56</v>
      </c>
      <c r="D1181" s="1">
        <v>18.975000000000001</v>
      </c>
      <c r="E1181" s="1">
        <v>72.825999999999993</v>
      </c>
      <c r="F1181" s="1" t="s">
        <v>57</v>
      </c>
      <c r="G1181" s="1">
        <v>1750250858</v>
      </c>
      <c r="H1181" s="3">
        <f t="shared" ca="1" si="8"/>
        <v>46118.952151620368</v>
      </c>
      <c r="I1181" s="1">
        <v>1750300200</v>
      </c>
      <c r="J1181" s="3">
        <f t="shared" ca="1" si="9"/>
        <v>46118.952151620368</v>
      </c>
      <c r="K1181" s="1">
        <v>26.4</v>
      </c>
      <c r="L1181" s="1">
        <v>79.400000000000006</v>
      </c>
      <c r="M1181" s="1">
        <v>1</v>
      </c>
      <c r="N1181" s="1" t="s">
        <v>123</v>
      </c>
      <c r="O1181" s="2" t="s">
        <v>137</v>
      </c>
      <c r="P1181" s="1">
        <v>1183</v>
      </c>
      <c r="Q1181" s="1">
        <v>22.4</v>
      </c>
      <c r="R1181" s="1">
        <v>36</v>
      </c>
      <c r="S1181" s="1">
        <v>248</v>
      </c>
      <c r="T1181" s="1" t="s">
        <v>63</v>
      </c>
      <c r="U1181" s="1">
        <v>1004</v>
      </c>
      <c r="V1181" s="1">
        <v>29.65</v>
      </c>
      <c r="W1181" s="1">
        <v>1.64</v>
      </c>
      <c r="X1181" s="1">
        <v>0.06</v>
      </c>
      <c r="Y1181" s="1">
        <v>0</v>
      </c>
      <c r="Z1181" s="1">
        <v>88</v>
      </c>
      <c r="AA1181" s="1">
        <v>100</v>
      </c>
      <c r="AB1181" s="1">
        <v>30</v>
      </c>
      <c r="AC1181" s="1">
        <v>86</v>
      </c>
      <c r="AD1181" s="1">
        <v>26.4</v>
      </c>
      <c r="AE1181" s="1">
        <v>79.400000000000006</v>
      </c>
      <c r="AF1181" s="1">
        <v>30</v>
      </c>
      <c r="AG1181" s="1">
        <v>86</v>
      </c>
      <c r="AH1181" s="1">
        <v>24.2</v>
      </c>
      <c r="AI1181" s="1">
        <v>75.599999999999994</v>
      </c>
      <c r="AJ1181" s="1">
        <v>1</v>
      </c>
      <c r="AK1181" s="1">
        <v>100</v>
      </c>
      <c r="AL1181" s="1">
        <v>0</v>
      </c>
      <c r="AM1181" s="1">
        <v>0</v>
      </c>
      <c r="AN1181" s="1">
        <v>9</v>
      </c>
      <c r="AO1181" s="1">
        <v>5</v>
      </c>
      <c r="AP1181" s="1">
        <v>30</v>
      </c>
      <c r="AQ1181" s="1">
        <v>48.2</v>
      </c>
      <c r="AR1181" s="1">
        <v>0.2</v>
      </c>
      <c r="AS1181" s="1">
        <v>231.25</v>
      </c>
      <c r="AT1181" s="1">
        <v>6.8449999999999998</v>
      </c>
      <c r="AU1181" s="1">
        <v>65</v>
      </c>
      <c r="AV1181" s="1">
        <v>5.3650000000000002</v>
      </c>
      <c r="AW1181" s="1">
        <v>23.31</v>
      </c>
      <c r="AX1181" s="1">
        <v>48.284999999999997</v>
      </c>
      <c r="AY1181" s="1">
        <v>2</v>
      </c>
      <c r="AZ1181" s="1">
        <v>2</v>
      </c>
      <c r="BA1181" s="1">
        <v>33.15</v>
      </c>
      <c r="BB1181" s="1">
        <v>21.21</v>
      </c>
    </row>
    <row r="1182" spans="1:54" ht="12.5" x14ac:dyDescent="0.25">
      <c r="A1182" s="1" t="s">
        <v>120</v>
      </c>
      <c r="B1182" s="1" t="s">
        <v>92</v>
      </c>
      <c r="C1182" s="1" t="s">
        <v>56</v>
      </c>
      <c r="D1182" s="1">
        <v>18.975000000000001</v>
      </c>
      <c r="E1182" s="1">
        <v>72.825999999999993</v>
      </c>
      <c r="F1182" s="1" t="s">
        <v>57</v>
      </c>
      <c r="G1182" s="1">
        <v>1750250858</v>
      </c>
      <c r="H1182" s="3">
        <f t="shared" ca="1" si="8"/>
        <v>46118.952151620368</v>
      </c>
      <c r="I1182" s="1">
        <v>1750303800</v>
      </c>
      <c r="J1182" s="3">
        <f t="shared" ca="1" si="9"/>
        <v>46118.952151620368</v>
      </c>
      <c r="K1182" s="1">
        <v>26.2</v>
      </c>
      <c r="L1182" s="1">
        <v>79.099999999999994</v>
      </c>
      <c r="M1182" s="1">
        <v>1</v>
      </c>
      <c r="N1182" s="1" t="s">
        <v>121</v>
      </c>
      <c r="O1182" s="2" t="s">
        <v>139</v>
      </c>
      <c r="P1182" s="1">
        <v>1189</v>
      </c>
      <c r="Q1182" s="1">
        <v>19.7</v>
      </c>
      <c r="R1182" s="1">
        <v>31.7</v>
      </c>
      <c r="S1182" s="1">
        <v>241</v>
      </c>
      <c r="T1182" s="1" t="s">
        <v>63</v>
      </c>
      <c r="U1182" s="1">
        <v>1005</v>
      </c>
      <c r="V1182" s="1">
        <v>29.67</v>
      </c>
      <c r="W1182" s="1">
        <v>3.07</v>
      </c>
      <c r="X1182" s="1">
        <v>0.12</v>
      </c>
      <c r="Y1182" s="1">
        <v>0</v>
      </c>
      <c r="Z1182" s="1">
        <v>89</v>
      </c>
      <c r="AA1182" s="1">
        <v>100</v>
      </c>
      <c r="AB1182" s="1">
        <v>29.7</v>
      </c>
      <c r="AC1182" s="1">
        <v>85.5</v>
      </c>
      <c r="AD1182" s="1">
        <v>26.2</v>
      </c>
      <c r="AE1182" s="1">
        <v>79.099999999999994</v>
      </c>
      <c r="AF1182" s="1">
        <v>29.7</v>
      </c>
      <c r="AG1182" s="1">
        <v>85.5</v>
      </c>
      <c r="AH1182" s="1">
        <v>24.2</v>
      </c>
      <c r="AI1182" s="1">
        <v>75.599999999999994</v>
      </c>
      <c r="AJ1182" s="1">
        <v>1</v>
      </c>
      <c r="AK1182" s="1">
        <v>100</v>
      </c>
      <c r="AL1182" s="1">
        <v>0</v>
      </c>
      <c r="AM1182" s="1">
        <v>0</v>
      </c>
      <c r="AN1182" s="1">
        <v>7</v>
      </c>
      <c r="AO1182" s="1">
        <v>4</v>
      </c>
      <c r="AP1182" s="1">
        <v>26.6</v>
      </c>
      <c r="AQ1182" s="1">
        <v>42.8</v>
      </c>
      <c r="AR1182" s="1">
        <v>0.4</v>
      </c>
      <c r="AS1182" s="1">
        <v>229.4</v>
      </c>
      <c r="AT1182" s="1">
        <v>7.03</v>
      </c>
      <c r="AU1182" s="1">
        <v>63</v>
      </c>
      <c r="AV1182" s="1">
        <v>5.3650000000000002</v>
      </c>
      <c r="AW1182" s="1">
        <v>25.16</v>
      </c>
      <c r="AX1182" s="1">
        <v>54.76</v>
      </c>
      <c r="AY1182" s="1">
        <v>2</v>
      </c>
      <c r="AZ1182" s="1">
        <v>3</v>
      </c>
      <c r="BA1182" s="1">
        <v>31.34</v>
      </c>
      <c r="BB1182" s="1">
        <v>20.75</v>
      </c>
    </row>
    <row r="1183" spans="1:54" ht="12.5" x14ac:dyDescent="0.25">
      <c r="A1183" s="1" t="s">
        <v>120</v>
      </c>
      <c r="B1183" s="1" t="s">
        <v>92</v>
      </c>
      <c r="C1183" s="1" t="s">
        <v>56</v>
      </c>
      <c r="D1183" s="1">
        <v>18.975000000000001</v>
      </c>
      <c r="E1183" s="1">
        <v>72.825999999999993</v>
      </c>
      <c r="F1183" s="1" t="s">
        <v>57</v>
      </c>
      <c r="G1183" s="1">
        <v>1750250858</v>
      </c>
      <c r="H1183" s="3">
        <f t="shared" ca="1" si="8"/>
        <v>46118.952151620368</v>
      </c>
      <c r="I1183" s="1">
        <v>1750307400</v>
      </c>
      <c r="J1183" s="3">
        <f t="shared" ca="1" si="9"/>
        <v>46118.952151620368</v>
      </c>
      <c r="K1183" s="1">
        <v>26.3</v>
      </c>
      <c r="L1183" s="1">
        <v>79.400000000000006</v>
      </c>
      <c r="M1183" s="1">
        <v>1</v>
      </c>
      <c r="N1183" s="1" t="s">
        <v>108</v>
      </c>
      <c r="O1183" s="2" t="s">
        <v>131</v>
      </c>
      <c r="P1183" s="1">
        <v>1243</v>
      </c>
      <c r="Q1183" s="1">
        <v>23</v>
      </c>
      <c r="R1183" s="1">
        <v>37.1</v>
      </c>
      <c r="S1183" s="1">
        <v>241</v>
      </c>
      <c r="T1183" s="1" t="s">
        <v>63</v>
      </c>
      <c r="U1183" s="1">
        <v>1005</v>
      </c>
      <c r="V1183" s="1">
        <v>29.68</v>
      </c>
      <c r="W1183" s="1">
        <v>4.6500000000000004</v>
      </c>
      <c r="X1183" s="1">
        <v>0.18</v>
      </c>
      <c r="Y1183" s="1">
        <v>0</v>
      </c>
      <c r="Z1183" s="1">
        <v>88</v>
      </c>
      <c r="AA1183" s="1">
        <v>100</v>
      </c>
      <c r="AB1183" s="1">
        <v>29.9</v>
      </c>
      <c r="AC1183" s="1">
        <v>85.9</v>
      </c>
      <c r="AD1183" s="1">
        <v>26.3</v>
      </c>
      <c r="AE1183" s="1">
        <v>79.400000000000006</v>
      </c>
      <c r="AF1183" s="1">
        <v>29.9</v>
      </c>
      <c r="AG1183" s="1">
        <v>85.9</v>
      </c>
      <c r="AH1183" s="1">
        <v>24.2</v>
      </c>
      <c r="AI1183" s="1">
        <v>75.5</v>
      </c>
      <c r="AJ1183" s="1">
        <v>1</v>
      </c>
      <c r="AK1183" s="1">
        <v>100</v>
      </c>
      <c r="AL1183" s="1">
        <v>0</v>
      </c>
      <c r="AM1183" s="1">
        <v>0</v>
      </c>
      <c r="AN1183" s="1">
        <v>7</v>
      </c>
      <c r="AO1183" s="1">
        <v>4</v>
      </c>
      <c r="AP1183" s="1">
        <v>36.299999999999997</v>
      </c>
      <c r="AQ1183" s="1">
        <v>58.4</v>
      </c>
      <c r="AR1183" s="1">
        <v>0.5</v>
      </c>
      <c r="AS1183" s="1">
        <v>233.1</v>
      </c>
      <c r="AT1183" s="1">
        <v>7.2149999999999999</v>
      </c>
      <c r="AU1183" s="1">
        <v>61</v>
      </c>
      <c r="AV1183" s="1">
        <v>5.55</v>
      </c>
      <c r="AW1183" s="1">
        <v>25.715</v>
      </c>
      <c r="AX1183" s="1">
        <v>55.13</v>
      </c>
      <c r="AY1183" s="1">
        <v>2</v>
      </c>
      <c r="AZ1183" s="1">
        <v>3</v>
      </c>
      <c r="BA1183" s="1">
        <v>27.06</v>
      </c>
      <c r="BB1183" s="1">
        <v>18.5</v>
      </c>
    </row>
    <row r="1184" spans="1:54" ht="12.5" x14ac:dyDescent="0.25">
      <c r="A1184" s="1" t="s">
        <v>120</v>
      </c>
      <c r="B1184" s="1" t="s">
        <v>92</v>
      </c>
      <c r="C1184" s="1" t="s">
        <v>56</v>
      </c>
      <c r="D1184" s="1">
        <v>18.975000000000001</v>
      </c>
      <c r="E1184" s="1">
        <v>72.825999999999993</v>
      </c>
      <c r="F1184" s="1" t="s">
        <v>57</v>
      </c>
      <c r="G1184" s="1">
        <v>1750250858</v>
      </c>
      <c r="H1184" s="3">
        <f t="shared" ca="1" si="8"/>
        <v>46118.952151620368</v>
      </c>
      <c r="I1184" s="1">
        <v>1750311000</v>
      </c>
      <c r="J1184" s="3">
        <f t="shared" ca="1" si="9"/>
        <v>46118.952151620368</v>
      </c>
      <c r="K1184" s="1">
        <v>26.3</v>
      </c>
      <c r="L1184" s="1">
        <v>79.3</v>
      </c>
      <c r="M1184" s="1">
        <v>1</v>
      </c>
      <c r="N1184" s="1" t="s">
        <v>123</v>
      </c>
      <c r="O1184" s="2" t="s">
        <v>137</v>
      </c>
      <c r="P1184" s="1">
        <v>1183</v>
      </c>
      <c r="Q1184" s="1">
        <v>21.5</v>
      </c>
      <c r="R1184" s="1">
        <v>34.6</v>
      </c>
      <c r="S1184" s="1">
        <v>235</v>
      </c>
      <c r="T1184" s="1" t="s">
        <v>60</v>
      </c>
      <c r="U1184" s="1">
        <v>1005</v>
      </c>
      <c r="V1184" s="1">
        <v>29.68</v>
      </c>
      <c r="W1184" s="1">
        <v>1.36</v>
      </c>
      <c r="X1184" s="1">
        <v>0.05</v>
      </c>
      <c r="Y1184" s="1">
        <v>0</v>
      </c>
      <c r="Z1184" s="1">
        <v>86</v>
      </c>
      <c r="AA1184" s="1">
        <v>100</v>
      </c>
      <c r="AB1184" s="1">
        <v>29.6</v>
      </c>
      <c r="AC1184" s="1">
        <v>85.2</v>
      </c>
      <c r="AD1184" s="1">
        <v>26.3</v>
      </c>
      <c r="AE1184" s="1">
        <v>79.3</v>
      </c>
      <c r="AF1184" s="1">
        <v>29.6</v>
      </c>
      <c r="AG1184" s="1">
        <v>85.2</v>
      </c>
      <c r="AH1184" s="1">
        <v>23.7</v>
      </c>
      <c r="AI1184" s="1">
        <v>74.599999999999994</v>
      </c>
      <c r="AJ1184" s="1">
        <v>1</v>
      </c>
      <c r="AK1184" s="1">
        <v>100</v>
      </c>
      <c r="AL1184" s="1">
        <v>0</v>
      </c>
      <c r="AM1184" s="1">
        <v>0</v>
      </c>
      <c r="AN1184" s="1">
        <v>9</v>
      </c>
      <c r="AO1184" s="1">
        <v>5</v>
      </c>
      <c r="AP1184" s="1">
        <v>28.5</v>
      </c>
      <c r="AQ1184" s="1">
        <v>45.9</v>
      </c>
      <c r="AR1184" s="1">
        <v>0.6</v>
      </c>
      <c r="AS1184" s="1">
        <v>249.75</v>
      </c>
      <c r="AT1184" s="1">
        <v>7.77</v>
      </c>
      <c r="AU1184" s="1">
        <v>59</v>
      </c>
      <c r="AV1184" s="1">
        <v>5.7350000000000003</v>
      </c>
      <c r="AW1184" s="1">
        <v>25.344999999999999</v>
      </c>
      <c r="AX1184" s="1">
        <v>55.13</v>
      </c>
      <c r="AY1184" s="1">
        <v>2</v>
      </c>
      <c r="AZ1184" s="1">
        <v>3</v>
      </c>
      <c r="BA1184" s="1">
        <v>27.18</v>
      </c>
      <c r="BB1184" s="1">
        <v>19.309999999999999</v>
      </c>
    </row>
    <row r="1185" spans="1:54" ht="12.5" x14ac:dyDescent="0.25">
      <c r="A1185" s="1" t="s">
        <v>120</v>
      </c>
      <c r="B1185" s="1" t="s">
        <v>92</v>
      </c>
      <c r="C1185" s="1" t="s">
        <v>56</v>
      </c>
      <c r="D1185" s="1">
        <v>18.975000000000001</v>
      </c>
      <c r="E1185" s="1">
        <v>72.825999999999993</v>
      </c>
      <c r="F1185" s="1" t="s">
        <v>57</v>
      </c>
      <c r="G1185" s="1">
        <v>1750250858</v>
      </c>
      <c r="H1185" s="3">
        <f t="shared" ca="1" si="8"/>
        <v>46118.952151620368</v>
      </c>
      <c r="I1185" s="1">
        <v>1750314600</v>
      </c>
      <c r="J1185" s="3">
        <f t="shared" ca="1" si="9"/>
        <v>46118.952151620368</v>
      </c>
      <c r="K1185" s="1">
        <v>26.2</v>
      </c>
      <c r="L1185" s="1">
        <v>79.2</v>
      </c>
      <c r="M1185" s="1">
        <v>1</v>
      </c>
      <c r="N1185" s="1" t="s">
        <v>121</v>
      </c>
      <c r="O1185" s="2" t="s">
        <v>139</v>
      </c>
      <c r="P1185" s="1">
        <v>1189</v>
      </c>
      <c r="Q1185" s="1">
        <v>21.7</v>
      </c>
      <c r="R1185" s="1">
        <v>34.9</v>
      </c>
      <c r="S1185" s="1">
        <v>229</v>
      </c>
      <c r="T1185" s="1" t="s">
        <v>60</v>
      </c>
      <c r="U1185" s="1">
        <v>1005</v>
      </c>
      <c r="V1185" s="1">
        <v>29.67</v>
      </c>
      <c r="W1185" s="1">
        <v>2.52</v>
      </c>
      <c r="X1185" s="1">
        <v>0.1</v>
      </c>
      <c r="Y1185" s="1">
        <v>0</v>
      </c>
      <c r="Z1185" s="1">
        <v>90</v>
      </c>
      <c r="AA1185" s="1">
        <v>100</v>
      </c>
      <c r="AB1185" s="1">
        <v>30</v>
      </c>
      <c r="AC1185" s="1">
        <v>86</v>
      </c>
      <c r="AD1185" s="1">
        <v>26.3</v>
      </c>
      <c r="AE1185" s="1">
        <v>79.3</v>
      </c>
      <c r="AF1185" s="1">
        <v>30</v>
      </c>
      <c r="AG1185" s="1">
        <v>86</v>
      </c>
      <c r="AH1185" s="1">
        <v>24.4</v>
      </c>
      <c r="AI1185" s="1">
        <v>76</v>
      </c>
      <c r="AJ1185" s="1">
        <v>1</v>
      </c>
      <c r="AK1185" s="1">
        <v>100</v>
      </c>
      <c r="AL1185" s="1">
        <v>0</v>
      </c>
      <c r="AM1185" s="1">
        <v>0</v>
      </c>
      <c r="AN1185" s="1">
        <v>7</v>
      </c>
      <c r="AO1185" s="1">
        <v>4</v>
      </c>
      <c r="AP1185" s="1">
        <v>29.3</v>
      </c>
      <c r="AQ1185" s="1">
        <v>47.2</v>
      </c>
      <c r="AR1185" s="1">
        <v>0.7</v>
      </c>
      <c r="AS1185" s="1">
        <v>273.8</v>
      </c>
      <c r="AT1185" s="1">
        <v>8.3249999999999993</v>
      </c>
      <c r="AU1185" s="1">
        <v>56</v>
      </c>
      <c r="AV1185" s="1">
        <v>5.92</v>
      </c>
      <c r="AW1185" s="1">
        <v>26.824999999999999</v>
      </c>
      <c r="AX1185" s="1">
        <v>54.02</v>
      </c>
      <c r="AY1185" s="1">
        <v>2</v>
      </c>
      <c r="AZ1185" s="1">
        <v>3</v>
      </c>
      <c r="BA1185" s="1">
        <v>39.18</v>
      </c>
      <c r="BB1185" s="1">
        <v>32.29</v>
      </c>
    </row>
    <row r="1186" spans="1:54" ht="12.5" x14ac:dyDescent="0.25">
      <c r="A1186" s="1" t="s">
        <v>120</v>
      </c>
      <c r="B1186" s="1" t="s">
        <v>92</v>
      </c>
      <c r="C1186" s="1" t="s">
        <v>56</v>
      </c>
      <c r="D1186" s="1">
        <v>18.975000000000001</v>
      </c>
      <c r="E1186" s="1">
        <v>72.825999999999993</v>
      </c>
      <c r="F1186" s="1" t="s">
        <v>57</v>
      </c>
      <c r="G1186" s="1">
        <v>1750250858</v>
      </c>
      <c r="H1186" s="3">
        <f t="shared" ca="1" si="8"/>
        <v>46118.952151620368</v>
      </c>
      <c r="I1186" s="1">
        <v>1750318200</v>
      </c>
      <c r="J1186" s="3">
        <f t="shared" ca="1" si="9"/>
        <v>46118.952151620368</v>
      </c>
      <c r="K1186" s="1">
        <v>26.5</v>
      </c>
      <c r="L1186" s="1">
        <v>79.7</v>
      </c>
      <c r="M1186" s="1">
        <v>1</v>
      </c>
      <c r="N1186" s="1" t="s">
        <v>123</v>
      </c>
      <c r="O1186" s="2" t="s">
        <v>137</v>
      </c>
      <c r="P1186" s="1">
        <v>1183</v>
      </c>
      <c r="Q1186" s="1">
        <v>21</v>
      </c>
      <c r="R1186" s="1">
        <v>33.799999999999997</v>
      </c>
      <c r="S1186" s="1">
        <v>228</v>
      </c>
      <c r="T1186" s="1" t="s">
        <v>60</v>
      </c>
      <c r="U1186" s="1">
        <v>1005</v>
      </c>
      <c r="V1186" s="1">
        <v>29.66</v>
      </c>
      <c r="W1186" s="1">
        <v>1.94</v>
      </c>
      <c r="X1186" s="1">
        <v>0.08</v>
      </c>
      <c r="Y1186" s="1">
        <v>0</v>
      </c>
      <c r="Z1186" s="1">
        <v>89</v>
      </c>
      <c r="AA1186" s="1">
        <v>100</v>
      </c>
      <c r="AB1186" s="1">
        <v>30.4</v>
      </c>
      <c r="AC1186" s="1">
        <v>86.7</v>
      </c>
      <c r="AD1186" s="1">
        <v>26.5</v>
      </c>
      <c r="AE1186" s="1">
        <v>79.7</v>
      </c>
      <c r="AF1186" s="1">
        <v>30.4</v>
      </c>
      <c r="AG1186" s="1">
        <v>86.7</v>
      </c>
      <c r="AH1186" s="1">
        <v>24.5</v>
      </c>
      <c r="AI1186" s="1">
        <v>76</v>
      </c>
      <c r="AJ1186" s="1">
        <v>1</v>
      </c>
      <c r="AK1186" s="1">
        <v>100</v>
      </c>
      <c r="AL1186" s="1">
        <v>0</v>
      </c>
      <c r="AM1186" s="1">
        <v>0</v>
      </c>
      <c r="AN1186" s="1">
        <v>9</v>
      </c>
      <c r="AO1186" s="1">
        <v>5</v>
      </c>
      <c r="AP1186" s="1">
        <v>28.6</v>
      </c>
      <c r="AQ1186" s="1">
        <v>46</v>
      </c>
      <c r="AR1186" s="1">
        <v>0.9</v>
      </c>
      <c r="AS1186" s="1">
        <v>290.45</v>
      </c>
      <c r="AT1186" s="1">
        <v>8.51</v>
      </c>
      <c r="AU1186" s="1">
        <v>56</v>
      </c>
      <c r="AV1186" s="1">
        <v>6.29</v>
      </c>
      <c r="AW1186" s="1">
        <v>28.675000000000001</v>
      </c>
      <c r="AX1186" s="1">
        <v>60.125</v>
      </c>
      <c r="AY1186" s="1">
        <v>2</v>
      </c>
      <c r="AZ1186" s="1">
        <v>3</v>
      </c>
      <c r="BA1186" s="1">
        <v>49.5</v>
      </c>
      <c r="BB1186" s="1">
        <v>39.119999999999997</v>
      </c>
    </row>
    <row r="1187" spans="1:54" ht="12.5" x14ac:dyDescent="0.25">
      <c r="A1187" s="1" t="s">
        <v>120</v>
      </c>
      <c r="B1187" s="1" t="s">
        <v>92</v>
      </c>
      <c r="C1187" s="1" t="s">
        <v>56</v>
      </c>
      <c r="D1187" s="1">
        <v>18.975000000000001</v>
      </c>
      <c r="E1187" s="1">
        <v>72.825999999999993</v>
      </c>
      <c r="F1187" s="1" t="s">
        <v>57</v>
      </c>
      <c r="G1187" s="1">
        <v>1750250858</v>
      </c>
      <c r="H1187" s="3">
        <f t="shared" ca="1" si="8"/>
        <v>46118.952151620368</v>
      </c>
      <c r="I1187" s="1">
        <v>1750325400</v>
      </c>
      <c r="J1187" s="3">
        <f t="shared" ca="1" si="9"/>
        <v>46118.952151620368</v>
      </c>
      <c r="K1187" s="1">
        <v>27</v>
      </c>
      <c r="L1187" s="1">
        <v>80.7</v>
      </c>
      <c r="M1187" s="1">
        <v>1</v>
      </c>
      <c r="N1187" s="1" t="s">
        <v>123</v>
      </c>
      <c r="O1187" s="2" t="s">
        <v>137</v>
      </c>
      <c r="P1187" s="1">
        <v>1183</v>
      </c>
      <c r="Q1187" s="1">
        <v>19.899999999999999</v>
      </c>
      <c r="R1187" s="1">
        <v>32</v>
      </c>
      <c r="S1187" s="1">
        <v>224</v>
      </c>
      <c r="T1187" s="1" t="s">
        <v>60</v>
      </c>
      <c r="U1187" s="1">
        <v>1004</v>
      </c>
      <c r="V1187" s="1">
        <v>29.65</v>
      </c>
      <c r="W1187" s="1">
        <v>2.2200000000000002</v>
      </c>
      <c r="X1187" s="1">
        <v>0.09</v>
      </c>
      <c r="Y1187" s="1">
        <v>0</v>
      </c>
      <c r="Z1187" s="1">
        <v>84</v>
      </c>
      <c r="AA1187" s="1">
        <v>96</v>
      </c>
      <c r="AB1187" s="1">
        <v>30.9</v>
      </c>
      <c r="AC1187" s="1">
        <v>87.5</v>
      </c>
      <c r="AD1187" s="1">
        <v>27</v>
      </c>
      <c r="AE1187" s="1">
        <v>80.7</v>
      </c>
      <c r="AF1187" s="1">
        <v>30.9</v>
      </c>
      <c r="AG1187" s="1">
        <v>87.5</v>
      </c>
      <c r="AH1187" s="1">
        <v>24.1</v>
      </c>
      <c r="AI1187" s="1">
        <v>75.400000000000006</v>
      </c>
      <c r="AJ1187" s="1">
        <v>1</v>
      </c>
      <c r="AK1187" s="1">
        <v>100</v>
      </c>
      <c r="AL1187" s="1">
        <v>0</v>
      </c>
      <c r="AM1187" s="1">
        <v>0</v>
      </c>
      <c r="AN1187" s="1">
        <v>9</v>
      </c>
      <c r="AO1187" s="1">
        <v>5</v>
      </c>
      <c r="AP1187" s="1">
        <v>28.8</v>
      </c>
      <c r="AQ1187" s="1">
        <v>46.4</v>
      </c>
      <c r="AR1187" s="1">
        <v>0.6</v>
      </c>
      <c r="AS1187" s="1">
        <v>281.2</v>
      </c>
      <c r="AT1187" s="1">
        <v>7.4</v>
      </c>
      <c r="AU1187" s="1">
        <v>65</v>
      </c>
      <c r="AV1187" s="1">
        <v>7.585</v>
      </c>
      <c r="AW1187" s="1">
        <v>31.82</v>
      </c>
      <c r="AX1187" s="1">
        <v>68.635000000000005</v>
      </c>
      <c r="AY1187" s="1">
        <v>2</v>
      </c>
      <c r="AZ1187" s="1">
        <v>3</v>
      </c>
      <c r="BA1187" s="1">
        <v>60</v>
      </c>
      <c r="BB1187" s="1">
        <v>44.78</v>
      </c>
    </row>
    <row r="1188" spans="1:54" ht="12.5" x14ac:dyDescent="0.25">
      <c r="A1188" s="1" t="s">
        <v>120</v>
      </c>
      <c r="B1188" s="1" t="s">
        <v>92</v>
      </c>
      <c r="C1188" s="1" t="s">
        <v>56</v>
      </c>
      <c r="D1188" s="1">
        <v>18.975000000000001</v>
      </c>
      <c r="E1188" s="1">
        <v>72.825999999999993</v>
      </c>
      <c r="F1188" s="1" t="s">
        <v>57</v>
      </c>
      <c r="G1188" s="1">
        <v>1750250858</v>
      </c>
      <c r="H1188" s="3">
        <f t="shared" ca="1" si="8"/>
        <v>46118.952151620368</v>
      </c>
      <c r="I1188" s="1">
        <v>1750332600</v>
      </c>
      <c r="J1188" s="3">
        <f t="shared" ca="1" si="9"/>
        <v>46118.952151620368</v>
      </c>
      <c r="K1188" s="1">
        <v>27.4</v>
      </c>
      <c r="L1188" s="1">
        <v>81.3</v>
      </c>
      <c r="M1188" s="1">
        <v>1</v>
      </c>
      <c r="N1188" s="1" t="s">
        <v>112</v>
      </c>
      <c r="O1188" s="2" t="s">
        <v>135</v>
      </c>
      <c r="P1188" s="1">
        <v>1180</v>
      </c>
      <c r="Q1188" s="1">
        <v>19.5</v>
      </c>
      <c r="R1188" s="1">
        <v>31.3</v>
      </c>
      <c r="S1188" s="1">
        <v>215</v>
      </c>
      <c r="T1188" s="1" t="s">
        <v>60</v>
      </c>
      <c r="U1188" s="1">
        <v>1004</v>
      </c>
      <c r="V1188" s="1">
        <v>29.65</v>
      </c>
      <c r="W1188" s="1">
        <v>2.4300000000000002</v>
      </c>
      <c r="X1188" s="1">
        <v>0.1</v>
      </c>
      <c r="Y1188" s="1">
        <v>0</v>
      </c>
      <c r="Z1188" s="1">
        <v>82</v>
      </c>
      <c r="AA1188" s="1">
        <v>56</v>
      </c>
      <c r="AB1188" s="1">
        <v>31.4</v>
      </c>
      <c r="AC1188" s="1">
        <v>88.4</v>
      </c>
      <c r="AD1188" s="1">
        <v>27.4</v>
      </c>
      <c r="AE1188" s="1">
        <v>81.3</v>
      </c>
      <c r="AF1188" s="1">
        <v>31.4</v>
      </c>
      <c r="AG1188" s="1">
        <v>88.4</v>
      </c>
      <c r="AH1188" s="1">
        <v>24.1</v>
      </c>
      <c r="AI1188" s="1">
        <v>75.400000000000006</v>
      </c>
      <c r="AJ1188" s="1">
        <v>1</v>
      </c>
      <c r="AK1188" s="1">
        <v>100</v>
      </c>
      <c r="AL1188" s="1">
        <v>0</v>
      </c>
      <c r="AM1188" s="1">
        <v>0</v>
      </c>
      <c r="AN1188" s="1">
        <v>9</v>
      </c>
      <c r="AO1188" s="1">
        <v>5</v>
      </c>
      <c r="AP1188" s="1">
        <v>27.5</v>
      </c>
      <c r="AQ1188" s="1">
        <v>44.3</v>
      </c>
      <c r="AR1188" s="1">
        <v>0.2</v>
      </c>
      <c r="AS1188" s="1">
        <v>268.25</v>
      </c>
      <c r="AT1188" s="1">
        <v>6.4749999999999996</v>
      </c>
      <c r="AU1188" s="1">
        <v>72</v>
      </c>
      <c r="AV1188" s="1">
        <v>9.25</v>
      </c>
      <c r="AW1188" s="1">
        <v>32.744999999999997</v>
      </c>
      <c r="AX1188" s="1">
        <v>63.085000000000001</v>
      </c>
      <c r="AY1188" s="1">
        <v>2</v>
      </c>
      <c r="AZ1188" s="1">
        <v>3</v>
      </c>
      <c r="BA1188" s="1">
        <v>49.74</v>
      </c>
      <c r="BB1188" s="1">
        <v>36.99</v>
      </c>
    </row>
    <row r="1189" spans="1:54" ht="12.5" x14ac:dyDescent="0.25">
      <c r="A1189" s="1" t="s">
        <v>120</v>
      </c>
      <c r="B1189" s="1" t="s">
        <v>92</v>
      </c>
      <c r="C1189" s="1" t="s">
        <v>56</v>
      </c>
      <c r="D1189" s="1">
        <v>18.975000000000001</v>
      </c>
      <c r="E1189" s="1">
        <v>72.825999999999993</v>
      </c>
      <c r="F1189" s="1" t="s">
        <v>57</v>
      </c>
      <c r="G1189" s="1">
        <v>1750250858</v>
      </c>
      <c r="H1189" s="3">
        <f t="shared" ca="1" si="8"/>
        <v>46118.952151620368</v>
      </c>
      <c r="I1189" s="1">
        <v>1750336200</v>
      </c>
      <c r="J1189" s="3">
        <f t="shared" ca="1" si="9"/>
        <v>46118.952151620368</v>
      </c>
      <c r="K1189" s="1">
        <v>27.4</v>
      </c>
      <c r="L1189" s="1">
        <v>81.2</v>
      </c>
      <c r="M1189" s="1">
        <v>1</v>
      </c>
      <c r="N1189" s="1" t="s">
        <v>108</v>
      </c>
      <c r="O1189" s="2" t="s">
        <v>131</v>
      </c>
      <c r="P1189" s="1">
        <v>1243</v>
      </c>
      <c r="Q1189" s="1">
        <v>16.3</v>
      </c>
      <c r="R1189" s="1">
        <v>26.3</v>
      </c>
      <c r="S1189" s="1">
        <v>218</v>
      </c>
      <c r="T1189" s="1" t="s">
        <v>60</v>
      </c>
      <c r="U1189" s="1">
        <v>1005</v>
      </c>
      <c r="V1189" s="1">
        <v>29.66</v>
      </c>
      <c r="W1189" s="1">
        <v>2.97</v>
      </c>
      <c r="X1189" s="1">
        <v>0.12</v>
      </c>
      <c r="Y1189" s="1">
        <v>0</v>
      </c>
      <c r="Z1189" s="1">
        <v>82</v>
      </c>
      <c r="AA1189" s="1">
        <v>74</v>
      </c>
      <c r="AB1189" s="1">
        <v>31.3</v>
      </c>
      <c r="AC1189" s="1">
        <v>88.3</v>
      </c>
      <c r="AD1189" s="1">
        <v>27.4</v>
      </c>
      <c r="AE1189" s="1">
        <v>81.2</v>
      </c>
      <c r="AF1189" s="1">
        <v>31.3</v>
      </c>
      <c r="AG1189" s="1">
        <v>88.3</v>
      </c>
      <c r="AH1189" s="1">
        <v>24</v>
      </c>
      <c r="AI1189" s="1">
        <v>75.3</v>
      </c>
      <c r="AJ1189" s="1">
        <v>1</v>
      </c>
      <c r="AK1189" s="1">
        <v>100</v>
      </c>
      <c r="AL1189" s="1">
        <v>0</v>
      </c>
      <c r="AM1189" s="1">
        <v>0</v>
      </c>
      <c r="AN1189" s="1">
        <v>7</v>
      </c>
      <c r="AO1189" s="1">
        <v>4</v>
      </c>
      <c r="AP1189" s="1">
        <v>24.8</v>
      </c>
      <c r="AQ1189" s="1">
        <v>39.9</v>
      </c>
      <c r="AR1189" s="1">
        <v>0</v>
      </c>
      <c r="AS1189" s="1">
        <v>264.55</v>
      </c>
      <c r="AT1189" s="1">
        <v>6.29</v>
      </c>
      <c r="AU1189" s="1">
        <v>74</v>
      </c>
      <c r="AV1189" s="1">
        <v>10.175000000000001</v>
      </c>
      <c r="AW1189" s="1">
        <v>33.299999999999997</v>
      </c>
      <c r="AX1189" s="1">
        <v>62.9</v>
      </c>
      <c r="AY1189" s="1">
        <v>2</v>
      </c>
      <c r="AZ1189" s="1">
        <v>3</v>
      </c>
      <c r="BA1189" s="1">
        <v>11.44</v>
      </c>
      <c r="BB1189" s="1">
        <v>8.18</v>
      </c>
    </row>
    <row r="1190" spans="1:54" ht="12.5" x14ac:dyDescent="0.25">
      <c r="A1190" s="1" t="s">
        <v>120</v>
      </c>
      <c r="B1190" s="1" t="s">
        <v>92</v>
      </c>
      <c r="C1190" s="1" t="s">
        <v>56</v>
      </c>
      <c r="D1190" s="1">
        <v>18.975000000000001</v>
      </c>
      <c r="E1190" s="1">
        <v>72.825999999999993</v>
      </c>
      <c r="F1190" s="1" t="s">
        <v>57</v>
      </c>
      <c r="G1190" s="1">
        <v>1750250858</v>
      </c>
      <c r="H1190" s="3">
        <f t="shared" ca="1" si="8"/>
        <v>46118.952151620368</v>
      </c>
      <c r="I1190" s="1">
        <v>1750379400</v>
      </c>
      <c r="J1190" s="3">
        <f t="shared" ca="1" si="9"/>
        <v>46118.952151620368</v>
      </c>
      <c r="K1190" s="1">
        <v>27.4</v>
      </c>
      <c r="L1190" s="1">
        <v>81.2</v>
      </c>
      <c r="M1190" s="1">
        <v>1</v>
      </c>
      <c r="N1190" s="1" t="s">
        <v>104</v>
      </c>
      <c r="O1190" s="2" t="s">
        <v>127</v>
      </c>
      <c r="P1190" s="1">
        <v>1063</v>
      </c>
      <c r="Q1190" s="1">
        <v>15.7</v>
      </c>
      <c r="R1190" s="1">
        <v>25.2</v>
      </c>
      <c r="S1190" s="1">
        <v>223</v>
      </c>
      <c r="T1190" s="1" t="s">
        <v>60</v>
      </c>
      <c r="U1190" s="1">
        <v>1005</v>
      </c>
      <c r="V1190" s="1">
        <v>29.67</v>
      </c>
      <c r="W1190" s="1">
        <v>0.48</v>
      </c>
      <c r="X1190" s="1">
        <v>0.02</v>
      </c>
      <c r="Y1190" s="1">
        <v>0</v>
      </c>
      <c r="Z1190" s="1">
        <v>84</v>
      </c>
      <c r="AA1190" s="1">
        <v>86</v>
      </c>
      <c r="AB1190" s="1">
        <v>31.5</v>
      </c>
      <c r="AC1190" s="1">
        <v>88.7</v>
      </c>
      <c r="AD1190" s="1">
        <v>27.4</v>
      </c>
      <c r="AE1190" s="1">
        <v>81.2</v>
      </c>
      <c r="AF1190" s="1">
        <v>31.5</v>
      </c>
      <c r="AG1190" s="1">
        <v>88.7</v>
      </c>
      <c r="AH1190" s="1">
        <v>24.3</v>
      </c>
      <c r="AI1190" s="1">
        <v>75.8</v>
      </c>
      <c r="AJ1190" s="1">
        <v>1</v>
      </c>
      <c r="AK1190" s="1">
        <v>100</v>
      </c>
      <c r="AL1190" s="1">
        <v>0</v>
      </c>
      <c r="AM1190" s="1">
        <v>0</v>
      </c>
      <c r="AN1190" s="1">
        <v>9</v>
      </c>
      <c r="AO1190" s="1">
        <v>5</v>
      </c>
      <c r="AP1190" s="1">
        <v>23.3</v>
      </c>
      <c r="AQ1190" s="1">
        <v>37.4</v>
      </c>
      <c r="AR1190" s="1">
        <v>0.1</v>
      </c>
      <c r="AS1190" s="1">
        <v>225.7</v>
      </c>
      <c r="AT1190" s="1">
        <v>8.14</v>
      </c>
      <c r="AU1190" s="1">
        <v>60</v>
      </c>
      <c r="AV1190" s="1">
        <v>6.66</v>
      </c>
      <c r="AW1190" s="1">
        <v>27.38</v>
      </c>
      <c r="AX1190" s="1">
        <v>59.57</v>
      </c>
      <c r="AY1190" s="1">
        <v>2</v>
      </c>
      <c r="AZ1190" s="1">
        <v>3</v>
      </c>
      <c r="BA1190" s="1">
        <v>5.74</v>
      </c>
      <c r="BB1190" s="1">
        <v>2.92</v>
      </c>
    </row>
    <row r="1191" spans="1:54" ht="12.5" x14ac:dyDescent="0.25">
      <c r="A1191" s="1" t="s">
        <v>120</v>
      </c>
      <c r="B1191" s="1" t="s">
        <v>92</v>
      </c>
      <c r="C1191" s="1" t="s">
        <v>56</v>
      </c>
      <c r="D1191" s="1">
        <v>18.975000000000001</v>
      </c>
      <c r="E1191" s="1">
        <v>72.825999999999993</v>
      </c>
      <c r="F1191" s="1" t="s">
        <v>57</v>
      </c>
      <c r="G1191" s="1">
        <v>1750250858</v>
      </c>
      <c r="H1191" s="3">
        <f t="shared" ca="1" si="8"/>
        <v>46118.952151620368</v>
      </c>
      <c r="I1191" s="1">
        <v>1750386600</v>
      </c>
      <c r="J1191" s="3">
        <f t="shared" ca="1" si="9"/>
        <v>46118.952151620368</v>
      </c>
      <c r="K1191" s="1">
        <v>27.8</v>
      </c>
      <c r="L1191" s="1">
        <v>82</v>
      </c>
      <c r="M1191" s="1">
        <v>1</v>
      </c>
      <c r="N1191" s="1" t="s">
        <v>108</v>
      </c>
      <c r="O1191" s="2" t="s">
        <v>131</v>
      </c>
      <c r="P1191" s="1">
        <v>1243</v>
      </c>
      <c r="Q1191" s="1">
        <v>15</v>
      </c>
      <c r="R1191" s="1">
        <v>24.1</v>
      </c>
      <c r="S1191" s="1">
        <v>220</v>
      </c>
      <c r="T1191" s="1" t="s">
        <v>60</v>
      </c>
      <c r="U1191" s="1">
        <v>1006</v>
      </c>
      <c r="V1191" s="1">
        <v>29.7</v>
      </c>
      <c r="W1191" s="1">
        <v>2.9</v>
      </c>
      <c r="X1191" s="1">
        <v>0.11</v>
      </c>
      <c r="Y1191" s="1">
        <v>0</v>
      </c>
      <c r="Z1191" s="1">
        <v>82</v>
      </c>
      <c r="AA1191" s="1">
        <v>79</v>
      </c>
      <c r="AB1191" s="1">
        <v>32.200000000000003</v>
      </c>
      <c r="AC1191" s="1">
        <v>90</v>
      </c>
      <c r="AD1191" s="1">
        <v>27.8</v>
      </c>
      <c r="AE1191" s="1">
        <v>82</v>
      </c>
      <c r="AF1191" s="1">
        <v>32.200000000000003</v>
      </c>
      <c r="AG1191" s="1">
        <v>90</v>
      </c>
      <c r="AH1191" s="1">
        <v>24.5</v>
      </c>
      <c r="AI1191" s="1">
        <v>76</v>
      </c>
      <c r="AJ1191" s="1">
        <v>1</v>
      </c>
      <c r="AK1191" s="1">
        <v>100</v>
      </c>
      <c r="AL1191" s="1">
        <v>0</v>
      </c>
      <c r="AM1191" s="1">
        <v>0</v>
      </c>
      <c r="AN1191" s="1">
        <v>7</v>
      </c>
      <c r="AO1191" s="1">
        <v>4</v>
      </c>
      <c r="AP1191" s="1">
        <v>28.5</v>
      </c>
      <c r="AQ1191" s="1">
        <v>45.8</v>
      </c>
      <c r="AR1191" s="1">
        <v>1.3</v>
      </c>
      <c r="AS1191" s="1">
        <v>188.7</v>
      </c>
      <c r="AT1191" s="1">
        <v>7.77</v>
      </c>
      <c r="AU1191" s="1">
        <v>58</v>
      </c>
      <c r="AV1191" s="1">
        <v>6.4749999999999996</v>
      </c>
      <c r="AW1191" s="1">
        <v>24.42</v>
      </c>
      <c r="AX1191" s="1">
        <v>51.244999999999997</v>
      </c>
      <c r="AY1191" s="1">
        <v>2</v>
      </c>
      <c r="AZ1191" s="1">
        <v>3</v>
      </c>
      <c r="BA1191" s="1">
        <v>113.66</v>
      </c>
      <c r="BB1191" s="1">
        <v>58.43</v>
      </c>
    </row>
    <row r="1192" spans="1:54" ht="12.5" x14ac:dyDescent="0.25">
      <c r="A1192" s="1" t="s">
        <v>120</v>
      </c>
      <c r="B1192" s="1" t="s">
        <v>92</v>
      </c>
      <c r="C1192" s="1" t="s">
        <v>56</v>
      </c>
      <c r="D1192" s="1">
        <v>18.975000000000001</v>
      </c>
      <c r="E1192" s="1">
        <v>72.825999999999993</v>
      </c>
      <c r="F1192" s="1" t="s">
        <v>57</v>
      </c>
      <c r="G1192" s="1">
        <v>1750250858</v>
      </c>
      <c r="H1192" s="3">
        <f t="shared" ca="1" si="8"/>
        <v>46118.952151620368</v>
      </c>
      <c r="I1192" s="1">
        <v>1750390200</v>
      </c>
      <c r="J1192" s="3">
        <f t="shared" ca="1" si="9"/>
        <v>46118.952151620368</v>
      </c>
      <c r="K1192" s="1">
        <v>27.9</v>
      </c>
      <c r="L1192" s="1">
        <v>82.2</v>
      </c>
      <c r="M1192" s="1">
        <v>1</v>
      </c>
      <c r="N1192" s="1" t="s">
        <v>108</v>
      </c>
      <c r="O1192" s="2" t="s">
        <v>131</v>
      </c>
      <c r="P1192" s="1">
        <v>1243</v>
      </c>
      <c r="Q1192" s="1">
        <v>15.2</v>
      </c>
      <c r="R1192" s="1">
        <v>24.5</v>
      </c>
      <c r="S1192" s="1">
        <v>221</v>
      </c>
      <c r="T1192" s="1" t="s">
        <v>60</v>
      </c>
      <c r="U1192" s="1">
        <v>1006</v>
      </c>
      <c r="V1192" s="1">
        <v>29.71</v>
      </c>
      <c r="W1192" s="1">
        <v>2.69</v>
      </c>
      <c r="X1192" s="1">
        <v>0.11</v>
      </c>
      <c r="Y1192" s="1">
        <v>0</v>
      </c>
      <c r="Z1192" s="1">
        <v>82</v>
      </c>
      <c r="AA1192" s="1">
        <v>79</v>
      </c>
      <c r="AB1192" s="1">
        <v>32.4</v>
      </c>
      <c r="AC1192" s="1">
        <v>90.2</v>
      </c>
      <c r="AD1192" s="1">
        <v>27.9</v>
      </c>
      <c r="AE1192" s="1">
        <v>82.2</v>
      </c>
      <c r="AF1192" s="1">
        <v>32.4</v>
      </c>
      <c r="AG1192" s="1">
        <v>90.2</v>
      </c>
      <c r="AH1192" s="1">
        <v>24.5</v>
      </c>
      <c r="AI1192" s="1">
        <v>76</v>
      </c>
      <c r="AJ1192" s="1">
        <v>1</v>
      </c>
      <c r="AK1192" s="1">
        <v>100</v>
      </c>
      <c r="AL1192" s="1">
        <v>0</v>
      </c>
      <c r="AM1192" s="1">
        <v>0</v>
      </c>
      <c r="AN1192" s="1">
        <v>7</v>
      </c>
      <c r="AO1192" s="1">
        <v>4</v>
      </c>
      <c r="AP1192" s="1">
        <v>30.5</v>
      </c>
      <c r="AQ1192" s="1">
        <v>49.1</v>
      </c>
      <c r="AR1192" s="1">
        <v>2.8</v>
      </c>
      <c r="AS1192" s="1">
        <v>188.7</v>
      </c>
      <c r="AT1192" s="1">
        <v>8.14</v>
      </c>
      <c r="AU1192" s="1">
        <v>56</v>
      </c>
      <c r="AV1192" s="1">
        <v>6.4749999999999996</v>
      </c>
      <c r="AW1192" s="1">
        <v>24.605</v>
      </c>
      <c r="AX1192" s="1">
        <v>48.84</v>
      </c>
      <c r="AY1192" s="1">
        <v>2</v>
      </c>
      <c r="AZ1192" s="1">
        <v>3</v>
      </c>
      <c r="BA1192" s="1">
        <v>207.34</v>
      </c>
      <c r="BB1192" s="1">
        <v>84.65</v>
      </c>
    </row>
    <row r="1193" spans="1:54" ht="12.5" x14ac:dyDescent="0.25">
      <c r="A1193" s="1" t="s">
        <v>120</v>
      </c>
      <c r="B1193" s="1" t="s">
        <v>92</v>
      </c>
      <c r="C1193" s="1" t="s">
        <v>56</v>
      </c>
      <c r="D1193" s="1">
        <v>18.975000000000001</v>
      </c>
      <c r="E1193" s="1">
        <v>72.825999999999993</v>
      </c>
      <c r="F1193" s="1" t="s">
        <v>57</v>
      </c>
      <c r="G1193" s="1">
        <v>1750250858</v>
      </c>
      <c r="H1193" s="3">
        <f t="shared" ca="1" si="8"/>
        <v>46118.952151620368</v>
      </c>
      <c r="I1193" s="1">
        <v>1750465800</v>
      </c>
      <c r="J1193" s="3">
        <f t="shared" ca="1" si="9"/>
        <v>46118.952151620368</v>
      </c>
      <c r="K1193" s="1">
        <v>27.8</v>
      </c>
      <c r="L1193" s="1">
        <v>82</v>
      </c>
      <c r="M1193" s="1">
        <v>1</v>
      </c>
      <c r="N1193" s="1" t="s">
        <v>104</v>
      </c>
      <c r="O1193" s="2" t="s">
        <v>127</v>
      </c>
      <c r="P1193" s="1">
        <v>1063</v>
      </c>
      <c r="Q1193" s="1">
        <v>15.7</v>
      </c>
      <c r="R1193" s="1">
        <v>25.2</v>
      </c>
      <c r="S1193" s="1">
        <v>223</v>
      </c>
      <c r="T1193" s="1" t="s">
        <v>60</v>
      </c>
      <c r="U1193" s="1">
        <v>1006</v>
      </c>
      <c r="V1193" s="1">
        <v>29.7</v>
      </c>
      <c r="W1193" s="1">
        <v>1.65</v>
      </c>
      <c r="X1193" s="1">
        <v>0.06</v>
      </c>
      <c r="Y1193" s="1">
        <v>0</v>
      </c>
      <c r="Z1193" s="1">
        <v>81</v>
      </c>
      <c r="AA1193" s="1">
        <v>72</v>
      </c>
      <c r="AB1193" s="1">
        <v>32.1</v>
      </c>
      <c r="AC1193" s="1">
        <v>89.7</v>
      </c>
      <c r="AD1193" s="1">
        <v>27.8</v>
      </c>
      <c r="AE1193" s="1">
        <v>82</v>
      </c>
      <c r="AF1193" s="1">
        <v>32.1</v>
      </c>
      <c r="AG1193" s="1">
        <v>89.7</v>
      </c>
      <c r="AH1193" s="1">
        <v>24.3</v>
      </c>
      <c r="AI1193" s="1">
        <v>75.7</v>
      </c>
      <c r="AJ1193" s="1">
        <v>1</v>
      </c>
      <c r="AK1193" s="1">
        <v>100</v>
      </c>
      <c r="AL1193" s="1">
        <v>0</v>
      </c>
      <c r="AM1193" s="1">
        <v>0</v>
      </c>
      <c r="AN1193" s="1">
        <v>9</v>
      </c>
      <c r="AO1193" s="1">
        <v>5</v>
      </c>
      <c r="AP1193" s="1">
        <v>23</v>
      </c>
      <c r="AQ1193" s="1">
        <v>37</v>
      </c>
      <c r="AR1193" s="1">
        <v>0.1</v>
      </c>
      <c r="AS1193" s="1">
        <v>192.4</v>
      </c>
      <c r="AT1193" s="1">
        <v>8.14</v>
      </c>
      <c r="AU1193" s="1">
        <v>51</v>
      </c>
      <c r="AV1193" s="1">
        <v>5.55</v>
      </c>
      <c r="AW1193" s="1">
        <v>23.31</v>
      </c>
      <c r="AX1193" s="1">
        <v>50.32</v>
      </c>
      <c r="AY1193" s="1">
        <v>2</v>
      </c>
      <c r="AZ1193" s="1">
        <v>2</v>
      </c>
      <c r="BA1193" s="1">
        <v>3.64</v>
      </c>
      <c r="BB1193" s="1">
        <v>2</v>
      </c>
    </row>
    <row r="1194" spans="1:54" ht="12.5" x14ac:dyDescent="0.25">
      <c r="A1194" s="1" t="s">
        <v>120</v>
      </c>
      <c r="B1194" s="1" t="s">
        <v>92</v>
      </c>
      <c r="C1194" s="1" t="s">
        <v>56</v>
      </c>
      <c r="D1194" s="1">
        <v>18.975000000000001</v>
      </c>
      <c r="E1194" s="1">
        <v>72.825999999999993</v>
      </c>
      <c r="F1194" s="1" t="s">
        <v>57</v>
      </c>
      <c r="G1194" s="1">
        <v>1750250858</v>
      </c>
      <c r="H1194" s="3">
        <f t="shared" ca="1" si="8"/>
        <v>46118.952151620368</v>
      </c>
      <c r="I1194" s="1">
        <v>1750469400</v>
      </c>
      <c r="J1194" s="3">
        <f t="shared" ca="1" si="9"/>
        <v>46118.952151620368</v>
      </c>
      <c r="K1194" s="1">
        <v>28</v>
      </c>
      <c r="L1194" s="1">
        <v>82.4</v>
      </c>
      <c r="M1194" s="1">
        <v>1</v>
      </c>
      <c r="N1194" s="1" t="s">
        <v>108</v>
      </c>
      <c r="O1194" s="2" t="s">
        <v>131</v>
      </c>
      <c r="P1194" s="1">
        <v>1243</v>
      </c>
      <c r="Q1194" s="1">
        <v>15.9</v>
      </c>
      <c r="R1194" s="1">
        <v>25.6</v>
      </c>
      <c r="S1194" s="1">
        <v>225</v>
      </c>
      <c r="T1194" s="1" t="s">
        <v>60</v>
      </c>
      <c r="U1194" s="1">
        <v>1007</v>
      </c>
      <c r="V1194" s="1">
        <v>29.72</v>
      </c>
      <c r="W1194" s="1">
        <v>2.7</v>
      </c>
      <c r="X1194" s="1">
        <v>0.11</v>
      </c>
      <c r="Y1194" s="1">
        <v>0</v>
      </c>
      <c r="Z1194" s="1">
        <v>80</v>
      </c>
      <c r="AA1194" s="1">
        <v>77</v>
      </c>
      <c r="AB1194" s="1">
        <v>32.299999999999997</v>
      </c>
      <c r="AC1194" s="1">
        <v>90.1</v>
      </c>
      <c r="AD1194" s="1">
        <v>28</v>
      </c>
      <c r="AE1194" s="1">
        <v>82.4</v>
      </c>
      <c r="AF1194" s="1">
        <v>32.299999999999997</v>
      </c>
      <c r="AG1194" s="1">
        <v>90.1</v>
      </c>
      <c r="AH1194" s="1">
        <v>24.2</v>
      </c>
      <c r="AI1194" s="1">
        <v>75.5</v>
      </c>
      <c r="AJ1194" s="1">
        <v>1</v>
      </c>
      <c r="AK1194" s="1">
        <v>100</v>
      </c>
      <c r="AL1194" s="1">
        <v>0</v>
      </c>
      <c r="AM1194" s="1">
        <v>0</v>
      </c>
      <c r="AN1194" s="1">
        <v>7</v>
      </c>
      <c r="AO1194" s="1">
        <v>4</v>
      </c>
      <c r="AP1194" s="1">
        <v>24.3</v>
      </c>
      <c r="AQ1194" s="1">
        <v>39.200000000000003</v>
      </c>
      <c r="AR1194" s="1">
        <v>0.6</v>
      </c>
      <c r="AS1194" s="1">
        <v>183.15</v>
      </c>
      <c r="AT1194" s="1">
        <v>8.14</v>
      </c>
      <c r="AU1194" s="1">
        <v>50</v>
      </c>
      <c r="AV1194" s="1">
        <v>5.7350000000000003</v>
      </c>
      <c r="AW1194" s="1">
        <v>23.125</v>
      </c>
      <c r="AX1194" s="1">
        <v>48.47</v>
      </c>
      <c r="AY1194" s="1">
        <v>2</v>
      </c>
      <c r="AZ1194" s="1">
        <v>2</v>
      </c>
      <c r="BA1194" s="1">
        <v>48.84</v>
      </c>
      <c r="BB1194" s="1">
        <v>25.27</v>
      </c>
    </row>
    <row r="1195" spans="1:54" ht="12.5" x14ac:dyDescent="0.25">
      <c r="A1195" s="1" t="s">
        <v>120</v>
      </c>
      <c r="B1195" s="1" t="s">
        <v>92</v>
      </c>
      <c r="C1195" s="1" t="s">
        <v>56</v>
      </c>
      <c r="D1195" s="1">
        <v>18.975000000000001</v>
      </c>
      <c r="E1195" s="1">
        <v>72.825999999999993</v>
      </c>
      <c r="F1195" s="1" t="s">
        <v>57</v>
      </c>
      <c r="G1195" s="1">
        <v>1750250858</v>
      </c>
      <c r="H1195" s="3">
        <f t="shared" ca="1" si="8"/>
        <v>46118.952151620368</v>
      </c>
      <c r="I1195" s="1">
        <v>1750473000</v>
      </c>
      <c r="J1195" s="3">
        <f t="shared" ca="1" si="9"/>
        <v>46118.952151620368</v>
      </c>
      <c r="K1195" s="1">
        <v>28.3</v>
      </c>
      <c r="L1195" s="1">
        <v>82.9</v>
      </c>
      <c r="M1195" s="1">
        <v>1</v>
      </c>
      <c r="N1195" s="1" t="s">
        <v>104</v>
      </c>
      <c r="O1195" s="2" t="s">
        <v>127</v>
      </c>
      <c r="P1195" s="1">
        <v>1063</v>
      </c>
      <c r="Q1195" s="1">
        <v>16.100000000000001</v>
      </c>
      <c r="R1195" s="1">
        <v>25.9</v>
      </c>
      <c r="S1195" s="1">
        <v>227</v>
      </c>
      <c r="T1195" s="1" t="s">
        <v>60</v>
      </c>
      <c r="U1195" s="1">
        <v>1007</v>
      </c>
      <c r="V1195" s="1">
        <v>29.74</v>
      </c>
      <c r="W1195" s="1">
        <v>0.53</v>
      </c>
      <c r="X1195" s="1">
        <v>0.02</v>
      </c>
      <c r="Y1195" s="1">
        <v>0</v>
      </c>
      <c r="Z1195" s="1">
        <v>78</v>
      </c>
      <c r="AA1195" s="1">
        <v>89</v>
      </c>
      <c r="AB1195" s="1">
        <v>32.6</v>
      </c>
      <c r="AC1195" s="1">
        <v>90.7</v>
      </c>
      <c r="AD1195" s="1">
        <v>28.3</v>
      </c>
      <c r="AE1195" s="1">
        <v>82.9</v>
      </c>
      <c r="AF1195" s="1">
        <v>32.6</v>
      </c>
      <c r="AG1195" s="1">
        <v>90.7</v>
      </c>
      <c r="AH1195" s="1">
        <v>24.1</v>
      </c>
      <c r="AI1195" s="1">
        <v>75.400000000000006</v>
      </c>
      <c r="AJ1195" s="1">
        <v>1</v>
      </c>
      <c r="AK1195" s="1">
        <v>100</v>
      </c>
      <c r="AL1195" s="1">
        <v>0</v>
      </c>
      <c r="AM1195" s="1">
        <v>0</v>
      </c>
      <c r="AN1195" s="1">
        <v>9</v>
      </c>
      <c r="AO1195" s="1">
        <v>5</v>
      </c>
      <c r="AP1195" s="1">
        <v>26.5</v>
      </c>
      <c r="AQ1195" s="1">
        <v>42.6</v>
      </c>
      <c r="AR1195" s="1">
        <v>1.6</v>
      </c>
      <c r="AS1195" s="1">
        <v>177.6</v>
      </c>
      <c r="AT1195" s="1">
        <v>8.14</v>
      </c>
      <c r="AU1195" s="1">
        <v>51</v>
      </c>
      <c r="AV1195" s="1">
        <v>5.7350000000000003</v>
      </c>
      <c r="AW1195" s="1">
        <v>22.754999999999999</v>
      </c>
      <c r="AX1195" s="1">
        <v>49.21</v>
      </c>
      <c r="AY1195" s="1">
        <v>2</v>
      </c>
      <c r="AZ1195" s="1">
        <v>2</v>
      </c>
      <c r="BA1195" s="1">
        <v>90.45</v>
      </c>
      <c r="BB1195" s="1">
        <v>44.58</v>
      </c>
    </row>
    <row r="1196" spans="1:54" ht="12.5" x14ac:dyDescent="0.25">
      <c r="A1196" s="1" t="s">
        <v>120</v>
      </c>
      <c r="B1196" s="1" t="s">
        <v>92</v>
      </c>
      <c r="C1196" s="1" t="s">
        <v>56</v>
      </c>
      <c r="D1196" s="1">
        <v>18.975000000000001</v>
      </c>
      <c r="E1196" s="1">
        <v>72.825999999999993</v>
      </c>
      <c r="F1196" s="1" t="s">
        <v>57</v>
      </c>
      <c r="G1196" s="1">
        <v>1750250858</v>
      </c>
      <c r="H1196" s="3">
        <f t="shared" ca="1" si="8"/>
        <v>46118.952151620368</v>
      </c>
      <c r="I1196" s="1">
        <v>1750498200</v>
      </c>
      <c r="J1196" s="3">
        <f t="shared" ca="1" si="9"/>
        <v>46118.952151620368</v>
      </c>
      <c r="K1196" s="1">
        <v>28.7</v>
      </c>
      <c r="L1196" s="1">
        <v>83.7</v>
      </c>
      <c r="M1196" s="1">
        <v>1</v>
      </c>
      <c r="N1196" s="1" t="s">
        <v>112</v>
      </c>
      <c r="O1196" s="2" t="s">
        <v>135</v>
      </c>
      <c r="P1196" s="1">
        <v>1180</v>
      </c>
      <c r="Q1196" s="1">
        <v>15.9</v>
      </c>
      <c r="R1196" s="1">
        <v>25.6</v>
      </c>
      <c r="S1196" s="1">
        <v>220</v>
      </c>
      <c r="T1196" s="1" t="s">
        <v>60</v>
      </c>
      <c r="U1196" s="1">
        <v>1005</v>
      </c>
      <c r="V1196" s="1">
        <v>29.69</v>
      </c>
      <c r="W1196" s="1">
        <v>0.87</v>
      </c>
      <c r="X1196" s="1">
        <v>0.03</v>
      </c>
      <c r="Y1196" s="1">
        <v>0</v>
      </c>
      <c r="Z1196" s="1">
        <v>77</v>
      </c>
      <c r="AA1196" s="1">
        <v>68</v>
      </c>
      <c r="AB1196" s="1">
        <v>33.4</v>
      </c>
      <c r="AC1196" s="1">
        <v>92.1</v>
      </c>
      <c r="AD1196" s="1">
        <v>28.7</v>
      </c>
      <c r="AE1196" s="1">
        <v>83.7</v>
      </c>
      <c r="AF1196" s="1">
        <v>33.4</v>
      </c>
      <c r="AG1196" s="1">
        <v>92.1</v>
      </c>
      <c r="AH1196" s="1">
        <v>24.2</v>
      </c>
      <c r="AI1196" s="1">
        <v>75.599999999999994</v>
      </c>
      <c r="AJ1196" s="1">
        <v>1</v>
      </c>
      <c r="AK1196" s="1">
        <v>100</v>
      </c>
      <c r="AL1196" s="1">
        <v>0</v>
      </c>
      <c r="AM1196" s="1">
        <v>0</v>
      </c>
      <c r="AN1196" s="1">
        <v>9</v>
      </c>
      <c r="AO1196" s="1">
        <v>5</v>
      </c>
      <c r="AP1196" s="1">
        <v>23.1</v>
      </c>
      <c r="AQ1196" s="1">
        <v>37.1</v>
      </c>
      <c r="AR1196" s="1">
        <v>3.7</v>
      </c>
      <c r="AS1196" s="1">
        <v>238.65</v>
      </c>
      <c r="AT1196" s="1">
        <v>5.55</v>
      </c>
      <c r="AU1196" s="1">
        <v>57</v>
      </c>
      <c r="AV1196" s="1">
        <v>9.0649999999999995</v>
      </c>
      <c r="AW1196" s="1">
        <v>25.16</v>
      </c>
      <c r="AX1196" s="1">
        <v>50.69</v>
      </c>
      <c r="AY1196" s="1">
        <v>2</v>
      </c>
      <c r="AZ1196" s="1">
        <v>3</v>
      </c>
      <c r="BA1196" s="1">
        <v>255.86</v>
      </c>
      <c r="BB1196" s="1">
        <v>156.36000000000001</v>
      </c>
    </row>
    <row r="1197" spans="1:54" ht="12.5" x14ac:dyDescent="0.25">
      <c r="A1197" s="1" t="s">
        <v>120</v>
      </c>
      <c r="B1197" s="1" t="s">
        <v>92</v>
      </c>
      <c r="C1197" s="1" t="s">
        <v>56</v>
      </c>
      <c r="D1197" s="1">
        <v>18.975000000000001</v>
      </c>
      <c r="E1197" s="1">
        <v>72.825999999999993</v>
      </c>
      <c r="F1197" s="1" t="s">
        <v>57</v>
      </c>
      <c r="G1197" s="1">
        <v>1750250858</v>
      </c>
      <c r="H1197" s="3">
        <f t="shared" ca="1" si="8"/>
        <v>46118.952151620368</v>
      </c>
      <c r="I1197" s="1">
        <v>1750501800</v>
      </c>
      <c r="J1197" s="3">
        <f t="shared" ca="1" si="9"/>
        <v>46118.952151620368</v>
      </c>
      <c r="K1197" s="1">
        <v>28.8</v>
      </c>
      <c r="L1197" s="1">
        <v>83.8</v>
      </c>
      <c r="M1197" s="1">
        <v>1</v>
      </c>
      <c r="N1197" s="1" t="s">
        <v>104</v>
      </c>
      <c r="O1197" s="2" t="s">
        <v>127</v>
      </c>
      <c r="P1197" s="1">
        <v>1063</v>
      </c>
      <c r="Q1197" s="1">
        <v>15</v>
      </c>
      <c r="R1197" s="1">
        <v>24.1</v>
      </c>
      <c r="S1197" s="1">
        <v>219</v>
      </c>
      <c r="T1197" s="1" t="s">
        <v>60</v>
      </c>
      <c r="U1197" s="1">
        <v>1005</v>
      </c>
      <c r="V1197" s="1">
        <v>29.68</v>
      </c>
      <c r="W1197" s="1">
        <v>0.65</v>
      </c>
      <c r="X1197" s="1">
        <v>0.03</v>
      </c>
      <c r="Y1197" s="1">
        <v>0</v>
      </c>
      <c r="Z1197" s="1">
        <v>78</v>
      </c>
      <c r="AA1197" s="1">
        <v>79</v>
      </c>
      <c r="AB1197" s="1">
        <v>33.6</v>
      </c>
      <c r="AC1197" s="1">
        <v>92.5</v>
      </c>
      <c r="AD1197" s="1">
        <v>28.8</v>
      </c>
      <c r="AE1197" s="1">
        <v>83.8</v>
      </c>
      <c r="AF1197" s="1">
        <v>33.6</v>
      </c>
      <c r="AG1197" s="1">
        <v>92.5</v>
      </c>
      <c r="AH1197" s="1">
        <v>24.5</v>
      </c>
      <c r="AI1197" s="1">
        <v>76</v>
      </c>
      <c r="AJ1197" s="1">
        <v>1</v>
      </c>
      <c r="AK1197" s="1">
        <v>100</v>
      </c>
      <c r="AL1197" s="1">
        <v>0</v>
      </c>
      <c r="AM1197" s="1">
        <v>0</v>
      </c>
      <c r="AN1197" s="1">
        <v>9</v>
      </c>
      <c r="AO1197" s="1">
        <v>5</v>
      </c>
      <c r="AP1197" s="1">
        <v>25.2</v>
      </c>
      <c r="AQ1197" s="1">
        <v>40.6</v>
      </c>
      <c r="AR1197" s="1">
        <v>1.9</v>
      </c>
      <c r="AS1197" s="1">
        <v>216.45</v>
      </c>
      <c r="AT1197" s="1">
        <v>4.625</v>
      </c>
      <c r="AU1197" s="1">
        <v>60</v>
      </c>
      <c r="AV1197" s="1">
        <v>9.4350000000000005</v>
      </c>
      <c r="AW1197" s="1">
        <v>26.824999999999999</v>
      </c>
      <c r="AX1197" s="1">
        <v>53.465000000000003</v>
      </c>
      <c r="AY1197" s="1">
        <v>2</v>
      </c>
      <c r="AZ1197" s="1">
        <v>3</v>
      </c>
      <c r="BA1197" s="1">
        <v>234.78</v>
      </c>
      <c r="BB1197" s="1">
        <v>144.01</v>
      </c>
    </row>
    <row r="1198" spans="1:54" ht="12.5" x14ac:dyDescent="0.25">
      <c r="A1198" s="1" t="s">
        <v>120</v>
      </c>
      <c r="B1198" s="1" t="s">
        <v>92</v>
      </c>
      <c r="C1198" s="1" t="s">
        <v>56</v>
      </c>
      <c r="D1198" s="1">
        <v>18.975000000000001</v>
      </c>
      <c r="E1198" s="1">
        <v>72.825999999999993</v>
      </c>
      <c r="F1198" s="1" t="s">
        <v>57</v>
      </c>
      <c r="G1198" s="1">
        <v>1750250858</v>
      </c>
      <c r="H1198" s="3">
        <f t="shared" ca="1" si="8"/>
        <v>46118.952151620368</v>
      </c>
      <c r="I1198" s="1">
        <v>1750505400</v>
      </c>
      <c r="J1198" s="3">
        <f t="shared" ca="1" si="9"/>
        <v>46118.952151620368</v>
      </c>
      <c r="K1198" s="1">
        <v>28.6</v>
      </c>
      <c r="L1198" s="1">
        <v>83.4</v>
      </c>
      <c r="M1198" s="1">
        <v>1</v>
      </c>
      <c r="N1198" s="1" t="s">
        <v>104</v>
      </c>
      <c r="O1198" s="2" t="s">
        <v>127</v>
      </c>
      <c r="P1198" s="1">
        <v>1063</v>
      </c>
      <c r="Q1198" s="1">
        <v>15</v>
      </c>
      <c r="R1198" s="1">
        <v>24.1</v>
      </c>
      <c r="S1198" s="1">
        <v>218</v>
      </c>
      <c r="T1198" s="1" t="s">
        <v>60</v>
      </c>
      <c r="U1198" s="1">
        <v>1005</v>
      </c>
      <c r="V1198" s="1">
        <v>29.68</v>
      </c>
      <c r="W1198" s="1">
        <v>0.88</v>
      </c>
      <c r="X1198" s="1">
        <v>0.03</v>
      </c>
      <c r="Y1198" s="1">
        <v>0</v>
      </c>
      <c r="Z1198" s="1">
        <v>78</v>
      </c>
      <c r="AA1198" s="1">
        <v>77</v>
      </c>
      <c r="AB1198" s="1">
        <v>33.299999999999997</v>
      </c>
      <c r="AC1198" s="1">
        <v>92</v>
      </c>
      <c r="AD1198" s="1">
        <v>28.6</v>
      </c>
      <c r="AE1198" s="1">
        <v>83.4</v>
      </c>
      <c r="AF1198" s="1">
        <v>33.299999999999997</v>
      </c>
      <c r="AG1198" s="1">
        <v>92</v>
      </c>
      <c r="AH1198" s="1">
        <v>24.5</v>
      </c>
      <c r="AI1198" s="1">
        <v>76</v>
      </c>
      <c r="AJ1198" s="1">
        <v>1</v>
      </c>
      <c r="AK1198" s="1">
        <v>100</v>
      </c>
      <c r="AL1198" s="1">
        <v>0</v>
      </c>
      <c r="AM1198" s="1">
        <v>0</v>
      </c>
      <c r="AN1198" s="1">
        <v>9</v>
      </c>
      <c r="AO1198" s="1">
        <v>5</v>
      </c>
      <c r="AP1198" s="1">
        <v>21.7</v>
      </c>
      <c r="AQ1198" s="1">
        <v>34.799999999999997</v>
      </c>
      <c r="AR1198" s="1">
        <v>0.7</v>
      </c>
      <c r="AS1198" s="1">
        <v>209.05</v>
      </c>
      <c r="AT1198" s="1">
        <v>4.07</v>
      </c>
      <c r="AU1198" s="1">
        <v>62</v>
      </c>
      <c r="AV1198" s="1">
        <v>9.0649999999999995</v>
      </c>
      <c r="AW1198" s="1">
        <v>26.454999999999998</v>
      </c>
      <c r="AX1198" s="1">
        <v>52.354999999999997</v>
      </c>
      <c r="AY1198" s="1">
        <v>2</v>
      </c>
      <c r="AZ1198" s="1">
        <v>3</v>
      </c>
      <c r="BA1198" s="1">
        <v>212.06</v>
      </c>
      <c r="BB1198" s="1">
        <v>129.94999999999999</v>
      </c>
    </row>
    <row r="1199" spans="1:54" ht="12.5" x14ac:dyDescent="0.25">
      <c r="A1199" s="1" t="s">
        <v>120</v>
      </c>
      <c r="B1199" s="1" t="s">
        <v>92</v>
      </c>
      <c r="C1199" s="1" t="s">
        <v>56</v>
      </c>
      <c r="D1199" s="1">
        <v>18.975000000000001</v>
      </c>
      <c r="E1199" s="1">
        <v>72.825999999999993</v>
      </c>
      <c r="F1199" s="1" t="s">
        <v>57</v>
      </c>
      <c r="G1199" s="1">
        <v>1750250858</v>
      </c>
      <c r="H1199" s="3">
        <f t="shared" ca="1" si="8"/>
        <v>46118.952151620368</v>
      </c>
      <c r="I1199" s="1">
        <v>1750509000</v>
      </c>
      <c r="J1199" s="3">
        <f t="shared" ca="1" si="9"/>
        <v>46118.952151620368</v>
      </c>
      <c r="K1199" s="1">
        <v>28.6</v>
      </c>
      <c r="L1199" s="1">
        <v>83.4</v>
      </c>
      <c r="M1199" s="1">
        <v>1</v>
      </c>
      <c r="N1199" s="1" t="s">
        <v>104</v>
      </c>
      <c r="O1199" s="2" t="s">
        <v>127</v>
      </c>
      <c r="P1199" s="1">
        <v>1063</v>
      </c>
      <c r="Q1199" s="1">
        <v>14.8</v>
      </c>
      <c r="R1199" s="1">
        <v>23.8</v>
      </c>
      <c r="S1199" s="1">
        <v>215</v>
      </c>
      <c r="T1199" s="1" t="s">
        <v>60</v>
      </c>
      <c r="U1199" s="1">
        <v>1005</v>
      </c>
      <c r="V1199" s="1">
        <v>29.69</v>
      </c>
      <c r="W1199" s="1">
        <v>0.26</v>
      </c>
      <c r="X1199" s="1">
        <v>0.01</v>
      </c>
      <c r="Y1199" s="1">
        <v>0</v>
      </c>
      <c r="Z1199" s="1">
        <v>78</v>
      </c>
      <c r="AA1199" s="1">
        <v>76</v>
      </c>
      <c r="AB1199" s="1">
        <v>33.200000000000003</v>
      </c>
      <c r="AC1199" s="1">
        <v>91.8</v>
      </c>
      <c r="AD1199" s="1">
        <v>28.6</v>
      </c>
      <c r="AE1199" s="1">
        <v>83.4</v>
      </c>
      <c r="AF1199" s="1">
        <v>33.200000000000003</v>
      </c>
      <c r="AG1199" s="1">
        <v>91.8</v>
      </c>
      <c r="AH1199" s="1">
        <v>24.4</v>
      </c>
      <c r="AI1199" s="1">
        <v>75.8</v>
      </c>
      <c r="AJ1199" s="1">
        <v>1</v>
      </c>
      <c r="AK1199" s="1">
        <v>100</v>
      </c>
      <c r="AL1199" s="1">
        <v>0</v>
      </c>
      <c r="AM1199" s="1">
        <v>0</v>
      </c>
      <c r="AN1199" s="1">
        <v>9</v>
      </c>
      <c r="AO1199" s="1">
        <v>5</v>
      </c>
      <c r="AP1199" s="1">
        <v>21.7</v>
      </c>
      <c r="AQ1199" s="1">
        <v>34.799999999999997</v>
      </c>
      <c r="AR1199" s="1">
        <v>0.2</v>
      </c>
      <c r="AS1199" s="1">
        <v>205.35</v>
      </c>
      <c r="AT1199" s="1">
        <v>3.7</v>
      </c>
      <c r="AU1199" s="1">
        <v>62</v>
      </c>
      <c r="AV1199" s="1">
        <v>8.3249999999999993</v>
      </c>
      <c r="AW1199" s="1">
        <v>26.27</v>
      </c>
      <c r="AX1199" s="1">
        <v>51.984999999999999</v>
      </c>
      <c r="AY1199" s="1">
        <v>2</v>
      </c>
      <c r="AZ1199" s="1">
        <v>3</v>
      </c>
      <c r="BA1199" s="1">
        <v>56.06</v>
      </c>
      <c r="BB1199" s="1">
        <v>33</v>
      </c>
    </row>
    <row r="1200" spans="1:54" ht="12.5" x14ac:dyDescent="0.25">
      <c r="A1200" s="1" t="s">
        <v>120</v>
      </c>
      <c r="B1200" s="1" t="s">
        <v>92</v>
      </c>
      <c r="C1200" s="1" t="s">
        <v>56</v>
      </c>
      <c r="D1200" s="1">
        <v>18.975000000000001</v>
      </c>
      <c r="E1200" s="1">
        <v>72.825999999999993</v>
      </c>
      <c r="F1200" s="1" t="s">
        <v>57</v>
      </c>
      <c r="G1200" s="1">
        <v>1750250858</v>
      </c>
      <c r="H1200" s="3">
        <f t="shared" ca="1" si="8"/>
        <v>46118.952151620368</v>
      </c>
      <c r="I1200" s="1">
        <v>1750552200</v>
      </c>
      <c r="J1200" s="3">
        <f t="shared" ca="1" si="9"/>
        <v>46118.952151620368</v>
      </c>
      <c r="K1200" s="1">
        <v>27.9</v>
      </c>
      <c r="L1200" s="1">
        <v>82.3</v>
      </c>
      <c r="M1200" s="1">
        <v>1</v>
      </c>
      <c r="N1200" s="1" t="s">
        <v>104</v>
      </c>
      <c r="O1200" s="2" t="s">
        <v>127</v>
      </c>
      <c r="P1200" s="1">
        <v>1063</v>
      </c>
      <c r="Q1200" s="1">
        <v>16.100000000000001</v>
      </c>
      <c r="R1200" s="1">
        <v>25.9</v>
      </c>
      <c r="S1200" s="1">
        <v>217</v>
      </c>
      <c r="T1200" s="1" t="s">
        <v>60</v>
      </c>
      <c r="U1200" s="1">
        <v>1005</v>
      </c>
      <c r="V1200" s="1">
        <v>29.69</v>
      </c>
      <c r="W1200" s="1">
        <v>0.26</v>
      </c>
      <c r="X1200" s="1">
        <v>0.01</v>
      </c>
      <c r="Y1200" s="1">
        <v>0</v>
      </c>
      <c r="Z1200" s="1">
        <v>79</v>
      </c>
      <c r="AA1200" s="1">
        <v>79</v>
      </c>
      <c r="AB1200" s="1">
        <v>32.1</v>
      </c>
      <c r="AC1200" s="1">
        <v>89.7</v>
      </c>
      <c r="AD1200" s="1">
        <v>27.9</v>
      </c>
      <c r="AE1200" s="1">
        <v>82.3</v>
      </c>
      <c r="AF1200" s="1">
        <v>32.1</v>
      </c>
      <c r="AG1200" s="1">
        <v>89.7</v>
      </c>
      <c r="AH1200" s="1">
        <v>24</v>
      </c>
      <c r="AI1200" s="1">
        <v>75.2</v>
      </c>
      <c r="AJ1200" s="1">
        <v>1</v>
      </c>
      <c r="AK1200" s="1">
        <v>100</v>
      </c>
      <c r="AL1200" s="1">
        <v>0</v>
      </c>
      <c r="AM1200" s="1">
        <v>0</v>
      </c>
      <c r="AN1200" s="1">
        <v>9</v>
      </c>
      <c r="AO1200" s="1">
        <v>5</v>
      </c>
      <c r="AP1200" s="1">
        <v>23.3</v>
      </c>
      <c r="AQ1200" s="1">
        <v>37.5</v>
      </c>
      <c r="AR1200" s="1">
        <v>0.1</v>
      </c>
      <c r="AS1200" s="1">
        <v>186.85</v>
      </c>
      <c r="AT1200" s="1">
        <v>7.2149999999999999</v>
      </c>
      <c r="AU1200" s="1">
        <v>49</v>
      </c>
      <c r="AV1200" s="1">
        <v>5.18</v>
      </c>
      <c r="AW1200" s="1">
        <v>24.975000000000001</v>
      </c>
      <c r="AX1200" s="1">
        <v>58.274999999999999</v>
      </c>
      <c r="AY1200" s="1">
        <v>2</v>
      </c>
      <c r="AZ1200" s="1">
        <v>3</v>
      </c>
      <c r="BA1200" s="1">
        <v>5.54</v>
      </c>
      <c r="BB1200" s="1">
        <v>3</v>
      </c>
    </row>
    <row r="1201" spans="1:54" ht="12.5" x14ac:dyDescent="0.25">
      <c r="A1201" s="1" t="s">
        <v>120</v>
      </c>
      <c r="B1201" s="1" t="s">
        <v>92</v>
      </c>
      <c r="C1201" s="1" t="s">
        <v>56</v>
      </c>
      <c r="D1201" s="1">
        <v>18.975000000000001</v>
      </c>
      <c r="E1201" s="1">
        <v>72.825999999999993</v>
      </c>
      <c r="F1201" s="1" t="s">
        <v>57</v>
      </c>
      <c r="G1201" s="1">
        <v>1750250858</v>
      </c>
      <c r="H1201" s="3">
        <f t="shared" ca="1" si="8"/>
        <v>46118.952151620368</v>
      </c>
      <c r="I1201" s="1">
        <v>1750555800</v>
      </c>
      <c r="J1201" s="3">
        <f t="shared" ca="1" si="9"/>
        <v>46118.952151620368</v>
      </c>
      <c r="K1201" s="1">
        <v>28.1</v>
      </c>
      <c r="L1201" s="1">
        <v>82.5</v>
      </c>
      <c r="M1201" s="1">
        <v>1</v>
      </c>
      <c r="N1201" s="1" t="s">
        <v>104</v>
      </c>
      <c r="O1201" s="2" t="s">
        <v>127</v>
      </c>
      <c r="P1201" s="1">
        <v>1063</v>
      </c>
      <c r="Q1201" s="1">
        <v>16.3</v>
      </c>
      <c r="R1201" s="1">
        <v>26.3</v>
      </c>
      <c r="S1201" s="1">
        <v>218</v>
      </c>
      <c r="T1201" s="1" t="s">
        <v>60</v>
      </c>
      <c r="U1201" s="1">
        <v>1006</v>
      </c>
      <c r="V1201" s="1">
        <v>29.7</v>
      </c>
      <c r="W1201" s="1">
        <v>1.47</v>
      </c>
      <c r="X1201" s="1">
        <v>0.06</v>
      </c>
      <c r="Y1201" s="1">
        <v>0</v>
      </c>
      <c r="Z1201" s="1">
        <v>79</v>
      </c>
      <c r="AA1201" s="1">
        <v>88</v>
      </c>
      <c r="AB1201" s="1">
        <v>32.299999999999997</v>
      </c>
      <c r="AC1201" s="1">
        <v>90.1</v>
      </c>
      <c r="AD1201" s="1">
        <v>28.1</v>
      </c>
      <c r="AE1201" s="1">
        <v>82.5</v>
      </c>
      <c r="AF1201" s="1">
        <v>32.299999999999997</v>
      </c>
      <c r="AG1201" s="1">
        <v>90.1</v>
      </c>
      <c r="AH1201" s="1">
        <v>24</v>
      </c>
      <c r="AI1201" s="1">
        <v>75.3</v>
      </c>
      <c r="AJ1201" s="1">
        <v>1</v>
      </c>
      <c r="AK1201" s="1">
        <v>100</v>
      </c>
      <c r="AL1201" s="1">
        <v>0</v>
      </c>
      <c r="AM1201" s="1">
        <v>0</v>
      </c>
      <c r="AN1201" s="1">
        <v>9</v>
      </c>
      <c r="AO1201" s="1">
        <v>5</v>
      </c>
      <c r="AP1201" s="1">
        <v>23.3</v>
      </c>
      <c r="AQ1201" s="1">
        <v>37.5</v>
      </c>
      <c r="AR1201" s="1">
        <v>0.8</v>
      </c>
      <c r="AS1201" s="1">
        <v>179.45</v>
      </c>
      <c r="AT1201" s="1">
        <v>6.66</v>
      </c>
      <c r="AU1201" s="1">
        <v>49</v>
      </c>
      <c r="AV1201" s="1">
        <v>4.8099999999999996</v>
      </c>
      <c r="AW1201" s="1">
        <v>25.16</v>
      </c>
      <c r="AX1201" s="1">
        <v>60.494999999999997</v>
      </c>
      <c r="AY1201" s="1">
        <v>2</v>
      </c>
      <c r="AZ1201" s="1">
        <v>3</v>
      </c>
      <c r="BA1201" s="1">
        <v>53.58</v>
      </c>
      <c r="BB1201" s="1">
        <v>26.52</v>
      </c>
    </row>
    <row r="1202" spans="1:54" ht="12.5" x14ac:dyDescent="0.25">
      <c r="A1202" s="1" t="s">
        <v>120</v>
      </c>
      <c r="B1202" s="1" t="s">
        <v>92</v>
      </c>
      <c r="C1202" s="1" t="s">
        <v>56</v>
      </c>
      <c r="D1202" s="1">
        <v>18.975000000000001</v>
      </c>
      <c r="E1202" s="1">
        <v>72.825999999999993</v>
      </c>
      <c r="F1202" s="1" t="s">
        <v>57</v>
      </c>
      <c r="G1202" s="1">
        <v>1750250858</v>
      </c>
      <c r="H1202" s="3">
        <f t="shared" ca="1" si="8"/>
        <v>46118.952151620368</v>
      </c>
      <c r="I1202" s="1">
        <v>1750570200</v>
      </c>
      <c r="J1202" s="3">
        <f t="shared" ca="1" si="9"/>
        <v>46118.952151620368</v>
      </c>
      <c r="K1202" s="1">
        <v>28.7</v>
      </c>
      <c r="L1202" s="1">
        <v>83.6</v>
      </c>
      <c r="M1202" s="1">
        <v>1</v>
      </c>
      <c r="N1202" s="1" t="s">
        <v>104</v>
      </c>
      <c r="O1202" s="2" t="s">
        <v>127</v>
      </c>
      <c r="P1202" s="1">
        <v>1063</v>
      </c>
      <c r="Q1202" s="1">
        <v>16.100000000000001</v>
      </c>
      <c r="R1202" s="1">
        <v>25.9</v>
      </c>
      <c r="S1202" s="1">
        <v>223</v>
      </c>
      <c r="T1202" s="1" t="s">
        <v>60</v>
      </c>
      <c r="U1202" s="1">
        <v>1006</v>
      </c>
      <c r="V1202" s="1">
        <v>29.72</v>
      </c>
      <c r="W1202" s="1">
        <v>0.62</v>
      </c>
      <c r="X1202" s="1">
        <v>0.02</v>
      </c>
      <c r="Y1202" s="1">
        <v>0</v>
      </c>
      <c r="Z1202" s="1">
        <v>75</v>
      </c>
      <c r="AA1202" s="1">
        <v>87</v>
      </c>
      <c r="AB1202" s="1">
        <v>33</v>
      </c>
      <c r="AC1202" s="1">
        <v>91.5</v>
      </c>
      <c r="AD1202" s="1">
        <v>28.7</v>
      </c>
      <c r="AE1202" s="1">
        <v>83.6</v>
      </c>
      <c r="AF1202" s="1">
        <v>33</v>
      </c>
      <c r="AG1202" s="1">
        <v>91.5</v>
      </c>
      <c r="AH1202" s="1">
        <v>23.9</v>
      </c>
      <c r="AI1202" s="1">
        <v>74.900000000000006</v>
      </c>
      <c r="AJ1202" s="1">
        <v>1</v>
      </c>
      <c r="AK1202" s="1">
        <v>100</v>
      </c>
      <c r="AL1202" s="1">
        <v>0</v>
      </c>
      <c r="AM1202" s="1">
        <v>0</v>
      </c>
      <c r="AN1202" s="1">
        <v>9</v>
      </c>
      <c r="AO1202" s="1">
        <v>5</v>
      </c>
      <c r="AP1202" s="1">
        <v>24.2</v>
      </c>
      <c r="AQ1202" s="1">
        <v>38.9</v>
      </c>
      <c r="AR1202" s="1">
        <v>10.4</v>
      </c>
      <c r="AS1202" s="1">
        <v>179.45</v>
      </c>
      <c r="AT1202" s="1">
        <v>9.0649999999999995</v>
      </c>
      <c r="AU1202" s="1">
        <v>48</v>
      </c>
      <c r="AV1202" s="1">
        <v>7.2149999999999999</v>
      </c>
      <c r="AW1202" s="1">
        <v>26.824999999999999</v>
      </c>
      <c r="AX1202" s="1">
        <v>66.599999999999994</v>
      </c>
      <c r="AY1202" s="1">
        <v>2</v>
      </c>
      <c r="AZ1202" s="1">
        <v>3</v>
      </c>
      <c r="BA1202" s="1">
        <v>399.17</v>
      </c>
      <c r="BB1202" s="1">
        <v>115.25</v>
      </c>
    </row>
    <row r="1203" spans="1:54" ht="12.5" x14ac:dyDescent="0.25">
      <c r="A1203" s="1" t="s">
        <v>120</v>
      </c>
      <c r="B1203" s="1" t="s">
        <v>92</v>
      </c>
      <c r="C1203" s="1" t="s">
        <v>56</v>
      </c>
      <c r="D1203" s="1">
        <v>18.975000000000001</v>
      </c>
      <c r="E1203" s="1">
        <v>72.825999999999993</v>
      </c>
      <c r="F1203" s="1" t="s">
        <v>57</v>
      </c>
      <c r="G1203" s="1">
        <v>1750250858</v>
      </c>
      <c r="H1203" s="3">
        <f t="shared" ca="1" si="8"/>
        <v>46118.952151620368</v>
      </c>
      <c r="I1203" s="1">
        <v>1750573800</v>
      </c>
      <c r="J1203" s="3">
        <f t="shared" ca="1" si="9"/>
        <v>46118.952151620368</v>
      </c>
      <c r="K1203" s="1">
        <v>28.7</v>
      </c>
      <c r="L1203" s="1">
        <v>83.6</v>
      </c>
      <c r="M1203" s="1">
        <v>1</v>
      </c>
      <c r="N1203" s="1" t="s">
        <v>104</v>
      </c>
      <c r="O1203" s="2" t="s">
        <v>127</v>
      </c>
      <c r="P1203" s="1">
        <v>1063</v>
      </c>
      <c r="Q1203" s="1">
        <v>16.3</v>
      </c>
      <c r="R1203" s="1">
        <v>26.3</v>
      </c>
      <c r="S1203" s="1">
        <v>226</v>
      </c>
      <c r="T1203" s="1" t="s">
        <v>60</v>
      </c>
      <c r="U1203" s="1">
        <v>1006</v>
      </c>
      <c r="V1203" s="1">
        <v>29.71</v>
      </c>
      <c r="W1203" s="1">
        <v>0.18</v>
      </c>
      <c r="X1203" s="1">
        <v>0.01</v>
      </c>
      <c r="Y1203" s="1">
        <v>0</v>
      </c>
      <c r="Z1203" s="1">
        <v>75</v>
      </c>
      <c r="AA1203" s="1">
        <v>80</v>
      </c>
      <c r="AB1203" s="1">
        <v>33</v>
      </c>
      <c r="AC1203" s="1">
        <v>91.4</v>
      </c>
      <c r="AD1203" s="1">
        <v>28.7</v>
      </c>
      <c r="AE1203" s="1">
        <v>83.6</v>
      </c>
      <c r="AF1203" s="1">
        <v>33</v>
      </c>
      <c r="AG1203" s="1">
        <v>91.4</v>
      </c>
      <c r="AH1203" s="1">
        <v>23.8</v>
      </c>
      <c r="AI1203" s="1">
        <v>74.900000000000006</v>
      </c>
      <c r="AJ1203" s="1">
        <v>1</v>
      </c>
      <c r="AK1203" s="1">
        <v>100</v>
      </c>
      <c r="AL1203" s="1">
        <v>0</v>
      </c>
      <c r="AM1203" s="1">
        <v>0</v>
      </c>
      <c r="AN1203" s="1">
        <v>9</v>
      </c>
      <c r="AO1203" s="1">
        <v>5</v>
      </c>
      <c r="AP1203" s="1">
        <v>22.9</v>
      </c>
      <c r="AQ1203" s="1">
        <v>36.799999999999997</v>
      </c>
      <c r="AR1203" s="1">
        <v>11.5</v>
      </c>
      <c r="AS1203" s="1">
        <v>179.45</v>
      </c>
      <c r="AT1203" s="1">
        <v>7.9550000000000001</v>
      </c>
      <c r="AU1203" s="1">
        <v>49</v>
      </c>
      <c r="AV1203" s="1">
        <v>7.2149999999999999</v>
      </c>
      <c r="AW1203" s="1">
        <v>27.565000000000001</v>
      </c>
      <c r="AX1203" s="1">
        <v>65.674999999999997</v>
      </c>
      <c r="AY1203" s="1">
        <v>2</v>
      </c>
      <c r="AZ1203" s="1">
        <v>3</v>
      </c>
      <c r="BA1203" s="1">
        <v>895.28</v>
      </c>
      <c r="BB1203" s="1">
        <v>203.33</v>
      </c>
    </row>
    <row r="1204" spans="1:54" ht="12.5" x14ac:dyDescent="0.25">
      <c r="A1204" s="1" t="s">
        <v>120</v>
      </c>
      <c r="B1204" s="1" t="s">
        <v>92</v>
      </c>
      <c r="C1204" s="1" t="s">
        <v>56</v>
      </c>
      <c r="D1204" s="1">
        <v>18.975000000000001</v>
      </c>
      <c r="E1204" s="1">
        <v>72.825999999999993</v>
      </c>
      <c r="F1204" s="1" t="s">
        <v>57</v>
      </c>
      <c r="G1204" s="1">
        <v>1750250858</v>
      </c>
      <c r="H1204" s="3">
        <f t="shared" ca="1" si="8"/>
        <v>46118.952151620368</v>
      </c>
      <c r="I1204" s="1">
        <v>1750577400</v>
      </c>
      <c r="J1204" s="3">
        <f t="shared" ca="1" si="9"/>
        <v>46118.952151620368</v>
      </c>
      <c r="K1204" s="1">
        <v>28.6</v>
      </c>
      <c r="L1204" s="1">
        <v>83.5</v>
      </c>
      <c r="M1204" s="1">
        <v>1</v>
      </c>
      <c r="N1204" s="1" t="s">
        <v>104</v>
      </c>
      <c r="O1204" s="2" t="s">
        <v>127</v>
      </c>
      <c r="P1204" s="1">
        <v>1063</v>
      </c>
      <c r="Q1204" s="1">
        <v>16.100000000000001</v>
      </c>
      <c r="R1204" s="1">
        <v>25.9</v>
      </c>
      <c r="S1204" s="1">
        <v>226</v>
      </c>
      <c r="T1204" s="1" t="s">
        <v>60</v>
      </c>
      <c r="U1204" s="1">
        <v>1005</v>
      </c>
      <c r="V1204" s="1">
        <v>29.69</v>
      </c>
      <c r="W1204" s="1">
        <v>0.18</v>
      </c>
      <c r="X1204" s="1">
        <v>0.01</v>
      </c>
      <c r="Y1204" s="1">
        <v>0</v>
      </c>
      <c r="Z1204" s="1">
        <v>75</v>
      </c>
      <c r="AA1204" s="1">
        <v>79</v>
      </c>
      <c r="AB1204" s="1">
        <v>32.9</v>
      </c>
      <c r="AC1204" s="1">
        <v>91.2</v>
      </c>
      <c r="AD1204" s="1">
        <v>28.6</v>
      </c>
      <c r="AE1204" s="1">
        <v>83.5</v>
      </c>
      <c r="AF1204" s="1">
        <v>32.9</v>
      </c>
      <c r="AG1204" s="1">
        <v>91.2</v>
      </c>
      <c r="AH1204" s="1">
        <v>23.8</v>
      </c>
      <c r="AI1204" s="1">
        <v>74.900000000000006</v>
      </c>
      <c r="AJ1204" s="1">
        <v>1</v>
      </c>
      <c r="AK1204" s="1">
        <v>100</v>
      </c>
      <c r="AL1204" s="1">
        <v>0</v>
      </c>
      <c r="AM1204" s="1">
        <v>0</v>
      </c>
      <c r="AN1204" s="1">
        <v>9</v>
      </c>
      <c r="AO1204" s="1">
        <v>5</v>
      </c>
      <c r="AP1204" s="1">
        <v>22.7</v>
      </c>
      <c r="AQ1204" s="1">
        <v>36.5</v>
      </c>
      <c r="AR1204" s="1">
        <v>10.9</v>
      </c>
      <c r="AS1204" s="1">
        <v>209.05</v>
      </c>
      <c r="AT1204" s="1">
        <v>6.8449999999999998</v>
      </c>
      <c r="AU1204" s="1">
        <v>50</v>
      </c>
      <c r="AV1204" s="1">
        <v>7.4</v>
      </c>
      <c r="AW1204" s="1">
        <v>27.75</v>
      </c>
      <c r="AX1204" s="1">
        <v>67.709999999999994</v>
      </c>
      <c r="AY1204" s="1">
        <v>2</v>
      </c>
      <c r="AZ1204" s="1">
        <v>3</v>
      </c>
      <c r="BA1204" s="1">
        <v>902.82</v>
      </c>
      <c r="BB1204" s="1">
        <v>200.3</v>
      </c>
    </row>
    <row r="1205" spans="1:54" ht="12.5" x14ac:dyDescent="0.25">
      <c r="A1205" s="1" t="s">
        <v>120</v>
      </c>
      <c r="B1205" s="1" t="s">
        <v>92</v>
      </c>
      <c r="C1205" s="1" t="s">
        <v>56</v>
      </c>
      <c r="D1205" s="1">
        <v>18.975000000000001</v>
      </c>
      <c r="E1205" s="1">
        <v>72.825999999999993</v>
      </c>
      <c r="F1205" s="1" t="s">
        <v>57</v>
      </c>
      <c r="G1205" s="1">
        <v>1750250858</v>
      </c>
      <c r="H1205" s="3">
        <f t="shared" ca="1" si="8"/>
        <v>46118.952151620368</v>
      </c>
      <c r="I1205" s="1">
        <v>1750581000</v>
      </c>
      <c r="J1205" s="3">
        <f t="shared" ca="1" si="9"/>
        <v>46118.952151620368</v>
      </c>
      <c r="K1205" s="1">
        <v>28.7</v>
      </c>
      <c r="L1205" s="1">
        <v>83.7</v>
      </c>
      <c r="M1205" s="1">
        <v>1</v>
      </c>
      <c r="N1205" s="1" t="s">
        <v>104</v>
      </c>
      <c r="O1205" s="2" t="s">
        <v>127</v>
      </c>
      <c r="P1205" s="1">
        <v>1063</v>
      </c>
      <c r="Q1205" s="1">
        <v>16.3</v>
      </c>
      <c r="R1205" s="1">
        <v>26.3</v>
      </c>
      <c r="S1205" s="1">
        <v>228</v>
      </c>
      <c r="T1205" s="1" t="s">
        <v>60</v>
      </c>
      <c r="U1205" s="1">
        <v>1005</v>
      </c>
      <c r="V1205" s="1">
        <v>29.67</v>
      </c>
      <c r="W1205" s="1">
        <v>0.43</v>
      </c>
      <c r="X1205" s="1">
        <v>0.02</v>
      </c>
      <c r="Y1205" s="1">
        <v>0</v>
      </c>
      <c r="Z1205" s="1">
        <v>75</v>
      </c>
      <c r="AA1205" s="1">
        <v>74</v>
      </c>
      <c r="AB1205" s="1">
        <v>33.1</v>
      </c>
      <c r="AC1205" s="1">
        <v>91.7</v>
      </c>
      <c r="AD1205" s="1">
        <v>28.7</v>
      </c>
      <c r="AE1205" s="1">
        <v>83.7</v>
      </c>
      <c r="AF1205" s="1">
        <v>33.1</v>
      </c>
      <c r="AG1205" s="1">
        <v>91.7</v>
      </c>
      <c r="AH1205" s="1">
        <v>23.9</v>
      </c>
      <c r="AI1205" s="1">
        <v>75</v>
      </c>
      <c r="AJ1205" s="1">
        <v>1</v>
      </c>
      <c r="AK1205" s="1">
        <v>100</v>
      </c>
      <c r="AL1205" s="1">
        <v>0</v>
      </c>
      <c r="AM1205" s="1">
        <v>0</v>
      </c>
      <c r="AN1205" s="1">
        <v>9</v>
      </c>
      <c r="AO1205" s="1">
        <v>5</v>
      </c>
      <c r="AP1205" s="1">
        <v>23.2</v>
      </c>
      <c r="AQ1205" s="1">
        <v>37.4</v>
      </c>
      <c r="AR1205" s="1">
        <v>8.6999999999999993</v>
      </c>
      <c r="AS1205" s="1">
        <v>207.2</v>
      </c>
      <c r="AT1205" s="1">
        <v>5.92</v>
      </c>
      <c r="AU1205" s="1">
        <v>52</v>
      </c>
      <c r="AV1205" s="1">
        <v>7.9550000000000001</v>
      </c>
      <c r="AW1205" s="1">
        <v>27.75</v>
      </c>
      <c r="AX1205" s="1">
        <v>63.454999999999998</v>
      </c>
      <c r="AY1205" s="1">
        <v>2</v>
      </c>
      <c r="AZ1205" s="1">
        <v>3</v>
      </c>
      <c r="BA1205" s="1">
        <v>887.04</v>
      </c>
      <c r="BB1205" s="1">
        <v>196.94</v>
      </c>
    </row>
    <row r="1206" spans="1:54" ht="12.5" x14ac:dyDescent="0.25">
      <c r="A1206" s="1" t="s">
        <v>120</v>
      </c>
      <c r="B1206" s="1" t="s">
        <v>92</v>
      </c>
      <c r="C1206" s="1" t="s">
        <v>56</v>
      </c>
      <c r="D1206" s="1">
        <v>18.975000000000001</v>
      </c>
      <c r="E1206" s="1">
        <v>72.825999999999993</v>
      </c>
      <c r="F1206" s="1" t="s">
        <v>57</v>
      </c>
      <c r="G1206" s="1">
        <v>1750250858</v>
      </c>
      <c r="H1206" s="3">
        <f t="shared" ca="1" si="8"/>
        <v>46118.952151620368</v>
      </c>
      <c r="I1206" s="1">
        <v>1750584600</v>
      </c>
      <c r="J1206" s="3">
        <f t="shared" ca="1" si="9"/>
        <v>46118.952151620368</v>
      </c>
      <c r="K1206" s="1">
        <v>28.8</v>
      </c>
      <c r="L1206" s="1">
        <v>83.9</v>
      </c>
      <c r="M1206" s="1">
        <v>1</v>
      </c>
      <c r="N1206" s="1" t="s">
        <v>104</v>
      </c>
      <c r="O1206" s="2" t="s">
        <v>127</v>
      </c>
      <c r="P1206" s="1">
        <v>1063</v>
      </c>
      <c r="Q1206" s="1">
        <v>16.8</v>
      </c>
      <c r="R1206" s="1">
        <v>27</v>
      </c>
      <c r="S1206" s="1">
        <v>226</v>
      </c>
      <c r="T1206" s="1" t="s">
        <v>60</v>
      </c>
      <c r="U1206" s="1">
        <v>1005</v>
      </c>
      <c r="V1206" s="1">
        <v>29.67</v>
      </c>
      <c r="W1206" s="1">
        <v>1.02</v>
      </c>
      <c r="X1206" s="1">
        <v>0.04</v>
      </c>
      <c r="Y1206" s="1">
        <v>0</v>
      </c>
      <c r="Z1206" s="1">
        <v>75</v>
      </c>
      <c r="AA1206" s="1">
        <v>78</v>
      </c>
      <c r="AB1206" s="1">
        <v>33.4</v>
      </c>
      <c r="AC1206" s="1">
        <v>92</v>
      </c>
      <c r="AD1206" s="1">
        <v>28.8</v>
      </c>
      <c r="AE1206" s="1">
        <v>83.9</v>
      </c>
      <c r="AF1206" s="1">
        <v>33.4</v>
      </c>
      <c r="AG1206" s="1">
        <v>92</v>
      </c>
      <c r="AH1206" s="1">
        <v>24</v>
      </c>
      <c r="AI1206" s="1">
        <v>75.2</v>
      </c>
      <c r="AJ1206" s="1">
        <v>1</v>
      </c>
      <c r="AK1206" s="1">
        <v>100</v>
      </c>
      <c r="AL1206" s="1">
        <v>0</v>
      </c>
      <c r="AM1206" s="1">
        <v>0</v>
      </c>
      <c r="AN1206" s="1">
        <v>9</v>
      </c>
      <c r="AO1206" s="1">
        <v>5</v>
      </c>
      <c r="AP1206" s="1">
        <v>24.7</v>
      </c>
      <c r="AQ1206" s="1">
        <v>39.700000000000003</v>
      </c>
      <c r="AR1206" s="1">
        <v>5.8</v>
      </c>
      <c r="AS1206" s="1">
        <v>203.5</v>
      </c>
      <c r="AT1206" s="1">
        <v>5.18</v>
      </c>
      <c r="AU1206" s="1">
        <v>56</v>
      </c>
      <c r="AV1206" s="1">
        <v>8.51</v>
      </c>
      <c r="AW1206" s="1">
        <v>26.27</v>
      </c>
      <c r="AX1206" s="1">
        <v>62.16</v>
      </c>
      <c r="AY1206" s="1">
        <v>2</v>
      </c>
      <c r="AZ1206" s="1">
        <v>3</v>
      </c>
      <c r="BA1206" s="1">
        <v>850.12</v>
      </c>
      <c r="BB1206" s="1">
        <v>191.7</v>
      </c>
    </row>
    <row r="1207" spans="1:54" ht="12.5" x14ac:dyDescent="0.25">
      <c r="A1207" s="1" t="s">
        <v>120</v>
      </c>
      <c r="B1207" s="1" t="s">
        <v>92</v>
      </c>
      <c r="C1207" s="1" t="s">
        <v>56</v>
      </c>
      <c r="D1207" s="1">
        <v>18.975000000000001</v>
      </c>
      <c r="E1207" s="1">
        <v>72.825999999999993</v>
      </c>
      <c r="F1207" s="1" t="s">
        <v>57</v>
      </c>
      <c r="G1207" s="1">
        <v>1750250858</v>
      </c>
      <c r="H1207" s="3">
        <f t="shared" ca="1" si="8"/>
        <v>46118.952151620368</v>
      </c>
      <c r="I1207" s="1">
        <v>1750588200</v>
      </c>
      <c r="J1207" s="3">
        <f t="shared" ca="1" si="9"/>
        <v>46118.952151620368</v>
      </c>
      <c r="K1207" s="1">
        <v>28.7</v>
      </c>
      <c r="L1207" s="1">
        <v>83.7</v>
      </c>
      <c r="M1207" s="1">
        <v>1</v>
      </c>
      <c r="N1207" s="1" t="s">
        <v>104</v>
      </c>
      <c r="O1207" s="2" t="s">
        <v>127</v>
      </c>
      <c r="P1207" s="1">
        <v>1063</v>
      </c>
      <c r="Q1207" s="1">
        <v>16.8</v>
      </c>
      <c r="R1207" s="1">
        <v>27</v>
      </c>
      <c r="S1207" s="1">
        <v>228</v>
      </c>
      <c r="T1207" s="1" t="s">
        <v>60</v>
      </c>
      <c r="U1207" s="1">
        <v>1004</v>
      </c>
      <c r="V1207" s="1">
        <v>29.66</v>
      </c>
      <c r="W1207" s="1">
        <v>0.15</v>
      </c>
      <c r="X1207" s="1">
        <v>0.01</v>
      </c>
      <c r="Y1207" s="1">
        <v>0</v>
      </c>
      <c r="Z1207" s="1">
        <v>76</v>
      </c>
      <c r="AA1207" s="1">
        <v>84</v>
      </c>
      <c r="AB1207" s="1">
        <v>33.299999999999997</v>
      </c>
      <c r="AC1207" s="1">
        <v>91.9</v>
      </c>
      <c r="AD1207" s="1">
        <v>28.7</v>
      </c>
      <c r="AE1207" s="1">
        <v>83.7</v>
      </c>
      <c r="AF1207" s="1">
        <v>33.299999999999997</v>
      </c>
      <c r="AG1207" s="1">
        <v>91.9</v>
      </c>
      <c r="AH1207" s="1">
        <v>24.1</v>
      </c>
      <c r="AI1207" s="1">
        <v>75.3</v>
      </c>
      <c r="AJ1207" s="1">
        <v>1</v>
      </c>
      <c r="AK1207" s="1">
        <v>100</v>
      </c>
      <c r="AL1207" s="1">
        <v>0</v>
      </c>
      <c r="AM1207" s="1">
        <v>0</v>
      </c>
      <c r="AN1207" s="1">
        <v>9</v>
      </c>
      <c r="AO1207" s="1">
        <v>5</v>
      </c>
      <c r="AP1207" s="1">
        <v>26.7</v>
      </c>
      <c r="AQ1207" s="1">
        <v>42.9</v>
      </c>
      <c r="AR1207" s="1">
        <v>3</v>
      </c>
      <c r="AS1207" s="1">
        <v>199.8</v>
      </c>
      <c r="AT1207" s="1">
        <v>4.625</v>
      </c>
      <c r="AU1207" s="1">
        <v>58</v>
      </c>
      <c r="AV1207" s="1">
        <v>9.0649999999999995</v>
      </c>
      <c r="AW1207" s="1">
        <v>26.64</v>
      </c>
      <c r="AX1207" s="1">
        <v>57.905000000000001</v>
      </c>
      <c r="AY1207" s="1">
        <v>2</v>
      </c>
      <c r="AZ1207" s="1">
        <v>3</v>
      </c>
      <c r="BA1207" s="1">
        <v>794</v>
      </c>
      <c r="BB1207" s="1">
        <v>185.68</v>
      </c>
    </row>
    <row r="1208" spans="1:54" ht="12.5" x14ac:dyDescent="0.25">
      <c r="A1208" s="1" t="s">
        <v>120</v>
      </c>
      <c r="B1208" s="1" t="s">
        <v>92</v>
      </c>
      <c r="C1208" s="1" t="s">
        <v>56</v>
      </c>
      <c r="D1208" s="1">
        <v>18.975000000000001</v>
      </c>
      <c r="E1208" s="1">
        <v>72.825999999999993</v>
      </c>
      <c r="F1208" s="1" t="s">
        <v>57</v>
      </c>
      <c r="G1208" s="1">
        <v>1750250858</v>
      </c>
      <c r="H1208" s="3">
        <f t="shared" ca="1" si="8"/>
        <v>46118.952151620368</v>
      </c>
      <c r="I1208" s="1">
        <v>1750591800</v>
      </c>
      <c r="J1208" s="3">
        <f t="shared" ca="1" si="9"/>
        <v>46118.952151620368</v>
      </c>
      <c r="K1208" s="1">
        <v>28.5</v>
      </c>
      <c r="L1208" s="1">
        <v>83.4</v>
      </c>
      <c r="M1208" s="1">
        <v>1</v>
      </c>
      <c r="N1208" s="1" t="s">
        <v>104</v>
      </c>
      <c r="O1208" s="2" t="s">
        <v>127</v>
      </c>
      <c r="P1208" s="1">
        <v>1063</v>
      </c>
      <c r="Q1208" s="1">
        <v>15.7</v>
      </c>
      <c r="R1208" s="1">
        <v>25.2</v>
      </c>
      <c r="S1208" s="1">
        <v>229</v>
      </c>
      <c r="T1208" s="1" t="s">
        <v>60</v>
      </c>
      <c r="U1208" s="1">
        <v>1004</v>
      </c>
      <c r="V1208" s="1">
        <v>29.66</v>
      </c>
      <c r="W1208" s="1">
        <v>0.83</v>
      </c>
      <c r="X1208" s="1">
        <v>0.03</v>
      </c>
      <c r="Y1208" s="1">
        <v>0</v>
      </c>
      <c r="Z1208" s="1">
        <v>77</v>
      </c>
      <c r="AA1208" s="1">
        <v>89</v>
      </c>
      <c r="AB1208" s="1">
        <v>33</v>
      </c>
      <c r="AC1208" s="1">
        <v>91.3</v>
      </c>
      <c r="AD1208" s="1">
        <v>28.5</v>
      </c>
      <c r="AE1208" s="1">
        <v>83.4</v>
      </c>
      <c r="AF1208" s="1">
        <v>33</v>
      </c>
      <c r="AG1208" s="1">
        <v>91.3</v>
      </c>
      <c r="AH1208" s="1">
        <v>24.1</v>
      </c>
      <c r="AI1208" s="1">
        <v>75.3</v>
      </c>
      <c r="AJ1208" s="1">
        <v>1</v>
      </c>
      <c r="AK1208" s="1">
        <v>100</v>
      </c>
      <c r="AL1208" s="1">
        <v>0</v>
      </c>
      <c r="AM1208" s="1">
        <v>0</v>
      </c>
      <c r="AN1208" s="1">
        <v>9</v>
      </c>
      <c r="AO1208" s="1">
        <v>5</v>
      </c>
      <c r="AP1208" s="1">
        <v>25.1</v>
      </c>
      <c r="AQ1208" s="1">
        <v>40.4</v>
      </c>
      <c r="AR1208" s="1">
        <v>1.1000000000000001</v>
      </c>
      <c r="AS1208" s="1">
        <v>197.95</v>
      </c>
      <c r="AT1208" s="1">
        <v>4.2549999999999999</v>
      </c>
      <c r="AU1208" s="1">
        <v>59</v>
      </c>
      <c r="AV1208" s="1">
        <v>9.25</v>
      </c>
      <c r="AW1208" s="1">
        <v>28.86</v>
      </c>
      <c r="AX1208" s="1">
        <v>60.68</v>
      </c>
      <c r="AY1208" s="1">
        <v>2</v>
      </c>
      <c r="AZ1208" s="1">
        <v>3</v>
      </c>
      <c r="BA1208" s="1">
        <v>721.3</v>
      </c>
      <c r="BB1208" s="1">
        <v>177.86</v>
      </c>
    </row>
    <row r="1209" spans="1:54" ht="12.5" x14ac:dyDescent="0.25">
      <c r="A1209" s="1" t="s">
        <v>120</v>
      </c>
      <c r="B1209" s="1" t="s">
        <v>92</v>
      </c>
      <c r="C1209" s="1" t="s">
        <v>56</v>
      </c>
      <c r="D1209" s="1">
        <v>18.975000000000001</v>
      </c>
      <c r="E1209" s="1">
        <v>72.825999999999993</v>
      </c>
      <c r="F1209" s="1" t="s">
        <v>57</v>
      </c>
      <c r="G1209" s="1">
        <v>1750250858</v>
      </c>
      <c r="H1209" s="3">
        <f t="shared" ca="1" si="8"/>
        <v>46118.952151620368</v>
      </c>
      <c r="I1209" s="1">
        <v>1750595400</v>
      </c>
      <c r="J1209" s="3">
        <f t="shared" ca="1" si="9"/>
        <v>46118.952151620368</v>
      </c>
      <c r="K1209" s="1">
        <v>28.3</v>
      </c>
      <c r="L1209" s="1">
        <v>83</v>
      </c>
      <c r="M1209" s="1">
        <v>1</v>
      </c>
      <c r="N1209" s="1" t="s">
        <v>104</v>
      </c>
      <c r="O1209" s="2" t="s">
        <v>127</v>
      </c>
      <c r="P1209" s="1">
        <v>1063</v>
      </c>
      <c r="Q1209" s="1">
        <v>15.2</v>
      </c>
      <c r="R1209" s="1">
        <v>24.5</v>
      </c>
      <c r="S1209" s="1">
        <v>227</v>
      </c>
      <c r="T1209" s="1" t="s">
        <v>60</v>
      </c>
      <c r="U1209" s="1">
        <v>1005</v>
      </c>
      <c r="V1209" s="1">
        <v>29.67</v>
      </c>
      <c r="W1209" s="1">
        <v>0.37</v>
      </c>
      <c r="X1209" s="1">
        <v>0.01</v>
      </c>
      <c r="Y1209" s="1">
        <v>0</v>
      </c>
      <c r="Z1209" s="1">
        <v>77</v>
      </c>
      <c r="AA1209" s="1">
        <v>80</v>
      </c>
      <c r="AB1209" s="1">
        <v>32.5</v>
      </c>
      <c r="AC1209" s="1">
        <v>90.6</v>
      </c>
      <c r="AD1209" s="1">
        <v>28.3</v>
      </c>
      <c r="AE1209" s="1">
        <v>83</v>
      </c>
      <c r="AF1209" s="1">
        <v>32.5</v>
      </c>
      <c r="AG1209" s="1">
        <v>90.6</v>
      </c>
      <c r="AH1209" s="1">
        <v>23.9</v>
      </c>
      <c r="AI1209" s="1">
        <v>75</v>
      </c>
      <c r="AJ1209" s="1">
        <v>1</v>
      </c>
      <c r="AK1209" s="1">
        <v>100</v>
      </c>
      <c r="AL1209" s="1">
        <v>0</v>
      </c>
      <c r="AM1209" s="1">
        <v>0</v>
      </c>
      <c r="AN1209" s="1">
        <v>9</v>
      </c>
      <c r="AO1209" s="1">
        <v>5</v>
      </c>
      <c r="AP1209" s="1">
        <v>22.6</v>
      </c>
      <c r="AQ1209" s="1">
        <v>36.299999999999997</v>
      </c>
      <c r="AR1209" s="1">
        <v>6</v>
      </c>
      <c r="AS1209" s="1">
        <v>197.95</v>
      </c>
      <c r="AT1209" s="1">
        <v>4.2549999999999999</v>
      </c>
      <c r="AU1209" s="1">
        <v>60</v>
      </c>
      <c r="AV1209" s="1">
        <v>9.25</v>
      </c>
      <c r="AW1209" s="1">
        <v>27.75</v>
      </c>
      <c r="AX1209" s="1">
        <v>63.825000000000003</v>
      </c>
      <c r="AY1209" s="1">
        <v>2</v>
      </c>
      <c r="AZ1209" s="1">
        <v>3</v>
      </c>
      <c r="BA1209" s="1">
        <v>168.04</v>
      </c>
      <c r="BB1209" s="1">
        <v>73.88</v>
      </c>
    </row>
    <row r="1210" spans="1:54" ht="12.5" x14ac:dyDescent="0.25">
      <c r="A1210" s="1" t="s">
        <v>88</v>
      </c>
      <c r="B1210" s="1" t="s">
        <v>89</v>
      </c>
      <c r="C1210" s="1" t="s">
        <v>56</v>
      </c>
      <c r="D1210" s="1">
        <v>9.9666999999999994</v>
      </c>
      <c r="E1210" s="1">
        <v>76.2333</v>
      </c>
      <c r="F1210" s="1" t="s">
        <v>57</v>
      </c>
      <c r="G1210" s="1">
        <v>1750250888</v>
      </c>
      <c r="H1210" s="3">
        <f t="shared" ca="1" si="8"/>
        <v>46118.952151620368</v>
      </c>
      <c r="I1210" s="1">
        <v>1750206600</v>
      </c>
      <c r="J1210" s="3">
        <f t="shared" ca="1" si="9"/>
        <v>46118.952151620368</v>
      </c>
      <c r="K1210" s="1">
        <v>26</v>
      </c>
      <c r="L1210" s="1">
        <v>78.8</v>
      </c>
      <c r="M1210" s="1">
        <v>1</v>
      </c>
      <c r="N1210" s="1" t="s">
        <v>104</v>
      </c>
      <c r="O1210" s="2" t="s">
        <v>127</v>
      </c>
      <c r="P1210" s="1">
        <v>1063</v>
      </c>
      <c r="Q1210" s="1">
        <v>9.1999999999999993</v>
      </c>
      <c r="R1210" s="1">
        <v>14.8</v>
      </c>
      <c r="S1210" s="1">
        <v>293</v>
      </c>
      <c r="T1210" s="1" t="s">
        <v>72</v>
      </c>
      <c r="U1210" s="1">
        <v>1010</v>
      </c>
      <c r="V1210" s="1">
        <v>29.82</v>
      </c>
      <c r="W1210" s="1">
        <v>2.48</v>
      </c>
      <c r="X1210" s="1">
        <v>0.1</v>
      </c>
      <c r="Y1210" s="1">
        <v>0</v>
      </c>
      <c r="Z1210" s="1">
        <v>88</v>
      </c>
      <c r="AA1210" s="1">
        <v>81</v>
      </c>
      <c r="AB1210" s="1">
        <v>29.3</v>
      </c>
      <c r="AC1210" s="1">
        <v>84.7</v>
      </c>
      <c r="AD1210" s="1">
        <v>26</v>
      </c>
      <c r="AE1210" s="1">
        <v>78.7</v>
      </c>
      <c r="AF1210" s="1">
        <v>29.3</v>
      </c>
      <c r="AG1210" s="1">
        <v>84.7</v>
      </c>
      <c r="AH1210" s="1">
        <v>23.9</v>
      </c>
      <c r="AI1210" s="1">
        <v>75</v>
      </c>
      <c r="AJ1210" s="1">
        <v>1</v>
      </c>
      <c r="AK1210" s="1">
        <v>100</v>
      </c>
      <c r="AL1210" s="1">
        <v>0</v>
      </c>
      <c r="AM1210" s="1">
        <v>0</v>
      </c>
      <c r="AN1210" s="1">
        <v>9</v>
      </c>
      <c r="AO1210" s="1">
        <v>5</v>
      </c>
      <c r="AP1210" s="1">
        <v>15.2</v>
      </c>
      <c r="AQ1210" s="1">
        <v>24.4</v>
      </c>
      <c r="AR1210" s="1">
        <v>0.1</v>
      </c>
      <c r="AS1210" s="1">
        <v>231.25</v>
      </c>
      <c r="AT1210" s="1">
        <v>29.97</v>
      </c>
      <c r="AU1210" s="1">
        <v>25</v>
      </c>
      <c r="AV1210" s="1">
        <v>6.4749999999999996</v>
      </c>
      <c r="AW1210" s="1">
        <v>29.045000000000002</v>
      </c>
      <c r="AX1210" s="1">
        <v>39.774999999999999</v>
      </c>
      <c r="AY1210" s="1">
        <v>2</v>
      </c>
      <c r="AZ1210" s="1">
        <v>3</v>
      </c>
      <c r="BA1210" s="1">
        <v>5.28</v>
      </c>
      <c r="BB1210" s="1">
        <v>2.66</v>
      </c>
    </row>
    <row r="1211" spans="1:54" ht="12.5" x14ac:dyDescent="0.25">
      <c r="A1211" s="1" t="s">
        <v>88</v>
      </c>
      <c r="B1211" s="1" t="s">
        <v>89</v>
      </c>
      <c r="C1211" s="1" t="s">
        <v>56</v>
      </c>
      <c r="D1211" s="1">
        <v>9.9666999999999994</v>
      </c>
      <c r="E1211" s="1">
        <v>76.2333</v>
      </c>
      <c r="F1211" s="1" t="s">
        <v>57</v>
      </c>
      <c r="G1211" s="1">
        <v>1750250888</v>
      </c>
      <c r="H1211" s="3">
        <f t="shared" ca="1" si="8"/>
        <v>46118.952151620368</v>
      </c>
      <c r="I1211" s="1">
        <v>1750221000</v>
      </c>
      <c r="J1211" s="3">
        <f t="shared" ca="1" si="9"/>
        <v>46118.952151620368</v>
      </c>
      <c r="K1211" s="1">
        <v>27.6</v>
      </c>
      <c r="L1211" s="1">
        <v>81.8</v>
      </c>
      <c r="M1211" s="1">
        <v>1</v>
      </c>
      <c r="N1211" s="1" t="s">
        <v>104</v>
      </c>
      <c r="O1211" s="2" t="s">
        <v>127</v>
      </c>
      <c r="P1211" s="1">
        <v>1063</v>
      </c>
      <c r="Q1211" s="1">
        <v>10.3</v>
      </c>
      <c r="R1211" s="1">
        <v>16.600000000000001</v>
      </c>
      <c r="S1211" s="1">
        <v>284</v>
      </c>
      <c r="T1211" s="1" t="s">
        <v>72</v>
      </c>
      <c r="U1211" s="1">
        <v>1011</v>
      </c>
      <c r="V1211" s="1">
        <v>29.86</v>
      </c>
      <c r="W1211" s="1">
        <v>1.91</v>
      </c>
      <c r="X1211" s="1">
        <v>0.08</v>
      </c>
      <c r="Y1211" s="1">
        <v>0</v>
      </c>
      <c r="Z1211" s="1">
        <v>83</v>
      </c>
      <c r="AA1211" s="1">
        <v>80</v>
      </c>
      <c r="AB1211" s="1">
        <v>31.9</v>
      </c>
      <c r="AC1211" s="1">
        <v>89.5</v>
      </c>
      <c r="AD1211" s="1">
        <v>27.6</v>
      </c>
      <c r="AE1211" s="1">
        <v>81.8</v>
      </c>
      <c r="AF1211" s="1">
        <v>31.9</v>
      </c>
      <c r="AG1211" s="1">
        <v>89.5</v>
      </c>
      <c r="AH1211" s="1">
        <v>24.4</v>
      </c>
      <c r="AI1211" s="1">
        <v>75.900000000000006</v>
      </c>
      <c r="AJ1211" s="1">
        <v>1</v>
      </c>
      <c r="AK1211" s="1">
        <v>100</v>
      </c>
      <c r="AL1211" s="1">
        <v>0</v>
      </c>
      <c r="AM1211" s="1">
        <v>0</v>
      </c>
      <c r="AN1211" s="1">
        <v>9</v>
      </c>
      <c r="AO1211" s="1">
        <v>5</v>
      </c>
      <c r="AP1211" s="1">
        <v>19.899999999999999</v>
      </c>
      <c r="AQ1211" s="1">
        <v>32</v>
      </c>
      <c r="AR1211" s="1">
        <v>7</v>
      </c>
      <c r="AS1211" s="1">
        <v>196.1</v>
      </c>
      <c r="AT1211" s="1">
        <v>24.605</v>
      </c>
      <c r="AU1211" s="1">
        <v>22</v>
      </c>
      <c r="AV1211" s="1">
        <v>6.29</v>
      </c>
      <c r="AW1211" s="1">
        <v>26.64</v>
      </c>
      <c r="AX1211" s="1">
        <v>36.26</v>
      </c>
      <c r="AY1211" s="1">
        <v>2</v>
      </c>
      <c r="AZ1211" s="1">
        <v>3</v>
      </c>
      <c r="BA1211" s="1">
        <v>306.32</v>
      </c>
      <c r="BB1211" s="1">
        <v>136.58000000000001</v>
      </c>
    </row>
    <row r="1212" spans="1:54" ht="12.5" x14ac:dyDescent="0.25">
      <c r="A1212" s="1" t="s">
        <v>88</v>
      </c>
      <c r="B1212" s="1" t="s">
        <v>89</v>
      </c>
      <c r="C1212" s="1" t="s">
        <v>56</v>
      </c>
      <c r="D1212" s="1">
        <v>9.9666999999999994</v>
      </c>
      <c r="E1212" s="1">
        <v>76.2333</v>
      </c>
      <c r="F1212" s="1" t="s">
        <v>57</v>
      </c>
      <c r="G1212" s="1">
        <v>1750250888</v>
      </c>
      <c r="H1212" s="3">
        <f t="shared" ca="1" si="8"/>
        <v>46118.952151620368</v>
      </c>
      <c r="I1212" s="1">
        <v>1750228200</v>
      </c>
      <c r="J1212" s="3">
        <f t="shared" ca="1" si="9"/>
        <v>46118.952151620368</v>
      </c>
      <c r="K1212" s="1">
        <v>28.1</v>
      </c>
      <c r="L1212" s="1">
        <v>82.6</v>
      </c>
      <c r="M1212" s="1">
        <v>1</v>
      </c>
      <c r="N1212" s="1" t="s">
        <v>104</v>
      </c>
      <c r="O1212" s="2" t="s">
        <v>127</v>
      </c>
      <c r="P1212" s="1">
        <v>1063</v>
      </c>
      <c r="Q1212" s="1">
        <v>10.7</v>
      </c>
      <c r="R1212" s="1">
        <v>17.3</v>
      </c>
      <c r="S1212" s="1">
        <v>282</v>
      </c>
      <c r="T1212" s="1" t="s">
        <v>72</v>
      </c>
      <c r="U1212" s="1">
        <v>1010</v>
      </c>
      <c r="V1212" s="1">
        <v>29.83</v>
      </c>
      <c r="W1212" s="1">
        <v>1.03</v>
      </c>
      <c r="X1212" s="1">
        <v>0.04</v>
      </c>
      <c r="Y1212" s="1">
        <v>0</v>
      </c>
      <c r="Z1212" s="1">
        <v>78</v>
      </c>
      <c r="AA1212" s="1">
        <v>83</v>
      </c>
      <c r="AB1212" s="1">
        <v>32.299999999999997</v>
      </c>
      <c r="AC1212" s="1">
        <v>90.1</v>
      </c>
      <c r="AD1212" s="1">
        <v>28.1</v>
      </c>
      <c r="AE1212" s="1">
        <v>82.6</v>
      </c>
      <c r="AF1212" s="1">
        <v>32.299999999999997</v>
      </c>
      <c r="AG1212" s="1">
        <v>90.1</v>
      </c>
      <c r="AH1212" s="1">
        <v>24</v>
      </c>
      <c r="AI1212" s="1">
        <v>75.2</v>
      </c>
      <c r="AJ1212" s="1">
        <v>1</v>
      </c>
      <c r="AK1212" s="1">
        <v>100</v>
      </c>
      <c r="AL1212" s="1">
        <v>0</v>
      </c>
      <c r="AM1212" s="1">
        <v>0</v>
      </c>
      <c r="AN1212" s="1">
        <v>9</v>
      </c>
      <c r="AO1212" s="1">
        <v>5</v>
      </c>
      <c r="AP1212" s="1">
        <v>15.1</v>
      </c>
      <c r="AQ1212" s="1">
        <v>24.3</v>
      </c>
      <c r="AR1212" s="1">
        <v>9.1999999999999993</v>
      </c>
      <c r="AS1212" s="1">
        <v>268.25</v>
      </c>
      <c r="AT1212" s="1">
        <v>20.72</v>
      </c>
      <c r="AU1212" s="1">
        <v>32</v>
      </c>
      <c r="AV1212" s="1">
        <v>6.8449999999999998</v>
      </c>
      <c r="AW1212" s="1">
        <v>27.565000000000001</v>
      </c>
      <c r="AX1212" s="1">
        <v>34.225000000000001</v>
      </c>
      <c r="AY1212" s="1">
        <v>2</v>
      </c>
      <c r="AZ1212" s="1">
        <v>3</v>
      </c>
      <c r="BA1212" s="1">
        <v>884.36</v>
      </c>
      <c r="BB1212" s="1">
        <v>283.7</v>
      </c>
    </row>
    <row r="1213" spans="1:54" ht="12.5" x14ac:dyDescent="0.25">
      <c r="A1213" s="1" t="s">
        <v>88</v>
      </c>
      <c r="B1213" s="1" t="s">
        <v>89</v>
      </c>
      <c r="C1213" s="1" t="s">
        <v>56</v>
      </c>
      <c r="D1213" s="1">
        <v>9.9666999999999994</v>
      </c>
      <c r="E1213" s="1">
        <v>76.2333</v>
      </c>
      <c r="F1213" s="1" t="s">
        <v>57</v>
      </c>
      <c r="G1213" s="1">
        <v>1750250888</v>
      </c>
      <c r="H1213" s="3">
        <f t="shared" ca="1" si="8"/>
        <v>46118.952151620368</v>
      </c>
      <c r="I1213" s="1">
        <v>1750231800</v>
      </c>
      <c r="J1213" s="3">
        <f t="shared" ca="1" si="9"/>
        <v>46118.952151620368</v>
      </c>
      <c r="K1213" s="1">
        <v>28.2</v>
      </c>
      <c r="L1213" s="1">
        <v>82.8</v>
      </c>
      <c r="M1213" s="1">
        <v>1</v>
      </c>
      <c r="N1213" s="1" t="s">
        <v>104</v>
      </c>
      <c r="O1213" s="2" t="s">
        <v>127</v>
      </c>
      <c r="P1213" s="1">
        <v>1063</v>
      </c>
      <c r="Q1213" s="1">
        <v>10.1</v>
      </c>
      <c r="R1213" s="1">
        <v>16.2</v>
      </c>
      <c r="S1213" s="1">
        <v>279</v>
      </c>
      <c r="T1213" s="1" t="s">
        <v>64</v>
      </c>
      <c r="U1213" s="1">
        <v>1010</v>
      </c>
      <c r="V1213" s="1">
        <v>29.82</v>
      </c>
      <c r="W1213" s="1">
        <v>0.96</v>
      </c>
      <c r="X1213" s="1">
        <v>0.04</v>
      </c>
      <c r="Y1213" s="1">
        <v>0</v>
      </c>
      <c r="Z1213" s="1">
        <v>77</v>
      </c>
      <c r="AA1213" s="1">
        <v>86</v>
      </c>
      <c r="AB1213" s="1">
        <v>32.4</v>
      </c>
      <c r="AC1213" s="1">
        <v>90.3</v>
      </c>
      <c r="AD1213" s="1">
        <v>28.2</v>
      </c>
      <c r="AE1213" s="1">
        <v>82.8</v>
      </c>
      <c r="AF1213" s="1">
        <v>32.4</v>
      </c>
      <c r="AG1213" s="1">
        <v>90.3</v>
      </c>
      <c r="AH1213" s="1">
        <v>23.9</v>
      </c>
      <c r="AI1213" s="1">
        <v>75</v>
      </c>
      <c r="AJ1213" s="1">
        <v>1</v>
      </c>
      <c r="AK1213" s="1">
        <v>100</v>
      </c>
      <c r="AL1213" s="1">
        <v>0</v>
      </c>
      <c r="AM1213" s="1">
        <v>0</v>
      </c>
      <c r="AN1213" s="1">
        <v>9</v>
      </c>
      <c r="AO1213" s="1">
        <v>5</v>
      </c>
      <c r="AP1213" s="1">
        <v>16.3</v>
      </c>
      <c r="AQ1213" s="1">
        <v>26.2</v>
      </c>
      <c r="AR1213" s="1">
        <v>9.1999999999999993</v>
      </c>
      <c r="AS1213" s="1">
        <v>288.60000000000002</v>
      </c>
      <c r="AT1213" s="1">
        <v>17.760000000000002</v>
      </c>
      <c r="AU1213" s="1">
        <v>38</v>
      </c>
      <c r="AV1213" s="1">
        <v>6.66</v>
      </c>
      <c r="AW1213" s="1">
        <v>22.385000000000002</v>
      </c>
      <c r="AX1213" s="1">
        <v>30.71</v>
      </c>
      <c r="AY1213" s="1">
        <v>2</v>
      </c>
      <c r="AZ1213" s="1">
        <v>2</v>
      </c>
      <c r="BA1213" s="1">
        <v>888.7</v>
      </c>
      <c r="BB1213" s="1">
        <v>268.39999999999998</v>
      </c>
    </row>
    <row r="1214" spans="1:54" ht="12.5" x14ac:dyDescent="0.25">
      <c r="A1214" s="1" t="s">
        <v>88</v>
      </c>
      <c r="B1214" s="1" t="s">
        <v>89</v>
      </c>
      <c r="C1214" s="1" t="s">
        <v>56</v>
      </c>
      <c r="D1214" s="1">
        <v>9.9666999999999994</v>
      </c>
      <c r="E1214" s="1">
        <v>76.2333</v>
      </c>
      <c r="F1214" s="1" t="s">
        <v>57</v>
      </c>
      <c r="G1214" s="1">
        <v>1750250888</v>
      </c>
      <c r="H1214" s="3">
        <f t="shared" ca="1" si="8"/>
        <v>46118.952151620368</v>
      </c>
      <c r="I1214" s="1">
        <v>1750235400</v>
      </c>
      <c r="J1214" s="3">
        <f t="shared" ca="1" si="9"/>
        <v>46118.952151620368</v>
      </c>
      <c r="K1214" s="1">
        <v>27.9</v>
      </c>
      <c r="L1214" s="1">
        <v>82.2</v>
      </c>
      <c r="M1214" s="1">
        <v>1</v>
      </c>
      <c r="N1214" s="1" t="s">
        <v>104</v>
      </c>
      <c r="O1214" s="2" t="s">
        <v>127</v>
      </c>
      <c r="P1214" s="1">
        <v>1063</v>
      </c>
      <c r="Q1214" s="1">
        <v>9.8000000000000007</v>
      </c>
      <c r="R1214" s="1">
        <v>15.8</v>
      </c>
      <c r="S1214" s="1">
        <v>278</v>
      </c>
      <c r="T1214" s="1" t="s">
        <v>64</v>
      </c>
      <c r="U1214" s="1">
        <v>1009</v>
      </c>
      <c r="V1214" s="1">
        <v>29.8</v>
      </c>
      <c r="W1214" s="1">
        <v>1.21</v>
      </c>
      <c r="X1214" s="1">
        <v>0.05</v>
      </c>
      <c r="Y1214" s="1">
        <v>0</v>
      </c>
      <c r="Z1214" s="1">
        <v>78</v>
      </c>
      <c r="AA1214" s="1">
        <v>74</v>
      </c>
      <c r="AB1214" s="1">
        <v>31.8</v>
      </c>
      <c r="AC1214" s="1">
        <v>89.3</v>
      </c>
      <c r="AD1214" s="1">
        <v>27.9</v>
      </c>
      <c r="AE1214" s="1">
        <v>82.2</v>
      </c>
      <c r="AF1214" s="1">
        <v>31.8</v>
      </c>
      <c r="AG1214" s="1">
        <v>89.3</v>
      </c>
      <c r="AH1214" s="1">
        <v>23.7</v>
      </c>
      <c r="AI1214" s="1">
        <v>74.7</v>
      </c>
      <c r="AJ1214" s="1">
        <v>1</v>
      </c>
      <c r="AK1214" s="1">
        <v>100</v>
      </c>
      <c r="AL1214" s="1">
        <v>0</v>
      </c>
      <c r="AM1214" s="1">
        <v>0</v>
      </c>
      <c r="AN1214" s="1">
        <v>9</v>
      </c>
      <c r="AO1214" s="1">
        <v>5</v>
      </c>
      <c r="AP1214" s="1">
        <v>17.5</v>
      </c>
      <c r="AQ1214" s="1">
        <v>28.1</v>
      </c>
      <c r="AR1214" s="1">
        <v>7</v>
      </c>
      <c r="AS1214" s="1">
        <v>266.39999999999998</v>
      </c>
      <c r="AT1214" s="1">
        <v>13.69</v>
      </c>
      <c r="AU1214" s="1">
        <v>45</v>
      </c>
      <c r="AV1214" s="1">
        <v>5.7350000000000003</v>
      </c>
      <c r="AW1214" s="1">
        <v>21.09</v>
      </c>
      <c r="AX1214" s="1">
        <v>30.524999999999999</v>
      </c>
      <c r="AY1214" s="1">
        <v>2</v>
      </c>
      <c r="AZ1214" s="1">
        <v>2</v>
      </c>
      <c r="BA1214" s="1">
        <v>816.98</v>
      </c>
      <c r="BB1214" s="1">
        <v>294.3</v>
      </c>
    </row>
    <row r="1215" spans="1:54" ht="12.5" x14ac:dyDescent="0.25">
      <c r="A1215" s="1" t="s">
        <v>88</v>
      </c>
      <c r="B1215" s="1" t="s">
        <v>89</v>
      </c>
      <c r="C1215" s="1" t="s">
        <v>56</v>
      </c>
      <c r="D1215" s="1">
        <v>9.9666999999999994</v>
      </c>
      <c r="E1215" s="1">
        <v>76.2333</v>
      </c>
      <c r="F1215" s="1" t="s">
        <v>57</v>
      </c>
      <c r="G1215" s="1">
        <v>1750250888</v>
      </c>
      <c r="H1215" s="3">
        <f t="shared" ca="1" si="8"/>
        <v>46118.952151620368</v>
      </c>
      <c r="I1215" s="1">
        <v>1750293000</v>
      </c>
      <c r="J1215" s="3">
        <f t="shared" ca="1" si="9"/>
        <v>46118.952151620368</v>
      </c>
      <c r="K1215" s="1">
        <v>25.6</v>
      </c>
      <c r="L1215" s="1">
        <v>78.099999999999994</v>
      </c>
      <c r="M1215" s="1">
        <v>1</v>
      </c>
      <c r="N1215" s="1" t="s">
        <v>104</v>
      </c>
      <c r="O1215" s="2" t="s">
        <v>127</v>
      </c>
      <c r="P1215" s="1">
        <v>1063</v>
      </c>
      <c r="Q1215" s="1">
        <v>3.1</v>
      </c>
      <c r="R1215" s="1">
        <v>5</v>
      </c>
      <c r="S1215" s="1">
        <v>353</v>
      </c>
      <c r="T1215" s="1" t="s">
        <v>90</v>
      </c>
      <c r="U1215" s="1">
        <v>1010</v>
      </c>
      <c r="V1215" s="1">
        <v>29.82</v>
      </c>
      <c r="W1215" s="1">
        <v>0.45</v>
      </c>
      <c r="X1215" s="1">
        <v>0.02</v>
      </c>
      <c r="Y1215" s="1">
        <v>0</v>
      </c>
      <c r="Z1215" s="1">
        <v>85</v>
      </c>
      <c r="AA1215" s="1">
        <v>70</v>
      </c>
      <c r="AB1215" s="1">
        <v>28.3</v>
      </c>
      <c r="AC1215" s="1">
        <v>83</v>
      </c>
      <c r="AD1215" s="1">
        <v>25.6</v>
      </c>
      <c r="AE1215" s="1">
        <v>78.099999999999994</v>
      </c>
      <c r="AF1215" s="1">
        <v>28.3</v>
      </c>
      <c r="AG1215" s="1">
        <v>83</v>
      </c>
      <c r="AH1215" s="1">
        <v>22.8</v>
      </c>
      <c r="AI1215" s="1">
        <v>73.099999999999994</v>
      </c>
      <c r="AJ1215" s="1">
        <v>1</v>
      </c>
      <c r="AK1215" s="1">
        <v>100</v>
      </c>
      <c r="AL1215" s="1">
        <v>0</v>
      </c>
      <c r="AM1215" s="1">
        <v>0</v>
      </c>
      <c r="AN1215" s="1">
        <v>9</v>
      </c>
      <c r="AO1215" s="1">
        <v>5</v>
      </c>
      <c r="AP1215" s="1">
        <v>5</v>
      </c>
      <c r="AQ1215" s="1">
        <v>8</v>
      </c>
      <c r="AR1215" s="1">
        <v>0.1</v>
      </c>
      <c r="AS1215" s="1">
        <v>196.1</v>
      </c>
      <c r="AT1215" s="1">
        <v>26.085000000000001</v>
      </c>
      <c r="AU1215" s="1">
        <v>25</v>
      </c>
      <c r="AV1215" s="1">
        <v>5.18</v>
      </c>
      <c r="AW1215" s="1">
        <v>24.234999999999999</v>
      </c>
      <c r="AX1215" s="1">
        <v>31.265000000000001</v>
      </c>
      <c r="AY1215" s="1">
        <v>2</v>
      </c>
      <c r="AZ1215" s="1">
        <v>3</v>
      </c>
      <c r="BA1215" s="1">
        <v>4.74</v>
      </c>
      <c r="BB1215" s="1">
        <v>2.38</v>
      </c>
    </row>
    <row r="1216" spans="1:54" ht="12.5" x14ac:dyDescent="0.25">
      <c r="A1216" s="1" t="s">
        <v>88</v>
      </c>
      <c r="B1216" s="1" t="s">
        <v>89</v>
      </c>
      <c r="C1216" s="1" t="s">
        <v>56</v>
      </c>
      <c r="D1216" s="1">
        <v>9.9666999999999994</v>
      </c>
      <c r="E1216" s="1">
        <v>76.2333</v>
      </c>
      <c r="F1216" s="1" t="s">
        <v>57</v>
      </c>
      <c r="G1216" s="1">
        <v>1750250888</v>
      </c>
      <c r="H1216" s="3">
        <f t="shared" ca="1" si="8"/>
        <v>46118.952151620368</v>
      </c>
      <c r="I1216" s="1">
        <v>1750300200</v>
      </c>
      <c r="J1216" s="3">
        <f t="shared" ca="1" si="9"/>
        <v>46118.952151620368</v>
      </c>
      <c r="K1216" s="1">
        <v>26.6</v>
      </c>
      <c r="L1216" s="1">
        <v>79.8</v>
      </c>
      <c r="M1216" s="1">
        <v>1</v>
      </c>
      <c r="N1216" s="1" t="s">
        <v>104</v>
      </c>
      <c r="O1216" s="2" t="s">
        <v>127</v>
      </c>
      <c r="P1216" s="1">
        <v>1063</v>
      </c>
      <c r="Q1216" s="1">
        <v>3.1</v>
      </c>
      <c r="R1216" s="1">
        <v>5</v>
      </c>
      <c r="S1216" s="1">
        <v>329</v>
      </c>
      <c r="T1216" s="1" t="s">
        <v>73</v>
      </c>
      <c r="U1216" s="1">
        <v>1011</v>
      </c>
      <c r="V1216" s="1">
        <v>29.86</v>
      </c>
      <c r="W1216" s="1">
        <v>0.64</v>
      </c>
      <c r="X1216" s="1">
        <v>0.03</v>
      </c>
      <c r="Y1216" s="1">
        <v>0</v>
      </c>
      <c r="Z1216" s="1">
        <v>81</v>
      </c>
      <c r="AA1216" s="1">
        <v>75</v>
      </c>
      <c r="AB1216" s="1">
        <v>29.6</v>
      </c>
      <c r="AC1216" s="1">
        <v>85.2</v>
      </c>
      <c r="AD1216" s="1">
        <v>26.6</v>
      </c>
      <c r="AE1216" s="1">
        <v>79.8</v>
      </c>
      <c r="AF1216" s="1">
        <v>29.6</v>
      </c>
      <c r="AG1216" s="1">
        <v>85.2</v>
      </c>
      <c r="AH1216" s="1">
        <v>23.1</v>
      </c>
      <c r="AI1216" s="1">
        <v>73.5</v>
      </c>
      <c r="AJ1216" s="1">
        <v>1</v>
      </c>
      <c r="AK1216" s="1">
        <v>100</v>
      </c>
      <c r="AL1216" s="1">
        <v>0</v>
      </c>
      <c r="AM1216" s="1">
        <v>0</v>
      </c>
      <c r="AN1216" s="1">
        <v>9</v>
      </c>
      <c r="AO1216" s="1">
        <v>5</v>
      </c>
      <c r="AP1216" s="1">
        <v>4.5999999999999996</v>
      </c>
      <c r="AQ1216" s="1">
        <v>7.4</v>
      </c>
      <c r="AR1216" s="1">
        <v>2.5</v>
      </c>
      <c r="AS1216" s="1">
        <v>192.4</v>
      </c>
      <c r="AT1216" s="1">
        <v>20.535</v>
      </c>
      <c r="AU1216" s="1">
        <v>27</v>
      </c>
      <c r="AV1216" s="1">
        <v>4.625</v>
      </c>
      <c r="AW1216" s="1">
        <v>18.5</v>
      </c>
      <c r="AX1216" s="1">
        <v>25.9</v>
      </c>
      <c r="AY1216" s="1">
        <v>2</v>
      </c>
      <c r="AZ1216" s="1">
        <v>2</v>
      </c>
      <c r="BA1216" s="1">
        <v>87.82</v>
      </c>
      <c r="BB1216" s="1">
        <v>49.19</v>
      </c>
    </row>
    <row r="1217" spans="1:54" ht="12.5" x14ac:dyDescent="0.25">
      <c r="A1217" s="1" t="s">
        <v>88</v>
      </c>
      <c r="B1217" s="1" t="s">
        <v>89</v>
      </c>
      <c r="C1217" s="1" t="s">
        <v>56</v>
      </c>
      <c r="D1217" s="1">
        <v>9.9666999999999994</v>
      </c>
      <c r="E1217" s="1">
        <v>76.2333</v>
      </c>
      <c r="F1217" s="1" t="s">
        <v>57</v>
      </c>
      <c r="G1217" s="1">
        <v>1750250888</v>
      </c>
      <c r="H1217" s="3">
        <f t="shared" ca="1" si="8"/>
        <v>46118.952151620368</v>
      </c>
      <c r="I1217" s="1">
        <v>1750303800</v>
      </c>
      <c r="J1217" s="3">
        <f t="shared" ca="1" si="9"/>
        <v>46118.952151620368</v>
      </c>
      <c r="K1217" s="1">
        <v>27.5</v>
      </c>
      <c r="L1217" s="1">
        <v>81.5</v>
      </c>
      <c r="M1217" s="1">
        <v>1</v>
      </c>
      <c r="N1217" s="1" t="s">
        <v>104</v>
      </c>
      <c r="O1217" s="2" t="s">
        <v>127</v>
      </c>
      <c r="P1217" s="1">
        <v>1063</v>
      </c>
      <c r="Q1217" s="1">
        <v>5.0999999999999996</v>
      </c>
      <c r="R1217" s="1">
        <v>8.3000000000000007</v>
      </c>
      <c r="S1217" s="1">
        <v>318</v>
      </c>
      <c r="T1217" s="1" t="s">
        <v>77</v>
      </c>
      <c r="U1217" s="1">
        <v>1012</v>
      </c>
      <c r="V1217" s="1">
        <v>29.87</v>
      </c>
      <c r="W1217" s="1">
        <v>0.5</v>
      </c>
      <c r="X1217" s="1">
        <v>0.02</v>
      </c>
      <c r="Y1217" s="1">
        <v>0</v>
      </c>
      <c r="Z1217" s="1">
        <v>76</v>
      </c>
      <c r="AA1217" s="1">
        <v>76</v>
      </c>
      <c r="AB1217" s="1">
        <v>30.8</v>
      </c>
      <c r="AC1217" s="1">
        <v>87.4</v>
      </c>
      <c r="AD1217" s="1">
        <v>27.5</v>
      </c>
      <c r="AE1217" s="1">
        <v>81.5</v>
      </c>
      <c r="AF1217" s="1">
        <v>30.8</v>
      </c>
      <c r="AG1217" s="1">
        <v>87.4</v>
      </c>
      <c r="AH1217" s="1">
        <v>22.9</v>
      </c>
      <c r="AI1217" s="1">
        <v>73.3</v>
      </c>
      <c r="AJ1217" s="1">
        <v>1</v>
      </c>
      <c r="AK1217" s="1">
        <v>100</v>
      </c>
      <c r="AL1217" s="1">
        <v>0</v>
      </c>
      <c r="AM1217" s="1">
        <v>0</v>
      </c>
      <c r="AN1217" s="1">
        <v>9</v>
      </c>
      <c r="AO1217" s="1">
        <v>5</v>
      </c>
      <c r="AP1217" s="1">
        <v>7.5</v>
      </c>
      <c r="AQ1217" s="1">
        <v>12</v>
      </c>
      <c r="AR1217" s="1">
        <v>5.2</v>
      </c>
      <c r="AS1217" s="1">
        <v>181.3</v>
      </c>
      <c r="AT1217" s="1">
        <v>21.09</v>
      </c>
      <c r="AU1217" s="1">
        <v>27</v>
      </c>
      <c r="AV1217" s="1">
        <v>5.3650000000000002</v>
      </c>
      <c r="AW1217" s="1">
        <v>20.164999999999999</v>
      </c>
      <c r="AX1217" s="1">
        <v>28.86</v>
      </c>
      <c r="AY1217" s="1">
        <v>2</v>
      </c>
      <c r="AZ1217" s="1">
        <v>2</v>
      </c>
      <c r="BA1217" s="1">
        <v>149.38</v>
      </c>
      <c r="BB1217" s="1">
        <v>83.06</v>
      </c>
    </row>
    <row r="1218" spans="1:54" ht="12.5" x14ac:dyDescent="0.25">
      <c r="A1218" s="1" t="s">
        <v>88</v>
      </c>
      <c r="B1218" s="1" t="s">
        <v>89</v>
      </c>
      <c r="C1218" s="1" t="s">
        <v>56</v>
      </c>
      <c r="D1218" s="1">
        <v>9.9666999999999994</v>
      </c>
      <c r="E1218" s="1">
        <v>76.2333</v>
      </c>
      <c r="F1218" s="1" t="s">
        <v>57</v>
      </c>
      <c r="G1218" s="1">
        <v>1750250888</v>
      </c>
      <c r="H1218" s="3">
        <f t="shared" ca="1" si="8"/>
        <v>46118.952151620368</v>
      </c>
      <c r="I1218" s="1">
        <v>1750390200</v>
      </c>
      <c r="J1218" s="3">
        <f t="shared" ca="1" si="9"/>
        <v>46118.952151620368</v>
      </c>
      <c r="K1218" s="1">
        <v>27.5</v>
      </c>
      <c r="L1218" s="1">
        <v>81.599999999999994</v>
      </c>
      <c r="M1218" s="1">
        <v>1</v>
      </c>
      <c r="N1218" s="1" t="s">
        <v>114</v>
      </c>
      <c r="O1218" s="2" t="s">
        <v>132</v>
      </c>
      <c r="P1218" s="1">
        <v>1150</v>
      </c>
      <c r="Q1218" s="1">
        <v>2.5</v>
      </c>
      <c r="R1218" s="1">
        <v>4</v>
      </c>
      <c r="S1218" s="1">
        <v>347</v>
      </c>
      <c r="T1218" s="1" t="s">
        <v>73</v>
      </c>
      <c r="U1218" s="1">
        <v>1012</v>
      </c>
      <c r="V1218" s="1">
        <v>29.9</v>
      </c>
      <c r="W1218" s="1">
        <v>0.2</v>
      </c>
      <c r="X1218" s="1">
        <v>0.01</v>
      </c>
      <c r="Y1218" s="1">
        <v>0</v>
      </c>
      <c r="Z1218" s="1">
        <v>76</v>
      </c>
      <c r="AA1218" s="1">
        <v>80</v>
      </c>
      <c r="AB1218" s="1">
        <v>30.8</v>
      </c>
      <c r="AC1218" s="1">
        <v>87.5</v>
      </c>
      <c r="AD1218" s="1">
        <v>27.5</v>
      </c>
      <c r="AE1218" s="1">
        <v>81.599999999999994</v>
      </c>
      <c r="AF1218" s="1">
        <v>30.8</v>
      </c>
      <c r="AG1218" s="1">
        <v>87.5</v>
      </c>
      <c r="AH1218" s="1">
        <v>22.9</v>
      </c>
      <c r="AI1218" s="1">
        <v>73.3</v>
      </c>
      <c r="AJ1218" s="1">
        <v>1</v>
      </c>
      <c r="AK1218" s="1">
        <v>100</v>
      </c>
      <c r="AL1218" s="1">
        <v>0</v>
      </c>
      <c r="AM1218" s="1">
        <v>0</v>
      </c>
      <c r="AN1218" s="1">
        <v>5</v>
      </c>
      <c r="AO1218" s="1">
        <v>3</v>
      </c>
      <c r="AP1218" s="1">
        <v>3.1</v>
      </c>
      <c r="AQ1218" s="1">
        <v>5</v>
      </c>
      <c r="AR1218" s="1">
        <v>5.3</v>
      </c>
      <c r="AS1218" s="1">
        <v>222</v>
      </c>
      <c r="AT1218" s="1">
        <v>40.145000000000003</v>
      </c>
      <c r="AU1218" s="1">
        <v>14</v>
      </c>
      <c r="AV1218" s="1">
        <v>8.14</v>
      </c>
      <c r="AW1218" s="1">
        <v>35.15</v>
      </c>
      <c r="AX1218" s="1">
        <v>43.104999999999997</v>
      </c>
      <c r="AY1218" s="1">
        <v>2</v>
      </c>
      <c r="AZ1218" s="1">
        <v>3</v>
      </c>
      <c r="BA1218" s="1">
        <v>241.63</v>
      </c>
      <c r="BB1218" s="1">
        <v>93.74</v>
      </c>
    </row>
    <row r="1219" spans="1:54" ht="12.5" x14ac:dyDescent="0.25">
      <c r="A1219" s="1" t="s">
        <v>88</v>
      </c>
      <c r="B1219" s="1" t="s">
        <v>89</v>
      </c>
      <c r="C1219" s="1" t="s">
        <v>56</v>
      </c>
      <c r="D1219" s="1">
        <v>9.9666999999999994</v>
      </c>
      <c r="E1219" s="1">
        <v>76.2333</v>
      </c>
      <c r="F1219" s="1" t="s">
        <v>57</v>
      </c>
      <c r="G1219" s="1">
        <v>1750250888</v>
      </c>
      <c r="H1219" s="3">
        <f t="shared" ca="1" si="8"/>
        <v>46118.952151620368</v>
      </c>
      <c r="I1219" s="1">
        <v>1750555800</v>
      </c>
      <c r="J1219" s="3">
        <f t="shared" ca="1" si="9"/>
        <v>46118.952151620368</v>
      </c>
      <c r="K1219" s="1">
        <v>25.7</v>
      </c>
      <c r="L1219" s="1">
        <v>78.2</v>
      </c>
      <c r="M1219" s="1">
        <v>1</v>
      </c>
      <c r="N1219" s="1" t="s">
        <v>104</v>
      </c>
      <c r="O1219" s="2" t="s">
        <v>127</v>
      </c>
      <c r="P1219" s="1">
        <v>1063</v>
      </c>
      <c r="Q1219" s="1">
        <v>4.9000000000000004</v>
      </c>
      <c r="R1219" s="1">
        <v>7.9</v>
      </c>
      <c r="S1219" s="1">
        <v>4</v>
      </c>
      <c r="T1219" s="1" t="s">
        <v>90</v>
      </c>
      <c r="U1219" s="1">
        <v>1011</v>
      </c>
      <c r="V1219" s="1">
        <v>29.85</v>
      </c>
      <c r="W1219" s="1">
        <v>0.71</v>
      </c>
      <c r="X1219" s="1">
        <v>0.03</v>
      </c>
      <c r="Y1219" s="1">
        <v>0</v>
      </c>
      <c r="Z1219" s="1">
        <v>84</v>
      </c>
      <c r="AA1219" s="1">
        <v>87</v>
      </c>
      <c r="AB1219" s="1">
        <v>28.4</v>
      </c>
      <c r="AC1219" s="1">
        <v>83</v>
      </c>
      <c r="AD1219" s="1">
        <v>25.7</v>
      </c>
      <c r="AE1219" s="1">
        <v>78.2</v>
      </c>
      <c r="AF1219" s="1">
        <v>28.4</v>
      </c>
      <c r="AG1219" s="1">
        <v>83</v>
      </c>
      <c r="AH1219" s="1">
        <v>22.8</v>
      </c>
      <c r="AI1219" s="1">
        <v>73</v>
      </c>
      <c r="AJ1219" s="1">
        <v>1</v>
      </c>
      <c r="AK1219" s="1">
        <v>100</v>
      </c>
      <c r="AL1219" s="1">
        <v>0</v>
      </c>
      <c r="AM1219" s="1">
        <v>0</v>
      </c>
      <c r="AN1219" s="1">
        <v>9</v>
      </c>
      <c r="AO1219" s="1">
        <v>5</v>
      </c>
      <c r="AP1219" s="1">
        <v>7</v>
      </c>
      <c r="AQ1219" s="1">
        <v>11.3</v>
      </c>
      <c r="AR1219" s="1">
        <v>0.7</v>
      </c>
      <c r="AS1219" s="1">
        <v>172.05</v>
      </c>
      <c r="AT1219" s="1">
        <v>43.104999999999997</v>
      </c>
      <c r="AU1219" s="1">
        <v>8</v>
      </c>
      <c r="AV1219" s="1">
        <v>8.14</v>
      </c>
      <c r="AW1219" s="1">
        <v>39.034999999999997</v>
      </c>
      <c r="AX1219" s="1">
        <v>43.29</v>
      </c>
      <c r="AY1219" s="1">
        <v>2</v>
      </c>
      <c r="AZ1219" s="1">
        <v>4</v>
      </c>
      <c r="BA1219" s="1">
        <v>65.06</v>
      </c>
      <c r="BB1219" s="1">
        <v>27.08</v>
      </c>
    </row>
    <row r="1220" spans="1:54" ht="12.5" x14ac:dyDescent="0.25">
      <c r="A1220" s="1" t="s">
        <v>88</v>
      </c>
      <c r="B1220" s="1" t="s">
        <v>89</v>
      </c>
      <c r="C1220" s="1" t="s">
        <v>56</v>
      </c>
      <c r="D1220" s="1">
        <v>9.9666999999999994</v>
      </c>
      <c r="E1220" s="1">
        <v>76.2333</v>
      </c>
      <c r="F1220" s="1" t="s">
        <v>57</v>
      </c>
      <c r="G1220" s="1">
        <v>1750250888</v>
      </c>
      <c r="H1220" s="3">
        <f t="shared" ca="1" si="8"/>
        <v>46118.952151620368</v>
      </c>
      <c r="I1220" s="1">
        <v>1750566600</v>
      </c>
      <c r="J1220" s="3">
        <f t="shared" ca="1" si="9"/>
        <v>46118.952151620368</v>
      </c>
      <c r="K1220" s="1">
        <v>28</v>
      </c>
      <c r="L1220" s="1">
        <v>82.4</v>
      </c>
      <c r="M1220" s="1">
        <v>1</v>
      </c>
      <c r="N1220" s="1" t="s">
        <v>104</v>
      </c>
      <c r="O1220" s="2" t="s">
        <v>127</v>
      </c>
      <c r="P1220" s="1">
        <v>1063</v>
      </c>
      <c r="Q1220" s="1">
        <v>5.0999999999999996</v>
      </c>
      <c r="R1220" s="1">
        <v>8.3000000000000007</v>
      </c>
      <c r="S1220" s="1">
        <v>317</v>
      </c>
      <c r="T1220" s="1" t="s">
        <v>77</v>
      </c>
      <c r="U1220" s="1">
        <v>1011</v>
      </c>
      <c r="V1220" s="1">
        <v>29.86</v>
      </c>
      <c r="W1220" s="1">
        <v>0.22</v>
      </c>
      <c r="X1220" s="1">
        <v>0.01</v>
      </c>
      <c r="Y1220" s="1">
        <v>0</v>
      </c>
      <c r="Z1220" s="1">
        <v>71</v>
      </c>
      <c r="AA1220" s="1">
        <v>89</v>
      </c>
      <c r="AB1220" s="1">
        <v>31</v>
      </c>
      <c r="AC1220" s="1">
        <v>87.8</v>
      </c>
      <c r="AD1220" s="1">
        <v>28</v>
      </c>
      <c r="AE1220" s="1">
        <v>82.4</v>
      </c>
      <c r="AF1220" s="1">
        <v>31</v>
      </c>
      <c r="AG1220" s="1">
        <v>87.8</v>
      </c>
      <c r="AH1220" s="1">
        <v>22.2</v>
      </c>
      <c r="AI1220" s="1">
        <v>71.900000000000006</v>
      </c>
      <c r="AJ1220" s="1">
        <v>1</v>
      </c>
      <c r="AK1220" s="1">
        <v>100</v>
      </c>
      <c r="AL1220" s="1">
        <v>0</v>
      </c>
      <c r="AM1220" s="1">
        <v>0</v>
      </c>
      <c r="AN1220" s="1">
        <v>9</v>
      </c>
      <c r="AO1220" s="1">
        <v>5</v>
      </c>
      <c r="AP1220" s="1">
        <v>6.5</v>
      </c>
      <c r="AQ1220" s="1">
        <v>10.4</v>
      </c>
      <c r="AR1220" s="1">
        <v>8.1</v>
      </c>
      <c r="AS1220" s="1">
        <v>175.75</v>
      </c>
      <c r="AT1220" s="1">
        <v>31.635000000000002</v>
      </c>
      <c r="AU1220" s="1">
        <v>15</v>
      </c>
      <c r="AV1220" s="1">
        <v>6.4749999999999996</v>
      </c>
      <c r="AW1220" s="1">
        <v>31.265000000000001</v>
      </c>
      <c r="AX1220" s="1">
        <v>36.26</v>
      </c>
      <c r="AY1220" s="1">
        <v>2</v>
      </c>
      <c r="AZ1220" s="1">
        <v>3</v>
      </c>
      <c r="BA1220" s="1">
        <v>345.84</v>
      </c>
      <c r="BB1220" s="1">
        <v>92.56</v>
      </c>
    </row>
    <row r="1221" spans="1:54" ht="12.5" x14ac:dyDescent="0.25">
      <c r="A1221" s="1" t="s">
        <v>88</v>
      </c>
      <c r="B1221" s="1" t="s">
        <v>89</v>
      </c>
      <c r="C1221" s="1" t="s">
        <v>56</v>
      </c>
      <c r="D1221" s="1">
        <v>9.9666999999999994</v>
      </c>
      <c r="E1221" s="1">
        <v>76.2333</v>
      </c>
      <c r="F1221" s="1" t="s">
        <v>57</v>
      </c>
      <c r="G1221" s="1">
        <v>1750250888</v>
      </c>
      <c r="H1221" s="3">
        <f t="shared" ca="1" si="8"/>
        <v>46118.952151620368</v>
      </c>
      <c r="I1221" s="1">
        <v>1750573800</v>
      </c>
      <c r="J1221" s="3">
        <f t="shared" ca="1" si="9"/>
        <v>46118.952151620368</v>
      </c>
      <c r="K1221" s="1">
        <v>28.5</v>
      </c>
      <c r="L1221" s="1">
        <v>83.3</v>
      </c>
      <c r="M1221" s="1">
        <v>1</v>
      </c>
      <c r="N1221" s="1" t="s">
        <v>104</v>
      </c>
      <c r="O1221" s="2" t="s">
        <v>127</v>
      </c>
      <c r="P1221" s="1">
        <v>1063</v>
      </c>
      <c r="Q1221" s="1">
        <v>8.6999999999999993</v>
      </c>
      <c r="R1221" s="1">
        <v>14</v>
      </c>
      <c r="S1221" s="1">
        <v>288</v>
      </c>
      <c r="T1221" s="1" t="s">
        <v>72</v>
      </c>
      <c r="U1221" s="1">
        <v>1010</v>
      </c>
      <c r="V1221" s="1">
        <v>29.83</v>
      </c>
      <c r="W1221" s="1">
        <v>0.19</v>
      </c>
      <c r="X1221" s="1">
        <v>0.01</v>
      </c>
      <c r="Y1221" s="1">
        <v>0</v>
      </c>
      <c r="Z1221" s="1">
        <v>69</v>
      </c>
      <c r="AA1221" s="1">
        <v>76</v>
      </c>
      <c r="AB1221" s="1">
        <v>31.7</v>
      </c>
      <c r="AC1221" s="1">
        <v>89.1</v>
      </c>
      <c r="AD1221" s="1">
        <v>28.5</v>
      </c>
      <c r="AE1221" s="1">
        <v>83.3</v>
      </c>
      <c r="AF1221" s="1">
        <v>31.7</v>
      </c>
      <c r="AG1221" s="1">
        <v>89.1</v>
      </c>
      <c r="AH1221" s="1">
        <v>22.3</v>
      </c>
      <c r="AI1221" s="1">
        <v>72.2</v>
      </c>
      <c r="AJ1221" s="1">
        <v>1</v>
      </c>
      <c r="AK1221" s="1">
        <v>100</v>
      </c>
      <c r="AL1221" s="1">
        <v>0</v>
      </c>
      <c r="AM1221" s="1">
        <v>0</v>
      </c>
      <c r="AN1221" s="1">
        <v>9</v>
      </c>
      <c r="AO1221" s="1">
        <v>5</v>
      </c>
      <c r="AP1221" s="1">
        <v>10.6</v>
      </c>
      <c r="AQ1221" s="1">
        <v>17.100000000000001</v>
      </c>
      <c r="AR1221" s="1">
        <v>10.7</v>
      </c>
      <c r="AS1221" s="1">
        <v>175.75</v>
      </c>
      <c r="AT1221" s="1">
        <v>23.31</v>
      </c>
      <c r="AU1221" s="1">
        <v>31</v>
      </c>
      <c r="AV1221" s="1">
        <v>7.2149999999999999</v>
      </c>
      <c r="AW1221" s="1">
        <v>27.195</v>
      </c>
      <c r="AX1221" s="1">
        <v>34.594999999999999</v>
      </c>
      <c r="AY1221" s="1">
        <v>2</v>
      </c>
      <c r="AZ1221" s="1">
        <v>3</v>
      </c>
      <c r="BA1221" s="1">
        <v>947.22</v>
      </c>
      <c r="BB1221" s="1">
        <v>116.9</v>
      </c>
    </row>
    <row r="1222" spans="1:54" ht="12.5" x14ac:dyDescent="0.25">
      <c r="A1222" s="1" t="s">
        <v>88</v>
      </c>
      <c r="B1222" s="1" t="s">
        <v>89</v>
      </c>
      <c r="C1222" s="1" t="s">
        <v>56</v>
      </c>
      <c r="D1222" s="1">
        <v>9.9666999999999994</v>
      </c>
      <c r="E1222" s="1">
        <v>76.2333</v>
      </c>
      <c r="F1222" s="1" t="s">
        <v>57</v>
      </c>
      <c r="G1222" s="1">
        <v>1750250888</v>
      </c>
      <c r="H1222" s="3">
        <f t="shared" ca="1" si="8"/>
        <v>46118.952151620368</v>
      </c>
      <c r="I1222" s="1">
        <v>1750577400</v>
      </c>
      <c r="J1222" s="3">
        <f t="shared" ca="1" si="9"/>
        <v>46118.952151620368</v>
      </c>
      <c r="K1222" s="1">
        <v>28.4</v>
      </c>
      <c r="L1222" s="1">
        <v>83</v>
      </c>
      <c r="M1222" s="1">
        <v>1</v>
      </c>
      <c r="N1222" s="1" t="s">
        <v>104</v>
      </c>
      <c r="O1222" s="2" t="s">
        <v>127</v>
      </c>
      <c r="P1222" s="1">
        <v>1063</v>
      </c>
      <c r="Q1222" s="1">
        <v>9.6</v>
      </c>
      <c r="R1222" s="1">
        <v>15.5</v>
      </c>
      <c r="S1222" s="1">
        <v>290</v>
      </c>
      <c r="T1222" s="1" t="s">
        <v>72</v>
      </c>
      <c r="U1222" s="1">
        <v>1010</v>
      </c>
      <c r="V1222" s="1">
        <v>29.82</v>
      </c>
      <c r="W1222" s="1">
        <v>0.53</v>
      </c>
      <c r="X1222" s="1">
        <v>0.02</v>
      </c>
      <c r="Y1222" s="1">
        <v>0</v>
      </c>
      <c r="Z1222" s="1">
        <v>69</v>
      </c>
      <c r="AA1222" s="1">
        <v>80</v>
      </c>
      <c r="AB1222" s="1">
        <v>31.4</v>
      </c>
      <c r="AC1222" s="1">
        <v>88.6</v>
      </c>
      <c r="AD1222" s="1">
        <v>28.4</v>
      </c>
      <c r="AE1222" s="1">
        <v>83</v>
      </c>
      <c r="AF1222" s="1">
        <v>31.4</v>
      </c>
      <c r="AG1222" s="1">
        <v>88.6</v>
      </c>
      <c r="AH1222" s="1">
        <v>22.2</v>
      </c>
      <c r="AI1222" s="1">
        <v>71.900000000000006</v>
      </c>
      <c r="AJ1222" s="1">
        <v>1</v>
      </c>
      <c r="AK1222" s="1">
        <v>100</v>
      </c>
      <c r="AL1222" s="1">
        <v>0</v>
      </c>
      <c r="AM1222" s="1">
        <v>0</v>
      </c>
      <c r="AN1222" s="1">
        <v>9</v>
      </c>
      <c r="AO1222" s="1">
        <v>5</v>
      </c>
      <c r="AP1222" s="1">
        <v>11.9</v>
      </c>
      <c r="AQ1222" s="1">
        <v>19.2</v>
      </c>
      <c r="AR1222" s="1">
        <v>9.9</v>
      </c>
      <c r="AS1222" s="1">
        <v>382.95</v>
      </c>
      <c r="AT1222" s="1">
        <v>19.055</v>
      </c>
      <c r="AU1222" s="1">
        <v>40</v>
      </c>
      <c r="AV1222" s="1">
        <v>7.2149999999999999</v>
      </c>
      <c r="AW1222" s="1">
        <v>20.350000000000001</v>
      </c>
      <c r="AX1222" s="1">
        <v>28.305</v>
      </c>
      <c r="AY1222" s="1">
        <v>2</v>
      </c>
      <c r="AZ1222" s="1">
        <v>2</v>
      </c>
      <c r="BA1222" s="1">
        <v>930.94</v>
      </c>
      <c r="BB1222" s="1">
        <v>162.11000000000001</v>
      </c>
    </row>
    <row r="1223" spans="1:54" ht="12.5" x14ac:dyDescent="0.25">
      <c r="A1223" s="1" t="s">
        <v>97</v>
      </c>
      <c r="B1223" s="1" t="s">
        <v>98</v>
      </c>
      <c r="C1223" s="1" t="s">
        <v>56</v>
      </c>
      <c r="D1223" s="1">
        <v>20.966699999999999</v>
      </c>
      <c r="E1223" s="1">
        <v>72.900000000000006</v>
      </c>
      <c r="F1223" s="1" t="s">
        <v>57</v>
      </c>
      <c r="G1223" s="1">
        <v>1750250966</v>
      </c>
      <c r="H1223" s="3">
        <f t="shared" ca="1" si="8"/>
        <v>46118.952151620368</v>
      </c>
      <c r="I1223" s="1">
        <v>1750293000</v>
      </c>
      <c r="J1223" s="3">
        <f t="shared" ca="1" si="9"/>
        <v>46118.952151620368</v>
      </c>
      <c r="K1223" s="1">
        <v>27.4</v>
      </c>
      <c r="L1223" s="1">
        <v>81.3</v>
      </c>
      <c r="M1223" s="1">
        <v>1</v>
      </c>
      <c r="N1223" s="1" t="s">
        <v>108</v>
      </c>
      <c r="O1223" s="2" t="s">
        <v>131</v>
      </c>
      <c r="P1223" s="1">
        <v>1243</v>
      </c>
      <c r="Q1223" s="1">
        <v>16.3</v>
      </c>
      <c r="R1223" s="1">
        <v>26.3</v>
      </c>
      <c r="S1223" s="1">
        <v>243</v>
      </c>
      <c r="T1223" s="1" t="s">
        <v>63</v>
      </c>
      <c r="U1223" s="1">
        <v>1001</v>
      </c>
      <c r="V1223" s="1">
        <v>29.55</v>
      </c>
      <c r="W1223" s="1">
        <v>3.13</v>
      </c>
      <c r="X1223" s="1">
        <v>0.12</v>
      </c>
      <c r="Y1223" s="1">
        <v>0</v>
      </c>
      <c r="Z1223" s="1">
        <v>88</v>
      </c>
      <c r="AA1223" s="1">
        <v>96</v>
      </c>
      <c r="AB1223" s="1">
        <v>32.1</v>
      </c>
      <c r="AC1223" s="1">
        <v>89.8</v>
      </c>
      <c r="AD1223" s="1">
        <v>27.4</v>
      </c>
      <c r="AE1223" s="1">
        <v>81.2</v>
      </c>
      <c r="AF1223" s="1">
        <v>32.1</v>
      </c>
      <c r="AG1223" s="1">
        <v>89.8</v>
      </c>
      <c r="AH1223" s="1">
        <v>25.2</v>
      </c>
      <c r="AI1223" s="1">
        <v>77.3</v>
      </c>
      <c r="AJ1223" s="1">
        <v>1</v>
      </c>
      <c r="AK1223" s="1">
        <v>100</v>
      </c>
      <c r="AL1223" s="1">
        <v>0</v>
      </c>
      <c r="AM1223" s="1">
        <v>0</v>
      </c>
      <c r="AN1223" s="1">
        <v>7</v>
      </c>
      <c r="AO1223" s="1">
        <v>4</v>
      </c>
      <c r="AP1223" s="1">
        <v>25.5</v>
      </c>
      <c r="AQ1223" s="1">
        <v>41</v>
      </c>
      <c r="AR1223" s="1">
        <v>0</v>
      </c>
      <c r="AS1223" s="1">
        <v>233.1</v>
      </c>
      <c r="AT1223" s="1">
        <v>1.85</v>
      </c>
      <c r="AU1223" s="1">
        <v>65</v>
      </c>
      <c r="AV1223" s="1">
        <v>1.2949999999999999</v>
      </c>
      <c r="AW1223" s="1">
        <v>29.414999999999999</v>
      </c>
      <c r="AX1223" s="1">
        <v>72.52</v>
      </c>
      <c r="AY1223" s="1">
        <v>2</v>
      </c>
      <c r="AZ1223" s="1">
        <v>3</v>
      </c>
      <c r="BA1223" s="1">
        <v>0.7</v>
      </c>
      <c r="BB1223" s="1">
        <v>0.47</v>
      </c>
    </row>
    <row r="1224" spans="1:54" ht="12.5" x14ac:dyDescent="0.25">
      <c r="A1224" s="1" t="s">
        <v>97</v>
      </c>
      <c r="B1224" s="1" t="s">
        <v>98</v>
      </c>
      <c r="C1224" s="1" t="s">
        <v>56</v>
      </c>
      <c r="D1224" s="1">
        <v>20.966699999999999</v>
      </c>
      <c r="E1224" s="1">
        <v>72.900000000000006</v>
      </c>
      <c r="F1224" s="1" t="s">
        <v>57</v>
      </c>
      <c r="G1224" s="1">
        <v>1750250966</v>
      </c>
      <c r="H1224" s="3">
        <f t="shared" ca="1" si="8"/>
        <v>46118.952151620368</v>
      </c>
      <c r="I1224" s="1">
        <v>1750296600</v>
      </c>
      <c r="J1224" s="3">
        <f t="shared" ca="1" si="9"/>
        <v>46118.952151620368</v>
      </c>
      <c r="K1224" s="1">
        <v>27.1</v>
      </c>
      <c r="L1224" s="1">
        <v>80.7</v>
      </c>
      <c r="M1224" s="1">
        <v>1</v>
      </c>
      <c r="N1224" s="1" t="s">
        <v>108</v>
      </c>
      <c r="O1224" s="2" t="s">
        <v>131</v>
      </c>
      <c r="P1224" s="1">
        <v>1243</v>
      </c>
      <c r="Q1224" s="1">
        <v>15.7</v>
      </c>
      <c r="R1224" s="1">
        <v>25.2</v>
      </c>
      <c r="S1224" s="1">
        <v>249</v>
      </c>
      <c r="T1224" s="1" t="s">
        <v>63</v>
      </c>
      <c r="U1224" s="1">
        <v>1001</v>
      </c>
      <c r="V1224" s="1">
        <v>29.57</v>
      </c>
      <c r="W1224" s="1">
        <v>3.42</v>
      </c>
      <c r="X1224" s="1">
        <v>0.13</v>
      </c>
      <c r="Y1224" s="1">
        <v>0</v>
      </c>
      <c r="Z1224" s="1">
        <v>89</v>
      </c>
      <c r="AA1224" s="1">
        <v>100</v>
      </c>
      <c r="AB1224" s="1">
        <v>31.7</v>
      </c>
      <c r="AC1224" s="1">
        <v>89</v>
      </c>
      <c r="AD1224" s="1">
        <v>27.1</v>
      </c>
      <c r="AE1224" s="1">
        <v>80.7</v>
      </c>
      <c r="AF1224" s="1">
        <v>31.7</v>
      </c>
      <c r="AG1224" s="1">
        <v>89</v>
      </c>
      <c r="AH1224" s="1">
        <v>25.2</v>
      </c>
      <c r="AI1224" s="1">
        <v>77.3</v>
      </c>
      <c r="AJ1224" s="1">
        <v>1</v>
      </c>
      <c r="AK1224" s="1">
        <v>100</v>
      </c>
      <c r="AL1224" s="1">
        <v>0</v>
      </c>
      <c r="AM1224" s="1">
        <v>0</v>
      </c>
      <c r="AN1224" s="1">
        <v>7</v>
      </c>
      <c r="AO1224" s="1">
        <v>4</v>
      </c>
      <c r="AP1224" s="1">
        <v>28</v>
      </c>
      <c r="AQ1224" s="1">
        <v>45</v>
      </c>
      <c r="AR1224" s="1">
        <v>0.3</v>
      </c>
      <c r="AS1224" s="1">
        <v>227.55</v>
      </c>
      <c r="AT1224" s="1">
        <v>1.665</v>
      </c>
      <c r="AU1224" s="1">
        <v>66</v>
      </c>
      <c r="AV1224" s="1">
        <v>1.1100000000000001</v>
      </c>
      <c r="AW1224" s="1">
        <v>30.524999999999999</v>
      </c>
      <c r="AX1224" s="1">
        <v>76.034999999999997</v>
      </c>
      <c r="AY1224" s="1">
        <v>2</v>
      </c>
      <c r="AZ1224" s="1">
        <v>3</v>
      </c>
      <c r="BA1224" s="1">
        <v>2.16</v>
      </c>
      <c r="BB1224" s="1">
        <v>1.7</v>
      </c>
    </row>
    <row r="1225" spans="1:54" ht="12.5" x14ac:dyDescent="0.25">
      <c r="A1225" s="1" t="s">
        <v>97</v>
      </c>
      <c r="B1225" s="1" t="s">
        <v>98</v>
      </c>
      <c r="C1225" s="1" t="s">
        <v>56</v>
      </c>
      <c r="D1225" s="1">
        <v>20.966699999999999</v>
      </c>
      <c r="E1225" s="1">
        <v>72.900000000000006</v>
      </c>
      <c r="F1225" s="1" t="s">
        <v>57</v>
      </c>
      <c r="G1225" s="1">
        <v>1750250966</v>
      </c>
      <c r="H1225" s="3">
        <f t="shared" ca="1" si="8"/>
        <v>46118.952151620368</v>
      </c>
      <c r="I1225" s="1">
        <v>1750300200</v>
      </c>
      <c r="J1225" s="3">
        <f t="shared" ca="1" si="9"/>
        <v>46118.952151620368</v>
      </c>
      <c r="K1225" s="1">
        <v>26.8</v>
      </c>
      <c r="L1225" s="1">
        <v>80.2</v>
      </c>
      <c r="M1225" s="1">
        <v>1</v>
      </c>
      <c r="N1225" s="1" t="s">
        <v>108</v>
      </c>
      <c r="O1225" s="2" t="s">
        <v>131</v>
      </c>
      <c r="P1225" s="1">
        <v>1243</v>
      </c>
      <c r="Q1225" s="1">
        <v>15.4</v>
      </c>
      <c r="R1225" s="1">
        <v>24.8</v>
      </c>
      <c r="S1225" s="1">
        <v>257</v>
      </c>
      <c r="T1225" s="1" t="s">
        <v>63</v>
      </c>
      <c r="U1225" s="1">
        <v>1002</v>
      </c>
      <c r="V1225" s="1">
        <v>29.58</v>
      </c>
      <c r="W1225" s="1">
        <v>3.8</v>
      </c>
      <c r="X1225" s="1">
        <v>0.15</v>
      </c>
      <c r="Y1225" s="1">
        <v>0</v>
      </c>
      <c r="Z1225" s="1">
        <v>91</v>
      </c>
      <c r="AA1225" s="1">
        <v>100</v>
      </c>
      <c r="AB1225" s="1">
        <v>31.4</v>
      </c>
      <c r="AC1225" s="1">
        <v>88.4</v>
      </c>
      <c r="AD1225" s="1">
        <v>26.8</v>
      </c>
      <c r="AE1225" s="1">
        <v>80.2</v>
      </c>
      <c r="AF1225" s="1">
        <v>31.4</v>
      </c>
      <c r="AG1225" s="1">
        <v>88.4</v>
      </c>
      <c r="AH1225" s="1">
        <v>25.3</v>
      </c>
      <c r="AI1225" s="1">
        <v>77.5</v>
      </c>
      <c r="AJ1225" s="1">
        <v>1</v>
      </c>
      <c r="AK1225" s="1">
        <v>100</v>
      </c>
      <c r="AL1225" s="1">
        <v>0</v>
      </c>
      <c r="AM1225" s="1">
        <v>0</v>
      </c>
      <c r="AN1225" s="1">
        <v>7</v>
      </c>
      <c r="AO1225" s="1">
        <v>4</v>
      </c>
      <c r="AP1225" s="1">
        <v>31.6</v>
      </c>
      <c r="AQ1225" s="1">
        <v>50.9</v>
      </c>
      <c r="AR1225" s="1">
        <v>0.7</v>
      </c>
      <c r="AS1225" s="1">
        <v>227.55</v>
      </c>
      <c r="AT1225" s="1">
        <v>1.665</v>
      </c>
      <c r="AU1225" s="1">
        <v>66</v>
      </c>
      <c r="AV1225" s="1">
        <v>1.1100000000000001</v>
      </c>
      <c r="AW1225" s="1">
        <v>30.524999999999999</v>
      </c>
      <c r="AX1225" s="1">
        <v>77.515000000000001</v>
      </c>
      <c r="AY1225" s="1">
        <v>2</v>
      </c>
      <c r="AZ1225" s="1">
        <v>3</v>
      </c>
      <c r="BA1225" s="1">
        <v>4.1100000000000003</v>
      </c>
      <c r="BB1225" s="1">
        <v>3.34</v>
      </c>
    </row>
    <row r="1226" spans="1:54" ht="12.5" x14ac:dyDescent="0.25">
      <c r="A1226" s="1" t="s">
        <v>97</v>
      </c>
      <c r="B1226" s="1" t="s">
        <v>98</v>
      </c>
      <c r="C1226" s="1" t="s">
        <v>56</v>
      </c>
      <c r="D1226" s="1">
        <v>20.966699999999999</v>
      </c>
      <c r="E1226" s="1">
        <v>72.900000000000006</v>
      </c>
      <c r="F1226" s="1" t="s">
        <v>57</v>
      </c>
      <c r="G1226" s="1">
        <v>1750250966</v>
      </c>
      <c r="H1226" s="3">
        <f t="shared" ca="1" si="8"/>
        <v>46118.952151620368</v>
      </c>
      <c r="I1226" s="1">
        <v>1750303800</v>
      </c>
      <c r="J1226" s="3">
        <f t="shared" ca="1" si="9"/>
        <v>46118.952151620368</v>
      </c>
      <c r="K1226" s="1">
        <v>26.6</v>
      </c>
      <c r="L1226" s="1">
        <v>79.900000000000006</v>
      </c>
      <c r="M1226" s="1">
        <v>1</v>
      </c>
      <c r="N1226" s="1" t="s">
        <v>108</v>
      </c>
      <c r="O1226" s="2" t="s">
        <v>131</v>
      </c>
      <c r="P1226" s="1">
        <v>1243</v>
      </c>
      <c r="Q1226" s="1">
        <v>15.2</v>
      </c>
      <c r="R1226" s="1">
        <v>24.5</v>
      </c>
      <c r="S1226" s="1">
        <v>252</v>
      </c>
      <c r="T1226" s="1" t="s">
        <v>63</v>
      </c>
      <c r="U1226" s="1">
        <v>1002</v>
      </c>
      <c r="V1226" s="1">
        <v>29.59</v>
      </c>
      <c r="W1226" s="1">
        <v>4.7</v>
      </c>
      <c r="X1226" s="1">
        <v>0.19</v>
      </c>
      <c r="Y1226" s="1">
        <v>0</v>
      </c>
      <c r="Z1226" s="1">
        <v>93</v>
      </c>
      <c r="AA1226" s="1">
        <v>98</v>
      </c>
      <c r="AB1226" s="1">
        <v>31.2</v>
      </c>
      <c r="AC1226" s="1">
        <v>88.1</v>
      </c>
      <c r="AD1226" s="1">
        <v>26.6</v>
      </c>
      <c r="AE1226" s="1">
        <v>79.900000000000006</v>
      </c>
      <c r="AF1226" s="1">
        <v>31.2</v>
      </c>
      <c r="AG1226" s="1">
        <v>88.1</v>
      </c>
      <c r="AH1226" s="1">
        <v>25.4</v>
      </c>
      <c r="AI1226" s="1">
        <v>77.599999999999994</v>
      </c>
      <c r="AJ1226" s="1">
        <v>1</v>
      </c>
      <c r="AK1226" s="1">
        <v>100</v>
      </c>
      <c r="AL1226" s="1">
        <v>0</v>
      </c>
      <c r="AM1226" s="1">
        <v>0</v>
      </c>
      <c r="AN1226" s="1">
        <v>7</v>
      </c>
      <c r="AO1226" s="1">
        <v>4</v>
      </c>
      <c r="AP1226" s="1">
        <v>31.6</v>
      </c>
      <c r="AQ1226" s="1">
        <v>50.9</v>
      </c>
      <c r="AR1226" s="1">
        <v>1.5</v>
      </c>
      <c r="AS1226" s="1">
        <v>229.4</v>
      </c>
      <c r="AT1226" s="1">
        <v>1.48</v>
      </c>
      <c r="AU1226" s="1">
        <v>65</v>
      </c>
      <c r="AV1226" s="1">
        <v>1.1100000000000001</v>
      </c>
      <c r="AW1226" s="1">
        <v>30.524999999999999</v>
      </c>
      <c r="AX1226" s="1">
        <v>77.885000000000005</v>
      </c>
      <c r="AY1226" s="1">
        <v>2</v>
      </c>
      <c r="AZ1226" s="1">
        <v>3</v>
      </c>
      <c r="BA1226" s="1">
        <v>4.88</v>
      </c>
      <c r="BB1226" s="1">
        <v>4.1100000000000003</v>
      </c>
    </row>
    <row r="1227" spans="1:54" ht="12.5" x14ac:dyDescent="0.25">
      <c r="A1227" s="1" t="s">
        <v>97</v>
      </c>
      <c r="B1227" s="1" t="s">
        <v>98</v>
      </c>
      <c r="C1227" s="1" t="s">
        <v>56</v>
      </c>
      <c r="D1227" s="1">
        <v>20.966699999999999</v>
      </c>
      <c r="E1227" s="1">
        <v>72.900000000000006</v>
      </c>
      <c r="F1227" s="1" t="s">
        <v>57</v>
      </c>
      <c r="G1227" s="1">
        <v>1750250966</v>
      </c>
      <c r="H1227" s="3">
        <f t="shared" ca="1" si="8"/>
        <v>46118.952151620368</v>
      </c>
      <c r="I1227" s="1">
        <v>1750307400</v>
      </c>
      <c r="J1227" s="3">
        <f t="shared" ca="1" si="9"/>
        <v>46118.952151620368</v>
      </c>
      <c r="K1227" s="1">
        <v>26.6</v>
      </c>
      <c r="L1227" s="1">
        <v>79.900000000000006</v>
      </c>
      <c r="M1227" s="1">
        <v>1</v>
      </c>
      <c r="N1227" s="1" t="s">
        <v>108</v>
      </c>
      <c r="O1227" s="2" t="s">
        <v>131</v>
      </c>
      <c r="P1227" s="1">
        <v>1243</v>
      </c>
      <c r="Q1227" s="1">
        <v>15.9</v>
      </c>
      <c r="R1227" s="1">
        <v>25.6</v>
      </c>
      <c r="S1227" s="1">
        <v>240</v>
      </c>
      <c r="T1227" s="1" t="s">
        <v>63</v>
      </c>
      <c r="U1227" s="1">
        <v>1002</v>
      </c>
      <c r="V1227" s="1">
        <v>29.6</v>
      </c>
      <c r="W1227" s="1">
        <v>4.75</v>
      </c>
      <c r="X1227" s="1">
        <v>0.19</v>
      </c>
      <c r="Y1227" s="1">
        <v>0</v>
      </c>
      <c r="Z1227" s="1">
        <v>92</v>
      </c>
      <c r="AA1227" s="1">
        <v>85</v>
      </c>
      <c r="AB1227" s="1">
        <v>31.2</v>
      </c>
      <c r="AC1227" s="1">
        <v>88.1</v>
      </c>
      <c r="AD1227" s="1">
        <v>26.6</v>
      </c>
      <c r="AE1227" s="1">
        <v>80</v>
      </c>
      <c r="AF1227" s="1">
        <v>31.2</v>
      </c>
      <c r="AG1227" s="1">
        <v>88.1</v>
      </c>
      <c r="AH1227" s="1">
        <v>25.3</v>
      </c>
      <c r="AI1227" s="1">
        <v>77.5</v>
      </c>
      <c r="AJ1227" s="1">
        <v>1</v>
      </c>
      <c r="AK1227" s="1">
        <v>100</v>
      </c>
      <c r="AL1227" s="1">
        <v>0</v>
      </c>
      <c r="AM1227" s="1">
        <v>0</v>
      </c>
      <c r="AN1227" s="1">
        <v>7</v>
      </c>
      <c r="AO1227" s="1">
        <v>4</v>
      </c>
      <c r="AP1227" s="1">
        <v>34.1</v>
      </c>
      <c r="AQ1227" s="1">
        <v>54.9</v>
      </c>
      <c r="AR1227" s="1">
        <v>3.5</v>
      </c>
      <c r="AS1227" s="1">
        <v>234.95</v>
      </c>
      <c r="AT1227" s="1">
        <v>1.665</v>
      </c>
      <c r="AU1227" s="1">
        <v>64</v>
      </c>
      <c r="AV1227" s="1">
        <v>1.1100000000000001</v>
      </c>
      <c r="AW1227" s="1">
        <v>30.71</v>
      </c>
      <c r="AX1227" s="1">
        <v>79.180000000000007</v>
      </c>
      <c r="AY1227" s="1">
        <v>2</v>
      </c>
      <c r="AZ1227" s="1">
        <v>3</v>
      </c>
      <c r="BA1227" s="1">
        <v>5.73</v>
      </c>
      <c r="BB1227" s="1">
        <v>4.95</v>
      </c>
    </row>
    <row r="1228" spans="1:54" ht="12.5" x14ac:dyDescent="0.25">
      <c r="A1228" s="1" t="s">
        <v>97</v>
      </c>
      <c r="B1228" s="1" t="s">
        <v>98</v>
      </c>
      <c r="C1228" s="1" t="s">
        <v>56</v>
      </c>
      <c r="D1228" s="1">
        <v>20.966699999999999</v>
      </c>
      <c r="E1228" s="1">
        <v>72.900000000000006</v>
      </c>
      <c r="F1228" s="1" t="s">
        <v>57</v>
      </c>
      <c r="G1228" s="1">
        <v>1750250966</v>
      </c>
      <c r="H1228" s="3">
        <f t="shared" ca="1" si="8"/>
        <v>46118.952151620368</v>
      </c>
      <c r="I1228" s="1">
        <v>1750311000</v>
      </c>
      <c r="J1228" s="3">
        <f t="shared" ca="1" si="9"/>
        <v>46118.952151620368</v>
      </c>
      <c r="K1228" s="1">
        <v>26.6</v>
      </c>
      <c r="L1228" s="1">
        <v>79.900000000000006</v>
      </c>
      <c r="M1228" s="1">
        <v>1</v>
      </c>
      <c r="N1228" s="1" t="s">
        <v>108</v>
      </c>
      <c r="O1228" s="2" t="s">
        <v>131</v>
      </c>
      <c r="P1228" s="1">
        <v>1243</v>
      </c>
      <c r="Q1228" s="1">
        <v>15.2</v>
      </c>
      <c r="R1228" s="1">
        <v>24.5</v>
      </c>
      <c r="S1228" s="1">
        <v>232</v>
      </c>
      <c r="T1228" s="1" t="s">
        <v>60</v>
      </c>
      <c r="U1228" s="1">
        <v>1002</v>
      </c>
      <c r="V1228" s="1">
        <v>29.6</v>
      </c>
      <c r="W1228" s="1">
        <v>4.49</v>
      </c>
      <c r="X1228" s="1">
        <v>0.18</v>
      </c>
      <c r="Y1228" s="1">
        <v>0</v>
      </c>
      <c r="Z1228" s="1">
        <v>92</v>
      </c>
      <c r="AA1228" s="1">
        <v>64</v>
      </c>
      <c r="AB1228" s="1">
        <v>31</v>
      </c>
      <c r="AC1228" s="1">
        <v>87.8</v>
      </c>
      <c r="AD1228" s="1">
        <v>26.6</v>
      </c>
      <c r="AE1228" s="1">
        <v>79.900000000000006</v>
      </c>
      <c r="AF1228" s="1">
        <v>31</v>
      </c>
      <c r="AG1228" s="1">
        <v>87.8</v>
      </c>
      <c r="AH1228" s="1">
        <v>25.2</v>
      </c>
      <c r="AI1228" s="1">
        <v>77.3</v>
      </c>
      <c r="AJ1228" s="1">
        <v>1</v>
      </c>
      <c r="AK1228" s="1">
        <v>100</v>
      </c>
      <c r="AL1228" s="1">
        <v>0</v>
      </c>
      <c r="AM1228" s="1">
        <v>0</v>
      </c>
      <c r="AN1228" s="1">
        <v>7</v>
      </c>
      <c r="AO1228" s="1">
        <v>4</v>
      </c>
      <c r="AP1228" s="1">
        <v>32.700000000000003</v>
      </c>
      <c r="AQ1228" s="1">
        <v>52.7</v>
      </c>
      <c r="AR1228" s="1">
        <v>2</v>
      </c>
      <c r="AS1228" s="1">
        <v>246.05</v>
      </c>
      <c r="AT1228" s="1">
        <v>2.0350000000000001</v>
      </c>
      <c r="AU1228" s="1">
        <v>63</v>
      </c>
      <c r="AV1228" s="1">
        <v>1.1100000000000001</v>
      </c>
      <c r="AW1228" s="1">
        <v>30.34</v>
      </c>
      <c r="AX1228" s="1">
        <v>78.44</v>
      </c>
      <c r="AY1228" s="1">
        <v>2</v>
      </c>
      <c r="AZ1228" s="1">
        <v>3</v>
      </c>
      <c r="BA1228" s="1">
        <v>8.24</v>
      </c>
      <c r="BB1228" s="1">
        <v>7.18</v>
      </c>
    </row>
    <row r="1229" spans="1:54" ht="12.5" x14ac:dyDescent="0.25">
      <c r="A1229" s="1" t="s">
        <v>97</v>
      </c>
      <c r="B1229" s="1" t="s">
        <v>98</v>
      </c>
      <c r="C1229" s="1" t="s">
        <v>56</v>
      </c>
      <c r="D1229" s="1">
        <v>20.966699999999999</v>
      </c>
      <c r="E1229" s="1">
        <v>72.900000000000006</v>
      </c>
      <c r="F1229" s="1" t="s">
        <v>57</v>
      </c>
      <c r="G1229" s="1">
        <v>1750250966</v>
      </c>
      <c r="H1229" s="3">
        <f t="shared" ca="1" si="8"/>
        <v>46118.952151620368</v>
      </c>
      <c r="I1229" s="1">
        <v>1750314600</v>
      </c>
      <c r="J1229" s="3">
        <f t="shared" ca="1" si="9"/>
        <v>46118.952151620368</v>
      </c>
      <c r="K1229" s="1">
        <v>26.4</v>
      </c>
      <c r="L1229" s="1">
        <v>79.5</v>
      </c>
      <c r="M1229" s="1">
        <v>1</v>
      </c>
      <c r="N1229" s="1" t="s">
        <v>118</v>
      </c>
      <c r="O1229" s="2" t="s">
        <v>143</v>
      </c>
      <c r="P1229" s="1">
        <v>1186</v>
      </c>
      <c r="Q1229" s="1">
        <v>14.5</v>
      </c>
      <c r="R1229" s="1">
        <v>23.4</v>
      </c>
      <c r="S1229" s="1">
        <v>230</v>
      </c>
      <c r="T1229" s="1" t="s">
        <v>60</v>
      </c>
      <c r="U1229" s="1">
        <v>1002</v>
      </c>
      <c r="V1229" s="1">
        <v>29.59</v>
      </c>
      <c r="W1229" s="1">
        <v>4.3499999999999996</v>
      </c>
      <c r="X1229" s="1">
        <v>0.17</v>
      </c>
      <c r="Y1229" s="1">
        <v>0</v>
      </c>
      <c r="Z1229" s="1">
        <v>92</v>
      </c>
      <c r="AA1229" s="1">
        <v>62</v>
      </c>
      <c r="AB1229" s="1">
        <v>30.5</v>
      </c>
      <c r="AC1229" s="1">
        <v>86.9</v>
      </c>
      <c r="AD1229" s="1">
        <v>26.4</v>
      </c>
      <c r="AE1229" s="1">
        <v>79.5</v>
      </c>
      <c r="AF1229" s="1">
        <v>30.5</v>
      </c>
      <c r="AG1229" s="1">
        <v>86.9</v>
      </c>
      <c r="AH1229" s="1">
        <v>24.9</v>
      </c>
      <c r="AI1229" s="1">
        <v>76.8</v>
      </c>
      <c r="AJ1229" s="1">
        <v>1</v>
      </c>
      <c r="AK1229" s="1">
        <v>100</v>
      </c>
      <c r="AL1229" s="1">
        <v>0</v>
      </c>
      <c r="AM1229" s="1">
        <v>0</v>
      </c>
      <c r="AN1229" s="1">
        <v>8</v>
      </c>
      <c r="AO1229" s="1">
        <v>4</v>
      </c>
      <c r="AP1229" s="1">
        <v>21.1</v>
      </c>
      <c r="AQ1229" s="1">
        <v>34</v>
      </c>
      <c r="AR1229" s="1">
        <v>1.1000000000000001</v>
      </c>
      <c r="AS1229" s="1">
        <v>260.85000000000002</v>
      </c>
      <c r="AT1229" s="1">
        <v>2.4049999999999998</v>
      </c>
      <c r="AU1229" s="1">
        <v>63</v>
      </c>
      <c r="AV1229" s="1">
        <v>1.2949999999999999</v>
      </c>
      <c r="AW1229" s="1">
        <v>29.23</v>
      </c>
      <c r="AX1229" s="1">
        <v>74</v>
      </c>
      <c r="AY1229" s="1">
        <v>2</v>
      </c>
      <c r="AZ1229" s="1">
        <v>3</v>
      </c>
      <c r="BA1229" s="1">
        <v>22.9</v>
      </c>
      <c r="BB1229" s="1">
        <v>20.78</v>
      </c>
    </row>
    <row r="1230" spans="1:54" ht="12.5" x14ac:dyDescent="0.25">
      <c r="A1230" s="1" t="s">
        <v>97</v>
      </c>
      <c r="B1230" s="1" t="s">
        <v>98</v>
      </c>
      <c r="C1230" s="1" t="s">
        <v>56</v>
      </c>
      <c r="D1230" s="1">
        <v>20.966699999999999</v>
      </c>
      <c r="E1230" s="1">
        <v>72.900000000000006</v>
      </c>
      <c r="F1230" s="1" t="s">
        <v>57</v>
      </c>
      <c r="G1230" s="1">
        <v>1750250966</v>
      </c>
      <c r="H1230" s="3">
        <f t="shared" ca="1" si="8"/>
        <v>46118.952151620368</v>
      </c>
      <c r="I1230" s="1">
        <v>1750318200</v>
      </c>
      <c r="J1230" s="3">
        <f t="shared" ca="1" si="9"/>
        <v>46118.952151620368</v>
      </c>
      <c r="K1230" s="1">
        <v>26.3</v>
      </c>
      <c r="L1230" s="1">
        <v>79.3</v>
      </c>
      <c r="M1230" s="1">
        <v>1</v>
      </c>
      <c r="N1230" s="1" t="s">
        <v>108</v>
      </c>
      <c r="O1230" s="2" t="s">
        <v>131</v>
      </c>
      <c r="P1230" s="1">
        <v>1243</v>
      </c>
      <c r="Q1230" s="1">
        <v>15.4</v>
      </c>
      <c r="R1230" s="1">
        <v>24.8</v>
      </c>
      <c r="S1230" s="1">
        <v>231</v>
      </c>
      <c r="T1230" s="1" t="s">
        <v>60</v>
      </c>
      <c r="U1230" s="1">
        <v>1002</v>
      </c>
      <c r="V1230" s="1">
        <v>29.59</v>
      </c>
      <c r="W1230" s="1">
        <v>4.53</v>
      </c>
      <c r="X1230" s="1">
        <v>0.18</v>
      </c>
      <c r="Y1230" s="1">
        <v>0</v>
      </c>
      <c r="Z1230" s="1">
        <v>91</v>
      </c>
      <c r="AA1230" s="1">
        <v>66</v>
      </c>
      <c r="AB1230" s="1">
        <v>30.3</v>
      </c>
      <c r="AC1230" s="1">
        <v>86.5</v>
      </c>
      <c r="AD1230" s="1">
        <v>26.3</v>
      </c>
      <c r="AE1230" s="1">
        <v>79.400000000000006</v>
      </c>
      <c r="AF1230" s="1">
        <v>30.3</v>
      </c>
      <c r="AG1230" s="1">
        <v>86.5</v>
      </c>
      <c r="AH1230" s="1">
        <v>24.8</v>
      </c>
      <c r="AI1230" s="1">
        <v>76.599999999999994</v>
      </c>
      <c r="AJ1230" s="1">
        <v>1</v>
      </c>
      <c r="AK1230" s="1">
        <v>100</v>
      </c>
      <c r="AL1230" s="1">
        <v>0</v>
      </c>
      <c r="AM1230" s="1">
        <v>0</v>
      </c>
      <c r="AN1230" s="1">
        <v>7</v>
      </c>
      <c r="AO1230" s="1">
        <v>4</v>
      </c>
      <c r="AP1230" s="1">
        <v>25.8</v>
      </c>
      <c r="AQ1230" s="1">
        <v>41.5</v>
      </c>
      <c r="AR1230" s="1">
        <v>1</v>
      </c>
      <c r="AS1230" s="1">
        <v>270.10000000000002</v>
      </c>
      <c r="AT1230" s="1">
        <v>2.59</v>
      </c>
      <c r="AU1230" s="1">
        <v>62</v>
      </c>
      <c r="AV1230" s="1">
        <v>1.2949999999999999</v>
      </c>
      <c r="AW1230" s="1">
        <v>28.675000000000001</v>
      </c>
      <c r="AX1230" s="1">
        <v>68.45</v>
      </c>
      <c r="AY1230" s="1">
        <v>2</v>
      </c>
      <c r="AZ1230" s="1">
        <v>3</v>
      </c>
      <c r="BA1230" s="1">
        <v>23.54</v>
      </c>
      <c r="BB1230" s="1">
        <v>21.17</v>
      </c>
    </row>
    <row r="1231" spans="1:54" ht="12.5" x14ac:dyDescent="0.25">
      <c r="A1231" s="1" t="s">
        <v>97</v>
      </c>
      <c r="B1231" s="1" t="s">
        <v>98</v>
      </c>
      <c r="C1231" s="1" t="s">
        <v>56</v>
      </c>
      <c r="D1231" s="1">
        <v>20.966699999999999</v>
      </c>
      <c r="E1231" s="1">
        <v>72.900000000000006</v>
      </c>
      <c r="F1231" s="1" t="s">
        <v>57</v>
      </c>
      <c r="G1231" s="1">
        <v>1750250966</v>
      </c>
      <c r="H1231" s="3">
        <f t="shared" ca="1" si="8"/>
        <v>46118.952151620368</v>
      </c>
      <c r="I1231" s="1">
        <v>1750321800</v>
      </c>
      <c r="J1231" s="3">
        <f t="shared" ca="1" si="9"/>
        <v>46118.952151620368</v>
      </c>
      <c r="K1231" s="1">
        <v>26.3</v>
      </c>
      <c r="L1231" s="1">
        <v>79.3</v>
      </c>
      <c r="M1231" s="1">
        <v>1</v>
      </c>
      <c r="N1231" s="1" t="s">
        <v>108</v>
      </c>
      <c r="O1231" s="2" t="s">
        <v>131</v>
      </c>
      <c r="P1231" s="1">
        <v>1243</v>
      </c>
      <c r="Q1231" s="1">
        <v>16.100000000000001</v>
      </c>
      <c r="R1231" s="1">
        <v>25.9</v>
      </c>
      <c r="S1231" s="1">
        <v>225</v>
      </c>
      <c r="T1231" s="1" t="s">
        <v>60</v>
      </c>
      <c r="U1231" s="1">
        <v>1002</v>
      </c>
      <c r="V1231" s="1">
        <v>29.59</v>
      </c>
      <c r="W1231" s="1">
        <v>2.73</v>
      </c>
      <c r="X1231" s="1">
        <v>0.11</v>
      </c>
      <c r="Y1231" s="1">
        <v>0</v>
      </c>
      <c r="Z1231" s="1">
        <v>91</v>
      </c>
      <c r="AA1231" s="1">
        <v>61</v>
      </c>
      <c r="AB1231" s="1">
        <v>30.2</v>
      </c>
      <c r="AC1231" s="1">
        <v>86.3</v>
      </c>
      <c r="AD1231" s="1">
        <v>26.3</v>
      </c>
      <c r="AE1231" s="1">
        <v>79.3</v>
      </c>
      <c r="AF1231" s="1">
        <v>30.2</v>
      </c>
      <c r="AG1231" s="1">
        <v>86.3</v>
      </c>
      <c r="AH1231" s="1">
        <v>24.6</v>
      </c>
      <c r="AI1231" s="1">
        <v>76.3</v>
      </c>
      <c r="AJ1231" s="1">
        <v>1</v>
      </c>
      <c r="AK1231" s="1">
        <v>100</v>
      </c>
      <c r="AL1231" s="1">
        <v>0</v>
      </c>
      <c r="AM1231" s="1">
        <v>0</v>
      </c>
      <c r="AN1231" s="1">
        <v>7</v>
      </c>
      <c r="AO1231" s="1">
        <v>4</v>
      </c>
      <c r="AP1231" s="1">
        <v>28.6</v>
      </c>
      <c r="AQ1231" s="1">
        <v>46</v>
      </c>
      <c r="AR1231" s="1">
        <v>1</v>
      </c>
      <c r="AS1231" s="1">
        <v>270.10000000000002</v>
      </c>
      <c r="AT1231" s="1">
        <v>2.2200000000000002</v>
      </c>
      <c r="AU1231" s="1">
        <v>62</v>
      </c>
      <c r="AV1231" s="1">
        <v>1.2949999999999999</v>
      </c>
      <c r="AW1231" s="1">
        <v>27.195</v>
      </c>
      <c r="AX1231" s="1">
        <v>61.42</v>
      </c>
      <c r="AY1231" s="1">
        <v>2</v>
      </c>
      <c r="AZ1231" s="1">
        <v>3</v>
      </c>
      <c r="BA1231" s="1">
        <v>22.66</v>
      </c>
      <c r="BB1231" s="1">
        <v>20.420000000000002</v>
      </c>
    </row>
    <row r="1232" spans="1:54" ht="12.5" x14ac:dyDescent="0.25">
      <c r="A1232" s="1" t="s">
        <v>97</v>
      </c>
      <c r="B1232" s="1" t="s">
        <v>98</v>
      </c>
      <c r="C1232" s="1" t="s">
        <v>56</v>
      </c>
      <c r="D1232" s="1">
        <v>20.966699999999999</v>
      </c>
      <c r="E1232" s="1">
        <v>72.900000000000006</v>
      </c>
      <c r="F1232" s="1" t="s">
        <v>57</v>
      </c>
      <c r="G1232" s="1">
        <v>1750250966</v>
      </c>
      <c r="H1232" s="3">
        <f t="shared" ca="1" si="8"/>
        <v>46118.952151620368</v>
      </c>
      <c r="I1232" s="1">
        <v>1750390200</v>
      </c>
      <c r="J1232" s="3">
        <f t="shared" ca="1" si="9"/>
        <v>46118.952151620368</v>
      </c>
      <c r="K1232" s="1">
        <v>28.2</v>
      </c>
      <c r="L1232" s="1">
        <v>82.8</v>
      </c>
      <c r="M1232" s="1">
        <v>1</v>
      </c>
      <c r="N1232" s="1" t="s">
        <v>104</v>
      </c>
      <c r="O1232" s="2" t="s">
        <v>127</v>
      </c>
      <c r="P1232" s="1">
        <v>1063</v>
      </c>
      <c r="Q1232" s="1">
        <v>14.5</v>
      </c>
      <c r="R1232" s="1">
        <v>23.4</v>
      </c>
      <c r="S1232" s="1">
        <v>217</v>
      </c>
      <c r="T1232" s="1" t="s">
        <v>60</v>
      </c>
      <c r="U1232" s="1">
        <v>1004</v>
      </c>
      <c r="V1232" s="1">
        <v>29.65</v>
      </c>
      <c r="W1232" s="1">
        <v>0.25</v>
      </c>
      <c r="X1232" s="1">
        <v>0.01</v>
      </c>
      <c r="Y1232" s="1">
        <v>0</v>
      </c>
      <c r="Z1232" s="1">
        <v>82</v>
      </c>
      <c r="AA1232" s="1">
        <v>84</v>
      </c>
      <c r="AB1232" s="1">
        <v>33.299999999999997</v>
      </c>
      <c r="AC1232" s="1">
        <v>91.9</v>
      </c>
      <c r="AD1232" s="1">
        <v>28.2</v>
      </c>
      <c r="AE1232" s="1">
        <v>82.8</v>
      </c>
      <c r="AF1232" s="1">
        <v>33.299999999999997</v>
      </c>
      <c r="AG1232" s="1">
        <v>91.9</v>
      </c>
      <c r="AH1232" s="1">
        <v>24.9</v>
      </c>
      <c r="AI1232" s="1">
        <v>76.900000000000006</v>
      </c>
      <c r="AJ1232" s="1">
        <v>1</v>
      </c>
      <c r="AK1232" s="1">
        <v>100</v>
      </c>
      <c r="AL1232" s="1">
        <v>0</v>
      </c>
      <c r="AM1232" s="1">
        <v>0</v>
      </c>
      <c r="AN1232" s="1">
        <v>9</v>
      </c>
      <c r="AO1232" s="1">
        <v>5</v>
      </c>
      <c r="AP1232" s="1">
        <v>22.3</v>
      </c>
      <c r="AQ1232" s="1">
        <v>35.9</v>
      </c>
      <c r="AR1232" s="1">
        <v>4.3</v>
      </c>
      <c r="AS1232" s="1">
        <v>205.35</v>
      </c>
      <c r="AT1232" s="1">
        <v>1.2949999999999999</v>
      </c>
      <c r="AU1232" s="1">
        <v>63</v>
      </c>
      <c r="AV1232" s="1">
        <v>0.92500000000000004</v>
      </c>
      <c r="AW1232" s="1">
        <v>24.79</v>
      </c>
      <c r="AX1232" s="1">
        <v>56.61</v>
      </c>
      <c r="AY1232" s="1">
        <v>2</v>
      </c>
      <c r="AZ1232" s="1">
        <v>3</v>
      </c>
      <c r="BA1232" s="1">
        <v>26.13</v>
      </c>
      <c r="BB1232" s="1">
        <v>17.16</v>
      </c>
    </row>
    <row r="1233" spans="1:54" ht="12.5" x14ac:dyDescent="0.25">
      <c r="A1233" s="1" t="s">
        <v>97</v>
      </c>
      <c r="B1233" s="1" t="s">
        <v>98</v>
      </c>
      <c r="C1233" s="1" t="s">
        <v>56</v>
      </c>
      <c r="D1233" s="1">
        <v>20.966699999999999</v>
      </c>
      <c r="E1233" s="1">
        <v>72.900000000000006</v>
      </c>
      <c r="F1233" s="1" t="s">
        <v>57</v>
      </c>
      <c r="G1233" s="1">
        <v>1750250966</v>
      </c>
      <c r="H1233" s="3">
        <f t="shared" ca="1" si="8"/>
        <v>46118.952151620368</v>
      </c>
      <c r="I1233" s="1">
        <v>1750401000</v>
      </c>
      <c r="J1233" s="3">
        <f t="shared" ca="1" si="9"/>
        <v>46118.952151620368</v>
      </c>
      <c r="K1233" s="1">
        <v>29</v>
      </c>
      <c r="L1233" s="1">
        <v>84.3</v>
      </c>
      <c r="M1233" s="1">
        <v>1</v>
      </c>
      <c r="N1233" s="1" t="s">
        <v>104</v>
      </c>
      <c r="O1233" s="2" t="s">
        <v>127</v>
      </c>
      <c r="P1233" s="1">
        <v>1063</v>
      </c>
      <c r="Q1233" s="1">
        <v>14.3</v>
      </c>
      <c r="R1233" s="1">
        <v>23</v>
      </c>
      <c r="S1233" s="1">
        <v>226</v>
      </c>
      <c r="T1233" s="1" t="s">
        <v>60</v>
      </c>
      <c r="U1233" s="1">
        <v>1003</v>
      </c>
      <c r="V1233" s="1">
        <v>29.63</v>
      </c>
      <c r="W1233" s="1">
        <v>0.21</v>
      </c>
      <c r="X1233" s="1">
        <v>0.01</v>
      </c>
      <c r="Y1233" s="1">
        <v>0</v>
      </c>
      <c r="Z1233" s="1">
        <v>80</v>
      </c>
      <c r="AA1233" s="1">
        <v>73</v>
      </c>
      <c r="AB1233" s="1">
        <v>34.6</v>
      </c>
      <c r="AC1233" s="1">
        <v>94.3</v>
      </c>
      <c r="AD1233" s="1">
        <v>29</v>
      </c>
      <c r="AE1233" s="1">
        <v>84.3</v>
      </c>
      <c r="AF1233" s="1">
        <v>34.6</v>
      </c>
      <c r="AG1233" s="1">
        <v>94.3</v>
      </c>
      <c r="AH1233" s="1">
        <v>25.1</v>
      </c>
      <c r="AI1233" s="1">
        <v>77.2</v>
      </c>
      <c r="AJ1233" s="1">
        <v>1</v>
      </c>
      <c r="AK1233" s="1">
        <v>100</v>
      </c>
      <c r="AL1233" s="1">
        <v>0</v>
      </c>
      <c r="AM1233" s="1">
        <v>0</v>
      </c>
      <c r="AN1233" s="1">
        <v>9</v>
      </c>
      <c r="AO1233" s="1">
        <v>5</v>
      </c>
      <c r="AP1233" s="1">
        <v>21.4</v>
      </c>
      <c r="AQ1233" s="1">
        <v>34.5</v>
      </c>
      <c r="AR1233" s="1">
        <v>11.7</v>
      </c>
      <c r="AS1233" s="1">
        <v>214.6</v>
      </c>
      <c r="AT1233" s="1">
        <v>1.85</v>
      </c>
      <c r="AU1233" s="1">
        <v>58</v>
      </c>
      <c r="AV1233" s="1">
        <v>0.92500000000000004</v>
      </c>
      <c r="AW1233" s="1">
        <v>24.234999999999999</v>
      </c>
      <c r="AX1233" s="1">
        <v>52.725000000000001</v>
      </c>
      <c r="AY1233" s="1">
        <v>2</v>
      </c>
      <c r="AZ1233" s="1">
        <v>3</v>
      </c>
      <c r="BA1233" s="1">
        <v>179.26</v>
      </c>
      <c r="BB1233" s="1">
        <v>112.82</v>
      </c>
    </row>
    <row r="1234" spans="1:54" ht="12.5" x14ac:dyDescent="0.25">
      <c r="A1234" s="1" t="s">
        <v>97</v>
      </c>
      <c r="B1234" s="1" t="s">
        <v>98</v>
      </c>
      <c r="C1234" s="1" t="s">
        <v>56</v>
      </c>
      <c r="D1234" s="1">
        <v>20.966699999999999</v>
      </c>
      <c r="E1234" s="1">
        <v>72.900000000000006</v>
      </c>
      <c r="F1234" s="1" t="s">
        <v>57</v>
      </c>
      <c r="G1234" s="1">
        <v>1750250966</v>
      </c>
      <c r="H1234" s="3">
        <f t="shared" ca="1" si="8"/>
        <v>46118.952151620368</v>
      </c>
      <c r="I1234" s="1">
        <v>1750404600</v>
      </c>
      <c r="J1234" s="3">
        <f t="shared" ca="1" si="9"/>
        <v>46118.952151620368</v>
      </c>
      <c r="K1234" s="1">
        <v>29.3</v>
      </c>
      <c r="L1234" s="1">
        <v>84.8</v>
      </c>
      <c r="M1234" s="1">
        <v>1</v>
      </c>
      <c r="N1234" s="1" t="s">
        <v>104</v>
      </c>
      <c r="O1234" s="2" t="s">
        <v>127</v>
      </c>
      <c r="P1234" s="1">
        <v>1063</v>
      </c>
      <c r="Q1234" s="1">
        <v>14.8</v>
      </c>
      <c r="R1234" s="1">
        <v>23.8</v>
      </c>
      <c r="S1234" s="1">
        <v>221</v>
      </c>
      <c r="T1234" s="1" t="s">
        <v>60</v>
      </c>
      <c r="U1234" s="1">
        <v>1003</v>
      </c>
      <c r="V1234" s="1">
        <v>29.61</v>
      </c>
      <c r="W1234" s="1">
        <v>0.16</v>
      </c>
      <c r="X1234" s="1">
        <v>0.01</v>
      </c>
      <c r="Y1234" s="1">
        <v>0</v>
      </c>
      <c r="Z1234" s="1">
        <v>78</v>
      </c>
      <c r="AA1234" s="1">
        <v>86</v>
      </c>
      <c r="AB1234" s="1">
        <v>35.1</v>
      </c>
      <c r="AC1234" s="1">
        <v>95.1</v>
      </c>
      <c r="AD1234" s="1">
        <v>29.4</v>
      </c>
      <c r="AE1234" s="1">
        <v>84.8</v>
      </c>
      <c r="AF1234" s="1">
        <v>35.1</v>
      </c>
      <c r="AG1234" s="1">
        <v>95.1</v>
      </c>
      <c r="AH1234" s="1">
        <v>25.1</v>
      </c>
      <c r="AI1234" s="1">
        <v>77.2</v>
      </c>
      <c r="AJ1234" s="1">
        <v>1</v>
      </c>
      <c r="AK1234" s="1">
        <v>100</v>
      </c>
      <c r="AL1234" s="1">
        <v>0</v>
      </c>
      <c r="AM1234" s="1">
        <v>0</v>
      </c>
      <c r="AN1234" s="1">
        <v>9</v>
      </c>
      <c r="AO1234" s="1">
        <v>5</v>
      </c>
      <c r="AP1234" s="1">
        <v>21.6</v>
      </c>
      <c r="AQ1234" s="1">
        <v>34.799999999999997</v>
      </c>
      <c r="AR1234" s="1">
        <v>11.2</v>
      </c>
      <c r="AS1234" s="1">
        <v>222</v>
      </c>
      <c r="AT1234" s="1">
        <v>1.85</v>
      </c>
      <c r="AU1234" s="1">
        <v>57</v>
      </c>
      <c r="AV1234" s="1">
        <v>0.92500000000000004</v>
      </c>
      <c r="AW1234" s="1">
        <v>24.234999999999999</v>
      </c>
      <c r="AX1234" s="1">
        <v>52.725000000000001</v>
      </c>
      <c r="AY1234" s="1">
        <v>2</v>
      </c>
      <c r="AZ1234" s="1">
        <v>3</v>
      </c>
      <c r="BA1234" s="1">
        <v>203.44</v>
      </c>
      <c r="BB1234" s="1">
        <v>126.34</v>
      </c>
    </row>
    <row r="1235" spans="1:54" ht="12.5" x14ac:dyDescent="0.25">
      <c r="A1235" s="1" t="s">
        <v>97</v>
      </c>
      <c r="B1235" s="1" t="s">
        <v>98</v>
      </c>
      <c r="C1235" s="1" t="s">
        <v>56</v>
      </c>
      <c r="D1235" s="1">
        <v>20.966699999999999</v>
      </c>
      <c r="E1235" s="1">
        <v>72.900000000000006</v>
      </c>
      <c r="F1235" s="1" t="s">
        <v>57</v>
      </c>
      <c r="G1235" s="1">
        <v>1750250966</v>
      </c>
      <c r="H1235" s="3">
        <f t="shared" ca="1" si="8"/>
        <v>46118.952151620368</v>
      </c>
      <c r="I1235" s="1">
        <v>1750415400</v>
      </c>
      <c r="J1235" s="3">
        <f t="shared" ca="1" si="9"/>
        <v>46118.952151620368</v>
      </c>
      <c r="K1235" s="1">
        <v>29.7</v>
      </c>
      <c r="L1235" s="1">
        <v>85.4</v>
      </c>
      <c r="M1235" s="1">
        <v>1</v>
      </c>
      <c r="N1235" s="1" t="s">
        <v>104</v>
      </c>
      <c r="O1235" s="2" t="s">
        <v>127</v>
      </c>
      <c r="P1235" s="1">
        <v>1063</v>
      </c>
      <c r="Q1235" s="1">
        <v>16.8</v>
      </c>
      <c r="R1235" s="1">
        <v>27</v>
      </c>
      <c r="S1235" s="1">
        <v>228</v>
      </c>
      <c r="T1235" s="1" t="s">
        <v>60</v>
      </c>
      <c r="U1235" s="1">
        <v>1002</v>
      </c>
      <c r="V1235" s="1">
        <v>29.6</v>
      </c>
      <c r="W1235" s="1">
        <v>0.54</v>
      </c>
      <c r="X1235" s="1">
        <v>0.02</v>
      </c>
      <c r="Y1235" s="1">
        <v>0</v>
      </c>
      <c r="Z1235" s="1">
        <v>75</v>
      </c>
      <c r="AA1235" s="1">
        <v>82</v>
      </c>
      <c r="AB1235" s="1">
        <v>35.200000000000003</v>
      </c>
      <c r="AC1235" s="1">
        <v>95.3</v>
      </c>
      <c r="AD1235" s="1">
        <v>29.7</v>
      </c>
      <c r="AE1235" s="1">
        <v>85.4</v>
      </c>
      <c r="AF1235" s="1">
        <v>35.200000000000003</v>
      </c>
      <c r="AG1235" s="1">
        <v>95.3</v>
      </c>
      <c r="AH1235" s="1">
        <v>24.7</v>
      </c>
      <c r="AI1235" s="1">
        <v>76.400000000000006</v>
      </c>
      <c r="AJ1235" s="1">
        <v>1</v>
      </c>
      <c r="AK1235" s="1">
        <v>100</v>
      </c>
      <c r="AL1235" s="1">
        <v>0</v>
      </c>
      <c r="AM1235" s="1">
        <v>0</v>
      </c>
      <c r="AN1235" s="1">
        <v>9</v>
      </c>
      <c r="AO1235" s="1">
        <v>5</v>
      </c>
      <c r="AP1235" s="1">
        <v>25</v>
      </c>
      <c r="AQ1235" s="1">
        <v>40.200000000000003</v>
      </c>
      <c r="AR1235" s="1">
        <v>2.9</v>
      </c>
      <c r="AS1235" s="1">
        <v>199.8</v>
      </c>
      <c r="AT1235" s="1">
        <v>0.74</v>
      </c>
      <c r="AU1235" s="1">
        <v>60</v>
      </c>
      <c r="AV1235" s="1">
        <v>1.1100000000000001</v>
      </c>
      <c r="AW1235" s="1">
        <v>23.125</v>
      </c>
      <c r="AX1235" s="1">
        <v>52.725000000000001</v>
      </c>
      <c r="AY1235" s="1">
        <v>2</v>
      </c>
      <c r="AZ1235" s="1">
        <v>2</v>
      </c>
      <c r="BA1235" s="1">
        <v>359.22</v>
      </c>
      <c r="BB1235" s="1">
        <v>173.74</v>
      </c>
    </row>
    <row r="1236" spans="1:54" ht="12.5" x14ac:dyDescent="0.25">
      <c r="A1236" s="1" t="s">
        <v>97</v>
      </c>
      <c r="B1236" s="1" t="s">
        <v>98</v>
      </c>
      <c r="C1236" s="1" t="s">
        <v>56</v>
      </c>
      <c r="D1236" s="1">
        <v>20.966699999999999</v>
      </c>
      <c r="E1236" s="1">
        <v>72.900000000000006</v>
      </c>
      <c r="F1236" s="1" t="s">
        <v>57</v>
      </c>
      <c r="G1236" s="1">
        <v>1750250966</v>
      </c>
      <c r="H1236" s="3">
        <f t="shared" ca="1" si="8"/>
        <v>46118.952151620368</v>
      </c>
      <c r="I1236" s="1">
        <v>1750419000</v>
      </c>
      <c r="J1236" s="3">
        <f t="shared" ca="1" si="9"/>
        <v>46118.952151620368</v>
      </c>
      <c r="K1236" s="1">
        <v>29.5</v>
      </c>
      <c r="L1236" s="1">
        <v>85.1</v>
      </c>
      <c r="M1236" s="1">
        <v>1</v>
      </c>
      <c r="N1236" s="1" t="s">
        <v>104</v>
      </c>
      <c r="O1236" s="2" t="s">
        <v>127</v>
      </c>
      <c r="P1236" s="1">
        <v>1063</v>
      </c>
      <c r="Q1236" s="1">
        <v>16.600000000000001</v>
      </c>
      <c r="R1236" s="1">
        <v>26.6</v>
      </c>
      <c r="S1236" s="1">
        <v>225</v>
      </c>
      <c r="T1236" s="1" t="s">
        <v>60</v>
      </c>
      <c r="U1236" s="1">
        <v>1003</v>
      </c>
      <c r="V1236" s="1">
        <v>29.6</v>
      </c>
      <c r="W1236" s="1">
        <v>0.21</v>
      </c>
      <c r="X1236" s="1">
        <v>0.01</v>
      </c>
      <c r="Y1236" s="1">
        <v>0</v>
      </c>
      <c r="Z1236" s="1">
        <v>76</v>
      </c>
      <c r="AA1236" s="1">
        <v>85</v>
      </c>
      <c r="AB1236" s="1">
        <v>35</v>
      </c>
      <c r="AC1236" s="1">
        <v>95</v>
      </c>
      <c r="AD1236" s="1">
        <v>29.5</v>
      </c>
      <c r="AE1236" s="1">
        <v>85.1</v>
      </c>
      <c r="AF1236" s="1">
        <v>35</v>
      </c>
      <c r="AG1236" s="1">
        <v>95</v>
      </c>
      <c r="AH1236" s="1">
        <v>24.8</v>
      </c>
      <c r="AI1236" s="1">
        <v>76.599999999999994</v>
      </c>
      <c r="AJ1236" s="1">
        <v>1</v>
      </c>
      <c r="AK1236" s="1">
        <v>100</v>
      </c>
      <c r="AL1236" s="1">
        <v>0</v>
      </c>
      <c r="AM1236" s="1">
        <v>0</v>
      </c>
      <c r="AN1236" s="1">
        <v>9</v>
      </c>
      <c r="AO1236" s="1">
        <v>5</v>
      </c>
      <c r="AP1236" s="1">
        <v>24.5</v>
      </c>
      <c r="AQ1236" s="1">
        <v>39.5</v>
      </c>
      <c r="AR1236" s="1">
        <v>1.2</v>
      </c>
      <c r="AS1236" s="1">
        <v>194.25</v>
      </c>
      <c r="AT1236" s="1">
        <v>0.74</v>
      </c>
      <c r="AU1236" s="1">
        <v>60</v>
      </c>
      <c r="AV1236" s="1">
        <v>1.1100000000000001</v>
      </c>
      <c r="AW1236" s="1">
        <v>22.57</v>
      </c>
      <c r="AX1236" s="1">
        <v>54.02</v>
      </c>
      <c r="AY1236" s="1">
        <v>2</v>
      </c>
      <c r="AZ1236" s="1">
        <v>2</v>
      </c>
      <c r="BA1236" s="1">
        <v>345.92</v>
      </c>
      <c r="BB1236" s="1">
        <v>169.21</v>
      </c>
    </row>
    <row r="1237" spans="1:54" ht="12.5" x14ac:dyDescent="0.25">
      <c r="A1237" s="1" t="s">
        <v>97</v>
      </c>
      <c r="B1237" s="1" t="s">
        <v>98</v>
      </c>
      <c r="C1237" s="1" t="s">
        <v>56</v>
      </c>
      <c r="D1237" s="1">
        <v>20.966699999999999</v>
      </c>
      <c r="E1237" s="1">
        <v>72.900000000000006</v>
      </c>
      <c r="F1237" s="1" t="s">
        <v>57</v>
      </c>
      <c r="G1237" s="1">
        <v>1750250966</v>
      </c>
      <c r="H1237" s="3">
        <f t="shared" ca="1" si="8"/>
        <v>46118.952151620368</v>
      </c>
      <c r="I1237" s="1">
        <v>1750473000</v>
      </c>
      <c r="J1237" s="3">
        <f t="shared" ca="1" si="9"/>
        <v>46118.952151620368</v>
      </c>
      <c r="K1237" s="1">
        <v>29.1</v>
      </c>
      <c r="L1237" s="1">
        <v>84.4</v>
      </c>
      <c r="M1237" s="1">
        <v>1</v>
      </c>
      <c r="N1237" s="1" t="s">
        <v>104</v>
      </c>
      <c r="O1237" s="2" t="s">
        <v>127</v>
      </c>
      <c r="P1237" s="1">
        <v>1063</v>
      </c>
      <c r="Q1237" s="1">
        <v>12.8</v>
      </c>
      <c r="R1237" s="1">
        <v>20.5</v>
      </c>
      <c r="S1237" s="1">
        <v>223</v>
      </c>
      <c r="T1237" s="1" t="s">
        <v>60</v>
      </c>
      <c r="U1237" s="1">
        <v>1006</v>
      </c>
      <c r="V1237" s="1">
        <v>29.69</v>
      </c>
      <c r="W1237" s="1">
        <v>0.56000000000000005</v>
      </c>
      <c r="X1237" s="1">
        <v>0.02</v>
      </c>
      <c r="Y1237" s="1">
        <v>0</v>
      </c>
      <c r="Z1237" s="1">
        <v>76</v>
      </c>
      <c r="AA1237" s="1">
        <v>81</v>
      </c>
      <c r="AB1237" s="1">
        <v>34.1</v>
      </c>
      <c r="AC1237" s="1">
        <v>93.4</v>
      </c>
      <c r="AD1237" s="1">
        <v>29.1</v>
      </c>
      <c r="AE1237" s="1">
        <v>84.4</v>
      </c>
      <c r="AF1237" s="1">
        <v>34.1</v>
      </c>
      <c r="AG1237" s="1">
        <v>93.4</v>
      </c>
      <c r="AH1237" s="1">
        <v>24.4</v>
      </c>
      <c r="AI1237" s="1">
        <v>75.900000000000006</v>
      </c>
      <c r="AJ1237" s="1">
        <v>1</v>
      </c>
      <c r="AK1237" s="1">
        <v>100</v>
      </c>
      <c r="AL1237" s="1">
        <v>0</v>
      </c>
      <c r="AM1237" s="1">
        <v>0</v>
      </c>
      <c r="AN1237" s="1">
        <v>9</v>
      </c>
      <c r="AO1237" s="1">
        <v>5</v>
      </c>
      <c r="AP1237" s="1">
        <v>17.5</v>
      </c>
      <c r="AQ1237" s="1">
        <v>28.1</v>
      </c>
      <c r="AR1237" s="1">
        <v>2.2999999999999998</v>
      </c>
      <c r="AS1237" s="1">
        <v>192.4</v>
      </c>
      <c r="AT1237" s="1">
        <v>1.665</v>
      </c>
      <c r="AU1237" s="1">
        <v>58</v>
      </c>
      <c r="AV1237" s="1">
        <v>0.74</v>
      </c>
      <c r="AW1237" s="1">
        <v>22.2</v>
      </c>
      <c r="AX1237" s="1">
        <v>51.06</v>
      </c>
      <c r="AY1237" s="1">
        <v>2</v>
      </c>
      <c r="AZ1237" s="1">
        <v>2</v>
      </c>
      <c r="BA1237" s="1">
        <v>123.36</v>
      </c>
      <c r="BB1237" s="1">
        <v>61.53</v>
      </c>
    </row>
    <row r="1238" spans="1:54" ht="12.5" x14ac:dyDescent="0.25">
      <c r="A1238" s="1" t="s">
        <v>97</v>
      </c>
      <c r="B1238" s="1" t="s">
        <v>98</v>
      </c>
      <c r="C1238" s="1" t="s">
        <v>56</v>
      </c>
      <c r="D1238" s="1">
        <v>20.966699999999999</v>
      </c>
      <c r="E1238" s="1">
        <v>72.900000000000006</v>
      </c>
      <c r="F1238" s="1" t="s">
        <v>57</v>
      </c>
      <c r="G1238" s="1">
        <v>1750250966</v>
      </c>
      <c r="H1238" s="3">
        <f t="shared" ca="1" si="8"/>
        <v>46118.952151620368</v>
      </c>
      <c r="I1238" s="1">
        <v>1750480200</v>
      </c>
      <c r="J1238" s="3">
        <f t="shared" ca="1" si="9"/>
        <v>46118.952151620368</v>
      </c>
      <c r="K1238" s="1">
        <v>29.9</v>
      </c>
      <c r="L1238" s="1">
        <v>85.9</v>
      </c>
      <c r="M1238" s="1">
        <v>1</v>
      </c>
      <c r="N1238" s="1" t="s">
        <v>104</v>
      </c>
      <c r="O1238" s="2" t="s">
        <v>127</v>
      </c>
      <c r="P1238" s="1">
        <v>1063</v>
      </c>
      <c r="Q1238" s="1">
        <v>15</v>
      </c>
      <c r="R1238" s="1">
        <v>24.1</v>
      </c>
      <c r="S1238" s="1">
        <v>223</v>
      </c>
      <c r="T1238" s="1" t="s">
        <v>60</v>
      </c>
      <c r="U1238" s="1">
        <v>1005</v>
      </c>
      <c r="V1238" s="1">
        <v>29.69</v>
      </c>
      <c r="W1238" s="1">
        <v>0.25</v>
      </c>
      <c r="X1238" s="1">
        <v>0.01</v>
      </c>
      <c r="Y1238" s="1">
        <v>0</v>
      </c>
      <c r="Z1238" s="1">
        <v>70</v>
      </c>
      <c r="AA1238" s="1">
        <v>83</v>
      </c>
      <c r="AB1238" s="1">
        <v>34.9</v>
      </c>
      <c r="AC1238" s="1">
        <v>94.8</v>
      </c>
      <c r="AD1238" s="1">
        <v>29.9</v>
      </c>
      <c r="AE1238" s="1">
        <v>85.9</v>
      </c>
      <c r="AF1238" s="1">
        <v>34.9</v>
      </c>
      <c r="AG1238" s="1">
        <v>94.8</v>
      </c>
      <c r="AH1238" s="1">
        <v>23.9</v>
      </c>
      <c r="AI1238" s="1">
        <v>75.099999999999994</v>
      </c>
      <c r="AJ1238" s="1">
        <v>1</v>
      </c>
      <c r="AK1238" s="1">
        <v>100</v>
      </c>
      <c r="AL1238" s="1">
        <v>0</v>
      </c>
      <c r="AM1238" s="1">
        <v>0</v>
      </c>
      <c r="AN1238" s="1">
        <v>9</v>
      </c>
      <c r="AO1238" s="1">
        <v>5</v>
      </c>
      <c r="AP1238" s="1">
        <v>22.3</v>
      </c>
      <c r="AQ1238" s="1">
        <v>35.9</v>
      </c>
      <c r="AR1238" s="1">
        <v>8.1</v>
      </c>
      <c r="AS1238" s="1">
        <v>196.1</v>
      </c>
      <c r="AT1238" s="1">
        <v>1.665</v>
      </c>
      <c r="AU1238" s="1">
        <v>59</v>
      </c>
      <c r="AV1238" s="1">
        <v>0.92500000000000004</v>
      </c>
      <c r="AW1238" s="1">
        <v>23.125</v>
      </c>
      <c r="AX1238" s="1">
        <v>58.09</v>
      </c>
      <c r="AY1238" s="1">
        <v>2</v>
      </c>
      <c r="AZ1238" s="1">
        <v>2</v>
      </c>
      <c r="BA1238" s="1">
        <v>286.98</v>
      </c>
      <c r="BB1238" s="1">
        <v>127.34</v>
      </c>
    </row>
    <row r="1239" spans="1:54" ht="12.5" x14ac:dyDescent="0.25">
      <c r="A1239" s="1" t="s">
        <v>97</v>
      </c>
      <c r="B1239" s="1" t="s">
        <v>98</v>
      </c>
      <c r="C1239" s="1" t="s">
        <v>56</v>
      </c>
      <c r="D1239" s="1">
        <v>20.966699999999999</v>
      </c>
      <c r="E1239" s="1">
        <v>72.900000000000006</v>
      </c>
      <c r="F1239" s="1" t="s">
        <v>57</v>
      </c>
      <c r="G1239" s="1">
        <v>1750250966</v>
      </c>
      <c r="H1239" s="3">
        <f t="shared" ca="1" si="8"/>
        <v>46118.952151620368</v>
      </c>
      <c r="I1239" s="1">
        <v>1750483800</v>
      </c>
      <c r="J1239" s="3">
        <f t="shared" ca="1" si="9"/>
        <v>46118.952151620368</v>
      </c>
      <c r="K1239" s="1">
        <v>30.3</v>
      </c>
      <c r="L1239" s="1">
        <v>86.5</v>
      </c>
      <c r="M1239" s="1">
        <v>1</v>
      </c>
      <c r="N1239" s="1" t="s">
        <v>104</v>
      </c>
      <c r="O1239" s="2" t="s">
        <v>127</v>
      </c>
      <c r="P1239" s="1">
        <v>1063</v>
      </c>
      <c r="Q1239" s="1">
        <v>15.4</v>
      </c>
      <c r="R1239" s="1">
        <v>24.8</v>
      </c>
      <c r="S1239" s="1">
        <v>224</v>
      </c>
      <c r="T1239" s="1" t="s">
        <v>60</v>
      </c>
      <c r="U1239" s="1">
        <v>1005</v>
      </c>
      <c r="V1239" s="1">
        <v>29.69</v>
      </c>
      <c r="W1239" s="1">
        <v>0.21</v>
      </c>
      <c r="X1239" s="1">
        <v>0.01</v>
      </c>
      <c r="Y1239" s="1">
        <v>0</v>
      </c>
      <c r="Z1239" s="1">
        <v>69</v>
      </c>
      <c r="AA1239" s="1">
        <v>71</v>
      </c>
      <c r="AB1239" s="1">
        <v>35.4</v>
      </c>
      <c r="AC1239" s="1">
        <v>95.7</v>
      </c>
      <c r="AD1239" s="1">
        <v>30.3</v>
      </c>
      <c r="AE1239" s="1">
        <v>86.5</v>
      </c>
      <c r="AF1239" s="1">
        <v>35.4</v>
      </c>
      <c r="AG1239" s="1">
        <v>95.7</v>
      </c>
      <c r="AH1239" s="1">
        <v>23.9</v>
      </c>
      <c r="AI1239" s="1">
        <v>75.099999999999994</v>
      </c>
      <c r="AJ1239" s="1">
        <v>1</v>
      </c>
      <c r="AK1239" s="1">
        <v>100</v>
      </c>
      <c r="AL1239" s="1">
        <v>0</v>
      </c>
      <c r="AM1239" s="1">
        <v>0</v>
      </c>
      <c r="AN1239" s="1">
        <v>9</v>
      </c>
      <c r="AO1239" s="1">
        <v>5</v>
      </c>
      <c r="AP1239" s="1">
        <v>23.9</v>
      </c>
      <c r="AQ1239" s="1">
        <v>38.4</v>
      </c>
      <c r="AR1239" s="1">
        <v>10.6</v>
      </c>
      <c r="AS1239" s="1">
        <v>207.2</v>
      </c>
      <c r="AT1239" s="1">
        <v>1.85</v>
      </c>
      <c r="AU1239" s="1">
        <v>59</v>
      </c>
      <c r="AV1239" s="1">
        <v>0.92500000000000004</v>
      </c>
      <c r="AW1239" s="1">
        <v>23.495000000000001</v>
      </c>
      <c r="AX1239" s="1">
        <v>57.35</v>
      </c>
      <c r="AY1239" s="1">
        <v>2</v>
      </c>
      <c r="AZ1239" s="1">
        <v>2</v>
      </c>
      <c r="BA1239" s="1">
        <v>364.91</v>
      </c>
      <c r="BB1239" s="1">
        <v>152.72999999999999</v>
      </c>
    </row>
    <row r="1240" spans="1:54" ht="12.5" x14ac:dyDescent="0.25">
      <c r="A1240" s="1" t="s">
        <v>97</v>
      </c>
      <c r="B1240" s="1" t="s">
        <v>98</v>
      </c>
      <c r="C1240" s="1" t="s">
        <v>56</v>
      </c>
      <c r="D1240" s="1">
        <v>20.966699999999999</v>
      </c>
      <c r="E1240" s="1">
        <v>72.900000000000006</v>
      </c>
      <c r="F1240" s="1" t="s">
        <v>57</v>
      </c>
      <c r="G1240" s="1">
        <v>1750250966</v>
      </c>
      <c r="H1240" s="3">
        <f t="shared" ca="1" si="8"/>
        <v>46118.952151620368</v>
      </c>
      <c r="I1240" s="1">
        <v>1750487400</v>
      </c>
      <c r="J1240" s="3">
        <f t="shared" ca="1" si="9"/>
        <v>46118.952151620368</v>
      </c>
      <c r="K1240" s="1">
        <v>30.7</v>
      </c>
      <c r="L1240" s="1">
        <v>87.2</v>
      </c>
      <c r="M1240" s="1">
        <v>1</v>
      </c>
      <c r="N1240" s="1" t="s">
        <v>114</v>
      </c>
      <c r="O1240" s="2" t="s">
        <v>132</v>
      </c>
      <c r="P1240" s="1">
        <v>1150</v>
      </c>
      <c r="Q1240" s="1">
        <v>15.2</v>
      </c>
      <c r="R1240" s="1">
        <v>24.5</v>
      </c>
      <c r="S1240" s="1">
        <v>223</v>
      </c>
      <c r="T1240" s="1" t="s">
        <v>60</v>
      </c>
      <c r="U1240" s="1">
        <v>1005</v>
      </c>
      <c r="V1240" s="1">
        <v>29.67</v>
      </c>
      <c r="W1240" s="1">
        <v>0.48</v>
      </c>
      <c r="X1240" s="1">
        <v>0.02</v>
      </c>
      <c r="Y1240" s="1">
        <v>0</v>
      </c>
      <c r="Z1240" s="1">
        <v>67</v>
      </c>
      <c r="AA1240" s="1">
        <v>76</v>
      </c>
      <c r="AB1240" s="1">
        <v>35.9</v>
      </c>
      <c r="AC1240" s="1">
        <v>96.6</v>
      </c>
      <c r="AD1240" s="1">
        <v>30.7</v>
      </c>
      <c r="AE1240" s="1">
        <v>87.2</v>
      </c>
      <c r="AF1240" s="1">
        <v>35.9</v>
      </c>
      <c r="AG1240" s="1">
        <v>96.6</v>
      </c>
      <c r="AH1240" s="1">
        <v>23.8</v>
      </c>
      <c r="AI1240" s="1">
        <v>74.900000000000006</v>
      </c>
      <c r="AJ1240" s="1">
        <v>1</v>
      </c>
      <c r="AK1240" s="1">
        <v>100</v>
      </c>
      <c r="AL1240" s="1">
        <v>0</v>
      </c>
      <c r="AM1240" s="1">
        <v>0</v>
      </c>
      <c r="AN1240" s="1">
        <v>5</v>
      </c>
      <c r="AO1240" s="1">
        <v>3</v>
      </c>
      <c r="AP1240" s="1">
        <v>18.100000000000001</v>
      </c>
      <c r="AQ1240" s="1">
        <v>29.1</v>
      </c>
      <c r="AR1240" s="1">
        <v>11.3</v>
      </c>
      <c r="AS1240" s="1">
        <v>223.85</v>
      </c>
      <c r="AT1240" s="1">
        <v>2.2200000000000002</v>
      </c>
      <c r="AU1240" s="1">
        <v>58</v>
      </c>
      <c r="AV1240" s="1">
        <v>1.1100000000000001</v>
      </c>
      <c r="AW1240" s="1">
        <v>24.234999999999999</v>
      </c>
      <c r="AX1240" s="1">
        <v>57.905000000000001</v>
      </c>
      <c r="AY1240" s="1">
        <v>2</v>
      </c>
      <c r="AZ1240" s="1">
        <v>3</v>
      </c>
      <c r="BA1240" s="1">
        <v>853.3</v>
      </c>
      <c r="BB1240" s="1">
        <v>264.61</v>
      </c>
    </row>
    <row r="1241" spans="1:54" ht="12.5" x14ac:dyDescent="0.25">
      <c r="A1241" s="1" t="s">
        <v>97</v>
      </c>
      <c r="B1241" s="1" t="s">
        <v>98</v>
      </c>
      <c r="C1241" s="1" t="s">
        <v>56</v>
      </c>
      <c r="D1241" s="1">
        <v>20.966699999999999</v>
      </c>
      <c r="E1241" s="1">
        <v>72.900000000000006</v>
      </c>
      <c r="F1241" s="1" t="s">
        <v>57</v>
      </c>
      <c r="G1241" s="1">
        <v>1750250966</v>
      </c>
      <c r="H1241" s="3">
        <f t="shared" ca="1" si="8"/>
        <v>46118.952151620368</v>
      </c>
      <c r="I1241" s="1">
        <v>1750505400</v>
      </c>
      <c r="J1241" s="3">
        <f t="shared" ca="1" si="9"/>
        <v>46118.952151620368</v>
      </c>
      <c r="K1241" s="1">
        <v>29.8</v>
      </c>
      <c r="L1241" s="1">
        <v>85.7</v>
      </c>
      <c r="M1241" s="1">
        <v>1</v>
      </c>
      <c r="N1241" s="1" t="s">
        <v>104</v>
      </c>
      <c r="O1241" s="2" t="s">
        <v>127</v>
      </c>
      <c r="P1241" s="1">
        <v>1063</v>
      </c>
      <c r="Q1241" s="1">
        <v>16.100000000000001</v>
      </c>
      <c r="R1241" s="1">
        <v>25.9</v>
      </c>
      <c r="S1241" s="1">
        <v>219</v>
      </c>
      <c r="T1241" s="1" t="s">
        <v>60</v>
      </c>
      <c r="U1241" s="1">
        <v>1003</v>
      </c>
      <c r="V1241" s="1">
        <v>29.63</v>
      </c>
      <c r="W1241" s="1">
        <v>0.17</v>
      </c>
      <c r="X1241" s="1">
        <v>0.01</v>
      </c>
      <c r="Y1241" s="1">
        <v>0</v>
      </c>
      <c r="Z1241" s="1">
        <v>71</v>
      </c>
      <c r="AA1241" s="1">
        <v>71</v>
      </c>
      <c r="AB1241" s="1">
        <v>34.9</v>
      </c>
      <c r="AC1241" s="1">
        <v>94.7</v>
      </c>
      <c r="AD1241" s="1">
        <v>29.8</v>
      </c>
      <c r="AE1241" s="1">
        <v>85.7</v>
      </c>
      <c r="AF1241" s="1">
        <v>34.9</v>
      </c>
      <c r="AG1241" s="1">
        <v>94.7</v>
      </c>
      <c r="AH1241" s="1">
        <v>24.1</v>
      </c>
      <c r="AI1241" s="1">
        <v>75.3</v>
      </c>
      <c r="AJ1241" s="1">
        <v>1</v>
      </c>
      <c r="AK1241" s="1">
        <v>100</v>
      </c>
      <c r="AL1241" s="1">
        <v>0</v>
      </c>
      <c r="AM1241" s="1">
        <v>0</v>
      </c>
      <c r="AN1241" s="1">
        <v>9</v>
      </c>
      <c r="AO1241" s="1">
        <v>5</v>
      </c>
      <c r="AP1241" s="1">
        <v>21.2</v>
      </c>
      <c r="AQ1241" s="1">
        <v>34.200000000000003</v>
      </c>
      <c r="AR1241" s="1">
        <v>1.2</v>
      </c>
      <c r="AS1241" s="1">
        <v>196.1</v>
      </c>
      <c r="AT1241" s="1">
        <v>0.92500000000000004</v>
      </c>
      <c r="AU1241" s="1">
        <v>61</v>
      </c>
      <c r="AV1241" s="1">
        <v>1.48</v>
      </c>
      <c r="AW1241" s="1">
        <v>24.42</v>
      </c>
      <c r="AX1241" s="1">
        <v>58.83</v>
      </c>
      <c r="AY1241" s="1">
        <v>2</v>
      </c>
      <c r="AZ1241" s="1">
        <v>3</v>
      </c>
      <c r="BA1241" s="1">
        <v>691.1</v>
      </c>
      <c r="BB1241" s="1">
        <v>216.2</v>
      </c>
    </row>
    <row r="1242" spans="1:54" ht="12.5" x14ac:dyDescent="0.25">
      <c r="A1242" s="1" t="s">
        <v>97</v>
      </c>
      <c r="B1242" s="1" t="s">
        <v>98</v>
      </c>
      <c r="C1242" s="1" t="s">
        <v>56</v>
      </c>
      <c r="D1242" s="1">
        <v>20.966699999999999</v>
      </c>
      <c r="E1242" s="1">
        <v>72.900000000000006</v>
      </c>
      <c r="F1242" s="1" t="s">
        <v>57</v>
      </c>
      <c r="G1242" s="1">
        <v>1750250966</v>
      </c>
      <c r="H1242" s="3">
        <f t="shared" ca="1" si="8"/>
        <v>46118.952151620368</v>
      </c>
      <c r="I1242" s="1">
        <v>1750552200</v>
      </c>
      <c r="J1242" s="3">
        <f t="shared" ca="1" si="9"/>
        <v>46118.952151620368</v>
      </c>
      <c r="K1242" s="1">
        <v>27.8</v>
      </c>
      <c r="L1242" s="1">
        <v>82</v>
      </c>
      <c r="M1242" s="1">
        <v>1</v>
      </c>
      <c r="N1242" s="1" t="s">
        <v>104</v>
      </c>
      <c r="O1242" s="2" t="s">
        <v>127</v>
      </c>
      <c r="P1242" s="1">
        <v>1063</v>
      </c>
      <c r="Q1242" s="1">
        <v>13.2</v>
      </c>
      <c r="R1242" s="1">
        <v>21.2</v>
      </c>
      <c r="S1242" s="1">
        <v>226</v>
      </c>
      <c r="T1242" s="1" t="s">
        <v>60</v>
      </c>
      <c r="U1242" s="1">
        <v>1004</v>
      </c>
      <c r="V1242" s="1">
        <v>29.65</v>
      </c>
      <c r="W1242" s="1">
        <v>0.2</v>
      </c>
      <c r="X1242" s="1">
        <v>0.01</v>
      </c>
      <c r="Y1242" s="1">
        <v>0</v>
      </c>
      <c r="Z1242" s="1">
        <v>79</v>
      </c>
      <c r="AA1242" s="1">
        <v>83</v>
      </c>
      <c r="AB1242" s="1">
        <v>31.7</v>
      </c>
      <c r="AC1242" s="1">
        <v>89</v>
      </c>
      <c r="AD1242" s="1">
        <v>27.8</v>
      </c>
      <c r="AE1242" s="1">
        <v>82</v>
      </c>
      <c r="AF1242" s="1">
        <v>31.7</v>
      </c>
      <c r="AG1242" s="1">
        <v>89</v>
      </c>
      <c r="AH1242" s="1">
        <v>23.8</v>
      </c>
      <c r="AI1242" s="1">
        <v>74.8</v>
      </c>
      <c r="AJ1242" s="1">
        <v>1</v>
      </c>
      <c r="AK1242" s="1">
        <v>100</v>
      </c>
      <c r="AL1242" s="1">
        <v>0</v>
      </c>
      <c r="AM1242" s="1">
        <v>0</v>
      </c>
      <c r="AN1242" s="1">
        <v>9</v>
      </c>
      <c r="AO1242" s="1">
        <v>5</v>
      </c>
      <c r="AP1242" s="1">
        <v>20.100000000000001</v>
      </c>
      <c r="AQ1242" s="1">
        <v>32.4</v>
      </c>
      <c r="AR1242" s="1">
        <v>0.1</v>
      </c>
      <c r="AS1242" s="1">
        <v>203.5</v>
      </c>
      <c r="AT1242" s="1">
        <v>2.7749999999999999</v>
      </c>
      <c r="AU1242" s="1">
        <v>56</v>
      </c>
      <c r="AV1242" s="1">
        <v>1.2949999999999999</v>
      </c>
      <c r="AW1242" s="1">
        <v>22.57</v>
      </c>
      <c r="AX1242" s="1">
        <v>53.65</v>
      </c>
      <c r="AY1242" s="1">
        <v>2</v>
      </c>
      <c r="AZ1242" s="1">
        <v>2</v>
      </c>
      <c r="BA1242" s="1">
        <v>8.1199999999999992</v>
      </c>
      <c r="BB1242" s="1">
        <v>4.07</v>
      </c>
    </row>
    <row r="1243" spans="1:54" ht="12.5" x14ac:dyDescent="0.25">
      <c r="A1243" s="1" t="s">
        <v>97</v>
      </c>
      <c r="B1243" s="1" t="s">
        <v>98</v>
      </c>
      <c r="C1243" s="1" t="s">
        <v>56</v>
      </c>
      <c r="D1243" s="1">
        <v>20.966699999999999</v>
      </c>
      <c r="E1243" s="1">
        <v>72.900000000000006</v>
      </c>
      <c r="F1243" s="1" t="s">
        <v>57</v>
      </c>
      <c r="G1243" s="1">
        <v>1750250966</v>
      </c>
      <c r="H1243" s="3">
        <f t="shared" ca="1" si="8"/>
        <v>46118.952151620368</v>
      </c>
      <c r="I1243" s="1">
        <v>1750559400</v>
      </c>
      <c r="J1243" s="3">
        <f t="shared" ca="1" si="9"/>
        <v>46118.952151620368</v>
      </c>
      <c r="K1243" s="1">
        <v>29</v>
      </c>
      <c r="L1243" s="1">
        <v>84.3</v>
      </c>
      <c r="M1243" s="1">
        <v>1</v>
      </c>
      <c r="N1243" s="1" t="s">
        <v>104</v>
      </c>
      <c r="O1243" s="2" t="s">
        <v>127</v>
      </c>
      <c r="P1243" s="1">
        <v>1063</v>
      </c>
      <c r="Q1243" s="1">
        <v>13</v>
      </c>
      <c r="R1243" s="1">
        <v>20.9</v>
      </c>
      <c r="S1243" s="1">
        <v>224</v>
      </c>
      <c r="T1243" s="1" t="s">
        <v>60</v>
      </c>
      <c r="U1243" s="1">
        <v>1005</v>
      </c>
      <c r="V1243" s="1">
        <v>29.67</v>
      </c>
      <c r="W1243" s="1">
        <v>0.16</v>
      </c>
      <c r="X1243" s="1">
        <v>0.01</v>
      </c>
      <c r="Y1243" s="1">
        <v>0</v>
      </c>
      <c r="Z1243" s="1">
        <v>75</v>
      </c>
      <c r="AA1243" s="1">
        <v>71</v>
      </c>
      <c r="AB1243" s="1">
        <v>33.700000000000003</v>
      </c>
      <c r="AC1243" s="1">
        <v>92.6</v>
      </c>
      <c r="AD1243" s="1">
        <v>29</v>
      </c>
      <c r="AE1243" s="1">
        <v>84.3</v>
      </c>
      <c r="AF1243" s="1">
        <v>33.700000000000003</v>
      </c>
      <c r="AG1243" s="1">
        <v>92.6</v>
      </c>
      <c r="AH1243" s="1">
        <v>24.1</v>
      </c>
      <c r="AI1243" s="1">
        <v>75.3</v>
      </c>
      <c r="AJ1243" s="1">
        <v>1</v>
      </c>
      <c r="AK1243" s="1">
        <v>100</v>
      </c>
      <c r="AL1243" s="1">
        <v>0</v>
      </c>
      <c r="AM1243" s="1">
        <v>0</v>
      </c>
      <c r="AN1243" s="1">
        <v>9</v>
      </c>
      <c r="AO1243" s="1">
        <v>5</v>
      </c>
      <c r="AP1243" s="1">
        <v>17.100000000000001</v>
      </c>
      <c r="AQ1243" s="1">
        <v>27.5</v>
      </c>
      <c r="AR1243" s="1">
        <v>2.4</v>
      </c>
      <c r="AS1243" s="1">
        <v>196.1</v>
      </c>
      <c r="AT1243" s="1">
        <v>2.7749999999999999</v>
      </c>
      <c r="AU1243" s="1">
        <v>57</v>
      </c>
      <c r="AV1243" s="1">
        <v>1.1100000000000001</v>
      </c>
      <c r="AW1243" s="1">
        <v>24.42</v>
      </c>
      <c r="AX1243" s="1">
        <v>61.42</v>
      </c>
      <c r="AY1243" s="1">
        <v>2</v>
      </c>
      <c r="AZ1243" s="1">
        <v>3</v>
      </c>
      <c r="BA1243" s="1">
        <v>133.26</v>
      </c>
      <c r="BB1243" s="1">
        <v>58.18</v>
      </c>
    </row>
    <row r="1244" spans="1:54" ht="12.5" x14ac:dyDescent="0.25">
      <c r="A1244" s="1" t="s">
        <v>97</v>
      </c>
      <c r="B1244" s="1" t="s">
        <v>98</v>
      </c>
      <c r="C1244" s="1" t="s">
        <v>56</v>
      </c>
      <c r="D1244" s="1">
        <v>20.966699999999999</v>
      </c>
      <c r="E1244" s="1">
        <v>72.900000000000006</v>
      </c>
      <c r="F1244" s="1" t="s">
        <v>57</v>
      </c>
      <c r="G1244" s="1">
        <v>1750250966</v>
      </c>
      <c r="H1244" s="3">
        <f t="shared" ca="1" si="8"/>
        <v>46118.952151620368</v>
      </c>
      <c r="I1244" s="1">
        <v>1750566600</v>
      </c>
      <c r="J1244" s="3">
        <f t="shared" ca="1" si="9"/>
        <v>46118.952151620368</v>
      </c>
      <c r="K1244" s="1">
        <v>30</v>
      </c>
      <c r="L1244" s="1">
        <v>86</v>
      </c>
      <c r="M1244" s="1">
        <v>1</v>
      </c>
      <c r="N1244" s="1" t="s">
        <v>104</v>
      </c>
      <c r="O1244" s="2" t="s">
        <v>127</v>
      </c>
      <c r="P1244" s="1">
        <v>1063</v>
      </c>
      <c r="Q1244" s="1">
        <v>14.8</v>
      </c>
      <c r="R1244" s="1">
        <v>23.8</v>
      </c>
      <c r="S1244" s="1">
        <v>224</v>
      </c>
      <c r="T1244" s="1" t="s">
        <v>60</v>
      </c>
      <c r="U1244" s="1">
        <v>1005</v>
      </c>
      <c r="V1244" s="1">
        <v>29.67</v>
      </c>
      <c r="W1244" s="1">
        <v>0.41</v>
      </c>
      <c r="X1244" s="1">
        <v>0.02</v>
      </c>
      <c r="Y1244" s="1">
        <v>0</v>
      </c>
      <c r="Z1244" s="1">
        <v>69</v>
      </c>
      <c r="AA1244" s="1">
        <v>86</v>
      </c>
      <c r="AB1244" s="1">
        <v>34.799999999999997</v>
      </c>
      <c r="AC1244" s="1">
        <v>94.6</v>
      </c>
      <c r="AD1244" s="1">
        <v>30</v>
      </c>
      <c r="AE1244" s="1">
        <v>85.9</v>
      </c>
      <c r="AF1244" s="1">
        <v>34.799999999999997</v>
      </c>
      <c r="AG1244" s="1">
        <v>94.6</v>
      </c>
      <c r="AH1244" s="1">
        <v>23.8</v>
      </c>
      <c r="AI1244" s="1">
        <v>74.8</v>
      </c>
      <c r="AJ1244" s="1">
        <v>1</v>
      </c>
      <c r="AK1244" s="1">
        <v>100</v>
      </c>
      <c r="AL1244" s="1">
        <v>0</v>
      </c>
      <c r="AM1244" s="1">
        <v>0</v>
      </c>
      <c r="AN1244" s="1">
        <v>9</v>
      </c>
      <c r="AO1244" s="1">
        <v>5</v>
      </c>
      <c r="AP1244" s="1">
        <v>20</v>
      </c>
      <c r="AQ1244" s="1">
        <v>32.1</v>
      </c>
      <c r="AR1244" s="1">
        <v>7.6</v>
      </c>
      <c r="AS1244" s="1">
        <v>194.25</v>
      </c>
      <c r="AT1244" s="1">
        <v>2.7749999999999999</v>
      </c>
      <c r="AU1244" s="1">
        <v>57</v>
      </c>
      <c r="AV1244" s="1">
        <v>0.92500000000000004</v>
      </c>
      <c r="AW1244" s="1">
        <v>25.9</v>
      </c>
      <c r="AX1244" s="1">
        <v>64.010000000000005</v>
      </c>
      <c r="AY1244" s="1">
        <v>2</v>
      </c>
      <c r="AZ1244" s="1">
        <v>3</v>
      </c>
      <c r="BA1244" s="1">
        <v>308.3</v>
      </c>
      <c r="BB1244" s="1">
        <v>108.17</v>
      </c>
    </row>
    <row r="1245" spans="1:54" ht="12.5" x14ac:dyDescent="0.25">
      <c r="A1245" s="1" t="s">
        <v>97</v>
      </c>
      <c r="B1245" s="1" t="s">
        <v>98</v>
      </c>
      <c r="C1245" s="1" t="s">
        <v>56</v>
      </c>
      <c r="D1245" s="1">
        <v>20.966699999999999</v>
      </c>
      <c r="E1245" s="1">
        <v>72.900000000000006</v>
      </c>
      <c r="F1245" s="1" t="s">
        <v>57</v>
      </c>
      <c r="G1245" s="1">
        <v>1750250966</v>
      </c>
      <c r="H1245" s="3">
        <f t="shared" ca="1" si="8"/>
        <v>46118.952151620368</v>
      </c>
      <c r="I1245" s="1">
        <v>1750570200</v>
      </c>
      <c r="J1245" s="3">
        <f t="shared" ca="1" si="9"/>
        <v>46118.952151620368</v>
      </c>
      <c r="K1245" s="1">
        <v>30.4</v>
      </c>
      <c r="L1245" s="1">
        <v>86.7</v>
      </c>
      <c r="M1245" s="1">
        <v>1</v>
      </c>
      <c r="N1245" s="1" t="s">
        <v>104</v>
      </c>
      <c r="O1245" s="2" t="s">
        <v>127</v>
      </c>
      <c r="P1245" s="1">
        <v>1063</v>
      </c>
      <c r="Q1245" s="1">
        <v>16.100000000000001</v>
      </c>
      <c r="R1245" s="1">
        <v>25.9</v>
      </c>
      <c r="S1245" s="1">
        <v>225</v>
      </c>
      <c r="T1245" s="1" t="s">
        <v>60</v>
      </c>
      <c r="U1245" s="1">
        <v>1005</v>
      </c>
      <c r="V1245" s="1">
        <v>29.67</v>
      </c>
      <c r="W1245" s="1">
        <v>0.16</v>
      </c>
      <c r="X1245" s="1">
        <v>0.01</v>
      </c>
      <c r="Y1245" s="1">
        <v>0</v>
      </c>
      <c r="Z1245" s="1">
        <v>67</v>
      </c>
      <c r="AA1245" s="1">
        <v>86</v>
      </c>
      <c r="AB1245" s="1">
        <v>35.299999999999997</v>
      </c>
      <c r="AC1245" s="1">
        <v>95.5</v>
      </c>
      <c r="AD1245" s="1">
        <v>30.4</v>
      </c>
      <c r="AE1245" s="1">
        <v>86.7</v>
      </c>
      <c r="AF1245" s="1">
        <v>35.299999999999997</v>
      </c>
      <c r="AG1245" s="1">
        <v>95.5</v>
      </c>
      <c r="AH1245" s="1">
        <v>23.7</v>
      </c>
      <c r="AI1245" s="1">
        <v>74.599999999999994</v>
      </c>
      <c r="AJ1245" s="1">
        <v>1</v>
      </c>
      <c r="AK1245" s="1">
        <v>100</v>
      </c>
      <c r="AL1245" s="1">
        <v>0</v>
      </c>
      <c r="AM1245" s="1">
        <v>0</v>
      </c>
      <c r="AN1245" s="1">
        <v>9</v>
      </c>
      <c r="AO1245" s="1">
        <v>5</v>
      </c>
      <c r="AP1245" s="1">
        <v>20</v>
      </c>
      <c r="AQ1245" s="1">
        <v>32.200000000000003</v>
      </c>
      <c r="AR1245" s="1">
        <v>10</v>
      </c>
      <c r="AS1245" s="1">
        <v>194.25</v>
      </c>
      <c r="AT1245" s="1">
        <v>2.4049999999999998</v>
      </c>
      <c r="AU1245" s="1">
        <v>58</v>
      </c>
      <c r="AV1245" s="1">
        <v>0.92500000000000004</v>
      </c>
      <c r="AW1245" s="1">
        <v>26.454999999999998</v>
      </c>
      <c r="AX1245" s="1">
        <v>67.709999999999994</v>
      </c>
      <c r="AY1245" s="1">
        <v>2</v>
      </c>
      <c r="AZ1245" s="1">
        <v>3</v>
      </c>
      <c r="BA1245" s="1">
        <v>392.88</v>
      </c>
      <c r="BB1245" s="1">
        <v>121.64</v>
      </c>
    </row>
    <row r="1246" spans="1:54" ht="12.5" x14ac:dyDescent="0.25">
      <c r="A1246" s="1" t="s">
        <v>97</v>
      </c>
      <c r="B1246" s="1" t="s">
        <v>98</v>
      </c>
      <c r="C1246" s="1" t="s">
        <v>56</v>
      </c>
      <c r="D1246" s="1">
        <v>20.966699999999999</v>
      </c>
      <c r="E1246" s="1">
        <v>72.900000000000006</v>
      </c>
      <c r="F1246" s="1" t="s">
        <v>57</v>
      </c>
      <c r="G1246" s="1">
        <v>1750250966</v>
      </c>
      <c r="H1246" s="3">
        <f t="shared" ca="1" si="8"/>
        <v>46118.952151620368</v>
      </c>
      <c r="I1246" s="1">
        <v>1750581000</v>
      </c>
      <c r="J1246" s="3">
        <f t="shared" ca="1" si="9"/>
        <v>46118.952151620368</v>
      </c>
      <c r="K1246" s="1">
        <v>30.7</v>
      </c>
      <c r="L1246" s="1">
        <v>87.3</v>
      </c>
      <c r="M1246" s="1">
        <v>1</v>
      </c>
      <c r="N1246" s="1" t="s">
        <v>104</v>
      </c>
      <c r="O1246" s="2" t="s">
        <v>127</v>
      </c>
      <c r="P1246" s="1">
        <v>1063</v>
      </c>
      <c r="Q1246" s="1">
        <v>17.2</v>
      </c>
      <c r="R1246" s="1">
        <v>27.7</v>
      </c>
      <c r="S1246" s="1">
        <v>222</v>
      </c>
      <c r="T1246" s="1" t="s">
        <v>60</v>
      </c>
      <c r="U1246" s="1">
        <v>1003</v>
      </c>
      <c r="V1246" s="1">
        <v>29.62</v>
      </c>
      <c r="W1246" s="1">
        <v>0.22</v>
      </c>
      <c r="X1246" s="1">
        <v>0.01</v>
      </c>
      <c r="Y1246" s="1">
        <v>0</v>
      </c>
      <c r="Z1246" s="1">
        <v>65</v>
      </c>
      <c r="AA1246" s="1">
        <v>86</v>
      </c>
      <c r="AB1246" s="1">
        <v>35.6</v>
      </c>
      <c r="AC1246" s="1">
        <v>96.1</v>
      </c>
      <c r="AD1246" s="1">
        <v>30.7</v>
      </c>
      <c r="AE1246" s="1">
        <v>87.3</v>
      </c>
      <c r="AF1246" s="1">
        <v>35.6</v>
      </c>
      <c r="AG1246" s="1">
        <v>96.1</v>
      </c>
      <c r="AH1246" s="1">
        <v>23.4</v>
      </c>
      <c r="AI1246" s="1">
        <v>74.2</v>
      </c>
      <c r="AJ1246" s="1">
        <v>1</v>
      </c>
      <c r="AK1246" s="1">
        <v>100</v>
      </c>
      <c r="AL1246" s="1">
        <v>0</v>
      </c>
      <c r="AM1246" s="1">
        <v>0</v>
      </c>
      <c r="AN1246" s="1">
        <v>9</v>
      </c>
      <c r="AO1246" s="1">
        <v>5</v>
      </c>
      <c r="AP1246" s="1">
        <v>20.7</v>
      </c>
      <c r="AQ1246" s="1">
        <v>33.299999999999997</v>
      </c>
      <c r="AR1246" s="1">
        <v>8.6999999999999993</v>
      </c>
      <c r="AS1246" s="1">
        <v>190.55</v>
      </c>
      <c r="AT1246" s="1">
        <v>1.2949999999999999</v>
      </c>
      <c r="AU1246" s="1">
        <v>61</v>
      </c>
      <c r="AV1246" s="1">
        <v>1.2949999999999999</v>
      </c>
      <c r="AW1246" s="1">
        <v>27.38</v>
      </c>
      <c r="AX1246" s="1">
        <v>69.004999999999995</v>
      </c>
      <c r="AY1246" s="1">
        <v>2</v>
      </c>
      <c r="AZ1246" s="1">
        <v>3</v>
      </c>
      <c r="BA1246" s="1">
        <v>879.76</v>
      </c>
      <c r="BB1246" s="1">
        <v>200.35</v>
      </c>
    </row>
    <row r="1247" spans="1:54" ht="12.5" x14ac:dyDescent="0.25">
      <c r="A1247" s="1" t="s">
        <v>97</v>
      </c>
      <c r="B1247" s="1" t="s">
        <v>98</v>
      </c>
      <c r="C1247" s="1" t="s">
        <v>56</v>
      </c>
      <c r="D1247" s="1">
        <v>20.966699999999999</v>
      </c>
      <c r="E1247" s="1">
        <v>72.900000000000006</v>
      </c>
      <c r="F1247" s="1" t="s">
        <v>57</v>
      </c>
      <c r="G1247" s="1">
        <v>1750250966</v>
      </c>
      <c r="H1247" s="3">
        <f t="shared" ca="1" si="8"/>
        <v>46118.952151620368</v>
      </c>
      <c r="I1247" s="1">
        <v>1750588200</v>
      </c>
      <c r="J1247" s="3">
        <f t="shared" ca="1" si="9"/>
        <v>46118.952151620368</v>
      </c>
      <c r="K1247" s="1">
        <v>30.1</v>
      </c>
      <c r="L1247" s="1">
        <v>86.2</v>
      </c>
      <c r="M1247" s="1">
        <v>1</v>
      </c>
      <c r="N1247" s="1" t="s">
        <v>104</v>
      </c>
      <c r="O1247" s="2" t="s">
        <v>127</v>
      </c>
      <c r="P1247" s="1">
        <v>1063</v>
      </c>
      <c r="Q1247" s="1">
        <v>17.399999999999999</v>
      </c>
      <c r="R1247" s="1">
        <v>28.1</v>
      </c>
      <c r="S1247" s="1">
        <v>220</v>
      </c>
      <c r="T1247" s="1" t="s">
        <v>60</v>
      </c>
      <c r="U1247" s="1">
        <v>1002</v>
      </c>
      <c r="V1247" s="1">
        <v>29.6</v>
      </c>
      <c r="W1247" s="1">
        <v>0.3</v>
      </c>
      <c r="X1247" s="1">
        <v>0.01</v>
      </c>
      <c r="Y1247" s="1">
        <v>0</v>
      </c>
      <c r="Z1247" s="1">
        <v>68</v>
      </c>
      <c r="AA1247" s="1">
        <v>73</v>
      </c>
      <c r="AB1247" s="1">
        <v>34.799999999999997</v>
      </c>
      <c r="AC1247" s="1">
        <v>94.7</v>
      </c>
      <c r="AD1247" s="1">
        <v>30.1</v>
      </c>
      <c r="AE1247" s="1">
        <v>86.2</v>
      </c>
      <c r="AF1247" s="1">
        <v>34.799999999999997</v>
      </c>
      <c r="AG1247" s="1">
        <v>94.7</v>
      </c>
      <c r="AH1247" s="1">
        <v>23.5</v>
      </c>
      <c r="AI1247" s="1">
        <v>74.400000000000006</v>
      </c>
      <c r="AJ1247" s="1">
        <v>1</v>
      </c>
      <c r="AK1247" s="1">
        <v>100</v>
      </c>
      <c r="AL1247" s="1">
        <v>0</v>
      </c>
      <c r="AM1247" s="1">
        <v>0</v>
      </c>
      <c r="AN1247" s="1">
        <v>9</v>
      </c>
      <c r="AO1247" s="1">
        <v>5</v>
      </c>
      <c r="AP1247" s="1">
        <v>22.3</v>
      </c>
      <c r="AQ1247" s="1">
        <v>35.9</v>
      </c>
      <c r="AR1247" s="1">
        <v>3.1</v>
      </c>
      <c r="AS1247" s="1">
        <v>183.15</v>
      </c>
      <c r="AT1247" s="1">
        <v>0.92500000000000004</v>
      </c>
      <c r="AU1247" s="1">
        <v>62</v>
      </c>
      <c r="AV1247" s="1">
        <v>1.48</v>
      </c>
      <c r="AW1247" s="1">
        <v>27.01</v>
      </c>
      <c r="AX1247" s="1">
        <v>66.045000000000002</v>
      </c>
      <c r="AY1247" s="1">
        <v>2</v>
      </c>
      <c r="AZ1247" s="1">
        <v>3</v>
      </c>
      <c r="BA1247" s="1">
        <v>789.24</v>
      </c>
      <c r="BB1247" s="1">
        <v>185.74</v>
      </c>
    </row>
    <row r="1248" spans="1:54" ht="12.5" x14ac:dyDescent="0.25">
      <c r="A1248" s="1" t="s">
        <v>97</v>
      </c>
      <c r="B1248" s="1" t="s">
        <v>98</v>
      </c>
      <c r="C1248" s="1" t="s">
        <v>56</v>
      </c>
      <c r="D1248" s="1">
        <v>20.966699999999999</v>
      </c>
      <c r="E1248" s="1">
        <v>72.900000000000006</v>
      </c>
      <c r="F1248" s="1" t="s">
        <v>57</v>
      </c>
      <c r="G1248" s="1">
        <v>1750250966</v>
      </c>
      <c r="H1248" s="3">
        <f t="shared" ca="1" si="8"/>
        <v>46118.952151620368</v>
      </c>
      <c r="I1248" s="1">
        <v>1750591800</v>
      </c>
      <c r="J1248" s="3">
        <f t="shared" ca="1" si="9"/>
        <v>46118.952151620368</v>
      </c>
      <c r="K1248" s="1">
        <v>29.8</v>
      </c>
      <c r="L1248" s="1">
        <v>85.6</v>
      </c>
      <c r="M1248" s="1">
        <v>1</v>
      </c>
      <c r="N1248" s="1" t="s">
        <v>104</v>
      </c>
      <c r="O1248" s="2" t="s">
        <v>127</v>
      </c>
      <c r="P1248" s="1">
        <v>1063</v>
      </c>
      <c r="Q1248" s="1">
        <v>17.2</v>
      </c>
      <c r="R1248" s="1">
        <v>27.7</v>
      </c>
      <c r="S1248" s="1">
        <v>221</v>
      </c>
      <c r="T1248" s="1" t="s">
        <v>60</v>
      </c>
      <c r="U1248" s="1">
        <v>1002</v>
      </c>
      <c r="V1248" s="1">
        <v>29.6</v>
      </c>
      <c r="W1248" s="1">
        <v>0.49</v>
      </c>
      <c r="X1248" s="1">
        <v>0.02</v>
      </c>
      <c r="Y1248" s="1">
        <v>0</v>
      </c>
      <c r="Z1248" s="1">
        <v>70</v>
      </c>
      <c r="AA1248" s="1">
        <v>78</v>
      </c>
      <c r="AB1248" s="1">
        <v>34.6</v>
      </c>
      <c r="AC1248" s="1">
        <v>94.3</v>
      </c>
      <c r="AD1248" s="1">
        <v>29.8</v>
      </c>
      <c r="AE1248" s="1">
        <v>85.6</v>
      </c>
      <c r="AF1248" s="1">
        <v>34.6</v>
      </c>
      <c r="AG1248" s="1">
        <v>94.3</v>
      </c>
      <c r="AH1248" s="1">
        <v>23.8</v>
      </c>
      <c r="AI1248" s="1">
        <v>74.900000000000006</v>
      </c>
      <c r="AJ1248" s="1">
        <v>1</v>
      </c>
      <c r="AK1248" s="1">
        <v>100</v>
      </c>
      <c r="AL1248" s="1">
        <v>0</v>
      </c>
      <c r="AM1248" s="1">
        <v>0</v>
      </c>
      <c r="AN1248" s="1">
        <v>9</v>
      </c>
      <c r="AO1248" s="1">
        <v>5</v>
      </c>
      <c r="AP1248" s="1">
        <v>23</v>
      </c>
      <c r="AQ1248" s="1">
        <v>37</v>
      </c>
      <c r="AR1248" s="1">
        <v>1.2</v>
      </c>
      <c r="AS1248" s="1">
        <v>181.3</v>
      </c>
      <c r="AT1248" s="1">
        <v>0.92500000000000004</v>
      </c>
      <c r="AU1248" s="1">
        <v>62</v>
      </c>
      <c r="AV1248" s="1">
        <v>1.48</v>
      </c>
      <c r="AW1248" s="1">
        <v>26.085000000000001</v>
      </c>
      <c r="AX1248" s="1">
        <v>63.085000000000001</v>
      </c>
      <c r="AY1248" s="1">
        <v>2</v>
      </c>
      <c r="AZ1248" s="1">
        <v>3</v>
      </c>
      <c r="BA1248" s="1">
        <v>720.03</v>
      </c>
      <c r="BB1248" s="1">
        <v>175.1</v>
      </c>
    </row>
    <row r="1249" spans="1:54" ht="12.5" x14ac:dyDescent="0.25">
      <c r="A1249" s="1" t="s">
        <v>99</v>
      </c>
      <c r="B1249" s="1" t="s">
        <v>100</v>
      </c>
      <c r="C1249" s="1" t="s">
        <v>56</v>
      </c>
      <c r="D1249" s="1">
        <v>23.2667</v>
      </c>
      <c r="E1249" s="1">
        <v>77.400000000000006</v>
      </c>
      <c r="F1249" s="1" t="s">
        <v>57</v>
      </c>
      <c r="G1249" s="1">
        <v>1750250999</v>
      </c>
      <c r="H1249" s="3">
        <f t="shared" ca="1" si="8"/>
        <v>46118.952151620368</v>
      </c>
      <c r="I1249" s="1">
        <v>1750393800</v>
      </c>
      <c r="J1249" s="3">
        <f t="shared" ca="1" si="9"/>
        <v>46118.952151620368</v>
      </c>
      <c r="K1249" s="1">
        <v>24.5</v>
      </c>
      <c r="L1249" s="1">
        <v>76</v>
      </c>
      <c r="M1249" s="1">
        <v>1</v>
      </c>
      <c r="N1249" s="1" t="s">
        <v>108</v>
      </c>
      <c r="O1249" s="2" t="s">
        <v>131</v>
      </c>
      <c r="P1249" s="1">
        <v>1243</v>
      </c>
      <c r="Q1249" s="1">
        <v>10.7</v>
      </c>
      <c r="R1249" s="1">
        <v>17.3</v>
      </c>
      <c r="S1249" s="1">
        <v>234</v>
      </c>
      <c r="T1249" s="1" t="s">
        <v>60</v>
      </c>
      <c r="U1249" s="1">
        <v>1004</v>
      </c>
      <c r="V1249" s="1">
        <v>29.65</v>
      </c>
      <c r="W1249" s="1">
        <v>3.03</v>
      </c>
      <c r="X1249" s="1">
        <v>0.12</v>
      </c>
      <c r="Y1249" s="1">
        <v>0</v>
      </c>
      <c r="Z1249" s="1">
        <v>88</v>
      </c>
      <c r="AA1249" s="1">
        <v>100</v>
      </c>
      <c r="AB1249" s="1">
        <v>26.8</v>
      </c>
      <c r="AC1249" s="1">
        <v>80.2</v>
      </c>
      <c r="AD1249" s="1">
        <v>24.5</v>
      </c>
      <c r="AE1249" s="1">
        <v>76</v>
      </c>
      <c r="AF1249" s="1">
        <v>26.8</v>
      </c>
      <c r="AG1249" s="1">
        <v>80.2</v>
      </c>
      <c r="AH1249" s="1">
        <v>22.3</v>
      </c>
      <c r="AI1249" s="1">
        <v>72.099999999999994</v>
      </c>
      <c r="AJ1249" s="1">
        <v>1</v>
      </c>
      <c r="AK1249" s="1">
        <v>100</v>
      </c>
      <c r="AL1249" s="1">
        <v>0</v>
      </c>
      <c r="AM1249" s="1">
        <v>0</v>
      </c>
      <c r="AN1249" s="1">
        <v>7</v>
      </c>
      <c r="AO1249" s="1">
        <v>4</v>
      </c>
      <c r="AP1249" s="1">
        <v>15.3</v>
      </c>
      <c r="AQ1249" s="1">
        <v>24.6</v>
      </c>
      <c r="AR1249" s="1">
        <v>1.6</v>
      </c>
      <c r="AS1249" s="1">
        <v>286.75</v>
      </c>
      <c r="AT1249" s="1">
        <v>11.285</v>
      </c>
      <c r="AU1249" s="1">
        <v>54</v>
      </c>
      <c r="AV1249" s="1">
        <v>11.285</v>
      </c>
      <c r="AW1249" s="1">
        <v>32.005000000000003</v>
      </c>
      <c r="AX1249" s="1">
        <v>45.14</v>
      </c>
      <c r="AY1249" s="1">
        <v>2</v>
      </c>
      <c r="AZ1249" s="1">
        <v>3</v>
      </c>
      <c r="BA1249" s="1">
        <v>14.93</v>
      </c>
      <c r="BB1249" s="1">
        <v>11.62</v>
      </c>
    </row>
    <row r="1250" spans="1:54" ht="12.5" x14ac:dyDescent="0.25">
      <c r="A1250" s="1" t="s">
        <v>99</v>
      </c>
      <c r="B1250" s="1" t="s">
        <v>100</v>
      </c>
      <c r="C1250" s="1" t="s">
        <v>56</v>
      </c>
      <c r="D1250" s="1">
        <v>23.2667</v>
      </c>
      <c r="E1250" s="1">
        <v>77.400000000000006</v>
      </c>
      <c r="F1250" s="1" t="s">
        <v>57</v>
      </c>
      <c r="G1250" s="1">
        <v>1750250999</v>
      </c>
      <c r="H1250" s="3">
        <f t="shared" ca="1" si="8"/>
        <v>46118.952151620368</v>
      </c>
      <c r="I1250" s="1">
        <v>1750397400</v>
      </c>
      <c r="J1250" s="3">
        <f t="shared" ca="1" si="9"/>
        <v>46118.952151620368</v>
      </c>
      <c r="K1250" s="1">
        <v>24</v>
      </c>
      <c r="L1250" s="1">
        <v>75.2</v>
      </c>
      <c r="M1250" s="1">
        <v>1</v>
      </c>
      <c r="N1250" s="1" t="s">
        <v>108</v>
      </c>
      <c r="O1250" s="2" t="s">
        <v>131</v>
      </c>
      <c r="P1250" s="1">
        <v>1243</v>
      </c>
      <c r="Q1250" s="1">
        <v>9.8000000000000007</v>
      </c>
      <c r="R1250" s="1">
        <v>15.8</v>
      </c>
      <c r="S1250" s="1">
        <v>233</v>
      </c>
      <c r="T1250" s="1" t="s">
        <v>60</v>
      </c>
      <c r="U1250" s="1">
        <v>1004</v>
      </c>
      <c r="V1250" s="1">
        <v>29.66</v>
      </c>
      <c r="W1250" s="1">
        <v>3.6</v>
      </c>
      <c r="X1250" s="1">
        <v>0.14000000000000001</v>
      </c>
      <c r="Y1250" s="1">
        <v>0</v>
      </c>
      <c r="Z1250" s="1">
        <v>92</v>
      </c>
      <c r="AA1250" s="1">
        <v>100</v>
      </c>
      <c r="AB1250" s="1">
        <v>26.4</v>
      </c>
      <c r="AC1250" s="1">
        <v>79.5</v>
      </c>
      <c r="AD1250" s="1">
        <v>24</v>
      </c>
      <c r="AE1250" s="1">
        <v>75.2</v>
      </c>
      <c r="AF1250" s="1">
        <v>26.4</v>
      </c>
      <c r="AG1250" s="1">
        <v>79.5</v>
      </c>
      <c r="AH1250" s="1">
        <v>22.5</v>
      </c>
      <c r="AI1250" s="1">
        <v>72.5</v>
      </c>
      <c r="AJ1250" s="1">
        <v>1</v>
      </c>
      <c r="AK1250" s="1">
        <v>100</v>
      </c>
      <c r="AL1250" s="1">
        <v>0</v>
      </c>
      <c r="AM1250" s="1">
        <v>0</v>
      </c>
      <c r="AN1250" s="1">
        <v>7</v>
      </c>
      <c r="AO1250" s="1">
        <v>4</v>
      </c>
      <c r="AP1250" s="1">
        <v>14.6</v>
      </c>
      <c r="AQ1250" s="1">
        <v>23.5</v>
      </c>
      <c r="AR1250" s="1">
        <v>1.5</v>
      </c>
      <c r="AS1250" s="1">
        <v>321.89999999999998</v>
      </c>
      <c r="AT1250" s="1">
        <v>11.84</v>
      </c>
      <c r="AU1250" s="1">
        <v>48</v>
      </c>
      <c r="AV1250" s="1">
        <v>11.84</v>
      </c>
      <c r="AW1250" s="1">
        <v>34.04</v>
      </c>
      <c r="AX1250" s="1">
        <v>46.064999999999998</v>
      </c>
      <c r="AY1250" s="1">
        <v>2</v>
      </c>
      <c r="AZ1250" s="1">
        <v>3</v>
      </c>
      <c r="BA1250" s="1">
        <v>14.54</v>
      </c>
      <c r="BB1250" s="1">
        <v>11.67</v>
      </c>
    </row>
    <row r="1251" spans="1:54" ht="12.5" x14ac:dyDescent="0.25">
      <c r="A1251" s="1" t="s">
        <v>99</v>
      </c>
      <c r="B1251" s="1" t="s">
        <v>100</v>
      </c>
      <c r="C1251" s="1" t="s">
        <v>56</v>
      </c>
      <c r="D1251" s="1">
        <v>23.2667</v>
      </c>
      <c r="E1251" s="1">
        <v>77.400000000000006</v>
      </c>
      <c r="F1251" s="1" t="s">
        <v>57</v>
      </c>
      <c r="G1251" s="1">
        <v>1750250999</v>
      </c>
      <c r="H1251" s="3">
        <f t="shared" ca="1" si="8"/>
        <v>46118.952151620368</v>
      </c>
      <c r="I1251" s="1">
        <v>1750401000</v>
      </c>
      <c r="J1251" s="3">
        <f t="shared" ca="1" si="9"/>
        <v>46118.952151620368</v>
      </c>
      <c r="K1251" s="1">
        <v>24.2</v>
      </c>
      <c r="L1251" s="1">
        <v>75.5</v>
      </c>
      <c r="M1251" s="1">
        <v>1</v>
      </c>
      <c r="N1251" s="1" t="s">
        <v>123</v>
      </c>
      <c r="O1251" s="2" t="s">
        <v>137</v>
      </c>
      <c r="P1251" s="1">
        <v>1183</v>
      </c>
      <c r="Q1251" s="1">
        <v>11.4</v>
      </c>
      <c r="R1251" s="1">
        <v>18.399999999999999</v>
      </c>
      <c r="S1251" s="1">
        <v>243</v>
      </c>
      <c r="T1251" s="1" t="s">
        <v>63</v>
      </c>
      <c r="U1251" s="1">
        <v>1004</v>
      </c>
      <c r="V1251" s="1">
        <v>29.64</v>
      </c>
      <c r="W1251" s="1">
        <v>1.3</v>
      </c>
      <c r="X1251" s="1">
        <v>0.05</v>
      </c>
      <c r="Y1251" s="1">
        <v>0</v>
      </c>
      <c r="Z1251" s="1">
        <v>90</v>
      </c>
      <c r="AA1251" s="1">
        <v>100</v>
      </c>
      <c r="AB1251" s="1">
        <v>26.6</v>
      </c>
      <c r="AC1251" s="1">
        <v>79.900000000000006</v>
      </c>
      <c r="AD1251" s="1">
        <v>24.2</v>
      </c>
      <c r="AE1251" s="1">
        <v>75.5</v>
      </c>
      <c r="AF1251" s="1">
        <v>26.6</v>
      </c>
      <c r="AG1251" s="1">
        <v>79.900000000000006</v>
      </c>
      <c r="AH1251" s="1">
        <v>22.5</v>
      </c>
      <c r="AI1251" s="1">
        <v>72.5</v>
      </c>
      <c r="AJ1251" s="1">
        <v>1</v>
      </c>
      <c r="AK1251" s="1">
        <v>100</v>
      </c>
      <c r="AL1251" s="1">
        <v>0</v>
      </c>
      <c r="AM1251" s="1">
        <v>0</v>
      </c>
      <c r="AN1251" s="1">
        <v>9</v>
      </c>
      <c r="AO1251" s="1">
        <v>5</v>
      </c>
      <c r="AP1251" s="1">
        <v>15.1</v>
      </c>
      <c r="AQ1251" s="1">
        <v>24.3</v>
      </c>
      <c r="AR1251" s="1">
        <v>1.6</v>
      </c>
      <c r="AS1251" s="1">
        <v>375.55</v>
      </c>
      <c r="AT1251" s="1">
        <v>12.58</v>
      </c>
      <c r="AU1251" s="1">
        <v>43</v>
      </c>
      <c r="AV1251" s="1">
        <v>12.395</v>
      </c>
      <c r="AW1251" s="1">
        <v>35.15</v>
      </c>
      <c r="AX1251" s="1">
        <v>46.435000000000002</v>
      </c>
      <c r="AY1251" s="1">
        <v>2</v>
      </c>
      <c r="AZ1251" s="1">
        <v>3</v>
      </c>
      <c r="BA1251" s="1">
        <v>29.26</v>
      </c>
      <c r="BB1251" s="1">
        <v>24.93</v>
      </c>
    </row>
    <row r="1252" spans="1:54" ht="12.5" x14ac:dyDescent="0.25">
      <c r="A1252" s="1" t="s">
        <v>99</v>
      </c>
      <c r="B1252" s="1" t="s">
        <v>100</v>
      </c>
      <c r="C1252" s="1" t="s">
        <v>56</v>
      </c>
      <c r="D1252" s="1">
        <v>23.2667</v>
      </c>
      <c r="E1252" s="1">
        <v>77.400000000000006</v>
      </c>
      <c r="F1252" s="1" t="s">
        <v>57</v>
      </c>
      <c r="G1252" s="1">
        <v>1750250999</v>
      </c>
      <c r="H1252" s="3">
        <f t="shared" ca="1" si="8"/>
        <v>46118.952151620368</v>
      </c>
      <c r="I1252" s="1">
        <v>1750404600</v>
      </c>
      <c r="J1252" s="3">
        <f t="shared" ca="1" si="9"/>
        <v>46118.952151620368</v>
      </c>
      <c r="K1252" s="1">
        <v>24.4</v>
      </c>
      <c r="L1252" s="1">
        <v>75.900000000000006</v>
      </c>
      <c r="M1252" s="1">
        <v>1</v>
      </c>
      <c r="N1252" s="1" t="s">
        <v>123</v>
      </c>
      <c r="O1252" s="2" t="s">
        <v>137</v>
      </c>
      <c r="P1252" s="1">
        <v>1183</v>
      </c>
      <c r="Q1252" s="1">
        <v>11.2</v>
      </c>
      <c r="R1252" s="1">
        <v>18</v>
      </c>
      <c r="S1252" s="1">
        <v>241</v>
      </c>
      <c r="T1252" s="1" t="s">
        <v>63</v>
      </c>
      <c r="U1252" s="1">
        <v>1003</v>
      </c>
      <c r="V1252" s="1">
        <v>29.63</v>
      </c>
      <c r="W1252" s="1">
        <v>0.86</v>
      </c>
      <c r="X1252" s="1">
        <v>0.03</v>
      </c>
      <c r="Y1252" s="1">
        <v>0</v>
      </c>
      <c r="Z1252" s="1">
        <v>89</v>
      </c>
      <c r="AA1252" s="1">
        <v>100</v>
      </c>
      <c r="AB1252" s="1">
        <v>26.8</v>
      </c>
      <c r="AC1252" s="1">
        <v>80.2</v>
      </c>
      <c r="AD1252" s="1">
        <v>24.4</v>
      </c>
      <c r="AE1252" s="1">
        <v>75.900000000000006</v>
      </c>
      <c r="AF1252" s="1">
        <v>26.8</v>
      </c>
      <c r="AG1252" s="1">
        <v>80.2</v>
      </c>
      <c r="AH1252" s="1">
        <v>22.5</v>
      </c>
      <c r="AI1252" s="1">
        <v>72.5</v>
      </c>
      <c r="AJ1252" s="1">
        <v>1</v>
      </c>
      <c r="AK1252" s="1">
        <v>100</v>
      </c>
      <c r="AL1252" s="1">
        <v>0</v>
      </c>
      <c r="AM1252" s="1">
        <v>0</v>
      </c>
      <c r="AN1252" s="1">
        <v>9</v>
      </c>
      <c r="AO1252" s="1">
        <v>5</v>
      </c>
      <c r="AP1252" s="1">
        <v>14.5</v>
      </c>
      <c r="AQ1252" s="1">
        <v>23.3</v>
      </c>
      <c r="AR1252" s="1">
        <v>1.1000000000000001</v>
      </c>
      <c r="AS1252" s="1">
        <v>403.3</v>
      </c>
      <c r="AT1252" s="1">
        <v>12.21</v>
      </c>
      <c r="AU1252" s="1">
        <v>42</v>
      </c>
      <c r="AV1252" s="1">
        <v>12.58</v>
      </c>
      <c r="AW1252" s="1">
        <v>33.115000000000002</v>
      </c>
      <c r="AX1252" s="1">
        <v>44.585000000000001</v>
      </c>
      <c r="AY1252" s="1">
        <v>2</v>
      </c>
      <c r="AZ1252" s="1">
        <v>3</v>
      </c>
      <c r="BA1252" s="1">
        <v>36.799999999999997</v>
      </c>
      <c r="BB1252" s="1">
        <v>29.9</v>
      </c>
    </row>
    <row r="1253" spans="1:54" ht="12.5" x14ac:dyDescent="0.25">
      <c r="A1253" s="1" t="s">
        <v>99</v>
      </c>
      <c r="B1253" s="1" t="s">
        <v>100</v>
      </c>
      <c r="C1253" s="1" t="s">
        <v>56</v>
      </c>
      <c r="D1253" s="1">
        <v>23.2667</v>
      </c>
      <c r="E1253" s="1">
        <v>77.400000000000006</v>
      </c>
      <c r="F1253" s="1" t="s">
        <v>57</v>
      </c>
      <c r="G1253" s="1">
        <v>1750250999</v>
      </c>
      <c r="H1253" s="3">
        <f t="shared" ca="1" si="8"/>
        <v>46118.952151620368</v>
      </c>
      <c r="I1253" s="1">
        <v>1750411800</v>
      </c>
      <c r="J1253" s="3">
        <f t="shared" ca="1" si="9"/>
        <v>46118.952151620368</v>
      </c>
      <c r="K1253" s="1">
        <v>24.4</v>
      </c>
      <c r="L1253" s="1">
        <v>75.8</v>
      </c>
      <c r="M1253" s="1">
        <v>1</v>
      </c>
      <c r="N1253" s="1" t="s">
        <v>123</v>
      </c>
      <c r="O1253" s="2" t="s">
        <v>137</v>
      </c>
      <c r="P1253" s="1">
        <v>1183</v>
      </c>
      <c r="Q1253" s="1">
        <v>11.4</v>
      </c>
      <c r="R1253" s="1">
        <v>18.399999999999999</v>
      </c>
      <c r="S1253" s="1">
        <v>251</v>
      </c>
      <c r="T1253" s="1" t="s">
        <v>63</v>
      </c>
      <c r="U1253" s="1">
        <v>1003</v>
      </c>
      <c r="V1253" s="1">
        <v>29.61</v>
      </c>
      <c r="W1253" s="1">
        <v>1.97</v>
      </c>
      <c r="X1253" s="1">
        <v>0.08</v>
      </c>
      <c r="Y1253" s="1">
        <v>0</v>
      </c>
      <c r="Z1253" s="1">
        <v>89</v>
      </c>
      <c r="AA1253" s="1">
        <v>100</v>
      </c>
      <c r="AB1253" s="1">
        <v>26.7</v>
      </c>
      <c r="AC1253" s="1">
        <v>80.099999999999994</v>
      </c>
      <c r="AD1253" s="1">
        <v>24.4</v>
      </c>
      <c r="AE1253" s="1">
        <v>75.8</v>
      </c>
      <c r="AF1253" s="1">
        <v>26.7</v>
      </c>
      <c r="AG1253" s="1">
        <v>80.099999999999994</v>
      </c>
      <c r="AH1253" s="1">
        <v>22.5</v>
      </c>
      <c r="AI1253" s="1">
        <v>72.400000000000006</v>
      </c>
      <c r="AJ1253" s="1">
        <v>1</v>
      </c>
      <c r="AK1253" s="1">
        <v>100</v>
      </c>
      <c r="AL1253" s="1">
        <v>0</v>
      </c>
      <c r="AM1253" s="1">
        <v>0</v>
      </c>
      <c r="AN1253" s="1">
        <v>9</v>
      </c>
      <c r="AO1253" s="1">
        <v>5</v>
      </c>
      <c r="AP1253" s="1">
        <v>15</v>
      </c>
      <c r="AQ1253" s="1">
        <v>24.2</v>
      </c>
      <c r="AR1253" s="1">
        <v>0.4</v>
      </c>
      <c r="AS1253" s="1">
        <v>321.89999999999998</v>
      </c>
      <c r="AT1253" s="1">
        <v>6.29</v>
      </c>
      <c r="AU1253" s="1">
        <v>63</v>
      </c>
      <c r="AV1253" s="1">
        <v>10.36</v>
      </c>
      <c r="AW1253" s="1">
        <v>27.75</v>
      </c>
      <c r="AX1253" s="1">
        <v>46.435000000000002</v>
      </c>
      <c r="AY1253" s="1">
        <v>2</v>
      </c>
      <c r="AZ1253" s="1">
        <v>3</v>
      </c>
      <c r="BA1253" s="1">
        <v>47.16</v>
      </c>
      <c r="BB1253" s="1">
        <v>34.049999999999997</v>
      </c>
    </row>
    <row r="1254" spans="1:54" ht="12.5" x14ac:dyDescent="0.25">
      <c r="A1254" s="1" t="s">
        <v>99</v>
      </c>
      <c r="B1254" s="1" t="s">
        <v>100</v>
      </c>
      <c r="C1254" s="1" t="s">
        <v>56</v>
      </c>
      <c r="D1254" s="1">
        <v>23.2667</v>
      </c>
      <c r="E1254" s="1">
        <v>77.400000000000006</v>
      </c>
      <c r="F1254" s="1" t="s">
        <v>57</v>
      </c>
      <c r="G1254" s="1">
        <v>1750250999</v>
      </c>
      <c r="H1254" s="3">
        <f t="shared" ca="1" si="8"/>
        <v>46118.952151620368</v>
      </c>
      <c r="I1254" s="1">
        <v>1750419000</v>
      </c>
      <c r="J1254" s="3">
        <f t="shared" ca="1" si="9"/>
        <v>46118.952151620368</v>
      </c>
      <c r="K1254" s="1">
        <v>24.2</v>
      </c>
      <c r="L1254" s="1">
        <v>75.599999999999994</v>
      </c>
      <c r="M1254" s="1">
        <v>1</v>
      </c>
      <c r="N1254" s="1" t="s">
        <v>121</v>
      </c>
      <c r="O1254" s="2" t="s">
        <v>139</v>
      </c>
      <c r="P1254" s="1">
        <v>1189</v>
      </c>
      <c r="Q1254" s="1">
        <v>9.4</v>
      </c>
      <c r="R1254" s="1">
        <v>15.1</v>
      </c>
      <c r="S1254" s="1">
        <v>265</v>
      </c>
      <c r="T1254" s="1" t="s">
        <v>64</v>
      </c>
      <c r="U1254" s="1">
        <v>1003</v>
      </c>
      <c r="V1254" s="1">
        <v>29.61</v>
      </c>
      <c r="W1254" s="1">
        <v>3.38</v>
      </c>
      <c r="X1254" s="1">
        <v>0.13</v>
      </c>
      <c r="Y1254" s="1">
        <v>0</v>
      </c>
      <c r="Z1254" s="1">
        <v>91</v>
      </c>
      <c r="AA1254" s="1">
        <v>100</v>
      </c>
      <c r="AB1254" s="1">
        <v>26.7</v>
      </c>
      <c r="AC1254" s="1">
        <v>80</v>
      </c>
      <c r="AD1254" s="1">
        <v>24.2</v>
      </c>
      <c r="AE1254" s="1">
        <v>75.599999999999994</v>
      </c>
      <c r="AF1254" s="1">
        <v>26.7</v>
      </c>
      <c r="AG1254" s="1">
        <v>80</v>
      </c>
      <c r="AH1254" s="1">
        <v>22.7</v>
      </c>
      <c r="AI1254" s="1">
        <v>72.8</v>
      </c>
      <c r="AJ1254" s="1">
        <v>1</v>
      </c>
      <c r="AK1254" s="1">
        <v>100</v>
      </c>
      <c r="AL1254" s="1">
        <v>0</v>
      </c>
      <c r="AM1254" s="1">
        <v>0</v>
      </c>
      <c r="AN1254" s="1">
        <v>7</v>
      </c>
      <c r="AO1254" s="1">
        <v>4</v>
      </c>
      <c r="AP1254" s="1">
        <v>12.5</v>
      </c>
      <c r="AQ1254" s="1">
        <v>20.100000000000001</v>
      </c>
      <c r="AR1254" s="1">
        <v>0.1</v>
      </c>
      <c r="AS1254" s="1">
        <v>284.89999999999998</v>
      </c>
      <c r="AT1254" s="1">
        <v>2.59</v>
      </c>
      <c r="AU1254" s="1">
        <v>80</v>
      </c>
      <c r="AV1254" s="1">
        <v>7.585</v>
      </c>
      <c r="AW1254" s="1">
        <v>29.97</v>
      </c>
      <c r="AX1254" s="1">
        <v>71.040000000000006</v>
      </c>
      <c r="AY1254" s="1">
        <v>2</v>
      </c>
      <c r="AZ1254" s="1">
        <v>3</v>
      </c>
      <c r="BA1254" s="1">
        <v>48.62</v>
      </c>
      <c r="BB1254" s="1">
        <v>34.299999999999997</v>
      </c>
    </row>
    <row r="1255" spans="1:54" ht="12.5" x14ac:dyDescent="0.25">
      <c r="A1255" s="1" t="s">
        <v>99</v>
      </c>
      <c r="B1255" s="1" t="s">
        <v>100</v>
      </c>
      <c r="C1255" s="1" t="s">
        <v>56</v>
      </c>
      <c r="D1255" s="1">
        <v>23.2667</v>
      </c>
      <c r="E1255" s="1">
        <v>77.400000000000006</v>
      </c>
      <c r="F1255" s="1" t="s">
        <v>57</v>
      </c>
      <c r="G1255" s="1">
        <v>1750250999</v>
      </c>
      <c r="H1255" s="3">
        <f t="shared" ca="1" si="8"/>
        <v>46118.952151620368</v>
      </c>
      <c r="I1255" s="1">
        <v>1750422600</v>
      </c>
      <c r="J1255" s="3">
        <f t="shared" ca="1" si="9"/>
        <v>46118.952151620368</v>
      </c>
      <c r="K1255" s="1">
        <v>24.1</v>
      </c>
      <c r="L1255" s="1">
        <v>75.3</v>
      </c>
      <c r="M1255" s="1">
        <v>1</v>
      </c>
      <c r="N1255" s="1" t="s">
        <v>121</v>
      </c>
      <c r="O1255" s="2" t="s">
        <v>139</v>
      </c>
      <c r="P1255" s="1">
        <v>1189</v>
      </c>
      <c r="Q1255" s="1">
        <v>8.1</v>
      </c>
      <c r="R1255" s="1">
        <v>13</v>
      </c>
      <c r="S1255" s="1">
        <v>268</v>
      </c>
      <c r="T1255" s="1" t="s">
        <v>64</v>
      </c>
      <c r="U1255" s="1">
        <v>1003</v>
      </c>
      <c r="V1255" s="1">
        <v>29.62</v>
      </c>
      <c r="W1255" s="1">
        <v>2.7</v>
      </c>
      <c r="X1255" s="1">
        <v>0.11</v>
      </c>
      <c r="Y1255" s="1">
        <v>0</v>
      </c>
      <c r="Z1255" s="1">
        <v>92</v>
      </c>
      <c r="AA1255" s="1">
        <v>100</v>
      </c>
      <c r="AB1255" s="1">
        <v>26.5</v>
      </c>
      <c r="AC1255" s="1">
        <v>79.8</v>
      </c>
      <c r="AD1255" s="1">
        <v>24.1</v>
      </c>
      <c r="AE1255" s="1">
        <v>75.3</v>
      </c>
      <c r="AF1255" s="1">
        <v>26.5</v>
      </c>
      <c r="AG1255" s="1">
        <v>79.8</v>
      </c>
      <c r="AH1255" s="1">
        <v>22.8</v>
      </c>
      <c r="AI1255" s="1">
        <v>73</v>
      </c>
      <c r="AJ1255" s="1">
        <v>1</v>
      </c>
      <c r="AK1255" s="1">
        <v>100</v>
      </c>
      <c r="AL1255" s="1">
        <v>0</v>
      </c>
      <c r="AM1255" s="1">
        <v>0</v>
      </c>
      <c r="AN1255" s="1">
        <v>7</v>
      </c>
      <c r="AO1255" s="1">
        <v>4</v>
      </c>
      <c r="AP1255" s="1">
        <v>10.9</v>
      </c>
      <c r="AQ1255" s="1">
        <v>17.600000000000001</v>
      </c>
      <c r="AR1255" s="1">
        <v>0</v>
      </c>
      <c r="AS1255" s="1">
        <v>303.39999999999998</v>
      </c>
      <c r="AT1255" s="1">
        <v>2.2200000000000002</v>
      </c>
      <c r="AU1255" s="1">
        <v>85</v>
      </c>
      <c r="AV1255" s="1">
        <v>6.1050000000000004</v>
      </c>
      <c r="AW1255" s="1">
        <v>30.71</v>
      </c>
      <c r="AX1255" s="1">
        <v>76.59</v>
      </c>
      <c r="AY1255" s="1">
        <v>2</v>
      </c>
      <c r="AZ1255" s="1">
        <v>3</v>
      </c>
      <c r="BA1255" s="1">
        <v>6.66</v>
      </c>
      <c r="BB1255" s="1">
        <v>5.61</v>
      </c>
    </row>
    <row r="1256" spans="1:54" ht="12.5" x14ac:dyDescent="0.25">
      <c r="A1256" s="1" t="s">
        <v>99</v>
      </c>
      <c r="B1256" s="1" t="s">
        <v>100</v>
      </c>
      <c r="C1256" s="1" t="s">
        <v>56</v>
      </c>
      <c r="D1256" s="1">
        <v>23.2667</v>
      </c>
      <c r="E1256" s="1">
        <v>77.400000000000006</v>
      </c>
      <c r="F1256" s="1" t="s">
        <v>57</v>
      </c>
      <c r="G1256" s="1">
        <v>1750250999</v>
      </c>
      <c r="H1256" s="3">
        <f t="shared" ca="1" si="8"/>
        <v>46118.952151620368</v>
      </c>
      <c r="I1256" s="1">
        <v>1750469400</v>
      </c>
      <c r="J1256" s="3">
        <f t="shared" ca="1" si="9"/>
        <v>46118.952151620368</v>
      </c>
      <c r="K1256" s="1">
        <v>25.7</v>
      </c>
      <c r="L1256" s="1">
        <v>78.2</v>
      </c>
      <c r="M1256" s="1">
        <v>1</v>
      </c>
      <c r="N1256" s="1" t="s">
        <v>114</v>
      </c>
      <c r="O1256" s="2" t="s">
        <v>132</v>
      </c>
      <c r="P1256" s="1">
        <v>1150</v>
      </c>
      <c r="Q1256" s="1">
        <v>8.3000000000000007</v>
      </c>
      <c r="R1256" s="1">
        <v>13.3</v>
      </c>
      <c r="S1256" s="1">
        <v>280</v>
      </c>
      <c r="T1256" s="1" t="s">
        <v>64</v>
      </c>
      <c r="U1256" s="1">
        <v>1005</v>
      </c>
      <c r="V1256" s="1">
        <v>29.68</v>
      </c>
      <c r="W1256" s="1">
        <v>0.16</v>
      </c>
      <c r="X1256" s="1">
        <v>0.01</v>
      </c>
      <c r="Y1256" s="1">
        <v>0</v>
      </c>
      <c r="Z1256" s="1">
        <v>80</v>
      </c>
      <c r="AA1256" s="1">
        <v>86</v>
      </c>
      <c r="AB1256" s="1">
        <v>28</v>
      </c>
      <c r="AC1256" s="1">
        <v>82.5</v>
      </c>
      <c r="AD1256" s="1">
        <v>25.7</v>
      </c>
      <c r="AE1256" s="1">
        <v>78.2</v>
      </c>
      <c r="AF1256" s="1">
        <v>28</v>
      </c>
      <c r="AG1256" s="1">
        <v>82.5</v>
      </c>
      <c r="AH1256" s="1">
        <v>22</v>
      </c>
      <c r="AI1256" s="1">
        <v>71.5</v>
      </c>
      <c r="AJ1256" s="1">
        <v>1</v>
      </c>
      <c r="AK1256" s="1">
        <v>100</v>
      </c>
      <c r="AL1256" s="1">
        <v>0</v>
      </c>
      <c r="AM1256" s="1">
        <v>0</v>
      </c>
      <c r="AN1256" s="1">
        <v>5</v>
      </c>
      <c r="AO1256" s="1">
        <v>3</v>
      </c>
      <c r="AP1256" s="1">
        <v>11.8</v>
      </c>
      <c r="AQ1256" s="1">
        <v>19</v>
      </c>
      <c r="AR1256" s="1">
        <v>0.3</v>
      </c>
      <c r="AS1256" s="1">
        <v>344.1</v>
      </c>
      <c r="AT1256" s="1">
        <v>12.395</v>
      </c>
      <c r="AU1256" s="1">
        <v>61</v>
      </c>
      <c r="AV1256" s="1">
        <v>9.0649999999999995</v>
      </c>
      <c r="AW1256" s="1">
        <v>39.774999999999999</v>
      </c>
      <c r="AX1256" s="1">
        <v>52.91</v>
      </c>
      <c r="AY1256" s="1">
        <v>2</v>
      </c>
      <c r="AZ1256" s="1">
        <v>4</v>
      </c>
      <c r="BA1256" s="1">
        <v>23.12</v>
      </c>
      <c r="BB1256" s="1">
        <v>14.33</v>
      </c>
    </row>
    <row r="1257" spans="1:54" ht="12.5" x14ac:dyDescent="0.25">
      <c r="A1257" s="1" t="s">
        <v>99</v>
      </c>
      <c r="B1257" s="1" t="s">
        <v>100</v>
      </c>
      <c r="C1257" s="1" t="s">
        <v>56</v>
      </c>
      <c r="D1257" s="1">
        <v>23.2667</v>
      </c>
      <c r="E1257" s="1">
        <v>77.400000000000006</v>
      </c>
      <c r="F1257" s="1" t="s">
        <v>57</v>
      </c>
      <c r="G1257" s="1">
        <v>1750250999</v>
      </c>
      <c r="H1257" s="3">
        <f t="shared" ca="1" si="8"/>
        <v>46118.952151620368</v>
      </c>
      <c r="I1257" s="1">
        <v>1750473000</v>
      </c>
      <c r="J1257" s="3">
        <f t="shared" ca="1" si="9"/>
        <v>46118.952151620368</v>
      </c>
      <c r="K1257" s="1">
        <v>26.2</v>
      </c>
      <c r="L1257" s="1">
        <v>79.099999999999994</v>
      </c>
      <c r="M1257" s="1">
        <v>1</v>
      </c>
      <c r="N1257" s="1" t="s">
        <v>104</v>
      </c>
      <c r="O1257" s="2" t="s">
        <v>127</v>
      </c>
      <c r="P1257" s="1">
        <v>1063</v>
      </c>
      <c r="Q1257" s="1">
        <v>10.1</v>
      </c>
      <c r="R1257" s="1">
        <v>16.2</v>
      </c>
      <c r="S1257" s="1">
        <v>281</v>
      </c>
      <c r="T1257" s="1" t="s">
        <v>72</v>
      </c>
      <c r="U1257" s="1">
        <v>1006</v>
      </c>
      <c r="V1257" s="1">
        <v>29.7</v>
      </c>
      <c r="W1257" s="1">
        <v>0.28999999999999998</v>
      </c>
      <c r="X1257" s="1">
        <v>0.01</v>
      </c>
      <c r="Y1257" s="1">
        <v>0</v>
      </c>
      <c r="Z1257" s="1">
        <v>77</v>
      </c>
      <c r="AA1257" s="1">
        <v>82</v>
      </c>
      <c r="AB1257" s="1">
        <v>28.6</v>
      </c>
      <c r="AC1257" s="1">
        <v>83.4</v>
      </c>
      <c r="AD1257" s="1">
        <v>26.2</v>
      </c>
      <c r="AE1257" s="1">
        <v>79.099999999999994</v>
      </c>
      <c r="AF1257" s="1">
        <v>28.6</v>
      </c>
      <c r="AG1257" s="1">
        <v>83.4</v>
      </c>
      <c r="AH1257" s="1">
        <v>21.8</v>
      </c>
      <c r="AI1257" s="1">
        <v>71.3</v>
      </c>
      <c r="AJ1257" s="1">
        <v>1</v>
      </c>
      <c r="AK1257" s="1">
        <v>100</v>
      </c>
      <c r="AL1257" s="1">
        <v>0</v>
      </c>
      <c r="AM1257" s="1">
        <v>0</v>
      </c>
      <c r="AN1257" s="1">
        <v>9</v>
      </c>
      <c r="AO1257" s="1">
        <v>5</v>
      </c>
      <c r="AP1257" s="1">
        <v>13.5</v>
      </c>
      <c r="AQ1257" s="1">
        <v>21.7</v>
      </c>
      <c r="AR1257" s="1">
        <v>1.1000000000000001</v>
      </c>
      <c r="AS1257" s="1">
        <v>316.35000000000002</v>
      </c>
      <c r="AT1257" s="1">
        <v>11.285</v>
      </c>
      <c r="AU1257" s="1">
        <v>59</v>
      </c>
      <c r="AV1257" s="1">
        <v>9.6199999999999992</v>
      </c>
      <c r="AW1257" s="1">
        <v>35.520000000000003</v>
      </c>
      <c r="AX1257" s="1">
        <v>44.4</v>
      </c>
      <c r="AY1257" s="1">
        <v>2</v>
      </c>
      <c r="AZ1257" s="1">
        <v>3</v>
      </c>
      <c r="BA1257" s="1">
        <v>83.58</v>
      </c>
      <c r="BB1257" s="1">
        <v>43.06</v>
      </c>
    </row>
    <row r="1258" spans="1:54" ht="12.5" x14ac:dyDescent="0.25">
      <c r="A1258" s="1" t="s">
        <v>99</v>
      </c>
      <c r="B1258" s="1" t="s">
        <v>100</v>
      </c>
      <c r="C1258" s="1" t="s">
        <v>56</v>
      </c>
      <c r="D1258" s="1">
        <v>23.2667</v>
      </c>
      <c r="E1258" s="1">
        <v>77.400000000000006</v>
      </c>
      <c r="F1258" s="1" t="s">
        <v>57</v>
      </c>
      <c r="G1258" s="1">
        <v>1750250999</v>
      </c>
      <c r="H1258" s="3">
        <f t="shared" ca="1" si="8"/>
        <v>46118.952151620368</v>
      </c>
      <c r="I1258" s="1">
        <v>1750476600</v>
      </c>
      <c r="J1258" s="3">
        <f t="shared" ca="1" si="9"/>
        <v>46118.952151620368</v>
      </c>
      <c r="K1258" s="1">
        <v>26.6</v>
      </c>
      <c r="L1258" s="1">
        <v>79.900000000000006</v>
      </c>
      <c r="M1258" s="1">
        <v>1</v>
      </c>
      <c r="N1258" s="1" t="s">
        <v>104</v>
      </c>
      <c r="O1258" s="2" t="s">
        <v>127</v>
      </c>
      <c r="P1258" s="1">
        <v>1063</v>
      </c>
      <c r="Q1258" s="1">
        <v>10.7</v>
      </c>
      <c r="R1258" s="1">
        <v>17.3</v>
      </c>
      <c r="S1258" s="1">
        <v>283</v>
      </c>
      <c r="T1258" s="1" t="s">
        <v>72</v>
      </c>
      <c r="U1258" s="1">
        <v>1006</v>
      </c>
      <c r="V1258" s="1">
        <v>29.7</v>
      </c>
      <c r="W1258" s="1">
        <v>0.68</v>
      </c>
      <c r="X1258" s="1">
        <v>0.03</v>
      </c>
      <c r="Y1258" s="1">
        <v>0</v>
      </c>
      <c r="Z1258" s="1">
        <v>75</v>
      </c>
      <c r="AA1258" s="1">
        <v>75</v>
      </c>
      <c r="AB1258" s="1">
        <v>29.1</v>
      </c>
      <c r="AC1258" s="1">
        <v>84.4</v>
      </c>
      <c r="AD1258" s="1">
        <v>26.6</v>
      </c>
      <c r="AE1258" s="1">
        <v>79.900000000000006</v>
      </c>
      <c r="AF1258" s="1">
        <v>29.1</v>
      </c>
      <c r="AG1258" s="1">
        <v>84.4</v>
      </c>
      <c r="AH1258" s="1">
        <v>21.9</v>
      </c>
      <c r="AI1258" s="1">
        <v>71.400000000000006</v>
      </c>
      <c r="AJ1258" s="1">
        <v>1</v>
      </c>
      <c r="AK1258" s="1">
        <v>100</v>
      </c>
      <c r="AL1258" s="1">
        <v>0</v>
      </c>
      <c r="AM1258" s="1">
        <v>0</v>
      </c>
      <c r="AN1258" s="1">
        <v>9</v>
      </c>
      <c r="AO1258" s="1">
        <v>5</v>
      </c>
      <c r="AP1258" s="1">
        <v>13.5</v>
      </c>
      <c r="AQ1258" s="1">
        <v>21.8</v>
      </c>
      <c r="AR1258" s="1">
        <v>2.2999999999999998</v>
      </c>
      <c r="AS1258" s="1">
        <v>286.75</v>
      </c>
      <c r="AT1258" s="1">
        <v>11.285</v>
      </c>
      <c r="AU1258" s="1">
        <v>55</v>
      </c>
      <c r="AV1258" s="1">
        <v>9.99</v>
      </c>
      <c r="AW1258" s="1">
        <v>30.34</v>
      </c>
      <c r="AX1258" s="1">
        <v>37.185000000000002</v>
      </c>
      <c r="AY1258" s="1">
        <v>2</v>
      </c>
      <c r="AZ1258" s="1">
        <v>3</v>
      </c>
      <c r="BA1258" s="1">
        <v>180.99</v>
      </c>
      <c r="BB1258" s="1">
        <v>83.22</v>
      </c>
    </row>
    <row r="1259" spans="1:54" ht="12.5" x14ac:dyDescent="0.25">
      <c r="A1259" s="1" t="s">
        <v>99</v>
      </c>
      <c r="B1259" s="1" t="s">
        <v>100</v>
      </c>
      <c r="C1259" s="1" t="s">
        <v>56</v>
      </c>
      <c r="D1259" s="1">
        <v>23.2667</v>
      </c>
      <c r="E1259" s="1">
        <v>77.400000000000006</v>
      </c>
      <c r="F1259" s="1" t="s">
        <v>57</v>
      </c>
      <c r="G1259" s="1">
        <v>1750250999</v>
      </c>
      <c r="H1259" s="3">
        <f t="shared" ca="1" si="8"/>
        <v>46118.952151620368</v>
      </c>
      <c r="I1259" s="1">
        <v>1750480200</v>
      </c>
      <c r="J1259" s="3">
        <f t="shared" ca="1" si="9"/>
        <v>46118.952151620368</v>
      </c>
      <c r="K1259" s="1">
        <v>26.8</v>
      </c>
      <c r="L1259" s="1">
        <v>80.3</v>
      </c>
      <c r="M1259" s="1">
        <v>1</v>
      </c>
      <c r="N1259" s="1" t="s">
        <v>104</v>
      </c>
      <c r="O1259" s="2" t="s">
        <v>127</v>
      </c>
      <c r="P1259" s="1">
        <v>1063</v>
      </c>
      <c r="Q1259" s="1">
        <v>11.6</v>
      </c>
      <c r="R1259" s="1">
        <v>18.7</v>
      </c>
      <c r="S1259" s="1">
        <v>291</v>
      </c>
      <c r="T1259" s="1" t="s">
        <v>72</v>
      </c>
      <c r="U1259" s="1">
        <v>1005</v>
      </c>
      <c r="V1259" s="1">
        <v>29.69</v>
      </c>
      <c r="W1259" s="1">
        <v>0.54</v>
      </c>
      <c r="X1259" s="1">
        <v>0.02</v>
      </c>
      <c r="Y1259" s="1">
        <v>0</v>
      </c>
      <c r="Z1259" s="1">
        <v>74</v>
      </c>
      <c r="AA1259" s="1">
        <v>86</v>
      </c>
      <c r="AB1259" s="1">
        <v>29.3</v>
      </c>
      <c r="AC1259" s="1">
        <v>84.8</v>
      </c>
      <c r="AD1259" s="1">
        <v>26.8</v>
      </c>
      <c r="AE1259" s="1">
        <v>80.3</v>
      </c>
      <c r="AF1259" s="1">
        <v>29.3</v>
      </c>
      <c r="AG1259" s="1">
        <v>84.8</v>
      </c>
      <c r="AH1259" s="1">
        <v>21.8</v>
      </c>
      <c r="AI1259" s="1">
        <v>71.3</v>
      </c>
      <c r="AJ1259" s="1">
        <v>1</v>
      </c>
      <c r="AK1259" s="1">
        <v>100</v>
      </c>
      <c r="AL1259" s="1">
        <v>0</v>
      </c>
      <c r="AM1259" s="1">
        <v>0</v>
      </c>
      <c r="AN1259" s="1">
        <v>9</v>
      </c>
      <c r="AO1259" s="1">
        <v>5</v>
      </c>
      <c r="AP1259" s="1">
        <v>16.3</v>
      </c>
      <c r="AQ1259" s="1">
        <v>26.3</v>
      </c>
      <c r="AR1259" s="1">
        <v>4.3</v>
      </c>
      <c r="AS1259" s="1">
        <v>275.64999999999998</v>
      </c>
      <c r="AT1259" s="1">
        <v>11.47</v>
      </c>
      <c r="AU1259" s="1">
        <v>51</v>
      </c>
      <c r="AV1259" s="1">
        <v>10.175000000000001</v>
      </c>
      <c r="AW1259" s="1">
        <v>24.605</v>
      </c>
      <c r="AX1259" s="1">
        <v>30.34</v>
      </c>
      <c r="AY1259" s="1">
        <v>2</v>
      </c>
      <c r="AZ1259" s="1">
        <v>3</v>
      </c>
      <c r="BA1259" s="1">
        <v>190.11</v>
      </c>
      <c r="BB1259" s="1">
        <v>94.31</v>
      </c>
    </row>
    <row r="1260" spans="1:54" ht="12.5" x14ac:dyDescent="0.25">
      <c r="A1260" s="1" t="s">
        <v>99</v>
      </c>
      <c r="B1260" s="1" t="s">
        <v>100</v>
      </c>
      <c r="C1260" s="1" t="s">
        <v>56</v>
      </c>
      <c r="D1260" s="1">
        <v>23.2667</v>
      </c>
      <c r="E1260" s="1">
        <v>77.400000000000006</v>
      </c>
      <c r="F1260" s="1" t="s">
        <v>57</v>
      </c>
      <c r="G1260" s="1">
        <v>1750250999</v>
      </c>
      <c r="H1260" s="3">
        <f t="shared" ca="1" si="8"/>
        <v>46118.952151620368</v>
      </c>
      <c r="I1260" s="1">
        <v>1750494600</v>
      </c>
      <c r="J1260" s="3">
        <f t="shared" ca="1" si="9"/>
        <v>46118.952151620368</v>
      </c>
      <c r="K1260" s="1">
        <v>29.9</v>
      </c>
      <c r="L1260" s="1">
        <v>85.8</v>
      </c>
      <c r="M1260" s="1">
        <v>1</v>
      </c>
      <c r="N1260" s="1" t="s">
        <v>104</v>
      </c>
      <c r="O1260" s="2" t="s">
        <v>127</v>
      </c>
      <c r="P1260" s="1">
        <v>1063</v>
      </c>
      <c r="Q1260" s="1">
        <v>12.3</v>
      </c>
      <c r="R1260" s="1">
        <v>19.8</v>
      </c>
      <c r="S1260" s="1">
        <v>305</v>
      </c>
      <c r="T1260" s="1" t="s">
        <v>77</v>
      </c>
      <c r="U1260" s="1">
        <v>1003</v>
      </c>
      <c r="V1260" s="1">
        <v>29.62</v>
      </c>
      <c r="W1260" s="1">
        <v>0.38</v>
      </c>
      <c r="X1260" s="1">
        <v>0.01</v>
      </c>
      <c r="Y1260" s="1">
        <v>0</v>
      </c>
      <c r="Z1260" s="1">
        <v>60</v>
      </c>
      <c r="AA1260" s="1">
        <v>84</v>
      </c>
      <c r="AB1260" s="1">
        <v>32.9</v>
      </c>
      <c r="AC1260" s="1">
        <v>91.1</v>
      </c>
      <c r="AD1260" s="1">
        <v>29.9</v>
      </c>
      <c r="AE1260" s="1">
        <v>85.8</v>
      </c>
      <c r="AF1260" s="1">
        <v>32.9</v>
      </c>
      <c r="AG1260" s="1">
        <v>91.1</v>
      </c>
      <c r="AH1260" s="1">
        <v>21.2</v>
      </c>
      <c r="AI1260" s="1">
        <v>70.2</v>
      </c>
      <c r="AJ1260" s="1">
        <v>1</v>
      </c>
      <c r="AK1260" s="1">
        <v>100</v>
      </c>
      <c r="AL1260" s="1">
        <v>0</v>
      </c>
      <c r="AM1260" s="1">
        <v>0</v>
      </c>
      <c r="AN1260" s="1">
        <v>9</v>
      </c>
      <c r="AO1260" s="1">
        <v>5</v>
      </c>
      <c r="AP1260" s="1">
        <v>16.2</v>
      </c>
      <c r="AQ1260" s="1">
        <v>26.1</v>
      </c>
      <c r="AR1260" s="1">
        <v>3</v>
      </c>
      <c r="AS1260" s="1">
        <v>386.65</v>
      </c>
      <c r="AT1260" s="1">
        <v>10.73</v>
      </c>
      <c r="AU1260" s="1">
        <v>51</v>
      </c>
      <c r="AV1260" s="1">
        <v>7.4</v>
      </c>
      <c r="AW1260" s="1">
        <v>17.945</v>
      </c>
      <c r="AX1260" s="1">
        <v>22.385000000000002</v>
      </c>
      <c r="AY1260" s="1">
        <v>2</v>
      </c>
      <c r="AZ1260" s="1">
        <v>2</v>
      </c>
      <c r="BA1260" s="1">
        <v>708.68</v>
      </c>
      <c r="BB1260" s="1">
        <v>345.11</v>
      </c>
    </row>
    <row r="1261" spans="1:54" ht="12.5" x14ac:dyDescent="0.25">
      <c r="A1261" s="1" t="s">
        <v>99</v>
      </c>
      <c r="B1261" s="1" t="s">
        <v>100</v>
      </c>
      <c r="C1261" s="1" t="s">
        <v>56</v>
      </c>
      <c r="D1261" s="1">
        <v>23.2667</v>
      </c>
      <c r="E1261" s="1">
        <v>77.400000000000006</v>
      </c>
      <c r="F1261" s="1" t="s">
        <v>57</v>
      </c>
      <c r="G1261" s="1">
        <v>1750250999</v>
      </c>
      <c r="H1261" s="3">
        <f t="shared" ca="1" si="8"/>
        <v>46118.952151620368</v>
      </c>
      <c r="I1261" s="1">
        <v>1750505400</v>
      </c>
      <c r="J1261" s="3">
        <f t="shared" ca="1" si="9"/>
        <v>46118.952151620368</v>
      </c>
      <c r="K1261" s="1">
        <v>29.4</v>
      </c>
      <c r="L1261" s="1">
        <v>84.9</v>
      </c>
      <c r="M1261" s="1">
        <v>1</v>
      </c>
      <c r="N1261" s="1" t="s">
        <v>104</v>
      </c>
      <c r="O1261" s="2" t="s">
        <v>127</v>
      </c>
      <c r="P1261" s="1">
        <v>1063</v>
      </c>
      <c r="Q1261" s="1">
        <v>11</v>
      </c>
      <c r="R1261" s="1">
        <v>17.600000000000001</v>
      </c>
      <c r="S1261" s="1">
        <v>310</v>
      </c>
      <c r="T1261" s="1" t="s">
        <v>77</v>
      </c>
      <c r="U1261" s="1">
        <v>1003</v>
      </c>
      <c r="V1261" s="1">
        <v>29.61</v>
      </c>
      <c r="W1261" s="1">
        <v>0.28000000000000003</v>
      </c>
      <c r="X1261" s="1">
        <v>0.01</v>
      </c>
      <c r="Y1261" s="1">
        <v>0</v>
      </c>
      <c r="Z1261" s="1">
        <v>61</v>
      </c>
      <c r="AA1261" s="1">
        <v>76</v>
      </c>
      <c r="AB1261" s="1">
        <v>32.1</v>
      </c>
      <c r="AC1261" s="1">
        <v>89.8</v>
      </c>
      <c r="AD1261" s="1">
        <v>29.4</v>
      </c>
      <c r="AE1261" s="1">
        <v>84.9</v>
      </c>
      <c r="AF1261" s="1">
        <v>32.1</v>
      </c>
      <c r="AG1261" s="1">
        <v>89.8</v>
      </c>
      <c r="AH1261" s="1">
        <v>21</v>
      </c>
      <c r="AI1261" s="1">
        <v>69.8</v>
      </c>
      <c r="AJ1261" s="1">
        <v>1</v>
      </c>
      <c r="AK1261" s="1">
        <v>100</v>
      </c>
      <c r="AL1261" s="1">
        <v>0</v>
      </c>
      <c r="AM1261" s="1">
        <v>0</v>
      </c>
      <c r="AN1261" s="1">
        <v>9</v>
      </c>
      <c r="AO1261" s="1">
        <v>5</v>
      </c>
      <c r="AP1261" s="1">
        <v>15.9</v>
      </c>
      <c r="AQ1261" s="1">
        <v>25.7</v>
      </c>
      <c r="AR1261" s="1">
        <v>0.2</v>
      </c>
      <c r="AS1261" s="1">
        <v>382.95</v>
      </c>
      <c r="AT1261" s="1">
        <v>4.8099999999999996</v>
      </c>
      <c r="AU1261" s="1">
        <v>77</v>
      </c>
      <c r="AV1261" s="1">
        <v>5.92</v>
      </c>
      <c r="AW1261" s="1">
        <v>24.605</v>
      </c>
      <c r="AX1261" s="1">
        <v>30.895</v>
      </c>
      <c r="AY1261" s="1">
        <v>2</v>
      </c>
      <c r="AZ1261" s="1">
        <v>3</v>
      </c>
      <c r="BA1261" s="1">
        <v>593.12</v>
      </c>
      <c r="BB1261" s="1">
        <v>275.7</v>
      </c>
    </row>
    <row r="1262" spans="1:54" ht="12.5" x14ac:dyDescent="0.25">
      <c r="A1262" s="1" t="s">
        <v>54</v>
      </c>
      <c r="B1262" s="1" t="s">
        <v>55</v>
      </c>
      <c r="C1262" s="1" t="s">
        <v>56</v>
      </c>
      <c r="D1262" s="1">
        <v>26.916699999999999</v>
      </c>
      <c r="E1262" s="1">
        <v>75.816699999999997</v>
      </c>
      <c r="F1262" s="1" t="s">
        <v>57</v>
      </c>
      <c r="G1262" s="1">
        <v>1750250619</v>
      </c>
      <c r="H1262" s="3">
        <f t="shared" ca="1" si="8"/>
        <v>46118.952151620368</v>
      </c>
      <c r="I1262" s="1">
        <v>1750206600</v>
      </c>
      <c r="J1262" s="3">
        <f t="shared" ca="1" si="9"/>
        <v>46118.952151620368</v>
      </c>
      <c r="K1262" s="1">
        <v>28.1</v>
      </c>
      <c r="L1262" s="1">
        <v>82.5</v>
      </c>
      <c r="M1262" s="1">
        <v>1</v>
      </c>
      <c r="N1262" s="1" t="s">
        <v>104</v>
      </c>
      <c r="O1262" s="2" t="s">
        <v>127</v>
      </c>
      <c r="P1262" s="1">
        <v>1063</v>
      </c>
      <c r="Q1262" s="1">
        <v>7.4</v>
      </c>
      <c r="R1262" s="1">
        <v>11.9</v>
      </c>
      <c r="S1262" s="1">
        <v>180</v>
      </c>
      <c r="T1262" s="1" t="s">
        <v>70</v>
      </c>
      <c r="U1262" s="1">
        <v>998</v>
      </c>
      <c r="V1262" s="1">
        <v>29.48</v>
      </c>
      <c r="W1262" s="1">
        <v>0.08</v>
      </c>
      <c r="X1262" s="1">
        <v>0</v>
      </c>
      <c r="Y1262" s="1">
        <v>0</v>
      </c>
      <c r="Z1262" s="1">
        <v>73</v>
      </c>
      <c r="AA1262" s="1">
        <v>85</v>
      </c>
      <c r="AB1262" s="1">
        <v>31.4</v>
      </c>
      <c r="AC1262" s="1">
        <v>88.6</v>
      </c>
      <c r="AD1262" s="1">
        <v>28.1</v>
      </c>
      <c r="AE1262" s="1">
        <v>82.5</v>
      </c>
      <c r="AF1262" s="1">
        <v>31.4</v>
      </c>
      <c r="AG1262" s="1">
        <v>88.6</v>
      </c>
      <c r="AH1262" s="1">
        <v>22.8</v>
      </c>
      <c r="AI1262" s="1">
        <v>73</v>
      </c>
      <c r="AJ1262" s="1">
        <v>1</v>
      </c>
      <c r="AK1262" s="1">
        <v>100</v>
      </c>
      <c r="AL1262" s="1">
        <v>0</v>
      </c>
      <c r="AM1262" s="1">
        <v>0</v>
      </c>
      <c r="AN1262" s="1">
        <v>10</v>
      </c>
      <c r="AO1262" s="1">
        <v>6</v>
      </c>
      <c r="AP1262" s="1">
        <v>9.6999999999999993</v>
      </c>
      <c r="AQ1262" s="1">
        <v>15.6</v>
      </c>
      <c r="AR1262" s="1">
        <v>0.3</v>
      </c>
      <c r="AS1262" s="1">
        <v>519.85</v>
      </c>
      <c r="AT1262" s="1">
        <v>9.99</v>
      </c>
      <c r="AU1262" s="1">
        <v>74</v>
      </c>
      <c r="AV1262" s="1">
        <v>7.9550000000000001</v>
      </c>
      <c r="AW1262" s="1">
        <v>25.16</v>
      </c>
      <c r="AX1262" s="1">
        <v>25.9</v>
      </c>
      <c r="AY1262" s="1">
        <v>2</v>
      </c>
      <c r="AZ1262" s="1">
        <v>3</v>
      </c>
      <c r="BA1262" s="1">
        <v>33.36</v>
      </c>
      <c r="BB1262" s="1">
        <v>17.649999999999999</v>
      </c>
    </row>
    <row r="1263" spans="1:54" ht="12.5" x14ac:dyDescent="0.25">
      <c r="A1263" s="1" t="s">
        <v>54</v>
      </c>
      <c r="B1263" s="1" t="s">
        <v>55</v>
      </c>
      <c r="C1263" s="1" t="s">
        <v>56</v>
      </c>
      <c r="D1263" s="1">
        <v>26.916699999999999</v>
      </c>
      <c r="E1263" s="1">
        <v>75.816699999999997</v>
      </c>
      <c r="F1263" s="1" t="s">
        <v>57</v>
      </c>
      <c r="G1263" s="1">
        <v>1750250619</v>
      </c>
      <c r="H1263" s="3">
        <f t="shared" ca="1" si="8"/>
        <v>46118.952151620368</v>
      </c>
      <c r="I1263" s="1">
        <v>1750213800</v>
      </c>
      <c r="J1263" s="3">
        <f t="shared" ca="1" si="9"/>
        <v>46118.952151620368</v>
      </c>
      <c r="K1263" s="1">
        <v>28.9</v>
      </c>
      <c r="L1263" s="1">
        <v>84.1</v>
      </c>
      <c r="M1263" s="1">
        <v>1</v>
      </c>
      <c r="N1263" s="1" t="s">
        <v>125</v>
      </c>
      <c r="O1263" s="2" t="s">
        <v>130</v>
      </c>
      <c r="P1263" s="1">
        <v>1240</v>
      </c>
      <c r="Q1263" s="1">
        <v>6.5</v>
      </c>
      <c r="R1263" s="1">
        <v>10.4</v>
      </c>
      <c r="S1263" s="1">
        <v>140</v>
      </c>
      <c r="T1263" s="1" t="s">
        <v>69</v>
      </c>
      <c r="U1263" s="1">
        <v>998</v>
      </c>
      <c r="V1263" s="1">
        <v>29.48</v>
      </c>
      <c r="W1263" s="1">
        <v>0.37</v>
      </c>
      <c r="X1263" s="1">
        <v>0.01</v>
      </c>
      <c r="Y1263" s="1">
        <v>0</v>
      </c>
      <c r="Z1263" s="1">
        <v>70</v>
      </c>
      <c r="AA1263" s="1">
        <v>75</v>
      </c>
      <c r="AB1263" s="1">
        <v>32.700000000000003</v>
      </c>
      <c r="AC1263" s="1">
        <v>90.8</v>
      </c>
      <c r="AD1263" s="1">
        <v>28.9</v>
      </c>
      <c r="AE1263" s="1">
        <v>84.1</v>
      </c>
      <c r="AF1263" s="1">
        <v>32.700000000000003</v>
      </c>
      <c r="AG1263" s="1">
        <v>90.8</v>
      </c>
      <c r="AH1263" s="1">
        <v>22.9</v>
      </c>
      <c r="AI1263" s="1">
        <v>73.3</v>
      </c>
      <c r="AJ1263" s="1">
        <v>1</v>
      </c>
      <c r="AK1263" s="1">
        <v>100</v>
      </c>
      <c r="AL1263" s="1">
        <v>0</v>
      </c>
      <c r="AM1263" s="1">
        <v>0</v>
      </c>
      <c r="AN1263" s="1">
        <v>10</v>
      </c>
      <c r="AO1263" s="1">
        <v>6</v>
      </c>
      <c r="AP1263" s="1">
        <v>7.7</v>
      </c>
      <c r="AQ1263" s="1">
        <v>12.3</v>
      </c>
      <c r="AR1263" s="1">
        <v>3.3</v>
      </c>
      <c r="AS1263" s="1">
        <v>429.2</v>
      </c>
      <c r="AT1263" s="1">
        <v>9.6199999999999992</v>
      </c>
      <c r="AU1263" s="1">
        <v>61</v>
      </c>
      <c r="AV1263" s="1">
        <v>9.0649999999999995</v>
      </c>
      <c r="AW1263" s="1">
        <v>17.204999999999998</v>
      </c>
      <c r="AX1263" s="1">
        <v>19.795000000000002</v>
      </c>
      <c r="AY1263" s="1">
        <v>2</v>
      </c>
      <c r="AZ1263" s="1">
        <v>2</v>
      </c>
      <c r="BA1263" s="1">
        <v>197.62</v>
      </c>
      <c r="BB1263" s="1">
        <v>76.3</v>
      </c>
    </row>
    <row r="1264" spans="1:54" ht="12.5" x14ac:dyDescent="0.25">
      <c r="A1264" s="1" t="s">
        <v>54</v>
      </c>
      <c r="B1264" s="1" t="s">
        <v>55</v>
      </c>
      <c r="C1264" s="1" t="s">
        <v>56</v>
      </c>
      <c r="D1264" s="1">
        <v>26.916699999999999</v>
      </c>
      <c r="E1264" s="1">
        <v>75.816699999999997</v>
      </c>
      <c r="F1264" s="1" t="s">
        <v>57</v>
      </c>
      <c r="G1264" s="1">
        <v>1750250619</v>
      </c>
      <c r="H1264" s="3">
        <f t="shared" ca="1" si="8"/>
        <v>46118.952151620368</v>
      </c>
      <c r="I1264" s="1">
        <v>1750217400</v>
      </c>
      <c r="J1264" s="3">
        <f t="shared" ca="1" si="9"/>
        <v>46118.952151620368</v>
      </c>
      <c r="K1264" s="1">
        <v>29.9</v>
      </c>
      <c r="L1264" s="1">
        <v>85.8</v>
      </c>
      <c r="M1264" s="1">
        <v>1</v>
      </c>
      <c r="N1264" s="1" t="s">
        <v>125</v>
      </c>
      <c r="O1264" s="2" t="s">
        <v>130</v>
      </c>
      <c r="P1264" s="1">
        <v>1240</v>
      </c>
      <c r="Q1264" s="1">
        <v>6.9</v>
      </c>
      <c r="R1264" s="1">
        <v>11.2</v>
      </c>
      <c r="S1264" s="1">
        <v>139</v>
      </c>
      <c r="T1264" s="1" t="s">
        <v>69</v>
      </c>
      <c r="U1264" s="1">
        <v>998</v>
      </c>
      <c r="V1264" s="1">
        <v>29.48</v>
      </c>
      <c r="W1264" s="1">
        <v>0.43</v>
      </c>
      <c r="X1264" s="1">
        <v>0.02</v>
      </c>
      <c r="Y1264" s="1">
        <v>0</v>
      </c>
      <c r="Z1264" s="1">
        <v>66</v>
      </c>
      <c r="AA1264" s="1">
        <v>99</v>
      </c>
      <c r="AB1264" s="1">
        <v>33.799999999999997</v>
      </c>
      <c r="AC1264" s="1">
        <v>92.9</v>
      </c>
      <c r="AD1264" s="1">
        <v>29.9</v>
      </c>
      <c r="AE1264" s="1">
        <v>85.8</v>
      </c>
      <c r="AF1264" s="1">
        <v>33.799999999999997</v>
      </c>
      <c r="AG1264" s="1">
        <v>92.9</v>
      </c>
      <c r="AH1264" s="1">
        <v>22.7</v>
      </c>
      <c r="AI1264" s="1">
        <v>72.900000000000006</v>
      </c>
      <c r="AJ1264" s="1">
        <v>1</v>
      </c>
      <c r="AK1264" s="1">
        <v>100</v>
      </c>
      <c r="AL1264" s="1">
        <v>0</v>
      </c>
      <c r="AM1264" s="1">
        <v>0</v>
      </c>
      <c r="AN1264" s="1">
        <v>10</v>
      </c>
      <c r="AO1264" s="1">
        <v>6</v>
      </c>
      <c r="AP1264" s="1">
        <v>8.5</v>
      </c>
      <c r="AQ1264" s="1">
        <v>13.6</v>
      </c>
      <c r="AR1264" s="1">
        <v>6.1</v>
      </c>
      <c r="AS1264" s="1">
        <v>473.6</v>
      </c>
      <c r="AT1264" s="1">
        <v>10.36</v>
      </c>
      <c r="AU1264" s="1">
        <v>54</v>
      </c>
      <c r="AV1264" s="1">
        <v>9.99</v>
      </c>
      <c r="AW1264" s="1">
        <v>15.725</v>
      </c>
      <c r="AX1264" s="1">
        <v>20.164999999999999</v>
      </c>
      <c r="AY1264" s="1">
        <v>2</v>
      </c>
      <c r="AZ1264" s="1">
        <v>2</v>
      </c>
      <c r="BA1264" s="1">
        <v>286.08</v>
      </c>
      <c r="BB1264" s="1">
        <v>105.25</v>
      </c>
    </row>
    <row r="1265" spans="1:54" ht="12.5" x14ac:dyDescent="0.25">
      <c r="A1265" s="1" t="s">
        <v>54</v>
      </c>
      <c r="B1265" s="1" t="s">
        <v>55</v>
      </c>
      <c r="C1265" s="1" t="s">
        <v>56</v>
      </c>
      <c r="D1265" s="1">
        <v>26.916699999999999</v>
      </c>
      <c r="E1265" s="1">
        <v>75.816699999999997</v>
      </c>
      <c r="F1265" s="1" t="s">
        <v>57</v>
      </c>
      <c r="G1265" s="1">
        <v>1750250619</v>
      </c>
      <c r="H1265" s="3">
        <f t="shared" ca="1" si="8"/>
        <v>46118.952151620368</v>
      </c>
      <c r="I1265" s="1">
        <v>1750221000</v>
      </c>
      <c r="J1265" s="3">
        <f t="shared" ca="1" si="9"/>
        <v>46118.952151620368</v>
      </c>
      <c r="K1265" s="1">
        <v>30.6</v>
      </c>
      <c r="L1265" s="1">
        <v>87.1</v>
      </c>
      <c r="M1265" s="1">
        <v>1</v>
      </c>
      <c r="N1265" s="1" t="s">
        <v>125</v>
      </c>
      <c r="O1265" s="2" t="s">
        <v>130</v>
      </c>
      <c r="P1265" s="1">
        <v>1240</v>
      </c>
      <c r="Q1265" s="1">
        <v>7.4</v>
      </c>
      <c r="R1265" s="1">
        <v>11.9</v>
      </c>
      <c r="S1265" s="1">
        <v>142</v>
      </c>
      <c r="T1265" s="1" t="s">
        <v>69</v>
      </c>
      <c r="U1265" s="1">
        <v>998</v>
      </c>
      <c r="V1265" s="1">
        <v>29.47</v>
      </c>
      <c r="W1265" s="1">
        <v>0.83</v>
      </c>
      <c r="X1265" s="1">
        <v>0.03</v>
      </c>
      <c r="Y1265" s="1">
        <v>0</v>
      </c>
      <c r="Z1265" s="1">
        <v>63</v>
      </c>
      <c r="AA1265" s="1">
        <v>100</v>
      </c>
      <c r="AB1265" s="1">
        <v>34.799999999999997</v>
      </c>
      <c r="AC1265" s="1">
        <v>94.6</v>
      </c>
      <c r="AD1265" s="1">
        <v>30.6</v>
      </c>
      <c r="AE1265" s="1">
        <v>87.1</v>
      </c>
      <c r="AF1265" s="1">
        <v>34.799999999999997</v>
      </c>
      <c r="AG1265" s="1">
        <v>94.6</v>
      </c>
      <c r="AH1265" s="1">
        <v>22.7</v>
      </c>
      <c r="AI1265" s="1">
        <v>72.8</v>
      </c>
      <c r="AJ1265" s="1">
        <v>1</v>
      </c>
      <c r="AK1265" s="1">
        <v>100</v>
      </c>
      <c r="AL1265" s="1">
        <v>0</v>
      </c>
      <c r="AM1265" s="1">
        <v>0</v>
      </c>
      <c r="AN1265" s="1">
        <v>10</v>
      </c>
      <c r="AO1265" s="1">
        <v>6</v>
      </c>
      <c r="AP1265" s="1">
        <v>10.8</v>
      </c>
      <c r="AQ1265" s="1">
        <v>17.5</v>
      </c>
      <c r="AR1265" s="1">
        <v>9</v>
      </c>
      <c r="AS1265" s="1">
        <v>505.05</v>
      </c>
      <c r="AT1265" s="1">
        <v>10.914999999999999</v>
      </c>
      <c r="AU1265" s="1">
        <v>50</v>
      </c>
      <c r="AV1265" s="1">
        <v>10.914999999999999</v>
      </c>
      <c r="AW1265" s="1">
        <v>15.54</v>
      </c>
      <c r="AX1265" s="1">
        <v>21.83</v>
      </c>
      <c r="AY1265" s="1">
        <v>2</v>
      </c>
      <c r="AZ1265" s="1">
        <v>2</v>
      </c>
      <c r="BA1265" s="1">
        <v>359.54</v>
      </c>
      <c r="BB1265" s="1">
        <v>136.62</v>
      </c>
    </row>
    <row r="1266" spans="1:54" ht="12.5" x14ac:dyDescent="0.25">
      <c r="A1266" s="1" t="s">
        <v>54</v>
      </c>
      <c r="B1266" s="1" t="s">
        <v>55</v>
      </c>
      <c r="C1266" s="1" t="s">
        <v>56</v>
      </c>
      <c r="D1266" s="1">
        <v>26.916699999999999</v>
      </c>
      <c r="E1266" s="1">
        <v>75.816699999999997</v>
      </c>
      <c r="F1266" s="1" t="s">
        <v>57</v>
      </c>
      <c r="G1266" s="1">
        <v>1750250619</v>
      </c>
      <c r="H1266" s="3">
        <f t="shared" ca="1" si="8"/>
        <v>46118.952151620368</v>
      </c>
      <c r="I1266" s="1">
        <v>1750224600</v>
      </c>
      <c r="J1266" s="3">
        <f t="shared" ca="1" si="9"/>
        <v>46118.952151620368</v>
      </c>
      <c r="K1266" s="1">
        <v>31.1</v>
      </c>
      <c r="L1266" s="1">
        <v>87.9</v>
      </c>
      <c r="M1266" s="1">
        <v>1</v>
      </c>
      <c r="N1266" s="1" t="s">
        <v>125</v>
      </c>
      <c r="O1266" s="2" t="s">
        <v>130</v>
      </c>
      <c r="P1266" s="1">
        <v>1240</v>
      </c>
      <c r="Q1266" s="1">
        <v>7.8</v>
      </c>
      <c r="R1266" s="1">
        <v>12.6</v>
      </c>
      <c r="S1266" s="1">
        <v>140</v>
      </c>
      <c r="T1266" s="1" t="s">
        <v>69</v>
      </c>
      <c r="U1266" s="1">
        <v>998</v>
      </c>
      <c r="V1266" s="1">
        <v>29.46</v>
      </c>
      <c r="W1266" s="1">
        <v>1.01</v>
      </c>
      <c r="X1266" s="1">
        <v>0.04</v>
      </c>
      <c r="Y1266" s="1">
        <v>0</v>
      </c>
      <c r="Z1266" s="1">
        <v>61</v>
      </c>
      <c r="AA1266" s="1">
        <v>97</v>
      </c>
      <c r="AB1266" s="1">
        <v>35.4</v>
      </c>
      <c r="AC1266" s="1">
        <v>95.7</v>
      </c>
      <c r="AD1266" s="1">
        <v>31.1</v>
      </c>
      <c r="AE1266" s="1">
        <v>87.9</v>
      </c>
      <c r="AF1266" s="1">
        <v>35.4</v>
      </c>
      <c r="AG1266" s="1">
        <v>95.7</v>
      </c>
      <c r="AH1266" s="1">
        <v>22.6</v>
      </c>
      <c r="AI1266" s="1">
        <v>72.7</v>
      </c>
      <c r="AJ1266" s="1">
        <v>1</v>
      </c>
      <c r="AK1266" s="1">
        <v>100</v>
      </c>
      <c r="AL1266" s="1">
        <v>0</v>
      </c>
      <c r="AM1266" s="1">
        <v>0</v>
      </c>
      <c r="AN1266" s="1">
        <v>10</v>
      </c>
      <c r="AO1266" s="1">
        <v>6</v>
      </c>
      <c r="AP1266" s="1">
        <v>12.8</v>
      </c>
      <c r="AQ1266" s="1">
        <v>20.6</v>
      </c>
      <c r="AR1266" s="1">
        <v>10.5</v>
      </c>
      <c r="AS1266" s="1">
        <v>495.8</v>
      </c>
      <c r="AT1266" s="1">
        <v>10.73</v>
      </c>
      <c r="AU1266" s="1">
        <v>51</v>
      </c>
      <c r="AV1266" s="1">
        <v>11.654999999999999</v>
      </c>
      <c r="AW1266" s="1">
        <v>16.465</v>
      </c>
      <c r="AX1266" s="1">
        <v>25.344999999999999</v>
      </c>
      <c r="AY1266" s="1">
        <v>2</v>
      </c>
      <c r="AZ1266" s="1">
        <v>2</v>
      </c>
      <c r="BA1266" s="1">
        <v>398</v>
      </c>
      <c r="BB1266" s="1">
        <v>165.15</v>
      </c>
    </row>
    <row r="1267" spans="1:54" ht="12.5" x14ac:dyDescent="0.25">
      <c r="A1267" s="1" t="s">
        <v>54</v>
      </c>
      <c r="B1267" s="1" t="s">
        <v>55</v>
      </c>
      <c r="C1267" s="1" t="s">
        <v>56</v>
      </c>
      <c r="D1267" s="1">
        <v>26.916699999999999</v>
      </c>
      <c r="E1267" s="1">
        <v>75.816699999999997</v>
      </c>
      <c r="F1267" s="1" t="s">
        <v>57</v>
      </c>
      <c r="G1267" s="1">
        <v>1750250619</v>
      </c>
      <c r="H1267" s="3">
        <f t="shared" ca="1" si="8"/>
        <v>46118.952151620368</v>
      </c>
      <c r="I1267" s="1">
        <v>1750228200</v>
      </c>
      <c r="J1267" s="3">
        <f t="shared" ca="1" si="9"/>
        <v>46118.952151620368</v>
      </c>
      <c r="K1267" s="1">
        <v>31.9</v>
      </c>
      <c r="L1267" s="1">
        <v>89.4</v>
      </c>
      <c r="M1267" s="1">
        <v>1</v>
      </c>
      <c r="N1267" s="1" t="s">
        <v>125</v>
      </c>
      <c r="O1267" s="2" t="s">
        <v>130</v>
      </c>
      <c r="P1267" s="1">
        <v>1240</v>
      </c>
      <c r="Q1267" s="1">
        <v>7.2</v>
      </c>
      <c r="R1267" s="1">
        <v>11.5</v>
      </c>
      <c r="S1267" s="1">
        <v>138</v>
      </c>
      <c r="T1267" s="1" t="s">
        <v>69</v>
      </c>
      <c r="U1267" s="1">
        <v>997</v>
      </c>
      <c r="V1267" s="1">
        <v>29.43</v>
      </c>
      <c r="W1267" s="1">
        <v>0.72</v>
      </c>
      <c r="X1267" s="1">
        <v>0.03</v>
      </c>
      <c r="Y1267" s="1">
        <v>0</v>
      </c>
      <c r="Z1267" s="1">
        <v>58</v>
      </c>
      <c r="AA1267" s="1">
        <v>67</v>
      </c>
      <c r="AB1267" s="1">
        <v>36.5</v>
      </c>
      <c r="AC1267" s="1">
        <v>97.7</v>
      </c>
      <c r="AD1267" s="1">
        <v>31.9</v>
      </c>
      <c r="AE1267" s="1">
        <v>89.5</v>
      </c>
      <c r="AF1267" s="1">
        <v>36.5</v>
      </c>
      <c r="AG1267" s="1">
        <v>97.7</v>
      </c>
      <c r="AH1267" s="1">
        <v>22.5</v>
      </c>
      <c r="AI1267" s="1">
        <v>72.599999999999994</v>
      </c>
      <c r="AJ1267" s="1">
        <v>1</v>
      </c>
      <c r="AK1267" s="1">
        <v>100</v>
      </c>
      <c r="AL1267" s="1">
        <v>0</v>
      </c>
      <c r="AM1267" s="1">
        <v>0</v>
      </c>
      <c r="AN1267" s="1">
        <v>10</v>
      </c>
      <c r="AO1267" s="1">
        <v>6</v>
      </c>
      <c r="AP1267" s="1">
        <v>9.4</v>
      </c>
      <c r="AQ1267" s="1">
        <v>15.2</v>
      </c>
      <c r="AR1267" s="1">
        <v>10.4</v>
      </c>
      <c r="AS1267" s="1">
        <v>473.6</v>
      </c>
      <c r="AT1267" s="1">
        <v>9.99</v>
      </c>
      <c r="AU1267" s="1">
        <v>55</v>
      </c>
      <c r="AV1267" s="1">
        <v>12.395</v>
      </c>
      <c r="AW1267" s="1">
        <v>18.5</v>
      </c>
      <c r="AX1267" s="1">
        <v>31.265000000000001</v>
      </c>
      <c r="AY1267" s="1">
        <v>2</v>
      </c>
      <c r="AZ1267" s="1">
        <v>2</v>
      </c>
      <c r="BA1267" s="1">
        <v>750.94</v>
      </c>
      <c r="BB1267" s="1">
        <v>317.07</v>
      </c>
    </row>
    <row r="1268" spans="1:54" ht="12.5" x14ac:dyDescent="0.25">
      <c r="A1268" s="1" t="s">
        <v>54</v>
      </c>
      <c r="B1268" s="1" t="s">
        <v>55</v>
      </c>
      <c r="C1268" s="1" t="s">
        <v>56</v>
      </c>
      <c r="D1268" s="1">
        <v>26.916699999999999</v>
      </c>
      <c r="E1268" s="1">
        <v>75.816699999999997</v>
      </c>
      <c r="F1268" s="1" t="s">
        <v>57</v>
      </c>
      <c r="G1268" s="1">
        <v>1750250619</v>
      </c>
      <c r="H1268" s="3">
        <f t="shared" ca="1" si="8"/>
        <v>46118.952151620368</v>
      </c>
      <c r="I1268" s="1">
        <v>1750231800</v>
      </c>
      <c r="J1268" s="3">
        <f t="shared" ca="1" si="9"/>
        <v>46118.952151620368</v>
      </c>
      <c r="K1268" s="1">
        <v>32.5</v>
      </c>
      <c r="L1268" s="1">
        <v>90.4</v>
      </c>
      <c r="M1268" s="1">
        <v>1</v>
      </c>
      <c r="N1268" s="1" t="s">
        <v>125</v>
      </c>
      <c r="O1268" s="2" t="s">
        <v>130</v>
      </c>
      <c r="P1268" s="1">
        <v>1240</v>
      </c>
      <c r="Q1268" s="1">
        <v>8.3000000000000007</v>
      </c>
      <c r="R1268" s="1">
        <v>13.3</v>
      </c>
      <c r="S1268" s="1">
        <v>141</v>
      </c>
      <c r="T1268" s="1" t="s">
        <v>69</v>
      </c>
      <c r="U1268" s="1">
        <v>996</v>
      </c>
      <c r="V1268" s="1">
        <v>29.42</v>
      </c>
      <c r="W1268" s="1">
        <v>1.51</v>
      </c>
      <c r="X1268" s="1">
        <v>0.06</v>
      </c>
      <c r="Y1268" s="1">
        <v>0</v>
      </c>
      <c r="Z1268" s="1">
        <v>56</v>
      </c>
      <c r="AA1268" s="1">
        <v>88</v>
      </c>
      <c r="AB1268" s="1">
        <v>37.299999999999997</v>
      </c>
      <c r="AC1268" s="1">
        <v>99.1</v>
      </c>
      <c r="AD1268" s="1">
        <v>32.5</v>
      </c>
      <c r="AE1268" s="1">
        <v>90.4</v>
      </c>
      <c r="AF1268" s="1">
        <v>37.299999999999997</v>
      </c>
      <c r="AG1268" s="1">
        <v>99.1</v>
      </c>
      <c r="AH1268" s="1">
        <v>22.6</v>
      </c>
      <c r="AI1268" s="1">
        <v>72.599999999999994</v>
      </c>
      <c r="AJ1268" s="1">
        <v>1</v>
      </c>
      <c r="AK1268" s="1">
        <v>100</v>
      </c>
      <c r="AL1268" s="1">
        <v>0</v>
      </c>
      <c r="AM1268" s="1">
        <v>0</v>
      </c>
      <c r="AN1268" s="1">
        <v>10</v>
      </c>
      <c r="AO1268" s="1">
        <v>6</v>
      </c>
      <c r="AP1268" s="1">
        <v>12.9</v>
      </c>
      <c r="AQ1268" s="1">
        <v>20.8</v>
      </c>
      <c r="AR1268" s="1">
        <v>6.1</v>
      </c>
      <c r="AS1268" s="1">
        <v>451.4</v>
      </c>
      <c r="AT1268" s="1">
        <v>9.0649999999999995</v>
      </c>
      <c r="AU1268" s="1">
        <v>60</v>
      </c>
      <c r="AV1268" s="1">
        <v>12.95</v>
      </c>
      <c r="AW1268" s="1">
        <v>21.09</v>
      </c>
      <c r="AX1268" s="1">
        <v>38.479999999999997</v>
      </c>
      <c r="AY1268" s="1">
        <v>2</v>
      </c>
      <c r="AZ1268" s="1">
        <v>2</v>
      </c>
      <c r="BA1268" s="1">
        <v>747.26</v>
      </c>
      <c r="BB1268" s="1">
        <v>325.44</v>
      </c>
    </row>
    <row r="1269" spans="1:54" ht="12.5" x14ac:dyDescent="0.25">
      <c r="A1269" s="1" t="s">
        <v>54</v>
      </c>
      <c r="B1269" s="1" t="s">
        <v>55</v>
      </c>
      <c r="C1269" s="1" t="s">
        <v>56</v>
      </c>
      <c r="D1269" s="1">
        <v>26.916699999999999</v>
      </c>
      <c r="E1269" s="1">
        <v>75.816699999999997</v>
      </c>
      <c r="F1269" s="1" t="s">
        <v>57</v>
      </c>
      <c r="G1269" s="1">
        <v>1750250619</v>
      </c>
      <c r="H1269" s="3">
        <f t="shared" ca="1" si="8"/>
        <v>46118.952151620368</v>
      </c>
      <c r="I1269" s="1">
        <v>1750235400</v>
      </c>
      <c r="J1269" s="3">
        <f t="shared" ca="1" si="9"/>
        <v>46118.952151620368</v>
      </c>
      <c r="K1269" s="1">
        <v>32.6</v>
      </c>
      <c r="L1269" s="1">
        <v>90.6</v>
      </c>
      <c r="M1269" s="1">
        <v>1</v>
      </c>
      <c r="N1269" s="1" t="s">
        <v>125</v>
      </c>
      <c r="O1269" s="2" t="s">
        <v>130</v>
      </c>
      <c r="P1269" s="1">
        <v>1240</v>
      </c>
      <c r="Q1269" s="1">
        <v>8.1</v>
      </c>
      <c r="R1269" s="1">
        <v>13</v>
      </c>
      <c r="S1269" s="1">
        <v>151</v>
      </c>
      <c r="T1269" s="1" t="s">
        <v>71</v>
      </c>
      <c r="U1269" s="1">
        <v>996</v>
      </c>
      <c r="V1269" s="1">
        <v>29.4</v>
      </c>
      <c r="W1269" s="1">
        <v>1.92</v>
      </c>
      <c r="X1269" s="1">
        <v>0.08</v>
      </c>
      <c r="Y1269" s="1">
        <v>0</v>
      </c>
      <c r="Z1269" s="1">
        <v>56</v>
      </c>
      <c r="AA1269" s="1">
        <v>77</v>
      </c>
      <c r="AB1269" s="1">
        <v>37.4</v>
      </c>
      <c r="AC1269" s="1">
        <v>99.4</v>
      </c>
      <c r="AD1269" s="1">
        <v>32.6</v>
      </c>
      <c r="AE1269" s="1">
        <v>90.6</v>
      </c>
      <c r="AF1269" s="1">
        <v>37.4</v>
      </c>
      <c r="AG1269" s="1">
        <v>99.4</v>
      </c>
      <c r="AH1269" s="1">
        <v>22.6</v>
      </c>
      <c r="AI1269" s="1">
        <v>72.7</v>
      </c>
      <c r="AJ1269" s="1">
        <v>1</v>
      </c>
      <c r="AK1269" s="1">
        <v>100</v>
      </c>
      <c r="AL1269" s="1">
        <v>0</v>
      </c>
      <c r="AM1269" s="1">
        <v>0</v>
      </c>
      <c r="AN1269" s="1">
        <v>10</v>
      </c>
      <c r="AO1269" s="1">
        <v>6</v>
      </c>
      <c r="AP1269" s="1">
        <v>14.7</v>
      </c>
      <c r="AQ1269" s="1">
        <v>23.7</v>
      </c>
      <c r="AR1269" s="1">
        <v>4.0999999999999996</v>
      </c>
      <c r="AS1269" s="1">
        <v>434.75</v>
      </c>
      <c r="AT1269" s="1">
        <v>7.585</v>
      </c>
      <c r="AU1269" s="1">
        <v>67</v>
      </c>
      <c r="AV1269" s="1">
        <v>13.135</v>
      </c>
      <c r="AW1269" s="1">
        <v>22.385000000000002</v>
      </c>
      <c r="AX1269" s="1">
        <v>43.104999999999997</v>
      </c>
      <c r="AY1269" s="1">
        <v>2</v>
      </c>
      <c r="AZ1269" s="1">
        <v>2</v>
      </c>
      <c r="BA1269" s="1">
        <v>740.32</v>
      </c>
      <c r="BB1269" s="1">
        <v>324.58</v>
      </c>
    </row>
    <row r="1270" spans="1:54" ht="12.5" x14ac:dyDescent="0.25">
      <c r="A1270" s="1" t="s">
        <v>54</v>
      </c>
      <c r="B1270" s="1" t="s">
        <v>55</v>
      </c>
      <c r="C1270" s="1" t="s">
        <v>56</v>
      </c>
      <c r="D1270" s="1">
        <v>26.916699999999999</v>
      </c>
      <c r="E1270" s="1">
        <v>75.816699999999997</v>
      </c>
      <c r="F1270" s="1" t="s">
        <v>57</v>
      </c>
      <c r="G1270" s="1">
        <v>1750250619</v>
      </c>
      <c r="H1270" s="3">
        <f t="shared" ca="1" si="8"/>
        <v>46118.952151620368</v>
      </c>
      <c r="I1270" s="1">
        <v>1750239000</v>
      </c>
      <c r="J1270" s="3">
        <f t="shared" ca="1" si="9"/>
        <v>46118.952151620368</v>
      </c>
      <c r="K1270" s="1">
        <v>32.4</v>
      </c>
      <c r="L1270" s="1">
        <v>90.3</v>
      </c>
      <c r="M1270" s="1">
        <v>1</v>
      </c>
      <c r="N1270" s="1" t="s">
        <v>125</v>
      </c>
      <c r="O1270" s="2" t="s">
        <v>130</v>
      </c>
      <c r="P1270" s="1">
        <v>1240</v>
      </c>
      <c r="Q1270" s="1">
        <v>8.1</v>
      </c>
      <c r="R1270" s="1">
        <v>13</v>
      </c>
      <c r="S1270" s="1">
        <v>152</v>
      </c>
      <c r="T1270" s="1" t="s">
        <v>71</v>
      </c>
      <c r="U1270" s="1">
        <v>995</v>
      </c>
      <c r="V1270" s="1">
        <v>29.39</v>
      </c>
      <c r="W1270" s="1">
        <v>2.14</v>
      </c>
      <c r="X1270" s="1">
        <v>0.08</v>
      </c>
      <c r="Y1270" s="1">
        <v>0</v>
      </c>
      <c r="Z1270" s="1">
        <v>57</v>
      </c>
      <c r="AA1270" s="1">
        <v>87</v>
      </c>
      <c r="AB1270" s="1">
        <v>37.299999999999997</v>
      </c>
      <c r="AC1270" s="1">
        <v>99.2</v>
      </c>
      <c r="AD1270" s="1">
        <v>32.4</v>
      </c>
      <c r="AE1270" s="1">
        <v>90.3</v>
      </c>
      <c r="AF1270" s="1">
        <v>37.299999999999997</v>
      </c>
      <c r="AG1270" s="1">
        <v>99.2</v>
      </c>
      <c r="AH1270" s="1">
        <v>22.7</v>
      </c>
      <c r="AI1270" s="1">
        <v>72.900000000000006</v>
      </c>
      <c r="AJ1270" s="1">
        <v>1</v>
      </c>
      <c r="AK1270" s="1">
        <v>100</v>
      </c>
      <c r="AL1270" s="1">
        <v>0</v>
      </c>
      <c r="AM1270" s="1">
        <v>0</v>
      </c>
      <c r="AN1270" s="1">
        <v>10</v>
      </c>
      <c r="AO1270" s="1">
        <v>6</v>
      </c>
      <c r="AP1270" s="1">
        <v>16.2</v>
      </c>
      <c r="AQ1270" s="1">
        <v>26.1</v>
      </c>
      <c r="AR1270" s="1">
        <v>2.4</v>
      </c>
      <c r="AS1270" s="1">
        <v>419.95</v>
      </c>
      <c r="AT1270" s="1">
        <v>5.7350000000000003</v>
      </c>
      <c r="AU1270" s="1">
        <v>76</v>
      </c>
      <c r="AV1270" s="1">
        <v>12.95</v>
      </c>
      <c r="AW1270" s="1">
        <v>21.645</v>
      </c>
      <c r="AX1270" s="1">
        <v>39.96</v>
      </c>
      <c r="AY1270" s="1">
        <v>2</v>
      </c>
      <c r="AZ1270" s="1">
        <v>2</v>
      </c>
      <c r="BA1270" s="1">
        <v>670.04</v>
      </c>
      <c r="BB1270" s="1">
        <v>304.19</v>
      </c>
    </row>
    <row r="1271" spans="1:54" ht="12.5" x14ac:dyDescent="0.25">
      <c r="A1271" s="1" t="s">
        <v>54</v>
      </c>
      <c r="B1271" s="1" t="s">
        <v>55</v>
      </c>
      <c r="C1271" s="1" t="s">
        <v>56</v>
      </c>
      <c r="D1271" s="1">
        <v>26.916699999999999</v>
      </c>
      <c r="E1271" s="1">
        <v>75.816699999999997</v>
      </c>
      <c r="F1271" s="1" t="s">
        <v>57</v>
      </c>
      <c r="G1271" s="1">
        <v>1750250619</v>
      </c>
      <c r="H1271" s="3">
        <f t="shared" ca="1" si="8"/>
        <v>46118.952151620368</v>
      </c>
      <c r="I1271" s="1">
        <v>1750242600</v>
      </c>
      <c r="J1271" s="3">
        <f t="shared" ca="1" si="9"/>
        <v>46118.952151620368</v>
      </c>
      <c r="K1271" s="1">
        <v>31.9</v>
      </c>
      <c r="L1271" s="1">
        <v>89.5</v>
      </c>
      <c r="M1271" s="1">
        <v>1</v>
      </c>
      <c r="N1271" s="1" t="s">
        <v>125</v>
      </c>
      <c r="O1271" s="2" t="s">
        <v>130</v>
      </c>
      <c r="P1271" s="1">
        <v>1240</v>
      </c>
      <c r="Q1271" s="1">
        <v>7.8</v>
      </c>
      <c r="R1271" s="1">
        <v>12.6</v>
      </c>
      <c r="S1271" s="1">
        <v>157</v>
      </c>
      <c r="T1271" s="1" t="s">
        <v>71</v>
      </c>
      <c r="U1271" s="1">
        <v>995</v>
      </c>
      <c r="V1271" s="1">
        <v>29.38</v>
      </c>
      <c r="W1271" s="1">
        <v>2.48</v>
      </c>
      <c r="X1271" s="1">
        <v>0.1</v>
      </c>
      <c r="Y1271" s="1">
        <v>0</v>
      </c>
      <c r="Z1271" s="1">
        <v>59</v>
      </c>
      <c r="AA1271" s="1">
        <v>83</v>
      </c>
      <c r="AB1271" s="1">
        <v>36.799999999999997</v>
      </c>
      <c r="AC1271" s="1">
        <v>98.2</v>
      </c>
      <c r="AD1271" s="1">
        <v>31.9</v>
      </c>
      <c r="AE1271" s="1">
        <v>89.5</v>
      </c>
      <c r="AF1271" s="1">
        <v>36.799999999999997</v>
      </c>
      <c r="AG1271" s="1">
        <v>98.2</v>
      </c>
      <c r="AH1271" s="1">
        <v>22.9</v>
      </c>
      <c r="AI1271" s="1">
        <v>73.099999999999994</v>
      </c>
      <c r="AJ1271" s="1">
        <v>1</v>
      </c>
      <c r="AK1271" s="1">
        <v>100</v>
      </c>
      <c r="AL1271" s="1">
        <v>0</v>
      </c>
      <c r="AM1271" s="1">
        <v>0</v>
      </c>
      <c r="AN1271" s="1">
        <v>10</v>
      </c>
      <c r="AO1271" s="1">
        <v>6</v>
      </c>
      <c r="AP1271" s="1">
        <v>16.600000000000001</v>
      </c>
      <c r="AQ1271" s="1">
        <v>26.6</v>
      </c>
      <c r="AR1271" s="1">
        <v>1.3</v>
      </c>
      <c r="AS1271" s="1">
        <v>408.85</v>
      </c>
      <c r="AT1271" s="1">
        <v>4.2549999999999999</v>
      </c>
      <c r="AU1271" s="1">
        <v>83</v>
      </c>
      <c r="AV1271" s="1">
        <v>12.58</v>
      </c>
      <c r="AW1271" s="1">
        <v>23.31</v>
      </c>
      <c r="AX1271" s="1">
        <v>40.33</v>
      </c>
      <c r="AY1271" s="1">
        <v>2</v>
      </c>
      <c r="AZ1271" s="1">
        <v>2</v>
      </c>
      <c r="BA1271" s="1">
        <v>609.9</v>
      </c>
      <c r="BB1271" s="1">
        <v>282.75</v>
      </c>
    </row>
    <row r="1272" spans="1:54" ht="12.5" x14ac:dyDescent="0.25">
      <c r="A1272" s="1" t="s">
        <v>54</v>
      </c>
      <c r="B1272" s="1" t="s">
        <v>55</v>
      </c>
      <c r="C1272" s="1" t="s">
        <v>56</v>
      </c>
      <c r="D1272" s="1">
        <v>26.916699999999999</v>
      </c>
      <c r="E1272" s="1">
        <v>75.816699999999997</v>
      </c>
      <c r="F1272" s="1" t="s">
        <v>57</v>
      </c>
      <c r="G1272" s="1">
        <v>1750250619</v>
      </c>
      <c r="H1272" s="3">
        <f t="shared" ca="1" si="8"/>
        <v>46118.952151620368</v>
      </c>
      <c r="I1272" s="1">
        <v>1750246200</v>
      </c>
      <c r="J1272" s="3">
        <f t="shared" ca="1" si="9"/>
        <v>46118.952151620368</v>
      </c>
      <c r="K1272" s="1">
        <v>31.6</v>
      </c>
      <c r="L1272" s="1">
        <v>88.8</v>
      </c>
      <c r="M1272" s="1">
        <v>1</v>
      </c>
      <c r="N1272" s="1" t="s">
        <v>125</v>
      </c>
      <c r="O1272" s="2" t="s">
        <v>130</v>
      </c>
      <c r="P1272" s="1">
        <v>1240</v>
      </c>
      <c r="Q1272" s="1">
        <v>7.4</v>
      </c>
      <c r="R1272" s="1">
        <v>11.9</v>
      </c>
      <c r="S1272" s="1">
        <v>157</v>
      </c>
      <c r="T1272" s="1" t="s">
        <v>71</v>
      </c>
      <c r="U1272" s="1">
        <v>995</v>
      </c>
      <c r="V1272" s="1">
        <v>29.38</v>
      </c>
      <c r="W1272" s="1">
        <v>1.89</v>
      </c>
      <c r="X1272" s="1">
        <v>7.0000000000000007E-2</v>
      </c>
      <c r="Y1272" s="1">
        <v>0</v>
      </c>
      <c r="Z1272" s="1">
        <v>60</v>
      </c>
      <c r="AA1272" s="1">
        <v>71</v>
      </c>
      <c r="AB1272" s="1">
        <v>36.4</v>
      </c>
      <c r="AC1272" s="1">
        <v>97.5</v>
      </c>
      <c r="AD1272" s="1">
        <v>31.6</v>
      </c>
      <c r="AE1272" s="1">
        <v>88.8</v>
      </c>
      <c r="AF1272" s="1">
        <v>36.4</v>
      </c>
      <c r="AG1272" s="1">
        <v>97.5</v>
      </c>
      <c r="AH1272" s="1">
        <v>23</v>
      </c>
      <c r="AI1272" s="1">
        <v>73.3</v>
      </c>
      <c r="AJ1272" s="1">
        <v>1</v>
      </c>
      <c r="AK1272" s="1">
        <v>100</v>
      </c>
      <c r="AL1272" s="1">
        <v>0</v>
      </c>
      <c r="AM1272" s="1">
        <v>0</v>
      </c>
      <c r="AN1272" s="1">
        <v>10</v>
      </c>
      <c r="AO1272" s="1">
        <v>6</v>
      </c>
      <c r="AP1272" s="1">
        <v>15.9</v>
      </c>
      <c r="AQ1272" s="1">
        <v>25.6</v>
      </c>
      <c r="AR1272" s="1">
        <v>0.8</v>
      </c>
      <c r="AS1272" s="1">
        <v>399.6</v>
      </c>
      <c r="AT1272" s="1">
        <v>3.5150000000000001</v>
      </c>
      <c r="AU1272" s="1">
        <v>88</v>
      </c>
      <c r="AV1272" s="1">
        <v>11.84</v>
      </c>
      <c r="AW1272" s="1">
        <v>27.934999999999999</v>
      </c>
      <c r="AX1272" s="1">
        <v>64.010000000000005</v>
      </c>
      <c r="AY1272" s="1">
        <v>2</v>
      </c>
      <c r="AZ1272" s="1">
        <v>3</v>
      </c>
      <c r="BA1272" s="1">
        <v>531.74</v>
      </c>
      <c r="BB1272" s="1">
        <v>248.98</v>
      </c>
    </row>
    <row r="1273" spans="1:54" ht="12.5" x14ac:dyDescent="0.25">
      <c r="A1273" s="1" t="s">
        <v>54</v>
      </c>
      <c r="B1273" s="1" t="s">
        <v>55</v>
      </c>
      <c r="C1273" s="1" t="s">
        <v>56</v>
      </c>
      <c r="D1273" s="1">
        <v>26.916699999999999</v>
      </c>
      <c r="E1273" s="1">
        <v>75.816699999999997</v>
      </c>
      <c r="F1273" s="1" t="s">
        <v>57</v>
      </c>
      <c r="G1273" s="1">
        <v>1750250619</v>
      </c>
      <c r="H1273" s="3">
        <f t="shared" ca="1" si="8"/>
        <v>46118.952151620368</v>
      </c>
      <c r="I1273" s="1">
        <v>1750293000</v>
      </c>
      <c r="J1273" s="3">
        <f t="shared" ca="1" si="9"/>
        <v>46118.952151620368</v>
      </c>
      <c r="K1273" s="1">
        <v>27.1</v>
      </c>
      <c r="L1273" s="1">
        <v>80.8</v>
      </c>
      <c r="M1273" s="1">
        <v>1</v>
      </c>
      <c r="N1273" s="1" t="s">
        <v>125</v>
      </c>
      <c r="O1273" s="2" t="s">
        <v>130</v>
      </c>
      <c r="P1273" s="1">
        <v>1240</v>
      </c>
      <c r="Q1273" s="1">
        <v>4.3</v>
      </c>
      <c r="R1273" s="1">
        <v>6.8</v>
      </c>
      <c r="S1273" s="1">
        <v>96</v>
      </c>
      <c r="T1273" s="1" t="s">
        <v>76</v>
      </c>
      <c r="U1273" s="1">
        <v>996</v>
      </c>
      <c r="V1273" s="1">
        <v>29.4</v>
      </c>
      <c r="W1273" s="1">
        <v>0.98</v>
      </c>
      <c r="X1273" s="1">
        <v>0.04</v>
      </c>
      <c r="Y1273" s="1">
        <v>0</v>
      </c>
      <c r="Z1273" s="1">
        <v>81</v>
      </c>
      <c r="AA1273" s="1">
        <v>90</v>
      </c>
      <c r="AB1273" s="1">
        <v>30.6</v>
      </c>
      <c r="AC1273" s="1">
        <v>87.1</v>
      </c>
      <c r="AD1273" s="1">
        <v>27.1</v>
      </c>
      <c r="AE1273" s="1">
        <v>80.900000000000006</v>
      </c>
      <c r="AF1273" s="1">
        <v>30.6</v>
      </c>
      <c r="AG1273" s="1">
        <v>87.1</v>
      </c>
      <c r="AH1273" s="1">
        <v>23.5</v>
      </c>
      <c r="AI1273" s="1">
        <v>74.3</v>
      </c>
      <c r="AJ1273" s="1">
        <v>1</v>
      </c>
      <c r="AK1273" s="1">
        <v>100</v>
      </c>
      <c r="AL1273" s="1">
        <v>0</v>
      </c>
      <c r="AM1273" s="1">
        <v>0</v>
      </c>
      <c r="AN1273" s="1">
        <v>10</v>
      </c>
      <c r="AO1273" s="1">
        <v>6</v>
      </c>
      <c r="AP1273" s="1">
        <v>6.2</v>
      </c>
      <c r="AQ1273" s="1">
        <v>9.9</v>
      </c>
      <c r="AR1273" s="1">
        <v>0.2</v>
      </c>
      <c r="AS1273" s="1">
        <v>545.75</v>
      </c>
      <c r="AT1273" s="1">
        <v>14.8</v>
      </c>
      <c r="AU1273" s="1">
        <v>76</v>
      </c>
      <c r="AV1273" s="1">
        <v>17.39</v>
      </c>
      <c r="AW1273" s="1">
        <v>27.38</v>
      </c>
      <c r="AX1273" s="1">
        <v>27.75</v>
      </c>
      <c r="AY1273" s="1">
        <v>2</v>
      </c>
      <c r="AZ1273" s="1">
        <v>3</v>
      </c>
      <c r="BA1273" s="1">
        <v>14.32</v>
      </c>
      <c r="BB1273" s="1">
        <v>8.1</v>
      </c>
    </row>
    <row r="1274" spans="1:54" ht="12.5" x14ac:dyDescent="0.25">
      <c r="A1274" s="1" t="s">
        <v>54</v>
      </c>
      <c r="B1274" s="1" t="s">
        <v>55</v>
      </c>
      <c r="C1274" s="1" t="s">
        <v>56</v>
      </c>
      <c r="D1274" s="1">
        <v>26.916699999999999</v>
      </c>
      <c r="E1274" s="1">
        <v>75.816699999999997</v>
      </c>
      <c r="F1274" s="1" t="s">
        <v>57</v>
      </c>
      <c r="G1274" s="1">
        <v>1750250619</v>
      </c>
      <c r="H1274" s="3">
        <f t="shared" ca="1" si="8"/>
        <v>46118.952151620368</v>
      </c>
      <c r="I1274" s="1">
        <v>1750296600</v>
      </c>
      <c r="J1274" s="3">
        <f t="shared" ca="1" si="9"/>
        <v>46118.952151620368</v>
      </c>
      <c r="K1274" s="1">
        <v>27.7</v>
      </c>
      <c r="L1274" s="1">
        <v>81.900000000000006</v>
      </c>
      <c r="M1274" s="1">
        <v>1</v>
      </c>
      <c r="N1274" s="1" t="s">
        <v>125</v>
      </c>
      <c r="O1274" s="2" t="s">
        <v>130</v>
      </c>
      <c r="P1274" s="1">
        <v>1240</v>
      </c>
      <c r="Q1274" s="1">
        <v>3.6</v>
      </c>
      <c r="R1274" s="1">
        <v>5.8</v>
      </c>
      <c r="S1274" s="1">
        <v>87</v>
      </c>
      <c r="T1274" s="1" t="s">
        <v>76</v>
      </c>
      <c r="U1274" s="1">
        <v>996</v>
      </c>
      <c r="V1274" s="1">
        <v>29.43</v>
      </c>
      <c r="W1274" s="1">
        <v>1.45</v>
      </c>
      <c r="X1274" s="1">
        <v>0.06</v>
      </c>
      <c r="Y1274" s="1">
        <v>0</v>
      </c>
      <c r="Z1274" s="1">
        <v>77</v>
      </c>
      <c r="AA1274" s="1">
        <v>73</v>
      </c>
      <c r="AB1274" s="1">
        <v>31.3</v>
      </c>
      <c r="AC1274" s="1">
        <v>88.3</v>
      </c>
      <c r="AD1274" s="1">
        <v>27.7</v>
      </c>
      <c r="AE1274" s="1">
        <v>81.900000000000006</v>
      </c>
      <c r="AF1274" s="1">
        <v>31.3</v>
      </c>
      <c r="AG1274" s="1">
        <v>88.3</v>
      </c>
      <c r="AH1274" s="1">
        <v>23.4</v>
      </c>
      <c r="AI1274" s="1">
        <v>74</v>
      </c>
      <c r="AJ1274" s="1">
        <v>1</v>
      </c>
      <c r="AK1274" s="1">
        <v>100</v>
      </c>
      <c r="AL1274" s="1">
        <v>0</v>
      </c>
      <c r="AM1274" s="1">
        <v>0</v>
      </c>
      <c r="AN1274" s="1">
        <v>10</v>
      </c>
      <c r="AO1274" s="1">
        <v>6</v>
      </c>
      <c r="AP1274" s="1">
        <v>5.4</v>
      </c>
      <c r="AQ1274" s="1">
        <v>8.6999999999999993</v>
      </c>
      <c r="AR1274" s="1">
        <v>1.1000000000000001</v>
      </c>
      <c r="AS1274" s="1">
        <v>529.1</v>
      </c>
      <c r="AT1274" s="1">
        <v>12.025</v>
      </c>
      <c r="AU1274" s="1">
        <v>78</v>
      </c>
      <c r="AV1274" s="1">
        <v>16.465</v>
      </c>
      <c r="AW1274" s="1">
        <v>25.16</v>
      </c>
      <c r="AX1274" s="1">
        <v>25.53</v>
      </c>
      <c r="AY1274" s="1">
        <v>2</v>
      </c>
      <c r="AZ1274" s="1">
        <v>3</v>
      </c>
      <c r="BA1274" s="1">
        <v>78.53</v>
      </c>
      <c r="BB1274" s="1">
        <v>39.380000000000003</v>
      </c>
    </row>
    <row r="1275" spans="1:54" ht="12.5" x14ac:dyDescent="0.25">
      <c r="A1275" s="1" t="s">
        <v>54</v>
      </c>
      <c r="B1275" s="1" t="s">
        <v>55</v>
      </c>
      <c r="C1275" s="1" t="s">
        <v>56</v>
      </c>
      <c r="D1275" s="1">
        <v>26.916699999999999</v>
      </c>
      <c r="E1275" s="1">
        <v>75.816699999999997</v>
      </c>
      <c r="F1275" s="1" t="s">
        <v>57</v>
      </c>
      <c r="G1275" s="1">
        <v>1750250619</v>
      </c>
      <c r="H1275" s="3">
        <f t="shared" ca="1" si="8"/>
        <v>46118.952151620368</v>
      </c>
      <c r="I1275" s="1">
        <v>1750300200</v>
      </c>
      <c r="J1275" s="3">
        <f t="shared" ca="1" si="9"/>
        <v>46118.952151620368</v>
      </c>
      <c r="K1275" s="1">
        <v>28.6</v>
      </c>
      <c r="L1275" s="1">
        <v>83.6</v>
      </c>
      <c r="M1275" s="1">
        <v>1</v>
      </c>
      <c r="N1275" s="1" t="s">
        <v>125</v>
      </c>
      <c r="O1275" s="2" t="s">
        <v>130</v>
      </c>
      <c r="P1275" s="1">
        <v>1240</v>
      </c>
      <c r="Q1275" s="1">
        <v>2.7</v>
      </c>
      <c r="R1275" s="1">
        <v>4.3</v>
      </c>
      <c r="S1275" s="1">
        <v>69</v>
      </c>
      <c r="T1275" s="1" t="s">
        <v>107</v>
      </c>
      <c r="U1275" s="1">
        <v>997</v>
      </c>
      <c r="V1275" s="1">
        <v>29.43</v>
      </c>
      <c r="W1275" s="1">
        <v>1.36</v>
      </c>
      <c r="X1275" s="1">
        <v>0.05</v>
      </c>
      <c r="Y1275" s="1">
        <v>0</v>
      </c>
      <c r="Z1275" s="1">
        <v>72</v>
      </c>
      <c r="AA1275" s="1">
        <v>69</v>
      </c>
      <c r="AB1275" s="1">
        <v>32.5</v>
      </c>
      <c r="AC1275" s="1">
        <v>90.5</v>
      </c>
      <c r="AD1275" s="1">
        <v>28.7</v>
      </c>
      <c r="AE1275" s="1">
        <v>83.6</v>
      </c>
      <c r="AF1275" s="1">
        <v>32.5</v>
      </c>
      <c r="AG1275" s="1">
        <v>90.5</v>
      </c>
      <c r="AH1275" s="1">
        <v>23.2</v>
      </c>
      <c r="AI1275" s="1">
        <v>73.8</v>
      </c>
      <c r="AJ1275" s="1">
        <v>1</v>
      </c>
      <c r="AK1275" s="1">
        <v>100</v>
      </c>
      <c r="AL1275" s="1">
        <v>0</v>
      </c>
      <c r="AM1275" s="1">
        <v>0</v>
      </c>
      <c r="AN1275" s="1">
        <v>10</v>
      </c>
      <c r="AO1275" s="1">
        <v>6</v>
      </c>
      <c r="AP1275" s="1">
        <v>4.5</v>
      </c>
      <c r="AQ1275" s="1">
        <v>7.3</v>
      </c>
      <c r="AR1275" s="1">
        <v>2.6</v>
      </c>
      <c r="AS1275" s="1">
        <v>506.9</v>
      </c>
      <c r="AT1275" s="1">
        <v>12.025</v>
      </c>
      <c r="AU1275" s="1">
        <v>74</v>
      </c>
      <c r="AV1275" s="1">
        <v>15.91</v>
      </c>
      <c r="AW1275" s="1">
        <v>24.605</v>
      </c>
      <c r="AX1275" s="1">
        <v>24.79</v>
      </c>
      <c r="AY1275" s="1">
        <v>2</v>
      </c>
      <c r="AZ1275" s="1">
        <v>3</v>
      </c>
      <c r="BA1275" s="1">
        <v>161.94</v>
      </c>
      <c r="BB1275" s="1">
        <v>76.8</v>
      </c>
    </row>
    <row r="1276" spans="1:54" ht="12.5" x14ac:dyDescent="0.25">
      <c r="A1276" s="1" t="s">
        <v>54</v>
      </c>
      <c r="B1276" s="1" t="s">
        <v>55</v>
      </c>
      <c r="C1276" s="1" t="s">
        <v>56</v>
      </c>
      <c r="D1276" s="1">
        <v>26.916699999999999</v>
      </c>
      <c r="E1276" s="1">
        <v>75.816699999999997</v>
      </c>
      <c r="F1276" s="1" t="s">
        <v>57</v>
      </c>
      <c r="G1276" s="1">
        <v>1750250619</v>
      </c>
      <c r="H1276" s="3">
        <f t="shared" ca="1" si="8"/>
        <v>46118.952151620368</v>
      </c>
      <c r="I1276" s="1">
        <v>1750303800</v>
      </c>
      <c r="J1276" s="3">
        <f t="shared" ca="1" si="9"/>
        <v>46118.952151620368</v>
      </c>
      <c r="K1276" s="1">
        <v>29.6</v>
      </c>
      <c r="L1276" s="1">
        <v>85.3</v>
      </c>
      <c r="M1276" s="1">
        <v>1</v>
      </c>
      <c r="N1276" s="1" t="s">
        <v>125</v>
      </c>
      <c r="O1276" s="2" t="s">
        <v>130</v>
      </c>
      <c r="P1276" s="1">
        <v>1240</v>
      </c>
      <c r="Q1276" s="1">
        <v>3.4</v>
      </c>
      <c r="R1276" s="1">
        <v>5.4</v>
      </c>
      <c r="S1276" s="1">
        <v>69</v>
      </c>
      <c r="T1276" s="1" t="s">
        <v>107</v>
      </c>
      <c r="U1276" s="1">
        <v>997</v>
      </c>
      <c r="V1276" s="1">
        <v>29.44</v>
      </c>
      <c r="W1276" s="1">
        <v>1.87</v>
      </c>
      <c r="X1276" s="1">
        <v>7.0000000000000007E-2</v>
      </c>
      <c r="Y1276" s="1">
        <v>0</v>
      </c>
      <c r="Z1276" s="1">
        <v>68</v>
      </c>
      <c r="AA1276" s="1">
        <v>65</v>
      </c>
      <c r="AB1276" s="1">
        <v>33.9</v>
      </c>
      <c r="AC1276" s="1">
        <v>92.9</v>
      </c>
      <c r="AD1276" s="1">
        <v>29.6</v>
      </c>
      <c r="AE1276" s="1">
        <v>85.3</v>
      </c>
      <c r="AF1276" s="1">
        <v>33.9</v>
      </c>
      <c r="AG1276" s="1">
        <v>92.9</v>
      </c>
      <c r="AH1276" s="1">
        <v>23.2</v>
      </c>
      <c r="AI1276" s="1">
        <v>73.8</v>
      </c>
      <c r="AJ1276" s="1">
        <v>1</v>
      </c>
      <c r="AK1276" s="1">
        <v>100</v>
      </c>
      <c r="AL1276" s="1">
        <v>0</v>
      </c>
      <c r="AM1276" s="1">
        <v>0</v>
      </c>
      <c r="AN1276" s="1">
        <v>10</v>
      </c>
      <c r="AO1276" s="1">
        <v>6</v>
      </c>
      <c r="AP1276" s="1">
        <v>6.2</v>
      </c>
      <c r="AQ1276" s="1">
        <v>10</v>
      </c>
      <c r="AR1276" s="1">
        <v>4.5999999999999996</v>
      </c>
      <c r="AS1276" s="1">
        <v>488.4</v>
      </c>
      <c r="AT1276" s="1">
        <v>13.32</v>
      </c>
      <c r="AU1276" s="1">
        <v>68</v>
      </c>
      <c r="AV1276" s="1">
        <v>15.54</v>
      </c>
      <c r="AW1276" s="1">
        <v>22.57</v>
      </c>
      <c r="AX1276" s="1">
        <v>22.754999999999999</v>
      </c>
      <c r="AY1276" s="1">
        <v>2</v>
      </c>
      <c r="AZ1276" s="1">
        <v>2</v>
      </c>
      <c r="BA1276" s="1">
        <v>245.25</v>
      </c>
      <c r="BB1276" s="1">
        <v>114.54</v>
      </c>
    </row>
    <row r="1277" spans="1:54" ht="12.5" x14ac:dyDescent="0.25">
      <c r="A1277" s="1" t="s">
        <v>54</v>
      </c>
      <c r="B1277" s="1" t="s">
        <v>55</v>
      </c>
      <c r="C1277" s="1" t="s">
        <v>56</v>
      </c>
      <c r="D1277" s="1">
        <v>26.916699999999999</v>
      </c>
      <c r="E1277" s="1">
        <v>75.816699999999997</v>
      </c>
      <c r="F1277" s="1" t="s">
        <v>57</v>
      </c>
      <c r="G1277" s="1">
        <v>1750250619</v>
      </c>
      <c r="H1277" s="3">
        <f t="shared" ref="H1277:H1531" ca="1" si="10">NOW()</f>
        <v>46118.952151620368</v>
      </c>
      <c r="I1277" s="1">
        <v>1750307400</v>
      </c>
      <c r="J1277" s="3">
        <f t="shared" ref="J1277:J1531" ca="1" si="11">NOW()</f>
        <v>46118.952151620368</v>
      </c>
      <c r="K1277" s="1">
        <v>30</v>
      </c>
      <c r="L1277" s="1">
        <v>86</v>
      </c>
      <c r="M1277" s="1">
        <v>1</v>
      </c>
      <c r="N1277" s="1" t="s">
        <v>125</v>
      </c>
      <c r="O1277" s="2" t="s">
        <v>130</v>
      </c>
      <c r="P1277" s="1">
        <v>1240</v>
      </c>
      <c r="Q1277" s="1">
        <v>4</v>
      </c>
      <c r="R1277" s="1">
        <v>6.5</v>
      </c>
      <c r="S1277" s="1">
        <v>84</v>
      </c>
      <c r="T1277" s="1" t="s">
        <v>76</v>
      </c>
      <c r="U1277" s="1">
        <v>997</v>
      </c>
      <c r="V1277" s="1">
        <v>29.44</v>
      </c>
      <c r="W1277" s="1">
        <v>1.69</v>
      </c>
      <c r="X1277" s="1">
        <v>7.0000000000000007E-2</v>
      </c>
      <c r="Y1277" s="1">
        <v>0</v>
      </c>
      <c r="Z1277" s="1">
        <v>67</v>
      </c>
      <c r="AA1277" s="1">
        <v>71</v>
      </c>
      <c r="AB1277" s="1">
        <v>34.4</v>
      </c>
      <c r="AC1277" s="1">
        <v>93.8</v>
      </c>
      <c r="AD1277" s="1">
        <v>30</v>
      </c>
      <c r="AE1277" s="1">
        <v>86</v>
      </c>
      <c r="AF1277" s="1">
        <v>34.4</v>
      </c>
      <c r="AG1277" s="1">
        <v>93.8</v>
      </c>
      <c r="AH1277" s="1">
        <v>23.2</v>
      </c>
      <c r="AI1277" s="1">
        <v>73.7</v>
      </c>
      <c r="AJ1277" s="1">
        <v>1</v>
      </c>
      <c r="AK1277" s="1">
        <v>100</v>
      </c>
      <c r="AL1277" s="1">
        <v>0</v>
      </c>
      <c r="AM1277" s="1">
        <v>0</v>
      </c>
      <c r="AN1277" s="1">
        <v>10</v>
      </c>
      <c r="AO1277" s="1">
        <v>6</v>
      </c>
      <c r="AP1277" s="1">
        <v>8.1</v>
      </c>
      <c r="AQ1277" s="1">
        <v>13</v>
      </c>
      <c r="AR1277" s="1">
        <v>8.1999999999999993</v>
      </c>
      <c r="AS1277" s="1">
        <v>490.25</v>
      </c>
      <c r="AT1277" s="1">
        <v>13.875</v>
      </c>
      <c r="AU1277" s="1">
        <v>66</v>
      </c>
      <c r="AV1277" s="1">
        <v>15.17</v>
      </c>
      <c r="AW1277" s="1">
        <v>21.46</v>
      </c>
      <c r="AX1277" s="1">
        <v>21.645</v>
      </c>
      <c r="AY1277" s="1">
        <v>2</v>
      </c>
      <c r="AZ1277" s="1">
        <v>2</v>
      </c>
      <c r="BA1277" s="1">
        <v>282.24</v>
      </c>
      <c r="BB1277" s="1">
        <v>140</v>
      </c>
    </row>
    <row r="1278" spans="1:54" ht="12.5" x14ac:dyDescent="0.25">
      <c r="A1278" s="1" t="s">
        <v>54</v>
      </c>
      <c r="B1278" s="1" t="s">
        <v>55</v>
      </c>
      <c r="C1278" s="1" t="s">
        <v>56</v>
      </c>
      <c r="D1278" s="1">
        <v>26.916699999999999</v>
      </c>
      <c r="E1278" s="1">
        <v>75.816699999999997</v>
      </c>
      <c r="F1278" s="1" t="s">
        <v>57</v>
      </c>
      <c r="G1278" s="1">
        <v>1750250619</v>
      </c>
      <c r="H1278" s="3">
        <f t="shared" ca="1" si="10"/>
        <v>46118.952151620368</v>
      </c>
      <c r="I1278" s="1">
        <v>1750311000</v>
      </c>
      <c r="J1278" s="3">
        <f t="shared" ca="1" si="11"/>
        <v>46118.952151620368</v>
      </c>
      <c r="K1278" s="1">
        <v>30.3</v>
      </c>
      <c r="L1278" s="1">
        <v>86.6</v>
      </c>
      <c r="M1278" s="1">
        <v>1</v>
      </c>
      <c r="N1278" s="1" t="s">
        <v>125</v>
      </c>
      <c r="O1278" s="2" t="s">
        <v>130</v>
      </c>
      <c r="P1278" s="1">
        <v>1240</v>
      </c>
      <c r="Q1278" s="1">
        <v>5.0999999999999996</v>
      </c>
      <c r="R1278" s="1">
        <v>8.3000000000000007</v>
      </c>
      <c r="S1278" s="1">
        <v>98</v>
      </c>
      <c r="T1278" s="1" t="s">
        <v>76</v>
      </c>
      <c r="U1278" s="1">
        <v>997</v>
      </c>
      <c r="V1278" s="1">
        <v>29.44</v>
      </c>
      <c r="W1278" s="1">
        <v>1.25</v>
      </c>
      <c r="X1278" s="1">
        <v>0.05</v>
      </c>
      <c r="Y1278" s="1">
        <v>0</v>
      </c>
      <c r="Z1278" s="1">
        <v>65</v>
      </c>
      <c r="AA1278" s="1">
        <v>88</v>
      </c>
      <c r="AB1278" s="1">
        <v>34.799999999999997</v>
      </c>
      <c r="AC1278" s="1">
        <v>94.6</v>
      </c>
      <c r="AD1278" s="1">
        <v>30.3</v>
      </c>
      <c r="AE1278" s="1">
        <v>86.6</v>
      </c>
      <c r="AF1278" s="1">
        <v>34.799999999999997</v>
      </c>
      <c r="AG1278" s="1">
        <v>94.6</v>
      </c>
      <c r="AH1278" s="1">
        <v>23.1</v>
      </c>
      <c r="AI1278" s="1">
        <v>73.5</v>
      </c>
      <c r="AJ1278" s="1">
        <v>1</v>
      </c>
      <c r="AK1278" s="1">
        <v>100</v>
      </c>
      <c r="AL1278" s="1">
        <v>0</v>
      </c>
      <c r="AM1278" s="1">
        <v>0</v>
      </c>
      <c r="AN1278" s="1">
        <v>10</v>
      </c>
      <c r="AO1278" s="1">
        <v>6</v>
      </c>
      <c r="AP1278" s="1">
        <v>10.6</v>
      </c>
      <c r="AQ1278" s="1">
        <v>17.100000000000001</v>
      </c>
      <c r="AR1278" s="1">
        <v>10.7</v>
      </c>
      <c r="AS1278" s="1">
        <v>529.1</v>
      </c>
      <c r="AT1278" s="1">
        <v>12.58</v>
      </c>
      <c r="AU1278" s="1">
        <v>73</v>
      </c>
      <c r="AV1278" s="1">
        <v>15.355</v>
      </c>
      <c r="AW1278" s="1">
        <v>20.535</v>
      </c>
      <c r="AX1278" s="1">
        <v>20.535</v>
      </c>
      <c r="AY1278" s="1">
        <v>2</v>
      </c>
      <c r="AZ1278" s="1">
        <v>2</v>
      </c>
      <c r="BA1278" s="1">
        <v>299.94</v>
      </c>
      <c r="BB1278" s="1">
        <v>154.1</v>
      </c>
    </row>
    <row r="1279" spans="1:54" ht="12.5" x14ac:dyDescent="0.25">
      <c r="A1279" s="1" t="s">
        <v>54</v>
      </c>
      <c r="B1279" s="1" t="s">
        <v>55</v>
      </c>
      <c r="C1279" s="1" t="s">
        <v>56</v>
      </c>
      <c r="D1279" s="1">
        <v>26.916699999999999</v>
      </c>
      <c r="E1279" s="1">
        <v>75.816699999999997</v>
      </c>
      <c r="F1279" s="1" t="s">
        <v>57</v>
      </c>
      <c r="G1279" s="1">
        <v>1750250619</v>
      </c>
      <c r="H1279" s="3">
        <f t="shared" ca="1" si="10"/>
        <v>46118.952151620368</v>
      </c>
      <c r="I1279" s="1">
        <v>1750318200</v>
      </c>
      <c r="J1279" s="3">
        <f t="shared" ca="1" si="11"/>
        <v>46118.952151620368</v>
      </c>
      <c r="K1279" s="1">
        <v>29.2</v>
      </c>
      <c r="L1279" s="1">
        <v>84.6</v>
      </c>
      <c r="M1279" s="1">
        <v>1</v>
      </c>
      <c r="N1279" s="1" t="s">
        <v>125</v>
      </c>
      <c r="O1279" s="2" t="s">
        <v>130</v>
      </c>
      <c r="P1279" s="1">
        <v>1240</v>
      </c>
      <c r="Q1279" s="1">
        <v>5.6</v>
      </c>
      <c r="R1279" s="1">
        <v>9</v>
      </c>
      <c r="S1279" s="1">
        <v>109</v>
      </c>
      <c r="T1279" s="1" t="s">
        <v>75</v>
      </c>
      <c r="U1279" s="1">
        <v>997</v>
      </c>
      <c r="V1279" s="1">
        <v>29.43</v>
      </c>
      <c r="W1279" s="1">
        <v>0.3</v>
      </c>
      <c r="X1279" s="1">
        <v>0.01</v>
      </c>
      <c r="Y1279" s="1">
        <v>0</v>
      </c>
      <c r="Z1279" s="1">
        <v>70</v>
      </c>
      <c r="AA1279" s="1">
        <v>87</v>
      </c>
      <c r="AB1279" s="1">
        <v>33.299999999999997</v>
      </c>
      <c r="AC1279" s="1">
        <v>92</v>
      </c>
      <c r="AD1279" s="1">
        <v>29.3</v>
      </c>
      <c r="AE1279" s="1">
        <v>84.7</v>
      </c>
      <c r="AF1279" s="1">
        <v>33.299999999999997</v>
      </c>
      <c r="AG1279" s="1">
        <v>92</v>
      </c>
      <c r="AH1279" s="1">
        <v>23.2</v>
      </c>
      <c r="AI1279" s="1">
        <v>73.8</v>
      </c>
      <c r="AJ1279" s="1">
        <v>1</v>
      </c>
      <c r="AK1279" s="1">
        <v>100</v>
      </c>
      <c r="AL1279" s="1">
        <v>0</v>
      </c>
      <c r="AM1279" s="1">
        <v>0</v>
      </c>
      <c r="AN1279" s="1">
        <v>10</v>
      </c>
      <c r="AO1279" s="1">
        <v>6</v>
      </c>
      <c r="AP1279" s="1">
        <v>7.6</v>
      </c>
      <c r="AQ1279" s="1">
        <v>12.2</v>
      </c>
      <c r="AR1279" s="1">
        <v>10.199999999999999</v>
      </c>
      <c r="AS1279" s="1">
        <v>621.6</v>
      </c>
      <c r="AT1279" s="1">
        <v>8.3249999999999993</v>
      </c>
      <c r="AU1279" s="1">
        <v>92</v>
      </c>
      <c r="AV1279" s="1">
        <v>14.615</v>
      </c>
      <c r="AW1279" s="1">
        <v>14.244999999999999</v>
      </c>
      <c r="AX1279" s="1">
        <v>14.244999999999999</v>
      </c>
      <c r="AY1279" s="1">
        <v>1</v>
      </c>
      <c r="AZ1279" s="1">
        <v>2</v>
      </c>
      <c r="BA1279" s="1">
        <v>229.92</v>
      </c>
      <c r="BB1279" s="1">
        <v>142.9</v>
      </c>
    </row>
    <row r="1280" spans="1:54" ht="12.5" x14ac:dyDescent="0.25">
      <c r="A1280" s="1" t="s">
        <v>54</v>
      </c>
      <c r="B1280" s="1" t="s">
        <v>55</v>
      </c>
      <c r="C1280" s="1" t="s">
        <v>56</v>
      </c>
      <c r="D1280" s="1">
        <v>26.916699999999999</v>
      </c>
      <c r="E1280" s="1">
        <v>75.816699999999997</v>
      </c>
      <c r="F1280" s="1" t="s">
        <v>57</v>
      </c>
      <c r="G1280" s="1">
        <v>1750250619</v>
      </c>
      <c r="H1280" s="3">
        <f t="shared" ca="1" si="10"/>
        <v>46118.952151620368</v>
      </c>
      <c r="I1280" s="1">
        <v>1750321800</v>
      </c>
      <c r="J1280" s="3">
        <f t="shared" ca="1" si="11"/>
        <v>46118.952151620368</v>
      </c>
      <c r="K1280" s="1">
        <v>28.9</v>
      </c>
      <c r="L1280" s="1">
        <v>83.9</v>
      </c>
      <c r="M1280" s="1">
        <v>1</v>
      </c>
      <c r="N1280" s="1" t="s">
        <v>104</v>
      </c>
      <c r="O1280" s="2" t="s">
        <v>127</v>
      </c>
      <c r="P1280" s="1">
        <v>1063</v>
      </c>
      <c r="Q1280" s="1">
        <v>6.7</v>
      </c>
      <c r="R1280" s="1">
        <v>10.8</v>
      </c>
      <c r="S1280" s="1">
        <v>92</v>
      </c>
      <c r="T1280" s="1" t="s">
        <v>76</v>
      </c>
      <c r="U1280" s="1">
        <v>997</v>
      </c>
      <c r="V1280" s="1">
        <v>29.43</v>
      </c>
      <c r="W1280" s="1">
        <v>0.14000000000000001</v>
      </c>
      <c r="X1280" s="1">
        <v>0.01</v>
      </c>
      <c r="Y1280" s="1">
        <v>0</v>
      </c>
      <c r="Z1280" s="1">
        <v>72</v>
      </c>
      <c r="AA1280" s="1">
        <v>56</v>
      </c>
      <c r="AB1280" s="1">
        <v>32.9</v>
      </c>
      <c r="AC1280" s="1">
        <v>91.2</v>
      </c>
      <c r="AD1280" s="1">
        <v>28.9</v>
      </c>
      <c r="AE1280" s="1">
        <v>83.9</v>
      </c>
      <c r="AF1280" s="1">
        <v>32.9</v>
      </c>
      <c r="AG1280" s="1">
        <v>91.2</v>
      </c>
      <c r="AH1280" s="1">
        <v>23.4</v>
      </c>
      <c r="AI1280" s="1">
        <v>74.099999999999994</v>
      </c>
      <c r="AJ1280" s="1">
        <v>1</v>
      </c>
      <c r="AK1280" s="1">
        <v>100</v>
      </c>
      <c r="AL1280" s="1">
        <v>0</v>
      </c>
      <c r="AM1280" s="1">
        <v>0</v>
      </c>
      <c r="AN1280" s="1">
        <v>10</v>
      </c>
      <c r="AO1280" s="1">
        <v>6</v>
      </c>
      <c r="AP1280" s="1">
        <v>9.1999999999999993</v>
      </c>
      <c r="AQ1280" s="1">
        <v>14.8</v>
      </c>
      <c r="AR1280" s="1">
        <v>5</v>
      </c>
      <c r="AS1280" s="1">
        <v>614.20000000000005</v>
      </c>
      <c r="AT1280" s="1">
        <v>6.8449999999999998</v>
      </c>
      <c r="AU1280" s="1">
        <v>95</v>
      </c>
      <c r="AV1280" s="1">
        <v>11.654999999999999</v>
      </c>
      <c r="AW1280" s="1">
        <v>13.69</v>
      </c>
      <c r="AX1280" s="1">
        <v>13.875</v>
      </c>
      <c r="AY1280" s="1">
        <v>1</v>
      </c>
      <c r="AZ1280" s="1">
        <v>2</v>
      </c>
      <c r="BA1280" s="1">
        <v>206.7</v>
      </c>
      <c r="BB1280" s="1">
        <v>130.06</v>
      </c>
    </row>
    <row r="1281" spans="1:54" ht="12.5" x14ac:dyDescent="0.25">
      <c r="A1281" s="1" t="s">
        <v>54</v>
      </c>
      <c r="B1281" s="1" t="s">
        <v>55</v>
      </c>
      <c r="C1281" s="1" t="s">
        <v>56</v>
      </c>
      <c r="D1281" s="1">
        <v>26.916699999999999</v>
      </c>
      <c r="E1281" s="1">
        <v>75.816699999999997</v>
      </c>
      <c r="F1281" s="1" t="s">
        <v>57</v>
      </c>
      <c r="G1281" s="1">
        <v>1750250619</v>
      </c>
      <c r="H1281" s="3">
        <f t="shared" ca="1" si="10"/>
        <v>46118.952151620368</v>
      </c>
      <c r="I1281" s="1">
        <v>1750383000</v>
      </c>
      <c r="J1281" s="3">
        <f t="shared" ca="1" si="11"/>
        <v>46118.952151620368</v>
      </c>
      <c r="K1281" s="1">
        <v>27</v>
      </c>
      <c r="L1281" s="1">
        <v>80.7</v>
      </c>
      <c r="M1281" s="1">
        <v>1</v>
      </c>
      <c r="N1281" s="1" t="s">
        <v>104</v>
      </c>
      <c r="O1281" s="2" t="s">
        <v>127</v>
      </c>
      <c r="P1281" s="1">
        <v>1063</v>
      </c>
      <c r="Q1281" s="1">
        <v>10.5</v>
      </c>
      <c r="R1281" s="1">
        <v>16.899999999999999</v>
      </c>
      <c r="S1281" s="1">
        <v>279</v>
      </c>
      <c r="T1281" s="1" t="s">
        <v>64</v>
      </c>
      <c r="U1281" s="1">
        <v>1001</v>
      </c>
      <c r="V1281" s="1">
        <v>29.55</v>
      </c>
      <c r="W1281" s="1">
        <v>0.06</v>
      </c>
      <c r="X1281" s="1">
        <v>0</v>
      </c>
      <c r="Y1281" s="1">
        <v>0</v>
      </c>
      <c r="Z1281" s="1">
        <v>79</v>
      </c>
      <c r="AA1281" s="1">
        <v>72</v>
      </c>
      <c r="AB1281" s="1">
        <v>30.2</v>
      </c>
      <c r="AC1281" s="1">
        <v>86.4</v>
      </c>
      <c r="AD1281" s="1">
        <v>27</v>
      </c>
      <c r="AE1281" s="1">
        <v>80.7</v>
      </c>
      <c r="AF1281" s="1">
        <v>30.2</v>
      </c>
      <c r="AG1281" s="1">
        <v>86.4</v>
      </c>
      <c r="AH1281" s="1">
        <v>23</v>
      </c>
      <c r="AI1281" s="1">
        <v>73.400000000000006</v>
      </c>
      <c r="AJ1281" s="1">
        <v>1</v>
      </c>
      <c r="AK1281" s="1">
        <v>100</v>
      </c>
      <c r="AL1281" s="1">
        <v>0</v>
      </c>
      <c r="AM1281" s="1">
        <v>0</v>
      </c>
      <c r="AN1281" s="1">
        <v>10</v>
      </c>
      <c r="AO1281" s="1">
        <v>6</v>
      </c>
      <c r="AP1281" s="1">
        <v>13.1</v>
      </c>
      <c r="AQ1281" s="1">
        <v>21.1</v>
      </c>
      <c r="AR1281" s="1">
        <v>0.5</v>
      </c>
      <c r="AS1281" s="1">
        <v>382.95</v>
      </c>
      <c r="AT1281" s="1">
        <v>19.61</v>
      </c>
      <c r="AU1281" s="1">
        <v>56</v>
      </c>
      <c r="AV1281" s="1">
        <v>6.66</v>
      </c>
      <c r="AW1281" s="1">
        <v>23.125</v>
      </c>
      <c r="AX1281" s="1">
        <v>23.495000000000001</v>
      </c>
      <c r="AY1281" s="1">
        <v>2</v>
      </c>
      <c r="AZ1281" s="1">
        <v>2</v>
      </c>
      <c r="BA1281" s="1">
        <v>97.58</v>
      </c>
      <c r="BB1281" s="1">
        <v>48.63</v>
      </c>
    </row>
    <row r="1282" spans="1:54" ht="12.5" x14ac:dyDescent="0.25">
      <c r="A1282" s="1" t="s">
        <v>54</v>
      </c>
      <c r="B1282" s="1" t="s">
        <v>55</v>
      </c>
      <c r="C1282" s="1" t="s">
        <v>56</v>
      </c>
      <c r="D1282" s="1">
        <v>26.916699999999999</v>
      </c>
      <c r="E1282" s="1">
        <v>75.816699999999997</v>
      </c>
      <c r="F1282" s="1" t="s">
        <v>57</v>
      </c>
      <c r="G1282" s="1">
        <v>1750250619</v>
      </c>
      <c r="H1282" s="3">
        <f t="shared" ca="1" si="10"/>
        <v>46118.952151620368</v>
      </c>
      <c r="I1282" s="1">
        <v>1750393800</v>
      </c>
      <c r="J1282" s="3">
        <f t="shared" ca="1" si="11"/>
        <v>46118.952151620368</v>
      </c>
      <c r="K1282" s="1">
        <v>28.9</v>
      </c>
      <c r="L1282" s="1">
        <v>83.9</v>
      </c>
      <c r="M1282" s="1">
        <v>1</v>
      </c>
      <c r="N1282" s="1" t="s">
        <v>125</v>
      </c>
      <c r="O1282" s="2" t="s">
        <v>130</v>
      </c>
      <c r="P1282" s="1">
        <v>1240</v>
      </c>
      <c r="Q1282" s="1">
        <v>9.4</v>
      </c>
      <c r="R1282" s="1">
        <v>15.1</v>
      </c>
      <c r="S1282" s="1">
        <v>277</v>
      </c>
      <c r="T1282" s="1" t="s">
        <v>64</v>
      </c>
      <c r="U1282" s="1">
        <v>1002</v>
      </c>
      <c r="V1282" s="1">
        <v>29.58</v>
      </c>
      <c r="W1282" s="1">
        <v>0.42</v>
      </c>
      <c r="X1282" s="1">
        <v>0.02</v>
      </c>
      <c r="Y1282" s="1">
        <v>0</v>
      </c>
      <c r="Z1282" s="1">
        <v>69</v>
      </c>
      <c r="AA1282" s="1">
        <v>74</v>
      </c>
      <c r="AB1282" s="1">
        <v>32.4</v>
      </c>
      <c r="AC1282" s="1">
        <v>90.4</v>
      </c>
      <c r="AD1282" s="1">
        <v>28.9</v>
      </c>
      <c r="AE1282" s="1">
        <v>83.9</v>
      </c>
      <c r="AF1282" s="1">
        <v>32.4</v>
      </c>
      <c r="AG1282" s="1">
        <v>90.4</v>
      </c>
      <c r="AH1282" s="1">
        <v>22.7</v>
      </c>
      <c r="AI1282" s="1">
        <v>72.8</v>
      </c>
      <c r="AJ1282" s="1">
        <v>1</v>
      </c>
      <c r="AK1282" s="1">
        <v>100</v>
      </c>
      <c r="AL1282" s="1">
        <v>0</v>
      </c>
      <c r="AM1282" s="1">
        <v>0</v>
      </c>
      <c r="AN1282" s="1">
        <v>10</v>
      </c>
      <c r="AO1282" s="1">
        <v>6</v>
      </c>
      <c r="AP1282" s="1">
        <v>13.7</v>
      </c>
      <c r="AQ1282" s="1">
        <v>22</v>
      </c>
      <c r="AR1282" s="1">
        <v>5.2</v>
      </c>
      <c r="AS1282" s="1">
        <v>355.2</v>
      </c>
      <c r="AT1282" s="1">
        <v>10.545</v>
      </c>
      <c r="AU1282" s="1">
        <v>75</v>
      </c>
      <c r="AV1282" s="1">
        <v>4.625</v>
      </c>
      <c r="AW1282" s="1">
        <v>16.28</v>
      </c>
      <c r="AX1282" s="1">
        <v>17.574999999999999</v>
      </c>
      <c r="AY1282" s="1">
        <v>2</v>
      </c>
      <c r="AZ1282" s="1">
        <v>2</v>
      </c>
      <c r="BA1282" s="1">
        <v>214.38</v>
      </c>
      <c r="BB1282" s="1">
        <v>108.49</v>
      </c>
    </row>
    <row r="1283" spans="1:54" ht="12.5" x14ac:dyDescent="0.25">
      <c r="A1283" s="1" t="s">
        <v>54</v>
      </c>
      <c r="B1283" s="1" t="s">
        <v>55</v>
      </c>
      <c r="C1283" s="1" t="s">
        <v>56</v>
      </c>
      <c r="D1283" s="1">
        <v>26.916699999999999</v>
      </c>
      <c r="E1283" s="1">
        <v>75.816699999999997</v>
      </c>
      <c r="F1283" s="1" t="s">
        <v>57</v>
      </c>
      <c r="G1283" s="1">
        <v>1750250619</v>
      </c>
      <c r="H1283" s="3">
        <f t="shared" ca="1" si="10"/>
        <v>46118.952151620368</v>
      </c>
      <c r="I1283" s="1">
        <v>1750397400</v>
      </c>
      <c r="J1283" s="3">
        <f t="shared" ca="1" si="11"/>
        <v>46118.952151620368</v>
      </c>
      <c r="K1283" s="1">
        <v>29.5</v>
      </c>
      <c r="L1283" s="1">
        <v>85.1</v>
      </c>
      <c r="M1283" s="1">
        <v>1</v>
      </c>
      <c r="N1283" s="1" t="s">
        <v>104</v>
      </c>
      <c r="O1283" s="2" t="s">
        <v>127</v>
      </c>
      <c r="P1283" s="1">
        <v>1063</v>
      </c>
      <c r="Q1283" s="1">
        <v>8.5</v>
      </c>
      <c r="R1283" s="1">
        <v>13.7</v>
      </c>
      <c r="S1283" s="1">
        <v>269</v>
      </c>
      <c r="T1283" s="1" t="s">
        <v>64</v>
      </c>
      <c r="U1283" s="1">
        <v>1001</v>
      </c>
      <c r="V1283" s="1">
        <v>29.57</v>
      </c>
      <c r="W1283" s="1">
        <v>7.0000000000000007E-2</v>
      </c>
      <c r="X1283" s="1">
        <v>0</v>
      </c>
      <c r="Y1283" s="1">
        <v>0</v>
      </c>
      <c r="Z1283" s="1">
        <v>66</v>
      </c>
      <c r="AA1283" s="1">
        <v>91</v>
      </c>
      <c r="AB1283" s="1">
        <v>33.299999999999997</v>
      </c>
      <c r="AC1283" s="1">
        <v>91.9</v>
      </c>
      <c r="AD1283" s="1">
        <v>29.5</v>
      </c>
      <c r="AE1283" s="1">
        <v>85.2</v>
      </c>
      <c r="AF1283" s="1">
        <v>33.299999999999997</v>
      </c>
      <c r="AG1283" s="1">
        <v>91.9</v>
      </c>
      <c r="AH1283" s="1">
        <v>22.6</v>
      </c>
      <c r="AI1283" s="1">
        <v>72.7</v>
      </c>
      <c r="AJ1283" s="1">
        <v>1</v>
      </c>
      <c r="AK1283" s="1">
        <v>100</v>
      </c>
      <c r="AL1283" s="1">
        <v>0</v>
      </c>
      <c r="AM1283" s="1">
        <v>0</v>
      </c>
      <c r="AN1283" s="1">
        <v>10</v>
      </c>
      <c r="AO1283" s="1">
        <v>6</v>
      </c>
      <c r="AP1283" s="1">
        <v>10</v>
      </c>
      <c r="AQ1283" s="1">
        <v>16.100000000000001</v>
      </c>
      <c r="AR1283" s="1">
        <v>7.2</v>
      </c>
      <c r="AS1283" s="1">
        <v>401.45</v>
      </c>
      <c r="AT1283" s="1">
        <v>11.654999999999999</v>
      </c>
      <c r="AU1283" s="1">
        <v>76</v>
      </c>
      <c r="AV1283" s="1">
        <v>4.625</v>
      </c>
      <c r="AW1283" s="1">
        <v>14.615</v>
      </c>
      <c r="AX1283" s="1">
        <v>17.204999999999998</v>
      </c>
      <c r="AY1283" s="1">
        <v>1</v>
      </c>
      <c r="AZ1283" s="1">
        <v>2</v>
      </c>
      <c r="BA1283" s="1">
        <v>234.16</v>
      </c>
      <c r="BB1283" s="1">
        <v>119.8</v>
      </c>
    </row>
    <row r="1284" spans="1:54" ht="12.5" x14ac:dyDescent="0.25">
      <c r="A1284" s="1" t="s">
        <v>54</v>
      </c>
      <c r="B1284" s="1" t="s">
        <v>55</v>
      </c>
      <c r="C1284" s="1" t="s">
        <v>56</v>
      </c>
      <c r="D1284" s="1">
        <v>26.916699999999999</v>
      </c>
      <c r="E1284" s="1">
        <v>75.816699999999997</v>
      </c>
      <c r="F1284" s="1" t="s">
        <v>57</v>
      </c>
      <c r="G1284" s="1">
        <v>1750250619</v>
      </c>
      <c r="H1284" s="3">
        <f t="shared" ca="1" si="10"/>
        <v>46118.952151620368</v>
      </c>
      <c r="I1284" s="1">
        <v>1750401000</v>
      </c>
      <c r="J1284" s="3">
        <f t="shared" ca="1" si="11"/>
        <v>46118.952151620368</v>
      </c>
      <c r="K1284" s="1">
        <v>30.4</v>
      </c>
      <c r="L1284" s="1">
        <v>86.7</v>
      </c>
      <c r="M1284" s="1">
        <v>1</v>
      </c>
      <c r="N1284" s="1" t="s">
        <v>104</v>
      </c>
      <c r="O1284" s="2" t="s">
        <v>127</v>
      </c>
      <c r="P1284" s="1">
        <v>1063</v>
      </c>
      <c r="Q1284" s="1">
        <v>7.8</v>
      </c>
      <c r="R1284" s="1">
        <v>12.6</v>
      </c>
      <c r="S1284" s="1">
        <v>264</v>
      </c>
      <c r="T1284" s="1" t="s">
        <v>64</v>
      </c>
      <c r="U1284" s="1">
        <v>1000</v>
      </c>
      <c r="V1284" s="1">
        <v>29.54</v>
      </c>
      <c r="W1284" s="1">
        <v>0.08</v>
      </c>
      <c r="X1284" s="1">
        <v>0</v>
      </c>
      <c r="Y1284" s="1">
        <v>0</v>
      </c>
      <c r="Z1284" s="1">
        <v>63</v>
      </c>
      <c r="AA1284" s="1">
        <v>87</v>
      </c>
      <c r="AB1284" s="1">
        <v>34.4</v>
      </c>
      <c r="AC1284" s="1">
        <v>94</v>
      </c>
      <c r="AD1284" s="1">
        <v>30.4</v>
      </c>
      <c r="AE1284" s="1">
        <v>86.7</v>
      </c>
      <c r="AF1284" s="1">
        <v>34.4</v>
      </c>
      <c r="AG1284" s="1">
        <v>94</v>
      </c>
      <c r="AH1284" s="1">
        <v>22.6</v>
      </c>
      <c r="AI1284" s="1">
        <v>72.599999999999994</v>
      </c>
      <c r="AJ1284" s="1">
        <v>1</v>
      </c>
      <c r="AK1284" s="1">
        <v>100</v>
      </c>
      <c r="AL1284" s="1">
        <v>0</v>
      </c>
      <c r="AM1284" s="1">
        <v>0</v>
      </c>
      <c r="AN1284" s="1">
        <v>10</v>
      </c>
      <c r="AO1284" s="1">
        <v>6</v>
      </c>
      <c r="AP1284" s="1">
        <v>9</v>
      </c>
      <c r="AQ1284" s="1">
        <v>14.5</v>
      </c>
      <c r="AR1284" s="1">
        <v>5.7</v>
      </c>
      <c r="AS1284" s="1">
        <v>466.2</v>
      </c>
      <c r="AT1284" s="1">
        <v>14.06</v>
      </c>
      <c r="AU1284" s="1">
        <v>75</v>
      </c>
      <c r="AV1284" s="1">
        <v>4.9950000000000001</v>
      </c>
      <c r="AW1284" s="1">
        <v>14.06</v>
      </c>
      <c r="AX1284" s="1">
        <v>17.945</v>
      </c>
      <c r="AY1284" s="1">
        <v>1</v>
      </c>
      <c r="AZ1284" s="1">
        <v>2</v>
      </c>
      <c r="BA1284" s="1">
        <v>468.08</v>
      </c>
      <c r="BB1284" s="1">
        <v>271.76</v>
      </c>
    </row>
    <row r="1285" spans="1:54" ht="12.5" x14ac:dyDescent="0.25">
      <c r="A1285" s="1" t="s">
        <v>54</v>
      </c>
      <c r="B1285" s="1" t="s">
        <v>55</v>
      </c>
      <c r="C1285" s="1" t="s">
        <v>56</v>
      </c>
      <c r="D1285" s="1">
        <v>26.916699999999999</v>
      </c>
      <c r="E1285" s="1">
        <v>75.816699999999997</v>
      </c>
      <c r="F1285" s="1" t="s">
        <v>57</v>
      </c>
      <c r="G1285" s="1">
        <v>1750250619</v>
      </c>
      <c r="H1285" s="3">
        <f t="shared" ca="1" si="10"/>
        <v>46118.952151620368</v>
      </c>
      <c r="I1285" s="1">
        <v>1750465800</v>
      </c>
      <c r="J1285" s="3">
        <f t="shared" ca="1" si="11"/>
        <v>46118.952151620368</v>
      </c>
      <c r="K1285" s="1">
        <v>27.6</v>
      </c>
      <c r="L1285" s="1">
        <v>81.599999999999994</v>
      </c>
      <c r="M1285" s="1">
        <v>1</v>
      </c>
      <c r="N1285" s="1" t="s">
        <v>125</v>
      </c>
      <c r="O1285" s="2" t="s">
        <v>130</v>
      </c>
      <c r="P1285" s="1">
        <v>1240</v>
      </c>
      <c r="Q1285" s="1">
        <v>8.5</v>
      </c>
      <c r="R1285" s="1">
        <v>13.7</v>
      </c>
      <c r="S1285" s="1">
        <v>259</v>
      </c>
      <c r="T1285" s="1" t="s">
        <v>64</v>
      </c>
      <c r="U1285" s="1">
        <v>1002</v>
      </c>
      <c r="V1285" s="1">
        <v>29.6</v>
      </c>
      <c r="W1285" s="1">
        <v>0.47</v>
      </c>
      <c r="X1285" s="1">
        <v>0.02</v>
      </c>
      <c r="Y1285" s="1">
        <v>0</v>
      </c>
      <c r="Z1285" s="1">
        <v>70</v>
      </c>
      <c r="AA1285" s="1">
        <v>50</v>
      </c>
      <c r="AB1285" s="1">
        <v>30.2</v>
      </c>
      <c r="AC1285" s="1">
        <v>86.3</v>
      </c>
      <c r="AD1285" s="1">
        <v>27.6</v>
      </c>
      <c r="AE1285" s="1">
        <v>81.599999999999994</v>
      </c>
      <c r="AF1285" s="1">
        <v>30.2</v>
      </c>
      <c r="AG1285" s="1">
        <v>86.3</v>
      </c>
      <c r="AH1285" s="1">
        <v>21.6</v>
      </c>
      <c r="AI1285" s="1">
        <v>70.900000000000006</v>
      </c>
      <c r="AJ1285" s="1">
        <v>1</v>
      </c>
      <c r="AK1285" s="1">
        <v>100</v>
      </c>
      <c r="AL1285" s="1">
        <v>0</v>
      </c>
      <c r="AM1285" s="1">
        <v>0</v>
      </c>
      <c r="AN1285" s="1">
        <v>10</v>
      </c>
      <c r="AO1285" s="1">
        <v>6</v>
      </c>
      <c r="AP1285" s="1">
        <v>12.8</v>
      </c>
      <c r="AQ1285" s="1">
        <v>20.6</v>
      </c>
      <c r="AR1285" s="1">
        <v>0.3</v>
      </c>
      <c r="AS1285" s="1">
        <v>397.75</v>
      </c>
      <c r="AT1285" s="1">
        <v>22.2</v>
      </c>
      <c r="AU1285" s="1">
        <v>57</v>
      </c>
      <c r="AV1285" s="1">
        <v>7.77</v>
      </c>
      <c r="AW1285" s="1">
        <v>34.594999999999999</v>
      </c>
      <c r="AX1285" s="1">
        <v>60.68</v>
      </c>
      <c r="AY1285" s="1">
        <v>2</v>
      </c>
      <c r="AZ1285" s="1">
        <v>3</v>
      </c>
      <c r="BA1285" s="1">
        <v>10.28</v>
      </c>
      <c r="BB1285" s="1">
        <v>6</v>
      </c>
    </row>
    <row r="1286" spans="1:54" ht="12.5" x14ac:dyDescent="0.25">
      <c r="A1286" s="1" t="s">
        <v>54</v>
      </c>
      <c r="B1286" s="1" t="s">
        <v>55</v>
      </c>
      <c r="C1286" s="1" t="s">
        <v>56</v>
      </c>
      <c r="D1286" s="1">
        <v>26.916699999999999</v>
      </c>
      <c r="E1286" s="1">
        <v>75.816699999999997</v>
      </c>
      <c r="F1286" s="1" t="s">
        <v>57</v>
      </c>
      <c r="G1286" s="1">
        <v>1750250619</v>
      </c>
      <c r="H1286" s="3">
        <f t="shared" ca="1" si="10"/>
        <v>46118.952151620368</v>
      </c>
      <c r="I1286" s="1">
        <v>1750473000</v>
      </c>
      <c r="J1286" s="3">
        <f t="shared" ca="1" si="11"/>
        <v>46118.952151620368</v>
      </c>
      <c r="K1286" s="1">
        <v>28</v>
      </c>
      <c r="L1286" s="1">
        <v>82.4</v>
      </c>
      <c r="M1286" s="1">
        <v>1</v>
      </c>
      <c r="N1286" s="1" t="s">
        <v>125</v>
      </c>
      <c r="O1286" s="2" t="s">
        <v>130</v>
      </c>
      <c r="P1286" s="1">
        <v>1240</v>
      </c>
      <c r="Q1286" s="1">
        <v>9.4</v>
      </c>
      <c r="R1286" s="1">
        <v>15.1</v>
      </c>
      <c r="S1286" s="1">
        <v>264</v>
      </c>
      <c r="T1286" s="1" t="s">
        <v>64</v>
      </c>
      <c r="U1286" s="1">
        <v>1004</v>
      </c>
      <c r="V1286" s="1">
        <v>29.64</v>
      </c>
      <c r="W1286" s="1">
        <v>0.47</v>
      </c>
      <c r="X1286" s="1">
        <v>0.02</v>
      </c>
      <c r="Y1286" s="1">
        <v>0</v>
      </c>
      <c r="Z1286" s="1">
        <v>70</v>
      </c>
      <c r="AA1286" s="1">
        <v>89</v>
      </c>
      <c r="AB1286" s="1">
        <v>30.9</v>
      </c>
      <c r="AC1286" s="1">
        <v>87.7</v>
      </c>
      <c r="AD1286" s="1">
        <v>28</v>
      </c>
      <c r="AE1286" s="1">
        <v>82.4</v>
      </c>
      <c r="AF1286" s="1">
        <v>30.9</v>
      </c>
      <c r="AG1286" s="1">
        <v>87.7</v>
      </c>
      <c r="AH1286" s="1">
        <v>22</v>
      </c>
      <c r="AI1286" s="1">
        <v>71.7</v>
      </c>
      <c r="AJ1286" s="1">
        <v>1</v>
      </c>
      <c r="AK1286" s="1">
        <v>100</v>
      </c>
      <c r="AL1286" s="1">
        <v>0</v>
      </c>
      <c r="AM1286" s="1">
        <v>0</v>
      </c>
      <c r="AN1286" s="1">
        <v>10</v>
      </c>
      <c r="AO1286" s="1">
        <v>6</v>
      </c>
      <c r="AP1286" s="1">
        <v>13.7</v>
      </c>
      <c r="AQ1286" s="1">
        <v>22</v>
      </c>
      <c r="AR1286" s="1">
        <v>3.1</v>
      </c>
      <c r="AS1286" s="1">
        <v>305.25</v>
      </c>
      <c r="AT1286" s="1">
        <v>18.5</v>
      </c>
      <c r="AU1286" s="1">
        <v>56</v>
      </c>
      <c r="AV1286" s="1">
        <v>6.8449999999999998</v>
      </c>
      <c r="AW1286" s="1">
        <v>37.555</v>
      </c>
      <c r="AX1286" s="1">
        <v>76.959999999999994</v>
      </c>
      <c r="AY1286" s="1">
        <v>2</v>
      </c>
      <c r="AZ1286" s="1">
        <v>4</v>
      </c>
      <c r="BA1286" s="1">
        <v>49.46</v>
      </c>
      <c r="BB1286" s="1">
        <v>29.92</v>
      </c>
    </row>
    <row r="1287" spans="1:54" ht="12.5" x14ac:dyDescent="0.25">
      <c r="A1287" s="1" t="s">
        <v>67</v>
      </c>
      <c r="B1287" s="1" t="s">
        <v>68</v>
      </c>
      <c r="C1287" s="1" t="s">
        <v>56</v>
      </c>
      <c r="D1287" s="1">
        <v>26.85</v>
      </c>
      <c r="E1287" s="1">
        <v>80.917000000000002</v>
      </c>
      <c r="F1287" s="1" t="s">
        <v>57</v>
      </c>
      <c r="G1287" s="1">
        <v>1750250857</v>
      </c>
      <c r="H1287" s="3">
        <f t="shared" ca="1" si="10"/>
        <v>46118.952151620368</v>
      </c>
      <c r="I1287" s="1">
        <v>1750228200</v>
      </c>
      <c r="J1287" s="3">
        <f t="shared" ca="1" si="11"/>
        <v>46118.952151620368</v>
      </c>
      <c r="K1287" s="1">
        <v>37.1</v>
      </c>
      <c r="L1287" s="1">
        <v>98.7</v>
      </c>
      <c r="M1287" s="1">
        <v>1</v>
      </c>
      <c r="N1287" s="1" t="s">
        <v>104</v>
      </c>
      <c r="O1287" s="2" t="s">
        <v>127</v>
      </c>
      <c r="P1287" s="1">
        <v>1063</v>
      </c>
      <c r="Q1287" s="1">
        <v>4.5</v>
      </c>
      <c r="R1287" s="1">
        <v>7.2</v>
      </c>
      <c r="S1287" s="1">
        <v>177</v>
      </c>
      <c r="T1287" s="1" t="s">
        <v>70</v>
      </c>
      <c r="U1287" s="1">
        <v>996</v>
      </c>
      <c r="V1287" s="1">
        <v>29.42</v>
      </c>
      <c r="W1287" s="1">
        <v>0.1</v>
      </c>
      <c r="X1287" s="1">
        <v>0</v>
      </c>
      <c r="Y1287" s="1">
        <v>0</v>
      </c>
      <c r="Z1287" s="1">
        <v>39</v>
      </c>
      <c r="AA1287" s="1">
        <v>89</v>
      </c>
      <c r="AB1287" s="1">
        <v>41.9</v>
      </c>
      <c r="AC1287" s="1">
        <v>107.4</v>
      </c>
      <c r="AD1287" s="1">
        <v>37.1</v>
      </c>
      <c r="AE1287" s="1">
        <v>98.7</v>
      </c>
      <c r="AF1287" s="1">
        <v>41.9</v>
      </c>
      <c r="AG1287" s="1">
        <v>107.4</v>
      </c>
      <c r="AH1287" s="1">
        <v>20.9</v>
      </c>
      <c r="AI1287" s="1">
        <v>69.7</v>
      </c>
      <c r="AJ1287" s="1">
        <v>1</v>
      </c>
      <c r="AK1287" s="1">
        <v>100</v>
      </c>
      <c r="AL1287" s="1">
        <v>0</v>
      </c>
      <c r="AM1287" s="1">
        <v>0</v>
      </c>
      <c r="AN1287" s="1">
        <v>10</v>
      </c>
      <c r="AO1287" s="1">
        <v>6</v>
      </c>
      <c r="AP1287" s="1">
        <v>5.2</v>
      </c>
      <c r="AQ1287" s="1">
        <v>8.4</v>
      </c>
      <c r="AR1287" s="1">
        <v>6.2</v>
      </c>
      <c r="AS1287" s="1">
        <v>795.5</v>
      </c>
      <c r="AT1287" s="1">
        <v>20.535</v>
      </c>
      <c r="AU1287" s="1">
        <v>109</v>
      </c>
      <c r="AV1287" s="1">
        <v>17.574999999999999</v>
      </c>
      <c r="AW1287" s="1">
        <v>96.754999999999995</v>
      </c>
      <c r="AX1287" s="1">
        <v>102.675</v>
      </c>
      <c r="AY1287" s="1">
        <v>4</v>
      </c>
      <c r="AZ1287" s="1">
        <v>10</v>
      </c>
      <c r="BA1287" s="1">
        <v>798.84</v>
      </c>
      <c r="BB1287" s="1">
        <v>275.55</v>
      </c>
    </row>
    <row r="1288" spans="1:54" ht="12.5" x14ac:dyDescent="0.25">
      <c r="A1288" s="1" t="s">
        <v>67</v>
      </c>
      <c r="B1288" s="1" t="s">
        <v>68</v>
      </c>
      <c r="C1288" s="1" t="s">
        <v>56</v>
      </c>
      <c r="D1288" s="1">
        <v>26.85</v>
      </c>
      <c r="E1288" s="1">
        <v>80.917000000000002</v>
      </c>
      <c r="F1288" s="1" t="s">
        <v>57</v>
      </c>
      <c r="G1288" s="1">
        <v>1750250857</v>
      </c>
      <c r="H1288" s="3">
        <f t="shared" ca="1" si="10"/>
        <v>46118.952151620368</v>
      </c>
      <c r="I1288" s="1">
        <v>1750231800</v>
      </c>
      <c r="J1288" s="3">
        <f t="shared" ca="1" si="11"/>
        <v>46118.952151620368</v>
      </c>
      <c r="K1288" s="1">
        <v>37.1</v>
      </c>
      <c r="L1288" s="1">
        <v>98.8</v>
      </c>
      <c r="M1288" s="1">
        <v>1</v>
      </c>
      <c r="N1288" s="1" t="s">
        <v>104</v>
      </c>
      <c r="O1288" s="2" t="s">
        <v>127</v>
      </c>
      <c r="P1288" s="1">
        <v>1063</v>
      </c>
      <c r="Q1288" s="1">
        <v>5.6</v>
      </c>
      <c r="R1288" s="1">
        <v>9</v>
      </c>
      <c r="S1288" s="1">
        <v>194</v>
      </c>
      <c r="T1288" s="1" t="s">
        <v>81</v>
      </c>
      <c r="U1288" s="1">
        <v>996</v>
      </c>
      <c r="V1288" s="1">
        <v>29.41</v>
      </c>
      <c r="W1288" s="1">
        <v>0.08</v>
      </c>
      <c r="X1288" s="1">
        <v>0</v>
      </c>
      <c r="Y1288" s="1">
        <v>0</v>
      </c>
      <c r="Z1288" s="1">
        <v>39</v>
      </c>
      <c r="AA1288" s="1">
        <v>75</v>
      </c>
      <c r="AB1288" s="1">
        <v>41.8</v>
      </c>
      <c r="AC1288" s="1">
        <v>107.3</v>
      </c>
      <c r="AD1288" s="1">
        <v>37.1</v>
      </c>
      <c r="AE1288" s="1">
        <v>98.8</v>
      </c>
      <c r="AF1288" s="1">
        <v>41.8</v>
      </c>
      <c r="AG1288" s="1">
        <v>107.3</v>
      </c>
      <c r="AH1288" s="1">
        <v>20.9</v>
      </c>
      <c r="AI1288" s="1">
        <v>69.599999999999994</v>
      </c>
      <c r="AJ1288" s="1">
        <v>1</v>
      </c>
      <c r="AK1288" s="1">
        <v>100</v>
      </c>
      <c r="AL1288" s="1">
        <v>0</v>
      </c>
      <c r="AM1288" s="1">
        <v>0</v>
      </c>
      <c r="AN1288" s="1">
        <v>10</v>
      </c>
      <c r="AO1288" s="1">
        <v>6</v>
      </c>
      <c r="AP1288" s="1">
        <v>6.6</v>
      </c>
      <c r="AQ1288" s="1">
        <v>10.7</v>
      </c>
      <c r="AR1288" s="1">
        <v>3.9</v>
      </c>
      <c r="AS1288" s="1">
        <v>762.2</v>
      </c>
      <c r="AT1288" s="1">
        <v>14.615</v>
      </c>
      <c r="AU1288" s="1">
        <v>125</v>
      </c>
      <c r="AV1288" s="1">
        <v>17.204999999999998</v>
      </c>
      <c r="AW1288" s="1">
        <v>74.555000000000007</v>
      </c>
      <c r="AX1288" s="1">
        <v>83.435000000000002</v>
      </c>
      <c r="AY1288" s="1">
        <v>4</v>
      </c>
      <c r="AZ1288" s="1">
        <v>10</v>
      </c>
      <c r="BA1288" s="1">
        <v>567.98</v>
      </c>
      <c r="BB1288" s="1">
        <v>236.34</v>
      </c>
    </row>
    <row r="1289" spans="1:54" ht="12.5" x14ac:dyDescent="0.25">
      <c r="A1289" s="1" t="s">
        <v>67</v>
      </c>
      <c r="B1289" s="1" t="s">
        <v>68</v>
      </c>
      <c r="C1289" s="1" t="s">
        <v>56</v>
      </c>
      <c r="D1289" s="1">
        <v>26.85</v>
      </c>
      <c r="E1289" s="1">
        <v>80.917000000000002</v>
      </c>
      <c r="F1289" s="1" t="s">
        <v>57</v>
      </c>
      <c r="G1289" s="1">
        <v>1750250857</v>
      </c>
      <c r="H1289" s="3">
        <f t="shared" ca="1" si="10"/>
        <v>46118.952151620368</v>
      </c>
      <c r="I1289" s="1">
        <v>1750246200</v>
      </c>
      <c r="J1289" s="3">
        <f t="shared" ca="1" si="11"/>
        <v>46118.952151620368</v>
      </c>
      <c r="K1289" s="1">
        <v>36.5</v>
      </c>
      <c r="L1289" s="1">
        <v>97.7</v>
      </c>
      <c r="M1289" s="1">
        <v>1</v>
      </c>
      <c r="N1289" s="1" t="s">
        <v>104</v>
      </c>
      <c r="O1289" s="2" t="s">
        <v>127</v>
      </c>
      <c r="P1289" s="1">
        <v>1063</v>
      </c>
      <c r="Q1289" s="1">
        <v>9.1999999999999993</v>
      </c>
      <c r="R1289" s="1">
        <v>14.8</v>
      </c>
      <c r="S1289" s="1">
        <v>232</v>
      </c>
      <c r="T1289" s="1" t="s">
        <v>60</v>
      </c>
      <c r="U1289" s="1">
        <v>995</v>
      </c>
      <c r="V1289" s="1">
        <v>29.38</v>
      </c>
      <c r="W1289" s="1">
        <v>0.08</v>
      </c>
      <c r="X1289" s="1">
        <v>0</v>
      </c>
      <c r="Y1289" s="1">
        <v>0</v>
      </c>
      <c r="Z1289" s="1">
        <v>40</v>
      </c>
      <c r="AA1289" s="1">
        <v>73</v>
      </c>
      <c r="AB1289" s="1">
        <v>41.1</v>
      </c>
      <c r="AC1289" s="1">
        <v>105.9</v>
      </c>
      <c r="AD1289" s="1">
        <v>36.5</v>
      </c>
      <c r="AE1289" s="1">
        <v>97.7</v>
      </c>
      <c r="AF1289" s="1">
        <v>41.1</v>
      </c>
      <c r="AG1289" s="1">
        <v>105.9</v>
      </c>
      <c r="AH1289" s="1">
        <v>20.9</v>
      </c>
      <c r="AI1289" s="1">
        <v>69.599999999999994</v>
      </c>
      <c r="AJ1289" s="1">
        <v>1</v>
      </c>
      <c r="AK1289" s="1">
        <v>100</v>
      </c>
      <c r="AL1289" s="1">
        <v>0</v>
      </c>
      <c r="AM1289" s="1">
        <v>0</v>
      </c>
      <c r="AN1289" s="1">
        <v>10</v>
      </c>
      <c r="AO1289" s="1">
        <v>6</v>
      </c>
      <c r="AP1289" s="1">
        <v>11.6</v>
      </c>
      <c r="AQ1289" s="1">
        <v>18.600000000000001</v>
      </c>
      <c r="AR1289" s="1">
        <v>0.4</v>
      </c>
      <c r="AS1289" s="1">
        <v>558.70000000000005</v>
      </c>
      <c r="AT1289" s="1">
        <v>3.145</v>
      </c>
      <c r="AU1289" s="1">
        <v>154</v>
      </c>
      <c r="AV1289" s="1">
        <v>7.9550000000000001</v>
      </c>
      <c r="AW1289" s="1">
        <v>45.88</v>
      </c>
      <c r="AX1289" s="1">
        <v>61.79</v>
      </c>
      <c r="AY1289" s="1">
        <v>3</v>
      </c>
      <c r="AZ1289" s="1">
        <v>5</v>
      </c>
      <c r="BA1289" s="1">
        <v>260.5</v>
      </c>
      <c r="BB1289" s="1">
        <v>123.49</v>
      </c>
    </row>
    <row r="1290" spans="1:54" ht="12.5" x14ac:dyDescent="0.25">
      <c r="A1290" s="1" t="s">
        <v>67</v>
      </c>
      <c r="B1290" s="1" t="s">
        <v>68</v>
      </c>
      <c r="C1290" s="1" t="s">
        <v>56</v>
      </c>
      <c r="D1290" s="1">
        <v>26.85</v>
      </c>
      <c r="E1290" s="1">
        <v>80.917000000000002</v>
      </c>
      <c r="F1290" s="1" t="s">
        <v>57</v>
      </c>
      <c r="G1290" s="1">
        <v>1750250857</v>
      </c>
      <c r="H1290" s="3">
        <f t="shared" ca="1" si="10"/>
        <v>46118.952151620368</v>
      </c>
      <c r="I1290" s="1">
        <v>1750293000</v>
      </c>
      <c r="J1290" s="3">
        <f t="shared" ca="1" si="11"/>
        <v>46118.952151620368</v>
      </c>
      <c r="K1290" s="1">
        <v>29.1</v>
      </c>
      <c r="L1290" s="1">
        <v>84.4</v>
      </c>
      <c r="M1290" s="1">
        <v>1</v>
      </c>
      <c r="N1290" s="1" t="s">
        <v>104</v>
      </c>
      <c r="O1290" s="2" t="s">
        <v>127</v>
      </c>
      <c r="P1290" s="1">
        <v>1063</v>
      </c>
      <c r="Q1290" s="1">
        <v>13.2</v>
      </c>
      <c r="R1290" s="1">
        <v>21.2</v>
      </c>
      <c r="S1290" s="1">
        <v>57</v>
      </c>
      <c r="T1290" s="1" t="s">
        <v>107</v>
      </c>
      <c r="U1290" s="1">
        <v>997</v>
      </c>
      <c r="V1290" s="1">
        <v>29.44</v>
      </c>
      <c r="W1290" s="1">
        <v>0.13</v>
      </c>
      <c r="X1290" s="1">
        <v>0.01</v>
      </c>
      <c r="Y1290" s="1">
        <v>0</v>
      </c>
      <c r="Z1290" s="1">
        <v>74</v>
      </c>
      <c r="AA1290" s="1">
        <v>52</v>
      </c>
      <c r="AB1290" s="1">
        <v>33.700000000000003</v>
      </c>
      <c r="AC1290" s="1">
        <v>92.7</v>
      </c>
      <c r="AD1290" s="1">
        <v>29.1</v>
      </c>
      <c r="AE1290" s="1">
        <v>84.4</v>
      </c>
      <c r="AF1290" s="1">
        <v>33.700000000000003</v>
      </c>
      <c r="AG1290" s="1">
        <v>92.7</v>
      </c>
      <c r="AH1290" s="1">
        <v>24</v>
      </c>
      <c r="AI1290" s="1">
        <v>75.099999999999994</v>
      </c>
      <c r="AJ1290" s="1">
        <v>1</v>
      </c>
      <c r="AK1290" s="1">
        <v>100</v>
      </c>
      <c r="AL1290" s="1">
        <v>0</v>
      </c>
      <c r="AM1290" s="1">
        <v>0</v>
      </c>
      <c r="AN1290" s="1">
        <v>10</v>
      </c>
      <c r="AO1290" s="1">
        <v>6</v>
      </c>
      <c r="AP1290" s="1">
        <v>16.600000000000001</v>
      </c>
      <c r="AQ1290" s="1">
        <v>26.7</v>
      </c>
      <c r="AR1290" s="1">
        <v>0</v>
      </c>
      <c r="AS1290" s="1">
        <v>529.1</v>
      </c>
      <c r="AT1290" s="1">
        <v>23.864999999999998</v>
      </c>
      <c r="AU1290" s="1">
        <v>84</v>
      </c>
      <c r="AV1290" s="1">
        <v>11.84</v>
      </c>
      <c r="AW1290" s="1">
        <v>74</v>
      </c>
      <c r="AX1290" s="1">
        <v>78.254999999999995</v>
      </c>
      <c r="AY1290" s="1">
        <v>4</v>
      </c>
      <c r="AZ1290" s="1">
        <v>10</v>
      </c>
      <c r="BA1290" s="1">
        <v>19.98</v>
      </c>
      <c r="BB1290" s="1">
        <v>12.38</v>
      </c>
    </row>
    <row r="1291" spans="1:54" ht="12.5" x14ac:dyDescent="0.25">
      <c r="A1291" s="1" t="s">
        <v>67</v>
      </c>
      <c r="B1291" s="1" t="s">
        <v>68</v>
      </c>
      <c r="C1291" s="1" t="s">
        <v>56</v>
      </c>
      <c r="D1291" s="1">
        <v>26.85</v>
      </c>
      <c r="E1291" s="1">
        <v>80.917000000000002</v>
      </c>
      <c r="F1291" s="1" t="s">
        <v>57</v>
      </c>
      <c r="G1291" s="1">
        <v>1750250857</v>
      </c>
      <c r="H1291" s="3">
        <f t="shared" ca="1" si="10"/>
        <v>46118.952151620368</v>
      </c>
      <c r="I1291" s="1">
        <v>1750300200</v>
      </c>
      <c r="J1291" s="3">
        <f t="shared" ca="1" si="11"/>
        <v>46118.952151620368</v>
      </c>
      <c r="K1291" s="1">
        <v>31.1</v>
      </c>
      <c r="L1291" s="1">
        <v>88</v>
      </c>
      <c r="M1291" s="1">
        <v>1</v>
      </c>
      <c r="N1291" s="1" t="s">
        <v>125</v>
      </c>
      <c r="O1291" s="2" t="s">
        <v>130</v>
      </c>
      <c r="P1291" s="1">
        <v>1240</v>
      </c>
      <c r="Q1291" s="1">
        <v>14.3</v>
      </c>
      <c r="R1291" s="1">
        <v>23</v>
      </c>
      <c r="S1291" s="1">
        <v>79</v>
      </c>
      <c r="T1291" s="1" t="s">
        <v>76</v>
      </c>
      <c r="U1291" s="1">
        <v>999</v>
      </c>
      <c r="V1291" s="1">
        <v>29.49</v>
      </c>
      <c r="W1291" s="1">
        <v>1.08</v>
      </c>
      <c r="X1291" s="1">
        <v>0.04</v>
      </c>
      <c r="Y1291" s="1">
        <v>0</v>
      </c>
      <c r="Z1291" s="1">
        <v>65</v>
      </c>
      <c r="AA1291" s="1">
        <v>52</v>
      </c>
      <c r="AB1291" s="1">
        <v>36.6</v>
      </c>
      <c r="AC1291" s="1">
        <v>97.9</v>
      </c>
      <c r="AD1291" s="1">
        <v>31.1</v>
      </c>
      <c r="AE1291" s="1">
        <v>88</v>
      </c>
      <c r="AF1291" s="1">
        <v>36.6</v>
      </c>
      <c r="AG1291" s="1">
        <v>97.9</v>
      </c>
      <c r="AH1291" s="1">
        <v>23.9</v>
      </c>
      <c r="AI1291" s="1">
        <v>75</v>
      </c>
      <c r="AJ1291" s="1">
        <v>1</v>
      </c>
      <c r="AK1291" s="1">
        <v>100</v>
      </c>
      <c r="AL1291" s="1">
        <v>0</v>
      </c>
      <c r="AM1291" s="1">
        <v>0</v>
      </c>
      <c r="AN1291" s="1">
        <v>10</v>
      </c>
      <c r="AO1291" s="1">
        <v>6</v>
      </c>
      <c r="AP1291" s="1">
        <v>18.100000000000001</v>
      </c>
      <c r="AQ1291" s="1">
        <v>29.1</v>
      </c>
      <c r="AR1291" s="1">
        <v>0.7</v>
      </c>
      <c r="AS1291" s="1">
        <v>560.54999999999995</v>
      </c>
      <c r="AT1291" s="1">
        <v>24.975000000000001</v>
      </c>
      <c r="AU1291" s="1">
        <v>76</v>
      </c>
      <c r="AV1291" s="1">
        <v>12.025</v>
      </c>
      <c r="AW1291" s="1">
        <v>69.745000000000005</v>
      </c>
      <c r="AX1291" s="1">
        <v>73.63</v>
      </c>
      <c r="AY1291" s="1">
        <v>4</v>
      </c>
      <c r="AZ1291" s="1">
        <v>9</v>
      </c>
      <c r="BA1291" s="1">
        <v>179.6</v>
      </c>
      <c r="BB1291" s="1">
        <v>67.86</v>
      </c>
    </row>
    <row r="1292" spans="1:54" ht="12.5" x14ac:dyDescent="0.25">
      <c r="A1292" s="1" t="s">
        <v>67</v>
      </c>
      <c r="B1292" s="1" t="s">
        <v>68</v>
      </c>
      <c r="C1292" s="1" t="s">
        <v>56</v>
      </c>
      <c r="D1292" s="1">
        <v>26.85</v>
      </c>
      <c r="E1292" s="1">
        <v>80.917000000000002</v>
      </c>
      <c r="F1292" s="1" t="s">
        <v>57</v>
      </c>
      <c r="G1292" s="1">
        <v>1750250857</v>
      </c>
      <c r="H1292" s="3">
        <f t="shared" ca="1" si="10"/>
        <v>46118.952151620368</v>
      </c>
      <c r="I1292" s="1">
        <v>1750318200</v>
      </c>
      <c r="J1292" s="3">
        <f t="shared" ca="1" si="11"/>
        <v>46118.952151620368</v>
      </c>
      <c r="K1292" s="1">
        <v>36.799999999999997</v>
      </c>
      <c r="L1292" s="1">
        <v>98.3</v>
      </c>
      <c r="M1292" s="1">
        <v>1</v>
      </c>
      <c r="N1292" s="1" t="s">
        <v>104</v>
      </c>
      <c r="O1292" s="2" t="s">
        <v>127</v>
      </c>
      <c r="P1292" s="1">
        <v>1063</v>
      </c>
      <c r="Q1292" s="1">
        <v>10.1</v>
      </c>
      <c r="R1292" s="1">
        <v>16.2</v>
      </c>
      <c r="S1292" s="1">
        <v>112</v>
      </c>
      <c r="T1292" s="1" t="s">
        <v>75</v>
      </c>
      <c r="U1292" s="1">
        <v>997</v>
      </c>
      <c r="V1292" s="1">
        <v>29.43</v>
      </c>
      <c r="W1292" s="1">
        <v>0.09</v>
      </c>
      <c r="X1292" s="1">
        <v>0</v>
      </c>
      <c r="Y1292" s="1">
        <v>0</v>
      </c>
      <c r="Z1292" s="1">
        <v>43</v>
      </c>
      <c r="AA1292" s="1">
        <v>65</v>
      </c>
      <c r="AB1292" s="1">
        <v>42.8</v>
      </c>
      <c r="AC1292" s="1">
        <v>109.1</v>
      </c>
      <c r="AD1292" s="1">
        <v>36.799999999999997</v>
      </c>
      <c r="AE1292" s="1">
        <v>98.3</v>
      </c>
      <c r="AF1292" s="1">
        <v>42.8</v>
      </c>
      <c r="AG1292" s="1">
        <v>109.1</v>
      </c>
      <c r="AH1292" s="1">
        <v>22.3</v>
      </c>
      <c r="AI1292" s="1">
        <v>72.099999999999994</v>
      </c>
      <c r="AJ1292" s="1">
        <v>1</v>
      </c>
      <c r="AK1292" s="1">
        <v>100</v>
      </c>
      <c r="AL1292" s="1">
        <v>0</v>
      </c>
      <c r="AM1292" s="1">
        <v>0</v>
      </c>
      <c r="AN1292" s="1">
        <v>10</v>
      </c>
      <c r="AO1292" s="1">
        <v>6</v>
      </c>
      <c r="AP1292" s="1">
        <v>11.6</v>
      </c>
      <c r="AQ1292" s="1">
        <v>18.600000000000001</v>
      </c>
      <c r="AR1292" s="1">
        <v>2.7</v>
      </c>
      <c r="AS1292" s="1">
        <v>588.29999999999995</v>
      </c>
      <c r="AT1292" s="1">
        <v>14.06</v>
      </c>
      <c r="AU1292" s="1">
        <v>122</v>
      </c>
      <c r="AV1292" s="1">
        <v>19.61</v>
      </c>
      <c r="AW1292" s="1">
        <v>54.575000000000003</v>
      </c>
      <c r="AX1292" s="1">
        <v>64.38</v>
      </c>
      <c r="AY1292" s="1">
        <v>3</v>
      </c>
      <c r="AZ1292" s="1">
        <v>7</v>
      </c>
      <c r="BA1292" s="1">
        <v>770.72</v>
      </c>
      <c r="BB1292" s="1">
        <v>330.4</v>
      </c>
    </row>
    <row r="1293" spans="1:54" ht="12.5" x14ac:dyDescent="0.25">
      <c r="A1293" s="1" t="s">
        <v>67</v>
      </c>
      <c r="B1293" s="1" t="s">
        <v>68</v>
      </c>
      <c r="C1293" s="1" t="s">
        <v>56</v>
      </c>
      <c r="D1293" s="1">
        <v>26.85</v>
      </c>
      <c r="E1293" s="1">
        <v>80.917000000000002</v>
      </c>
      <c r="F1293" s="1" t="s">
        <v>57</v>
      </c>
      <c r="G1293" s="1">
        <v>1750250857</v>
      </c>
      <c r="H1293" s="3">
        <f t="shared" ca="1" si="10"/>
        <v>46118.952151620368</v>
      </c>
      <c r="I1293" s="1">
        <v>1750332600</v>
      </c>
      <c r="J1293" s="3">
        <f t="shared" ca="1" si="11"/>
        <v>46118.952151620368</v>
      </c>
      <c r="K1293" s="1">
        <v>36.299999999999997</v>
      </c>
      <c r="L1293" s="1">
        <v>97.4</v>
      </c>
      <c r="M1293" s="1">
        <v>1</v>
      </c>
      <c r="N1293" s="1" t="s">
        <v>104</v>
      </c>
      <c r="O1293" s="2" t="s">
        <v>127</v>
      </c>
      <c r="P1293" s="1">
        <v>1063</v>
      </c>
      <c r="Q1293" s="1">
        <v>7.2</v>
      </c>
      <c r="R1293" s="1">
        <v>11.5</v>
      </c>
      <c r="S1293" s="1">
        <v>156</v>
      </c>
      <c r="T1293" s="1" t="s">
        <v>71</v>
      </c>
      <c r="U1293" s="1">
        <v>996</v>
      </c>
      <c r="V1293" s="1">
        <v>29.4</v>
      </c>
      <c r="W1293" s="1">
        <v>0.1</v>
      </c>
      <c r="X1293" s="1">
        <v>0</v>
      </c>
      <c r="Y1293" s="1">
        <v>0</v>
      </c>
      <c r="Z1293" s="1">
        <v>42</v>
      </c>
      <c r="AA1293" s="1">
        <v>74</v>
      </c>
      <c r="AB1293" s="1">
        <v>41.4</v>
      </c>
      <c r="AC1293" s="1">
        <v>106.6</v>
      </c>
      <c r="AD1293" s="1">
        <v>36.299999999999997</v>
      </c>
      <c r="AE1293" s="1">
        <v>97.4</v>
      </c>
      <c r="AF1293" s="1">
        <v>41.4</v>
      </c>
      <c r="AG1293" s="1">
        <v>106.6</v>
      </c>
      <c r="AH1293" s="1">
        <v>21.5</v>
      </c>
      <c r="AI1293" s="1">
        <v>70.7</v>
      </c>
      <c r="AJ1293" s="1">
        <v>1</v>
      </c>
      <c r="AK1293" s="1">
        <v>100</v>
      </c>
      <c r="AL1293" s="1">
        <v>0</v>
      </c>
      <c r="AM1293" s="1">
        <v>0</v>
      </c>
      <c r="AN1293" s="1">
        <v>10</v>
      </c>
      <c r="AO1293" s="1">
        <v>6</v>
      </c>
      <c r="AP1293" s="1">
        <v>9</v>
      </c>
      <c r="AQ1293" s="1">
        <v>14.5</v>
      </c>
      <c r="AR1293" s="1">
        <v>0.2</v>
      </c>
      <c r="AS1293" s="1">
        <v>468.05</v>
      </c>
      <c r="AT1293" s="1">
        <v>2.96</v>
      </c>
      <c r="AU1293" s="1">
        <v>159</v>
      </c>
      <c r="AV1293" s="1">
        <v>14.244999999999999</v>
      </c>
      <c r="AW1293" s="1">
        <v>58.274999999999999</v>
      </c>
      <c r="AX1293" s="1">
        <v>84.73</v>
      </c>
      <c r="AY1293" s="1">
        <v>3</v>
      </c>
      <c r="AZ1293" s="1">
        <v>7</v>
      </c>
      <c r="BA1293" s="1">
        <v>477.72</v>
      </c>
      <c r="BB1293" s="1">
        <v>213.56</v>
      </c>
    </row>
    <row r="1294" spans="1:54" ht="12.5" x14ac:dyDescent="0.25">
      <c r="A1294" s="1" t="s">
        <v>67</v>
      </c>
      <c r="B1294" s="1" t="s">
        <v>68</v>
      </c>
      <c r="C1294" s="1" t="s">
        <v>56</v>
      </c>
      <c r="D1294" s="1">
        <v>26.85</v>
      </c>
      <c r="E1294" s="1">
        <v>80.917000000000002</v>
      </c>
      <c r="F1294" s="1" t="s">
        <v>57</v>
      </c>
      <c r="G1294" s="1">
        <v>1750250857</v>
      </c>
      <c r="H1294" s="3">
        <f t="shared" ca="1" si="10"/>
        <v>46118.952151620368</v>
      </c>
      <c r="I1294" s="1">
        <v>1750375800</v>
      </c>
      <c r="J1294" s="3">
        <f t="shared" ca="1" si="11"/>
        <v>46118.952151620368</v>
      </c>
      <c r="K1294" s="1">
        <v>28.4</v>
      </c>
      <c r="L1294" s="1">
        <v>83</v>
      </c>
      <c r="M1294" s="1">
        <v>1</v>
      </c>
      <c r="N1294" s="1" t="s">
        <v>125</v>
      </c>
      <c r="O1294" s="2" t="s">
        <v>130</v>
      </c>
      <c r="P1294" s="1">
        <v>1240</v>
      </c>
      <c r="Q1294" s="1">
        <v>12.8</v>
      </c>
      <c r="R1294" s="1">
        <v>20.5</v>
      </c>
      <c r="S1294" s="1">
        <v>86</v>
      </c>
      <c r="T1294" s="1" t="s">
        <v>76</v>
      </c>
      <c r="U1294" s="1">
        <v>1000</v>
      </c>
      <c r="V1294" s="1">
        <v>29.52</v>
      </c>
      <c r="W1294" s="1">
        <v>1.1599999999999999</v>
      </c>
      <c r="X1294" s="1">
        <v>0.05</v>
      </c>
      <c r="Y1294" s="1">
        <v>0</v>
      </c>
      <c r="Z1294" s="1">
        <v>76</v>
      </c>
      <c r="AA1294" s="1">
        <v>64</v>
      </c>
      <c r="AB1294" s="1">
        <v>32.5</v>
      </c>
      <c r="AC1294" s="1">
        <v>90.5</v>
      </c>
      <c r="AD1294" s="1">
        <v>28.4</v>
      </c>
      <c r="AE1294" s="1">
        <v>83</v>
      </c>
      <c r="AF1294" s="1">
        <v>32.5</v>
      </c>
      <c r="AG1294" s="1">
        <v>90.5</v>
      </c>
      <c r="AH1294" s="1">
        <v>23.8</v>
      </c>
      <c r="AI1294" s="1">
        <v>74.900000000000006</v>
      </c>
      <c r="AJ1294" s="1">
        <v>1</v>
      </c>
      <c r="AK1294" s="1">
        <v>100</v>
      </c>
      <c r="AL1294" s="1">
        <v>0</v>
      </c>
      <c r="AM1294" s="1">
        <v>0</v>
      </c>
      <c r="AN1294" s="1">
        <v>10</v>
      </c>
      <c r="AO1294" s="1">
        <v>6</v>
      </c>
      <c r="AP1294" s="1">
        <v>24</v>
      </c>
      <c r="AQ1294" s="1">
        <v>38.6</v>
      </c>
      <c r="AR1294" s="1">
        <v>0</v>
      </c>
      <c r="AS1294" s="1">
        <v>555</v>
      </c>
      <c r="AT1294" s="1">
        <v>41.625</v>
      </c>
      <c r="AU1294" s="1">
        <v>53</v>
      </c>
      <c r="AV1294" s="1">
        <v>17.574999999999999</v>
      </c>
      <c r="AW1294" s="1">
        <v>64.194999999999993</v>
      </c>
      <c r="AX1294" s="1">
        <v>71.965000000000003</v>
      </c>
      <c r="AY1294" s="1">
        <v>3</v>
      </c>
      <c r="AZ1294" s="1">
        <v>8</v>
      </c>
      <c r="BA1294" s="1">
        <v>0.06</v>
      </c>
      <c r="BB1294" s="1">
        <v>0.04</v>
      </c>
    </row>
    <row r="1295" spans="1:54" ht="12.5" x14ac:dyDescent="0.25">
      <c r="A1295" s="1" t="s">
        <v>67</v>
      </c>
      <c r="B1295" s="1" t="s">
        <v>68</v>
      </c>
      <c r="C1295" s="1" t="s">
        <v>56</v>
      </c>
      <c r="D1295" s="1">
        <v>26.85</v>
      </c>
      <c r="E1295" s="1">
        <v>80.917000000000002</v>
      </c>
      <c r="F1295" s="1" t="s">
        <v>57</v>
      </c>
      <c r="G1295" s="1">
        <v>1750250857</v>
      </c>
      <c r="H1295" s="3">
        <f t="shared" ca="1" si="10"/>
        <v>46118.952151620368</v>
      </c>
      <c r="I1295" s="1">
        <v>1750393800</v>
      </c>
      <c r="J1295" s="3">
        <f t="shared" ca="1" si="11"/>
        <v>46118.952151620368</v>
      </c>
      <c r="K1295" s="1">
        <v>33.4</v>
      </c>
      <c r="L1295" s="1">
        <v>92.2</v>
      </c>
      <c r="M1295" s="1">
        <v>1</v>
      </c>
      <c r="N1295" s="1" t="s">
        <v>125</v>
      </c>
      <c r="O1295" s="2" t="s">
        <v>130</v>
      </c>
      <c r="P1295" s="1">
        <v>1240</v>
      </c>
      <c r="Q1295" s="1">
        <v>13.6</v>
      </c>
      <c r="R1295" s="1">
        <v>22</v>
      </c>
      <c r="S1295" s="1">
        <v>100</v>
      </c>
      <c r="T1295" s="1" t="s">
        <v>76</v>
      </c>
      <c r="U1295" s="1">
        <v>1001</v>
      </c>
      <c r="V1295" s="1">
        <v>29.56</v>
      </c>
      <c r="W1295" s="1">
        <v>0.4</v>
      </c>
      <c r="X1295" s="1">
        <v>0.02</v>
      </c>
      <c r="Y1295" s="1">
        <v>0</v>
      </c>
      <c r="Z1295" s="1">
        <v>56</v>
      </c>
      <c r="AA1295" s="1">
        <v>98</v>
      </c>
      <c r="AB1295" s="1">
        <v>39.6</v>
      </c>
      <c r="AC1295" s="1">
        <v>103.3</v>
      </c>
      <c r="AD1295" s="1">
        <v>33.4</v>
      </c>
      <c r="AE1295" s="1">
        <v>92.2</v>
      </c>
      <c r="AF1295" s="1">
        <v>39.6</v>
      </c>
      <c r="AG1295" s="1">
        <v>103.3</v>
      </c>
      <c r="AH1295" s="1">
        <v>23.6</v>
      </c>
      <c r="AI1295" s="1">
        <v>74.5</v>
      </c>
      <c r="AJ1295" s="1">
        <v>1</v>
      </c>
      <c r="AK1295" s="1">
        <v>100</v>
      </c>
      <c r="AL1295" s="1">
        <v>0</v>
      </c>
      <c r="AM1295" s="1">
        <v>0</v>
      </c>
      <c r="AN1295" s="1">
        <v>10</v>
      </c>
      <c r="AO1295" s="1">
        <v>6</v>
      </c>
      <c r="AP1295" s="1">
        <v>16.899999999999999</v>
      </c>
      <c r="AQ1295" s="1">
        <v>27.3</v>
      </c>
      <c r="AR1295" s="1">
        <v>3.1</v>
      </c>
      <c r="AS1295" s="1">
        <v>567.95000000000005</v>
      </c>
      <c r="AT1295" s="1">
        <v>22.94</v>
      </c>
      <c r="AU1295" s="1">
        <v>73</v>
      </c>
      <c r="AV1295" s="1">
        <v>12.765000000000001</v>
      </c>
      <c r="AW1295" s="1">
        <v>38.664999999999999</v>
      </c>
      <c r="AX1295" s="1">
        <v>39.774999999999999</v>
      </c>
      <c r="AY1295" s="1">
        <v>2</v>
      </c>
      <c r="AZ1295" s="1">
        <v>4</v>
      </c>
      <c r="BA1295" s="1">
        <v>344.34</v>
      </c>
      <c r="BB1295" s="1">
        <v>157.30000000000001</v>
      </c>
    </row>
    <row r="1296" spans="1:54" ht="12.5" x14ac:dyDescent="0.25">
      <c r="A1296" s="1" t="s">
        <v>67</v>
      </c>
      <c r="B1296" s="1" t="s">
        <v>68</v>
      </c>
      <c r="C1296" s="1" t="s">
        <v>56</v>
      </c>
      <c r="D1296" s="1">
        <v>26.85</v>
      </c>
      <c r="E1296" s="1">
        <v>80.917000000000002</v>
      </c>
      <c r="F1296" s="1" t="s">
        <v>57</v>
      </c>
      <c r="G1296" s="1">
        <v>1750250857</v>
      </c>
      <c r="H1296" s="3">
        <f t="shared" ca="1" si="10"/>
        <v>46118.952151620368</v>
      </c>
      <c r="I1296" s="1">
        <v>1750401000</v>
      </c>
      <c r="J1296" s="3">
        <f t="shared" ca="1" si="11"/>
        <v>46118.952151620368</v>
      </c>
      <c r="K1296" s="1">
        <v>34.200000000000003</v>
      </c>
      <c r="L1296" s="1">
        <v>93.6</v>
      </c>
      <c r="M1296" s="1">
        <v>1</v>
      </c>
      <c r="N1296" s="1" t="s">
        <v>125</v>
      </c>
      <c r="O1296" s="2" t="s">
        <v>130</v>
      </c>
      <c r="P1296" s="1">
        <v>1240</v>
      </c>
      <c r="Q1296" s="1">
        <v>11.6</v>
      </c>
      <c r="R1296" s="1">
        <v>18.7</v>
      </c>
      <c r="S1296" s="1">
        <v>99</v>
      </c>
      <c r="T1296" s="1" t="s">
        <v>76</v>
      </c>
      <c r="U1296" s="1">
        <v>1000</v>
      </c>
      <c r="V1296" s="1">
        <v>29.52</v>
      </c>
      <c r="W1296" s="1">
        <v>0.2</v>
      </c>
      <c r="X1296" s="1">
        <v>0.01</v>
      </c>
      <c r="Y1296" s="1">
        <v>0</v>
      </c>
      <c r="Z1296" s="1">
        <v>53</v>
      </c>
      <c r="AA1296" s="1">
        <v>70</v>
      </c>
      <c r="AB1296" s="1">
        <v>40.299999999999997</v>
      </c>
      <c r="AC1296" s="1">
        <v>104.5</v>
      </c>
      <c r="AD1296" s="1">
        <v>34.200000000000003</v>
      </c>
      <c r="AE1296" s="1">
        <v>93.6</v>
      </c>
      <c r="AF1296" s="1">
        <v>40.299999999999997</v>
      </c>
      <c r="AG1296" s="1">
        <v>104.5</v>
      </c>
      <c r="AH1296" s="1">
        <v>23.2</v>
      </c>
      <c r="AI1296" s="1">
        <v>73.7</v>
      </c>
      <c r="AJ1296" s="1">
        <v>1</v>
      </c>
      <c r="AK1296" s="1">
        <v>100</v>
      </c>
      <c r="AL1296" s="1">
        <v>0</v>
      </c>
      <c r="AM1296" s="1">
        <v>0</v>
      </c>
      <c r="AN1296" s="1">
        <v>10</v>
      </c>
      <c r="AO1296" s="1">
        <v>6</v>
      </c>
      <c r="AP1296" s="1">
        <v>14</v>
      </c>
      <c r="AQ1296" s="1">
        <v>22.5</v>
      </c>
      <c r="AR1296" s="1">
        <v>8.6</v>
      </c>
      <c r="AS1296" s="1">
        <v>547.6</v>
      </c>
      <c r="AT1296" s="1">
        <v>15.355</v>
      </c>
      <c r="AU1296" s="1">
        <v>95</v>
      </c>
      <c r="AV1296" s="1">
        <v>13.875</v>
      </c>
      <c r="AW1296" s="1">
        <v>29.97</v>
      </c>
      <c r="AX1296" s="1">
        <v>30.71</v>
      </c>
      <c r="AY1296" s="1">
        <v>2</v>
      </c>
      <c r="AZ1296" s="1">
        <v>3</v>
      </c>
      <c r="BA1296" s="1">
        <v>773.52</v>
      </c>
      <c r="BB1296" s="1">
        <v>279.36</v>
      </c>
    </row>
    <row r="1297" spans="1:54" ht="12.5" x14ac:dyDescent="0.25">
      <c r="A1297" s="1" t="s">
        <v>67</v>
      </c>
      <c r="B1297" s="1" t="s">
        <v>68</v>
      </c>
      <c r="C1297" s="1" t="s">
        <v>56</v>
      </c>
      <c r="D1297" s="1">
        <v>26.85</v>
      </c>
      <c r="E1297" s="1">
        <v>80.917000000000002</v>
      </c>
      <c r="F1297" s="1" t="s">
        <v>57</v>
      </c>
      <c r="G1297" s="1">
        <v>1750250857</v>
      </c>
      <c r="H1297" s="3">
        <f t="shared" ca="1" si="10"/>
        <v>46118.952151620368</v>
      </c>
      <c r="I1297" s="1">
        <v>1750483800</v>
      </c>
      <c r="J1297" s="3">
        <f t="shared" ca="1" si="11"/>
        <v>46118.952151620368</v>
      </c>
      <c r="K1297" s="1">
        <v>37.200000000000003</v>
      </c>
      <c r="L1297" s="1">
        <v>99</v>
      </c>
      <c r="M1297" s="1">
        <v>1</v>
      </c>
      <c r="N1297" s="1" t="s">
        <v>104</v>
      </c>
      <c r="O1297" s="2" t="s">
        <v>127</v>
      </c>
      <c r="P1297" s="1">
        <v>1063</v>
      </c>
      <c r="Q1297" s="1">
        <v>5.4</v>
      </c>
      <c r="R1297" s="1">
        <v>8.6</v>
      </c>
      <c r="S1297" s="1">
        <v>147</v>
      </c>
      <c r="T1297" s="1" t="s">
        <v>71</v>
      </c>
      <c r="U1297" s="1">
        <v>1000</v>
      </c>
      <c r="V1297" s="1">
        <v>29.54</v>
      </c>
      <c r="W1297" s="1">
        <v>0.12</v>
      </c>
      <c r="X1297" s="1">
        <v>0</v>
      </c>
      <c r="Y1297" s="1">
        <v>0</v>
      </c>
      <c r="Z1297" s="1">
        <v>40</v>
      </c>
      <c r="AA1297" s="1">
        <v>57</v>
      </c>
      <c r="AB1297" s="1">
        <v>42.6</v>
      </c>
      <c r="AC1297" s="1">
        <v>108.7</v>
      </c>
      <c r="AD1297" s="1">
        <v>37.200000000000003</v>
      </c>
      <c r="AE1297" s="1">
        <v>99</v>
      </c>
      <c r="AF1297" s="1">
        <v>42.6</v>
      </c>
      <c r="AG1297" s="1">
        <v>108.7</v>
      </c>
      <c r="AH1297" s="1">
        <v>21.5</v>
      </c>
      <c r="AI1297" s="1">
        <v>70.7</v>
      </c>
      <c r="AJ1297" s="1">
        <v>1</v>
      </c>
      <c r="AK1297" s="1">
        <v>100</v>
      </c>
      <c r="AL1297" s="1">
        <v>0</v>
      </c>
      <c r="AM1297" s="1">
        <v>0</v>
      </c>
      <c r="AN1297" s="1">
        <v>10</v>
      </c>
      <c r="AO1297" s="1">
        <v>6</v>
      </c>
      <c r="AP1297" s="1">
        <v>6.2</v>
      </c>
      <c r="AQ1297" s="1">
        <v>9.9</v>
      </c>
      <c r="AR1297" s="1">
        <v>10.9</v>
      </c>
      <c r="AS1297" s="1">
        <v>508.75</v>
      </c>
      <c r="AT1297" s="1">
        <v>21.274999999999999</v>
      </c>
      <c r="AU1297" s="1">
        <v>81</v>
      </c>
      <c r="AV1297" s="1">
        <v>13.135</v>
      </c>
      <c r="AW1297" s="1">
        <v>29.045000000000002</v>
      </c>
      <c r="AX1297" s="1">
        <v>29.23</v>
      </c>
      <c r="AY1297" s="1">
        <v>2</v>
      </c>
      <c r="AZ1297" s="1">
        <v>3</v>
      </c>
      <c r="BA1297" s="1">
        <v>514.58000000000004</v>
      </c>
      <c r="BB1297" s="1">
        <v>124.62</v>
      </c>
    </row>
    <row r="1298" spans="1:54" ht="12.5" x14ac:dyDescent="0.25">
      <c r="A1298" s="1" t="s">
        <v>67</v>
      </c>
      <c r="B1298" s="1" t="s">
        <v>68</v>
      </c>
      <c r="C1298" s="1" t="s">
        <v>56</v>
      </c>
      <c r="D1298" s="1">
        <v>26.85</v>
      </c>
      <c r="E1298" s="1">
        <v>80.917000000000002</v>
      </c>
      <c r="F1298" s="1" t="s">
        <v>57</v>
      </c>
      <c r="G1298" s="1">
        <v>1750250857</v>
      </c>
      <c r="H1298" s="3">
        <f t="shared" ca="1" si="10"/>
        <v>46118.952151620368</v>
      </c>
      <c r="I1298" s="1">
        <v>1750487400</v>
      </c>
      <c r="J1298" s="3">
        <f t="shared" ca="1" si="11"/>
        <v>46118.952151620368</v>
      </c>
      <c r="K1298" s="1">
        <v>37.200000000000003</v>
      </c>
      <c r="L1298" s="1">
        <v>99</v>
      </c>
      <c r="M1298" s="1">
        <v>1</v>
      </c>
      <c r="N1298" s="1" t="s">
        <v>104</v>
      </c>
      <c r="O1298" s="2" t="s">
        <v>127</v>
      </c>
      <c r="P1298" s="1">
        <v>1063</v>
      </c>
      <c r="Q1298" s="1">
        <v>0.9</v>
      </c>
      <c r="R1298" s="1">
        <v>1.4</v>
      </c>
      <c r="S1298" s="1">
        <v>212</v>
      </c>
      <c r="T1298" s="1" t="s">
        <v>81</v>
      </c>
      <c r="U1298" s="1">
        <v>999</v>
      </c>
      <c r="V1298" s="1">
        <v>29.51</v>
      </c>
      <c r="W1298" s="1">
        <v>0.14000000000000001</v>
      </c>
      <c r="X1298" s="1">
        <v>0.01</v>
      </c>
      <c r="Y1298" s="1">
        <v>0</v>
      </c>
      <c r="Z1298" s="1">
        <v>39</v>
      </c>
      <c r="AA1298" s="1">
        <v>71</v>
      </c>
      <c r="AB1298" s="1">
        <v>42.2</v>
      </c>
      <c r="AC1298" s="1">
        <v>108</v>
      </c>
      <c r="AD1298" s="1">
        <v>37.200000000000003</v>
      </c>
      <c r="AE1298" s="1">
        <v>99</v>
      </c>
      <c r="AF1298" s="1">
        <v>42.2</v>
      </c>
      <c r="AG1298" s="1">
        <v>108</v>
      </c>
      <c r="AH1298" s="1">
        <v>21.1</v>
      </c>
      <c r="AI1298" s="1">
        <v>70</v>
      </c>
      <c r="AJ1298" s="1">
        <v>1</v>
      </c>
      <c r="AK1298" s="1">
        <v>100</v>
      </c>
      <c r="AL1298" s="1">
        <v>0</v>
      </c>
      <c r="AM1298" s="1">
        <v>0</v>
      </c>
      <c r="AN1298" s="1">
        <v>10</v>
      </c>
      <c r="AO1298" s="1">
        <v>6</v>
      </c>
      <c r="AP1298" s="1">
        <v>1</v>
      </c>
      <c r="AQ1298" s="1">
        <v>1.7</v>
      </c>
      <c r="AR1298" s="1">
        <v>11.1</v>
      </c>
      <c r="AS1298" s="1">
        <v>501.35</v>
      </c>
      <c r="AT1298" s="1">
        <v>16.465</v>
      </c>
      <c r="AU1298" s="1">
        <v>97</v>
      </c>
      <c r="AV1298" s="1">
        <v>13.505000000000001</v>
      </c>
      <c r="AW1298" s="1">
        <v>26.085000000000001</v>
      </c>
      <c r="AX1298" s="1">
        <v>26.27</v>
      </c>
      <c r="AY1298" s="1">
        <v>2</v>
      </c>
      <c r="AZ1298" s="1">
        <v>3</v>
      </c>
      <c r="BA1298" s="1">
        <v>474.38</v>
      </c>
      <c r="BB1298" s="1">
        <v>260.02999999999997</v>
      </c>
    </row>
    <row r="1299" spans="1:54" ht="12.5" x14ac:dyDescent="0.25">
      <c r="A1299" s="1" t="s">
        <v>67</v>
      </c>
      <c r="B1299" s="1" t="s">
        <v>68</v>
      </c>
      <c r="C1299" s="1" t="s">
        <v>56</v>
      </c>
      <c r="D1299" s="1">
        <v>26.85</v>
      </c>
      <c r="E1299" s="1">
        <v>80.917000000000002</v>
      </c>
      <c r="F1299" s="1" t="s">
        <v>57</v>
      </c>
      <c r="G1299" s="1">
        <v>1750250857</v>
      </c>
      <c r="H1299" s="3">
        <f t="shared" ca="1" si="10"/>
        <v>46118.952151620368</v>
      </c>
      <c r="I1299" s="1">
        <v>1750563000</v>
      </c>
      <c r="J1299" s="3">
        <f t="shared" ca="1" si="11"/>
        <v>46118.952151620368</v>
      </c>
      <c r="K1299" s="1">
        <v>33.299999999999997</v>
      </c>
      <c r="L1299" s="1">
        <v>92</v>
      </c>
      <c r="M1299" s="1">
        <v>1</v>
      </c>
      <c r="N1299" s="1" t="s">
        <v>104</v>
      </c>
      <c r="O1299" s="2" t="s">
        <v>127</v>
      </c>
      <c r="P1299" s="1">
        <v>1063</v>
      </c>
      <c r="Q1299" s="1">
        <v>10.3</v>
      </c>
      <c r="R1299" s="1">
        <v>16.600000000000001</v>
      </c>
      <c r="S1299" s="1">
        <v>272</v>
      </c>
      <c r="T1299" s="1" t="s">
        <v>64</v>
      </c>
      <c r="U1299" s="1">
        <v>1000</v>
      </c>
      <c r="V1299" s="1">
        <v>29.53</v>
      </c>
      <c r="W1299" s="1">
        <v>0.05</v>
      </c>
      <c r="X1299" s="1">
        <v>0</v>
      </c>
      <c r="Y1299" s="1">
        <v>0</v>
      </c>
      <c r="Z1299" s="1">
        <v>54</v>
      </c>
      <c r="AA1299" s="1">
        <v>85</v>
      </c>
      <c r="AB1299" s="1">
        <v>38.6</v>
      </c>
      <c r="AC1299" s="1">
        <v>101.5</v>
      </c>
      <c r="AD1299" s="1">
        <v>33.299999999999997</v>
      </c>
      <c r="AE1299" s="1">
        <v>92</v>
      </c>
      <c r="AF1299" s="1">
        <v>38.6</v>
      </c>
      <c r="AG1299" s="1">
        <v>101.5</v>
      </c>
      <c r="AH1299" s="1">
        <v>22.8</v>
      </c>
      <c r="AI1299" s="1">
        <v>73</v>
      </c>
      <c r="AJ1299" s="1">
        <v>1</v>
      </c>
      <c r="AK1299" s="1">
        <v>100</v>
      </c>
      <c r="AL1299" s="1">
        <v>0</v>
      </c>
      <c r="AM1299" s="1">
        <v>0</v>
      </c>
      <c r="AN1299" s="1">
        <v>10</v>
      </c>
      <c r="AO1299" s="1">
        <v>6</v>
      </c>
      <c r="AP1299" s="1">
        <v>15.3</v>
      </c>
      <c r="AQ1299" s="1">
        <v>24.6</v>
      </c>
      <c r="AR1299" s="1">
        <v>4.5999999999999996</v>
      </c>
      <c r="AS1299" s="1">
        <v>529.1</v>
      </c>
      <c r="AT1299" s="1">
        <v>25.53</v>
      </c>
      <c r="AU1299" s="1">
        <v>88</v>
      </c>
      <c r="AV1299" s="1">
        <v>13.135</v>
      </c>
      <c r="AW1299" s="1">
        <v>34.409999999999997</v>
      </c>
      <c r="AX1299" s="1">
        <v>34.409999999999997</v>
      </c>
      <c r="AY1299" s="1">
        <v>2</v>
      </c>
      <c r="AZ1299" s="1">
        <v>3</v>
      </c>
      <c r="BA1299" s="1">
        <v>356.67</v>
      </c>
      <c r="BB1299" s="1">
        <v>90.63</v>
      </c>
    </row>
    <row r="1300" spans="1:54" ht="12.5" x14ac:dyDescent="0.25">
      <c r="A1300" s="1" t="s">
        <v>67</v>
      </c>
      <c r="B1300" s="1" t="s">
        <v>68</v>
      </c>
      <c r="C1300" s="1" t="s">
        <v>56</v>
      </c>
      <c r="D1300" s="1">
        <v>26.85</v>
      </c>
      <c r="E1300" s="1">
        <v>80.917000000000002</v>
      </c>
      <c r="F1300" s="1" t="s">
        <v>57</v>
      </c>
      <c r="G1300" s="1">
        <v>1750250857</v>
      </c>
      <c r="H1300" s="3">
        <f t="shared" ca="1" si="10"/>
        <v>46118.952151620368</v>
      </c>
      <c r="I1300" s="1">
        <v>1750584600</v>
      </c>
      <c r="J1300" s="3">
        <f t="shared" ca="1" si="11"/>
        <v>46118.952151620368</v>
      </c>
      <c r="K1300" s="1">
        <v>38.4</v>
      </c>
      <c r="L1300" s="1">
        <v>101.1</v>
      </c>
      <c r="M1300" s="1">
        <v>1</v>
      </c>
      <c r="N1300" s="1" t="s">
        <v>104</v>
      </c>
      <c r="O1300" s="2" t="s">
        <v>127</v>
      </c>
      <c r="P1300" s="1">
        <v>1063</v>
      </c>
      <c r="Q1300" s="1">
        <v>9.8000000000000007</v>
      </c>
      <c r="R1300" s="1">
        <v>15.8</v>
      </c>
      <c r="S1300" s="1">
        <v>283</v>
      </c>
      <c r="T1300" s="1" t="s">
        <v>72</v>
      </c>
      <c r="U1300" s="1">
        <v>995</v>
      </c>
      <c r="V1300" s="1">
        <v>29.38</v>
      </c>
      <c r="W1300" s="1">
        <v>0.12</v>
      </c>
      <c r="X1300" s="1">
        <v>0</v>
      </c>
      <c r="Y1300" s="1">
        <v>0</v>
      </c>
      <c r="Z1300" s="1">
        <v>39</v>
      </c>
      <c r="AA1300" s="1">
        <v>80</v>
      </c>
      <c r="AB1300" s="1">
        <v>44.4</v>
      </c>
      <c r="AC1300" s="1">
        <v>111.9</v>
      </c>
      <c r="AD1300" s="1">
        <v>38.4</v>
      </c>
      <c r="AE1300" s="1">
        <v>101.1</v>
      </c>
      <c r="AF1300" s="1">
        <v>44.4</v>
      </c>
      <c r="AG1300" s="1">
        <v>111.9</v>
      </c>
      <c r="AH1300" s="1">
        <v>21.8</v>
      </c>
      <c r="AI1300" s="1">
        <v>71.2</v>
      </c>
      <c r="AJ1300" s="1">
        <v>1</v>
      </c>
      <c r="AK1300" s="1">
        <v>100</v>
      </c>
      <c r="AL1300" s="1">
        <v>0</v>
      </c>
      <c r="AM1300" s="1">
        <v>0</v>
      </c>
      <c r="AN1300" s="1">
        <v>10</v>
      </c>
      <c r="AO1300" s="1">
        <v>6</v>
      </c>
      <c r="AP1300" s="1">
        <v>11.4</v>
      </c>
      <c r="AQ1300" s="1">
        <v>18.399999999999999</v>
      </c>
      <c r="AR1300" s="1">
        <v>1.6</v>
      </c>
      <c r="AS1300" s="1">
        <v>695.6</v>
      </c>
      <c r="AT1300" s="1">
        <v>8.6950000000000003</v>
      </c>
      <c r="AU1300" s="1">
        <v>146</v>
      </c>
      <c r="AV1300" s="1">
        <v>8.51</v>
      </c>
      <c r="AW1300" s="1">
        <v>28.305</v>
      </c>
      <c r="AX1300" s="1">
        <v>28.305</v>
      </c>
      <c r="AY1300" s="1">
        <v>2</v>
      </c>
      <c r="AZ1300" s="1">
        <v>3</v>
      </c>
      <c r="BA1300" s="1">
        <v>750</v>
      </c>
      <c r="BB1300" s="1">
        <v>189.01</v>
      </c>
    </row>
    <row r="1301" spans="1:54" ht="12.5" x14ac:dyDescent="0.25">
      <c r="A1301" s="1" t="s">
        <v>67</v>
      </c>
      <c r="B1301" s="1" t="s">
        <v>68</v>
      </c>
      <c r="C1301" s="1" t="s">
        <v>56</v>
      </c>
      <c r="D1301" s="1">
        <v>26.85</v>
      </c>
      <c r="E1301" s="1">
        <v>80.917000000000002</v>
      </c>
      <c r="F1301" s="1" t="s">
        <v>57</v>
      </c>
      <c r="G1301" s="1">
        <v>1750250857</v>
      </c>
      <c r="H1301" s="3">
        <f t="shared" ca="1" si="10"/>
        <v>46118.952151620368</v>
      </c>
      <c r="I1301" s="1">
        <v>1750588200</v>
      </c>
      <c r="J1301" s="3">
        <f t="shared" ca="1" si="11"/>
        <v>46118.952151620368</v>
      </c>
      <c r="K1301" s="1">
        <v>37.700000000000003</v>
      </c>
      <c r="L1301" s="1">
        <v>99.9</v>
      </c>
      <c r="M1301" s="1">
        <v>1</v>
      </c>
      <c r="N1301" s="1" t="s">
        <v>104</v>
      </c>
      <c r="O1301" s="2" t="s">
        <v>127</v>
      </c>
      <c r="P1301" s="1">
        <v>1063</v>
      </c>
      <c r="Q1301" s="1">
        <v>9.4</v>
      </c>
      <c r="R1301" s="1">
        <v>15.1</v>
      </c>
      <c r="S1301" s="1">
        <v>286</v>
      </c>
      <c r="T1301" s="1" t="s">
        <v>72</v>
      </c>
      <c r="U1301" s="1">
        <v>995</v>
      </c>
      <c r="V1301" s="1">
        <v>29.37</v>
      </c>
      <c r="W1301" s="1">
        <v>0.1</v>
      </c>
      <c r="X1301" s="1">
        <v>0</v>
      </c>
      <c r="Y1301" s="1">
        <v>0</v>
      </c>
      <c r="Z1301" s="1">
        <v>40</v>
      </c>
      <c r="AA1301" s="1">
        <v>52</v>
      </c>
      <c r="AB1301" s="1">
        <v>43.6</v>
      </c>
      <c r="AC1301" s="1">
        <v>110.6</v>
      </c>
      <c r="AD1301" s="1">
        <v>37.700000000000003</v>
      </c>
      <c r="AE1301" s="1">
        <v>99.9</v>
      </c>
      <c r="AF1301" s="1">
        <v>43.6</v>
      </c>
      <c r="AG1301" s="1">
        <v>110.6</v>
      </c>
      <c r="AH1301" s="1">
        <v>21.9</v>
      </c>
      <c r="AI1301" s="1">
        <v>71.3</v>
      </c>
      <c r="AJ1301" s="1">
        <v>1</v>
      </c>
      <c r="AK1301" s="1">
        <v>100</v>
      </c>
      <c r="AL1301" s="1">
        <v>0</v>
      </c>
      <c r="AM1301" s="1">
        <v>0</v>
      </c>
      <c r="AN1301" s="1">
        <v>10</v>
      </c>
      <c r="AO1301" s="1">
        <v>6</v>
      </c>
      <c r="AP1301" s="1">
        <v>11.7</v>
      </c>
      <c r="AQ1301" s="1">
        <v>18.899999999999999</v>
      </c>
      <c r="AR1301" s="1">
        <v>0.7</v>
      </c>
      <c r="AS1301" s="1">
        <v>671.55</v>
      </c>
      <c r="AT1301" s="1">
        <v>5.3650000000000002</v>
      </c>
      <c r="AU1301" s="1">
        <v>158</v>
      </c>
      <c r="AV1301" s="1">
        <v>5.7350000000000003</v>
      </c>
      <c r="AW1301" s="1">
        <v>23.864999999999998</v>
      </c>
      <c r="AX1301" s="1">
        <v>23.864999999999998</v>
      </c>
      <c r="AY1301" s="1">
        <v>2</v>
      </c>
      <c r="AZ1301" s="1">
        <v>2</v>
      </c>
      <c r="BA1301" s="1">
        <v>613.44000000000005</v>
      </c>
      <c r="BB1301" s="1">
        <v>159.94</v>
      </c>
    </row>
    <row r="1302" spans="1:54" ht="12.5" x14ac:dyDescent="0.25">
      <c r="A1302" s="1" t="s">
        <v>67</v>
      </c>
      <c r="B1302" s="1" t="s">
        <v>68</v>
      </c>
      <c r="C1302" s="1" t="s">
        <v>56</v>
      </c>
      <c r="D1302" s="1">
        <v>26.85</v>
      </c>
      <c r="E1302" s="1">
        <v>80.917000000000002</v>
      </c>
      <c r="F1302" s="1" t="s">
        <v>57</v>
      </c>
      <c r="G1302" s="1">
        <v>1750250857</v>
      </c>
      <c r="H1302" s="3">
        <f t="shared" ca="1" si="10"/>
        <v>46118.952151620368</v>
      </c>
      <c r="I1302" s="1">
        <v>1750591800</v>
      </c>
      <c r="J1302" s="3">
        <f t="shared" ca="1" si="11"/>
        <v>46118.952151620368</v>
      </c>
      <c r="K1302" s="1">
        <v>37.4</v>
      </c>
      <c r="L1302" s="1">
        <v>99.3</v>
      </c>
      <c r="M1302" s="1">
        <v>1</v>
      </c>
      <c r="N1302" s="1" t="s">
        <v>104</v>
      </c>
      <c r="O1302" s="2" t="s">
        <v>127</v>
      </c>
      <c r="P1302" s="1">
        <v>1063</v>
      </c>
      <c r="Q1302" s="1">
        <v>8.1</v>
      </c>
      <c r="R1302" s="1">
        <v>13</v>
      </c>
      <c r="S1302" s="1">
        <v>292</v>
      </c>
      <c r="T1302" s="1" t="s">
        <v>72</v>
      </c>
      <c r="U1302" s="1">
        <v>995</v>
      </c>
      <c r="V1302" s="1">
        <v>29.37</v>
      </c>
      <c r="W1302" s="1">
        <v>0.06</v>
      </c>
      <c r="X1302" s="1">
        <v>0</v>
      </c>
      <c r="Y1302" s="1">
        <v>0</v>
      </c>
      <c r="Z1302" s="1">
        <v>41</v>
      </c>
      <c r="AA1302" s="1">
        <v>69</v>
      </c>
      <c r="AB1302" s="1">
        <v>43.4</v>
      </c>
      <c r="AC1302" s="1">
        <v>110.2</v>
      </c>
      <c r="AD1302" s="1">
        <v>37.4</v>
      </c>
      <c r="AE1302" s="1">
        <v>99.3</v>
      </c>
      <c r="AF1302" s="1">
        <v>43.4</v>
      </c>
      <c r="AG1302" s="1">
        <v>110.2</v>
      </c>
      <c r="AH1302" s="1">
        <v>22.1</v>
      </c>
      <c r="AI1302" s="1">
        <v>71.7</v>
      </c>
      <c r="AJ1302" s="1">
        <v>1</v>
      </c>
      <c r="AK1302" s="1">
        <v>100</v>
      </c>
      <c r="AL1302" s="1">
        <v>0</v>
      </c>
      <c r="AM1302" s="1">
        <v>0</v>
      </c>
      <c r="AN1302" s="1">
        <v>10</v>
      </c>
      <c r="AO1302" s="1">
        <v>6</v>
      </c>
      <c r="AP1302" s="1">
        <v>10.8</v>
      </c>
      <c r="AQ1302" s="1">
        <v>17.3</v>
      </c>
      <c r="AR1302" s="1">
        <v>0.4</v>
      </c>
      <c r="AS1302" s="1">
        <v>662.3</v>
      </c>
      <c r="AT1302" s="1">
        <v>3.8849999999999998</v>
      </c>
      <c r="AU1302" s="1">
        <v>167</v>
      </c>
      <c r="AV1302" s="1">
        <v>5.18</v>
      </c>
      <c r="AW1302" s="1">
        <v>22.754999999999999</v>
      </c>
      <c r="AX1302" s="1">
        <v>22.754999999999999</v>
      </c>
      <c r="AY1302" s="1">
        <v>2</v>
      </c>
      <c r="AZ1302" s="1">
        <v>2</v>
      </c>
      <c r="BA1302" s="1">
        <v>518.64</v>
      </c>
      <c r="BB1302" s="1">
        <v>138.02000000000001</v>
      </c>
    </row>
    <row r="1303" spans="1:54" ht="12.5" x14ac:dyDescent="0.25">
      <c r="A1303" s="1" t="s">
        <v>80</v>
      </c>
      <c r="B1303" s="1" t="s">
        <v>55</v>
      </c>
      <c r="C1303" s="1" t="s">
        <v>56</v>
      </c>
      <c r="D1303" s="1">
        <v>26.45</v>
      </c>
      <c r="E1303" s="1">
        <v>74.633300000000006</v>
      </c>
      <c r="F1303" s="1" t="s">
        <v>57</v>
      </c>
      <c r="G1303" s="1">
        <v>1750250856</v>
      </c>
      <c r="H1303" s="3">
        <f t="shared" ca="1" si="10"/>
        <v>46118.952151620368</v>
      </c>
      <c r="I1303" s="1">
        <v>1750213800</v>
      </c>
      <c r="J1303" s="3">
        <f t="shared" ca="1" si="11"/>
        <v>46118.952151620368</v>
      </c>
      <c r="K1303" s="1">
        <v>28.7</v>
      </c>
      <c r="L1303" s="1">
        <v>83.7</v>
      </c>
      <c r="M1303" s="1">
        <v>1</v>
      </c>
      <c r="N1303" s="1" t="s">
        <v>125</v>
      </c>
      <c r="O1303" s="2" t="s">
        <v>130</v>
      </c>
      <c r="P1303" s="1">
        <v>1240</v>
      </c>
      <c r="Q1303" s="1">
        <v>3.8</v>
      </c>
      <c r="R1303" s="1">
        <v>6.1</v>
      </c>
      <c r="S1303" s="1">
        <v>275</v>
      </c>
      <c r="T1303" s="1" t="s">
        <v>64</v>
      </c>
      <c r="U1303" s="1">
        <v>998</v>
      </c>
      <c r="V1303" s="1">
        <v>29.47</v>
      </c>
      <c r="W1303" s="1">
        <v>1.36</v>
      </c>
      <c r="X1303" s="1">
        <v>0.05</v>
      </c>
      <c r="Y1303" s="1">
        <v>0</v>
      </c>
      <c r="Z1303" s="1">
        <v>71</v>
      </c>
      <c r="AA1303" s="1">
        <v>73</v>
      </c>
      <c r="AB1303" s="1">
        <v>32.299999999999997</v>
      </c>
      <c r="AC1303" s="1">
        <v>90.1</v>
      </c>
      <c r="AD1303" s="1">
        <v>28.7</v>
      </c>
      <c r="AE1303" s="1">
        <v>83.7</v>
      </c>
      <c r="AF1303" s="1">
        <v>32.299999999999997</v>
      </c>
      <c r="AG1303" s="1">
        <v>90.1</v>
      </c>
      <c r="AH1303" s="1">
        <v>22.8</v>
      </c>
      <c r="AI1303" s="1">
        <v>73.099999999999994</v>
      </c>
      <c r="AJ1303" s="1">
        <v>1</v>
      </c>
      <c r="AK1303" s="1">
        <v>100</v>
      </c>
      <c r="AL1303" s="1">
        <v>0</v>
      </c>
      <c r="AM1303" s="1">
        <v>0</v>
      </c>
      <c r="AN1303" s="1">
        <v>10</v>
      </c>
      <c r="AO1303" s="1">
        <v>6</v>
      </c>
      <c r="AP1303" s="1">
        <v>5.6</v>
      </c>
      <c r="AQ1303" s="1">
        <v>9</v>
      </c>
      <c r="AR1303" s="1">
        <v>2.7</v>
      </c>
      <c r="AS1303" s="1">
        <v>399.6</v>
      </c>
      <c r="AT1303" s="1">
        <v>9.6199999999999992</v>
      </c>
      <c r="AU1303" s="1">
        <v>53</v>
      </c>
      <c r="AV1303" s="1">
        <v>10.175000000000001</v>
      </c>
      <c r="AW1303" s="1">
        <v>11.84</v>
      </c>
      <c r="AX1303" s="1">
        <v>12.95</v>
      </c>
      <c r="AY1303" s="1">
        <v>1</v>
      </c>
      <c r="AZ1303" s="1">
        <v>1</v>
      </c>
      <c r="BA1303" s="1">
        <v>179.41</v>
      </c>
      <c r="BB1303" s="1">
        <v>71.28</v>
      </c>
    </row>
    <row r="1304" spans="1:54" ht="12.5" x14ac:dyDescent="0.25">
      <c r="A1304" s="1" t="s">
        <v>80</v>
      </c>
      <c r="B1304" s="1" t="s">
        <v>55</v>
      </c>
      <c r="C1304" s="1" t="s">
        <v>56</v>
      </c>
      <c r="D1304" s="1">
        <v>26.45</v>
      </c>
      <c r="E1304" s="1">
        <v>74.633300000000006</v>
      </c>
      <c r="F1304" s="1" t="s">
        <v>57</v>
      </c>
      <c r="G1304" s="1">
        <v>1750250856</v>
      </c>
      <c r="H1304" s="3">
        <f t="shared" ca="1" si="10"/>
        <v>46118.952151620368</v>
      </c>
      <c r="I1304" s="1">
        <v>1750217400</v>
      </c>
      <c r="J1304" s="3">
        <f t="shared" ca="1" si="11"/>
        <v>46118.952151620368</v>
      </c>
      <c r="K1304" s="1">
        <v>29.7</v>
      </c>
      <c r="L1304" s="1">
        <v>85.4</v>
      </c>
      <c r="M1304" s="1">
        <v>1</v>
      </c>
      <c r="N1304" s="1" t="s">
        <v>125</v>
      </c>
      <c r="O1304" s="2" t="s">
        <v>130</v>
      </c>
      <c r="P1304" s="1">
        <v>1240</v>
      </c>
      <c r="Q1304" s="1">
        <v>3.4</v>
      </c>
      <c r="R1304" s="1">
        <v>5.4</v>
      </c>
      <c r="S1304" s="1">
        <v>294</v>
      </c>
      <c r="T1304" s="1" t="s">
        <v>72</v>
      </c>
      <c r="U1304" s="1">
        <v>998</v>
      </c>
      <c r="V1304" s="1">
        <v>29.47</v>
      </c>
      <c r="W1304" s="1">
        <v>1.61</v>
      </c>
      <c r="X1304" s="1">
        <v>0.06</v>
      </c>
      <c r="Y1304" s="1">
        <v>0</v>
      </c>
      <c r="Z1304" s="1">
        <v>66</v>
      </c>
      <c r="AA1304" s="1">
        <v>79</v>
      </c>
      <c r="AB1304" s="1">
        <v>33.4</v>
      </c>
      <c r="AC1304" s="1">
        <v>92.2</v>
      </c>
      <c r="AD1304" s="1">
        <v>29.7</v>
      </c>
      <c r="AE1304" s="1">
        <v>85.4</v>
      </c>
      <c r="AF1304" s="1">
        <v>33.4</v>
      </c>
      <c r="AG1304" s="1">
        <v>92.2</v>
      </c>
      <c r="AH1304" s="1">
        <v>22.5</v>
      </c>
      <c r="AI1304" s="1">
        <v>72.5</v>
      </c>
      <c r="AJ1304" s="1">
        <v>1</v>
      </c>
      <c r="AK1304" s="1">
        <v>100</v>
      </c>
      <c r="AL1304" s="1">
        <v>0</v>
      </c>
      <c r="AM1304" s="1">
        <v>0</v>
      </c>
      <c r="AN1304" s="1">
        <v>10</v>
      </c>
      <c r="AO1304" s="1">
        <v>6</v>
      </c>
      <c r="AP1304" s="1">
        <v>4.9000000000000004</v>
      </c>
      <c r="AQ1304" s="1">
        <v>8</v>
      </c>
      <c r="AR1304" s="1">
        <v>5.0999999999999996</v>
      </c>
      <c r="AS1304" s="1">
        <v>375.55</v>
      </c>
      <c r="AT1304" s="1">
        <v>10.175000000000001</v>
      </c>
      <c r="AU1304" s="1">
        <v>48</v>
      </c>
      <c r="AV1304" s="1">
        <v>10.545</v>
      </c>
      <c r="AW1304" s="1">
        <v>9.8049999999999997</v>
      </c>
      <c r="AX1304" s="1">
        <v>11.285</v>
      </c>
      <c r="AY1304" s="1">
        <v>1</v>
      </c>
      <c r="AZ1304" s="1">
        <v>1</v>
      </c>
      <c r="BA1304" s="1">
        <v>270.74</v>
      </c>
      <c r="BB1304" s="1">
        <v>103.02</v>
      </c>
    </row>
    <row r="1305" spans="1:54" ht="12.5" x14ac:dyDescent="0.25">
      <c r="A1305" s="1" t="s">
        <v>80</v>
      </c>
      <c r="B1305" s="1" t="s">
        <v>55</v>
      </c>
      <c r="C1305" s="1" t="s">
        <v>56</v>
      </c>
      <c r="D1305" s="1">
        <v>26.45</v>
      </c>
      <c r="E1305" s="1">
        <v>74.633300000000006</v>
      </c>
      <c r="F1305" s="1" t="s">
        <v>57</v>
      </c>
      <c r="G1305" s="1">
        <v>1750250856</v>
      </c>
      <c r="H1305" s="3">
        <f t="shared" ca="1" si="10"/>
        <v>46118.952151620368</v>
      </c>
      <c r="I1305" s="1">
        <v>1750221000</v>
      </c>
      <c r="J1305" s="3">
        <f t="shared" ca="1" si="11"/>
        <v>46118.952151620368</v>
      </c>
      <c r="K1305" s="1">
        <v>30.7</v>
      </c>
      <c r="L1305" s="1">
        <v>87.2</v>
      </c>
      <c r="M1305" s="1">
        <v>1</v>
      </c>
      <c r="N1305" s="1" t="s">
        <v>125</v>
      </c>
      <c r="O1305" s="2" t="s">
        <v>130</v>
      </c>
      <c r="P1305" s="1">
        <v>1240</v>
      </c>
      <c r="Q1305" s="1">
        <v>3.4</v>
      </c>
      <c r="R1305" s="1">
        <v>5.4</v>
      </c>
      <c r="S1305" s="1">
        <v>330</v>
      </c>
      <c r="T1305" s="1" t="s">
        <v>73</v>
      </c>
      <c r="U1305" s="1">
        <v>998</v>
      </c>
      <c r="V1305" s="1">
        <v>29.46</v>
      </c>
      <c r="W1305" s="1">
        <v>1.07</v>
      </c>
      <c r="X1305" s="1">
        <v>0.04</v>
      </c>
      <c r="Y1305" s="1">
        <v>0</v>
      </c>
      <c r="Z1305" s="1">
        <v>61</v>
      </c>
      <c r="AA1305" s="1">
        <v>92</v>
      </c>
      <c r="AB1305" s="1">
        <v>34.700000000000003</v>
      </c>
      <c r="AC1305" s="1">
        <v>94.4</v>
      </c>
      <c r="AD1305" s="1">
        <v>30.7</v>
      </c>
      <c r="AE1305" s="1">
        <v>87.2</v>
      </c>
      <c r="AF1305" s="1">
        <v>34.700000000000003</v>
      </c>
      <c r="AG1305" s="1">
        <v>94.4</v>
      </c>
      <c r="AH1305" s="1">
        <v>22.3</v>
      </c>
      <c r="AI1305" s="1">
        <v>72.2</v>
      </c>
      <c r="AJ1305" s="1">
        <v>1</v>
      </c>
      <c r="AK1305" s="1">
        <v>100</v>
      </c>
      <c r="AL1305" s="1">
        <v>0</v>
      </c>
      <c r="AM1305" s="1">
        <v>0</v>
      </c>
      <c r="AN1305" s="1">
        <v>10</v>
      </c>
      <c r="AO1305" s="1">
        <v>6</v>
      </c>
      <c r="AP1305" s="1">
        <v>6.2</v>
      </c>
      <c r="AQ1305" s="1">
        <v>10</v>
      </c>
      <c r="AR1305" s="1">
        <v>7.9</v>
      </c>
      <c r="AS1305" s="1">
        <v>368.15</v>
      </c>
      <c r="AT1305" s="1">
        <v>10.36</v>
      </c>
      <c r="AU1305" s="1">
        <v>46</v>
      </c>
      <c r="AV1305" s="1">
        <v>11.1</v>
      </c>
      <c r="AW1305" s="1">
        <v>9.25</v>
      </c>
      <c r="AX1305" s="1">
        <v>11.1</v>
      </c>
      <c r="AY1305" s="1">
        <v>1</v>
      </c>
      <c r="AZ1305" s="1">
        <v>1</v>
      </c>
      <c r="BA1305" s="1">
        <v>348.45</v>
      </c>
      <c r="BB1305" s="1">
        <v>139.9</v>
      </c>
    </row>
    <row r="1306" spans="1:54" ht="12.5" x14ac:dyDescent="0.25">
      <c r="A1306" s="1" t="s">
        <v>80</v>
      </c>
      <c r="B1306" s="1" t="s">
        <v>55</v>
      </c>
      <c r="C1306" s="1" t="s">
        <v>56</v>
      </c>
      <c r="D1306" s="1">
        <v>26.45</v>
      </c>
      <c r="E1306" s="1">
        <v>74.633300000000006</v>
      </c>
      <c r="F1306" s="1" t="s">
        <v>57</v>
      </c>
      <c r="G1306" s="1">
        <v>1750250856</v>
      </c>
      <c r="H1306" s="3">
        <f t="shared" ca="1" si="10"/>
        <v>46118.952151620368</v>
      </c>
      <c r="I1306" s="1">
        <v>1750228200</v>
      </c>
      <c r="J1306" s="3">
        <f t="shared" ca="1" si="11"/>
        <v>46118.952151620368</v>
      </c>
      <c r="K1306" s="1">
        <v>32.299999999999997</v>
      </c>
      <c r="L1306" s="1">
        <v>90.2</v>
      </c>
      <c r="M1306" s="1">
        <v>1</v>
      </c>
      <c r="N1306" s="1" t="s">
        <v>125</v>
      </c>
      <c r="O1306" s="2" t="s">
        <v>130</v>
      </c>
      <c r="P1306" s="1">
        <v>1240</v>
      </c>
      <c r="Q1306" s="1">
        <v>2.5</v>
      </c>
      <c r="R1306" s="1">
        <v>4</v>
      </c>
      <c r="S1306" s="1">
        <v>53</v>
      </c>
      <c r="T1306" s="1" t="s">
        <v>74</v>
      </c>
      <c r="U1306" s="1">
        <v>996</v>
      </c>
      <c r="V1306" s="1">
        <v>29.42</v>
      </c>
      <c r="W1306" s="1">
        <v>2.2999999999999998</v>
      </c>
      <c r="X1306" s="1">
        <v>0.09</v>
      </c>
      <c r="Y1306" s="1">
        <v>0</v>
      </c>
      <c r="Z1306" s="1">
        <v>54</v>
      </c>
      <c r="AA1306" s="1">
        <v>95</v>
      </c>
      <c r="AB1306" s="1">
        <v>36.4</v>
      </c>
      <c r="AC1306" s="1">
        <v>97.6</v>
      </c>
      <c r="AD1306" s="1">
        <v>32.299999999999997</v>
      </c>
      <c r="AE1306" s="1">
        <v>90.2</v>
      </c>
      <c r="AF1306" s="1">
        <v>36.4</v>
      </c>
      <c r="AG1306" s="1">
        <v>97.6</v>
      </c>
      <c r="AH1306" s="1">
        <v>21.8</v>
      </c>
      <c r="AI1306" s="1">
        <v>71.2</v>
      </c>
      <c r="AJ1306" s="1">
        <v>1</v>
      </c>
      <c r="AK1306" s="1">
        <v>100</v>
      </c>
      <c r="AL1306" s="1">
        <v>0</v>
      </c>
      <c r="AM1306" s="1">
        <v>0</v>
      </c>
      <c r="AN1306" s="1">
        <v>10</v>
      </c>
      <c r="AO1306" s="1">
        <v>6</v>
      </c>
      <c r="AP1306" s="1">
        <v>3.4</v>
      </c>
      <c r="AQ1306" s="1">
        <v>5.5</v>
      </c>
      <c r="AR1306" s="1">
        <v>7.7</v>
      </c>
      <c r="AS1306" s="1">
        <v>440.3</v>
      </c>
      <c r="AT1306" s="1">
        <v>9.8049999999999997</v>
      </c>
      <c r="AU1306" s="1">
        <v>49</v>
      </c>
      <c r="AV1306" s="1">
        <v>12.21</v>
      </c>
      <c r="AW1306" s="1">
        <v>9.8049999999999997</v>
      </c>
      <c r="AX1306" s="1">
        <v>11.84</v>
      </c>
      <c r="AY1306" s="1">
        <v>1</v>
      </c>
      <c r="AZ1306" s="1">
        <v>1</v>
      </c>
      <c r="BA1306" s="1">
        <v>815.64</v>
      </c>
      <c r="BB1306" s="1">
        <v>311.60000000000002</v>
      </c>
    </row>
    <row r="1307" spans="1:54" ht="12.5" x14ac:dyDescent="0.25">
      <c r="A1307" s="1" t="s">
        <v>80</v>
      </c>
      <c r="B1307" s="1" t="s">
        <v>55</v>
      </c>
      <c r="C1307" s="1" t="s">
        <v>56</v>
      </c>
      <c r="D1307" s="1">
        <v>26.45</v>
      </c>
      <c r="E1307" s="1">
        <v>74.633300000000006</v>
      </c>
      <c r="F1307" s="1" t="s">
        <v>57</v>
      </c>
      <c r="G1307" s="1">
        <v>1750250856</v>
      </c>
      <c r="H1307" s="3">
        <f t="shared" ca="1" si="10"/>
        <v>46118.952151620368</v>
      </c>
      <c r="I1307" s="1">
        <v>1750231800</v>
      </c>
      <c r="J1307" s="3">
        <f t="shared" ca="1" si="11"/>
        <v>46118.952151620368</v>
      </c>
      <c r="K1307" s="1">
        <v>32.1</v>
      </c>
      <c r="L1307" s="1">
        <v>89.7</v>
      </c>
      <c r="M1307" s="1">
        <v>1</v>
      </c>
      <c r="N1307" s="1" t="s">
        <v>125</v>
      </c>
      <c r="O1307" s="2" t="s">
        <v>130</v>
      </c>
      <c r="P1307" s="1">
        <v>1240</v>
      </c>
      <c r="Q1307" s="1">
        <v>0.9</v>
      </c>
      <c r="R1307" s="1">
        <v>1.4</v>
      </c>
      <c r="S1307" s="1">
        <v>103</v>
      </c>
      <c r="T1307" s="1" t="s">
        <v>75</v>
      </c>
      <c r="U1307" s="1">
        <v>996</v>
      </c>
      <c r="V1307" s="1">
        <v>29.41</v>
      </c>
      <c r="W1307" s="1">
        <v>2.06</v>
      </c>
      <c r="X1307" s="1">
        <v>0.08</v>
      </c>
      <c r="Y1307" s="1">
        <v>0</v>
      </c>
      <c r="Z1307" s="1">
        <v>55</v>
      </c>
      <c r="AA1307" s="1">
        <v>75</v>
      </c>
      <c r="AB1307" s="1">
        <v>36.1</v>
      </c>
      <c r="AC1307" s="1">
        <v>97.1</v>
      </c>
      <c r="AD1307" s="1">
        <v>32.1</v>
      </c>
      <c r="AE1307" s="1">
        <v>89.7</v>
      </c>
      <c r="AF1307" s="1">
        <v>36.1</v>
      </c>
      <c r="AG1307" s="1">
        <v>97.1</v>
      </c>
      <c r="AH1307" s="1">
        <v>21.9</v>
      </c>
      <c r="AI1307" s="1">
        <v>71.3</v>
      </c>
      <c r="AJ1307" s="1">
        <v>1</v>
      </c>
      <c r="AK1307" s="1">
        <v>100</v>
      </c>
      <c r="AL1307" s="1">
        <v>0</v>
      </c>
      <c r="AM1307" s="1">
        <v>0</v>
      </c>
      <c r="AN1307" s="1">
        <v>10</v>
      </c>
      <c r="AO1307" s="1">
        <v>6</v>
      </c>
      <c r="AP1307" s="1">
        <v>1.5</v>
      </c>
      <c r="AQ1307" s="1">
        <v>2.4</v>
      </c>
      <c r="AR1307" s="1">
        <v>8.6</v>
      </c>
      <c r="AS1307" s="1">
        <v>468.05</v>
      </c>
      <c r="AT1307" s="1">
        <v>8.8800000000000008</v>
      </c>
      <c r="AU1307" s="1">
        <v>55</v>
      </c>
      <c r="AV1307" s="1">
        <v>12.21</v>
      </c>
      <c r="AW1307" s="1">
        <v>9.0649999999999995</v>
      </c>
      <c r="AX1307" s="1">
        <v>10.73</v>
      </c>
      <c r="AY1307" s="1">
        <v>1</v>
      </c>
      <c r="AZ1307" s="1">
        <v>1</v>
      </c>
      <c r="BA1307" s="1">
        <v>705.18</v>
      </c>
      <c r="BB1307" s="1">
        <v>313.52</v>
      </c>
    </row>
    <row r="1308" spans="1:54" ht="12.5" x14ac:dyDescent="0.25">
      <c r="A1308" s="1" t="s">
        <v>80</v>
      </c>
      <c r="B1308" s="1" t="s">
        <v>55</v>
      </c>
      <c r="C1308" s="1" t="s">
        <v>56</v>
      </c>
      <c r="D1308" s="1">
        <v>26.45</v>
      </c>
      <c r="E1308" s="1">
        <v>74.633300000000006</v>
      </c>
      <c r="F1308" s="1" t="s">
        <v>57</v>
      </c>
      <c r="G1308" s="1">
        <v>1750250856</v>
      </c>
      <c r="H1308" s="3">
        <f t="shared" ca="1" si="10"/>
        <v>46118.952151620368</v>
      </c>
      <c r="I1308" s="1">
        <v>1750235400</v>
      </c>
      <c r="J1308" s="3">
        <f t="shared" ca="1" si="11"/>
        <v>46118.952151620368</v>
      </c>
      <c r="K1308" s="1">
        <v>31.8</v>
      </c>
      <c r="L1308" s="1">
        <v>89.3</v>
      </c>
      <c r="M1308" s="1">
        <v>1</v>
      </c>
      <c r="N1308" s="1" t="s">
        <v>125</v>
      </c>
      <c r="O1308" s="2" t="s">
        <v>130</v>
      </c>
      <c r="P1308" s="1">
        <v>1240</v>
      </c>
      <c r="Q1308" s="1">
        <v>0.7</v>
      </c>
      <c r="R1308" s="1">
        <v>1.1000000000000001</v>
      </c>
      <c r="S1308" s="1">
        <v>294</v>
      </c>
      <c r="T1308" s="1" t="s">
        <v>72</v>
      </c>
      <c r="U1308" s="1">
        <v>996</v>
      </c>
      <c r="V1308" s="1">
        <v>29.4</v>
      </c>
      <c r="W1308" s="1">
        <v>1.53</v>
      </c>
      <c r="X1308" s="1">
        <v>0.06</v>
      </c>
      <c r="Y1308" s="1">
        <v>0</v>
      </c>
      <c r="Z1308" s="1">
        <v>56</v>
      </c>
      <c r="AA1308" s="1">
        <v>76</v>
      </c>
      <c r="AB1308" s="1">
        <v>36</v>
      </c>
      <c r="AC1308" s="1">
        <v>96.8</v>
      </c>
      <c r="AD1308" s="1">
        <v>31.8</v>
      </c>
      <c r="AE1308" s="1">
        <v>89.3</v>
      </c>
      <c r="AF1308" s="1">
        <v>36</v>
      </c>
      <c r="AG1308" s="1">
        <v>96.8</v>
      </c>
      <c r="AH1308" s="1">
        <v>22.1</v>
      </c>
      <c r="AI1308" s="1">
        <v>71.7</v>
      </c>
      <c r="AJ1308" s="1">
        <v>1</v>
      </c>
      <c r="AK1308" s="1">
        <v>100</v>
      </c>
      <c r="AL1308" s="1">
        <v>0</v>
      </c>
      <c r="AM1308" s="1">
        <v>0</v>
      </c>
      <c r="AN1308" s="1">
        <v>10</v>
      </c>
      <c r="AO1308" s="1">
        <v>6</v>
      </c>
      <c r="AP1308" s="1">
        <v>1.3</v>
      </c>
      <c r="AQ1308" s="1">
        <v>2.1</v>
      </c>
      <c r="AR1308" s="1">
        <v>6.4</v>
      </c>
      <c r="AS1308" s="1">
        <v>460.65</v>
      </c>
      <c r="AT1308" s="1">
        <v>6.8449999999999998</v>
      </c>
      <c r="AU1308" s="1">
        <v>67</v>
      </c>
      <c r="AV1308" s="1">
        <v>11.285</v>
      </c>
      <c r="AW1308" s="1">
        <v>9.8049999999999997</v>
      </c>
      <c r="AX1308" s="1">
        <v>11.1</v>
      </c>
      <c r="AY1308" s="1">
        <v>1</v>
      </c>
      <c r="AZ1308" s="1">
        <v>1</v>
      </c>
      <c r="BA1308" s="1">
        <v>636.84</v>
      </c>
      <c r="BB1308" s="1">
        <v>298</v>
      </c>
    </row>
    <row r="1309" spans="1:54" ht="12.5" x14ac:dyDescent="0.25">
      <c r="A1309" s="1" t="s">
        <v>80</v>
      </c>
      <c r="B1309" s="1" t="s">
        <v>55</v>
      </c>
      <c r="C1309" s="1" t="s">
        <v>56</v>
      </c>
      <c r="D1309" s="1">
        <v>26.45</v>
      </c>
      <c r="E1309" s="1">
        <v>74.633300000000006</v>
      </c>
      <c r="F1309" s="1" t="s">
        <v>57</v>
      </c>
      <c r="G1309" s="1">
        <v>1750250856</v>
      </c>
      <c r="H1309" s="3">
        <f t="shared" ca="1" si="10"/>
        <v>46118.952151620368</v>
      </c>
      <c r="I1309" s="1">
        <v>1750239000</v>
      </c>
      <c r="J1309" s="3">
        <f t="shared" ca="1" si="11"/>
        <v>46118.952151620368</v>
      </c>
      <c r="K1309" s="1">
        <v>31.9</v>
      </c>
      <c r="L1309" s="1">
        <v>89.4</v>
      </c>
      <c r="M1309" s="1">
        <v>1</v>
      </c>
      <c r="N1309" s="1" t="s">
        <v>125</v>
      </c>
      <c r="O1309" s="2" t="s">
        <v>130</v>
      </c>
      <c r="P1309" s="1">
        <v>1240</v>
      </c>
      <c r="Q1309" s="1">
        <v>2</v>
      </c>
      <c r="R1309" s="1">
        <v>3.2</v>
      </c>
      <c r="S1309" s="1">
        <v>320</v>
      </c>
      <c r="T1309" s="1" t="s">
        <v>77</v>
      </c>
      <c r="U1309" s="1">
        <v>995</v>
      </c>
      <c r="V1309" s="1">
        <v>29.39</v>
      </c>
      <c r="W1309" s="1">
        <v>0.28999999999999998</v>
      </c>
      <c r="X1309" s="1">
        <v>0.01</v>
      </c>
      <c r="Y1309" s="1">
        <v>0</v>
      </c>
      <c r="Z1309" s="1">
        <v>56</v>
      </c>
      <c r="AA1309" s="1">
        <v>70</v>
      </c>
      <c r="AB1309" s="1">
        <v>36.1</v>
      </c>
      <c r="AC1309" s="1">
        <v>96.9</v>
      </c>
      <c r="AD1309" s="1">
        <v>31.9</v>
      </c>
      <c r="AE1309" s="1">
        <v>89.4</v>
      </c>
      <c r="AF1309" s="1">
        <v>36.1</v>
      </c>
      <c r="AG1309" s="1">
        <v>96.9</v>
      </c>
      <c r="AH1309" s="1">
        <v>22.1</v>
      </c>
      <c r="AI1309" s="1">
        <v>71.8</v>
      </c>
      <c r="AJ1309" s="1">
        <v>1</v>
      </c>
      <c r="AK1309" s="1">
        <v>100</v>
      </c>
      <c r="AL1309" s="1">
        <v>0</v>
      </c>
      <c r="AM1309" s="1">
        <v>0</v>
      </c>
      <c r="AN1309" s="1">
        <v>10</v>
      </c>
      <c r="AO1309" s="1">
        <v>6</v>
      </c>
      <c r="AP1309" s="1">
        <v>3.8</v>
      </c>
      <c r="AQ1309" s="1">
        <v>6.2</v>
      </c>
      <c r="AR1309" s="1">
        <v>3</v>
      </c>
      <c r="AS1309" s="1">
        <v>434.75</v>
      </c>
      <c r="AT1309" s="1">
        <v>4.4400000000000004</v>
      </c>
      <c r="AU1309" s="1">
        <v>81</v>
      </c>
      <c r="AV1309" s="1">
        <v>9.99</v>
      </c>
      <c r="AW1309" s="1">
        <v>10.73</v>
      </c>
      <c r="AX1309" s="1">
        <v>12.025</v>
      </c>
      <c r="AY1309" s="1">
        <v>1</v>
      </c>
      <c r="AZ1309" s="1">
        <v>1</v>
      </c>
      <c r="BA1309" s="1">
        <v>540.66</v>
      </c>
      <c r="BB1309" s="1">
        <v>260.91000000000003</v>
      </c>
    </row>
    <row r="1310" spans="1:54" ht="12.5" x14ac:dyDescent="0.25">
      <c r="A1310" s="1" t="s">
        <v>80</v>
      </c>
      <c r="B1310" s="1" t="s">
        <v>55</v>
      </c>
      <c r="C1310" s="1" t="s">
        <v>56</v>
      </c>
      <c r="D1310" s="1">
        <v>26.45</v>
      </c>
      <c r="E1310" s="1">
        <v>74.633300000000006</v>
      </c>
      <c r="F1310" s="1" t="s">
        <v>57</v>
      </c>
      <c r="G1310" s="1">
        <v>1750250856</v>
      </c>
      <c r="H1310" s="3">
        <f t="shared" ca="1" si="10"/>
        <v>46118.952151620368</v>
      </c>
      <c r="I1310" s="1">
        <v>1750307400</v>
      </c>
      <c r="J1310" s="3">
        <f t="shared" ca="1" si="11"/>
        <v>46118.952151620368</v>
      </c>
      <c r="K1310" s="1">
        <v>32.4</v>
      </c>
      <c r="L1310" s="1">
        <v>90.3</v>
      </c>
      <c r="M1310" s="1">
        <v>1</v>
      </c>
      <c r="N1310" s="1" t="s">
        <v>104</v>
      </c>
      <c r="O1310" s="2" t="s">
        <v>127</v>
      </c>
      <c r="P1310" s="1">
        <v>1063</v>
      </c>
      <c r="Q1310" s="1">
        <v>13.2</v>
      </c>
      <c r="R1310" s="1">
        <v>21.2</v>
      </c>
      <c r="S1310" s="1">
        <v>281</v>
      </c>
      <c r="T1310" s="1" t="s">
        <v>72</v>
      </c>
      <c r="U1310" s="1">
        <v>997</v>
      </c>
      <c r="V1310" s="1">
        <v>29.45</v>
      </c>
      <c r="W1310" s="1">
        <v>7.0000000000000007E-2</v>
      </c>
      <c r="X1310" s="1">
        <v>0</v>
      </c>
      <c r="Y1310" s="1">
        <v>0</v>
      </c>
      <c r="Z1310" s="1">
        <v>54</v>
      </c>
      <c r="AA1310" s="1">
        <v>79</v>
      </c>
      <c r="AB1310" s="1">
        <v>36.700000000000003</v>
      </c>
      <c r="AC1310" s="1">
        <v>98.1</v>
      </c>
      <c r="AD1310" s="1">
        <v>32.4</v>
      </c>
      <c r="AE1310" s="1">
        <v>90.3</v>
      </c>
      <c r="AF1310" s="1">
        <v>36.700000000000003</v>
      </c>
      <c r="AG1310" s="1">
        <v>98.1</v>
      </c>
      <c r="AH1310" s="1">
        <v>22</v>
      </c>
      <c r="AI1310" s="1">
        <v>71.599999999999994</v>
      </c>
      <c r="AJ1310" s="1">
        <v>1</v>
      </c>
      <c r="AK1310" s="1">
        <v>100</v>
      </c>
      <c r="AL1310" s="1">
        <v>0</v>
      </c>
      <c r="AM1310" s="1">
        <v>0</v>
      </c>
      <c r="AN1310" s="1">
        <v>10</v>
      </c>
      <c r="AO1310" s="1">
        <v>6</v>
      </c>
      <c r="AP1310" s="1">
        <v>17.899999999999999</v>
      </c>
      <c r="AQ1310" s="1">
        <v>28.7</v>
      </c>
      <c r="AR1310" s="1">
        <v>8.6999999999999993</v>
      </c>
      <c r="AS1310" s="1">
        <v>403.3</v>
      </c>
      <c r="AT1310" s="1">
        <v>25.53</v>
      </c>
      <c r="AU1310" s="1">
        <v>47</v>
      </c>
      <c r="AV1310" s="1">
        <v>8.6950000000000003</v>
      </c>
      <c r="AW1310" s="1">
        <v>46.064999999999998</v>
      </c>
      <c r="AX1310" s="1">
        <v>51.984999999999999</v>
      </c>
      <c r="AY1310" s="1">
        <v>3</v>
      </c>
      <c r="AZ1310" s="1">
        <v>5</v>
      </c>
      <c r="BA1310" s="1">
        <v>367.18</v>
      </c>
      <c r="BB1310" s="1">
        <v>121.69</v>
      </c>
    </row>
    <row r="1311" spans="1:54" ht="12.5" x14ac:dyDescent="0.25">
      <c r="A1311" s="1" t="s">
        <v>80</v>
      </c>
      <c r="B1311" s="1" t="s">
        <v>55</v>
      </c>
      <c r="C1311" s="1" t="s">
        <v>56</v>
      </c>
      <c r="D1311" s="1">
        <v>26.45</v>
      </c>
      <c r="E1311" s="1">
        <v>74.633300000000006</v>
      </c>
      <c r="F1311" s="1" t="s">
        <v>57</v>
      </c>
      <c r="G1311" s="1">
        <v>1750250856</v>
      </c>
      <c r="H1311" s="3">
        <f t="shared" ca="1" si="10"/>
        <v>46118.952151620368</v>
      </c>
      <c r="I1311" s="1">
        <v>1750321800</v>
      </c>
      <c r="J1311" s="3">
        <f t="shared" ca="1" si="11"/>
        <v>46118.952151620368</v>
      </c>
      <c r="K1311" s="1">
        <v>34.6</v>
      </c>
      <c r="L1311" s="1">
        <v>94.3</v>
      </c>
      <c r="M1311" s="1">
        <v>1</v>
      </c>
      <c r="N1311" s="1" t="s">
        <v>125</v>
      </c>
      <c r="O1311" s="2" t="s">
        <v>130</v>
      </c>
      <c r="P1311" s="1">
        <v>1240</v>
      </c>
      <c r="Q1311" s="1">
        <v>6.9</v>
      </c>
      <c r="R1311" s="1">
        <v>11.2</v>
      </c>
      <c r="S1311" s="1">
        <v>317</v>
      </c>
      <c r="T1311" s="1" t="s">
        <v>77</v>
      </c>
      <c r="U1311" s="1">
        <v>995</v>
      </c>
      <c r="V1311" s="1">
        <v>29.4</v>
      </c>
      <c r="W1311" s="1">
        <v>0.5</v>
      </c>
      <c r="X1311" s="1">
        <v>0.02</v>
      </c>
      <c r="Y1311" s="1">
        <v>0</v>
      </c>
      <c r="Z1311" s="1">
        <v>44</v>
      </c>
      <c r="AA1311" s="1">
        <v>75</v>
      </c>
      <c r="AB1311" s="1">
        <v>38.299999999999997</v>
      </c>
      <c r="AC1311" s="1">
        <v>100.9</v>
      </c>
      <c r="AD1311" s="1">
        <v>34.6</v>
      </c>
      <c r="AE1311" s="1">
        <v>94.3</v>
      </c>
      <c r="AF1311" s="1">
        <v>38.299999999999997</v>
      </c>
      <c r="AG1311" s="1">
        <v>100.9</v>
      </c>
      <c r="AH1311" s="1">
        <v>20.5</v>
      </c>
      <c r="AI1311" s="1">
        <v>68.8</v>
      </c>
      <c r="AJ1311" s="1">
        <v>1</v>
      </c>
      <c r="AK1311" s="1">
        <v>100</v>
      </c>
      <c r="AL1311" s="1">
        <v>0</v>
      </c>
      <c r="AM1311" s="1">
        <v>0</v>
      </c>
      <c r="AN1311" s="1">
        <v>10</v>
      </c>
      <c r="AO1311" s="1">
        <v>6</v>
      </c>
      <c r="AP1311" s="1">
        <v>8.6999999999999993</v>
      </c>
      <c r="AQ1311" s="1">
        <v>14</v>
      </c>
      <c r="AR1311" s="1">
        <v>2.9</v>
      </c>
      <c r="AS1311" s="1">
        <v>377.4</v>
      </c>
      <c r="AT1311" s="1">
        <v>5.55</v>
      </c>
      <c r="AU1311" s="1">
        <v>99</v>
      </c>
      <c r="AV1311" s="1">
        <v>9.0649999999999995</v>
      </c>
      <c r="AW1311" s="1">
        <v>45.88</v>
      </c>
      <c r="AX1311" s="1">
        <v>104.155</v>
      </c>
      <c r="AY1311" s="1">
        <v>3</v>
      </c>
      <c r="AZ1311" s="1">
        <v>5</v>
      </c>
      <c r="BA1311" s="1">
        <v>548.9</v>
      </c>
      <c r="BB1311" s="1">
        <v>242.37</v>
      </c>
    </row>
    <row r="1312" spans="1:54" ht="12.5" x14ac:dyDescent="0.25">
      <c r="A1312" s="1" t="s">
        <v>80</v>
      </c>
      <c r="B1312" s="1" t="s">
        <v>55</v>
      </c>
      <c r="C1312" s="1" t="s">
        <v>56</v>
      </c>
      <c r="D1312" s="1">
        <v>26.45</v>
      </c>
      <c r="E1312" s="1">
        <v>74.633300000000006</v>
      </c>
      <c r="F1312" s="1" t="s">
        <v>57</v>
      </c>
      <c r="G1312" s="1">
        <v>1750250856</v>
      </c>
      <c r="H1312" s="3">
        <f t="shared" ca="1" si="10"/>
        <v>46118.952151620368</v>
      </c>
      <c r="I1312" s="1">
        <v>1750379400</v>
      </c>
      <c r="J1312" s="3">
        <f t="shared" ca="1" si="11"/>
        <v>46118.952151620368</v>
      </c>
      <c r="K1312" s="1">
        <v>26.7</v>
      </c>
      <c r="L1312" s="1">
        <v>80</v>
      </c>
      <c r="M1312" s="1">
        <v>1</v>
      </c>
      <c r="N1312" s="1" t="s">
        <v>125</v>
      </c>
      <c r="O1312" s="2" t="s">
        <v>130</v>
      </c>
      <c r="P1312" s="1">
        <v>1240</v>
      </c>
      <c r="Q1312" s="1">
        <v>15.4</v>
      </c>
      <c r="R1312" s="1">
        <v>24.8</v>
      </c>
      <c r="S1312" s="1">
        <v>251</v>
      </c>
      <c r="T1312" s="1" t="s">
        <v>63</v>
      </c>
      <c r="U1312" s="1">
        <v>1000</v>
      </c>
      <c r="V1312" s="1">
        <v>29.53</v>
      </c>
      <c r="W1312" s="1">
        <v>1.01</v>
      </c>
      <c r="X1312" s="1">
        <v>0.04</v>
      </c>
      <c r="Y1312" s="1">
        <v>0</v>
      </c>
      <c r="Z1312" s="1">
        <v>78</v>
      </c>
      <c r="AA1312" s="1">
        <v>68</v>
      </c>
      <c r="AB1312" s="1">
        <v>29.5</v>
      </c>
      <c r="AC1312" s="1">
        <v>85</v>
      </c>
      <c r="AD1312" s="1">
        <v>26.7</v>
      </c>
      <c r="AE1312" s="1">
        <v>80</v>
      </c>
      <c r="AF1312" s="1">
        <v>29.5</v>
      </c>
      <c r="AG1312" s="1">
        <v>85</v>
      </c>
      <c r="AH1312" s="1">
        <v>22.5</v>
      </c>
      <c r="AI1312" s="1">
        <v>72.5</v>
      </c>
      <c r="AJ1312" s="1">
        <v>1</v>
      </c>
      <c r="AK1312" s="1">
        <v>100</v>
      </c>
      <c r="AL1312" s="1">
        <v>0</v>
      </c>
      <c r="AM1312" s="1">
        <v>0</v>
      </c>
      <c r="AN1312" s="1">
        <v>10</v>
      </c>
      <c r="AO1312" s="1">
        <v>6</v>
      </c>
      <c r="AP1312" s="1">
        <v>21.6</v>
      </c>
      <c r="AQ1312" s="1">
        <v>34.700000000000003</v>
      </c>
      <c r="AR1312" s="1">
        <v>0.2</v>
      </c>
      <c r="AS1312" s="1">
        <v>290.45</v>
      </c>
      <c r="AT1312" s="1">
        <v>12.21</v>
      </c>
      <c r="AU1312" s="1">
        <v>73</v>
      </c>
      <c r="AV1312" s="1">
        <v>5.3650000000000002</v>
      </c>
      <c r="AW1312" s="1">
        <v>45.695</v>
      </c>
      <c r="AX1312" s="1">
        <v>93.61</v>
      </c>
      <c r="AY1312" s="1">
        <v>3</v>
      </c>
      <c r="AZ1312" s="1">
        <v>5</v>
      </c>
      <c r="BA1312" s="1">
        <v>21.28</v>
      </c>
      <c r="BB1312" s="1">
        <v>11.09</v>
      </c>
    </row>
    <row r="1313" spans="1:54" ht="12.5" x14ac:dyDescent="0.25">
      <c r="A1313" s="1" t="s">
        <v>80</v>
      </c>
      <c r="B1313" s="1" t="s">
        <v>55</v>
      </c>
      <c r="C1313" s="1" t="s">
        <v>56</v>
      </c>
      <c r="D1313" s="1">
        <v>26.45</v>
      </c>
      <c r="E1313" s="1">
        <v>74.633300000000006</v>
      </c>
      <c r="F1313" s="1" t="s">
        <v>57</v>
      </c>
      <c r="G1313" s="1">
        <v>1750250856</v>
      </c>
      <c r="H1313" s="3">
        <f t="shared" ca="1" si="10"/>
        <v>46118.952151620368</v>
      </c>
      <c r="I1313" s="1">
        <v>1750383000</v>
      </c>
      <c r="J1313" s="3">
        <f t="shared" ca="1" si="11"/>
        <v>46118.952151620368</v>
      </c>
      <c r="K1313" s="1">
        <v>26.5</v>
      </c>
      <c r="L1313" s="1">
        <v>79.8</v>
      </c>
      <c r="M1313" s="1">
        <v>1</v>
      </c>
      <c r="N1313" s="1" t="s">
        <v>125</v>
      </c>
      <c r="O1313" s="2" t="s">
        <v>130</v>
      </c>
      <c r="P1313" s="1">
        <v>1240</v>
      </c>
      <c r="Q1313" s="1">
        <v>16.100000000000001</v>
      </c>
      <c r="R1313" s="1">
        <v>25.9</v>
      </c>
      <c r="S1313" s="1">
        <v>255</v>
      </c>
      <c r="T1313" s="1" t="s">
        <v>63</v>
      </c>
      <c r="U1313" s="1">
        <v>1001</v>
      </c>
      <c r="V1313" s="1">
        <v>29.56</v>
      </c>
      <c r="W1313" s="1">
        <v>0.97</v>
      </c>
      <c r="X1313" s="1">
        <v>0.04</v>
      </c>
      <c r="Y1313" s="1">
        <v>0</v>
      </c>
      <c r="Z1313" s="1">
        <v>78</v>
      </c>
      <c r="AA1313" s="1">
        <v>67</v>
      </c>
      <c r="AB1313" s="1">
        <v>29.2</v>
      </c>
      <c r="AC1313" s="1">
        <v>84.6</v>
      </c>
      <c r="AD1313" s="1">
        <v>26.6</v>
      </c>
      <c r="AE1313" s="1">
        <v>79.8</v>
      </c>
      <c r="AF1313" s="1">
        <v>29.2</v>
      </c>
      <c r="AG1313" s="1">
        <v>84.6</v>
      </c>
      <c r="AH1313" s="1">
        <v>22.3</v>
      </c>
      <c r="AI1313" s="1">
        <v>72.2</v>
      </c>
      <c r="AJ1313" s="1">
        <v>1</v>
      </c>
      <c r="AK1313" s="1">
        <v>100</v>
      </c>
      <c r="AL1313" s="1">
        <v>0</v>
      </c>
      <c r="AM1313" s="1">
        <v>0</v>
      </c>
      <c r="AN1313" s="1">
        <v>10</v>
      </c>
      <c r="AO1313" s="1">
        <v>6</v>
      </c>
      <c r="AP1313" s="1">
        <v>24.9</v>
      </c>
      <c r="AQ1313" s="1">
        <v>40.1</v>
      </c>
      <c r="AR1313" s="1">
        <v>1</v>
      </c>
      <c r="AS1313" s="1">
        <v>277.5</v>
      </c>
      <c r="AT1313" s="1">
        <v>9.8049999999999997</v>
      </c>
      <c r="AU1313" s="1">
        <v>77</v>
      </c>
      <c r="AV1313" s="1">
        <v>5.18</v>
      </c>
      <c r="AW1313" s="1">
        <v>47.545000000000002</v>
      </c>
      <c r="AX1313" s="1">
        <v>110.26</v>
      </c>
      <c r="AY1313" s="1">
        <v>3</v>
      </c>
      <c r="AZ1313" s="1">
        <v>5</v>
      </c>
      <c r="BA1313" s="1">
        <v>24.78</v>
      </c>
      <c r="BB1313" s="1">
        <v>14.4</v>
      </c>
    </row>
    <row r="1314" spans="1:54" ht="12.5" x14ac:dyDescent="0.25">
      <c r="A1314" s="1" t="s">
        <v>80</v>
      </c>
      <c r="B1314" s="1" t="s">
        <v>55</v>
      </c>
      <c r="C1314" s="1" t="s">
        <v>56</v>
      </c>
      <c r="D1314" s="1">
        <v>26.45</v>
      </c>
      <c r="E1314" s="1">
        <v>74.633300000000006</v>
      </c>
      <c r="F1314" s="1" t="s">
        <v>57</v>
      </c>
      <c r="G1314" s="1">
        <v>1750250856</v>
      </c>
      <c r="H1314" s="3">
        <f t="shared" ca="1" si="10"/>
        <v>46118.952151620368</v>
      </c>
      <c r="I1314" s="1">
        <v>1750386600</v>
      </c>
      <c r="J1314" s="3">
        <f t="shared" ca="1" si="11"/>
        <v>46118.952151620368</v>
      </c>
      <c r="K1314" s="1">
        <v>26.7</v>
      </c>
      <c r="L1314" s="1">
        <v>80</v>
      </c>
      <c r="M1314" s="1">
        <v>1</v>
      </c>
      <c r="N1314" s="1" t="s">
        <v>104</v>
      </c>
      <c r="O1314" s="2" t="s">
        <v>127</v>
      </c>
      <c r="P1314" s="1">
        <v>1063</v>
      </c>
      <c r="Q1314" s="1">
        <v>15</v>
      </c>
      <c r="R1314" s="1">
        <v>24.1</v>
      </c>
      <c r="S1314" s="1">
        <v>251</v>
      </c>
      <c r="T1314" s="1" t="s">
        <v>63</v>
      </c>
      <c r="U1314" s="1">
        <v>1002</v>
      </c>
      <c r="V1314" s="1">
        <v>29.58</v>
      </c>
      <c r="W1314" s="1">
        <v>0.15</v>
      </c>
      <c r="X1314" s="1">
        <v>0.01</v>
      </c>
      <c r="Y1314" s="1">
        <v>0</v>
      </c>
      <c r="Z1314" s="1">
        <v>76</v>
      </c>
      <c r="AA1314" s="1">
        <v>61</v>
      </c>
      <c r="AB1314" s="1">
        <v>29.3</v>
      </c>
      <c r="AC1314" s="1">
        <v>84.7</v>
      </c>
      <c r="AD1314" s="1">
        <v>26.7</v>
      </c>
      <c r="AE1314" s="1">
        <v>80</v>
      </c>
      <c r="AF1314" s="1">
        <v>29.3</v>
      </c>
      <c r="AG1314" s="1">
        <v>84.7</v>
      </c>
      <c r="AH1314" s="1">
        <v>22.1</v>
      </c>
      <c r="AI1314" s="1">
        <v>71.8</v>
      </c>
      <c r="AJ1314" s="1">
        <v>1</v>
      </c>
      <c r="AK1314" s="1">
        <v>100</v>
      </c>
      <c r="AL1314" s="1">
        <v>0</v>
      </c>
      <c r="AM1314" s="1">
        <v>0</v>
      </c>
      <c r="AN1314" s="1">
        <v>10</v>
      </c>
      <c r="AO1314" s="1">
        <v>6</v>
      </c>
      <c r="AP1314" s="1">
        <v>24.4</v>
      </c>
      <c r="AQ1314" s="1">
        <v>39.299999999999997</v>
      </c>
      <c r="AR1314" s="1">
        <v>2.2000000000000002</v>
      </c>
      <c r="AS1314" s="1">
        <v>268.25</v>
      </c>
      <c r="AT1314" s="1">
        <v>8.8800000000000008</v>
      </c>
      <c r="AU1314" s="1">
        <v>75</v>
      </c>
      <c r="AV1314" s="1">
        <v>4.9950000000000001</v>
      </c>
      <c r="AW1314" s="1">
        <v>44.585000000000001</v>
      </c>
      <c r="AX1314" s="1">
        <v>110.075</v>
      </c>
      <c r="AY1314" s="1">
        <v>3</v>
      </c>
      <c r="AZ1314" s="1">
        <v>5</v>
      </c>
      <c r="BA1314" s="1">
        <v>28.72</v>
      </c>
      <c r="BB1314" s="1">
        <v>17.649999999999999</v>
      </c>
    </row>
    <row r="1315" spans="1:54" ht="12.5" x14ac:dyDescent="0.25">
      <c r="A1315" s="1" t="s">
        <v>80</v>
      </c>
      <c r="B1315" s="1" t="s">
        <v>55</v>
      </c>
      <c r="C1315" s="1" t="s">
        <v>56</v>
      </c>
      <c r="D1315" s="1">
        <v>26.45</v>
      </c>
      <c r="E1315" s="1">
        <v>74.633300000000006</v>
      </c>
      <c r="F1315" s="1" t="s">
        <v>57</v>
      </c>
      <c r="G1315" s="1">
        <v>1750250856</v>
      </c>
      <c r="H1315" s="3">
        <f t="shared" ca="1" si="10"/>
        <v>46118.952151620368</v>
      </c>
      <c r="I1315" s="1">
        <v>1750465800</v>
      </c>
      <c r="J1315" s="3">
        <f t="shared" ca="1" si="11"/>
        <v>46118.952151620368</v>
      </c>
      <c r="K1315" s="1">
        <v>27</v>
      </c>
      <c r="L1315" s="1">
        <v>80.599999999999994</v>
      </c>
      <c r="M1315" s="1">
        <v>1</v>
      </c>
      <c r="N1315" s="1" t="s">
        <v>104</v>
      </c>
      <c r="O1315" s="2" t="s">
        <v>127</v>
      </c>
      <c r="P1315" s="1">
        <v>1063</v>
      </c>
      <c r="Q1315" s="1">
        <v>10.3</v>
      </c>
      <c r="R1315" s="1">
        <v>16.600000000000001</v>
      </c>
      <c r="S1315" s="1">
        <v>241</v>
      </c>
      <c r="T1315" s="1" t="s">
        <v>63</v>
      </c>
      <c r="U1315" s="1">
        <v>1003</v>
      </c>
      <c r="V1315" s="1">
        <v>29.61</v>
      </c>
      <c r="W1315" s="1">
        <v>7.0000000000000007E-2</v>
      </c>
      <c r="X1315" s="1">
        <v>0</v>
      </c>
      <c r="Y1315" s="1">
        <v>0</v>
      </c>
      <c r="Z1315" s="1">
        <v>71</v>
      </c>
      <c r="AA1315" s="1">
        <v>82</v>
      </c>
      <c r="AB1315" s="1">
        <v>29.3</v>
      </c>
      <c r="AC1315" s="1">
        <v>84.7</v>
      </c>
      <c r="AD1315" s="1">
        <v>27</v>
      </c>
      <c r="AE1315" s="1">
        <v>80.599999999999994</v>
      </c>
      <c r="AF1315" s="1">
        <v>29.3</v>
      </c>
      <c r="AG1315" s="1">
        <v>84.7</v>
      </c>
      <c r="AH1315" s="1">
        <v>21.2</v>
      </c>
      <c r="AI1315" s="1">
        <v>70.2</v>
      </c>
      <c r="AJ1315" s="1">
        <v>1</v>
      </c>
      <c r="AK1315" s="1">
        <v>100</v>
      </c>
      <c r="AL1315" s="1">
        <v>0</v>
      </c>
      <c r="AM1315" s="1">
        <v>0</v>
      </c>
      <c r="AN1315" s="1">
        <v>10</v>
      </c>
      <c r="AO1315" s="1">
        <v>6</v>
      </c>
      <c r="AP1315" s="1">
        <v>14.7</v>
      </c>
      <c r="AQ1315" s="1">
        <v>23.7</v>
      </c>
      <c r="AR1315" s="1">
        <v>0.1</v>
      </c>
      <c r="AS1315" s="1">
        <v>277.5</v>
      </c>
      <c r="AT1315" s="1">
        <v>14.244999999999999</v>
      </c>
      <c r="AU1315" s="1">
        <v>53</v>
      </c>
      <c r="AV1315" s="1">
        <v>8.6950000000000003</v>
      </c>
      <c r="AW1315" s="1">
        <v>36.26</v>
      </c>
      <c r="AX1315" s="1">
        <v>78.254999999999995</v>
      </c>
      <c r="AY1315" s="1">
        <v>2</v>
      </c>
      <c r="AZ1315" s="1">
        <v>4</v>
      </c>
      <c r="BA1315" s="1">
        <v>1.06</v>
      </c>
      <c r="BB1315" s="1">
        <v>0.82</v>
      </c>
    </row>
    <row r="1316" spans="1:54" ht="12.5" x14ac:dyDescent="0.25">
      <c r="A1316" s="1" t="s">
        <v>80</v>
      </c>
      <c r="B1316" s="1" t="s">
        <v>55</v>
      </c>
      <c r="C1316" s="1" t="s">
        <v>56</v>
      </c>
      <c r="D1316" s="1">
        <v>26.45</v>
      </c>
      <c r="E1316" s="1">
        <v>74.633300000000006</v>
      </c>
      <c r="F1316" s="1" t="s">
        <v>57</v>
      </c>
      <c r="G1316" s="1">
        <v>1750250856</v>
      </c>
      <c r="H1316" s="3">
        <f t="shared" ca="1" si="10"/>
        <v>46118.952151620368</v>
      </c>
      <c r="I1316" s="1">
        <v>1750469400</v>
      </c>
      <c r="J1316" s="3">
        <f t="shared" ca="1" si="11"/>
        <v>46118.952151620368</v>
      </c>
      <c r="K1316" s="1">
        <v>26.9</v>
      </c>
      <c r="L1316" s="1">
        <v>80.5</v>
      </c>
      <c r="M1316" s="1">
        <v>1</v>
      </c>
      <c r="N1316" s="1" t="s">
        <v>104</v>
      </c>
      <c r="O1316" s="2" t="s">
        <v>127</v>
      </c>
      <c r="P1316" s="1">
        <v>1063</v>
      </c>
      <c r="Q1316" s="1">
        <v>10.5</v>
      </c>
      <c r="R1316" s="1">
        <v>16.899999999999999</v>
      </c>
      <c r="S1316" s="1">
        <v>244</v>
      </c>
      <c r="T1316" s="1" t="s">
        <v>63</v>
      </c>
      <c r="U1316" s="1">
        <v>1003</v>
      </c>
      <c r="V1316" s="1">
        <v>29.63</v>
      </c>
      <c r="W1316" s="1">
        <v>7.0000000000000007E-2</v>
      </c>
      <c r="X1316" s="1">
        <v>0</v>
      </c>
      <c r="Y1316" s="1">
        <v>0</v>
      </c>
      <c r="Z1316" s="1">
        <v>71</v>
      </c>
      <c r="AA1316" s="1">
        <v>76</v>
      </c>
      <c r="AB1316" s="1">
        <v>29.2</v>
      </c>
      <c r="AC1316" s="1">
        <v>84.6</v>
      </c>
      <c r="AD1316" s="1">
        <v>27</v>
      </c>
      <c r="AE1316" s="1">
        <v>80.5</v>
      </c>
      <c r="AF1316" s="1">
        <v>29.2</v>
      </c>
      <c r="AG1316" s="1">
        <v>84.6</v>
      </c>
      <c r="AH1316" s="1">
        <v>21.3</v>
      </c>
      <c r="AI1316" s="1">
        <v>70.3</v>
      </c>
      <c r="AJ1316" s="1">
        <v>1</v>
      </c>
      <c r="AK1316" s="1">
        <v>100</v>
      </c>
      <c r="AL1316" s="1">
        <v>0</v>
      </c>
      <c r="AM1316" s="1">
        <v>0</v>
      </c>
      <c r="AN1316" s="1">
        <v>10</v>
      </c>
      <c r="AO1316" s="1">
        <v>6</v>
      </c>
      <c r="AP1316" s="1">
        <v>14.8</v>
      </c>
      <c r="AQ1316" s="1">
        <v>23.9</v>
      </c>
      <c r="AR1316" s="1">
        <v>0.5</v>
      </c>
      <c r="AS1316" s="1">
        <v>268.25</v>
      </c>
      <c r="AT1316" s="1">
        <v>12.765000000000001</v>
      </c>
      <c r="AU1316" s="1">
        <v>55</v>
      </c>
      <c r="AV1316" s="1">
        <v>8.14</v>
      </c>
      <c r="AW1316" s="1">
        <v>37.924999999999997</v>
      </c>
      <c r="AX1316" s="1">
        <v>86.58</v>
      </c>
      <c r="AY1316" s="1">
        <v>2</v>
      </c>
      <c r="AZ1316" s="1">
        <v>4</v>
      </c>
      <c r="BA1316" s="1">
        <v>3.94</v>
      </c>
      <c r="BB1316" s="1">
        <v>3.02</v>
      </c>
    </row>
    <row r="1317" spans="1:54" ht="12.5" x14ac:dyDescent="0.25">
      <c r="A1317" s="1" t="s">
        <v>80</v>
      </c>
      <c r="B1317" s="1" t="s">
        <v>55</v>
      </c>
      <c r="C1317" s="1" t="s">
        <v>56</v>
      </c>
      <c r="D1317" s="1">
        <v>26.45</v>
      </c>
      <c r="E1317" s="1">
        <v>74.633300000000006</v>
      </c>
      <c r="F1317" s="1" t="s">
        <v>57</v>
      </c>
      <c r="G1317" s="1">
        <v>1750250856</v>
      </c>
      <c r="H1317" s="3">
        <f t="shared" ca="1" si="10"/>
        <v>46118.952151620368</v>
      </c>
      <c r="I1317" s="1">
        <v>1750473000</v>
      </c>
      <c r="J1317" s="3">
        <f t="shared" ca="1" si="11"/>
        <v>46118.952151620368</v>
      </c>
      <c r="K1317" s="1">
        <v>27</v>
      </c>
      <c r="L1317" s="1">
        <v>80.7</v>
      </c>
      <c r="M1317" s="1">
        <v>1</v>
      </c>
      <c r="N1317" s="1" t="s">
        <v>104</v>
      </c>
      <c r="O1317" s="2" t="s">
        <v>127</v>
      </c>
      <c r="P1317" s="1">
        <v>1063</v>
      </c>
      <c r="Q1317" s="1">
        <v>11.2</v>
      </c>
      <c r="R1317" s="1">
        <v>18</v>
      </c>
      <c r="S1317" s="1">
        <v>244</v>
      </c>
      <c r="T1317" s="1" t="s">
        <v>63</v>
      </c>
      <c r="U1317" s="1">
        <v>1004</v>
      </c>
      <c r="V1317" s="1">
        <v>29.65</v>
      </c>
      <c r="W1317" s="1">
        <v>7.0000000000000007E-2</v>
      </c>
      <c r="X1317" s="1">
        <v>0</v>
      </c>
      <c r="Y1317" s="1">
        <v>0</v>
      </c>
      <c r="Z1317" s="1">
        <v>70</v>
      </c>
      <c r="AA1317" s="1">
        <v>78</v>
      </c>
      <c r="AB1317" s="1">
        <v>29.3</v>
      </c>
      <c r="AC1317" s="1">
        <v>84.8</v>
      </c>
      <c r="AD1317" s="1">
        <v>27</v>
      </c>
      <c r="AE1317" s="1">
        <v>80.7</v>
      </c>
      <c r="AF1317" s="1">
        <v>29.3</v>
      </c>
      <c r="AG1317" s="1">
        <v>84.8</v>
      </c>
      <c r="AH1317" s="1">
        <v>21.2</v>
      </c>
      <c r="AI1317" s="1">
        <v>70.2</v>
      </c>
      <c r="AJ1317" s="1">
        <v>1</v>
      </c>
      <c r="AK1317" s="1">
        <v>100</v>
      </c>
      <c r="AL1317" s="1">
        <v>0</v>
      </c>
      <c r="AM1317" s="1">
        <v>0</v>
      </c>
      <c r="AN1317" s="1">
        <v>10</v>
      </c>
      <c r="AO1317" s="1">
        <v>6</v>
      </c>
      <c r="AP1317" s="1">
        <v>15.5</v>
      </c>
      <c r="AQ1317" s="1">
        <v>24.9</v>
      </c>
      <c r="AR1317" s="1">
        <v>1.8</v>
      </c>
      <c r="AS1317" s="1">
        <v>260.85000000000002</v>
      </c>
      <c r="AT1317" s="1">
        <v>11.1</v>
      </c>
      <c r="AU1317" s="1">
        <v>58</v>
      </c>
      <c r="AV1317" s="1">
        <v>7.2149999999999999</v>
      </c>
      <c r="AW1317" s="1">
        <v>37.74</v>
      </c>
      <c r="AX1317" s="1">
        <v>85.47</v>
      </c>
      <c r="AY1317" s="1">
        <v>2</v>
      </c>
      <c r="AZ1317" s="1">
        <v>4</v>
      </c>
      <c r="BA1317" s="1">
        <v>8.86</v>
      </c>
      <c r="BB1317" s="1">
        <v>6.58</v>
      </c>
    </row>
    <row r="1318" spans="1:54" ht="12.5" x14ac:dyDescent="0.25">
      <c r="A1318" s="1" t="s">
        <v>80</v>
      </c>
      <c r="B1318" s="1" t="s">
        <v>55</v>
      </c>
      <c r="C1318" s="1" t="s">
        <v>56</v>
      </c>
      <c r="D1318" s="1">
        <v>26.45</v>
      </c>
      <c r="E1318" s="1">
        <v>74.633300000000006</v>
      </c>
      <c r="F1318" s="1" t="s">
        <v>57</v>
      </c>
      <c r="G1318" s="1">
        <v>1750250856</v>
      </c>
      <c r="H1318" s="3">
        <f t="shared" ca="1" si="10"/>
        <v>46118.952151620368</v>
      </c>
      <c r="I1318" s="1">
        <v>1750494600</v>
      </c>
      <c r="J1318" s="3">
        <f t="shared" ca="1" si="11"/>
        <v>46118.952151620368</v>
      </c>
      <c r="K1318" s="1">
        <v>29.5</v>
      </c>
      <c r="L1318" s="1">
        <v>85.1</v>
      </c>
      <c r="M1318" s="1">
        <v>1</v>
      </c>
      <c r="N1318" s="1" t="s">
        <v>104</v>
      </c>
      <c r="O1318" s="2" t="s">
        <v>127</v>
      </c>
      <c r="P1318" s="1">
        <v>1063</v>
      </c>
      <c r="Q1318" s="1">
        <v>8.6999999999999993</v>
      </c>
      <c r="R1318" s="1">
        <v>14</v>
      </c>
      <c r="S1318" s="1">
        <v>255</v>
      </c>
      <c r="T1318" s="1" t="s">
        <v>63</v>
      </c>
      <c r="U1318" s="1">
        <v>1002</v>
      </c>
      <c r="V1318" s="1">
        <v>29.59</v>
      </c>
      <c r="W1318" s="1">
        <v>0.06</v>
      </c>
      <c r="X1318" s="1">
        <v>0</v>
      </c>
      <c r="Y1318" s="1">
        <v>0</v>
      </c>
      <c r="Z1318" s="1">
        <v>56</v>
      </c>
      <c r="AA1318" s="1">
        <v>77</v>
      </c>
      <c r="AB1318" s="1">
        <v>31.6</v>
      </c>
      <c r="AC1318" s="1">
        <v>88.9</v>
      </c>
      <c r="AD1318" s="1">
        <v>29.5</v>
      </c>
      <c r="AE1318" s="1">
        <v>85.1</v>
      </c>
      <c r="AF1318" s="1">
        <v>31.6</v>
      </c>
      <c r="AG1318" s="1">
        <v>88.9</v>
      </c>
      <c r="AH1318" s="1">
        <v>19.8</v>
      </c>
      <c r="AI1318" s="1">
        <v>67.599999999999994</v>
      </c>
      <c r="AJ1318" s="1">
        <v>1</v>
      </c>
      <c r="AK1318" s="1">
        <v>100</v>
      </c>
      <c r="AL1318" s="1">
        <v>0</v>
      </c>
      <c r="AM1318" s="1">
        <v>0</v>
      </c>
      <c r="AN1318" s="1">
        <v>10</v>
      </c>
      <c r="AO1318" s="1">
        <v>6</v>
      </c>
      <c r="AP1318" s="1">
        <v>10.8</v>
      </c>
      <c r="AQ1318" s="1">
        <v>17.399999999999999</v>
      </c>
      <c r="AR1318" s="1">
        <v>4.4000000000000004</v>
      </c>
      <c r="AS1318" s="1">
        <v>270.10000000000002</v>
      </c>
      <c r="AT1318" s="1">
        <v>7.77</v>
      </c>
      <c r="AU1318" s="1">
        <v>73</v>
      </c>
      <c r="AV1318" s="1">
        <v>6.66</v>
      </c>
      <c r="AW1318" s="1">
        <v>32.93</v>
      </c>
      <c r="AX1318" s="1">
        <v>96.2</v>
      </c>
      <c r="AY1318" s="1">
        <v>2</v>
      </c>
      <c r="AZ1318" s="1">
        <v>3</v>
      </c>
      <c r="BA1318" s="1">
        <v>477.7</v>
      </c>
      <c r="BB1318" s="1">
        <v>198.98</v>
      </c>
    </row>
    <row r="1319" spans="1:54" ht="12.5" x14ac:dyDescent="0.25">
      <c r="A1319" s="1" t="s">
        <v>82</v>
      </c>
      <c r="B1319" s="1" t="s">
        <v>83</v>
      </c>
      <c r="C1319" s="1" t="s">
        <v>56</v>
      </c>
      <c r="D1319" s="1">
        <v>17.375299999999999</v>
      </c>
      <c r="E1319" s="1">
        <v>78.474400000000003</v>
      </c>
      <c r="F1319" s="1" t="s">
        <v>57</v>
      </c>
      <c r="G1319" s="1">
        <v>1750250914</v>
      </c>
      <c r="H1319" s="3">
        <f t="shared" ca="1" si="10"/>
        <v>46118.952151620368</v>
      </c>
      <c r="I1319" s="1">
        <v>1750397400</v>
      </c>
      <c r="J1319" s="3">
        <f t="shared" ca="1" si="11"/>
        <v>46118.952151620368</v>
      </c>
      <c r="K1319" s="1">
        <v>30.7</v>
      </c>
      <c r="L1319" s="1">
        <v>87.2</v>
      </c>
      <c r="M1319" s="1">
        <v>1</v>
      </c>
      <c r="N1319" s="1" t="s">
        <v>104</v>
      </c>
      <c r="O1319" s="2" t="s">
        <v>127</v>
      </c>
      <c r="P1319" s="1">
        <v>1063</v>
      </c>
      <c r="Q1319" s="1">
        <v>19.2</v>
      </c>
      <c r="R1319" s="1">
        <v>31</v>
      </c>
      <c r="S1319" s="1">
        <v>274</v>
      </c>
      <c r="T1319" s="1" t="s">
        <v>64</v>
      </c>
      <c r="U1319" s="1">
        <v>1007</v>
      </c>
      <c r="V1319" s="1">
        <v>29.72</v>
      </c>
      <c r="W1319" s="1">
        <v>0.12</v>
      </c>
      <c r="X1319" s="1">
        <v>0</v>
      </c>
      <c r="Y1319" s="1">
        <v>0</v>
      </c>
      <c r="Z1319" s="1">
        <v>50</v>
      </c>
      <c r="AA1319" s="1">
        <v>73</v>
      </c>
      <c r="AB1319" s="1">
        <v>32.5</v>
      </c>
      <c r="AC1319" s="1">
        <v>90.5</v>
      </c>
      <c r="AD1319" s="1">
        <v>30.7</v>
      </c>
      <c r="AE1319" s="1">
        <v>87.2</v>
      </c>
      <c r="AF1319" s="1">
        <v>32.5</v>
      </c>
      <c r="AG1319" s="1">
        <v>90.5</v>
      </c>
      <c r="AH1319" s="1">
        <v>18.899999999999999</v>
      </c>
      <c r="AI1319" s="1">
        <v>66.099999999999994</v>
      </c>
      <c r="AJ1319" s="1">
        <v>1</v>
      </c>
      <c r="AK1319" s="1">
        <v>100</v>
      </c>
      <c r="AL1319" s="1">
        <v>0</v>
      </c>
      <c r="AM1319" s="1">
        <v>0</v>
      </c>
      <c r="AN1319" s="1">
        <v>10</v>
      </c>
      <c r="AO1319" s="1">
        <v>6</v>
      </c>
      <c r="AP1319" s="1">
        <v>22.1</v>
      </c>
      <c r="AQ1319" s="1">
        <v>35.6</v>
      </c>
      <c r="AR1319" s="1">
        <v>8.6999999999999993</v>
      </c>
      <c r="AS1319" s="1">
        <v>331.15</v>
      </c>
      <c r="AT1319" s="1">
        <v>14.43</v>
      </c>
      <c r="AU1319" s="1">
        <v>39</v>
      </c>
      <c r="AV1319" s="1">
        <v>6.66</v>
      </c>
      <c r="AW1319" s="1">
        <v>11.1</v>
      </c>
      <c r="AX1319" s="1">
        <v>16.835000000000001</v>
      </c>
      <c r="AY1319" s="1">
        <v>1</v>
      </c>
      <c r="AZ1319" s="1">
        <v>1</v>
      </c>
      <c r="BA1319" s="1">
        <v>426.42</v>
      </c>
      <c r="BB1319" s="1">
        <v>149.02000000000001</v>
      </c>
    </row>
    <row r="1320" spans="1:54" ht="12.5" x14ac:dyDescent="0.25">
      <c r="A1320" s="1" t="s">
        <v>86</v>
      </c>
      <c r="B1320" s="1" t="s">
        <v>87</v>
      </c>
      <c r="C1320" s="1" t="s">
        <v>56</v>
      </c>
      <c r="D1320" s="1">
        <v>22.569700000000001</v>
      </c>
      <c r="E1320" s="1">
        <v>88.369699999999995</v>
      </c>
      <c r="F1320" s="1" t="s">
        <v>57</v>
      </c>
      <c r="G1320" s="1">
        <v>1750250618</v>
      </c>
      <c r="H1320" s="3">
        <f t="shared" ca="1" si="10"/>
        <v>46118.952151620368</v>
      </c>
      <c r="I1320" s="1">
        <v>1750203000</v>
      </c>
      <c r="J1320" s="3">
        <f t="shared" ca="1" si="11"/>
        <v>46118.952151620368</v>
      </c>
      <c r="K1320" s="1">
        <v>26.7</v>
      </c>
      <c r="L1320" s="1">
        <v>80</v>
      </c>
      <c r="M1320" s="1">
        <v>1</v>
      </c>
      <c r="N1320" s="1" t="s">
        <v>104</v>
      </c>
      <c r="O1320" s="2" t="s">
        <v>127</v>
      </c>
      <c r="P1320" s="1">
        <v>1063</v>
      </c>
      <c r="Q1320" s="1">
        <v>8.3000000000000007</v>
      </c>
      <c r="R1320" s="1">
        <v>13.3</v>
      </c>
      <c r="S1320" s="1">
        <v>198</v>
      </c>
      <c r="T1320" s="1" t="s">
        <v>81</v>
      </c>
      <c r="U1320" s="1">
        <v>997</v>
      </c>
      <c r="V1320" s="1">
        <v>29.44</v>
      </c>
      <c r="W1320" s="1">
        <v>0.1</v>
      </c>
      <c r="X1320" s="1">
        <v>0</v>
      </c>
      <c r="Y1320" s="1">
        <v>0</v>
      </c>
      <c r="Z1320" s="1">
        <v>85</v>
      </c>
      <c r="AA1320" s="1">
        <v>100</v>
      </c>
      <c r="AB1320" s="1">
        <v>30.3</v>
      </c>
      <c r="AC1320" s="1">
        <v>86.6</v>
      </c>
      <c r="AD1320" s="1">
        <v>26.7</v>
      </c>
      <c r="AE1320" s="1">
        <v>80</v>
      </c>
      <c r="AF1320" s="1">
        <v>30.3</v>
      </c>
      <c r="AG1320" s="1">
        <v>86.6</v>
      </c>
      <c r="AH1320" s="1">
        <v>24</v>
      </c>
      <c r="AI1320" s="1">
        <v>75.2</v>
      </c>
      <c r="AJ1320" s="1">
        <v>1</v>
      </c>
      <c r="AK1320" s="1">
        <v>100</v>
      </c>
      <c r="AL1320" s="1">
        <v>0</v>
      </c>
      <c r="AM1320" s="1">
        <v>0</v>
      </c>
      <c r="AN1320" s="1">
        <v>10</v>
      </c>
      <c r="AO1320" s="1">
        <v>6</v>
      </c>
      <c r="AP1320" s="1">
        <v>12.8</v>
      </c>
      <c r="AQ1320" s="1">
        <v>20.6</v>
      </c>
      <c r="AR1320" s="1">
        <v>0.1</v>
      </c>
      <c r="AS1320" s="1">
        <v>567.95000000000005</v>
      </c>
      <c r="AT1320" s="1">
        <v>22.57</v>
      </c>
      <c r="AU1320" s="1">
        <v>68</v>
      </c>
      <c r="AV1320" s="1">
        <v>26.824999999999999</v>
      </c>
      <c r="AW1320" s="1">
        <v>35.520000000000003</v>
      </c>
      <c r="AX1320" s="1">
        <v>35.704999999999998</v>
      </c>
      <c r="AY1320" s="1">
        <v>2</v>
      </c>
      <c r="AZ1320" s="1">
        <v>3</v>
      </c>
      <c r="BA1320" s="1">
        <v>0.51</v>
      </c>
      <c r="BB1320" s="1">
        <v>0.31</v>
      </c>
    </row>
    <row r="1321" spans="1:54" ht="12.5" x14ac:dyDescent="0.25">
      <c r="A1321" s="1" t="s">
        <v>86</v>
      </c>
      <c r="B1321" s="1" t="s">
        <v>87</v>
      </c>
      <c r="C1321" s="1" t="s">
        <v>56</v>
      </c>
      <c r="D1321" s="1">
        <v>22.569700000000001</v>
      </c>
      <c r="E1321" s="1">
        <v>88.369699999999995</v>
      </c>
      <c r="F1321" s="1" t="s">
        <v>57</v>
      </c>
      <c r="G1321" s="1">
        <v>1750250618</v>
      </c>
      <c r="H1321" s="3">
        <f t="shared" ca="1" si="10"/>
        <v>46118.952151620368</v>
      </c>
      <c r="I1321" s="1">
        <v>1750213800</v>
      </c>
      <c r="J1321" s="3">
        <f t="shared" ca="1" si="11"/>
        <v>46118.952151620368</v>
      </c>
      <c r="K1321" s="1">
        <v>28.6</v>
      </c>
      <c r="L1321" s="1">
        <v>83.5</v>
      </c>
      <c r="M1321" s="1">
        <v>1</v>
      </c>
      <c r="N1321" s="1" t="s">
        <v>104</v>
      </c>
      <c r="O1321" s="2" t="s">
        <v>127</v>
      </c>
      <c r="P1321" s="1">
        <v>1063</v>
      </c>
      <c r="Q1321" s="1">
        <v>12.1</v>
      </c>
      <c r="R1321" s="1">
        <v>19.399999999999999</v>
      </c>
      <c r="S1321" s="1">
        <v>233</v>
      </c>
      <c r="T1321" s="1" t="s">
        <v>60</v>
      </c>
      <c r="U1321" s="1">
        <v>998</v>
      </c>
      <c r="V1321" s="1">
        <v>29.47</v>
      </c>
      <c r="W1321" s="1">
        <v>0.14000000000000001</v>
      </c>
      <c r="X1321" s="1">
        <v>0.01</v>
      </c>
      <c r="Y1321" s="1">
        <v>0</v>
      </c>
      <c r="Z1321" s="1">
        <v>77</v>
      </c>
      <c r="AA1321" s="1">
        <v>79</v>
      </c>
      <c r="AB1321" s="1">
        <v>33.200000000000003</v>
      </c>
      <c r="AC1321" s="1">
        <v>91.8</v>
      </c>
      <c r="AD1321" s="1">
        <v>28.6</v>
      </c>
      <c r="AE1321" s="1">
        <v>83.5</v>
      </c>
      <c r="AF1321" s="1">
        <v>33.200000000000003</v>
      </c>
      <c r="AG1321" s="1">
        <v>91.8</v>
      </c>
      <c r="AH1321" s="1">
        <v>24.2</v>
      </c>
      <c r="AI1321" s="1">
        <v>75.599999999999994</v>
      </c>
      <c r="AJ1321" s="1">
        <v>1</v>
      </c>
      <c r="AK1321" s="1">
        <v>100</v>
      </c>
      <c r="AL1321" s="1">
        <v>0</v>
      </c>
      <c r="AM1321" s="1">
        <v>0</v>
      </c>
      <c r="AN1321" s="1">
        <v>10</v>
      </c>
      <c r="AO1321" s="1">
        <v>6</v>
      </c>
      <c r="AP1321" s="1">
        <v>16</v>
      </c>
      <c r="AQ1321" s="1">
        <v>25.8</v>
      </c>
      <c r="AR1321" s="1">
        <v>0.6</v>
      </c>
      <c r="AS1321" s="1">
        <v>475.45</v>
      </c>
      <c r="AT1321" s="1">
        <v>18.13</v>
      </c>
      <c r="AU1321" s="1">
        <v>69</v>
      </c>
      <c r="AV1321" s="1">
        <v>18.13</v>
      </c>
      <c r="AW1321" s="1">
        <v>31.08</v>
      </c>
      <c r="AX1321" s="1">
        <v>31.82</v>
      </c>
      <c r="AY1321" s="1">
        <v>2</v>
      </c>
      <c r="AZ1321" s="1">
        <v>3</v>
      </c>
      <c r="BA1321" s="1">
        <v>91.97</v>
      </c>
      <c r="BB1321" s="1">
        <v>53.66</v>
      </c>
    </row>
    <row r="1322" spans="1:54" ht="12.5" x14ac:dyDescent="0.25">
      <c r="A1322" s="1" t="s">
        <v>86</v>
      </c>
      <c r="B1322" s="1" t="s">
        <v>87</v>
      </c>
      <c r="C1322" s="1" t="s">
        <v>56</v>
      </c>
      <c r="D1322" s="1">
        <v>22.569700000000001</v>
      </c>
      <c r="E1322" s="1">
        <v>88.369699999999995</v>
      </c>
      <c r="F1322" s="1" t="s">
        <v>57</v>
      </c>
      <c r="G1322" s="1">
        <v>1750250618</v>
      </c>
      <c r="H1322" s="3">
        <f t="shared" ca="1" si="10"/>
        <v>46118.952151620368</v>
      </c>
      <c r="I1322" s="1">
        <v>1750217400</v>
      </c>
      <c r="J1322" s="3">
        <f t="shared" ca="1" si="11"/>
        <v>46118.952151620368</v>
      </c>
      <c r="K1322" s="1">
        <v>30.6</v>
      </c>
      <c r="L1322" s="1">
        <v>87.1</v>
      </c>
      <c r="M1322" s="1">
        <v>1</v>
      </c>
      <c r="N1322" s="1" t="s">
        <v>125</v>
      </c>
      <c r="O1322" s="2" t="s">
        <v>130</v>
      </c>
      <c r="P1322" s="1">
        <v>1240</v>
      </c>
      <c r="Q1322" s="1">
        <v>15.4</v>
      </c>
      <c r="R1322" s="1">
        <v>24.8</v>
      </c>
      <c r="S1322" s="1">
        <v>239</v>
      </c>
      <c r="T1322" s="1" t="s">
        <v>63</v>
      </c>
      <c r="U1322" s="1">
        <v>998</v>
      </c>
      <c r="V1322" s="1">
        <v>29.48</v>
      </c>
      <c r="W1322" s="1">
        <v>0.46</v>
      </c>
      <c r="X1322" s="1">
        <v>0.02</v>
      </c>
      <c r="Y1322" s="1">
        <v>0</v>
      </c>
      <c r="Z1322" s="1">
        <v>69</v>
      </c>
      <c r="AA1322" s="1">
        <v>100</v>
      </c>
      <c r="AB1322" s="1">
        <v>36.1</v>
      </c>
      <c r="AC1322" s="1">
        <v>97</v>
      </c>
      <c r="AD1322" s="1">
        <v>30.6</v>
      </c>
      <c r="AE1322" s="1">
        <v>87.1</v>
      </c>
      <c r="AF1322" s="1">
        <v>36.1</v>
      </c>
      <c r="AG1322" s="1">
        <v>97</v>
      </c>
      <c r="AH1322" s="1">
        <v>24.2</v>
      </c>
      <c r="AI1322" s="1">
        <v>75.599999999999994</v>
      </c>
      <c r="AJ1322" s="1">
        <v>1</v>
      </c>
      <c r="AK1322" s="1">
        <v>100</v>
      </c>
      <c r="AL1322" s="1">
        <v>0</v>
      </c>
      <c r="AM1322" s="1">
        <v>0</v>
      </c>
      <c r="AN1322" s="1">
        <v>10</v>
      </c>
      <c r="AO1322" s="1">
        <v>6</v>
      </c>
      <c r="AP1322" s="1">
        <v>19.5</v>
      </c>
      <c r="AQ1322" s="1">
        <v>31.3</v>
      </c>
      <c r="AR1322" s="1">
        <v>1</v>
      </c>
      <c r="AS1322" s="1">
        <v>482.85</v>
      </c>
      <c r="AT1322" s="1">
        <v>19.425000000000001</v>
      </c>
      <c r="AU1322" s="1">
        <v>67</v>
      </c>
      <c r="AV1322" s="1">
        <v>20.72</v>
      </c>
      <c r="AW1322" s="1">
        <v>31.635000000000002</v>
      </c>
      <c r="AX1322" s="1">
        <v>32.005000000000003</v>
      </c>
      <c r="AY1322" s="1">
        <v>2</v>
      </c>
      <c r="AZ1322" s="1">
        <v>3</v>
      </c>
      <c r="BA1322" s="1">
        <v>240.48</v>
      </c>
      <c r="BB1322" s="1">
        <v>87.3</v>
      </c>
    </row>
    <row r="1323" spans="1:54" ht="12.5" x14ac:dyDescent="0.25">
      <c r="A1323" s="1" t="s">
        <v>86</v>
      </c>
      <c r="B1323" s="1" t="s">
        <v>87</v>
      </c>
      <c r="C1323" s="1" t="s">
        <v>56</v>
      </c>
      <c r="D1323" s="1">
        <v>22.569700000000001</v>
      </c>
      <c r="E1323" s="1">
        <v>88.369699999999995</v>
      </c>
      <c r="F1323" s="1" t="s">
        <v>57</v>
      </c>
      <c r="G1323" s="1">
        <v>1750250618</v>
      </c>
      <c r="H1323" s="3">
        <f t="shared" ca="1" si="10"/>
        <v>46118.952151620368</v>
      </c>
      <c r="I1323" s="1">
        <v>1750221000</v>
      </c>
      <c r="J1323" s="3">
        <f t="shared" ca="1" si="11"/>
        <v>46118.952151620368</v>
      </c>
      <c r="K1323" s="1">
        <v>31</v>
      </c>
      <c r="L1323" s="1">
        <v>87.8</v>
      </c>
      <c r="M1323" s="1">
        <v>1</v>
      </c>
      <c r="N1323" s="1" t="s">
        <v>125</v>
      </c>
      <c r="O1323" s="2" t="s">
        <v>130</v>
      </c>
      <c r="P1323" s="1">
        <v>1240</v>
      </c>
      <c r="Q1323" s="1">
        <v>15.7</v>
      </c>
      <c r="R1323" s="1">
        <v>25.2</v>
      </c>
      <c r="S1323" s="1">
        <v>233</v>
      </c>
      <c r="T1323" s="1" t="s">
        <v>60</v>
      </c>
      <c r="U1323" s="1">
        <v>998</v>
      </c>
      <c r="V1323" s="1">
        <v>29.48</v>
      </c>
      <c r="W1323" s="1">
        <v>0.74</v>
      </c>
      <c r="X1323" s="1">
        <v>0.03</v>
      </c>
      <c r="Y1323" s="1">
        <v>0</v>
      </c>
      <c r="Z1323" s="1">
        <v>67</v>
      </c>
      <c r="AA1323" s="1">
        <v>100</v>
      </c>
      <c r="AB1323" s="1">
        <v>36.700000000000003</v>
      </c>
      <c r="AC1323" s="1">
        <v>98</v>
      </c>
      <c r="AD1323" s="1">
        <v>31</v>
      </c>
      <c r="AE1323" s="1">
        <v>87.9</v>
      </c>
      <c r="AF1323" s="1">
        <v>36.700000000000003</v>
      </c>
      <c r="AG1323" s="1">
        <v>98</v>
      </c>
      <c r="AH1323" s="1">
        <v>24.1</v>
      </c>
      <c r="AI1323" s="1">
        <v>75.400000000000006</v>
      </c>
      <c r="AJ1323" s="1">
        <v>1</v>
      </c>
      <c r="AK1323" s="1">
        <v>100</v>
      </c>
      <c r="AL1323" s="1">
        <v>0</v>
      </c>
      <c r="AM1323" s="1">
        <v>0</v>
      </c>
      <c r="AN1323" s="1">
        <v>10</v>
      </c>
      <c r="AO1323" s="1">
        <v>6</v>
      </c>
      <c r="AP1323" s="1">
        <v>22.3</v>
      </c>
      <c r="AQ1323" s="1">
        <v>35.799999999999997</v>
      </c>
      <c r="AR1323" s="1">
        <v>1.3</v>
      </c>
      <c r="AS1323" s="1">
        <v>516.15</v>
      </c>
      <c r="AT1323" s="1">
        <v>21.46</v>
      </c>
      <c r="AU1323" s="1">
        <v>64</v>
      </c>
      <c r="AV1323" s="1">
        <v>22.94</v>
      </c>
      <c r="AW1323" s="1">
        <v>29.414999999999999</v>
      </c>
      <c r="AX1323" s="1">
        <v>29.785</v>
      </c>
      <c r="AY1323" s="1">
        <v>2</v>
      </c>
      <c r="AZ1323" s="1">
        <v>3</v>
      </c>
      <c r="BA1323" s="1">
        <v>337.2</v>
      </c>
      <c r="BB1323" s="1">
        <v>127.55</v>
      </c>
    </row>
    <row r="1324" spans="1:54" ht="12.5" x14ac:dyDescent="0.25">
      <c r="A1324" s="1" t="s">
        <v>86</v>
      </c>
      <c r="B1324" s="1" t="s">
        <v>87</v>
      </c>
      <c r="C1324" s="1" t="s">
        <v>56</v>
      </c>
      <c r="D1324" s="1">
        <v>22.569700000000001</v>
      </c>
      <c r="E1324" s="1">
        <v>88.369699999999995</v>
      </c>
      <c r="F1324" s="1" t="s">
        <v>57</v>
      </c>
      <c r="G1324" s="1">
        <v>1750250618</v>
      </c>
      <c r="H1324" s="3">
        <f t="shared" ca="1" si="10"/>
        <v>46118.952151620368</v>
      </c>
      <c r="I1324" s="1">
        <v>1750224600</v>
      </c>
      <c r="J1324" s="3">
        <f t="shared" ca="1" si="11"/>
        <v>46118.952151620368</v>
      </c>
      <c r="K1324" s="1">
        <v>31.2</v>
      </c>
      <c r="L1324" s="1">
        <v>88.2</v>
      </c>
      <c r="M1324" s="1">
        <v>1</v>
      </c>
      <c r="N1324" s="1" t="s">
        <v>125</v>
      </c>
      <c r="O1324" s="2" t="s">
        <v>130</v>
      </c>
      <c r="P1324" s="1">
        <v>1240</v>
      </c>
      <c r="Q1324" s="1">
        <v>15.2</v>
      </c>
      <c r="R1324" s="1">
        <v>24.5</v>
      </c>
      <c r="S1324" s="1">
        <v>235</v>
      </c>
      <c r="T1324" s="1" t="s">
        <v>60</v>
      </c>
      <c r="U1324" s="1">
        <v>998</v>
      </c>
      <c r="V1324" s="1">
        <v>29.46</v>
      </c>
      <c r="W1324" s="1">
        <v>1.24</v>
      </c>
      <c r="X1324" s="1">
        <v>0.05</v>
      </c>
      <c r="Y1324" s="1">
        <v>0</v>
      </c>
      <c r="Z1324" s="1">
        <v>66</v>
      </c>
      <c r="AA1324" s="1">
        <v>98</v>
      </c>
      <c r="AB1324" s="1">
        <v>36.9</v>
      </c>
      <c r="AC1324" s="1">
        <v>98.4</v>
      </c>
      <c r="AD1324" s="1">
        <v>31.2</v>
      </c>
      <c r="AE1324" s="1">
        <v>88.2</v>
      </c>
      <c r="AF1324" s="1">
        <v>36.9</v>
      </c>
      <c r="AG1324" s="1">
        <v>98.4</v>
      </c>
      <c r="AH1324" s="1">
        <v>24.1</v>
      </c>
      <c r="AI1324" s="1">
        <v>75.3</v>
      </c>
      <c r="AJ1324" s="1">
        <v>1</v>
      </c>
      <c r="AK1324" s="1">
        <v>100</v>
      </c>
      <c r="AL1324" s="1">
        <v>0</v>
      </c>
      <c r="AM1324" s="1">
        <v>0</v>
      </c>
      <c r="AN1324" s="1">
        <v>10</v>
      </c>
      <c r="AO1324" s="1">
        <v>6</v>
      </c>
      <c r="AP1324" s="1">
        <v>23.8</v>
      </c>
      <c r="AQ1324" s="1">
        <v>38.200000000000003</v>
      </c>
      <c r="AR1324" s="1">
        <v>3.3</v>
      </c>
      <c r="AS1324" s="1">
        <v>603.1</v>
      </c>
      <c r="AT1324" s="1">
        <v>25.16</v>
      </c>
      <c r="AU1324" s="1">
        <v>60</v>
      </c>
      <c r="AV1324" s="1">
        <v>24.234999999999999</v>
      </c>
      <c r="AW1324" s="1">
        <v>34.225000000000001</v>
      </c>
      <c r="AX1324" s="1">
        <v>34.409999999999997</v>
      </c>
      <c r="AY1324" s="1">
        <v>2</v>
      </c>
      <c r="AZ1324" s="1">
        <v>3</v>
      </c>
      <c r="BA1324" s="1">
        <v>389.9</v>
      </c>
      <c r="BB1324" s="1">
        <v>159.11000000000001</v>
      </c>
    </row>
    <row r="1325" spans="1:54" ht="12.5" x14ac:dyDescent="0.25">
      <c r="A1325" s="1" t="s">
        <v>86</v>
      </c>
      <c r="B1325" s="1" t="s">
        <v>87</v>
      </c>
      <c r="C1325" s="1" t="s">
        <v>56</v>
      </c>
      <c r="D1325" s="1">
        <v>22.569700000000001</v>
      </c>
      <c r="E1325" s="1">
        <v>88.369699999999995</v>
      </c>
      <c r="F1325" s="1" t="s">
        <v>57</v>
      </c>
      <c r="G1325" s="1">
        <v>1750250618</v>
      </c>
      <c r="H1325" s="3">
        <f t="shared" ca="1" si="10"/>
        <v>46118.952151620368</v>
      </c>
      <c r="I1325" s="1">
        <v>1750228200</v>
      </c>
      <c r="J1325" s="3">
        <f t="shared" ca="1" si="11"/>
        <v>46118.952151620368</v>
      </c>
      <c r="K1325" s="1">
        <v>30.9</v>
      </c>
      <c r="L1325" s="1">
        <v>87.6</v>
      </c>
      <c r="M1325" s="1">
        <v>1</v>
      </c>
      <c r="N1325" s="1" t="s">
        <v>125</v>
      </c>
      <c r="O1325" s="2" t="s">
        <v>130</v>
      </c>
      <c r="P1325" s="1">
        <v>1240</v>
      </c>
      <c r="Q1325" s="1">
        <v>15.4</v>
      </c>
      <c r="R1325" s="1">
        <v>24.8</v>
      </c>
      <c r="S1325" s="1">
        <v>221</v>
      </c>
      <c r="T1325" s="1" t="s">
        <v>60</v>
      </c>
      <c r="U1325" s="1">
        <v>997</v>
      </c>
      <c r="V1325" s="1">
        <v>29.43</v>
      </c>
      <c r="W1325" s="1">
        <v>0.62</v>
      </c>
      <c r="X1325" s="1">
        <v>0.02</v>
      </c>
      <c r="Y1325" s="1">
        <v>0</v>
      </c>
      <c r="Z1325" s="1">
        <v>67</v>
      </c>
      <c r="AA1325" s="1">
        <v>87</v>
      </c>
      <c r="AB1325" s="1">
        <v>36.4</v>
      </c>
      <c r="AC1325" s="1">
        <v>97.5</v>
      </c>
      <c r="AD1325" s="1">
        <v>30.9</v>
      </c>
      <c r="AE1325" s="1">
        <v>87.6</v>
      </c>
      <c r="AF1325" s="1">
        <v>36.4</v>
      </c>
      <c r="AG1325" s="1">
        <v>97.5</v>
      </c>
      <c r="AH1325" s="1">
        <v>24.1</v>
      </c>
      <c r="AI1325" s="1">
        <v>75.3</v>
      </c>
      <c r="AJ1325" s="1">
        <v>1</v>
      </c>
      <c r="AK1325" s="1">
        <v>100</v>
      </c>
      <c r="AL1325" s="1">
        <v>0</v>
      </c>
      <c r="AM1325" s="1">
        <v>0</v>
      </c>
      <c r="AN1325" s="1">
        <v>10</v>
      </c>
      <c r="AO1325" s="1">
        <v>6</v>
      </c>
      <c r="AP1325" s="1">
        <v>20.3</v>
      </c>
      <c r="AQ1325" s="1">
        <v>32.700000000000003</v>
      </c>
      <c r="AR1325" s="1">
        <v>4.4000000000000004</v>
      </c>
      <c r="AS1325" s="1">
        <v>717.8</v>
      </c>
      <c r="AT1325" s="1">
        <v>29.6</v>
      </c>
      <c r="AU1325" s="1">
        <v>56</v>
      </c>
      <c r="AV1325" s="1">
        <v>25.53</v>
      </c>
      <c r="AW1325" s="1">
        <v>39.034999999999997</v>
      </c>
      <c r="AX1325" s="1">
        <v>39.22</v>
      </c>
      <c r="AY1325" s="1">
        <v>2</v>
      </c>
      <c r="AZ1325" s="1">
        <v>4</v>
      </c>
      <c r="BA1325" s="1">
        <v>377.36</v>
      </c>
      <c r="BB1325" s="1">
        <v>221.79</v>
      </c>
    </row>
    <row r="1326" spans="1:54" ht="12.5" x14ac:dyDescent="0.25">
      <c r="A1326" s="1" t="s">
        <v>86</v>
      </c>
      <c r="B1326" s="1" t="s">
        <v>87</v>
      </c>
      <c r="C1326" s="1" t="s">
        <v>56</v>
      </c>
      <c r="D1326" s="1">
        <v>22.569700000000001</v>
      </c>
      <c r="E1326" s="1">
        <v>88.369699999999995</v>
      </c>
      <c r="F1326" s="1" t="s">
        <v>57</v>
      </c>
      <c r="G1326" s="1">
        <v>1750250618</v>
      </c>
      <c r="H1326" s="3">
        <f t="shared" ca="1" si="10"/>
        <v>46118.952151620368</v>
      </c>
      <c r="I1326" s="1">
        <v>1750231800</v>
      </c>
      <c r="J1326" s="3">
        <f t="shared" ca="1" si="11"/>
        <v>46118.952151620368</v>
      </c>
      <c r="K1326" s="1">
        <v>30.7</v>
      </c>
      <c r="L1326" s="1">
        <v>87.2</v>
      </c>
      <c r="M1326" s="1">
        <v>1</v>
      </c>
      <c r="N1326" s="1" t="s">
        <v>125</v>
      </c>
      <c r="O1326" s="2" t="s">
        <v>130</v>
      </c>
      <c r="P1326" s="1">
        <v>1240</v>
      </c>
      <c r="Q1326" s="1">
        <v>14.8</v>
      </c>
      <c r="R1326" s="1">
        <v>23.8</v>
      </c>
      <c r="S1326" s="1">
        <v>210</v>
      </c>
      <c r="T1326" s="1" t="s">
        <v>81</v>
      </c>
      <c r="U1326" s="1">
        <v>996</v>
      </c>
      <c r="V1326" s="1">
        <v>29.42</v>
      </c>
      <c r="W1326" s="1">
        <v>0.2</v>
      </c>
      <c r="X1326" s="1">
        <v>0.01</v>
      </c>
      <c r="Y1326" s="1">
        <v>0</v>
      </c>
      <c r="Z1326" s="1">
        <v>68</v>
      </c>
      <c r="AA1326" s="1">
        <v>97</v>
      </c>
      <c r="AB1326" s="1">
        <v>36.1</v>
      </c>
      <c r="AC1326" s="1">
        <v>97</v>
      </c>
      <c r="AD1326" s="1">
        <v>30.7</v>
      </c>
      <c r="AE1326" s="1">
        <v>87.2</v>
      </c>
      <c r="AF1326" s="1">
        <v>36.1</v>
      </c>
      <c r="AG1326" s="1">
        <v>97</v>
      </c>
      <c r="AH1326" s="1">
        <v>24.1</v>
      </c>
      <c r="AI1326" s="1">
        <v>75.3</v>
      </c>
      <c r="AJ1326" s="1">
        <v>1</v>
      </c>
      <c r="AK1326" s="1">
        <v>100</v>
      </c>
      <c r="AL1326" s="1">
        <v>0</v>
      </c>
      <c r="AM1326" s="1">
        <v>0</v>
      </c>
      <c r="AN1326" s="1">
        <v>10</v>
      </c>
      <c r="AO1326" s="1">
        <v>6</v>
      </c>
      <c r="AP1326" s="1">
        <v>20</v>
      </c>
      <c r="AQ1326" s="1">
        <v>32.1</v>
      </c>
      <c r="AR1326" s="1">
        <v>5.8</v>
      </c>
      <c r="AS1326" s="1">
        <v>789.95</v>
      </c>
      <c r="AT1326" s="1">
        <v>31.635000000000002</v>
      </c>
      <c r="AU1326" s="1">
        <v>55</v>
      </c>
      <c r="AV1326" s="1">
        <v>26.64</v>
      </c>
      <c r="AW1326" s="1">
        <v>39.774999999999999</v>
      </c>
      <c r="AX1326" s="1">
        <v>39.774999999999999</v>
      </c>
      <c r="AY1326" s="1">
        <v>2</v>
      </c>
      <c r="AZ1326" s="1">
        <v>4</v>
      </c>
      <c r="BA1326" s="1">
        <v>506.92</v>
      </c>
      <c r="BB1326" s="1">
        <v>247.01</v>
      </c>
    </row>
    <row r="1327" spans="1:54" ht="12.5" x14ac:dyDescent="0.25">
      <c r="A1327" s="1" t="s">
        <v>86</v>
      </c>
      <c r="B1327" s="1" t="s">
        <v>87</v>
      </c>
      <c r="C1327" s="1" t="s">
        <v>56</v>
      </c>
      <c r="D1327" s="1">
        <v>22.569700000000001</v>
      </c>
      <c r="E1327" s="1">
        <v>88.369699999999995</v>
      </c>
      <c r="F1327" s="1" t="s">
        <v>57</v>
      </c>
      <c r="G1327" s="1">
        <v>1750250618</v>
      </c>
      <c r="H1327" s="3">
        <f t="shared" ca="1" si="10"/>
        <v>46118.952151620368</v>
      </c>
      <c r="I1327" s="1">
        <v>1750235400</v>
      </c>
      <c r="J1327" s="3">
        <f t="shared" ca="1" si="11"/>
        <v>46118.952151620368</v>
      </c>
      <c r="K1327" s="1">
        <v>29.9</v>
      </c>
      <c r="L1327" s="1">
        <v>85.8</v>
      </c>
      <c r="M1327" s="1">
        <v>1</v>
      </c>
      <c r="N1327" s="1" t="s">
        <v>125</v>
      </c>
      <c r="O1327" s="2" t="s">
        <v>130</v>
      </c>
      <c r="P1327" s="1">
        <v>1240</v>
      </c>
      <c r="Q1327" s="1">
        <v>12.5</v>
      </c>
      <c r="R1327" s="1">
        <v>20.2</v>
      </c>
      <c r="S1327" s="1">
        <v>211</v>
      </c>
      <c r="T1327" s="1" t="s">
        <v>81</v>
      </c>
      <c r="U1327" s="1">
        <v>996</v>
      </c>
      <c r="V1327" s="1">
        <v>29.41</v>
      </c>
      <c r="W1327" s="1">
        <v>0.49</v>
      </c>
      <c r="X1327" s="1">
        <v>0.02</v>
      </c>
      <c r="Y1327" s="1">
        <v>0</v>
      </c>
      <c r="Z1327" s="1">
        <v>71</v>
      </c>
      <c r="AA1327" s="1">
        <v>100</v>
      </c>
      <c r="AB1327" s="1">
        <v>34.9</v>
      </c>
      <c r="AC1327" s="1">
        <v>94.8</v>
      </c>
      <c r="AD1327" s="1">
        <v>29.9</v>
      </c>
      <c r="AE1327" s="1">
        <v>85.8</v>
      </c>
      <c r="AF1327" s="1">
        <v>34.9</v>
      </c>
      <c r="AG1327" s="1">
        <v>94.8</v>
      </c>
      <c r="AH1327" s="1">
        <v>24</v>
      </c>
      <c r="AI1327" s="1">
        <v>75.2</v>
      </c>
      <c r="AJ1327" s="1">
        <v>1</v>
      </c>
      <c r="AK1327" s="1">
        <v>100</v>
      </c>
      <c r="AL1327" s="1">
        <v>0</v>
      </c>
      <c r="AM1327" s="1">
        <v>0</v>
      </c>
      <c r="AN1327" s="1">
        <v>10</v>
      </c>
      <c r="AO1327" s="1">
        <v>6</v>
      </c>
      <c r="AP1327" s="1">
        <v>17.8</v>
      </c>
      <c r="AQ1327" s="1">
        <v>28.7</v>
      </c>
      <c r="AR1327" s="1">
        <v>4.0999999999999996</v>
      </c>
      <c r="AS1327" s="1">
        <v>777</v>
      </c>
      <c r="AT1327" s="1">
        <v>29.23</v>
      </c>
      <c r="AU1327" s="1">
        <v>61</v>
      </c>
      <c r="AV1327" s="1">
        <v>28.305</v>
      </c>
      <c r="AW1327" s="1">
        <v>35.335000000000001</v>
      </c>
      <c r="AX1327" s="1">
        <v>35.335000000000001</v>
      </c>
      <c r="AY1327" s="1">
        <v>2</v>
      </c>
      <c r="AZ1327" s="1">
        <v>3</v>
      </c>
      <c r="BA1327" s="1">
        <v>369.32</v>
      </c>
      <c r="BB1327" s="1">
        <v>185.97</v>
      </c>
    </row>
    <row r="1328" spans="1:54" ht="12.5" x14ac:dyDescent="0.25">
      <c r="A1328" s="1" t="s">
        <v>86</v>
      </c>
      <c r="B1328" s="1" t="s">
        <v>87</v>
      </c>
      <c r="C1328" s="1" t="s">
        <v>56</v>
      </c>
      <c r="D1328" s="1">
        <v>22.569700000000001</v>
      </c>
      <c r="E1328" s="1">
        <v>88.369699999999995</v>
      </c>
      <c r="F1328" s="1" t="s">
        <v>57</v>
      </c>
      <c r="G1328" s="1">
        <v>1750250618</v>
      </c>
      <c r="H1328" s="3">
        <f t="shared" ca="1" si="10"/>
        <v>46118.952151620368</v>
      </c>
      <c r="I1328" s="1">
        <v>1750239000</v>
      </c>
      <c r="J1328" s="3">
        <f t="shared" ca="1" si="11"/>
        <v>46118.952151620368</v>
      </c>
      <c r="K1328" s="1">
        <v>29.3</v>
      </c>
      <c r="L1328" s="1">
        <v>84.7</v>
      </c>
      <c r="M1328" s="1">
        <v>1</v>
      </c>
      <c r="N1328" s="1" t="s">
        <v>125</v>
      </c>
      <c r="O1328" s="2" t="s">
        <v>130</v>
      </c>
      <c r="P1328" s="1">
        <v>1240</v>
      </c>
      <c r="Q1328" s="1">
        <v>11.6</v>
      </c>
      <c r="R1328" s="1">
        <v>18.7</v>
      </c>
      <c r="S1328" s="1">
        <v>212</v>
      </c>
      <c r="T1328" s="1" t="s">
        <v>81</v>
      </c>
      <c r="U1328" s="1">
        <v>996</v>
      </c>
      <c r="V1328" s="1">
        <v>29.4</v>
      </c>
      <c r="W1328" s="1">
        <v>0.67</v>
      </c>
      <c r="X1328" s="1">
        <v>0.03</v>
      </c>
      <c r="Y1328" s="1">
        <v>0</v>
      </c>
      <c r="Z1328" s="1">
        <v>74</v>
      </c>
      <c r="AA1328" s="1">
        <v>100</v>
      </c>
      <c r="AB1328" s="1">
        <v>34</v>
      </c>
      <c r="AC1328" s="1">
        <v>93.2</v>
      </c>
      <c r="AD1328" s="1">
        <v>29.3</v>
      </c>
      <c r="AE1328" s="1">
        <v>84.7</v>
      </c>
      <c r="AF1328" s="1">
        <v>34</v>
      </c>
      <c r="AG1328" s="1">
        <v>93.2</v>
      </c>
      <c r="AH1328" s="1">
        <v>24.1</v>
      </c>
      <c r="AI1328" s="1">
        <v>75.3</v>
      </c>
      <c r="AJ1328" s="1">
        <v>1</v>
      </c>
      <c r="AK1328" s="1">
        <v>100</v>
      </c>
      <c r="AL1328" s="1">
        <v>0</v>
      </c>
      <c r="AM1328" s="1">
        <v>0</v>
      </c>
      <c r="AN1328" s="1">
        <v>10</v>
      </c>
      <c r="AO1328" s="1">
        <v>6</v>
      </c>
      <c r="AP1328" s="1">
        <v>17.3</v>
      </c>
      <c r="AQ1328" s="1">
        <v>27.8</v>
      </c>
      <c r="AR1328" s="1">
        <v>1.5</v>
      </c>
      <c r="AS1328" s="1">
        <v>725.2</v>
      </c>
      <c r="AT1328" s="1">
        <v>24.42</v>
      </c>
      <c r="AU1328" s="1">
        <v>71</v>
      </c>
      <c r="AV1328" s="1">
        <v>29.785</v>
      </c>
      <c r="AW1328" s="1">
        <v>30.524999999999999</v>
      </c>
      <c r="AX1328" s="1">
        <v>30.524999999999999</v>
      </c>
      <c r="AY1328" s="1">
        <v>2</v>
      </c>
      <c r="AZ1328" s="1">
        <v>3</v>
      </c>
      <c r="BA1328" s="1">
        <v>296.42</v>
      </c>
      <c r="BB1328" s="1">
        <v>152.25</v>
      </c>
    </row>
    <row r="1329" spans="1:54" ht="12.5" x14ac:dyDescent="0.25">
      <c r="A1329" s="1" t="s">
        <v>86</v>
      </c>
      <c r="B1329" s="1" t="s">
        <v>87</v>
      </c>
      <c r="C1329" s="1" t="s">
        <v>56</v>
      </c>
      <c r="D1329" s="1">
        <v>22.569700000000001</v>
      </c>
      <c r="E1329" s="1">
        <v>88.369699999999995</v>
      </c>
      <c r="F1329" s="1" t="s">
        <v>57</v>
      </c>
      <c r="G1329" s="1">
        <v>1750250618</v>
      </c>
      <c r="H1329" s="3">
        <f t="shared" ca="1" si="10"/>
        <v>46118.952151620368</v>
      </c>
      <c r="I1329" s="1">
        <v>1750242600</v>
      </c>
      <c r="J1329" s="3">
        <f t="shared" ca="1" si="11"/>
        <v>46118.952151620368</v>
      </c>
      <c r="K1329" s="1">
        <v>29.3</v>
      </c>
      <c r="L1329" s="1">
        <v>84.8</v>
      </c>
      <c r="M1329" s="1">
        <v>1</v>
      </c>
      <c r="N1329" s="1" t="s">
        <v>125</v>
      </c>
      <c r="O1329" s="2" t="s">
        <v>130</v>
      </c>
      <c r="P1329" s="1">
        <v>1240</v>
      </c>
      <c r="Q1329" s="1">
        <v>11.6</v>
      </c>
      <c r="R1329" s="1">
        <v>18.7</v>
      </c>
      <c r="S1329" s="1">
        <v>212</v>
      </c>
      <c r="T1329" s="1" t="s">
        <v>81</v>
      </c>
      <c r="U1329" s="1">
        <v>996</v>
      </c>
      <c r="V1329" s="1">
        <v>29.4</v>
      </c>
      <c r="W1329" s="1">
        <v>0.32</v>
      </c>
      <c r="X1329" s="1">
        <v>0.01</v>
      </c>
      <c r="Y1329" s="1">
        <v>0</v>
      </c>
      <c r="Z1329" s="1">
        <v>73</v>
      </c>
      <c r="AA1329" s="1">
        <v>89</v>
      </c>
      <c r="AB1329" s="1">
        <v>34.1</v>
      </c>
      <c r="AC1329" s="1">
        <v>93.4</v>
      </c>
      <c r="AD1329" s="1">
        <v>29.3</v>
      </c>
      <c r="AE1329" s="1">
        <v>84.8</v>
      </c>
      <c r="AF1329" s="1">
        <v>34.1</v>
      </c>
      <c r="AG1329" s="1">
        <v>93.4</v>
      </c>
      <c r="AH1329" s="1">
        <v>24.1</v>
      </c>
      <c r="AI1329" s="1">
        <v>75.3</v>
      </c>
      <c r="AJ1329" s="1">
        <v>1</v>
      </c>
      <c r="AK1329" s="1">
        <v>100</v>
      </c>
      <c r="AL1329" s="1">
        <v>0</v>
      </c>
      <c r="AM1329" s="1">
        <v>0</v>
      </c>
      <c r="AN1329" s="1">
        <v>10</v>
      </c>
      <c r="AO1329" s="1">
        <v>6</v>
      </c>
      <c r="AP1329" s="1">
        <v>18.3</v>
      </c>
      <c r="AQ1329" s="1">
        <v>29.5</v>
      </c>
      <c r="AR1329" s="1">
        <v>0.7</v>
      </c>
      <c r="AS1329" s="1">
        <v>693.75</v>
      </c>
      <c r="AT1329" s="1">
        <v>20.535</v>
      </c>
      <c r="AU1329" s="1">
        <v>79</v>
      </c>
      <c r="AV1329" s="1">
        <v>29.97</v>
      </c>
      <c r="AW1329" s="1">
        <v>29.414999999999999</v>
      </c>
      <c r="AX1329" s="1">
        <v>29.6</v>
      </c>
      <c r="AY1329" s="1">
        <v>2</v>
      </c>
      <c r="AZ1329" s="1">
        <v>3</v>
      </c>
      <c r="BA1329" s="1">
        <v>284.56</v>
      </c>
      <c r="BB1329" s="1">
        <v>146.94</v>
      </c>
    </row>
    <row r="1330" spans="1:54" ht="12.5" x14ac:dyDescent="0.25">
      <c r="A1330" s="1" t="s">
        <v>86</v>
      </c>
      <c r="B1330" s="1" t="s">
        <v>87</v>
      </c>
      <c r="C1330" s="1" t="s">
        <v>56</v>
      </c>
      <c r="D1330" s="1">
        <v>22.569700000000001</v>
      </c>
      <c r="E1330" s="1">
        <v>88.369699999999995</v>
      </c>
      <c r="F1330" s="1" t="s">
        <v>57</v>
      </c>
      <c r="G1330" s="1">
        <v>1750250618</v>
      </c>
      <c r="H1330" s="3">
        <f t="shared" ca="1" si="10"/>
        <v>46118.952151620368</v>
      </c>
      <c r="I1330" s="1">
        <v>1750246200</v>
      </c>
      <c r="J1330" s="3">
        <f t="shared" ca="1" si="11"/>
        <v>46118.952151620368</v>
      </c>
      <c r="K1330" s="1">
        <v>28.9</v>
      </c>
      <c r="L1330" s="1">
        <v>84</v>
      </c>
      <c r="M1330" s="1">
        <v>1</v>
      </c>
      <c r="N1330" s="1" t="s">
        <v>125</v>
      </c>
      <c r="O1330" s="2" t="s">
        <v>130</v>
      </c>
      <c r="P1330" s="1">
        <v>1240</v>
      </c>
      <c r="Q1330" s="1">
        <v>11</v>
      </c>
      <c r="R1330" s="1">
        <v>17.600000000000001</v>
      </c>
      <c r="S1330" s="1">
        <v>217</v>
      </c>
      <c r="T1330" s="1" t="s">
        <v>60</v>
      </c>
      <c r="U1330" s="1">
        <v>996</v>
      </c>
      <c r="V1330" s="1">
        <v>29.41</v>
      </c>
      <c r="W1330" s="1">
        <v>0.27</v>
      </c>
      <c r="X1330" s="1">
        <v>0.01</v>
      </c>
      <c r="Y1330" s="1">
        <v>0</v>
      </c>
      <c r="Z1330" s="1">
        <v>75</v>
      </c>
      <c r="AA1330" s="1">
        <v>73</v>
      </c>
      <c r="AB1330" s="1">
        <v>33.4</v>
      </c>
      <c r="AC1330" s="1">
        <v>92.1</v>
      </c>
      <c r="AD1330" s="1">
        <v>28.9</v>
      </c>
      <c r="AE1330" s="1">
        <v>84</v>
      </c>
      <c r="AF1330" s="1">
        <v>33.4</v>
      </c>
      <c r="AG1330" s="1">
        <v>92.1</v>
      </c>
      <c r="AH1330" s="1">
        <v>23.9</v>
      </c>
      <c r="AI1330" s="1">
        <v>75.099999999999994</v>
      </c>
      <c r="AJ1330" s="1">
        <v>1</v>
      </c>
      <c r="AK1330" s="1">
        <v>100</v>
      </c>
      <c r="AL1330" s="1">
        <v>0</v>
      </c>
      <c r="AM1330" s="1">
        <v>0</v>
      </c>
      <c r="AN1330" s="1">
        <v>10</v>
      </c>
      <c r="AO1330" s="1">
        <v>6</v>
      </c>
      <c r="AP1330" s="1">
        <v>16.8</v>
      </c>
      <c r="AQ1330" s="1">
        <v>27</v>
      </c>
      <c r="AR1330" s="1">
        <v>0.2</v>
      </c>
      <c r="AS1330" s="1">
        <v>714.1</v>
      </c>
      <c r="AT1330" s="1">
        <v>18.315000000000001</v>
      </c>
      <c r="AU1330" s="1">
        <v>84</v>
      </c>
      <c r="AV1330" s="1">
        <v>27.38</v>
      </c>
      <c r="AW1330" s="1">
        <v>26.824999999999999</v>
      </c>
      <c r="AX1330" s="1">
        <v>27.01</v>
      </c>
      <c r="AY1330" s="1">
        <v>2</v>
      </c>
      <c r="AZ1330" s="1">
        <v>3</v>
      </c>
      <c r="BA1330" s="1">
        <v>246.42</v>
      </c>
      <c r="BB1330" s="1">
        <v>128.02000000000001</v>
      </c>
    </row>
    <row r="1331" spans="1:54" ht="12.5" x14ac:dyDescent="0.25">
      <c r="A1331" s="1" t="s">
        <v>86</v>
      </c>
      <c r="B1331" s="1" t="s">
        <v>87</v>
      </c>
      <c r="C1331" s="1" t="s">
        <v>56</v>
      </c>
      <c r="D1331" s="1">
        <v>22.569700000000001</v>
      </c>
      <c r="E1331" s="1">
        <v>88.369699999999995</v>
      </c>
      <c r="F1331" s="1" t="s">
        <v>57</v>
      </c>
      <c r="G1331" s="1">
        <v>1750250618</v>
      </c>
      <c r="H1331" s="3">
        <f t="shared" ca="1" si="10"/>
        <v>46118.952151620368</v>
      </c>
      <c r="I1331" s="1">
        <v>1750289400</v>
      </c>
      <c r="J1331" s="3">
        <f t="shared" ca="1" si="11"/>
        <v>46118.952151620368</v>
      </c>
      <c r="K1331" s="1">
        <v>25.7</v>
      </c>
      <c r="L1331" s="1">
        <v>78.2</v>
      </c>
      <c r="M1331" s="1">
        <v>1</v>
      </c>
      <c r="N1331" s="1" t="s">
        <v>104</v>
      </c>
      <c r="O1331" s="2" t="s">
        <v>127</v>
      </c>
      <c r="P1331" s="1">
        <v>1063</v>
      </c>
      <c r="Q1331" s="1">
        <v>17.399999999999999</v>
      </c>
      <c r="R1331" s="1">
        <v>28.1</v>
      </c>
      <c r="S1331" s="1">
        <v>218</v>
      </c>
      <c r="T1331" s="1" t="s">
        <v>60</v>
      </c>
      <c r="U1331" s="1">
        <v>998</v>
      </c>
      <c r="V1331" s="1">
        <v>29.46</v>
      </c>
      <c r="W1331" s="1">
        <v>7.0000000000000007E-2</v>
      </c>
      <c r="X1331" s="1">
        <v>0</v>
      </c>
      <c r="Y1331" s="1">
        <v>0</v>
      </c>
      <c r="Z1331" s="1">
        <v>86</v>
      </c>
      <c r="AA1331" s="1">
        <v>100</v>
      </c>
      <c r="AB1331" s="1">
        <v>28.6</v>
      </c>
      <c r="AC1331" s="1">
        <v>83.4</v>
      </c>
      <c r="AD1331" s="1">
        <v>25.7</v>
      </c>
      <c r="AE1331" s="1">
        <v>78.2</v>
      </c>
      <c r="AF1331" s="1">
        <v>28.6</v>
      </c>
      <c r="AG1331" s="1">
        <v>83.4</v>
      </c>
      <c r="AH1331" s="1">
        <v>23.2</v>
      </c>
      <c r="AI1331" s="1">
        <v>73.7</v>
      </c>
      <c r="AJ1331" s="1">
        <v>1</v>
      </c>
      <c r="AK1331" s="1">
        <v>100</v>
      </c>
      <c r="AL1331" s="1">
        <v>0</v>
      </c>
      <c r="AM1331" s="1">
        <v>0</v>
      </c>
      <c r="AN1331" s="1">
        <v>10</v>
      </c>
      <c r="AO1331" s="1">
        <v>6</v>
      </c>
      <c r="AP1331" s="1">
        <v>25.7</v>
      </c>
      <c r="AQ1331" s="1">
        <v>41.3</v>
      </c>
      <c r="AR1331" s="1">
        <v>0</v>
      </c>
      <c r="AS1331" s="1">
        <v>468.05</v>
      </c>
      <c r="AT1331" s="1">
        <v>19.425000000000001</v>
      </c>
      <c r="AU1331" s="1">
        <v>77</v>
      </c>
      <c r="AV1331" s="1">
        <v>28.675000000000001</v>
      </c>
      <c r="AW1331" s="1">
        <v>41.625</v>
      </c>
      <c r="AX1331" s="1">
        <v>44.215000000000003</v>
      </c>
      <c r="AY1331" s="1">
        <v>3</v>
      </c>
      <c r="AZ1331" s="1">
        <v>4</v>
      </c>
      <c r="BA1331" s="1">
        <v>0.11</v>
      </c>
      <c r="BB1331" s="1">
        <v>0.08</v>
      </c>
    </row>
    <row r="1332" spans="1:54" ht="12.5" x14ac:dyDescent="0.25">
      <c r="A1332" s="1" t="s">
        <v>86</v>
      </c>
      <c r="B1332" s="1" t="s">
        <v>87</v>
      </c>
      <c r="C1332" s="1" t="s">
        <v>56</v>
      </c>
      <c r="D1332" s="1">
        <v>22.569700000000001</v>
      </c>
      <c r="E1332" s="1">
        <v>88.369699999999995</v>
      </c>
      <c r="F1332" s="1" t="s">
        <v>57</v>
      </c>
      <c r="G1332" s="1">
        <v>1750250618</v>
      </c>
      <c r="H1332" s="3">
        <f t="shared" ca="1" si="10"/>
        <v>46118.952151620368</v>
      </c>
      <c r="I1332" s="1">
        <v>1750296600</v>
      </c>
      <c r="J1332" s="3">
        <f t="shared" ca="1" si="11"/>
        <v>46118.952151620368</v>
      </c>
      <c r="K1332" s="1">
        <v>25.6</v>
      </c>
      <c r="L1332" s="1">
        <v>78.099999999999994</v>
      </c>
      <c r="M1332" s="1">
        <v>1</v>
      </c>
      <c r="N1332" s="1" t="s">
        <v>104</v>
      </c>
      <c r="O1332" s="2" t="s">
        <v>127</v>
      </c>
      <c r="P1332" s="1">
        <v>1063</v>
      </c>
      <c r="Q1332" s="1">
        <v>16.600000000000001</v>
      </c>
      <c r="R1332" s="1">
        <v>26.6</v>
      </c>
      <c r="S1332" s="1">
        <v>211</v>
      </c>
      <c r="T1332" s="1" t="s">
        <v>81</v>
      </c>
      <c r="U1332" s="1">
        <v>999</v>
      </c>
      <c r="V1332" s="1">
        <v>29.51</v>
      </c>
      <c r="W1332" s="1">
        <v>0.15</v>
      </c>
      <c r="X1332" s="1">
        <v>0.01</v>
      </c>
      <c r="Y1332" s="1">
        <v>0</v>
      </c>
      <c r="Z1332" s="1">
        <v>85</v>
      </c>
      <c r="AA1332" s="1">
        <v>100</v>
      </c>
      <c r="AB1332" s="1">
        <v>28.4</v>
      </c>
      <c r="AC1332" s="1">
        <v>83.1</v>
      </c>
      <c r="AD1332" s="1">
        <v>25.6</v>
      </c>
      <c r="AE1332" s="1">
        <v>78.2</v>
      </c>
      <c r="AF1332" s="1">
        <v>28.4</v>
      </c>
      <c r="AG1332" s="1">
        <v>83.1</v>
      </c>
      <c r="AH1332" s="1">
        <v>22.9</v>
      </c>
      <c r="AI1332" s="1">
        <v>73.3</v>
      </c>
      <c r="AJ1332" s="1">
        <v>1</v>
      </c>
      <c r="AK1332" s="1">
        <v>100</v>
      </c>
      <c r="AL1332" s="1">
        <v>0</v>
      </c>
      <c r="AM1332" s="1">
        <v>0</v>
      </c>
      <c r="AN1332" s="1">
        <v>10</v>
      </c>
      <c r="AO1332" s="1">
        <v>6</v>
      </c>
      <c r="AP1332" s="1">
        <v>23.7</v>
      </c>
      <c r="AQ1332" s="1">
        <v>38.1</v>
      </c>
      <c r="AR1332" s="1">
        <v>0.3</v>
      </c>
      <c r="AS1332" s="1">
        <v>392.2</v>
      </c>
      <c r="AT1332" s="1">
        <v>13.32</v>
      </c>
      <c r="AU1332" s="1">
        <v>78</v>
      </c>
      <c r="AV1332" s="1">
        <v>19.239999999999998</v>
      </c>
      <c r="AW1332" s="1">
        <v>31.45</v>
      </c>
      <c r="AX1332" s="1">
        <v>34.594999999999999</v>
      </c>
      <c r="AY1332" s="1">
        <v>2</v>
      </c>
      <c r="AZ1332" s="1">
        <v>3</v>
      </c>
      <c r="BA1332" s="1">
        <v>11.57</v>
      </c>
      <c r="BB1332" s="1">
        <v>8.66</v>
      </c>
    </row>
    <row r="1333" spans="1:54" ht="12.5" x14ac:dyDescent="0.25">
      <c r="A1333" s="1" t="s">
        <v>86</v>
      </c>
      <c r="B1333" s="1" t="s">
        <v>87</v>
      </c>
      <c r="C1333" s="1" t="s">
        <v>56</v>
      </c>
      <c r="D1333" s="1">
        <v>22.569700000000001</v>
      </c>
      <c r="E1333" s="1">
        <v>88.369699999999995</v>
      </c>
      <c r="F1333" s="1" t="s">
        <v>57</v>
      </c>
      <c r="G1333" s="1">
        <v>1750250618</v>
      </c>
      <c r="H1333" s="3">
        <f t="shared" ca="1" si="10"/>
        <v>46118.952151620368</v>
      </c>
      <c r="I1333" s="1">
        <v>1750397400</v>
      </c>
      <c r="J1333" s="3">
        <f t="shared" ca="1" si="11"/>
        <v>46118.952151620368</v>
      </c>
      <c r="K1333" s="1">
        <v>32.799999999999997</v>
      </c>
      <c r="L1333" s="1">
        <v>91.1</v>
      </c>
      <c r="M1333" s="1">
        <v>1</v>
      </c>
      <c r="N1333" s="1" t="s">
        <v>104</v>
      </c>
      <c r="O1333" s="2" t="s">
        <v>127</v>
      </c>
      <c r="P1333" s="1">
        <v>1063</v>
      </c>
      <c r="Q1333" s="1">
        <v>6.3</v>
      </c>
      <c r="R1333" s="1">
        <v>10.1</v>
      </c>
      <c r="S1333" s="1">
        <v>240</v>
      </c>
      <c r="T1333" s="1" t="s">
        <v>63</v>
      </c>
      <c r="U1333" s="1">
        <v>1001</v>
      </c>
      <c r="V1333" s="1">
        <v>29.57</v>
      </c>
      <c r="W1333" s="1">
        <v>0.1</v>
      </c>
      <c r="X1333" s="1">
        <v>0</v>
      </c>
      <c r="Y1333" s="1">
        <v>0</v>
      </c>
      <c r="Z1333" s="1">
        <v>56</v>
      </c>
      <c r="AA1333" s="1">
        <v>84</v>
      </c>
      <c r="AB1333" s="1">
        <v>38.1</v>
      </c>
      <c r="AC1333" s="1">
        <v>100.5</v>
      </c>
      <c r="AD1333" s="1">
        <v>32.799999999999997</v>
      </c>
      <c r="AE1333" s="1">
        <v>91.1</v>
      </c>
      <c r="AF1333" s="1">
        <v>38.1</v>
      </c>
      <c r="AG1333" s="1">
        <v>100.5</v>
      </c>
      <c r="AH1333" s="1">
        <v>22.9</v>
      </c>
      <c r="AI1333" s="1">
        <v>73.2</v>
      </c>
      <c r="AJ1333" s="1">
        <v>1</v>
      </c>
      <c r="AK1333" s="1">
        <v>100</v>
      </c>
      <c r="AL1333" s="1">
        <v>0</v>
      </c>
      <c r="AM1333" s="1">
        <v>0</v>
      </c>
      <c r="AN1333" s="1">
        <v>10</v>
      </c>
      <c r="AO1333" s="1">
        <v>6</v>
      </c>
      <c r="AP1333" s="1">
        <v>7.2</v>
      </c>
      <c r="AQ1333" s="1">
        <v>11.6</v>
      </c>
      <c r="AR1333" s="1">
        <v>10.9</v>
      </c>
      <c r="AS1333" s="1">
        <v>540.20000000000005</v>
      </c>
      <c r="AT1333" s="1">
        <v>25.16</v>
      </c>
      <c r="AU1333" s="1">
        <v>64</v>
      </c>
      <c r="AV1333" s="1">
        <v>19.425000000000001</v>
      </c>
      <c r="AW1333" s="1">
        <v>47.914999999999999</v>
      </c>
      <c r="AX1333" s="1">
        <v>51.8</v>
      </c>
      <c r="AY1333" s="1">
        <v>3</v>
      </c>
      <c r="AZ1333" s="1">
        <v>5</v>
      </c>
      <c r="BA1333" s="1">
        <v>406.06</v>
      </c>
      <c r="BB1333" s="1">
        <v>177.53</v>
      </c>
    </row>
    <row r="1334" spans="1:54" ht="12.5" x14ac:dyDescent="0.25">
      <c r="A1334" s="1" t="s">
        <v>86</v>
      </c>
      <c r="B1334" s="1" t="s">
        <v>87</v>
      </c>
      <c r="C1334" s="1" t="s">
        <v>56</v>
      </c>
      <c r="D1334" s="1">
        <v>22.569700000000001</v>
      </c>
      <c r="E1334" s="1">
        <v>88.369699999999995</v>
      </c>
      <c r="F1334" s="1" t="s">
        <v>57</v>
      </c>
      <c r="G1334" s="1">
        <v>1750250618</v>
      </c>
      <c r="H1334" s="3">
        <f t="shared" ca="1" si="10"/>
        <v>46118.952151620368</v>
      </c>
      <c r="I1334" s="1">
        <v>1750401000</v>
      </c>
      <c r="J1334" s="3">
        <f t="shared" ca="1" si="11"/>
        <v>46118.952151620368</v>
      </c>
      <c r="K1334" s="1">
        <v>33.5</v>
      </c>
      <c r="L1334" s="1">
        <v>92.3</v>
      </c>
      <c r="M1334" s="1">
        <v>1</v>
      </c>
      <c r="N1334" s="1" t="s">
        <v>125</v>
      </c>
      <c r="O1334" s="2" t="s">
        <v>130</v>
      </c>
      <c r="P1334" s="1">
        <v>1240</v>
      </c>
      <c r="Q1334" s="1">
        <v>6.9</v>
      </c>
      <c r="R1334" s="1">
        <v>11.2</v>
      </c>
      <c r="S1334" s="1">
        <v>223</v>
      </c>
      <c r="T1334" s="1" t="s">
        <v>60</v>
      </c>
      <c r="U1334" s="1">
        <v>1001</v>
      </c>
      <c r="V1334" s="1">
        <v>29.55</v>
      </c>
      <c r="W1334" s="1">
        <v>0.91</v>
      </c>
      <c r="X1334" s="1">
        <v>0.04</v>
      </c>
      <c r="Y1334" s="1">
        <v>0</v>
      </c>
      <c r="Z1334" s="1">
        <v>55</v>
      </c>
      <c r="AA1334" s="1">
        <v>100</v>
      </c>
      <c r="AB1334" s="1">
        <v>39.200000000000003</v>
      </c>
      <c r="AC1334" s="1">
        <v>102.5</v>
      </c>
      <c r="AD1334" s="1">
        <v>33.5</v>
      </c>
      <c r="AE1334" s="1">
        <v>92.3</v>
      </c>
      <c r="AF1334" s="1">
        <v>39.200000000000003</v>
      </c>
      <c r="AG1334" s="1">
        <v>102.5</v>
      </c>
      <c r="AH1334" s="1">
        <v>23.1</v>
      </c>
      <c r="AI1334" s="1">
        <v>73.5</v>
      </c>
      <c r="AJ1334" s="1">
        <v>1</v>
      </c>
      <c r="AK1334" s="1">
        <v>100</v>
      </c>
      <c r="AL1334" s="1">
        <v>0</v>
      </c>
      <c r="AM1334" s="1">
        <v>0</v>
      </c>
      <c r="AN1334" s="1">
        <v>10</v>
      </c>
      <c r="AO1334" s="1">
        <v>6</v>
      </c>
      <c r="AP1334" s="1">
        <v>8.5</v>
      </c>
      <c r="AQ1334" s="1">
        <v>13.6</v>
      </c>
      <c r="AR1334" s="1">
        <v>10.1</v>
      </c>
      <c r="AS1334" s="1">
        <v>619.75</v>
      </c>
      <c r="AT1334" s="1">
        <v>20.164999999999999</v>
      </c>
      <c r="AU1334" s="1">
        <v>79</v>
      </c>
      <c r="AV1334" s="1">
        <v>22.57</v>
      </c>
      <c r="AW1334" s="1">
        <v>46.62</v>
      </c>
      <c r="AX1334" s="1">
        <v>49.58</v>
      </c>
      <c r="AY1334" s="1">
        <v>3</v>
      </c>
      <c r="AZ1334" s="1">
        <v>5</v>
      </c>
      <c r="BA1334" s="1">
        <v>862.5</v>
      </c>
      <c r="BB1334" s="1">
        <v>260.05</v>
      </c>
    </row>
    <row r="1335" spans="1:54" ht="12.5" x14ac:dyDescent="0.25">
      <c r="A1335" s="1" t="s">
        <v>86</v>
      </c>
      <c r="B1335" s="1" t="s">
        <v>87</v>
      </c>
      <c r="C1335" s="1" t="s">
        <v>56</v>
      </c>
      <c r="D1335" s="1">
        <v>22.569700000000001</v>
      </c>
      <c r="E1335" s="1">
        <v>88.369699999999995</v>
      </c>
      <c r="F1335" s="1" t="s">
        <v>57</v>
      </c>
      <c r="G1335" s="1">
        <v>1750250618</v>
      </c>
      <c r="H1335" s="3">
        <f t="shared" ca="1" si="10"/>
        <v>46118.952151620368</v>
      </c>
      <c r="I1335" s="1">
        <v>1750404600</v>
      </c>
      <c r="J1335" s="3">
        <f t="shared" ca="1" si="11"/>
        <v>46118.952151620368</v>
      </c>
      <c r="K1335" s="1">
        <v>33.200000000000003</v>
      </c>
      <c r="L1335" s="1">
        <v>91.8</v>
      </c>
      <c r="M1335" s="1">
        <v>1</v>
      </c>
      <c r="N1335" s="1" t="s">
        <v>125</v>
      </c>
      <c r="O1335" s="2" t="s">
        <v>130</v>
      </c>
      <c r="P1335" s="1">
        <v>1240</v>
      </c>
      <c r="Q1335" s="1">
        <v>8.9</v>
      </c>
      <c r="R1335" s="1">
        <v>14.4</v>
      </c>
      <c r="S1335" s="1">
        <v>201</v>
      </c>
      <c r="T1335" s="1" t="s">
        <v>81</v>
      </c>
      <c r="U1335" s="1">
        <v>1000</v>
      </c>
      <c r="V1335" s="1">
        <v>29.53</v>
      </c>
      <c r="W1335" s="1">
        <v>0.27</v>
      </c>
      <c r="X1335" s="1">
        <v>0.01</v>
      </c>
      <c r="Y1335" s="1">
        <v>0</v>
      </c>
      <c r="Z1335" s="1">
        <v>56</v>
      </c>
      <c r="AA1335" s="1">
        <v>94</v>
      </c>
      <c r="AB1335" s="1">
        <v>39.1</v>
      </c>
      <c r="AC1335" s="1">
        <v>102.3</v>
      </c>
      <c r="AD1335" s="1">
        <v>33.200000000000003</v>
      </c>
      <c r="AE1335" s="1">
        <v>91.8</v>
      </c>
      <c r="AF1335" s="1">
        <v>39.1</v>
      </c>
      <c r="AG1335" s="1">
        <v>102.3</v>
      </c>
      <c r="AH1335" s="1">
        <v>23.3</v>
      </c>
      <c r="AI1335" s="1">
        <v>74</v>
      </c>
      <c r="AJ1335" s="1">
        <v>1</v>
      </c>
      <c r="AK1335" s="1">
        <v>100</v>
      </c>
      <c r="AL1335" s="1">
        <v>0</v>
      </c>
      <c r="AM1335" s="1">
        <v>0</v>
      </c>
      <c r="AN1335" s="1">
        <v>10</v>
      </c>
      <c r="AO1335" s="1">
        <v>6</v>
      </c>
      <c r="AP1335" s="1">
        <v>11.8</v>
      </c>
      <c r="AQ1335" s="1">
        <v>19</v>
      </c>
      <c r="AR1335" s="1">
        <v>6.6</v>
      </c>
      <c r="AS1335" s="1">
        <v>662.3</v>
      </c>
      <c r="AT1335" s="1">
        <v>15.54</v>
      </c>
      <c r="AU1335" s="1">
        <v>93</v>
      </c>
      <c r="AV1335" s="1">
        <v>24.605</v>
      </c>
      <c r="AW1335" s="1">
        <v>44.954999999999998</v>
      </c>
      <c r="AX1335" s="1">
        <v>47.36</v>
      </c>
      <c r="AY1335" s="1">
        <v>3</v>
      </c>
      <c r="AZ1335" s="1">
        <v>5</v>
      </c>
      <c r="BA1335" s="1">
        <v>632.78</v>
      </c>
      <c r="BB1335" s="1">
        <v>250.05</v>
      </c>
    </row>
    <row r="1336" spans="1:54" ht="12.5" x14ac:dyDescent="0.25">
      <c r="A1336" s="1" t="s">
        <v>86</v>
      </c>
      <c r="B1336" s="1" t="s">
        <v>87</v>
      </c>
      <c r="C1336" s="1" t="s">
        <v>56</v>
      </c>
      <c r="D1336" s="1">
        <v>22.569700000000001</v>
      </c>
      <c r="E1336" s="1">
        <v>88.369699999999995</v>
      </c>
      <c r="F1336" s="1" t="s">
        <v>57</v>
      </c>
      <c r="G1336" s="1">
        <v>1750250618</v>
      </c>
      <c r="H1336" s="3">
        <f t="shared" ca="1" si="10"/>
        <v>46118.952151620368</v>
      </c>
      <c r="I1336" s="1">
        <v>1750408200</v>
      </c>
      <c r="J1336" s="3">
        <f t="shared" ca="1" si="11"/>
        <v>46118.952151620368</v>
      </c>
      <c r="K1336" s="1">
        <v>32.700000000000003</v>
      </c>
      <c r="L1336" s="1">
        <v>90.9</v>
      </c>
      <c r="M1336" s="1">
        <v>1</v>
      </c>
      <c r="N1336" s="1" t="s">
        <v>125</v>
      </c>
      <c r="O1336" s="2" t="s">
        <v>130</v>
      </c>
      <c r="P1336" s="1">
        <v>1240</v>
      </c>
      <c r="Q1336" s="1">
        <v>10.7</v>
      </c>
      <c r="R1336" s="1">
        <v>17.3</v>
      </c>
      <c r="S1336" s="1">
        <v>198</v>
      </c>
      <c r="T1336" s="1" t="s">
        <v>81</v>
      </c>
      <c r="U1336" s="1">
        <v>999</v>
      </c>
      <c r="V1336" s="1">
        <v>29.51</v>
      </c>
      <c r="W1336" s="1">
        <v>0.19</v>
      </c>
      <c r="X1336" s="1">
        <v>0.01</v>
      </c>
      <c r="Y1336" s="1">
        <v>0</v>
      </c>
      <c r="Z1336" s="1">
        <v>59</v>
      </c>
      <c r="AA1336" s="1">
        <v>95</v>
      </c>
      <c r="AB1336" s="1">
        <v>38.6</v>
      </c>
      <c r="AC1336" s="1">
        <v>101.4</v>
      </c>
      <c r="AD1336" s="1">
        <v>32.700000000000003</v>
      </c>
      <c r="AE1336" s="1">
        <v>90.9</v>
      </c>
      <c r="AF1336" s="1">
        <v>38.6</v>
      </c>
      <c r="AG1336" s="1">
        <v>101.4</v>
      </c>
      <c r="AH1336" s="1">
        <v>23.6</v>
      </c>
      <c r="AI1336" s="1">
        <v>74.400000000000006</v>
      </c>
      <c r="AJ1336" s="1">
        <v>1</v>
      </c>
      <c r="AK1336" s="1">
        <v>100</v>
      </c>
      <c r="AL1336" s="1">
        <v>0</v>
      </c>
      <c r="AM1336" s="1">
        <v>0</v>
      </c>
      <c r="AN1336" s="1">
        <v>10</v>
      </c>
      <c r="AO1336" s="1">
        <v>6</v>
      </c>
      <c r="AP1336" s="1">
        <v>15.1</v>
      </c>
      <c r="AQ1336" s="1">
        <v>24.3</v>
      </c>
      <c r="AR1336" s="1">
        <v>3.2</v>
      </c>
      <c r="AS1336" s="1">
        <v>627.15</v>
      </c>
      <c r="AT1336" s="1">
        <v>12.21</v>
      </c>
      <c r="AU1336" s="1">
        <v>105</v>
      </c>
      <c r="AV1336" s="1">
        <v>24.42</v>
      </c>
      <c r="AW1336" s="1">
        <v>39.96</v>
      </c>
      <c r="AX1336" s="1">
        <v>41.625</v>
      </c>
      <c r="AY1336" s="1">
        <v>2</v>
      </c>
      <c r="AZ1336" s="1">
        <v>4</v>
      </c>
      <c r="BA1336" s="1">
        <v>503.42</v>
      </c>
      <c r="BB1336" s="1">
        <v>216.65</v>
      </c>
    </row>
    <row r="1337" spans="1:54" ht="12.5" x14ac:dyDescent="0.25">
      <c r="A1337" s="1" t="s">
        <v>86</v>
      </c>
      <c r="B1337" s="1" t="s">
        <v>87</v>
      </c>
      <c r="C1337" s="1" t="s">
        <v>56</v>
      </c>
      <c r="D1337" s="1">
        <v>22.569700000000001</v>
      </c>
      <c r="E1337" s="1">
        <v>88.369699999999995</v>
      </c>
      <c r="F1337" s="1" t="s">
        <v>57</v>
      </c>
      <c r="G1337" s="1">
        <v>1750250618</v>
      </c>
      <c r="H1337" s="3">
        <f t="shared" ca="1" si="10"/>
        <v>46118.952151620368</v>
      </c>
      <c r="I1337" s="1">
        <v>1750411800</v>
      </c>
      <c r="J1337" s="3">
        <f t="shared" ca="1" si="11"/>
        <v>46118.952151620368</v>
      </c>
      <c r="K1337" s="1">
        <v>32.299999999999997</v>
      </c>
      <c r="L1337" s="1">
        <v>90.1</v>
      </c>
      <c r="M1337" s="1">
        <v>1</v>
      </c>
      <c r="N1337" s="1" t="s">
        <v>125</v>
      </c>
      <c r="O1337" s="2" t="s">
        <v>130</v>
      </c>
      <c r="P1337" s="1">
        <v>1240</v>
      </c>
      <c r="Q1337" s="1">
        <v>11</v>
      </c>
      <c r="R1337" s="1">
        <v>17.600000000000001</v>
      </c>
      <c r="S1337" s="1">
        <v>204</v>
      </c>
      <c r="T1337" s="1" t="s">
        <v>81</v>
      </c>
      <c r="U1337" s="1">
        <v>999</v>
      </c>
      <c r="V1337" s="1">
        <v>29.5</v>
      </c>
      <c r="W1337" s="1">
        <v>0.6</v>
      </c>
      <c r="X1337" s="1">
        <v>0.02</v>
      </c>
      <c r="Y1337" s="1">
        <v>0</v>
      </c>
      <c r="Z1337" s="1">
        <v>61</v>
      </c>
      <c r="AA1337" s="1">
        <v>87</v>
      </c>
      <c r="AB1337" s="1">
        <v>38.1</v>
      </c>
      <c r="AC1337" s="1">
        <v>100.5</v>
      </c>
      <c r="AD1337" s="1">
        <v>32.299999999999997</v>
      </c>
      <c r="AE1337" s="1">
        <v>90.1</v>
      </c>
      <c r="AF1337" s="1">
        <v>38.1</v>
      </c>
      <c r="AG1337" s="1">
        <v>100.5</v>
      </c>
      <c r="AH1337" s="1">
        <v>23.7</v>
      </c>
      <c r="AI1337" s="1">
        <v>74.599999999999994</v>
      </c>
      <c r="AJ1337" s="1">
        <v>1</v>
      </c>
      <c r="AK1337" s="1">
        <v>100</v>
      </c>
      <c r="AL1337" s="1">
        <v>0</v>
      </c>
      <c r="AM1337" s="1">
        <v>0</v>
      </c>
      <c r="AN1337" s="1">
        <v>10</v>
      </c>
      <c r="AO1337" s="1">
        <v>6</v>
      </c>
      <c r="AP1337" s="1">
        <v>14.6</v>
      </c>
      <c r="AQ1337" s="1">
        <v>23.5</v>
      </c>
      <c r="AR1337" s="1">
        <v>1.5</v>
      </c>
      <c r="AS1337" s="1">
        <v>556.85</v>
      </c>
      <c r="AT1337" s="1">
        <v>9.4350000000000005</v>
      </c>
      <c r="AU1337" s="1">
        <v>116</v>
      </c>
      <c r="AV1337" s="1">
        <v>23.31</v>
      </c>
      <c r="AW1337" s="1">
        <v>39.774999999999999</v>
      </c>
      <c r="AX1337" s="1">
        <v>40.884999999999998</v>
      </c>
      <c r="AY1337" s="1">
        <v>2</v>
      </c>
      <c r="AZ1337" s="1">
        <v>4</v>
      </c>
      <c r="BA1337" s="1">
        <v>413.08</v>
      </c>
      <c r="BB1337" s="1">
        <v>184.69</v>
      </c>
    </row>
    <row r="1338" spans="1:54" ht="12.5" x14ac:dyDescent="0.25">
      <c r="A1338" s="1" t="s">
        <v>86</v>
      </c>
      <c r="B1338" s="1" t="s">
        <v>87</v>
      </c>
      <c r="C1338" s="1" t="s">
        <v>56</v>
      </c>
      <c r="D1338" s="1">
        <v>22.569700000000001</v>
      </c>
      <c r="E1338" s="1">
        <v>88.369699999999995</v>
      </c>
      <c r="F1338" s="1" t="s">
        <v>57</v>
      </c>
      <c r="G1338" s="1">
        <v>1750250618</v>
      </c>
      <c r="H1338" s="3">
        <f t="shared" ca="1" si="10"/>
        <v>46118.952151620368</v>
      </c>
      <c r="I1338" s="1">
        <v>1750480200</v>
      </c>
      <c r="J1338" s="3">
        <f t="shared" ca="1" si="11"/>
        <v>46118.952151620368</v>
      </c>
      <c r="K1338" s="1">
        <v>33.9</v>
      </c>
      <c r="L1338" s="1">
        <v>93</v>
      </c>
      <c r="M1338" s="1">
        <v>1</v>
      </c>
      <c r="N1338" s="1" t="s">
        <v>104</v>
      </c>
      <c r="O1338" s="2" t="s">
        <v>127</v>
      </c>
      <c r="P1338" s="1">
        <v>1063</v>
      </c>
      <c r="Q1338" s="1">
        <v>4.9000000000000004</v>
      </c>
      <c r="R1338" s="1">
        <v>7.9</v>
      </c>
      <c r="S1338" s="1">
        <v>193</v>
      </c>
      <c r="T1338" s="1" t="s">
        <v>81</v>
      </c>
      <c r="U1338" s="1">
        <v>1001</v>
      </c>
      <c r="V1338" s="1">
        <v>29.57</v>
      </c>
      <c r="W1338" s="1">
        <v>0.09</v>
      </c>
      <c r="X1338" s="1">
        <v>0</v>
      </c>
      <c r="Y1338" s="1">
        <v>0</v>
      </c>
      <c r="Z1338" s="1">
        <v>54</v>
      </c>
      <c r="AA1338" s="1">
        <v>91</v>
      </c>
      <c r="AB1338" s="1">
        <v>40</v>
      </c>
      <c r="AC1338" s="1">
        <v>104</v>
      </c>
      <c r="AD1338" s="1">
        <v>33.9</v>
      </c>
      <c r="AE1338" s="1">
        <v>93</v>
      </c>
      <c r="AF1338" s="1">
        <v>40</v>
      </c>
      <c r="AG1338" s="1">
        <v>104</v>
      </c>
      <c r="AH1338" s="1">
        <v>23.4</v>
      </c>
      <c r="AI1338" s="1">
        <v>74</v>
      </c>
      <c r="AJ1338" s="1">
        <v>1</v>
      </c>
      <c r="AK1338" s="1">
        <v>100</v>
      </c>
      <c r="AL1338" s="1">
        <v>0</v>
      </c>
      <c r="AM1338" s="1">
        <v>0</v>
      </c>
      <c r="AN1338" s="1">
        <v>10</v>
      </c>
      <c r="AO1338" s="1">
        <v>6</v>
      </c>
      <c r="AP1338" s="1">
        <v>5.7</v>
      </c>
      <c r="AQ1338" s="1">
        <v>9.1</v>
      </c>
      <c r="AR1338" s="1">
        <v>8</v>
      </c>
      <c r="AS1338" s="1">
        <v>762.2</v>
      </c>
      <c r="AT1338" s="1">
        <v>30.895</v>
      </c>
      <c r="AU1338" s="1">
        <v>65</v>
      </c>
      <c r="AV1338" s="1">
        <v>15.17</v>
      </c>
      <c r="AW1338" s="1">
        <v>64.194999999999993</v>
      </c>
      <c r="AX1338" s="1">
        <v>67.155000000000001</v>
      </c>
      <c r="AY1338" s="1">
        <v>3</v>
      </c>
      <c r="AZ1338" s="1">
        <v>8</v>
      </c>
      <c r="BA1338" s="1">
        <v>478.67</v>
      </c>
      <c r="BB1338" s="1">
        <v>189.52</v>
      </c>
    </row>
    <row r="1339" spans="1:54" ht="12.5" x14ac:dyDescent="0.25">
      <c r="A1339" s="1" t="s">
        <v>86</v>
      </c>
      <c r="B1339" s="1" t="s">
        <v>87</v>
      </c>
      <c r="C1339" s="1" t="s">
        <v>56</v>
      </c>
      <c r="D1339" s="1">
        <v>22.569700000000001</v>
      </c>
      <c r="E1339" s="1">
        <v>88.369699999999995</v>
      </c>
      <c r="F1339" s="1" t="s">
        <v>57</v>
      </c>
      <c r="G1339" s="1">
        <v>1750250618</v>
      </c>
      <c r="H1339" s="3">
        <f t="shared" ca="1" si="10"/>
        <v>46118.952151620368</v>
      </c>
      <c r="I1339" s="1">
        <v>1750483800</v>
      </c>
      <c r="J1339" s="3">
        <f t="shared" ca="1" si="11"/>
        <v>46118.952151620368</v>
      </c>
      <c r="K1339" s="1">
        <v>34.700000000000003</v>
      </c>
      <c r="L1339" s="1">
        <v>94.4</v>
      </c>
      <c r="M1339" s="1">
        <v>1</v>
      </c>
      <c r="N1339" s="1" t="s">
        <v>104</v>
      </c>
      <c r="O1339" s="2" t="s">
        <v>127</v>
      </c>
      <c r="P1339" s="1">
        <v>1063</v>
      </c>
      <c r="Q1339" s="1">
        <v>6</v>
      </c>
      <c r="R1339" s="1">
        <v>9.6999999999999993</v>
      </c>
      <c r="S1339" s="1">
        <v>183</v>
      </c>
      <c r="T1339" s="1" t="s">
        <v>70</v>
      </c>
      <c r="U1339" s="1">
        <v>1000</v>
      </c>
      <c r="V1339" s="1">
        <v>29.54</v>
      </c>
      <c r="W1339" s="1">
        <v>0.08</v>
      </c>
      <c r="X1339" s="1">
        <v>0</v>
      </c>
      <c r="Y1339" s="1">
        <v>0</v>
      </c>
      <c r="Z1339" s="1">
        <v>52</v>
      </c>
      <c r="AA1339" s="1">
        <v>100</v>
      </c>
      <c r="AB1339" s="1">
        <v>41.1</v>
      </c>
      <c r="AC1339" s="1">
        <v>106</v>
      </c>
      <c r="AD1339" s="1">
        <v>34.700000000000003</v>
      </c>
      <c r="AE1339" s="1">
        <v>94.4</v>
      </c>
      <c r="AF1339" s="1">
        <v>41.1</v>
      </c>
      <c r="AG1339" s="1">
        <v>106</v>
      </c>
      <c r="AH1339" s="1">
        <v>23.4</v>
      </c>
      <c r="AI1339" s="1">
        <v>74.099999999999994</v>
      </c>
      <c r="AJ1339" s="1">
        <v>1</v>
      </c>
      <c r="AK1339" s="1">
        <v>100</v>
      </c>
      <c r="AL1339" s="1">
        <v>0</v>
      </c>
      <c r="AM1339" s="1">
        <v>0</v>
      </c>
      <c r="AN1339" s="1">
        <v>10</v>
      </c>
      <c r="AO1339" s="1">
        <v>6</v>
      </c>
      <c r="AP1339" s="1">
        <v>7</v>
      </c>
      <c r="AQ1339" s="1">
        <v>11.3</v>
      </c>
      <c r="AR1339" s="1">
        <v>9.8000000000000007</v>
      </c>
      <c r="AS1339" s="1">
        <v>841.75</v>
      </c>
      <c r="AT1339" s="1">
        <v>26.454999999999998</v>
      </c>
      <c r="AU1339" s="1">
        <v>75</v>
      </c>
      <c r="AV1339" s="1">
        <v>17.945</v>
      </c>
      <c r="AW1339" s="1">
        <v>68.08</v>
      </c>
      <c r="AX1339" s="1">
        <v>71.224999999999994</v>
      </c>
      <c r="AY1339" s="1">
        <v>4</v>
      </c>
      <c r="AZ1339" s="1">
        <v>9</v>
      </c>
      <c r="BA1339" s="1">
        <v>529.33000000000004</v>
      </c>
      <c r="BB1339" s="1">
        <v>213.98</v>
      </c>
    </row>
    <row r="1340" spans="1:54" ht="12.5" x14ac:dyDescent="0.25">
      <c r="A1340" s="1" t="s">
        <v>86</v>
      </c>
      <c r="B1340" s="1" t="s">
        <v>87</v>
      </c>
      <c r="C1340" s="1" t="s">
        <v>56</v>
      </c>
      <c r="D1340" s="1">
        <v>22.569700000000001</v>
      </c>
      <c r="E1340" s="1">
        <v>88.369699999999995</v>
      </c>
      <c r="F1340" s="1" t="s">
        <v>57</v>
      </c>
      <c r="G1340" s="1">
        <v>1750250618</v>
      </c>
      <c r="H1340" s="3">
        <f t="shared" ca="1" si="10"/>
        <v>46118.952151620368</v>
      </c>
      <c r="I1340" s="1">
        <v>1750487400</v>
      </c>
      <c r="J1340" s="3">
        <f t="shared" ca="1" si="11"/>
        <v>46118.952151620368</v>
      </c>
      <c r="K1340" s="1">
        <v>34.6</v>
      </c>
      <c r="L1340" s="1">
        <v>94.3</v>
      </c>
      <c r="M1340" s="1">
        <v>1</v>
      </c>
      <c r="N1340" s="1" t="s">
        <v>104</v>
      </c>
      <c r="O1340" s="2" t="s">
        <v>127</v>
      </c>
      <c r="P1340" s="1">
        <v>1063</v>
      </c>
      <c r="Q1340" s="1">
        <v>7.4</v>
      </c>
      <c r="R1340" s="1">
        <v>11.9</v>
      </c>
      <c r="S1340" s="1">
        <v>178</v>
      </c>
      <c r="T1340" s="1" t="s">
        <v>70</v>
      </c>
      <c r="U1340" s="1">
        <v>1000</v>
      </c>
      <c r="V1340" s="1">
        <v>29.52</v>
      </c>
      <c r="W1340" s="1">
        <v>0.05</v>
      </c>
      <c r="X1340" s="1">
        <v>0</v>
      </c>
      <c r="Y1340" s="1">
        <v>0</v>
      </c>
      <c r="Z1340" s="1">
        <v>52</v>
      </c>
      <c r="AA1340" s="1">
        <v>100</v>
      </c>
      <c r="AB1340" s="1">
        <v>41.1</v>
      </c>
      <c r="AC1340" s="1">
        <v>105.9</v>
      </c>
      <c r="AD1340" s="1">
        <v>34.6</v>
      </c>
      <c r="AE1340" s="1">
        <v>94.4</v>
      </c>
      <c r="AF1340" s="1">
        <v>41.1</v>
      </c>
      <c r="AG1340" s="1">
        <v>105.9</v>
      </c>
      <c r="AH1340" s="1">
        <v>23.4</v>
      </c>
      <c r="AI1340" s="1">
        <v>74.099999999999994</v>
      </c>
      <c r="AJ1340" s="1">
        <v>1</v>
      </c>
      <c r="AK1340" s="1">
        <v>100</v>
      </c>
      <c r="AL1340" s="1">
        <v>0</v>
      </c>
      <c r="AM1340" s="1">
        <v>0</v>
      </c>
      <c r="AN1340" s="1">
        <v>10</v>
      </c>
      <c r="AO1340" s="1">
        <v>6</v>
      </c>
      <c r="AP1340" s="1">
        <v>8.5</v>
      </c>
      <c r="AQ1340" s="1">
        <v>13.7</v>
      </c>
      <c r="AR1340" s="1">
        <v>9.4</v>
      </c>
      <c r="AS1340" s="1">
        <v>904.65</v>
      </c>
      <c r="AT1340" s="1">
        <v>19.055</v>
      </c>
      <c r="AU1340" s="1">
        <v>90</v>
      </c>
      <c r="AV1340" s="1">
        <v>21.46</v>
      </c>
      <c r="AW1340" s="1">
        <v>54.76</v>
      </c>
      <c r="AX1340" s="1">
        <v>58.09</v>
      </c>
      <c r="AY1340" s="1">
        <v>3</v>
      </c>
      <c r="AZ1340" s="1">
        <v>7</v>
      </c>
      <c r="BA1340" s="1">
        <v>481.34</v>
      </c>
      <c r="BB1340" s="1">
        <v>267.14999999999998</v>
      </c>
    </row>
    <row r="1341" spans="1:54" ht="12.5" x14ac:dyDescent="0.25">
      <c r="A1341" s="1" t="s">
        <v>86</v>
      </c>
      <c r="B1341" s="1" t="s">
        <v>87</v>
      </c>
      <c r="C1341" s="1" t="s">
        <v>56</v>
      </c>
      <c r="D1341" s="1">
        <v>22.569700000000001</v>
      </c>
      <c r="E1341" s="1">
        <v>88.369699999999995</v>
      </c>
      <c r="F1341" s="1" t="s">
        <v>57</v>
      </c>
      <c r="G1341" s="1">
        <v>1750250618</v>
      </c>
      <c r="H1341" s="3">
        <f t="shared" ca="1" si="10"/>
        <v>46118.952151620368</v>
      </c>
      <c r="I1341" s="1">
        <v>1750577400</v>
      </c>
      <c r="J1341" s="3">
        <f t="shared" ca="1" si="11"/>
        <v>46118.952151620368</v>
      </c>
      <c r="K1341" s="1">
        <v>35.9</v>
      </c>
      <c r="L1341" s="1">
        <v>96.6</v>
      </c>
      <c r="M1341" s="1">
        <v>1</v>
      </c>
      <c r="N1341" s="1" t="s">
        <v>125</v>
      </c>
      <c r="O1341" s="2" t="s">
        <v>130</v>
      </c>
      <c r="P1341" s="1">
        <v>1240</v>
      </c>
      <c r="Q1341" s="1">
        <v>11.2</v>
      </c>
      <c r="R1341" s="1">
        <v>18</v>
      </c>
      <c r="S1341" s="1">
        <v>177</v>
      </c>
      <c r="T1341" s="1" t="s">
        <v>70</v>
      </c>
      <c r="U1341" s="1">
        <v>997</v>
      </c>
      <c r="V1341" s="1">
        <v>29.43</v>
      </c>
      <c r="W1341" s="1">
        <v>0.41</v>
      </c>
      <c r="X1341" s="1">
        <v>0.02</v>
      </c>
      <c r="Y1341" s="1">
        <v>0</v>
      </c>
      <c r="Z1341" s="1">
        <v>49</v>
      </c>
      <c r="AA1341" s="1">
        <v>54</v>
      </c>
      <c r="AB1341" s="1">
        <v>42.8</v>
      </c>
      <c r="AC1341" s="1">
        <v>109</v>
      </c>
      <c r="AD1341" s="1">
        <v>35.9</v>
      </c>
      <c r="AE1341" s="1">
        <v>96.6</v>
      </c>
      <c r="AF1341" s="1">
        <v>42.8</v>
      </c>
      <c r="AG1341" s="1">
        <v>109</v>
      </c>
      <c r="AH1341" s="1">
        <v>23.4</v>
      </c>
      <c r="AI1341" s="1">
        <v>74</v>
      </c>
      <c r="AJ1341" s="1">
        <v>1</v>
      </c>
      <c r="AK1341" s="1">
        <v>100</v>
      </c>
      <c r="AL1341" s="1">
        <v>0</v>
      </c>
      <c r="AM1341" s="1">
        <v>0</v>
      </c>
      <c r="AN1341" s="1">
        <v>10</v>
      </c>
      <c r="AO1341" s="1">
        <v>6</v>
      </c>
      <c r="AP1341" s="1">
        <v>13.2</v>
      </c>
      <c r="AQ1341" s="1">
        <v>21.3</v>
      </c>
      <c r="AR1341" s="1">
        <v>3.7</v>
      </c>
      <c r="AS1341" s="1">
        <v>730.75</v>
      </c>
      <c r="AT1341" s="1">
        <v>18.684999999999999</v>
      </c>
      <c r="AU1341" s="1">
        <v>102</v>
      </c>
      <c r="AV1341" s="1">
        <v>25.53</v>
      </c>
      <c r="AW1341" s="1">
        <v>66.97</v>
      </c>
      <c r="AX1341" s="1">
        <v>70.855000000000004</v>
      </c>
      <c r="AY1341" s="1">
        <v>4</v>
      </c>
      <c r="AZ1341" s="1">
        <v>9</v>
      </c>
      <c r="BA1341" s="1">
        <v>641.24</v>
      </c>
      <c r="BB1341" s="1">
        <v>197.62</v>
      </c>
    </row>
    <row r="1342" spans="1:54" ht="12.5" x14ac:dyDescent="0.25">
      <c r="A1342" s="1" t="s">
        <v>120</v>
      </c>
      <c r="B1342" s="1" t="s">
        <v>92</v>
      </c>
      <c r="C1342" s="1" t="s">
        <v>56</v>
      </c>
      <c r="D1342" s="1">
        <v>18.975000000000001</v>
      </c>
      <c r="E1342" s="1">
        <v>72.825999999999993</v>
      </c>
      <c r="F1342" s="1" t="s">
        <v>57</v>
      </c>
      <c r="G1342" s="1">
        <v>1750250858</v>
      </c>
      <c r="H1342" s="3">
        <f t="shared" ca="1" si="10"/>
        <v>46118.952151620368</v>
      </c>
      <c r="I1342" s="1">
        <v>1750213800</v>
      </c>
      <c r="J1342" s="3">
        <f t="shared" ca="1" si="11"/>
        <v>46118.952151620368</v>
      </c>
      <c r="K1342" s="1">
        <v>28.2</v>
      </c>
      <c r="L1342" s="1">
        <v>82.7</v>
      </c>
      <c r="M1342" s="1">
        <v>1</v>
      </c>
      <c r="N1342" s="1" t="s">
        <v>125</v>
      </c>
      <c r="O1342" s="2" t="s">
        <v>130</v>
      </c>
      <c r="P1342" s="1">
        <v>1240</v>
      </c>
      <c r="Q1342" s="1">
        <v>25.3</v>
      </c>
      <c r="R1342" s="1">
        <v>40.700000000000003</v>
      </c>
      <c r="S1342" s="1">
        <v>231</v>
      </c>
      <c r="T1342" s="1" t="s">
        <v>60</v>
      </c>
      <c r="U1342" s="1">
        <v>1003</v>
      </c>
      <c r="V1342" s="1">
        <v>29.62</v>
      </c>
      <c r="W1342" s="1">
        <v>1.41</v>
      </c>
      <c r="X1342" s="1">
        <v>0.06</v>
      </c>
      <c r="Y1342" s="1">
        <v>0</v>
      </c>
      <c r="Z1342" s="1">
        <v>86</v>
      </c>
      <c r="AA1342" s="1">
        <v>51</v>
      </c>
      <c r="AB1342" s="1">
        <v>33.700000000000003</v>
      </c>
      <c r="AC1342" s="1">
        <v>92.7</v>
      </c>
      <c r="AD1342" s="1">
        <v>28.2</v>
      </c>
      <c r="AE1342" s="1">
        <v>82.7</v>
      </c>
      <c r="AF1342" s="1">
        <v>33.700000000000003</v>
      </c>
      <c r="AG1342" s="1">
        <v>92.7</v>
      </c>
      <c r="AH1342" s="1">
        <v>25.6</v>
      </c>
      <c r="AI1342" s="1">
        <v>78.099999999999994</v>
      </c>
      <c r="AJ1342" s="1">
        <v>1</v>
      </c>
      <c r="AK1342" s="1">
        <v>100</v>
      </c>
      <c r="AL1342" s="1">
        <v>0</v>
      </c>
      <c r="AM1342" s="1">
        <v>0</v>
      </c>
      <c r="AN1342" s="1">
        <v>10</v>
      </c>
      <c r="AO1342" s="1">
        <v>6</v>
      </c>
      <c r="AP1342" s="1">
        <v>44</v>
      </c>
      <c r="AQ1342" s="1">
        <v>70.900000000000006</v>
      </c>
      <c r="AR1342" s="1">
        <v>2.1</v>
      </c>
      <c r="AS1342" s="1">
        <v>225.7</v>
      </c>
      <c r="AT1342" s="1">
        <v>5.92</v>
      </c>
      <c r="AU1342" s="1">
        <v>59</v>
      </c>
      <c r="AV1342" s="1">
        <v>4.625</v>
      </c>
      <c r="AW1342" s="1">
        <v>18.684999999999999</v>
      </c>
      <c r="AX1342" s="1">
        <v>38.295000000000002</v>
      </c>
      <c r="AY1342" s="1">
        <v>2</v>
      </c>
      <c r="AZ1342" s="1">
        <v>2</v>
      </c>
      <c r="BA1342" s="1">
        <v>56.29</v>
      </c>
      <c r="BB1342" s="1">
        <v>33.1</v>
      </c>
    </row>
    <row r="1343" spans="1:54" ht="12.5" x14ac:dyDescent="0.25">
      <c r="A1343" s="1" t="s">
        <v>120</v>
      </c>
      <c r="B1343" s="1" t="s">
        <v>92</v>
      </c>
      <c r="C1343" s="1" t="s">
        <v>56</v>
      </c>
      <c r="D1343" s="1">
        <v>18.975000000000001</v>
      </c>
      <c r="E1343" s="1">
        <v>72.825999999999993</v>
      </c>
      <c r="F1343" s="1" t="s">
        <v>57</v>
      </c>
      <c r="G1343" s="1">
        <v>1750250858</v>
      </c>
      <c r="H1343" s="3">
        <f t="shared" ca="1" si="10"/>
        <v>46118.952151620368</v>
      </c>
      <c r="I1343" s="1">
        <v>1750217400</v>
      </c>
      <c r="J1343" s="3">
        <f t="shared" ca="1" si="11"/>
        <v>46118.952151620368</v>
      </c>
      <c r="K1343" s="1">
        <v>28.1</v>
      </c>
      <c r="L1343" s="1">
        <v>82.6</v>
      </c>
      <c r="M1343" s="1">
        <v>1</v>
      </c>
      <c r="N1343" s="1" t="s">
        <v>125</v>
      </c>
      <c r="O1343" s="2" t="s">
        <v>130</v>
      </c>
      <c r="P1343" s="1">
        <v>1240</v>
      </c>
      <c r="Q1343" s="1">
        <v>24.2</v>
      </c>
      <c r="R1343" s="1">
        <v>38.9</v>
      </c>
      <c r="S1343" s="1">
        <v>235</v>
      </c>
      <c r="T1343" s="1" t="s">
        <v>60</v>
      </c>
      <c r="U1343" s="1">
        <v>1004</v>
      </c>
      <c r="V1343" s="1">
        <v>29.64</v>
      </c>
      <c r="W1343" s="1">
        <v>1.05</v>
      </c>
      <c r="X1343" s="1">
        <v>0.04</v>
      </c>
      <c r="Y1343" s="1">
        <v>0</v>
      </c>
      <c r="Z1343" s="1">
        <v>87</v>
      </c>
      <c r="AA1343" s="1">
        <v>74</v>
      </c>
      <c r="AB1343" s="1">
        <v>33.799999999999997</v>
      </c>
      <c r="AC1343" s="1">
        <v>92.9</v>
      </c>
      <c r="AD1343" s="1">
        <v>28.1</v>
      </c>
      <c r="AE1343" s="1">
        <v>82.7</v>
      </c>
      <c r="AF1343" s="1">
        <v>33.799999999999997</v>
      </c>
      <c r="AG1343" s="1">
        <v>92.9</v>
      </c>
      <c r="AH1343" s="1">
        <v>25.7</v>
      </c>
      <c r="AI1343" s="1">
        <v>78.3</v>
      </c>
      <c r="AJ1343" s="1">
        <v>1</v>
      </c>
      <c r="AK1343" s="1">
        <v>100</v>
      </c>
      <c r="AL1343" s="1">
        <v>0</v>
      </c>
      <c r="AM1343" s="1">
        <v>0</v>
      </c>
      <c r="AN1343" s="1">
        <v>10</v>
      </c>
      <c r="AO1343" s="1">
        <v>6</v>
      </c>
      <c r="AP1343" s="1">
        <v>38.700000000000003</v>
      </c>
      <c r="AQ1343" s="1">
        <v>62.4</v>
      </c>
      <c r="AR1343" s="1">
        <v>4.5999999999999996</v>
      </c>
      <c r="AS1343" s="1">
        <v>225.7</v>
      </c>
      <c r="AT1343" s="1">
        <v>6.4749999999999996</v>
      </c>
      <c r="AU1343" s="1">
        <v>57</v>
      </c>
      <c r="AV1343" s="1">
        <v>4.9950000000000001</v>
      </c>
      <c r="AW1343" s="1">
        <v>19.055</v>
      </c>
      <c r="AX1343" s="1">
        <v>41.81</v>
      </c>
      <c r="AY1343" s="1">
        <v>2</v>
      </c>
      <c r="AZ1343" s="1">
        <v>2</v>
      </c>
      <c r="BA1343" s="1">
        <v>143.74</v>
      </c>
      <c r="BB1343" s="1">
        <v>69.78</v>
      </c>
    </row>
    <row r="1344" spans="1:54" ht="12.5" x14ac:dyDescent="0.25">
      <c r="A1344" s="1" t="s">
        <v>120</v>
      </c>
      <c r="B1344" s="1" t="s">
        <v>92</v>
      </c>
      <c r="C1344" s="1" t="s">
        <v>56</v>
      </c>
      <c r="D1344" s="1">
        <v>18.975000000000001</v>
      </c>
      <c r="E1344" s="1">
        <v>72.825999999999993</v>
      </c>
      <c r="F1344" s="1" t="s">
        <v>57</v>
      </c>
      <c r="G1344" s="1">
        <v>1750250858</v>
      </c>
      <c r="H1344" s="3">
        <f t="shared" ca="1" si="10"/>
        <v>46118.952151620368</v>
      </c>
      <c r="I1344" s="1">
        <v>1750221000</v>
      </c>
      <c r="J1344" s="3">
        <f t="shared" ca="1" si="11"/>
        <v>46118.952151620368</v>
      </c>
      <c r="K1344" s="1">
        <v>28.2</v>
      </c>
      <c r="L1344" s="1">
        <v>82.8</v>
      </c>
      <c r="M1344" s="1">
        <v>1</v>
      </c>
      <c r="N1344" s="1" t="s">
        <v>125</v>
      </c>
      <c r="O1344" s="2" t="s">
        <v>130</v>
      </c>
      <c r="P1344" s="1">
        <v>1240</v>
      </c>
      <c r="Q1344" s="1">
        <v>23.7</v>
      </c>
      <c r="R1344" s="1">
        <v>38.200000000000003</v>
      </c>
      <c r="S1344" s="1">
        <v>237</v>
      </c>
      <c r="T1344" s="1" t="s">
        <v>63</v>
      </c>
      <c r="U1344" s="1">
        <v>1004</v>
      </c>
      <c r="V1344" s="1">
        <v>29.64</v>
      </c>
      <c r="W1344" s="1">
        <v>1</v>
      </c>
      <c r="X1344" s="1">
        <v>0.04</v>
      </c>
      <c r="Y1344" s="1">
        <v>0</v>
      </c>
      <c r="Z1344" s="1">
        <v>86</v>
      </c>
      <c r="AA1344" s="1">
        <v>74</v>
      </c>
      <c r="AB1344" s="1">
        <v>33.799999999999997</v>
      </c>
      <c r="AC1344" s="1">
        <v>92.9</v>
      </c>
      <c r="AD1344" s="1">
        <v>28.2</v>
      </c>
      <c r="AE1344" s="1">
        <v>82.8</v>
      </c>
      <c r="AF1344" s="1">
        <v>33.799999999999997</v>
      </c>
      <c r="AG1344" s="1">
        <v>92.9</v>
      </c>
      <c r="AH1344" s="1">
        <v>25.6</v>
      </c>
      <c r="AI1344" s="1">
        <v>78.099999999999994</v>
      </c>
      <c r="AJ1344" s="1">
        <v>1</v>
      </c>
      <c r="AK1344" s="1">
        <v>100</v>
      </c>
      <c r="AL1344" s="1">
        <v>0</v>
      </c>
      <c r="AM1344" s="1">
        <v>0</v>
      </c>
      <c r="AN1344" s="1">
        <v>10</v>
      </c>
      <c r="AO1344" s="1">
        <v>6</v>
      </c>
      <c r="AP1344" s="1">
        <v>46</v>
      </c>
      <c r="AQ1344" s="1">
        <v>74</v>
      </c>
      <c r="AR1344" s="1">
        <v>3.6</v>
      </c>
      <c r="AS1344" s="1">
        <v>229.4</v>
      </c>
      <c r="AT1344" s="1">
        <v>7.03</v>
      </c>
      <c r="AU1344" s="1">
        <v>56</v>
      </c>
      <c r="AV1344" s="1">
        <v>5.3650000000000002</v>
      </c>
      <c r="AW1344" s="1">
        <v>21.09</v>
      </c>
      <c r="AX1344" s="1">
        <v>44.954999999999998</v>
      </c>
      <c r="AY1344" s="1">
        <v>2</v>
      </c>
      <c r="AZ1344" s="1">
        <v>2</v>
      </c>
      <c r="BA1344" s="1">
        <v>248.64</v>
      </c>
      <c r="BB1344" s="1">
        <v>94.91</v>
      </c>
    </row>
    <row r="1345" spans="1:54" ht="12.5" x14ac:dyDescent="0.25">
      <c r="A1345" s="1" t="s">
        <v>120</v>
      </c>
      <c r="B1345" s="1" t="s">
        <v>92</v>
      </c>
      <c r="C1345" s="1" t="s">
        <v>56</v>
      </c>
      <c r="D1345" s="1">
        <v>18.975000000000001</v>
      </c>
      <c r="E1345" s="1">
        <v>72.825999999999993</v>
      </c>
      <c r="F1345" s="1" t="s">
        <v>57</v>
      </c>
      <c r="G1345" s="1">
        <v>1750250858</v>
      </c>
      <c r="H1345" s="3">
        <f t="shared" ca="1" si="10"/>
        <v>46118.952151620368</v>
      </c>
      <c r="I1345" s="1">
        <v>1750224600</v>
      </c>
      <c r="J1345" s="3">
        <f t="shared" ca="1" si="11"/>
        <v>46118.952151620368</v>
      </c>
      <c r="K1345" s="1">
        <v>28.5</v>
      </c>
      <c r="L1345" s="1">
        <v>83.3</v>
      </c>
      <c r="M1345" s="1">
        <v>1</v>
      </c>
      <c r="N1345" s="1" t="s">
        <v>125</v>
      </c>
      <c r="O1345" s="2" t="s">
        <v>130</v>
      </c>
      <c r="P1345" s="1">
        <v>1240</v>
      </c>
      <c r="Q1345" s="1">
        <v>23.7</v>
      </c>
      <c r="R1345" s="1">
        <v>38.200000000000003</v>
      </c>
      <c r="S1345" s="1">
        <v>235</v>
      </c>
      <c r="T1345" s="1" t="s">
        <v>60</v>
      </c>
      <c r="U1345" s="1">
        <v>1004</v>
      </c>
      <c r="V1345" s="1">
        <v>29.64</v>
      </c>
      <c r="W1345" s="1">
        <v>0.94</v>
      </c>
      <c r="X1345" s="1">
        <v>0.04</v>
      </c>
      <c r="Y1345" s="1">
        <v>0</v>
      </c>
      <c r="Z1345" s="1">
        <v>85</v>
      </c>
      <c r="AA1345" s="1">
        <v>67</v>
      </c>
      <c r="AB1345" s="1">
        <v>34.299999999999997</v>
      </c>
      <c r="AC1345" s="1">
        <v>93.8</v>
      </c>
      <c r="AD1345" s="1">
        <v>28.5</v>
      </c>
      <c r="AE1345" s="1">
        <v>83.3</v>
      </c>
      <c r="AF1345" s="1">
        <v>34.299999999999997</v>
      </c>
      <c r="AG1345" s="1">
        <v>93.8</v>
      </c>
      <c r="AH1345" s="1">
        <v>25.7</v>
      </c>
      <c r="AI1345" s="1">
        <v>78.3</v>
      </c>
      <c r="AJ1345" s="1">
        <v>1</v>
      </c>
      <c r="AK1345" s="1">
        <v>100</v>
      </c>
      <c r="AL1345" s="1">
        <v>0</v>
      </c>
      <c r="AM1345" s="1">
        <v>0</v>
      </c>
      <c r="AN1345" s="1">
        <v>10</v>
      </c>
      <c r="AO1345" s="1">
        <v>6</v>
      </c>
      <c r="AP1345" s="1">
        <v>40.5</v>
      </c>
      <c r="AQ1345" s="1">
        <v>65.2</v>
      </c>
      <c r="AR1345" s="1">
        <v>3.3</v>
      </c>
      <c r="AS1345" s="1">
        <v>242.35</v>
      </c>
      <c r="AT1345" s="1">
        <v>7.585</v>
      </c>
      <c r="AU1345" s="1">
        <v>56</v>
      </c>
      <c r="AV1345" s="1">
        <v>5.7350000000000003</v>
      </c>
      <c r="AW1345" s="1">
        <v>22.385000000000002</v>
      </c>
      <c r="AX1345" s="1">
        <v>49.024999999999999</v>
      </c>
      <c r="AY1345" s="1">
        <v>2</v>
      </c>
      <c r="AZ1345" s="1">
        <v>2</v>
      </c>
      <c r="BA1345" s="1">
        <v>340.19</v>
      </c>
      <c r="BB1345" s="1">
        <v>117.54</v>
      </c>
    </row>
    <row r="1346" spans="1:54" ht="12.5" x14ac:dyDescent="0.25">
      <c r="A1346" s="1" t="s">
        <v>120</v>
      </c>
      <c r="B1346" s="1" t="s">
        <v>92</v>
      </c>
      <c r="C1346" s="1" t="s">
        <v>56</v>
      </c>
      <c r="D1346" s="1">
        <v>18.975000000000001</v>
      </c>
      <c r="E1346" s="1">
        <v>72.825999999999993</v>
      </c>
      <c r="F1346" s="1" t="s">
        <v>57</v>
      </c>
      <c r="G1346" s="1">
        <v>1750250858</v>
      </c>
      <c r="H1346" s="3">
        <f t="shared" ca="1" si="10"/>
        <v>46118.952151620368</v>
      </c>
      <c r="I1346" s="1">
        <v>1750228200</v>
      </c>
      <c r="J1346" s="3">
        <f t="shared" ca="1" si="11"/>
        <v>46118.952151620368</v>
      </c>
      <c r="K1346" s="1">
        <v>28.6</v>
      </c>
      <c r="L1346" s="1">
        <v>83.4</v>
      </c>
      <c r="M1346" s="1">
        <v>1</v>
      </c>
      <c r="N1346" s="1" t="s">
        <v>125</v>
      </c>
      <c r="O1346" s="2" t="s">
        <v>130</v>
      </c>
      <c r="P1346" s="1">
        <v>1240</v>
      </c>
      <c r="Q1346" s="1">
        <v>23.5</v>
      </c>
      <c r="R1346" s="1">
        <v>37.799999999999997</v>
      </c>
      <c r="S1346" s="1">
        <v>235</v>
      </c>
      <c r="T1346" s="1" t="s">
        <v>60</v>
      </c>
      <c r="U1346" s="1">
        <v>1003</v>
      </c>
      <c r="V1346" s="1">
        <v>29.63</v>
      </c>
      <c r="W1346" s="1">
        <v>1.33</v>
      </c>
      <c r="X1346" s="1">
        <v>0.05</v>
      </c>
      <c r="Y1346" s="1">
        <v>0</v>
      </c>
      <c r="Z1346" s="1">
        <v>84</v>
      </c>
      <c r="AA1346" s="1">
        <v>52</v>
      </c>
      <c r="AB1346" s="1">
        <v>34.4</v>
      </c>
      <c r="AC1346" s="1">
        <v>93.9</v>
      </c>
      <c r="AD1346" s="1">
        <v>28.6</v>
      </c>
      <c r="AE1346" s="1">
        <v>83.4</v>
      </c>
      <c r="AF1346" s="1">
        <v>34.4</v>
      </c>
      <c r="AG1346" s="1">
        <v>93.9</v>
      </c>
      <c r="AH1346" s="1">
        <v>25.6</v>
      </c>
      <c r="AI1346" s="1">
        <v>78.099999999999994</v>
      </c>
      <c r="AJ1346" s="1">
        <v>1</v>
      </c>
      <c r="AK1346" s="1">
        <v>100</v>
      </c>
      <c r="AL1346" s="1">
        <v>0</v>
      </c>
      <c r="AM1346" s="1">
        <v>0</v>
      </c>
      <c r="AN1346" s="1">
        <v>10</v>
      </c>
      <c r="AO1346" s="1">
        <v>6</v>
      </c>
      <c r="AP1346" s="1">
        <v>32</v>
      </c>
      <c r="AQ1346" s="1">
        <v>51.5</v>
      </c>
      <c r="AR1346" s="1">
        <v>4.4000000000000004</v>
      </c>
      <c r="AS1346" s="1">
        <v>260.85000000000002</v>
      </c>
      <c r="AT1346" s="1">
        <v>7.9550000000000001</v>
      </c>
      <c r="AU1346" s="1">
        <v>56</v>
      </c>
      <c r="AV1346" s="1">
        <v>6.29</v>
      </c>
      <c r="AW1346" s="1">
        <v>23.68</v>
      </c>
      <c r="AX1346" s="1">
        <v>52.17</v>
      </c>
      <c r="AY1346" s="1">
        <v>2</v>
      </c>
      <c r="AZ1346" s="1">
        <v>2</v>
      </c>
      <c r="BA1346" s="1">
        <v>873.64</v>
      </c>
      <c r="BB1346" s="1">
        <v>242.42</v>
      </c>
    </row>
    <row r="1347" spans="1:54" ht="12.5" x14ac:dyDescent="0.25">
      <c r="A1347" s="1" t="s">
        <v>120</v>
      </c>
      <c r="B1347" s="1" t="s">
        <v>92</v>
      </c>
      <c r="C1347" s="1" t="s">
        <v>56</v>
      </c>
      <c r="D1347" s="1">
        <v>18.975000000000001</v>
      </c>
      <c r="E1347" s="1">
        <v>72.825999999999993</v>
      </c>
      <c r="F1347" s="1" t="s">
        <v>57</v>
      </c>
      <c r="G1347" s="1">
        <v>1750250858</v>
      </c>
      <c r="H1347" s="3">
        <f t="shared" ca="1" si="10"/>
        <v>46118.952151620368</v>
      </c>
      <c r="I1347" s="1">
        <v>1750231800</v>
      </c>
      <c r="J1347" s="3">
        <f t="shared" ca="1" si="11"/>
        <v>46118.952151620368</v>
      </c>
      <c r="K1347" s="1">
        <v>28.5</v>
      </c>
      <c r="L1347" s="1">
        <v>83.3</v>
      </c>
      <c r="M1347" s="1">
        <v>1</v>
      </c>
      <c r="N1347" s="1" t="s">
        <v>128</v>
      </c>
      <c r="O1347" s="2" t="s">
        <v>141</v>
      </c>
      <c r="P1347" s="1">
        <v>1273</v>
      </c>
      <c r="Q1347" s="1">
        <v>22.6</v>
      </c>
      <c r="R1347" s="1">
        <v>36.4</v>
      </c>
      <c r="S1347" s="1">
        <v>237</v>
      </c>
      <c r="T1347" s="1" t="s">
        <v>63</v>
      </c>
      <c r="U1347" s="1">
        <v>1003</v>
      </c>
      <c r="V1347" s="1">
        <v>29.61</v>
      </c>
      <c r="W1347" s="1">
        <v>1.22</v>
      </c>
      <c r="X1347" s="1">
        <v>0.05</v>
      </c>
      <c r="Y1347" s="1">
        <v>0</v>
      </c>
      <c r="Z1347" s="1">
        <v>83</v>
      </c>
      <c r="AA1347" s="1">
        <v>85</v>
      </c>
      <c r="AB1347" s="1">
        <v>34.1</v>
      </c>
      <c r="AC1347" s="1">
        <v>93.4</v>
      </c>
      <c r="AD1347" s="1">
        <v>28.5</v>
      </c>
      <c r="AE1347" s="1">
        <v>83.3</v>
      </c>
      <c r="AF1347" s="1">
        <v>34.1</v>
      </c>
      <c r="AG1347" s="1">
        <v>93.4</v>
      </c>
      <c r="AH1347" s="1">
        <v>25.4</v>
      </c>
      <c r="AI1347" s="1">
        <v>77.7</v>
      </c>
      <c r="AJ1347" s="1">
        <v>1</v>
      </c>
      <c r="AK1347" s="1">
        <v>100</v>
      </c>
      <c r="AL1347" s="1">
        <v>0</v>
      </c>
      <c r="AM1347" s="1">
        <v>0</v>
      </c>
      <c r="AN1347" s="1">
        <v>10</v>
      </c>
      <c r="AO1347" s="1">
        <v>6</v>
      </c>
      <c r="AP1347" s="1">
        <v>30.7</v>
      </c>
      <c r="AQ1347" s="1">
        <v>49.4</v>
      </c>
      <c r="AR1347" s="1">
        <v>8.8000000000000007</v>
      </c>
      <c r="AS1347" s="1">
        <v>273.8</v>
      </c>
      <c r="AT1347" s="1">
        <v>7.9550000000000001</v>
      </c>
      <c r="AU1347" s="1">
        <v>57</v>
      </c>
      <c r="AV1347" s="1">
        <v>6.66</v>
      </c>
      <c r="AW1347" s="1">
        <v>22.2</v>
      </c>
      <c r="AX1347" s="1">
        <v>46.62</v>
      </c>
      <c r="AY1347" s="1">
        <v>2</v>
      </c>
      <c r="AZ1347" s="1">
        <v>2</v>
      </c>
      <c r="BA1347" s="1">
        <v>876.8</v>
      </c>
      <c r="BB1347" s="1">
        <v>255.92</v>
      </c>
    </row>
    <row r="1348" spans="1:54" ht="12.5" x14ac:dyDescent="0.25">
      <c r="A1348" s="1" t="s">
        <v>120</v>
      </c>
      <c r="B1348" s="1" t="s">
        <v>92</v>
      </c>
      <c r="C1348" s="1" t="s">
        <v>56</v>
      </c>
      <c r="D1348" s="1">
        <v>18.975000000000001</v>
      </c>
      <c r="E1348" s="1">
        <v>72.825999999999993</v>
      </c>
      <c r="F1348" s="1" t="s">
        <v>57</v>
      </c>
      <c r="G1348" s="1">
        <v>1750250858</v>
      </c>
      <c r="H1348" s="3">
        <f t="shared" ca="1" si="10"/>
        <v>46118.952151620368</v>
      </c>
      <c r="I1348" s="1">
        <v>1750235400</v>
      </c>
      <c r="J1348" s="3">
        <f t="shared" ca="1" si="11"/>
        <v>46118.952151620368</v>
      </c>
      <c r="K1348" s="1">
        <v>28.3</v>
      </c>
      <c r="L1348" s="1">
        <v>83</v>
      </c>
      <c r="M1348" s="1">
        <v>1</v>
      </c>
      <c r="N1348" s="1" t="s">
        <v>125</v>
      </c>
      <c r="O1348" s="2" t="s">
        <v>130</v>
      </c>
      <c r="P1348" s="1">
        <v>1240</v>
      </c>
      <c r="Q1348" s="1">
        <v>21.7</v>
      </c>
      <c r="R1348" s="1">
        <v>34.9</v>
      </c>
      <c r="S1348" s="1">
        <v>236</v>
      </c>
      <c r="T1348" s="1" t="s">
        <v>63</v>
      </c>
      <c r="U1348" s="1">
        <v>1002</v>
      </c>
      <c r="V1348" s="1">
        <v>29.6</v>
      </c>
      <c r="W1348" s="1">
        <v>1.74</v>
      </c>
      <c r="X1348" s="1">
        <v>7.0000000000000007E-2</v>
      </c>
      <c r="Y1348" s="1">
        <v>0</v>
      </c>
      <c r="Z1348" s="1">
        <v>84</v>
      </c>
      <c r="AA1348" s="1">
        <v>51</v>
      </c>
      <c r="AB1348" s="1">
        <v>33.799999999999997</v>
      </c>
      <c r="AC1348" s="1">
        <v>92.9</v>
      </c>
      <c r="AD1348" s="1">
        <v>28.3</v>
      </c>
      <c r="AE1348" s="1">
        <v>83</v>
      </c>
      <c r="AF1348" s="1">
        <v>33.799999999999997</v>
      </c>
      <c r="AG1348" s="1">
        <v>92.9</v>
      </c>
      <c r="AH1348" s="1">
        <v>25.4</v>
      </c>
      <c r="AI1348" s="1">
        <v>77.8</v>
      </c>
      <c r="AJ1348" s="1">
        <v>1</v>
      </c>
      <c r="AK1348" s="1">
        <v>100</v>
      </c>
      <c r="AL1348" s="1">
        <v>0</v>
      </c>
      <c r="AM1348" s="1">
        <v>0</v>
      </c>
      <c r="AN1348" s="1">
        <v>10</v>
      </c>
      <c r="AO1348" s="1">
        <v>6</v>
      </c>
      <c r="AP1348" s="1">
        <v>38.299999999999997</v>
      </c>
      <c r="AQ1348" s="1">
        <v>61.6</v>
      </c>
      <c r="AR1348" s="1">
        <v>9.1</v>
      </c>
      <c r="AS1348" s="1">
        <v>279.35000000000002</v>
      </c>
      <c r="AT1348" s="1">
        <v>6.8449999999999998</v>
      </c>
      <c r="AU1348" s="1">
        <v>59</v>
      </c>
      <c r="AV1348" s="1">
        <v>7.03</v>
      </c>
      <c r="AW1348" s="1">
        <v>25.16</v>
      </c>
      <c r="AX1348" s="1">
        <v>53.465000000000003</v>
      </c>
      <c r="AY1348" s="1">
        <v>2</v>
      </c>
      <c r="AZ1348" s="1">
        <v>3</v>
      </c>
      <c r="BA1348" s="1">
        <v>864.2</v>
      </c>
      <c r="BB1348" s="1">
        <v>240.46</v>
      </c>
    </row>
    <row r="1349" spans="1:54" ht="12.5" x14ac:dyDescent="0.25">
      <c r="A1349" s="1" t="s">
        <v>120</v>
      </c>
      <c r="B1349" s="1" t="s">
        <v>92</v>
      </c>
      <c r="C1349" s="1" t="s">
        <v>56</v>
      </c>
      <c r="D1349" s="1">
        <v>18.975000000000001</v>
      </c>
      <c r="E1349" s="1">
        <v>72.825999999999993</v>
      </c>
      <c r="F1349" s="1" t="s">
        <v>57</v>
      </c>
      <c r="G1349" s="1">
        <v>1750250858</v>
      </c>
      <c r="H1349" s="3">
        <f t="shared" ca="1" si="10"/>
        <v>46118.952151620368</v>
      </c>
      <c r="I1349" s="1">
        <v>1750242600</v>
      </c>
      <c r="J1349" s="3">
        <f t="shared" ca="1" si="11"/>
        <v>46118.952151620368</v>
      </c>
      <c r="K1349" s="1">
        <v>28.1</v>
      </c>
      <c r="L1349" s="1">
        <v>82.7</v>
      </c>
      <c r="M1349" s="1">
        <v>1</v>
      </c>
      <c r="N1349" s="1" t="s">
        <v>125</v>
      </c>
      <c r="O1349" s="2" t="s">
        <v>130</v>
      </c>
      <c r="P1349" s="1">
        <v>1240</v>
      </c>
      <c r="Q1349" s="1">
        <v>23.3</v>
      </c>
      <c r="R1349" s="1">
        <v>37.4</v>
      </c>
      <c r="S1349" s="1">
        <v>238</v>
      </c>
      <c r="T1349" s="1" t="s">
        <v>63</v>
      </c>
      <c r="U1349" s="1">
        <v>1002</v>
      </c>
      <c r="V1349" s="1">
        <v>29.59</v>
      </c>
      <c r="W1349" s="1">
        <v>1.42</v>
      </c>
      <c r="X1349" s="1">
        <v>0.06</v>
      </c>
      <c r="Y1349" s="1">
        <v>0</v>
      </c>
      <c r="Z1349" s="1">
        <v>85</v>
      </c>
      <c r="AA1349" s="1">
        <v>63</v>
      </c>
      <c r="AB1349" s="1">
        <v>33.4</v>
      </c>
      <c r="AC1349" s="1">
        <v>92.2</v>
      </c>
      <c r="AD1349" s="1">
        <v>28.2</v>
      </c>
      <c r="AE1349" s="1">
        <v>82.7</v>
      </c>
      <c r="AF1349" s="1">
        <v>33.4</v>
      </c>
      <c r="AG1349" s="1">
        <v>92.2</v>
      </c>
      <c r="AH1349" s="1">
        <v>25.3</v>
      </c>
      <c r="AI1349" s="1">
        <v>77.5</v>
      </c>
      <c r="AJ1349" s="1">
        <v>1</v>
      </c>
      <c r="AK1349" s="1">
        <v>100</v>
      </c>
      <c r="AL1349" s="1">
        <v>0</v>
      </c>
      <c r="AM1349" s="1">
        <v>0</v>
      </c>
      <c r="AN1349" s="1">
        <v>10</v>
      </c>
      <c r="AO1349" s="1">
        <v>6</v>
      </c>
      <c r="AP1349" s="1">
        <v>47.6</v>
      </c>
      <c r="AQ1349" s="1">
        <v>76.599999999999994</v>
      </c>
      <c r="AR1349" s="1">
        <v>0.8</v>
      </c>
      <c r="AS1349" s="1">
        <v>281.2</v>
      </c>
      <c r="AT1349" s="1">
        <v>4.2549999999999999</v>
      </c>
      <c r="AU1349" s="1">
        <v>65</v>
      </c>
      <c r="AV1349" s="1">
        <v>7.4</v>
      </c>
      <c r="AW1349" s="1">
        <v>24.05</v>
      </c>
      <c r="AX1349" s="1">
        <v>46.064999999999998</v>
      </c>
      <c r="AY1349" s="1">
        <v>2</v>
      </c>
      <c r="AZ1349" s="1">
        <v>3</v>
      </c>
      <c r="BA1349" s="1">
        <v>771.9</v>
      </c>
      <c r="BB1349" s="1">
        <v>220.61</v>
      </c>
    </row>
    <row r="1350" spans="1:54" ht="12.5" x14ac:dyDescent="0.25">
      <c r="A1350" s="1" t="s">
        <v>120</v>
      </c>
      <c r="B1350" s="1" t="s">
        <v>92</v>
      </c>
      <c r="C1350" s="1" t="s">
        <v>56</v>
      </c>
      <c r="D1350" s="1">
        <v>18.975000000000001</v>
      </c>
      <c r="E1350" s="1">
        <v>72.825999999999993</v>
      </c>
      <c r="F1350" s="1" t="s">
        <v>57</v>
      </c>
      <c r="G1350" s="1">
        <v>1750250858</v>
      </c>
      <c r="H1350" s="3">
        <f t="shared" ca="1" si="10"/>
        <v>46118.952151620368</v>
      </c>
      <c r="I1350" s="1">
        <v>1750246200</v>
      </c>
      <c r="J1350" s="3">
        <f t="shared" ca="1" si="11"/>
        <v>46118.952151620368</v>
      </c>
      <c r="K1350" s="1">
        <v>27.8</v>
      </c>
      <c r="L1350" s="1">
        <v>82.1</v>
      </c>
      <c r="M1350" s="1">
        <v>1</v>
      </c>
      <c r="N1350" s="1" t="s">
        <v>125</v>
      </c>
      <c r="O1350" s="2" t="s">
        <v>130</v>
      </c>
      <c r="P1350" s="1">
        <v>1240</v>
      </c>
      <c r="Q1350" s="1">
        <v>23.7</v>
      </c>
      <c r="R1350" s="1">
        <v>38.200000000000003</v>
      </c>
      <c r="S1350" s="1">
        <v>246</v>
      </c>
      <c r="T1350" s="1" t="s">
        <v>63</v>
      </c>
      <c r="U1350" s="1">
        <v>1002</v>
      </c>
      <c r="V1350" s="1">
        <v>29.59</v>
      </c>
      <c r="W1350" s="1">
        <v>1.63</v>
      </c>
      <c r="X1350" s="1">
        <v>0.06</v>
      </c>
      <c r="Y1350" s="1">
        <v>0</v>
      </c>
      <c r="Z1350" s="1">
        <v>86</v>
      </c>
      <c r="AA1350" s="1">
        <v>100</v>
      </c>
      <c r="AB1350" s="1">
        <v>32.9</v>
      </c>
      <c r="AC1350" s="1">
        <v>91.2</v>
      </c>
      <c r="AD1350" s="1">
        <v>27.8</v>
      </c>
      <c r="AE1350" s="1">
        <v>82.1</v>
      </c>
      <c r="AF1350" s="1">
        <v>32.9</v>
      </c>
      <c r="AG1350" s="1">
        <v>91.2</v>
      </c>
      <c r="AH1350" s="1">
        <v>25.2</v>
      </c>
      <c r="AI1350" s="1">
        <v>77.3</v>
      </c>
      <c r="AJ1350" s="1">
        <v>1</v>
      </c>
      <c r="AK1350" s="1">
        <v>100</v>
      </c>
      <c r="AL1350" s="1">
        <v>0</v>
      </c>
      <c r="AM1350" s="1">
        <v>0</v>
      </c>
      <c r="AN1350" s="1">
        <v>10</v>
      </c>
      <c r="AO1350" s="1">
        <v>6</v>
      </c>
      <c r="AP1350" s="1">
        <v>33.700000000000003</v>
      </c>
      <c r="AQ1350" s="1">
        <v>54.3</v>
      </c>
      <c r="AR1350" s="1">
        <v>0.4</v>
      </c>
      <c r="AS1350" s="1">
        <v>275.64999999999998</v>
      </c>
      <c r="AT1350" s="1">
        <v>4.2549999999999999</v>
      </c>
      <c r="AU1350" s="1">
        <v>66</v>
      </c>
      <c r="AV1350" s="1">
        <v>7.03</v>
      </c>
      <c r="AW1350" s="1">
        <v>24.79</v>
      </c>
      <c r="AX1350" s="1">
        <v>48.284999999999997</v>
      </c>
      <c r="AY1350" s="1">
        <v>2</v>
      </c>
      <c r="AZ1350" s="1">
        <v>3</v>
      </c>
      <c r="BA1350" s="1">
        <v>687.88</v>
      </c>
      <c r="BB1350" s="1">
        <v>205.15</v>
      </c>
    </row>
    <row r="1351" spans="1:54" ht="12.5" x14ac:dyDescent="0.25">
      <c r="A1351" s="1" t="s">
        <v>120</v>
      </c>
      <c r="B1351" s="1" t="s">
        <v>92</v>
      </c>
      <c r="C1351" s="1" t="s">
        <v>56</v>
      </c>
      <c r="D1351" s="1">
        <v>18.975000000000001</v>
      </c>
      <c r="E1351" s="1">
        <v>72.825999999999993</v>
      </c>
      <c r="F1351" s="1" t="s">
        <v>57</v>
      </c>
      <c r="G1351" s="1">
        <v>1750250858</v>
      </c>
      <c r="H1351" s="3">
        <f t="shared" ca="1" si="10"/>
        <v>46118.952151620368</v>
      </c>
      <c r="I1351" s="1">
        <v>1750321800</v>
      </c>
      <c r="J1351" s="3">
        <f t="shared" ca="1" si="11"/>
        <v>46118.952151620368</v>
      </c>
      <c r="K1351" s="1">
        <v>26.7</v>
      </c>
      <c r="L1351" s="1">
        <v>80.099999999999994</v>
      </c>
      <c r="M1351" s="1">
        <v>1</v>
      </c>
      <c r="N1351" s="1" t="s">
        <v>125</v>
      </c>
      <c r="O1351" s="2" t="s">
        <v>130</v>
      </c>
      <c r="P1351" s="1">
        <v>1240</v>
      </c>
      <c r="Q1351" s="1">
        <v>19</v>
      </c>
      <c r="R1351" s="1">
        <v>30.6</v>
      </c>
      <c r="S1351" s="1">
        <v>224</v>
      </c>
      <c r="T1351" s="1" t="s">
        <v>60</v>
      </c>
      <c r="U1351" s="1">
        <v>1004</v>
      </c>
      <c r="V1351" s="1">
        <v>29.65</v>
      </c>
      <c r="W1351" s="1">
        <v>2.12</v>
      </c>
      <c r="X1351" s="1">
        <v>0.08</v>
      </c>
      <c r="Y1351" s="1">
        <v>0</v>
      </c>
      <c r="Z1351" s="1">
        <v>86</v>
      </c>
      <c r="AA1351" s="1">
        <v>85</v>
      </c>
      <c r="AB1351" s="1">
        <v>30.5</v>
      </c>
      <c r="AC1351" s="1">
        <v>86.8</v>
      </c>
      <c r="AD1351" s="1">
        <v>26.7</v>
      </c>
      <c r="AE1351" s="1">
        <v>80.099999999999994</v>
      </c>
      <c r="AF1351" s="1">
        <v>30.5</v>
      </c>
      <c r="AG1351" s="1">
        <v>86.8</v>
      </c>
      <c r="AH1351" s="1">
        <v>24.2</v>
      </c>
      <c r="AI1351" s="1">
        <v>75.5</v>
      </c>
      <c r="AJ1351" s="1">
        <v>1</v>
      </c>
      <c r="AK1351" s="1">
        <v>100</v>
      </c>
      <c r="AL1351" s="1">
        <v>0</v>
      </c>
      <c r="AM1351" s="1">
        <v>0</v>
      </c>
      <c r="AN1351" s="1">
        <v>10</v>
      </c>
      <c r="AO1351" s="1">
        <v>6</v>
      </c>
      <c r="AP1351" s="1">
        <v>31.3</v>
      </c>
      <c r="AQ1351" s="1">
        <v>50.3</v>
      </c>
      <c r="AR1351" s="1">
        <v>1.1000000000000001</v>
      </c>
      <c r="AS1351" s="1">
        <v>290.45</v>
      </c>
      <c r="AT1351" s="1">
        <v>8.14</v>
      </c>
      <c r="AU1351" s="1">
        <v>59</v>
      </c>
      <c r="AV1351" s="1">
        <v>6.8449999999999998</v>
      </c>
      <c r="AW1351" s="1">
        <v>30.155000000000001</v>
      </c>
      <c r="AX1351" s="1">
        <v>66.045000000000002</v>
      </c>
      <c r="AY1351" s="1">
        <v>2</v>
      </c>
      <c r="AZ1351" s="1">
        <v>3</v>
      </c>
      <c r="BA1351" s="1">
        <v>55.32</v>
      </c>
      <c r="BB1351" s="1">
        <v>42.56</v>
      </c>
    </row>
    <row r="1352" spans="1:54" ht="12.5" x14ac:dyDescent="0.25">
      <c r="A1352" s="1" t="s">
        <v>120</v>
      </c>
      <c r="B1352" s="1" t="s">
        <v>92</v>
      </c>
      <c r="C1352" s="1" t="s">
        <v>56</v>
      </c>
      <c r="D1352" s="1">
        <v>18.975000000000001</v>
      </c>
      <c r="E1352" s="1">
        <v>72.825999999999993</v>
      </c>
      <c r="F1352" s="1" t="s">
        <v>57</v>
      </c>
      <c r="G1352" s="1">
        <v>1750250858</v>
      </c>
      <c r="H1352" s="3">
        <f t="shared" ca="1" si="10"/>
        <v>46118.952151620368</v>
      </c>
      <c r="I1352" s="1">
        <v>1750329000</v>
      </c>
      <c r="J1352" s="3">
        <f t="shared" ca="1" si="11"/>
        <v>46118.952151620368</v>
      </c>
      <c r="K1352" s="1">
        <v>27.3</v>
      </c>
      <c r="L1352" s="1">
        <v>81.2</v>
      </c>
      <c r="M1352" s="1">
        <v>1</v>
      </c>
      <c r="N1352" s="1" t="s">
        <v>125</v>
      </c>
      <c r="O1352" s="2" t="s">
        <v>130</v>
      </c>
      <c r="P1352" s="1">
        <v>1240</v>
      </c>
      <c r="Q1352" s="1">
        <v>21.7</v>
      </c>
      <c r="R1352" s="1">
        <v>34.9</v>
      </c>
      <c r="S1352" s="1">
        <v>216</v>
      </c>
      <c r="T1352" s="1" t="s">
        <v>60</v>
      </c>
      <c r="U1352" s="1">
        <v>1004</v>
      </c>
      <c r="V1352" s="1">
        <v>29.64</v>
      </c>
      <c r="W1352" s="1">
        <v>2.13</v>
      </c>
      <c r="X1352" s="1">
        <v>0.08</v>
      </c>
      <c r="Y1352" s="1">
        <v>0</v>
      </c>
      <c r="Z1352" s="1">
        <v>83</v>
      </c>
      <c r="AA1352" s="1">
        <v>57</v>
      </c>
      <c r="AB1352" s="1">
        <v>31.3</v>
      </c>
      <c r="AC1352" s="1">
        <v>88.3</v>
      </c>
      <c r="AD1352" s="1">
        <v>27.3</v>
      </c>
      <c r="AE1352" s="1">
        <v>81.2</v>
      </c>
      <c r="AF1352" s="1">
        <v>31.3</v>
      </c>
      <c r="AG1352" s="1">
        <v>88.3</v>
      </c>
      <c r="AH1352" s="1">
        <v>24.2</v>
      </c>
      <c r="AI1352" s="1">
        <v>75.5</v>
      </c>
      <c r="AJ1352" s="1">
        <v>1</v>
      </c>
      <c r="AK1352" s="1">
        <v>100</v>
      </c>
      <c r="AL1352" s="1">
        <v>0</v>
      </c>
      <c r="AM1352" s="1">
        <v>0</v>
      </c>
      <c r="AN1352" s="1">
        <v>10</v>
      </c>
      <c r="AO1352" s="1">
        <v>6</v>
      </c>
      <c r="AP1352" s="1">
        <v>44.4</v>
      </c>
      <c r="AQ1352" s="1">
        <v>71.5</v>
      </c>
      <c r="AR1352" s="1">
        <v>0.5</v>
      </c>
      <c r="AS1352" s="1">
        <v>273.8</v>
      </c>
      <c r="AT1352" s="1">
        <v>6.8449999999999998</v>
      </c>
      <c r="AU1352" s="1">
        <v>69</v>
      </c>
      <c r="AV1352" s="1">
        <v>8.3249999999999993</v>
      </c>
      <c r="AW1352" s="1">
        <v>31.45</v>
      </c>
      <c r="AX1352" s="1">
        <v>65.86</v>
      </c>
      <c r="AY1352" s="1">
        <v>2</v>
      </c>
      <c r="AZ1352" s="1">
        <v>3</v>
      </c>
      <c r="BA1352" s="1">
        <v>54</v>
      </c>
      <c r="BB1352" s="1">
        <v>40.380000000000003</v>
      </c>
    </row>
    <row r="1353" spans="1:54" ht="12.5" x14ac:dyDescent="0.25">
      <c r="A1353" s="1" t="s">
        <v>120</v>
      </c>
      <c r="B1353" s="1" t="s">
        <v>92</v>
      </c>
      <c r="C1353" s="1" t="s">
        <v>56</v>
      </c>
      <c r="D1353" s="1">
        <v>18.975000000000001</v>
      </c>
      <c r="E1353" s="1">
        <v>72.825999999999993</v>
      </c>
      <c r="F1353" s="1" t="s">
        <v>57</v>
      </c>
      <c r="G1353" s="1">
        <v>1750250858</v>
      </c>
      <c r="H1353" s="3">
        <f t="shared" ca="1" si="10"/>
        <v>46118.952151620368</v>
      </c>
      <c r="I1353" s="1">
        <v>1750383000</v>
      </c>
      <c r="J1353" s="3">
        <f t="shared" ca="1" si="11"/>
        <v>46118.952151620368</v>
      </c>
      <c r="K1353" s="1">
        <v>27.6</v>
      </c>
      <c r="L1353" s="1">
        <v>81.7</v>
      </c>
      <c r="M1353" s="1">
        <v>1</v>
      </c>
      <c r="N1353" s="1" t="s">
        <v>125</v>
      </c>
      <c r="O1353" s="2" t="s">
        <v>130</v>
      </c>
      <c r="P1353" s="1">
        <v>1240</v>
      </c>
      <c r="Q1353" s="1">
        <v>16.100000000000001</v>
      </c>
      <c r="R1353" s="1">
        <v>25.9</v>
      </c>
      <c r="S1353" s="1">
        <v>222</v>
      </c>
      <c r="T1353" s="1" t="s">
        <v>60</v>
      </c>
      <c r="U1353" s="1">
        <v>1005</v>
      </c>
      <c r="V1353" s="1">
        <v>29.68</v>
      </c>
      <c r="W1353" s="1">
        <v>1.5</v>
      </c>
      <c r="X1353" s="1">
        <v>0.06</v>
      </c>
      <c r="Y1353" s="1">
        <v>0</v>
      </c>
      <c r="Z1353" s="1">
        <v>83</v>
      </c>
      <c r="AA1353" s="1">
        <v>86</v>
      </c>
      <c r="AB1353" s="1">
        <v>31.9</v>
      </c>
      <c r="AC1353" s="1">
        <v>89.5</v>
      </c>
      <c r="AD1353" s="1">
        <v>27.6</v>
      </c>
      <c r="AE1353" s="1">
        <v>81.7</v>
      </c>
      <c r="AF1353" s="1">
        <v>31.9</v>
      </c>
      <c r="AG1353" s="1">
        <v>89.5</v>
      </c>
      <c r="AH1353" s="1">
        <v>24.4</v>
      </c>
      <c r="AI1353" s="1">
        <v>75.900000000000006</v>
      </c>
      <c r="AJ1353" s="1">
        <v>1</v>
      </c>
      <c r="AK1353" s="1">
        <v>100</v>
      </c>
      <c r="AL1353" s="1">
        <v>0</v>
      </c>
      <c r="AM1353" s="1">
        <v>0</v>
      </c>
      <c r="AN1353" s="1">
        <v>10</v>
      </c>
      <c r="AO1353" s="1">
        <v>6</v>
      </c>
      <c r="AP1353" s="1">
        <v>26.7</v>
      </c>
      <c r="AQ1353" s="1">
        <v>42.9</v>
      </c>
      <c r="AR1353" s="1">
        <v>0.4</v>
      </c>
      <c r="AS1353" s="1">
        <v>197.95</v>
      </c>
      <c r="AT1353" s="1">
        <v>7.77</v>
      </c>
      <c r="AU1353" s="1">
        <v>59</v>
      </c>
      <c r="AV1353" s="1">
        <v>6.4749999999999996</v>
      </c>
      <c r="AW1353" s="1">
        <v>25.9</v>
      </c>
      <c r="AX1353" s="1">
        <v>53.65</v>
      </c>
      <c r="AY1353" s="1">
        <v>2</v>
      </c>
      <c r="AZ1353" s="1">
        <v>3</v>
      </c>
      <c r="BA1353" s="1">
        <v>46.76</v>
      </c>
      <c r="BB1353" s="1">
        <v>25.02</v>
      </c>
    </row>
    <row r="1354" spans="1:54" ht="12.5" x14ac:dyDescent="0.25">
      <c r="A1354" s="1" t="s">
        <v>120</v>
      </c>
      <c r="B1354" s="1" t="s">
        <v>92</v>
      </c>
      <c r="C1354" s="1" t="s">
        <v>56</v>
      </c>
      <c r="D1354" s="1">
        <v>18.975000000000001</v>
      </c>
      <c r="E1354" s="1">
        <v>72.825999999999993</v>
      </c>
      <c r="F1354" s="1" t="s">
        <v>57</v>
      </c>
      <c r="G1354" s="1">
        <v>1750250858</v>
      </c>
      <c r="H1354" s="3">
        <f t="shared" ca="1" si="10"/>
        <v>46118.952151620368</v>
      </c>
      <c r="I1354" s="1">
        <v>1750393800</v>
      </c>
      <c r="J1354" s="3">
        <f t="shared" ca="1" si="11"/>
        <v>46118.952151620368</v>
      </c>
      <c r="K1354" s="1">
        <v>28.5</v>
      </c>
      <c r="L1354" s="1">
        <v>83.2</v>
      </c>
      <c r="M1354" s="1">
        <v>1</v>
      </c>
      <c r="N1354" s="1" t="s">
        <v>125</v>
      </c>
      <c r="O1354" s="2" t="s">
        <v>130</v>
      </c>
      <c r="P1354" s="1">
        <v>1240</v>
      </c>
      <c r="Q1354" s="1">
        <v>15.4</v>
      </c>
      <c r="R1354" s="1">
        <v>24.8</v>
      </c>
      <c r="S1354" s="1">
        <v>224</v>
      </c>
      <c r="T1354" s="1" t="s">
        <v>60</v>
      </c>
      <c r="U1354" s="1">
        <v>1006</v>
      </c>
      <c r="V1354" s="1">
        <v>29.72</v>
      </c>
      <c r="W1354" s="1">
        <v>1.7</v>
      </c>
      <c r="X1354" s="1">
        <v>7.0000000000000007E-2</v>
      </c>
      <c r="Y1354" s="1">
        <v>0</v>
      </c>
      <c r="Z1354" s="1">
        <v>79</v>
      </c>
      <c r="AA1354" s="1">
        <v>71</v>
      </c>
      <c r="AB1354" s="1">
        <v>33.1</v>
      </c>
      <c r="AC1354" s="1">
        <v>91.7</v>
      </c>
      <c r="AD1354" s="1">
        <v>28.5</v>
      </c>
      <c r="AE1354" s="1">
        <v>83.2</v>
      </c>
      <c r="AF1354" s="1">
        <v>33.1</v>
      </c>
      <c r="AG1354" s="1">
        <v>91.7</v>
      </c>
      <c r="AH1354" s="1">
        <v>24.4</v>
      </c>
      <c r="AI1354" s="1">
        <v>75.900000000000006</v>
      </c>
      <c r="AJ1354" s="1">
        <v>1</v>
      </c>
      <c r="AK1354" s="1">
        <v>100</v>
      </c>
      <c r="AL1354" s="1">
        <v>0</v>
      </c>
      <c r="AM1354" s="1">
        <v>0</v>
      </c>
      <c r="AN1354" s="1">
        <v>10</v>
      </c>
      <c r="AO1354" s="1">
        <v>6</v>
      </c>
      <c r="AP1354" s="1">
        <v>32.5</v>
      </c>
      <c r="AQ1354" s="1">
        <v>52.3</v>
      </c>
      <c r="AR1354" s="1">
        <v>5.8</v>
      </c>
      <c r="AS1354" s="1">
        <v>196.1</v>
      </c>
      <c r="AT1354" s="1">
        <v>8.51</v>
      </c>
      <c r="AU1354" s="1">
        <v>55</v>
      </c>
      <c r="AV1354" s="1">
        <v>6.66</v>
      </c>
      <c r="AW1354" s="1">
        <v>24.79</v>
      </c>
      <c r="AX1354" s="1">
        <v>50.505000000000003</v>
      </c>
      <c r="AY1354" s="1">
        <v>2</v>
      </c>
      <c r="AZ1354" s="1">
        <v>3</v>
      </c>
      <c r="BA1354" s="1">
        <v>301.73</v>
      </c>
      <c r="BB1354" s="1">
        <v>102.59</v>
      </c>
    </row>
    <row r="1355" spans="1:54" ht="12.5" x14ac:dyDescent="0.25">
      <c r="A1355" s="1" t="s">
        <v>120</v>
      </c>
      <c r="B1355" s="1" t="s">
        <v>92</v>
      </c>
      <c r="C1355" s="1" t="s">
        <v>56</v>
      </c>
      <c r="D1355" s="1">
        <v>18.975000000000001</v>
      </c>
      <c r="E1355" s="1">
        <v>72.825999999999993</v>
      </c>
      <c r="F1355" s="1" t="s">
        <v>57</v>
      </c>
      <c r="G1355" s="1">
        <v>1750250858</v>
      </c>
      <c r="H1355" s="3">
        <f t="shared" ca="1" si="10"/>
        <v>46118.952151620368</v>
      </c>
      <c r="I1355" s="1">
        <v>1750397400</v>
      </c>
      <c r="J1355" s="3">
        <f t="shared" ca="1" si="11"/>
        <v>46118.952151620368</v>
      </c>
      <c r="K1355" s="1">
        <v>28.4</v>
      </c>
      <c r="L1355" s="1">
        <v>83.2</v>
      </c>
      <c r="M1355" s="1">
        <v>1</v>
      </c>
      <c r="N1355" s="1" t="s">
        <v>125</v>
      </c>
      <c r="O1355" s="2" t="s">
        <v>130</v>
      </c>
      <c r="P1355" s="1">
        <v>1240</v>
      </c>
      <c r="Q1355" s="1">
        <v>15.4</v>
      </c>
      <c r="R1355" s="1">
        <v>24.8</v>
      </c>
      <c r="S1355" s="1">
        <v>224</v>
      </c>
      <c r="T1355" s="1" t="s">
        <v>60</v>
      </c>
      <c r="U1355" s="1">
        <v>1006</v>
      </c>
      <c r="V1355" s="1">
        <v>29.7</v>
      </c>
      <c r="W1355" s="1">
        <v>0.53</v>
      </c>
      <c r="X1355" s="1">
        <v>0.02</v>
      </c>
      <c r="Y1355" s="1">
        <v>0</v>
      </c>
      <c r="Z1355" s="1">
        <v>79</v>
      </c>
      <c r="AA1355" s="1">
        <v>87</v>
      </c>
      <c r="AB1355" s="1">
        <v>33</v>
      </c>
      <c r="AC1355" s="1">
        <v>91.5</v>
      </c>
      <c r="AD1355" s="1">
        <v>28.4</v>
      </c>
      <c r="AE1355" s="1">
        <v>83.2</v>
      </c>
      <c r="AF1355" s="1">
        <v>33</v>
      </c>
      <c r="AG1355" s="1">
        <v>91.5</v>
      </c>
      <c r="AH1355" s="1">
        <v>24.4</v>
      </c>
      <c r="AI1355" s="1">
        <v>75.8</v>
      </c>
      <c r="AJ1355" s="1">
        <v>1</v>
      </c>
      <c r="AK1355" s="1">
        <v>100</v>
      </c>
      <c r="AL1355" s="1">
        <v>0</v>
      </c>
      <c r="AM1355" s="1">
        <v>0</v>
      </c>
      <c r="AN1355" s="1">
        <v>10</v>
      </c>
      <c r="AO1355" s="1">
        <v>6</v>
      </c>
      <c r="AP1355" s="1">
        <v>32.4</v>
      </c>
      <c r="AQ1355" s="1">
        <v>52.2</v>
      </c>
      <c r="AR1355" s="1">
        <v>7.3</v>
      </c>
      <c r="AS1355" s="1">
        <v>216.45</v>
      </c>
      <c r="AT1355" s="1">
        <v>8.8800000000000008</v>
      </c>
      <c r="AU1355" s="1">
        <v>55</v>
      </c>
      <c r="AV1355" s="1">
        <v>6.8449999999999998</v>
      </c>
      <c r="AW1355" s="1">
        <v>24.234999999999999</v>
      </c>
      <c r="AX1355" s="1">
        <v>48.47</v>
      </c>
      <c r="AY1355" s="1">
        <v>2</v>
      </c>
      <c r="AZ1355" s="1">
        <v>3</v>
      </c>
      <c r="BA1355" s="1">
        <v>387.22</v>
      </c>
      <c r="BB1355" s="1">
        <v>117.22</v>
      </c>
    </row>
    <row r="1356" spans="1:54" ht="12.5" x14ac:dyDescent="0.25">
      <c r="A1356" s="1" t="s">
        <v>120</v>
      </c>
      <c r="B1356" s="1" t="s">
        <v>92</v>
      </c>
      <c r="C1356" s="1" t="s">
        <v>56</v>
      </c>
      <c r="D1356" s="1">
        <v>18.975000000000001</v>
      </c>
      <c r="E1356" s="1">
        <v>72.825999999999993</v>
      </c>
      <c r="F1356" s="1" t="s">
        <v>57</v>
      </c>
      <c r="G1356" s="1">
        <v>1750250858</v>
      </c>
      <c r="H1356" s="3">
        <f t="shared" ca="1" si="10"/>
        <v>46118.952151620368</v>
      </c>
      <c r="I1356" s="1">
        <v>1750401000</v>
      </c>
      <c r="J1356" s="3">
        <f t="shared" ca="1" si="11"/>
        <v>46118.952151620368</v>
      </c>
      <c r="K1356" s="1">
        <v>28.4</v>
      </c>
      <c r="L1356" s="1">
        <v>83.2</v>
      </c>
      <c r="M1356" s="1">
        <v>1</v>
      </c>
      <c r="N1356" s="1" t="s">
        <v>125</v>
      </c>
      <c r="O1356" s="2" t="s">
        <v>130</v>
      </c>
      <c r="P1356" s="1">
        <v>1240</v>
      </c>
      <c r="Q1356" s="1">
        <v>16.3</v>
      </c>
      <c r="R1356" s="1">
        <v>26.3</v>
      </c>
      <c r="S1356" s="1">
        <v>222</v>
      </c>
      <c r="T1356" s="1" t="s">
        <v>60</v>
      </c>
      <c r="U1356" s="1">
        <v>1005</v>
      </c>
      <c r="V1356" s="1">
        <v>29.69</v>
      </c>
      <c r="W1356" s="1">
        <v>1.6</v>
      </c>
      <c r="X1356" s="1">
        <v>0.06</v>
      </c>
      <c r="Y1356" s="1">
        <v>0</v>
      </c>
      <c r="Z1356" s="1">
        <v>80</v>
      </c>
      <c r="AA1356" s="1">
        <v>73</v>
      </c>
      <c r="AB1356" s="1">
        <v>33.299999999999997</v>
      </c>
      <c r="AC1356" s="1">
        <v>91.9</v>
      </c>
      <c r="AD1356" s="1">
        <v>28.4</v>
      </c>
      <c r="AE1356" s="1">
        <v>83.2</v>
      </c>
      <c r="AF1356" s="1">
        <v>33.299999999999997</v>
      </c>
      <c r="AG1356" s="1">
        <v>91.9</v>
      </c>
      <c r="AH1356" s="1">
        <v>24.6</v>
      </c>
      <c r="AI1356" s="1">
        <v>76.3</v>
      </c>
      <c r="AJ1356" s="1">
        <v>1</v>
      </c>
      <c r="AK1356" s="1">
        <v>100</v>
      </c>
      <c r="AL1356" s="1">
        <v>0</v>
      </c>
      <c r="AM1356" s="1">
        <v>0</v>
      </c>
      <c r="AN1356" s="1">
        <v>10</v>
      </c>
      <c r="AO1356" s="1">
        <v>6</v>
      </c>
      <c r="AP1356" s="1">
        <v>24</v>
      </c>
      <c r="AQ1356" s="1">
        <v>38.700000000000003</v>
      </c>
      <c r="AR1356" s="1">
        <v>7.5</v>
      </c>
      <c r="AS1356" s="1">
        <v>244.2</v>
      </c>
      <c r="AT1356" s="1">
        <v>9.25</v>
      </c>
      <c r="AU1356" s="1">
        <v>56</v>
      </c>
      <c r="AV1356" s="1">
        <v>7.2149999999999999</v>
      </c>
      <c r="AW1356" s="1">
        <v>23.31</v>
      </c>
      <c r="AX1356" s="1">
        <v>47.73</v>
      </c>
      <c r="AY1356" s="1">
        <v>2</v>
      </c>
      <c r="AZ1356" s="1">
        <v>2</v>
      </c>
      <c r="BA1356" s="1">
        <v>882</v>
      </c>
      <c r="BB1356" s="1">
        <v>223.55</v>
      </c>
    </row>
    <row r="1357" spans="1:54" ht="12.5" x14ac:dyDescent="0.25">
      <c r="A1357" s="1" t="s">
        <v>120</v>
      </c>
      <c r="B1357" s="1" t="s">
        <v>92</v>
      </c>
      <c r="C1357" s="1" t="s">
        <v>56</v>
      </c>
      <c r="D1357" s="1">
        <v>18.975000000000001</v>
      </c>
      <c r="E1357" s="1">
        <v>72.825999999999993</v>
      </c>
      <c r="F1357" s="1" t="s">
        <v>57</v>
      </c>
      <c r="G1357" s="1">
        <v>1750250858</v>
      </c>
      <c r="H1357" s="3">
        <f t="shared" ca="1" si="10"/>
        <v>46118.952151620368</v>
      </c>
      <c r="I1357" s="1">
        <v>1750404600</v>
      </c>
      <c r="J1357" s="3">
        <f t="shared" ca="1" si="11"/>
        <v>46118.952151620368</v>
      </c>
      <c r="K1357" s="1">
        <v>28.5</v>
      </c>
      <c r="L1357" s="1">
        <v>83.4</v>
      </c>
      <c r="M1357" s="1">
        <v>1</v>
      </c>
      <c r="N1357" s="1" t="s">
        <v>125</v>
      </c>
      <c r="O1357" s="2" t="s">
        <v>130</v>
      </c>
      <c r="P1357" s="1">
        <v>1240</v>
      </c>
      <c r="Q1357" s="1">
        <v>17.399999999999999</v>
      </c>
      <c r="R1357" s="1">
        <v>28.1</v>
      </c>
      <c r="S1357" s="1">
        <v>220</v>
      </c>
      <c r="T1357" s="1" t="s">
        <v>60</v>
      </c>
      <c r="U1357" s="1">
        <v>1005</v>
      </c>
      <c r="V1357" s="1">
        <v>29.68</v>
      </c>
      <c r="W1357" s="1">
        <v>0.42</v>
      </c>
      <c r="X1357" s="1">
        <v>0.02</v>
      </c>
      <c r="Y1357" s="1">
        <v>0</v>
      </c>
      <c r="Z1357" s="1">
        <v>79</v>
      </c>
      <c r="AA1357" s="1">
        <v>72</v>
      </c>
      <c r="AB1357" s="1">
        <v>33.4</v>
      </c>
      <c r="AC1357" s="1">
        <v>92.1</v>
      </c>
      <c r="AD1357" s="1">
        <v>28.6</v>
      </c>
      <c r="AE1357" s="1">
        <v>83.4</v>
      </c>
      <c r="AF1357" s="1">
        <v>33.4</v>
      </c>
      <c r="AG1357" s="1">
        <v>92.1</v>
      </c>
      <c r="AH1357" s="1">
        <v>24.6</v>
      </c>
      <c r="AI1357" s="1">
        <v>76.2</v>
      </c>
      <c r="AJ1357" s="1">
        <v>1</v>
      </c>
      <c r="AK1357" s="1">
        <v>100</v>
      </c>
      <c r="AL1357" s="1">
        <v>0</v>
      </c>
      <c r="AM1357" s="1">
        <v>0</v>
      </c>
      <c r="AN1357" s="1">
        <v>10</v>
      </c>
      <c r="AO1357" s="1">
        <v>6</v>
      </c>
      <c r="AP1357" s="1">
        <v>25.6</v>
      </c>
      <c r="AQ1357" s="1">
        <v>41.2</v>
      </c>
      <c r="AR1357" s="1">
        <v>6.5</v>
      </c>
      <c r="AS1357" s="1">
        <v>259</v>
      </c>
      <c r="AT1357" s="1">
        <v>9.0649999999999995</v>
      </c>
      <c r="AU1357" s="1">
        <v>58</v>
      </c>
      <c r="AV1357" s="1">
        <v>7.4</v>
      </c>
      <c r="AW1357" s="1">
        <v>22.2</v>
      </c>
      <c r="AX1357" s="1">
        <v>44.4</v>
      </c>
      <c r="AY1357" s="1">
        <v>2</v>
      </c>
      <c r="AZ1357" s="1">
        <v>2</v>
      </c>
      <c r="BA1357" s="1">
        <v>878.02</v>
      </c>
      <c r="BB1357" s="1">
        <v>241.36</v>
      </c>
    </row>
    <row r="1358" spans="1:54" ht="12.5" x14ac:dyDescent="0.25">
      <c r="A1358" s="1" t="s">
        <v>120</v>
      </c>
      <c r="B1358" s="1" t="s">
        <v>92</v>
      </c>
      <c r="C1358" s="1" t="s">
        <v>56</v>
      </c>
      <c r="D1358" s="1">
        <v>18.975000000000001</v>
      </c>
      <c r="E1358" s="1">
        <v>72.825999999999993</v>
      </c>
      <c r="F1358" s="1" t="s">
        <v>57</v>
      </c>
      <c r="G1358" s="1">
        <v>1750250858</v>
      </c>
      <c r="H1358" s="3">
        <f t="shared" ca="1" si="10"/>
        <v>46118.952151620368</v>
      </c>
      <c r="I1358" s="1">
        <v>1750408200</v>
      </c>
      <c r="J1358" s="3">
        <f t="shared" ca="1" si="11"/>
        <v>46118.952151620368</v>
      </c>
      <c r="K1358" s="1">
        <v>28.6</v>
      </c>
      <c r="L1358" s="1">
        <v>83.4</v>
      </c>
      <c r="M1358" s="1">
        <v>1</v>
      </c>
      <c r="N1358" s="1" t="s">
        <v>125</v>
      </c>
      <c r="O1358" s="2" t="s">
        <v>130</v>
      </c>
      <c r="P1358" s="1">
        <v>1240</v>
      </c>
      <c r="Q1358" s="1">
        <v>17.899999999999999</v>
      </c>
      <c r="R1358" s="1">
        <v>28.8</v>
      </c>
      <c r="S1358" s="1">
        <v>221</v>
      </c>
      <c r="T1358" s="1" t="s">
        <v>60</v>
      </c>
      <c r="U1358" s="1">
        <v>1005</v>
      </c>
      <c r="V1358" s="1">
        <v>29.67</v>
      </c>
      <c r="W1358" s="1">
        <v>1.56</v>
      </c>
      <c r="X1358" s="1">
        <v>0.06</v>
      </c>
      <c r="Y1358" s="1">
        <v>0</v>
      </c>
      <c r="Z1358" s="1">
        <v>78</v>
      </c>
      <c r="AA1358" s="1">
        <v>72</v>
      </c>
      <c r="AB1358" s="1">
        <v>33.4</v>
      </c>
      <c r="AC1358" s="1">
        <v>92</v>
      </c>
      <c r="AD1358" s="1">
        <v>28.6</v>
      </c>
      <c r="AE1358" s="1">
        <v>83.4</v>
      </c>
      <c r="AF1358" s="1">
        <v>33.4</v>
      </c>
      <c r="AG1358" s="1">
        <v>92</v>
      </c>
      <c r="AH1358" s="1">
        <v>24.5</v>
      </c>
      <c r="AI1358" s="1">
        <v>76</v>
      </c>
      <c r="AJ1358" s="1">
        <v>1</v>
      </c>
      <c r="AK1358" s="1">
        <v>100</v>
      </c>
      <c r="AL1358" s="1">
        <v>0</v>
      </c>
      <c r="AM1358" s="1">
        <v>0</v>
      </c>
      <c r="AN1358" s="1">
        <v>10</v>
      </c>
      <c r="AO1358" s="1">
        <v>6</v>
      </c>
      <c r="AP1358" s="1">
        <v>29.7</v>
      </c>
      <c r="AQ1358" s="1">
        <v>47.7</v>
      </c>
      <c r="AR1358" s="1">
        <v>5.7</v>
      </c>
      <c r="AS1358" s="1">
        <v>251.6</v>
      </c>
      <c r="AT1358" s="1">
        <v>7.585</v>
      </c>
      <c r="AU1358" s="1">
        <v>60</v>
      </c>
      <c r="AV1358" s="1">
        <v>7.2149999999999999</v>
      </c>
      <c r="AW1358" s="1">
        <v>22.754999999999999</v>
      </c>
      <c r="AX1358" s="1">
        <v>44.215000000000003</v>
      </c>
      <c r="AY1358" s="1">
        <v>2</v>
      </c>
      <c r="AZ1358" s="1">
        <v>2</v>
      </c>
      <c r="BA1358" s="1">
        <v>860.84</v>
      </c>
      <c r="BB1358" s="1">
        <v>240.4</v>
      </c>
    </row>
    <row r="1359" spans="1:54" ht="12.5" x14ac:dyDescent="0.25">
      <c r="A1359" s="1" t="s">
        <v>120</v>
      </c>
      <c r="B1359" s="1" t="s">
        <v>92</v>
      </c>
      <c r="C1359" s="1" t="s">
        <v>56</v>
      </c>
      <c r="D1359" s="1">
        <v>18.975000000000001</v>
      </c>
      <c r="E1359" s="1">
        <v>72.825999999999993</v>
      </c>
      <c r="F1359" s="1" t="s">
        <v>57</v>
      </c>
      <c r="G1359" s="1">
        <v>1750250858</v>
      </c>
      <c r="H1359" s="3">
        <f t="shared" ca="1" si="10"/>
        <v>46118.952151620368</v>
      </c>
      <c r="I1359" s="1">
        <v>1750411800</v>
      </c>
      <c r="J1359" s="3">
        <f t="shared" ca="1" si="11"/>
        <v>46118.952151620368</v>
      </c>
      <c r="K1359" s="1">
        <v>28.6</v>
      </c>
      <c r="L1359" s="1">
        <v>83.6</v>
      </c>
      <c r="M1359" s="1">
        <v>1</v>
      </c>
      <c r="N1359" s="1" t="s">
        <v>125</v>
      </c>
      <c r="O1359" s="2" t="s">
        <v>130</v>
      </c>
      <c r="P1359" s="1">
        <v>1240</v>
      </c>
      <c r="Q1359" s="1">
        <v>18.8</v>
      </c>
      <c r="R1359" s="1">
        <v>30.2</v>
      </c>
      <c r="S1359" s="1">
        <v>226</v>
      </c>
      <c r="T1359" s="1" t="s">
        <v>60</v>
      </c>
      <c r="U1359" s="1">
        <v>1004</v>
      </c>
      <c r="V1359" s="1">
        <v>29.66</v>
      </c>
      <c r="W1359" s="1">
        <v>0.43</v>
      </c>
      <c r="X1359" s="1">
        <v>0.02</v>
      </c>
      <c r="Y1359" s="1">
        <v>0</v>
      </c>
      <c r="Z1359" s="1">
        <v>78</v>
      </c>
      <c r="AA1359" s="1">
        <v>72</v>
      </c>
      <c r="AB1359" s="1">
        <v>33.5</v>
      </c>
      <c r="AC1359" s="1">
        <v>92.3</v>
      </c>
      <c r="AD1359" s="1">
        <v>28.6</v>
      </c>
      <c r="AE1359" s="1">
        <v>83.6</v>
      </c>
      <c r="AF1359" s="1">
        <v>33.5</v>
      </c>
      <c r="AG1359" s="1">
        <v>92.3</v>
      </c>
      <c r="AH1359" s="1">
        <v>24.5</v>
      </c>
      <c r="AI1359" s="1">
        <v>76.2</v>
      </c>
      <c r="AJ1359" s="1">
        <v>1</v>
      </c>
      <c r="AK1359" s="1">
        <v>100</v>
      </c>
      <c r="AL1359" s="1">
        <v>0</v>
      </c>
      <c r="AM1359" s="1">
        <v>0</v>
      </c>
      <c r="AN1359" s="1">
        <v>10</v>
      </c>
      <c r="AO1359" s="1">
        <v>6</v>
      </c>
      <c r="AP1359" s="1">
        <v>30.9</v>
      </c>
      <c r="AQ1359" s="1">
        <v>49.7</v>
      </c>
      <c r="AR1359" s="1">
        <v>4.3</v>
      </c>
      <c r="AS1359" s="1">
        <v>231.25</v>
      </c>
      <c r="AT1359" s="1">
        <v>5.55</v>
      </c>
      <c r="AU1359" s="1">
        <v>63</v>
      </c>
      <c r="AV1359" s="1">
        <v>6.8449999999999998</v>
      </c>
      <c r="AW1359" s="1">
        <v>23.125</v>
      </c>
      <c r="AX1359" s="1">
        <v>44.954999999999998</v>
      </c>
      <c r="AY1359" s="1">
        <v>2</v>
      </c>
      <c r="AZ1359" s="1">
        <v>2</v>
      </c>
      <c r="BA1359" s="1">
        <v>765.22</v>
      </c>
      <c r="BB1359" s="1">
        <v>242.81</v>
      </c>
    </row>
    <row r="1360" spans="1:54" ht="12.5" x14ac:dyDescent="0.25">
      <c r="A1360" s="1" t="s">
        <v>120</v>
      </c>
      <c r="B1360" s="1" t="s">
        <v>92</v>
      </c>
      <c r="C1360" s="1" t="s">
        <v>56</v>
      </c>
      <c r="D1360" s="1">
        <v>18.975000000000001</v>
      </c>
      <c r="E1360" s="1">
        <v>72.825999999999993</v>
      </c>
      <c r="F1360" s="1" t="s">
        <v>57</v>
      </c>
      <c r="G1360" s="1">
        <v>1750250858</v>
      </c>
      <c r="H1360" s="3">
        <f t="shared" ca="1" si="10"/>
        <v>46118.952151620368</v>
      </c>
      <c r="I1360" s="1">
        <v>1750415400</v>
      </c>
      <c r="J1360" s="3">
        <f t="shared" ca="1" si="11"/>
        <v>46118.952151620368</v>
      </c>
      <c r="K1360" s="1">
        <v>28.5</v>
      </c>
      <c r="L1360" s="1">
        <v>83.3</v>
      </c>
      <c r="M1360" s="1">
        <v>1</v>
      </c>
      <c r="N1360" s="1" t="s">
        <v>125</v>
      </c>
      <c r="O1360" s="2" t="s">
        <v>130</v>
      </c>
      <c r="P1360" s="1">
        <v>1240</v>
      </c>
      <c r="Q1360" s="1">
        <v>18.8</v>
      </c>
      <c r="R1360" s="1">
        <v>30.2</v>
      </c>
      <c r="S1360" s="1">
        <v>227</v>
      </c>
      <c r="T1360" s="1" t="s">
        <v>60</v>
      </c>
      <c r="U1360" s="1">
        <v>1004</v>
      </c>
      <c r="V1360" s="1">
        <v>29.65</v>
      </c>
      <c r="W1360" s="1">
        <v>1.92</v>
      </c>
      <c r="X1360" s="1">
        <v>0.08</v>
      </c>
      <c r="Y1360" s="1">
        <v>0</v>
      </c>
      <c r="Z1360" s="1">
        <v>80</v>
      </c>
      <c r="AA1360" s="1">
        <v>64</v>
      </c>
      <c r="AB1360" s="1">
        <v>33.4</v>
      </c>
      <c r="AC1360" s="1">
        <v>92.1</v>
      </c>
      <c r="AD1360" s="1">
        <v>28.5</v>
      </c>
      <c r="AE1360" s="1">
        <v>83.3</v>
      </c>
      <c r="AF1360" s="1">
        <v>33.4</v>
      </c>
      <c r="AG1360" s="1">
        <v>92.1</v>
      </c>
      <c r="AH1360" s="1">
        <v>24.7</v>
      </c>
      <c r="AI1360" s="1">
        <v>76.400000000000006</v>
      </c>
      <c r="AJ1360" s="1">
        <v>1</v>
      </c>
      <c r="AK1360" s="1">
        <v>100</v>
      </c>
      <c r="AL1360" s="1">
        <v>0</v>
      </c>
      <c r="AM1360" s="1">
        <v>0</v>
      </c>
      <c r="AN1360" s="1">
        <v>10</v>
      </c>
      <c r="AO1360" s="1">
        <v>6</v>
      </c>
      <c r="AP1360" s="1">
        <v>35.700000000000003</v>
      </c>
      <c r="AQ1360" s="1">
        <v>57.5</v>
      </c>
      <c r="AR1360" s="1">
        <v>2.1</v>
      </c>
      <c r="AS1360" s="1">
        <v>216.45</v>
      </c>
      <c r="AT1360" s="1">
        <v>4.2549999999999999</v>
      </c>
      <c r="AU1360" s="1">
        <v>65</v>
      </c>
      <c r="AV1360" s="1">
        <v>6.8449999999999998</v>
      </c>
      <c r="AW1360" s="1">
        <v>23.125</v>
      </c>
      <c r="AX1360" s="1">
        <v>50.32</v>
      </c>
      <c r="AY1360" s="1">
        <v>2</v>
      </c>
      <c r="AZ1360" s="1">
        <v>2</v>
      </c>
      <c r="BA1360" s="1">
        <v>682.22</v>
      </c>
      <c r="BB1360" s="1">
        <v>232.76</v>
      </c>
    </row>
    <row r="1361" spans="1:54" ht="12.5" x14ac:dyDescent="0.25">
      <c r="A1361" s="1" t="s">
        <v>120</v>
      </c>
      <c r="B1361" s="1" t="s">
        <v>92</v>
      </c>
      <c r="C1361" s="1" t="s">
        <v>56</v>
      </c>
      <c r="D1361" s="1">
        <v>18.975000000000001</v>
      </c>
      <c r="E1361" s="1">
        <v>72.825999999999993</v>
      </c>
      <c r="F1361" s="1" t="s">
        <v>57</v>
      </c>
      <c r="G1361" s="1">
        <v>1750250858</v>
      </c>
      <c r="H1361" s="3">
        <f t="shared" ca="1" si="10"/>
        <v>46118.952151620368</v>
      </c>
      <c r="I1361" s="1">
        <v>1750419000</v>
      </c>
      <c r="J1361" s="3">
        <f t="shared" ca="1" si="11"/>
        <v>46118.952151620368</v>
      </c>
      <c r="K1361" s="1">
        <v>28.5</v>
      </c>
      <c r="L1361" s="1">
        <v>83.4</v>
      </c>
      <c r="M1361" s="1">
        <v>1</v>
      </c>
      <c r="N1361" s="1" t="s">
        <v>125</v>
      </c>
      <c r="O1361" s="2" t="s">
        <v>130</v>
      </c>
      <c r="P1361" s="1">
        <v>1240</v>
      </c>
      <c r="Q1361" s="1">
        <v>17.399999999999999</v>
      </c>
      <c r="R1361" s="1">
        <v>28.1</v>
      </c>
      <c r="S1361" s="1">
        <v>224</v>
      </c>
      <c r="T1361" s="1" t="s">
        <v>60</v>
      </c>
      <c r="U1361" s="1">
        <v>1004</v>
      </c>
      <c r="V1361" s="1">
        <v>29.66</v>
      </c>
      <c r="W1361" s="1">
        <v>1.06</v>
      </c>
      <c r="X1361" s="1">
        <v>0.04</v>
      </c>
      <c r="Y1361" s="1">
        <v>0</v>
      </c>
      <c r="Z1361" s="1">
        <v>81</v>
      </c>
      <c r="AA1361" s="1">
        <v>64</v>
      </c>
      <c r="AB1361" s="1">
        <v>33.6</v>
      </c>
      <c r="AC1361" s="1">
        <v>92.5</v>
      </c>
      <c r="AD1361" s="1">
        <v>28.5</v>
      </c>
      <c r="AE1361" s="1">
        <v>83.4</v>
      </c>
      <c r="AF1361" s="1">
        <v>33.6</v>
      </c>
      <c r="AG1361" s="1">
        <v>92.5</v>
      </c>
      <c r="AH1361" s="1">
        <v>24.9</v>
      </c>
      <c r="AI1361" s="1">
        <v>76.7</v>
      </c>
      <c r="AJ1361" s="1">
        <v>1</v>
      </c>
      <c r="AK1361" s="1">
        <v>100</v>
      </c>
      <c r="AL1361" s="1">
        <v>0</v>
      </c>
      <c r="AM1361" s="1">
        <v>0</v>
      </c>
      <c r="AN1361" s="1">
        <v>10</v>
      </c>
      <c r="AO1361" s="1">
        <v>6</v>
      </c>
      <c r="AP1361" s="1">
        <v>33</v>
      </c>
      <c r="AQ1361" s="1">
        <v>53.1</v>
      </c>
      <c r="AR1361" s="1">
        <v>0.8</v>
      </c>
      <c r="AS1361" s="1">
        <v>210.9</v>
      </c>
      <c r="AT1361" s="1">
        <v>4.4400000000000004</v>
      </c>
      <c r="AU1361" s="1">
        <v>66</v>
      </c>
      <c r="AV1361" s="1">
        <v>7.2149999999999999</v>
      </c>
      <c r="AW1361" s="1">
        <v>24.42</v>
      </c>
      <c r="AX1361" s="1">
        <v>49.395000000000003</v>
      </c>
      <c r="AY1361" s="1">
        <v>2</v>
      </c>
      <c r="AZ1361" s="1">
        <v>3</v>
      </c>
      <c r="BA1361" s="1">
        <v>595.26</v>
      </c>
      <c r="BB1361" s="1">
        <v>208.61</v>
      </c>
    </row>
    <row r="1362" spans="1:54" ht="12.5" x14ac:dyDescent="0.25">
      <c r="A1362" s="1" t="s">
        <v>120</v>
      </c>
      <c r="B1362" s="1" t="s">
        <v>92</v>
      </c>
      <c r="C1362" s="1" t="s">
        <v>56</v>
      </c>
      <c r="D1362" s="1">
        <v>18.975000000000001</v>
      </c>
      <c r="E1362" s="1">
        <v>72.825999999999993</v>
      </c>
      <c r="F1362" s="1" t="s">
        <v>57</v>
      </c>
      <c r="G1362" s="1">
        <v>1750250858</v>
      </c>
      <c r="H1362" s="3">
        <f t="shared" ca="1" si="10"/>
        <v>46118.952151620368</v>
      </c>
      <c r="I1362" s="1">
        <v>1750422600</v>
      </c>
      <c r="J1362" s="3">
        <f t="shared" ca="1" si="11"/>
        <v>46118.952151620368</v>
      </c>
      <c r="K1362" s="1">
        <v>28.5</v>
      </c>
      <c r="L1362" s="1">
        <v>83.2</v>
      </c>
      <c r="M1362" s="1">
        <v>1</v>
      </c>
      <c r="N1362" s="1" t="s">
        <v>125</v>
      </c>
      <c r="O1362" s="2" t="s">
        <v>130</v>
      </c>
      <c r="P1362" s="1">
        <v>1240</v>
      </c>
      <c r="Q1362" s="1">
        <v>17.2</v>
      </c>
      <c r="R1362" s="1">
        <v>27.7</v>
      </c>
      <c r="S1362" s="1">
        <v>222</v>
      </c>
      <c r="T1362" s="1" t="s">
        <v>60</v>
      </c>
      <c r="U1362" s="1">
        <v>1005</v>
      </c>
      <c r="V1362" s="1">
        <v>29.68</v>
      </c>
      <c r="W1362" s="1">
        <v>1.08</v>
      </c>
      <c r="X1362" s="1">
        <v>0.04</v>
      </c>
      <c r="Y1362" s="1">
        <v>0</v>
      </c>
      <c r="Z1362" s="1">
        <v>80</v>
      </c>
      <c r="AA1362" s="1">
        <v>80</v>
      </c>
      <c r="AB1362" s="1">
        <v>33.4</v>
      </c>
      <c r="AC1362" s="1">
        <v>92.1</v>
      </c>
      <c r="AD1362" s="1">
        <v>28.5</v>
      </c>
      <c r="AE1362" s="1">
        <v>83.2</v>
      </c>
      <c r="AF1362" s="1">
        <v>33.4</v>
      </c>
      <c r="AG1362" s="1">
        <v>92.1</v>
      </c>
      <c r="AH1362" s="1">
        <v>24.7</v>
      </c>
      <c r="AI1362" s="1">
        <v>76.5</v>
      </c>
      <c r="AJ1362" s="1">
        <v>1</v>
      </c>
      <c r="AK1362" s="1">
        <v>100</v>
      </c>
      <c r="AL1362" s="1">
        <v>0</v>
      </c>
      <c r="AM1362" s="1">
        <v>0</v>
      </c>
      <c r="AN1362" s="1">
        <v>10</v>
      </c>
      <c r="AO1362" s="1">
        <v>6</v>
      </c>
      <c r="AP1362" s="1">
        <v>25.9</v>
      </c>
      <c r="AQ1362" s="1">
        <v>41.7</v>
      </c>
      <c r="AR1362" s="1">
        <v>0.1</v>
      </c>
      <c r="AS1362" s="1">
        <v>210.9</v>
      </c>
      <c r="AT1362" s="1">
        <v>5.3650000000000002</v>
      </c>
      <c r="AU1362" s="1">
        <v>66</v>
      </c>
      <c r="AV1362" s="1">
        <v>7.9550000000000001</v>
      </c>
      <c r="AW1362" s="1">
        <v>24.234999999999999</v>
      </c>
      <c r="AX1362" s="1">
        <v>52.725000000000001</v>
      </c>
      <c r="AY1362" s="1">
        <v>2</v>
      </c>
      <c r="AZ1362" s="1">
        <v>3</v>
      </c>
      <c r="BA1362" s="1">
        <v>52.44</v>
      </c>
      <c r="BB1362" s="1">
        <v>29.77</v>
      </c>
    </row>
    <row r="1363" spans="1:54" ht="12.5" x14ac:dyDescent="0.25">
      <c r="A1363" s="1" t="s">
        <v>120</v>
      </c>
      <c r="B1363" s="1" t="s">
        <v>92</v>
      </c>
      <c r="C1363" s="1" t="s">
        <v>56</v>
      </c>
      <c r="D1363" s="1">
        <v>18.975000000000001</v>
      </c>
      <c r="E1363" s="1">
        <v>72.825999999999993</v>
      </c>
      <c r="F1363" s="1" t="s">
        <v>57</v>
      </c>
      <c r="G1363" s="1">
        <v>1750250858</v>
      </c>
      <c r="H1363" s="3">
        <f t="shared" ca="1" si="10"/>
        <v>46118.952151620368</v>
      </c>
      <c r="I1363" s="1">
        <v>1750476600</v>
      </c>
      <c r="J1363" s="3">
        <f t="shared" ca="1" si="11"/>
        <v>46118.952151620368</v>
      </c>
      <c r="K1363" s="1">
        <v>28.4</v>
      </c>
      <c r="L1363" s="1">
        <v>83.1</v>
      </c>
      <c r="M1363" s="1">
        <v>1</v>
      </c>
      <c r="N1363" s="1" t="s">
        <v>125</v>
      </c>
      <c r="O1363" s="2" t="s">
        <v>130</v>
      </c>
      <c r="P1363" s="1">
        <v>1240</v>
      </c>
      <c r="Q1363" s="1">
        <v>15</v>
      </c>
      <c r="R1363" s="1">
        <v>24.1</v>
      </c>
      <c r="S1363" s="1">
        <v>223</v>
      </c>
      <c r="T1363" s="1" t="s">
        <v>60</v>
      </c>
      <c r="U1363" s="1">
        <v>1007</v>
      </c>
      <c r="V1363" s="1">
        <v>29.75</v>
      </c>
      <c r="W1363" s="1">
        <v>0.36</v>
      </c>
      <c r="X1363" s="1">
        <v>0.01</v>
      </c>
      <c r="Y1363" s="1">
        <v>0</v>
      </c>
      <c r="Z1363" s="1">
        <v>78</v>
      </c>
      <c r="AA1363" s="1">
        <v>63</v>
      </c>
      <c r="AB1363" s="1">
        <v>33</v>
      </c>
      <c r="AC1363" s="1">
        <v>91.3</v>
      </c>
      <c r="AD1363" s="1">
        <v>28.4</v>
      </c>
      <c r="AE1363" s="1">
        <v>83.1</v>
      </c>
      <c r="AF1363" s="1">
        <v>33</v>
      </c>
      <c r="AG1363" s="1">
        <v>91.3</v>
      </c>
      <c r="AH1363" s="1">
        <v>24.3</v>
      </c>
      <c r="AI1363" s="1">
        <v>75.7</v>
      </c>
      <c r="AJ1363" s="1">
        <v>1</v>
      </c>
      <c r="AK1363" s="1">
        <v>100</v>
      </c>
      <c r="AL1363" s="1">
        <v>0</v>
      </c>
      <c r="AM1363" s="1">
        <v>0</v>
      </c>
      <c r="AN1363" s="1">
        <v>10</v>
      </c>
      <c r="AO1363" s="1">
        <v>6</v>
      </c>
      <c r="AP1363" s="1">
        <v>26.1</v>
      </c>
      <c r="AQ1363" s="1">
        <v>42</v>
      </c>
      <c r="AR1363" s="1">
        <v>3.5</v>
      </c>
      <c r="AS1363" s="1">
        <v>173.9</v>
      </c>
      <c r="AT1363" s="1">
        <v>7.9550000000000001</v>
      </c>
      <c r="AU1363" s="1">
        <v>53</v>
      </c>
      <c r="AV1363" s="1">
        <v>5.92</v>
      </c>
      <c r="AW1363" s="1">
        <v>22.754999999999999</v>
      </c>
      <c r="AX1363" s="1">
        <v>48.1</v>
      </c>
      <c r="AY1363" s="1">
        <v>2</v>
      </c>
      <c r="AZ1363" s="1">
        <v>2</v>
      </c>
      <c r="BA1363" s="1">
        <v>129.94999999999999</v>
      </c>
      <c r="BB1363" s="1">
        <v>66.17</v>
      </c>
    </row>
    <row r="1364" spans="1:54" ht="12.5" x14ac:dyDescent="0.25">
      <c r="A1364" s="1" t="s">
        <v>120</v>
      </c>
      <c r="B1364" s="1" t="s">
        <v>92</v>
      </c>
      <c r="C1364" s="1" t="s">
        <v>56</v>
      </c>
      <c r="D1364" s="1">
        <v>18.975000000000001</v>
      </c>
      <c r="E1364" s="1">
        <v>72.825999999999993</v>
      </c>
      <c r="F1364" s="1" t="s">
        <v>57</v>
      </c>
      <c r="G1364" s="1">
        <v>1750250858</v>
      </c>
      <c r="H1364" s="3">
        <f t="shared" ca="1" si="10"/>
        <v>46118.952151620368</v>
      </c>
      <c r="I1364" s="1">
        <v>1750483800</v>
      </c>
      <c r="J1364" s="3">
        <f t="shared" ca="1" si="11"/>
        <v>46118.952151620368</v>
      </c>
      <c r="K1364" s="1">
        <v>28.8</v>
      </c>
      <c r="L1364" s="1">
        <v>83.9</v>
      </c>
      <c r="M1364" s="1">
        <v>1</v>
      </c>
      <c r="N1364" s="1" t="s">
        <v>104</v>
      </c>
      <c r="O1364" s="2" t="s">
        <v>127</v>
      </c>
      <c r="P1364" s="1">
        <v>1063</v>
      </c>
      <c r="Q1364" s="1">
        <v>15.2</v>
      </c>
      <c r="R1364" s="1">
        <v>24.5</v>
      </c>
      <c r="S1364" s="1">
        <v>222</v>
      </c>
      <c r="T1364" s="1" t="s">
        <v>60</v>
      </c>
      <c r="U1364" s="1">
        <v>1007</v>
      </c>
      <c r="V1364" s="1">
        <v>29.74</v>
      </c>
      <c r="W1364" s="1">
        <v>0.13</v>
      </c>
      <c r="X1364" s="1">
        <v>0</v>
      </c>
      <c r="Y1364" s="1">
        <v>0</v>
      </c>
      <c r="Z1364" s="1">
        <v>76</v>
      </c>
      <c r="AA1364" s="1">
        <v>70</v>
      </c>
      <c r="AB1364" s="1">
        <v>33.4</v>
      </c>
      <c r="AC1364" s="1">
        <v>92.2</v>
      </c>
      <c r="AD1364" s="1">
        <v>28.8</v>
      </c>
      <c r="AE1364" s="1">
        <v>83.9</v>
      </c>
      <c r="AF1364" s="1">
        <v>33.4</v>
      </c>
      <c r="AG1364" s="1">
        <v>92.2</v>
      </c>
      <c r="AH1364" s="1">
        <v>24.1</v>
      </c>
      <c r="AI1364" s="1">
        <v>75.400000000000006</v>
      </c>
      <c r="AJ1364" s="1">
        <v>1</v>
      </c>
      <c r="AK1364" s="1">
        <v>100</v>
      </c>
      <c r="AL1364" s="1">
        <v>0</v>
      </c>
      <c r="AM1364" s="1">
        <v>0</v>
      </c>
      <c r="AN1364" s="1">
        <v>10</v>
      </c>
      <c r="AO1364" s="1">
        <v>6</v>
      </c>
      <c r="AP1364" s="1">
        <v>27.3</v>
      </c>
      <c r="AQ1364" s="1">
        <v>44</v>
      </c>
      <c r="AR1364" s="1">
        <v>10</v>
      </c>
      <c r="AS1364" s="1">
        <v>212.75</v>
      </c>
      <c r="AT1364" s="1">
        <v>7.9550000000000001</v>
      </c>
      <c r="AU1364" s="1">
        <v>53</v>
      </c>
      <c r="AV1364" s="1">
        <v>6.4749999999999996</v>
      </c>
      <c r="AW1364" s="1">
        <v>24.05</v>
      </c>
      <c r="AX1364" s="1">
        <v>51.615000000000002</v>
      </c>
      <c r="AY1364" s="1">
        <v>2</v>
      </c>
      <c r="AZ1364" s="1">
        <v>3</v>
      </c>
      <c r="BA1364" s="1">
        <v>184.16</v>
      </c>
      <c r="BB1364" s="1">
        <v>101.81</v>
      </c>
    </row>
    <row r="1365" spans="1:54" ht="12.5" x14ac:dyDescent="0.25">
      <c r="A1365" s="1" t="s">
        <v>120</v>
      </c>
      <c r="B1365" s="1" t="s">
        <v>92</v>
      </c>
      <c r="C1365" s="1" t="s">
        <v>56</v>
      </c>
      <c r="D1365" s="1">
        <v>18.975000000000001</v>
      </c>
      <c r="E1365" s="1">
        <v>72.825999999999993</v>
      </c>
      <c r="F1365" s="1" t="s">
        <v>57</v>
      </c>
      <c r="G1365" s="1">
        <v>1750250858</v>
      </c>
      <c r="H1365" s="3">
        <f t="shared" ca="1" si="10"/>
        <v>46118.952151620368</v>
      </c>
      <c r="I1365" s="1">
        <v>1750487400</v>
      </c>
      <c r="J1365" s="3">
        <f t="shared" ca="1" si="11"/>
        <v>46118.952151620368</v>
      </c>
      <c r="K1365" s="1">
        <v>28.8</v>
      </c>
      <c r="L1365" s="1">
        <v>83.9</v>
      </c>
      <c r="M1365" s="1">
        <v>1</v>
      </c>
      <c r="N1365" s="1" t="s">
        <v>125</v>
      </c>
      <c r="O1365" s="2" t="s">
        <v>130</v>
      </c>
      <c r="P1365" s="1">
        <v>1240</v>
      </c>
      <c r="Q1365" s="1">
        <v>16.3</v>
      </c>
      <c r="R1365" s="1">
        <v>26.3</v>
      </c>
      <c r="S1365" s="1">
        <v>220</v>
      </c>
      <c r="T1365" s="1" t="s">
        <v>60</v>
      </c>
      <c r="U1365" s="1">
        <v>1006</v>
      </c>
      <c r="V1365" s="1">
        <v>29.72</v>
      </c>
      <c r="W1365" s="1">
        <v>1.1100000000000001</v>
      </c>
      <c r="X1365" s="1">
        <v>0.04</v>
      </c>
      <c r="Y1365" s="1">
        <v>0</v>
      </c>
      <c r="Z1365" s="1">
        <v>76</v>
      </c>
      <c r="AA1365" s="1">
        <v>73</v>
      </c>
      <c r="AB1365" s="1">
        <v>33.5</v>
      </c>
      <c r="AC1365" s="1">
        <v>92.4</v>
      </c>
      <c r="AD1365" s="1">
        <v>28.8</v>
      </c>
      <c r="AE1365" s="1">
        <v>83.9</v>
      </c>
      <c r="AF1365" s="1">
        <v>33.5</v>
      </c>
      <c r="AG1365" s="1">
        <v>92.4</v>
      </c>
      <c r="AH1365" s="1">
        <v>24.2</v>
      </c>
      <c r="AI1365" s="1">
        <v>75.599999999999994</v>
      </c>
      <c r="AJ1365" s="1">
        <v>1</v>
      </c>
      <c r="AK1365" s="1">
        <v>100</v>
      </c>
      <c r="AL1365" s="1">
        <v>0</v>
      </c>
      <c r="AM1365" s="1">
        <v>0</v>
      </c>
      <c r="AN1365" s="1">
        <v>10</v>
      </c>
      <c r="AO1365" s="1">
        <v>6</v>
      </c>
      <c r="AP1365" s="1">
        <v>23.4</v>
      </c>
      <c r="AQ1365" s="1">
        <v>37.6</v>
      </c>
      <c r="AR1365" s="1">
        <v>11.1</v>
      </c>
      <c r="AS1365" s="1">
        <v>253.45</v>
      </c>
      <c r="AT1365" s="1">
        <v>7.9550000000000001</v>
      </c>
      <c r="AU1365" s="1">
        <v>51</v>
      </c>
      <c r="AV1365" s="1">
        <v>6.8449999999999998</v>
      </c>
      <c r="AW1365" s="1">
        <v>24.42</v>
      </c>
      <c r="AX1365" s="1">
        <v>50.134999999999998</v>
      </c>
      <c r="AY1365" s="1">
        <v>2</v>
      </c>
      <c r="AZ1365" s="1">
        <v>3</v>
      </c>
      <c r="BA1365" s="1">
        <v>292.04000000000002</v>
      </c>
      <c r="BB1365" s="1">
        <v>177.18</v>
      </c>
    </row>
    <row r="1366" spans="1:54" ht="12.5" x14ac:dyDescent="0.25">
      <c r="A1366" s="1" t="s">
        <v>120</v>
      </c>
      <c r="B1366" s="1" t="s">
        <v>92</v>
      </c>
      <c r="C1366" s="1" t="s">
        <v>56</v>
      </c>
      <c r="D1366" s="1">
        <v>18.975000000000001</v>
      </c>
      <c r="E1366" s="1">
        <v>72.825999999999993</v>
      </c>
      <c r="F1366" s="1" t="s">
        <v>57</v>
      </c>
      <c r="G1366" s="1">
        <v>1750250858</v>
      </c>
      <c r="H1366" s="3">
        <f t="shared" ca="1" si="10"/>
        <v>46118.952151620368</v>
      </c>
      <c r="I1366" s="1">
        <v>1750494600</v>
      </c>
      <c r="J1366" s="3">
        <f t="shared" ca="1" si="11"/>
        <v>46118.952151620368</v>
      </c>
      <c r="K1366" s="1">
        <v>28.8</v>
      </c>
      <c r="L1366" s="1">
        <v>83.8</v>
      </c>
      <c r="M1366" s="1">
        <v>1</v>
      </c>
      <c r="N1366" s="1" t="s">
        <v>125</v>
      </c>
      <c r="O1366" s="2" t="s">
        <v>130</v>
      </c>
      <c r="P1366" s="1">
        <v>1240</v>
      </c>
      <c r="Q1366" s="1">
        <v>16.100000000000001</v>
      </c>
      <c r="R1366" s="1">
        <v>25.9</v>
      </c>
      <c r="S1366" s="1">
        <v>223</v>
      </c>
      <c r="T1366" s="1" t="s">
        <v>60</v>
      </c>
      <c r="U1366" s="1">
        <v>1006</v>
      </c>
      <c r="V1366" s="1">
        <v>29.69</v>
      </c>
      <c r="W1366" s="1">
        <v>0.63</v>
      </c>
      <c r="X1366" s="1">
        <v>0.02</v>
      </c>
      <c r="Y1366" s="1">
        <v>0</v>
      </c>
      <c r="Z1366" s="1">
        <v>76</v>
      </c>
      <c r="AA1366" s="1">
        <v>66</v>
      </c>
      <c r="AB1366" s="1">
        <v>33.4</v>
      </c>
      <c r="AC1366" s="1">
        <v>92.1</v>
      </c>
      <c r="AD1366" s="1">
        <v>28.8</v>
      </c>
      <c r="AE1366" s="1">
        <v>83.8</v>
      </c>
      <c r="AF1366" s="1">
        <v>33.4</v>
      </c>
      <c r="AG1366" s="1">
        <v>92.1</v>
      </c>
      <c r="AH1366" s="1">
        <v>24.2</v>
      </c>
      <c r="AI1366" s="1">
        <v>75.5</v>
      </c>
      <c r="AJ1366" s="1">
        <v>1</v>
      </c>
      <c r="AK1366" s="1">
        <v>100</v>
      </c>
      <c r="AL1366" s="1">
        <v>0</v>
      </c>
      <c r="AM1366" s="1">
        <v>0</v>
      </c>
      <c r="AN1366" s="1">
        <v>10</v>
      </c>
      <c r="AO1366" s="1">
        <v>6</v>
      </c>
      <c r="AP1366" s="1">
        <v>23.4</v>
      </c>
      <c r="AQ1366" s="1">
        <v>37.700000000000003</v>
      </c>
      <c r="AR1366" s="1">
        <v>6.7</v>
      </c>
      <c r="AS1366" s="1">
        <v>266.39999999999998</v>
      </c>
      <c r="AT1366" s="1">
        <v>6.66</v>
      </c>
      <c r="AU1366" s="1">
        <v>53</v>
      </c>
      <c r="AV1366" s="1">
        <v>8.14</v>
      </c>
      <c r="AW1366" s="1">
        <v>24.42</v>
      </c>
      <c r="AX1366" s="1">
        <v>50.69</v>
      </c>
      <c r="AY1366" s="1">
        <v>2</v>
      </c>
      <c r="AZ1366" s="1">
        <v>3</v>
      </c>
      <c r="BA1366" s="1">
        <v>271.2</v>
      </c>
      <c r="BB1366" s="1">
        <v>165.75</v>
      </c>
    </row>
    <row r="1367" spans="1:54" ht="12.5" x14ac:dyDescent="0.25">
      <c r="A1367" s="1" t="s">
        <v>120</v>
      </c>
      <c r="B1367" s="1" t="s">
        <v>92</v>
      </c>
      <c r="C1367" s="1" t="s">
        <v>56</v>
      </c>
      <c r="D1367" s="1">
        <v>18.975000000000001</v>
      </c>
      <c r="E1367" s="1">
        <v>72.825999999999993</v>
      </c>
      <c r="F1367" s="1" t="s">
        <v>57</v>
      </c>
      <c r="G1367" s="1">
        <v>1750250858</v>
      </c>
      <c r="H1367" s="3">
        <f t="shared" ca="1" si="10"/>
        <v>46118.952151620368</v>
      </c>
      <c r="I1367" s="1">
        <v>1750563000</v>
      </c>
      <c r="J1367" s="3">
        <f t="shared" ca="1" si="11"/>
        <v>46118.952151620368</v>
      </c>
      <c r="K1367" s="1">
        <v>28.5</v>
      </c>
      <c r="L1367" s="1">
        <v>83.3</v>
      </c>
      <c r="M1367" s="1">
        <v>1</v>
      </c>
      <c r="N1367" s="1" t="s">
        <v>104</v>
      </c>
      <c r="O1367" s="2" t="s">
        <v>127</v>
      </c>
      <c r="P1367" s="1">
        <v>1063</v>
      </c>
      <c r="Q1367" s="1">
        <v>15.2</v>
      </c>
      <c r="R1367" s="1">
        <v>24.5</v>
      </c>
      <c r="S1367" s="1">
        <v>225</v>
      </c>
      <c r="T1367" s="1" t="s">
        <v>60</v>
      </c>
      <c r="U1367" s="1">
        <v>1007</v>
      </c>
      <c r="V1367" s="1">
        <v>29.73</v>
      </c>
      <c r="W1367" s="1">
        <v>0.09</v>
      </c>
      <c r="X1367" s="1">
        <v>0</v>
      </c>
      <c r="Y1367" s="1">
        <v>0</v>
      </c>
      <c r="Z1367" s="1">
        <v>76</v>
      </c>
      <c r="AA1367" s="1">
        <v>73</v>
      </c>
      <c r="AB1367" s="1">
        <v>32.799999999999997</v>
      </c>
      <c r="AC1367" s="1">
        <v>91.1</v>
      </c>
      <c r="AD1367" s="1">
        <v>28.5</v>
      </c>
      <c r="AE1367" s="1">
        <v>83.3</v>
      </c>
      <c r="AF1367" s="1">
        <v>32.799999999999997</v>
      </c>
      <c r="AG1367" s="1">
        <v>91.1</v>
      </c>
      <c r="AH1367" s="1">
        <v>23.9</v>
      </c>
      <c r="AI1367" s="1">
        <v>75</v>
      </c>
      <c r="AJ1367" s="1">
        <v>1</v>
      </c>
      <c r="AK1367" s="1">
        <v>100</v>
      </c>
      <c r="AL1367" s="1">
        <v>0</v>
      </c>
      <c r="AM1367" s="1">
        <v>0</v>
      </c>
      <c r="AN1367" s="1">
        <v>10</v>
      </c>
      <c r="AO1367" s="1">
        <v>6</v>
      </c>
      <c r="AP1367" s="1">
        <v>21.6</v>
      </c>
      <c r="AQ1367" s="1">
        <v>34.799999999999997</v>
      </c>
      <c r="AR1367" s="1">
        <v>4.9000000000000004</v>
      </c>
      <c r="AS1367" s="1">
        <v>179.45</v>
      </c>
      <c r="AT1367" s="1">
        <v>8.8800000000000008</v>
      </c>
      <c r="AU1367" s="1">
        <v>48</v>
      </c>
      <c r="AV1367" s="1">
        <v>6.29</v>
      </c>
      <c r="AW1367" s="1">
        <v>26.085000000000001</v>
      </c>
      <c r="AX1367" s="1">
        <v>65.489999999999995</v>
      </c>
      <c r="AY1367" s="1">
        <v>2</v>
      </c>
      <c r="AZ1367" s="1">
        <v>3</v>
      </c>
      <c r="BA1367" s="1">
        <v>225.65</v>
      </c>
      <c r="BB1367" s="1">
        <v>77.540000000000006</v>
      </c>
    </row>
    <row r="1368" spans="1:54" ht="12.5" x14ac:dyDescent="0.25">
      <c r="A1368" s="1" t="s">
        <v>120</v>
      </c>
      <c r="B1368" s="1" t="s">
        <v>92</v>
      </c>
      <c r="C1368" s="1" t="s">
        <v>56</v>
      </c>
      <c r="D1368" s="1">
        <v>18.975000000000001</v>
      </c>
      <c r="E1368" s="1">
        <v>72.825999999999993</v>
      </c>
      <c r="F1368" s="1" t="s">
        <v>57</v>
      </c>
      <c r="G1368" s="1">
        <v>1750250858</v>
      </c>
      <c r="H1368" s="3">
        <f t="shared" ca="1" si="10"/>
        <v>46118.952151620368</v>
      </c>
      <c r="I1368" s="1">
        <v>1750566600</v>
      </c>
      <c r="J1368" s="3">
        <f t="shared" ca="1" si="11"/>
        <v>46118.952151620368</v>
      </c>
      <c r="K1368" s="1">
        <v>28.7</v>
      </c>
      <c r="L1368" s="1">
        <v>83.7</v>
      </c>
      <c r="M1368" s="1">
        <v>1</v>
      </c>
      <c r="N1368" s="1" t="s">
        <v>104</v>
      </c>
      <c r="O1368" s="2" t="s">
        <v>127</v>
      </c>
      <c r="P1368" s="1">
        <v>1063</v>
      </c>
      <c r="Q1368" s="1">
        <v>15.2</v>
      </c>
      <c r="R1368" s="1">
        <v>24.5</v>
      </c>
      <c r="S1368" s="1">
        <v>222</v>
      </c>
      <c r="T1368" s="1" t="s">
        <v>60</v>
      </c>
      <c r="U1368" s="1">
        <v>1007</v>
      </c>
      <c r="V1368" s="1">
        <v>29.73</v>
      </c>
      <c r="W1368" s="1">
        <v>0.05</v>
      </c>
      <c r="X1368" s="1">
        <v>0</v>
      </c>
      <c r="Y1368" s="1">
        <v>0</v>
      </c>
      <c r="Z1368" s="1">
        <v>75</v>
      </c>
      <c r="AA1368" s="1">
        <v>87</v>
      </c>
      <c r="AB1368" s="1">
        <v>33.1</v>
      </c>
      <c r="AC1368" s="1">
        <v>91.5</v>
      </c>
      <c r="AD1368" s="1">
        <v>28.7</v>
      </c>
      <c r="AE1368" s="1">
        <v>83.7</v>
      </c>
      <c r="AF1368" s="1">
        <v>33.1</v>
      </c>
      <c r="AG1368" s="1">
        <v>91.5</v>
      </c>
      <c r="AH1368" s="1">
        <v>23.9</v>
      </c>
      <c r="AI1368" s="1">
        <v>75</v>
      </c>
      <c r="AJ1368" s="1">
        <v>1</v>
      </c>
      <c r="AK1368" s="1">
        <v>100</v>
      </c>
      <c r="AL1368" s="1">
        <v>0</v>
      </c>
      <c r="AM1368" s="1">
        <v>0</v>
      </c>
      <c r="AN1368" s="1">
        <v>10</v>
      </c>
      <c r="AO1368" s="1">
        <v>6</v>
      </c>
      <c r="AP1368" s="1">
        <v>22.4</v>
      </c>
      <c r="AQ1368" s="1">
        <v>36</v>
      </c>
      <c r="AR1368" s="1">
        <v>7.9</v>
      </c>
      <c r="AS1368" s="1">
        <v>179.45</v>
      </c>
      <c r="AT1368" s="1">
        <v>9.6199999999999992</v>
      </c>
      <c r="AU1368" s="1">
        <v>48</v>
      </c>
      <c r="AV1368" s="1">
        <v>7.03</v>
      </c>
      <c r="AW1368" s="1">
        <v>26.454999999999998</v>
      </c>
      <c r="AX1368" s="1">
        <v>63.27</v>
      </c>
      <c r="AY1368" s="1">
        <v>2</v>
      </c>
      <c r="AZ1368" s="1">
        <v>3</v>
      </c>
      <c r="BA1368" s="1">
        <v>317.04000000000002</v>
      </c>
      <c r="BB1368" s="1">
        <v>96.65</v>
      </c>
    </row>
    <row r="1369" spans="1:54" ht="12.5" x14ac:dyDescent="0.25">
      <c r="A1369" s="1" t="s">
        <v>88</v>
      </c>
      <c r="B1369" s="1" t="s">
        <v>89</v>
      </c>
      <c r="C1369" s="1" t="s">
        <v>56</v>
      </c>
      <c r="D1369" s="1">
        <v>9.9666999999999994</v>
      </c>
      <c r="E1369" s="1">
        <v>76.2333</v>
      </c>
      <c r="F1369" s="1" t="s">
        <v>57</v>
      </c>
      <c r="G1369" s="1">
        <v>1750250888</v>
      </c>
      <c r="H1369" s="3">
        <f t="shared" ca="1" si="10"/>
        <v>46118.952151620368</v>
      </c>
      <c r="I1369" s="1">
        <v>1750210200</v>
      </c>
      <c r="J1369" s="3">
        <f t="shared" ca="1" si="11"/>
        <v>46118.952151620368</v>
      </c>
      <c r="K1369" s="1">
        <v>26.6</v>
      </c>
      <c r="L1369" s="1">
        <v>79.8</v>
      </c>
      <c r="M1369" s="1">
        <v>1</v>
      </c>
      <c r="N1369" s="1" t="s">
        <v>128</v>
      </c>
      <c r="O1369" s="2" t="s">
        <v>141</v>
      </c>
      <c r="P1369" s="1">
        <v>1273</v>
      </c>
      <c r="Q1369" s="1">
        <v>8.6999999999999993</v>
      </c>
      <c r="R1369" s="1">
        <v>14</v>
      </c>
      <c r="S1369" s="1">
        <v>288</v>
      </c>
      <c r="T1369" s="1" t="s">
        <v>72</v>
      </c>
      <c r="U1369" s="1">
        <v>1010</v>
      </c>
      <c r="V1369" s="1">
        <v>29.83</v>
      </c>
      <c r="W1369" s="1">
        <v>1.03</v>
      </c>
      <c r="X1369" s="1">
        <v>0.04</v>
      </c>
      <c r="Y1369" s="1">
        <v>0</v>
      </c>
      <c r="Z1369" s="1">
        <v>87</v>
      </c>
      <c r="AA1369" s="1">
        <v>77</v>
      </c>
      <c r="AB1369" s="1">
        <v>30.3</v>
      </c>
      <c r="AC1369" s="1">
        <v>86.5</v>
      </c>
      <c r="AD1369" s="1">
        <v>26.6</v>
      </c>
      <c r="AE1369" s="1">
        <v>79.8</v>
      </c>
      <c r="AF1369" s="1">
        <v>30.3</v>
      </c>
      <c r="AG1369" s="1">
        <v>86.5</v>
      </c>
      <c r="AH1369" s="1">
        <v>24.2</v>
      </c>
      <c r="AI1369" s="1">
        <v>75.599999999999994</v>
      </c>
      <c r="AJ1369" s="1">
        <v>1</v>
      </c>
      <c r="AK1369" s="1">
        <v>100</v>
      </c>
      <c r="AL1369" s="1">
        <v>0</v>
      </c>
      <c r="AM1369" s="1">
        <v>0</v>
      </c>
      <c r="AN1369" s="1">
        <v>10</v>
      </c>
      <c r="AO1369" s="1">
        <v>6</v>
      </c>
      <c r="AP1369" s="1">
        <v>15.2</v>
      </c>
      <c r="AQ1369" s="1">
        <v>24.5</v>
      </c>
      <c r="AR1369" s="1">
        <v>0.6</v>
      </c>
      <c r="AS1369" s="1">
        <v>203.5</v>
      </c>
      <c r="AT1369" s="1">
        <v>25.16</v>
      </c>
      <c r="AU1369" s="1">
        <v>27</v>
      </c>
      <c r="AV1369" s="1">
        <v>5.55</v>
      </c>
      <c r="AW1369" s="1">
        <v>26.27</v>
      </c>
      <c r="AX1369" s="1">
        <v>37.185000000000002</v>
      </c>
      <c r="AY1369" s="1">
        <v>2</v>
      </c>
      <c r="AZ1369" s="1">
        <v>3</v>
      </c>
      <c r="BA1369" s="1">
        <v>44.38</v>
      </c>
      <c r="BB1369" s="1">
        <v>24.1</v>
      </c>
    </row>
    <row r="1370" spans="1:54" ht="12.5" x14ac:dyDescent="0.25">
      <c r="A1370" s="1" t="s">
        <v>88</v>
      </c>
      <c r="B1370" s="1" t="s">
        <v>89</v>
      </c>
      <c r="C1370" s="1" t="s">
        <v>56</v>
      </c>
      <c r="D1370" s="1">
        <v>9.9666999999999994</v>
      </c>
      <c r="E1370" s="1">
        <v>76.2333</v>
      </c>
      <c r="F1370" s="1" t="s">
        <v>57</v>
      </c>
      <c r="G1370" s="1">
        <v>1750250888</v>
      </c>
      <c r="H1370" s="3">
        <f t="shared" ca="1" si="10"/>
        <v>46118.952151620368</v>
      </c>
      <c r="I1370" s="1">
        <v>1750213800</v>
      </c>
      <c r="J1370" s="3">
        <f t="shared" ca="1" si="11"/>
        <v>46118.952151620368</v>
      </c>
      <c r="K1370" s="1">
        <v>27.6</v>
      </c>
      <c r="L1370" s="1">
        <v>81.7</v>
      </c>
      <c r="M1370" s="1">
        <v>1</v>
      </c>
      <c r="N1370" s="1" t="s">
        <v>125</v>
      </c>
      <c r="O1370" s="2" t="s">
        <v>130</v>
      </c>
      <c r="P1370" s="1">
        <v>1240</v>
      </c>
      <c r="Q1370" s="1">
        <v>9.6</v>
      </c>
      <c r="R1370" s="1">
        <v>15.5</v>
      </c>
      <c r="S1370" s="1">
        <v>278</v>
      </c>
      <c r="T1370" s="1" t="s">
        <v>64</v>
      </c>
      <c r="U1370" s="1">
        <v>1010</v>
      </c>
      <c r="V1370" s="1">
        <v>29.83</v>
      </c>
      <c r="W1370" s="1">
        <v>0.81</v>
      </c>
      <c r="X1370" s="1">
        <v>0.03</v>
      </c>
      <c r="Y1370" s="1">
        <v>0</v>
      </c>
      <c r="Z1370" s="1">
        <v>85</v>
      </c>
      <c r="AA1370" s="1">
        <v>83</v>
      </c>
      <c r="AB1370" s="1">
        <v>32.200000000000003</v>
      </c>
      <c r="AC1370" s="1">
        <v>89.9</v>
      </c>
      <c r="AD1370" s="1">
        <v>27.6</v>
      </c>
      <c r="AE1370" s="1">
        <v>81.7</v>
      </c>
      <c r="AF1370" s="1">
        <v>32.200000000000003</v>
      </c>
      <c r="AG1370" s="1">
        <v>89.9</v>
      </c>
      <c r="AH1370" s="1">
        <v>24.8</v>
      </c>
      <c r="AI1370" s="1">
        <v>76.599999999999994</v>
      </c>
      <c r="AJ1370" s="1">
        <v>1</v>
      </c>
      <c r="AK1370" s="1">
        <v>100</v>
      </c>
      <c r="AL1370" s="1">
        <v>0</v>
      </c>
      <c r="AM1370" s="1">
        <v>0</v>
      </c>
      <c r="AN1370" s="1">
        <v>10</v>
      </c>
      <c r="AO1370" s="1">
        <v>6</v>
      </c>
      <c r="AP1370" s="1">
        <v>16.600000000000001</v>
      </c>
      <c r="AQ1370" s="1">
        <v>26.8</v>
      </c>
      <c r="AR1370" s="1">
        <v>2</v>
      </c>
      <c r="AS1370" s="1">
        <v>192.4</v>
      </c>
      <c r="AT1370" s="1">
        <v>24.05</v>
      </c>
      <c r="AU1370" s="1">
        <v>25</v>
      </c>
      <c r="AV1370" s="1">
        <v>5.55</v>
      </c>
      <c r="AW1370" s="1">
        <v>24.42</v>
      </c>
      <c r="AX1370" s="1">
        <v>33.67</v>
      </c>
      <c r="AY1370" s="1">
        <v>2</v>
      </c>
      <c r="AZ1370" s="1">
        <v>3</v>
      </c>
      <c r="BA1370" s="1">
        <v>128.59</v>
      </c>
      <c r="BB1370" s="1">
        <v>64.3</v>
      </c>
    </row>
    <row r="1371" spans="1:54" ht="12.5" x14ac:dyDescent="0.25">
      <c r="A1371" s="1" t="s">
        <v>88</v>
      </c>
      <c r="B1371" s="1" t="s">
        <v>89</v>
      </c>
      <c r="C1371" s="1" t="s">
        <v>56</v>
      </c>
      <c r="D1371" s="1">
        <v>9.9666999999999994</v>
      </c>
      <c r="E1371" s="1">
        <v>76.2333</v>
      </c>
      <c r="F1371" s="1" t="s">
        <v>57</v>
      </c>
      <c r="G1371" s="1">
        <v>1750250888</v>
      </c>
      <c r="H1371" s="3">
        <f t="shared" ca="1" si="10"/>
        <v>46118.952151620368</v>
      </c>
      <c r="I1371" s="1">
        <v>1750217400</v>
      </c>
      <c r="J1371" s="3">
        <f t="shared" ca="1" si="11"/>
        <v>46118.952151620368</v>
      </c>
      <c r="K1371" s="1">
        <v>27.8</v>
      </c>
      <c r="L1371" s="1">
        <v>82</v>
      </c>
      <c r="M1371" s="1">
        <v>1</v>
      </c>
      <c r="N1371" s="1" t="s">
        <v>125</v>
      </c>
      <c r="O1371" s="2" t="s">
        <v>130</v>
      </c>
      <c r="P1371" s="1">
        <v>1240</v>
      </c>
      <c r="Q1371" s="1">
        <v>9.8000000000000007</v>
      </c>
      <c r="R1371" s="1">
        <v>15.8</v>
      </c>
      <c r="S1371" s="1">
        <v>280</v>
      </c>
      <c r="T1371" s="1" t="s">
        <v>64</v>
      </c>
      <c r="U1371" s="1">
        <v>1011</v>
      </c>
      <c r="V1371" s="1">
        <v>29.85</v>
      </c>
      <c r="W1371" s="1">
        <v>1.1499999999999999</v>
      </c>
      <c r="X1371" s="1">
        <v>0.05</v>
      </c>
      <c r="Y1371" s="1">
        <v>0</v>
      </c>
      <c r="Z1371" s="1">
        <v>82</v>
      </c>
      <c r="AA1371" s="1">
        <v>79</v>
      </c>
      <c r="AB1371" s="1">
        <v>32.1</v>
      </c>
      <c r="AC1371" s="1">
        <v>89.8</v>
      </c>
      <c r="AD1371" s="1">
        <v>27.8</v>
      </c>
      <c r="AE1371" s="1">
        <v>82</v>
      </c>
      <c r="AF1371" s="1">
        <v>32.1</v>
      </c>
      <c r="AG1371" s="1">
        <v>89.8</v>
      </c>
      <c r="AH1371" s="1">
        <v>24.4</v>
      </c>
      <c r="AI1371" s="1">
        <v>75.900000000000006</v>
      </c>
      <c r="AJ1371" s="1">
        <v>1</v>
      </c>
      <c r="AK1371" s="1">
        <v>100</v>
      </c>
      <c r="AL1371" s="1">
        <v>0</v>
      </c>
      <c r="AM1371" s="1">
        <v>0</v>
      </c>
      <c r="AN1371" s="1">
        <v>10</v>
      </c>
      <c r="AO1371" s="1">
        <v>6</v>
      </c>
      <c r="AP1371" s="1">
        <v>17.2</v>
      </c>
      <c r="AQ1371" s="1">
        <v>27.6</v>
      </c>
      <c r="AR1371" s="1">
        <v>4.5</v>
      </c>
      <c r="AS1371" s="1">
        <v>188.7</v>
      </c>
      <c r="AT1371" s="1">
        <v>24.79</v>
      </c>
      <c r="AU1371" s="1">
        <v>23</v>
      </c>
      <c r="AV1371" s="1">
        <v>5.92</v>
      </c>
      <c r="AW1371" s="1">
        <v>25.53</v>
      </c>
      <c r="AX1371" s="1">
        <v>34.594999999999999</v>
      </c>
      <c r="AY1371" s="1">
        <v>2</v>
      </c>
      <c r="AZ1371" s="1">
        <v>3</v>
      </c>
      <c r="BA1371" s="1">
        <v>222.67</v>
      </c>
      <c r="BB1371" s="1">
        <v>99.38</v>
      </c>
    </row>
    <row r="1372" spans="1:54" ht="12.5" x14ac:dyDescent="0.25">
      <c r="A1372" s="1" t="s">
        <v>88</v>
      </c>
      <c r="B1372" s="1" t="s">
        <v>89</v>
      </c>
      <c r="C1372" s="1" t="s">
        <v>56</v>
      </c>
      <c r="D1372" s="1">
        <v>9.9666999999999994</v>
      </c>
      <c r="E1372" s="1">
        <v>76.2333</v>
      </c>
      <c r="F1372" s="1" t="s">
        <v>57</v>
      </c>
      <c r="G1372" s="1">
        <v>1750250888</v>
      </c>
      <c r="H1372" s="3">
        <f t="shared" ca="1" si="10"/>
        <v>46118.952151620368</v>
      </c>
      <c r="I1372" s="1">
        <v>1750224600</v>
      </c>
      <c r="J1372" s="3">
        <f t="shared" ca="1" si="11"/>
        <v>46118.952151620368</v>
      </c>
      <c r="K1372" s="1">
        <v>27.8</v>
      </c>
      <c r="L1372" s="1">
        <v>82</v>
      </c>
      <c r="M1372" s="1">
        <v>1</v>
      </c>
      <c r="N1372" s="1" t="s">
        <v>128</v>
      </c>
      <c r="O1372" s="2" t="s">
        <v>141</v>
      </c>
      <c r="P1372" s="1">
        <v>1273</v>
      </c>
      <c r="Q1372" s="1">
        <v>10.3</v>
      </c>
      <c r="R1372" s="1">
        <v>16.600000000000001</v>
      </c>
      <c r="S1372" s="1">
        <v>287</v>
      </c>
      <c r="T1372" s="1" t="s">
        <v>72</v>
      </c>
      <c r="U1372" s="1">
        <v>1011</v>
      </c>
      <c r="V1372" s="1">
        <v>29.85</v>
      </c>
      <c r="W1372" s="1">
        <v>1.56</v>
      </c>
      <c r="X1372" s="1">
        <v>0.06</v>
      </c>
      <c r="Y1372" s="1">
        <v>0</v>
      </c>
      <c r="Z1372" s="1">
        <v>82</v>
      </c>
      <c r="AA1372" s="1">
        <v>71</v>
      </c>
      <c r="AB1372" s="1">
        <v>32.1</v>
      </c>
      <c r="AC1372" s="1">
        <v>89.8</v>
      </c>
      <c r="AD1372" s="1">
        <v>27.8</v>
      </c>
      <c r="AE1372" s="1">
        <v>82</v>
      </c>
      <c r="AF1372" s="1">
        <v>32.1</v>
      </c>
      <c r="AG1372" s="1">
        <v>89.8</v>
      </c>
      <c r="AH1372" s="1">
        <v>24.4</v>
      </c>
      <c r="AI1372" s="1">
        <v>75.8</v>
      </c>
      <c r="AJ1372" s="1">
        <v>1</v>
      </c>
      <c r="AK1372" s="1">
        <v>100</v>
      </c>
      <c r="AL1372" s="1">
        <v>0</v>
      </c>
      <c r="AM1372" s="1">
        <v>0</v>
      </c>
      <c r="AN1372" s="1">
        <v>10</v>
      </c>
      <c r="AO1372" s="1">
        <v>6</v>
      </c>
      <c r="AP1372" s="1">
        <v>20.5</v>
      </c>
      <c r="AQ1372" s="1">
        <v>33</v>
      </c>
      <c r="AR1372" s="1">
        <v>8.4</v>
      </c>
      <c r="AS1372" s="1">
        <v>225.7</v>
      </c>
      <c r="AT1372" s="1">
        <v>22.94</v>
      </c>
      <c r="AU1372" s="1">
        <v>26</v>
      </c>
      <c r="AV1372" s="1">
        <v>6.66</v>
      </c>
      <c r="AW1372" s="1">
        <v>27.75</v>
      </c>
      <c r="AX1372" s="1">
        <v>35.520000000000003</v>
      </c>
      <c r="AY1372" s="1">
        <v>2</v>
      </c>
      <c r="AZ1372" s="1">
        <v>3</v>
      </c>
      <c r="BA1372" s="1">
        <v>385.81</v>
      </c>
      <c r="BB1372" s="1">
        <v>166.46</v>
      </c>
    </row>
    <row r="1373" spans="1:54" ht="12.5" x14ac:dyDescent="0.25">
      <c r="A1373" s="1" t="s">
        <v>88</v>
      </c>
      <c r="B1373" s="1" t="s">
        <v>89</v>
      </c>
      <c r="C1373" s="1" t="s">
        <v>56</v>
      </c>
      <c r="D1373" s="1">
        <v>9.9666999999999994</v>
      </c>
      <c r="E1373" s="1">
        <v>76.2333</v>
      </c>
      <c r="F1373" s="1" t="s">
        <v>57</v>
      </c>
      <c r="G1373" s="1">
        <v>1750250888</v>
      </c>
      <c r="H1373" s="3">
        <f t="shared" ca="1" si="10"/>
        <v>46118.952151620368</v>
      </c>
      <c r="I1373" s="1">
        <v>1750246200</v>
      </c>
      <c r="J1373" s="3">
        <f t="shared" ca="1" si="11"/>
        <v>46118.952151620368</v>
      </c>
      <c r="K1373" s="1">
        <v>27.1</v>
      </c>
      <c r="L1373" s="1">
        <v>80.7</v>
      </c>
      <c r="M1373" s="1">
        <v>1</v>
      </c>
      <c r="N1373" s="1" t="s">
        <v>125</v>
      </c>
      <c r="O1373" s="2" t="s">
        <v>130</v>
      </c>
      <c r="P1373" s="1">
        <v>1240</v>
      </c>
      <c r="Q1373" s="1">
        <v>8.6999999999999993</v>
      </c>
      <c r="R1373" s="1">
        <v>14</v>
      </c>
      <c r="S1373" s="1">
        <v>284</v>
      </c>
      <c r="T1373" s="1" t="s">
        <v>72</v>
      </c>
      <c r="U1373" s="1">
        <v>1009</v>
      </c>
      <c r="V1373" s="1">
        <v>29.8</v>
      </c>
      <c r="W1373" s="1">
        <v>1.1000000000000001</v>
      </c>
      <c r="X1373" s="1">
        <v>0.04</v>
      </c>
      <c r="Y1373" s="1">
        <v>0</v>
      </c>
      <c r="Z1373" s="1">
        <v>82</v>
      </c>
      <c r="AA1373" s="1">
        <v>85</v>
      </c>
      <c r="AB1373" s="1">
        <v>30.6</v>
      </c>
      <c r="AC1373" s="1">
        <v>87.1</v>
      </c>
      <c r="AD1373" s="1">
        <v>27.1</v>
      </c>
      <c r="AE1373" s="1">
        <v>80.7</v>
      </c>
      <c r="AF1373" s="1">
        <v>30.6</v>
      </c>
      <c r="AG1373" s="1">
        <v>87.1</v>
      </c>
      <c r="AH1373" s="1">
        <v>23.6</v>
      </c>
      <c r="AI1373" s="1">
        <v>74.599999999999994</v>
      </c>
      <c r="AJ1373" s="1">
        <v>1</v>
      </c>
      <c r="AK1373" s="1">
        <v>100</v>
      </c>
      <c r="AL1373" s="1">
        <v>0</v>
      </c>
      <c r="AM1373" s="1">
        <v>0</v>
      </c>
      <c r="AN1373" s="1">
        <v>10</v>
      </c>
      <c r="AO1373" s="1">
        <v>6</v>
      </c>
      <c r="AP1373" s="1">
        <v>17.899999999999999</v>
      </c>
      <c r="AQ1373" s="1">
        <v>28.8</v>
      </c>
      <c r="AR1373" s="1">
        <v>0.4</v>
      </c>
      <c r="AS1373" s="1">
        <v>185</v>
      </c>
      <c r="AT1373" s="1">
        <v>3.8849999999999998</v>
      </c>
      <c r="AU1373" s="1">
        <v>65</v>
      </c>
      <c r="AV1373" s="1">
        <v>2.7749999999999999</v>
      </c>
      <c r="AW1373" s="1">
        <v>14.244999999999999</v>
      </c>
      <c r="AX1373" s="1">
        <v>22.57</v>
      </c>
      <c r="AY1373" s="1">
        <v>1</v>
      </c>
      <c r="AZ1373" s="1">
        <v>2</v>
      </c>
      <c r="BA1373" s="1">
        <v>624.5</v>
      </c>
      <c r="BB1373" s="1">
        <v>247.19</v>
      </c>
    </row>
    <row r="1374" spans="1:54" ht="12.5" x14ac:dyDescent="0.25">
      <c r="A1374" s="1" t="s">
        <v>88</v>
      </c>
      <c r="B1374" s="1" t="s">
        <v>89</v>
      </c>
      <c r="C1374" s="1" t="s">
        <v>56</v>
      </c>
      <c r="D1374" s="1">
        <v>9.9666999999999994</v>
      </c>
      <c r="E1374" s="1">
        <v>76.2333</v>
      </c>
      <c r="F1374" s="1" t="s">
        <v>57</v>
      </c>
      <c r="G1374" s="1">
        <v>1750250888</v>
      </c>
      <c r="H1374" s="3">
        <f t="shared" ca="1" si="10"/>
        <v>46118.952151620368</v>
      </c>
      <c r="I1374" s="1">
        <v>1750249800</v>
      </c>
      <c r="J1374" s="3">
        <f t="shared" ca="1" si="11"/>
        <v>46118.952151620368</v>
      </c>
      <c r="K1374" s="1">
        <v>26.5</v>
      </c>
      <c r="L1374" s="1">
        <v>79.7</v>
      </c>
      <c r="M1374" s="1">
        <v>1</v>
      </c>
      <c r="N1374" s="1" t="s">
        <v>125</v>
      </c>
      <c r="O1374" s="2" t="s">
        <v>130</v>
      </c>
      <c r="P1374" s="1">
        <v>1240</v>
      </c>
      <c r="Q1374" s="1">
        <v>7.2</v>
      </c>
      <c r="R1374" s="1">
        <v>11.5</v>
      </c>
      <c r="S1374" s="1">
        <v>280</v>
      </c>
      <c r="T1374" s="1" t="s">
        <v>64</v>
      </c>
      <c r="U1374" s="1">
        <v>1010</v>
      </c>
      <c r="V1374" s="1">
        <v>29.82</v>
      </c>
      <c r="W1374" s="1">
        <v>1.39</v>
      </c>
      <c r="X1374" s="1">
        <v>0.05</v>
      </c>
      <c r="Y1374" s="1">
        <v>0</v>
      </c>
      <c r="Z1374" s="1">
        <v>84</v>
      </c>
      <c r="AA1374" s="1">
        <v>75</v>
      </c>
      <c r="AB1374" s="1">
        <v>29.8</v>
      </c>
      <c r="AC1374" s="1">
        <v>85.6</v>
      </c>
      <c r="AD1374" s="1">
        <v>26.5</v>
      </c>
      <c r="AE1374" s="1">
        <v>79.7</v>
      </c>
      <c r="AF1374" s="1">
        <v>29.8</v>
      </c>
      <c r="AG1374" s="1">
        <v>85.6</v>
      </c>
      <c r="AH1374" s="1">
        <v>23.6</v>
      </c>
      <c r="AI1374" s="1">
        <v>74.400000000000006</v>
      </c>
      <c r="AJ1374" s="1">
        <v>1</v>
      </c>
      <c r="AK1374" s="1">
        <v>100</v>
      </c>
      <c r="AL1374" s="1">
        <v>0</v>
      </c>
      <c r="AM1374" s="1">
        <v>0</v>
      </c>
      <c r="AN1374" s="1">
        <v>10</v>
      </c>
      <c r="AO1374" s="1">
        <v>6</v>
      </c>
      <c r="AP1374" s="1">
        <v>11.5</v>
      </c>
      <c r="AQ1374" s="1">
        <v>18.600000000000001</v>
      </c>
      <c r="AR1374" s="1">
        <v>0</v>
      </c>
      <c r="AS1374" s="1">
        <v>188.7</v>
      </c>
      <c r="AT1374" s="1">
        <v>2.96</v>
      </c>
      <c r="AU1374" s="1">
        <v>69</v>
      </c>
      <c r="AV1374" s="1">
        <v>2.59</v>
      </c>
      <c r="AW1374" s="1">
        <v>15.355</v>
      </c>
      <c r="AX1374" s="1">
        <v>24.05</v>
      </c>
      <c r="AY1374" s="1">
        <v>1</v>
      </c>
      <c r="AZ1374" s="1">
        <v>2</v>
      </c>
      <c r="BA1374" s="1">
        <v>56.46</v>
      </c>
      <c r="BB1374" s="1">
        <v>30.81</v>
      </c>
    </row>
    <row r="1375" spans="1:54" ht="12.5" x14ac:dyDescent="0.25">
      <c r="A1375" s="1" t="s">
        <v>88</v>
      </c>
      <c r="B1375" s="1" t="s">
        <v>89</v>
      </c>
      <c r="C1375" s="1" t="s">
        <v>56</v>
      </c>
      <c r="D1375" s="1">
        <v>9.9666999999999994</v>
      </c>
      <c r="E1375" s="1">
        <v>76.2333</v>
      </c>
      <c r="F1375" s="1" t="s">
        <v>57</v>
      </c>
      <c r="G1375" s="1">
        <v>1750250888</v>
      </c>
      <c r="H1375" s="3">
        <f t="shared" ca="1" si="10"/>
        <v>46118.952151620368</v>
      </c>
      <c r="I1375" s="1">
        <v>1750296600</v>
      </c>
      <c r="J1375" s="3">
        <f t="shared" ca="1" si="11"/>
        <v>46118.952151620368</v>
      </c>
      <c r="K1375" s="1">
        <v>25.9</v>
      </c>
      <c r="L1375" s="1">
        <v>78.599999999999994</v>
      </c>
      <c r="M1375" s="1">
        <v>1</v>
      </c>
      <c r="N1375" s="1" t="s">
        <v>125</v>
      </c>
      <c r="O1375" s="2" t="s">
        <v>130</v>
      </c>
      <c r="P1375" s="1">
        <v>1240</v>
      </c>
      <c r="Q1375" s="1">
        <v>3.1</v>
      </c>
      <c r="R1375" s="1">
        <v>5</v>
      </c>
      <c r="S1375" s="1">
        <v>5</v>
      </c>
      <c r="T1375" s="1" t="s">
        <v>90</v>
      </c>
      <c r="U1375" s="1">
        <v>1011</v>
      </c>
      <c r="V1375" s="1">
        <v>29.85</v>
      </c>
      <c r="W1375" s="1">
        <v>0.18</v>
      </c>
      <c r="X1375" s="1">
        <v>0.01</v>
      </c>
      <c r="Y1375" s="1">
        <v>0</v>
      </c>
      <c r="Z1375" s="1">
        <v>84</v>
      </c>
      <c r="AA1375" s="1">
        <v>56</v>
      </c>
      <c r="AB1375" s="1">
        <v>28.7</v>
      </c>
      <c r="AC1375" s="1">
        <v>83.7</v>
      </c>
      <c r="AD1375" s="1">
        <v>25.9</v>
      </c>
      <c r="AE1375" s="1">
        <v>78.599999999999994</v>
      </c>
      <c r="AF1375" s="1">
        <v>28.7</v>
      </c>
      <c r="AG1375" s="1">
        <v>83.7</v>
      </c>
      <c r="AH1375" s="1">
        <v>22.9</v>
      </c>
      <c r="AI1375" s="1">
        <v>73.3</v>
      </c>
      <c r="AJ1375" s="1">
        <v>1</v>
      </c>
      <c r="AK1375" s="1">
        <v>100</v>
      </c>
      <c r="AL1375" s="1">
        <v>0</v>
      </c>
      <c r="AM1375" s="1">
        <v>0</v>
      </c>
      <c r="AN1375" s="1">
        <v>10</v>
      </c>
      <c r="AO1375" s="1">
        <v>6</v>
      </c>
      <c r="AP1375" s="1">
        <v>4.7</v>
      </c>
      <c r="AQ1375" s="1">
        <v>7.6</v>
      </c>
      <c r="AR1375" s="1">
        <v>0.7</v>
      </c>
      <c r="AS1375" s="1">
        <v>199.8</v>
      </c>
      <c r="AT1375" s="1">
        <v>21.645</v>
      </c>
      <c r="AU1375" s="1">
        <v>27</v>
      </c>
      <c r="AV1375" s="1">
        <v>4.4400000000000004</v>
      </c>
      <c r="AW1375" s="1">
        <v>21.09</v>
      </c>
      <c r="AX1375" s="1">
        <v>27.75</v>
      </c>
      <c r="AY1375" s="1">
        <v>2</v>
      </c>
      <c r="AZ1375" s="1">
        <v>2</v>
      </c>
      <c r="BA1375" s="1">
        <v>44.62</v>
      </c>
      <c r="BB1375" s="1">
        <v>24.1</v>
      </c>
    </row>
    <row r="1376" spans="1:54" ht="12.5" x14ac:dyDescent="0.25">
      <c r="A1376" s="1" t="s">
        <v>88</v>
      </c>
      <c r="B1376" s="1" t="s">
        <v>89</v>
      </c>
      <c r="C1376" s="1" t="s">
        <v>56</v>
      </c>
      <c r="D1376" s="1">
        <v>9.9666999999999994</v>
      </c>
      <c r="E1376" s="1">
        <v>76.2333</v>
      </c>
      <c r="F1376" s="1" t="s">
        <v>57</v>
      </c>
      <c r="G1376" s="1">
        <v>1750250888</v>
      </c>
      <c r="H1376" s="3">
        <f t="shared" ca="1" si="10"/>
        <v>46118.952151620368</v>
      </c>
      <c r="I1376" s="1">
        <v>1750307400</v>
      </c>
      <c r="J1376" s="3">
        <f t="shared" ca="1" si="11"/>
        <v>46118.952151620368</v>
      </c>
      <c r="K1376" s="1">
        <v>28.2</v>
      </c>
      <c r="L1376" s="1">
        <v>82.8</v>
      </c>
      <c r="M1376" s="1">
        <v>1</v>
      </c>
      <c r="N1376" s="1" t="s">
        <v>104</v>
      </c>
      <c r="O1376" s="2" t="s">
        <v>127</v>
      </c>
      <c r="P1376" s="1">
        <v>1063</v>
      </c>
      <c r="Q1376" s="1">
        <v>5.6</v>
      </c>
      <c r="R1376" s="1">
        <v>9</v>
      </c>
      <c r="S1376" s="1">
        <v>321</v>
      </c>
      <c r="T1376" s="1" t="s">
        <v>77</v>
      </c>
      <c r="U1376" s="1">
        <v>1012</v>
      </c>
      <c r="V1376" s="1">
        <v>29.87</v>
      </c>
      <c r="W1376" s="1">
        <v>0.09</v>
      </c>
      <c r="X1376" s="1">
        <v>0</v>
      </c>
      <c r="Y1376" s="1">
        <v>0</v>
      </c>
      <c r="Z1376" s="1">
        <v>73</v>
      </c>
      <c r="AA1376" s="1">
        <v>70</v>
      </c>
      <c r="AB1376" s="1">
        <v>31.7</v>
      </c>
      <c r="AC1376" s="1">
        <v>89.1</v>
      </c>
      <c r="AD1376" s="1">
        <v>28.2</v>
      </c>
      <c r="AE1376" s="1">
        <v>82.8</v>
      </c>
      <c r="AF1376" s="1">
        <v>31.7</v>
      </c>
      <c r="AG1376" s="1">
        <v>89.1</v>
      </c>
      <c r="AH1376" s="1">
        <v>22.9</v>
      </c>
      <c r="AI1376" s="1">
        <v>73.2</v>
      </c>
      <c r="AJ1376" s="1">
        <v>1</v>
      </c>
      <c r="AK1376" s="1">
        <v>100</v>
      </c>
      <c r="AL1376" s="1">
        <v>0</v>
      </c>
      <c r="AM1376" s="1">
        <v>0</v>
      </c>
      <c r="AN1376" s="1">
        <v>10</v>
      </c>
      <c r="AO1376" s="1">
        <v>6</v>
      </c>
      <c r="AP1376" s="1">
        <v>8.3000000000000007</v>
      </c>
      <c r="AQ1376" s="1">
        <v>13.4</v>
      </c>
      <c r="AR1376" s="1">
        <v>8.3000000000000007</v>
      </c>
      <c r="AS1376" s="1">
        <v>175.75</v>
      </c>
      <c r="AT1376" s="1">
        <v>21.46</v>
      </c>
      <c r="AU1376" s="1">
        <v>28</v>
      </c>
      <c r="AV1376" s="1">
        <v>5.92</v>
      </c>
      <c r="AW1376" s="1">
        <v>21.83</v>
      </c>
      <c r="AX1376" s="1">
        <v>30.524999999999999</v>
      </c>
      <c r="AY1376" s="1">
        <v>2</v>
      </c>
      <c r="AZ1376" s="1">
        <v>2</v>
      </c>
      <c r="BA1376" s="1">
        <v>221.26</v>
      </c>
      <c r="BB1376" s="1">
        <v>122.02</v>
      </c>
    </row>
    <row r="1377" spans="1:54" ht="12.5" x14ac:dyDescent="0.25">
      <c r="A1377" s="1" t="s">
        <v>88</v>
      </c>
      <c r="B1377" s="1" t="s">
        <v>89</v>
      </c>
      <c r="C1377" s="1" t="s">
        <v>56</v>
      </c>
      <c r="D1377" s="1">
        <v>9.9666999999999994</v>
      </c>
      <c r="E1377" s="1">
        <v>76.2333</v>
      </c>
      <c r="F1377" s="1" t="s">
        <v>57</v>
      </c>
      <c r="G1377" s="1">
        <v>1750250888</v>
      </c>
      <c r="H1377" s="3">
        <f t="shared" ca="1" si="10"/>
        <v>46118.952151620368</v>
      </c>
      <c r="I1377" s="1">
        <v>1750311000</v>
      </c>
      <c r="J1377" s="3">
        <f t="shared" ca="1" si="11"/>
        <v>46118.952151620368</v>
      </c>
      <c r="K1377" s="1">
        <v>28.8</v>
      </c>
      <c r="L1377" s="1">
        <v>83.8</v>
      </c>
      <c r="M1377" s="1">
        <v>1</v>
      </c>
      <c r="N1377" s="1" t="s">
        <v>104</v>
      </c>
      <c r="O1377" s="2" t="s">
        <v>127</v>
      </c>
      <c r="P1377" s="1">
        <v>1063</v>
      </c>
      <c r="Q1377" s="1">
        <v>6.5</v>
      </c>
      <c r="R1377" s="1">
        <v>10.4</v>
      </c>
      <c r="S1377" s="1">
        <v>311</v>
      </c>
      <c r="T1377" s="1" t="s">
        <v>77</v>
      </c>
      <c r="U1377" s="1">
        <v>1011</v>
      </c>
      <c r="V1377" s="1">
        <v>29.85</v>
      </c>
      <c r="W1377" s="1">
        <v>0.06</v>
      </c>
      <c r="X1377" s="1">
        <v>0</v>
      </c>
      <c r="Y1377" s="1">
        <v>0</v>
      </c>
      <c r="Z1377" s="1">
        <v>70</v>
      </c>
      <c r="AA1377" s="1">
        <v>83</v>
      </c>
      <c r="AB1377" s="1">
        <v>32.4</v>
      </c>
      <c r="AC1377" s="1">
        <v>90.3</v>
      </c>
      <c r="AD1377" s="1">
        <v>28.8</v>
      </c>
      <c r="AE1377" s="1">
        <v>83.8</v>
      </c>
      <c r="AF1377" s="1">
        <v>32.4</v>
      </c>
      <c r="AG1377" s="1">
        <v>90.3</v>
      </c>
      <c r="AH1377" s="1">
        <v>22.8</v>
      </c>
      <c r="AI1377" s="1">
        <v>73</v>
      </c>
      <c r="AJ1377" s="1">
        <v>1</v>
      </c>
      <c r="AK1377" s="1">
        <v>100</v>
      </c>
      <c r="AL1377" s="1">
        <v>0</v>
      </c>
      <c r="AM1377" s="1">
        <v>0</v>
      </c>
      <c r="AN1377" s="1">
        <v>10</v>
      </c>
      <c r="AO1377" s="1">
        <v>6</v>
      </c>
      <c r="AP1377" s="1">
        <v>9.8000000000000007</v>
      </c>
      <c r="AQ1377" s="1">
        <v>15.7</v>
      </c>
      <c r="AR1377" s="1">
        <v>10.5</v>
      </c>
      <c r="AS1377" s="1">
        <v>183.15</v>
      </c>
      <c r="AT1377" s="1">
        <v>20.905000000000001</v>
      </c>
      <c r="AU1377" s="1">
        <v>31</v>
      </c>
      <c r="AV1377" s="1">
        <v>6.29</v>
      </c>
      <c r="AW1377" s="1">
        <v>22.385000000000002</v>
      </c>
      <c r="AX1377" s="1">
        <v>30.34</v>
      </c>
      <c r="AY1377" s="1">
        <v>2</v>
      </c>
      <c r="AZ1377" s="1">
        <v>2</v>
      </c>
      <c r="BA1377" s="1">
        <v>309.27999999999997</v>
      </c>
      <c r="BB1377" s="1">
        <v>156.78</v>
      </c>
    </row>
    <row r="1378" spans="1:54" ht="12.5" x14ac:dyDescent="0.25">
      <c r="A1378" s="1" t="s">
        <v>88</v>
      </c>
      <c r="B1378" s="1" t="s">
        <v>89</v>
      </c>
      <c r="C1378" s="1" t="s">
        <v>56</v>
      </c>
      <c r="D1378" s="1">
        <v>9.9666999999999994</v>
      </c>
      <c r="E1378" s="1">
        <v>76.2333</v>
      </c>
      <c r="F1378" s="1" t="s">
        <v>57</v>
      </c>
      <c r="G1378" s="1">
        <v>1750250888</v>
      </c>
      <c r="H1378" s="3">
        <f t="shared" ca="1" si="10"/>
        <v>46118.952151620368</v>
      </c>
      <c r="I1378" s="1">
        <v>1750318200</v>
      </c>
      <c r="J1378" s="3">
        <f t="shared" ca="1" si="11"/>
        <v>46118.952151620368</v>
      </c>
      <c r="K1378" s="1">
        <v>29</v>
      </c>
      <c r="L1378" s="1">
        <v>84.2</v>
      </c>
      <c r="M1378" s="1">
        <v>1</v>
      </c>
      <c r="N1378" s="1" t="s">
        <v>104</v>
      </c>
      <c r="O1378" s="2" t="s">
        <v>127</v>
      </c>
      <c r="P1378" s="1">
        <v>1063</v>
      </c>
      <c r="Q1378" s="1">
        <v>8.3000000000000007</v>
      </c>
      <c r="R1378" s="1">
        <v>13.3</v>
      </c>
      <c r="S1378" s="1">
        <v>290</v>
      </c>
      <c r="T1378" s="1" t="s">
        <v>72</v>
      </c>
      <c r="U1378" s="1">
        <v>1010</v>
      </c>
      <c r="V1378" s="1">
        <v>29.81</v>
      </c>
      <c r="W1378" s="1">
        <v>0.06</v>
      </c>
      <c r="X1378" s="1">
        <v>0</v>
      </c>
      <c r="Y1378" s="1">
        <v>0</v>
      </c>
      <c r="Z1378" s="1">
        <v>68</v>
      </c>
      <c r="AA1378" s="1">
        <v>85</v>
      </c>
      <c r="AB1378" s="1">
        <v>32.5</v>
      </c>
      <c r="AC1378" s="1">
        <v>90.6</v>
      </c>
      <c r="AD1378" s="1">
        <v>29</v>
      </c>
      <c r="AE1378" s="1">
        <v>84.2</v>
      </c>
      <c r="AF1378" s="1">
        <v>32.5</v>
      </c>
      <c r="AG1378" s="1">
        <v>90.6</v>
      </c>
      <c r="AH1378" s="1">
        <v>22.6</v>
      </c>
      <c r="AI1378" s="1">
        <v>72.599999999999994</v>
      </c>
      <c r="AJ1378" s="1">
        <v>1</v>
      </c>
      <c r="AK1378" s="1">
        <v>100</v>
      </c>
      <c r="AL1378" s="1">
        <v>0</v>
      </c>
      <c r="AM1378" s="1">
        <v>0</v>
      </c>
      <c r="AN1378" s="1">
        <v>10</v>
      </c>
      <c r="AO1378" s="1">
        <v>6</v>
      </c>
      <c r="AP1378" s="1">
        <v>10.6</v>
      </c>
      <c r="AQ1378" s="1">
        <v>17</v>
      </c>
      <c r="AR1378" s="1">
        <v>10.3</v>
      </c>
      <c r="AS1378" s="1">
        <v>207.2</v>
      </c>
      <c r="AT1378" s="1">
        <v>18.315000000000001</v>
      </c>
      <c r="AU1378" s="1">
        <v>39</v>
      </c>
      <c r="AV1378" s="1">
        <v>6.29</v>
      </c>
      <c r="AW1378" s="1">
        <v>20.905000000000001</v>
      </c>
      <c r="AX1378" s="1">
        <v>32.375</v>
      </c>
      <c r="AY1378" s="1">
        <v>2</v>
      </c>
      <c r="AZ1378" s="1">
        <v>2</v>
      </c>
      <c r="BA1378" s="1">
        <v>781.4</v>
      </c>
      <c r="BB1378" s="1">
        <v>370.37</v>
      </c>
    </row>
    <row r="1379" spans="1:54" ht="12.5" x14ac:dyDescent="0.25">
      <c r="A1379" s="1" t="s">
        <v>88</v>
      </c>
      <c r="B1379" s="1" t="s">
        <v>89</v>
      </c>
      <c r="C1379" s="1" t="s">
        <v>56</v>
      </c>
      <c r="D1379" s="1">
        <v>9.9666999999999994</v>
      </c>
      <c r="E1379" s="1">
        <v>76.2333</v>
      </c>
      <c r="F1379" s="1" t="s">
        <v>57</v>
      </c>
      <c r="G1379" s="1">
        <v>1750250888</v>
      </c>
      <c r="H1379" s="3">
        <f t="shared" ca="1" si="10"/>
        <v>46118.952151620368</v>
      </c>
      <c r="I1379" s="1">
        <v>1750329000</v>
      </c>
      <c r="J1379" s="3">
        <f t="shared" ca="1" si="11"/>
        <v>46118.952151620368</v>
      </c>
      <c r="K1379" s="1">
        <v>28.3</v>
      </c>
      <c r="L1379" s="1">
        <v>83</v>
      </c>
      <c r="M1379" s="1">
        <v>1</v>
      </c>
      <c r="N1379" s="1" t="s">
        <v>104</v>
      </c>
      <c r="O1379" s="2" t="s">
        <v>127</v>
      </c>
      <c r="P1379" s="1">
        <v>1063</v>
      </c>
      <c r="Q1379" s="1">
        <v>8.1</v>
      </c>
      <c r="R1379" s="1">
        <v>13</v>
      </c>
      <c r="S1379" s="1">
        <v>290</v>
      </c>
      <c r="T1379" s="1" t="s">
        <v>72</v>
      </c>
      <c r="U1379" s="1">
        <v>1009</v>
      </c>
      <c r="V1379" s="1">
        <v>29.8</v>
      </c>
      <c r="W1379" s="1">
        <v>0.12</v>
      </c>
      <c r="X1379" s="1">
        <v>0</v>
      </c>
      <c r="Y1379" s="1">
        <v>0</v>
      </c>
      <c r="Z1379" s="1">
        <v>73</v>
      </c>
      <c r="AA1379" s="1">
        <v>85</v>
      </c>
      <c r="AB1379" s="1">
        <v>32</v>
      </c>
      <c r="AC1379" s="1">
        <v>89.6</v>
      </c>
      <c r="AD1379" s="1">
        <v>28.3</v>
      </c>
      <c r="AE1379" s="1">
        <v>83</v>
      </c>
      <c r="AF1379" s="1">
        <v>32</v>
      </c>
      <c r="AG1379" s="1">
        <v>89.6</v>
      </c>
      <c r="AH1379" s="1">
        <v>23.1</v>
      </c>
      <c r="AI1379" s="1">
        <v>73.599999999999994</v>
      </c>
      <c r="AJ1379" s="1">
        <v>1</v>
      </c>
      <c r="AK1379" s="1">
        <v>100</v>
      </c>
      <c r="AL1379" s="1">
        <v>0</v>
      </c>
      <c r="AM1379" s="1">
        <v>0</v>
      </c>
      <c r="AN1379" s="1">
        <v>10</v>
      </c>
      <c r="AO1379" s="1">
        <v>6</v>
      </c>
      <c r="AP1379" s="1">
        <v>10.9</v>
      </c>
      <c r="AQ1379" s="1">
        <v>17.5</v>
      </c>
      <c r="AR1379" s="1">
        <v>2.2000000000000002</v>
      </c>
      <c r="AS1379" s="1">
        <v>201.65</v>
      </c>
      <c r="AT1379" s="1">
        <v>8.3249999999999993</v>
      </c>
      <c r="AU1379" s="1">
        <v>55</v>
      </c>
      <c r="AV1379" s="1">
        <v>3.33</v>
      </c>
      <c r="AW1379" s="1">
        <v>13.135</v>
      </c>
      <c r="AX1379" s="1">
        <v>24.42</v>
      </c>
      <c r="AY1379" s="1">
        <v>1</v>
      </c>
      <c r="AZ1379" s="1">
        <v>2</v>
      </c>
      <c r="BA1379" s="1">
        <v>658.44</v>
      </c>
      <c r="BB1379" s="1">
        <v>317.3</v>
      </c>
    </row>
    <row r="1380" spans="1:54" ht="12.5" x14ac:dyDescent="0.25">
      <c r="A1380" s="1" t="s">
        <v>88</v>
      </c>
      <c r="B1380" s="1" t="s">
        <v>89</v>
      </c>
      <c r="C1380" s="1" t="s">
        <v>56</v>
      </c>
      <c r="D1380" s="1">
        <v>9.9666999999999994</v>
      </c>
      <c r="E1380" s="1">
        <v>76.2333</v>
      </c>
      <c r="F1380" s="1" t="s">
        <v>57</v>
      </c>
      <c r="G1380" s="1">
        <v>1750250888</v>
      </c>
      <c r="H1380" s="3">
        <f t="shared" ca="1" si="10"/>
        <v>46118.952151620368</v>
      </c>
      <c r="I1380" s="1">
        <v>1750336200</v>
      </c>
      <c r="J1380" s="3">
        <f t="shared" ca="1" si="11"/>
        <v>46118.952151620368</v>
      </c>
      <c r="K1380" s="1">
        <v>27.1</v>
      </c>
      <c r="L1380" s="1">
        <v>80.8</v>
      </c>
      <c r="M1380" s="1">
        <v>1</v>
      </c>
      <c r="N1380" s="1" t="s">
        <v>104</v>
      </c>
      <c r="O1380" s="2" t="s">
        <v>127</v>
      </c>
      <c r="P1380" s="1">
        <v>1063</v>
      </c>
      <c r="Q1380" s="1">
        <v>5.8</v>
      </c>
      <c r="R1380" s="1">
        <v>9.4</v>
      </c>
      <c r="S1380" s="1">
        <v>299</v>
      </c>
      <c r="T1380" s="1" t="s">
        <v>72</v>
      </c>
      <c r="U1380" s="1">
        <v>1010</v>
      </c>
      <c r="V1380" s="1">
        <v>29.83</v>
      </c>
      <c r="W1380" s="1">
        <v>7.0000000000000007E-2</v>
      </c>
      <c r="X1380" s="1">
        <v>0</v>
      </c>
      <c r="Y1380" s="1">
        <v>0</v>
      </c>
      <c r="Z1380" s="1">
        <v>82</v>
      </c>
      <c r="AA1380" s="1">
        <v>74</v>
      </c>
      <c r="AB1380" s="1">
        <v>30.7</v>
      </c>
      <c r="AC1380" s="1">
        <v>87.2</v>
      </c>
      <c r="AD1380" s="1">
        <v>27.1</v>
      </c>
      <c r="AE1380" s="1">
        <v>80.8</v>
      </c>
      <c r="AF1380" s="1">
        <v>30.7</v>
      </c>
      <c r="AG1380" s="1">
        <v>87.2</v>
      </c>
      <c r="AH1380" s="1">
        <v>23.7</v>
      </c>
      <c r="AI1380" s="1">
        <v>74.599999999999994</v>
      </c>
      <c r="AJ1380" s="1">
        <v>1</v>
      </c>
      <c r="AK1380" s="1">
        <v>100</v>
      </c>
      <c r="AL1380" s="1">
        <v>0</v>
      </c>
      <c r="AM1380" s="1">
        <v>0</v>
      </c>
      <c r="AN1380" s="1">
        <v>10</v>
      </c>
      <c r="AO1380" s="1">
        <v>6</v>
      </c>
      <c r="AP1380" s="1">
        <v>8.8000000000000007</v>
      </c>
      <c r="AQ1380" s="1">
        <v>14.2</v>
      </c>
      <c r="AR1380" s="1">
        <v>0</v>
      </c>
      <c r="AS1380" s="1">
        <v>197.95</v>
      </c>
      <c r="AT1380" s="1">
        <v>4.9950000000000001</v>
      </c>
      <c r="AU1380" s="1">
        <v>73</v>
      </c>
      <c r="AV1380" s="1">
        <v>3.33</v>
      </c>
      <c r="AW1380" s="1">
        <v>14.984999999999999</v>
      </c>
      <c r="AX1380" s="1">
        <v>25.344999999999999</v>
      </c>
      <c r="AY1380" s="1">
        <v>1</v>
      </c>
      <c r="AZ1380" s="1">
        <v>2</v>
      </c>
      <c r="BA1380" s="1">
        <v>84.34</v>
      </c>
      <c r="BB1380" s="1">
        <v>44.39</v>
      </c>
    </row>
    <row r="1381" spans="1:54" ht="12.5" x14ac:dyDescent="0.25">
      <c r="A1381" s="1" t="s">
        <v>88</v>
      </c>
      <c r="B1381" s="1" t="s">
        <v>89</v>
      </c>
      <c r="C1381" s="1" t="s">
        <v>56</v>
      </c>
      <c r="D1381" s="1">
        <v>9.9666999999999994</v>
      </c>
      <c r="E1381" s="1">
        <v>76.2333</v>
      </c>
      <c r="F1381" s="1" t="s">
        <v>57</v>
      </c>
      <c r="G1381" s="1">
        <v>1750250888</v>
      </c>
      <c r="H1381" s="3">
        <f t="shared" ca="1" si="10"/>
        <v>46118.952151620368</v>
      </c>
      <c r="I1381" s="1">
        <v>1750383000</v>
      </c>
      <c r="J1381" s="3">
        <f t="shared" ca="1" si="11"/>
        <v>46118.952151620368</v>
      </c>
      <c r="K1381" s="1">
        <v>25.5</v>
      </c>
      <c r="L1381" s="1">
        <v>77.900000000000006</v>
      </c>
      <c r="M1381" s="1">
        <v>1</v>
      </c>
      <c r="N1381" s="1" t="s">
        <v>104</v>
      </c>
      <c r="O1381" s="2" t="s">
        <v>127</v>
      </c>
      <c r="P1381" s="1">
        <v>1063</v>
      </c>
      <c r="Q1381" s="1">
        <v>5.0999999999999996</v>
      </c>
      <c r="R1381" s="1">
        <v>8.3000000000000007</v>
      </c>
      <c r="S1381" s="1">
        <v>32</v>
      </c>
      <c r="T1381" s="1" t="s">
        <v>106</v>
      </c>
      <c r="U1381" s="1">
        <v>1011</v>
      </c>
      <c r="V1381" s="1">
        <v>29.87</v>
      </c>
      <c r="W1381" s="1">
        <v>0.06</v>
      </c>
      <c r="X1381" s="1">
        <v>0</v>
      </c>
      <c r="Y1381" s="1">
        <v>0</v>
      </c>
      <c r="Z1381" s="1">
        <v>86</v>
      </c>
      <c r="AA1381" s="1">
        <v>51</v>
      </c>
      <c r="AB1381" s="1">
        <v>28.3</v>
      </c>
      <c r="AC1381" s="1">
        <v>82.9</v>
      </c>
      <c r="AD1381" s="1">
        <v>25.5</v>
      </c>
      <c r="AE1381" s="1">
        <v>77.900000000000006</v>
      </c>
      <c r="AF1381" s="1">
        <v>28.3</v>
      </c>
      <c r="AG1381" s="1">
        <v>82.9</v>
      </c>
      <c r="AH1381" s="1">
        <v>23.1</v>
      </c>
      <c r="AI1381" s="1">
        <v>73.5</v>
      </c>
      <c r="AJ1381" s="1">
        <v>1</v>
      </c>
      <c r="AK1381" s="1">
        <v>100</v>
      </c>
      <c r="AL1381" s="1">
        <v>0</v>
      </c>
      <c r="AM1381" s="1">
        <v>0</v>
      </c>
      <c r="AN1381" s="1">
        <v>10</v>
      </c>
      <c r="AO1381" s="1">
        <v>6</v>
      </c>
      <c r="AP1381" s="1">
        <v>7.4</v>
      </c>
      <c r="AQ1381" s="1">
        <v>11.9</v>
      </c>
      <c r="AR1381" s="1">
        <v>0.8</v>
      </c>
      <c r="AS1381" s="1">
        <v>173.9</v>
      </c>
      <c r="AT1381" s="1">
        <v>58.83</v>
      </c>
      <c r="AU1381" s="1">
        <v>5</v>
      </c>
      <c r="AV1381" s="1">
        <v>12.58</v>
      </c>
      <c r="AW1381" s="1">
        <v>51.615000000000002</v>
      </c>
      <c r="AX1381" s="1">
        <v>60.865000000000002</v>
      </c>
      <c r="AY1381" s="1">
        <v>3</v>
      </c>
      <c r="AZ1381" s="1">
        <v>6</v>
      </c>
      <c r="BA1381" s="1">
        <v>57.04</v>
      </c>
      <c r="BB1381" s="1">
        <v>29.44</v>
      </c>
    </row>
    <row r="1382" spans="1:54" ht="12.5" x14ac:dyDescent="0.25">
      <c r="A1382" s="1" t="s">
        <v>88</v>
      </c>
      <c r="B1382" s="1" t="s">
        <v>89</v>
      </c>
      <c r="C1382" s="1" t="s">
        <v>56</v>
      </c>
      <c r="D1382" s="1">
        <v>9.9666999999999994</v>
      </c>
      <c r="E1382" s="1">
        <v>76.2333</v>
      </c>
      <c r="F1382" s="1" t="s">
        <v>57</v>
      </c>
      <c r="G1382" s="1">
        <v>1750250888</v>
      </c>
      <c r="H1382" s="3">
        <f t="shared" ca="1" si="10"/>
        <v>46118.952151620368</v>
      </c>
      <c r="I1382" s="1">
        <v>1750386600</v>
      </c>
      <c r="J1382" s="3">
        <f t="shared" ca="1" si="11"/>
        <v>46118.952151620368</v>
      </c>
      <c r="K1382" s="1">
        <v>26.4</v>
      </c>
      <c r="L1382" s="1">
        <v>79.599999999999994</v>
      </c>
      <c r="M1382" s="1">
        <v>1</v>
      </c>
      <c r="N1382" s="1" t="s">
        <v>104</v>
      </c>
      <c r="O1382" s="2" t="s">
        <v>127</v>
      </c>
      <c r="P1382" s="1">
        <v>1063</v>
      </c>
      <c r="Q1382" s="1">
        <v>4.3</v>
      </c>
      <c r="R1382" s="1">
        <v>6.8</v>
      </c>
      <c r="S1382" s="1">
        <v>45</v>
      </c>
      <c r="T1382" s="1" t="s">
        <v>74</v>
      </c>
      <c r="U1382" s="1">
        <v>1012</v>
      </c>
      <c r="V1382" s="1">
        <v>29.89</v>
      </c>
      <c r="W1382" s="1">
        <v>0.14000000000000001</v>
      </c>
      <c r="X1382" s="1">
        <v>0.01</v>
      </c>
      <c r="Y1382" s="1">
        <v>0</v>
      </c>
      <c r="Z1382" s="1">
        <v>82</v>
      </c>
      <c r="AA1382" s="1">
        <v>51</v>
      </c>
      <c r="AB1382" s="1">
        <v>29.5</v>
      </c>
      <c r="AC1382" s="1">
        <v>85.1</v>
      </c>
      <c r="AD1382" s="1">
        <v>26.4</v>
      </c>
      <c r="AE1382" s="1">
        <v>79.599999999999994</v>
      </c>
      <c r="AF1382" s="1">
        <v>29.5</v>
      </c>
      <c r="AG1382" s="1">
        <v>85.1</v>
      </c>
      <c r="AH1382" s="1">
        <v>23.2</v>
      </c>
      <c r="AI1382" s="1">
        <v>73.7</v>
      </c>
      <c r="AJ1382" s="1">
        <v>1</v>
      </c>
      <c r="AK1382" s="1">
        <v>100</v>
      </c>
      <c r="AL1382" s="1">
        <v>0</v>
      </c>
      <c r="AM1382" s="1">
        <v>0</v>
      </c>
      <c r="AN1382" s="1">
        <v>10</v>
      </c>
      <c r="AO1382" s="1">
        <v>6</v>
      </c>
      <c r="AP1382" s="1">
        <v>5.6</v>
      </c>
      <c r="AQ1382" s="1">
        <v>9</v>
      </c>
      <c r="AR1382" s="1">
        <v>2.6</v>
      </c>
      <c r="AS1382" s="1">
        <v>186.85</v>
      </c>
      <c r="AT1382" s="1">
        <v>50.134999999999998</v>
      </c>
      <c r="AU1382" s="1">
        <v>9</v>
      </c>
      <c r="AV1382" s="1">
        <v>10.175000000000001</v>
      </c>
      <c r="AW1382" s="1">
        <v>46.064999999999998</v>
      </c>
      <c r="AX1382" s="1">
        <v>56.424999999999997</v>
      </c>
      <c r="AY1382" s="1">
        <v>3</v>
      </c>
      <c r="AZ1382" s="1">
        <v>5</v>
      </c>
      <c r="BA1382" s="1">
        <v>147.55000000000001</v>
      </c>
      <c r="BB1382" s="1">
        <v>60.59</v>
      </c>
    </row>
    <row r="1383" spans="1:54" ht="12.5" x14ac:dyDescent="0.25">
      <c r="A1383" s="1" t="s">
        <v>88</v>
      </c>
      <c r="B1383" s="1" t="s">
        <v>89</v>
      </c>
      <c r="C1383" s="1" t="s">
        <v>56</v>
      </c>
      <c r="D1383" s="1">
        <v>9.9666999999999994</v>
      </c>
      <c r="E1383" s="1">
        <v>76.2333</v>
      </c>
      <c r="F1383" s="1" t="s">
        <v>57</v>
      </c>
      <c r="G1383" s="1">
        <v>1750250888</v>
      </c>
      <c r="H1383" s="3">
        <f t="shared" ca="1" si="10"/>
        <v>46118.952151620368</v>
      </c>
      <c r="I1383" s="1">
        <v>1750393800</v>
      </c>
      <c r="J1383" s="3">
        <f t="shared" ca="1" si="11"/>
        <v>46118.952151620368</v>
      </c>
      <c r="K1383" s="1">
        <v>28.3</v>
      </c>
      <c r="L1383" s="1">
        <v>82.9</v>
      </c>
      <c r="M1383" s="1">
        <v>1</v>
      </c>
      <c r="N1383" s="1" t="s">
        <v>104</v>
      </c>
      <c r="O1383" s="2" t="s">
        <v>127</v>
      </c>
      <c r="P1383" s="1">
        <v>1063</v>
      </c>
      <c r="Q1383" s="1">
        <v>4.9000000000000004</v>
      </c>
      <c r="R1383" s="1">
        <v>7.9</v>
      </c>
      <c r="S1383" s="1">
        <v>310</v>
      </c>
      <c r="T1383" s="1" t="s">
        <v>77</v>
      </c>
      <c r="U1383" s="1">
        <v>1012</v>
      </c>
      <c r="V1383" s="1">
        <v>29.89</v>
      </c>
      <c r="W1383" s="1">
        <v>0.09</v>
      </c>
      <c r="X1383" s="1">
        <v>0</v>
      </c>
      <c r="Y1383" s="1">
        <v>0</v>
      </c>
      <c r="Z1383" s="1">
        <v>72</v>
      </c>
      <c r="AA1383" s="1">
        <v>77</v>
      </c>
      <c r="AB1383" s="1">
        <v>31.7</v>
      </c>
      <c r="AC1383" s="1">
        <v>89</v>
      </c>
      <c r="AD1383" s="1">
        <v>28.3</v>
      </c>
      <c r="AE1383" s="1">
        <v>82.9</v>
      </c>
      <c r="AF1383" s="1">
        <v>31.7</v>
      </c>
      <c r="AG1383" s="1">
        <v>89</v>
      </c>
      <c r="AH1383" s="1">
        <v>22.7</v>
      </c>
      <c r="AI1383" s="1">
        <v>72.900000000000006</v>
      </c>
      <c r="AJ1383" s="1">
        <v>1</v>
      </c>
      <c r="AK1383" s="1">
        <v>100</v>
      </c>
      <c r="AL1383" s="1">
        <v>0</v>
      </c>
      <c r="AM1383" s="1">
        <v>0</v>
      </c>
      <c r="AN1383" s="1">
        <v>10</v>
      </c>
      <c r="AO1383" s="1">
        <v>6</v>
      </c>
      <c r="AP1383" s="1">
        <v>6.1</v>
      </c>
      <c r="AQ1383" s="1">
        <v>9.9</v>
      </c>
      <c r="AR1383" s="1">
        <v>8.4</v>
      </c>
      <c r="AS1383" s="1">
        <v>257.14999999999998</v>
      </c>
      <c r="AT1383" s="1">
        <v>31.45</v>
      </c>
      <c r="AU1383" s="1">
        <v>20</v>
      </c>
      <c r="AV1383" s="1">
        <v>6.66</v>
      </c>
      <c r="AW1383" s="1">
        <v>29.045000000000002</v>
      </c>
      <c r="AX1383" s="1">
        <v>39.034999999999997</v>
      </c>
      <c r="AY1383" s="1">
        <v>2</v>
      </c>
      <c r="AZ1383" s="1">
        <v>3</v>
      </c>
      <c r="BA1383" s="1">
        <v>342.74</v>
      </c>
      <c r="BB1383" s="1">
        <v>100.46</v>
      </c>
    </row>
    <row r="1384" spans="1:54" ht="12.5" x14ac:dyDescent="0.25">
      <c r="A1384" s="1" t="s">
        <v>88</v>
      </c>
      <c r="B1384" s="1" t="s">
        <v>89</v>
      </c>
      <c r="C1384" s="1" t="s">
        <v>56</v>
      </c>
      <c r="D1384" s="1">
        <v>9.9666999999999994</v>
      </c>
      <c r="E1384" s="1">
        <v>76.2333</v>
      </c>
      <c r="F1384" s="1" t="s">
        <v>57</v>
      </c>
      <c r="G1384" s="1">
        <v>1750250888</v>
      </c>
      <c r="H1384" s="3">
        <f t="shared" ca="1" si="10"/>
        <v>46118.952151620368</v>
      </c>
      <c r="I1384" s="1">
        <v>1750404600</v>
      </c>
      <c r="J1384" s="3">
        <f t="shared" ca="1" si="11"/>
        <v>46118.952151620368</v>
      </c>
      <c r="K1384" s="1">
        <v>28.6</v>
      </c>
      <c r="L1384" s="1">
        <v>83.4</v>
      </c>
      <c r="M1384" s="1">
        <v>1</v>
      </c>
      <c r="N1384" s="1" t="s">
        <v>104</v>
      </c>
      <c r="O1384" s="2" t="s">
        <v>127</v>
      </c>
      <c r="P1384" s="1">
        <v>1063</v>
      </c>
      <c r="Q1384" s="1">
        <v>8.3000000000000007</v>
      </c>
      <c r="R1384" s="1">
        <v>13.3</v>
      </c>
      <c r="S1384" s="1">
        <v>292</v>
      </c>
      <c r="T1384" s="1" t="s">
        <v>72</v>
      </c>
      <c r="U1384" s="1">
        <v>1010</v>
      </c>
      <c r="V1384" s="1">
        <v>29.83</v>
      </c>
      <c r="W1384" s="1">
        <v>0.13</v>
      </c>
      <c r="X1384" s="1">
        <v>0</v>
      </c>
      <c r="Y1384" s="1">
        <v>0</v>
      </c>
      <c r="Z1384" s="1">
        <v>70</v>
      </c>
      <c r="AA1384" s="1">
        <v>76</v>
      </c>
      <c r="AB1384" s="1">
        <v>32</v>
      </c>
      <c r="AC1384" s="1">
        <v>89.5</v>
      </c>
      <c r="AD1384" s="1">
        <v>28.6</v>
      </c>
      <c r="AE1384" s="1">
        <v>83.4</v>
      </c>
      <c r="AF1384" s="1">
        <v>32</v>
      </c>
      <c r="AG1384" s="1">
        <v>89.5</v>
      </c>
      <c r="AH1384" s="1">
        <v>22.6</v>
      </c>
      <c r="AI1384" s="1">
        <v>72.599999999999994</v>
      </c>
      <c r="AJ1384" s="1">
        <v>1</v>
      </c>
      <c r="AK1384" s="1">
        <v>100</v>
      </c>
      <c r="AL1384" s="1">
        <v>0</v>
      </c>
      <c r="AM1384" s="1">
        <v>0</v>
      </c>
      <c r="AN1384" s="1">
        <v>10</v>
      </c>
      <c r="AO1384" s="1">
        <v>6</v>
      </c>
      <c r="AP1384" s="1">
        <v>10</v>
      </c>
      <c r="AQ1384" s="1">
        <v>16.100000000000001</v>
      </c>
      <c r="AR1384" s="1">
        <v>10.7</v>
      </c>
      <c r="AS1384" s="1">
        <v>360.75</v>
      </c>
      <c r="AT1384" s="1">
        <v>17.574999999999999</v>
      </c>
      <c r="AU1384" s="1">
        <v>47</v>
      </c>
      <c r="AV1384" s="1">
        <v>7.77</v>
      </c>
      <c r="AW1384" s="1">
        <v>25.53</v>
      </c>
      <c r="AX1384" s="1">
        <v>40.33</v>
      </c>
      <c r="AY1384" s="1">
        <v>2</v>
      </c>
      <c r="AZ1384" s="1">
        <v>3</v>
      </c>
      <c r="BA1384" s="1">
        <v>866.14</v>
      </c>
      <c r="BB1384" s="1">
        <v>317.73</v>
      </c>
    </row>
    <row r="1385" spans="1:54" ht="12.5" x14ac:dyDescent="0.25">
      <c r="A1385" s="1" t="s">
        <v>88</v>
      </c>
      <c r="B1385" s="1" t="s">
        <v>89</v>
      </c>
      <c r="C1385" s="1" t="s">
        <v>56</v>
      </c>
      <c r="D1385" s="1">
        <v>9.9666999999999994</v>
      </c>
      <c r="E1385" s="1">
        <v>76.2333</v>
      </c>
      <c r="F1385" s="1" t="s">
        <v>57</v>
      </c>
      <c r="G1385" s="1">
        <v>1750250888</v>
      </c>
      <c r="H1385" s="3">
        <f t="shared" ca="1" si="10"/>
        <v>46118.952151620368</v>
      </c>
      <c r="I1385" s="1">
        <v>1750408200</v>
      </c>
      <c r="J1385" s="3">
        <f t="shared" ca="1" si="11"/>
        <v>46118.952151620368</v>
      </c>
      <c r="K1385" s="1">
        <v>28.5</v>
      </c>
      <c r="L1385" s="1">
        <v>83.3</v>
      </c>
      <c r="M1385" s="1">
        <v>1</v>
      </c>
      <c r="N1385" s="1" t="s">
        <v>104</v>
      </c>
      <c r="O1385" s="2" t="s">
        <v>127</v>
      </c>
      <c r="P1385" s="1">
        <v>1063</v>
      </c>
      <c r="Q1385" s="1">
        <v>8.5</v>
      </c>
      <c r="R1385" s="1">
        <v>13.7</v>
      </c>
      <c r="S1385" s="1">
        <v>293</v>
      </c>
      <c r="T1385" s="1" t="s">
        <v>72</v>
      </c>
      <c r="U1385" s="1">
        <v>1010</v>
      </c>
      <c r="V1385" s="1">
        <v>29.81</v>
      </c>
      <c r="W1385" s="1">
        <v>7.0000000000000007E-2</v>
      </c>
      <c r="X1385" s="1">
        <v>0</v>
      </c>
      <c r="Y1385" s="1">
        <v>0</v>
      </c>
      <c r="Z1385" s="1">
        <v>71</v>
      </c>
      <c r="AA1385" s="1">
        <v>77</v>
      </c>
      <c r="AB1385" s="1">
        <v>32</v>
      </c>
      <c r="AC1385" s="1">
        <v>89.5</v>
      </c>
      <c r="AD1385" s="1">
        <v>28.5</v>
      </c>
      <c r="AE1385" s="1">
        <v>83.3</v>
      </c>
      <c r="AF1385" s="1">
        <v>32</v>
      </c>
      <c r="AG1385" s="1">
        <v>89.5</v>
      </c>
      <c r="AH1385" s="1">
        <v>22.7</v>
      </c>
      <c r="AI1385" s="1">
        <v>72.8</v>
      </c>
      <c r="AJ1385" s="1">
        <v>1</v>
      </c>
      <c r="AK1385" s="1">
        <v>100</v>
      </c>
      <c r="AL1385" s="1">
        <v>0</v>
      </c>
      <c r="AM1385" s="1">
        <v>0</v>
      </c>
      <c r="AN1385" s="1">
        <v>10</v>
      </c>
      <c r="AO1385" s="1">
        <v>6</v>
      </c>
      <c r="AP1385" s="1">
        <v>10.199999999999999</v>
      </c>
      <c r="AQ1385" s="1">
        <v>16.5</v>
      </c>
      <c r="AR1385" s="1">
        <v>8.1</v>
      </c>
      <c r="AS1385" s="1">
        <v>320.05</v>
      </c>
      <c r="AT1385" s="1">
        <v>13.505000000000001</v>
      </c>
      <c r="AU1385" s="1">
        <v>54</v>
      </c>
      <c r="AV1385" s="1">
        <v>6.4749999999999996</v>
      </c>
      <c r="AW1385" s="1">
        <v>22.94</v>
      </c>
      <c r="AX1385" s="1">
        <v>36.814999999999998</v>
      </c>
      <c r="AY1385" s="1">
        <v>2</v>
      </c>
      <c r="AZ1385" s="1">
        <v>2</v>
      </c>
      <c r="BA1385" s="1">
        <v>847.1</v>
      </c>
      <c r="BB1385" s="1">
        <v>301</v>
      </c>
    </row>
    <row r="1386" spans="1:54" ht="12.5" x14ac:dyDescent="0.25">
      <c r="A1386" s="1" t="s">
        <v>88</v>
      </c>
      <c r="B1386" s="1" t="s">
        <v>89</v>
      </c>
      <c r="C1386" s="1" t="s">
        <v>56</v>
      </c>
      <c r="D1386" s="1">
        <v>9.9666999999999994</v>
      </c>
      <c r="E1386" s="1">
        <v>76.2333</v>
      </c>
      <c r="F1386" s="1" t="s">
        <v>57</v>
      </c>
      <c r="G1386" s="1">
        <v>1750250888</v>
      </c>
      <c r="H1386" s="3">
        <f t="shared" ca="1" si="10"/>
        <v>46118.952151620368</v>
      </c>
      <c r="I1386" s="1">
        <v>1750422600</v>
      </c>
      <c r="J1386" s="3">
        <f t="shared" ca="1" si="11"/>
        <v>46118.952151620368</v>
      </c>
      <c r="K1386" s="1">
        <v>26.9</v>
      </c>
      <c r="L1386" s="1">
        <v>80.400000000000006</v>
      </c>
      <c r="M1386" s="1">
        <v>1</v>
      </c>
      <c r="N1386" s="1" t="s">
        <v>104</v>
      </c>
      <c r="O1386" s="2" t="s">
        <v>127</v>
      </c>
      <c r="P1386" s="1">
        <v>1063</v>
      </c>
      <c r="Q1386" s="1">
        <v>6.3</v>
      </c>
      <c r="R1386" s="1">
        <v>10.1</v>
      </c>
      <c r="S1386" s="1">
        <v>289</v>
      </c>
      <c r="T1386" s="1" t="s">
        <v>72</v>
      </c>
      <c r="U1386" s="1">
        <v>1011</v>
      </c>
      <c r="V1386" s="1">
        <v>29.84</v>
      </c>
      <c r="W1386" s="1">
        <v>0.14000000000000001</v>
      </c>
      <c r="X1386" s="1">
        <v>0.01</v>
      </c>
      <c r="Y1386" s="1">
        <v>0</v>
      </c>
      <c r="Z1386" s="1">
        <v>81</v>
      </c>
      <c r="AA1386" s="1">
        <v>71</v>
      </c>
      <c r="AB1386" s="1">
        <v>30.2</v>
      </c>
      <c r="AC1386" s="1">
        <v>86.3</v>
      </c>
      <c r="AD1386" s="1">
        <v>26.9</v>
      </c>
      <c r="AE1386" s="1">
        <v>80.400000000000006</v>
      </c>
      <c r="AF1386" s="1">
        <v>30.2</v>
      </c>
      <c r="AG1386" s="1">
        <v>86.3</v>
      </c>
      <c r="AH1386" s="1">
        <v>23.3</v>
      </c>
      <c r="AI1386" s="1">
        <v>74</v>
      </c>
      <c r="AJ1386" s="1">
        <v>1</v>
      </c>
      <c r="AK1386" s="1">
        <v>100</v>
      </c>
      <c r="AL1386" s="1">
        <v>0</v>
      </c>
      <c r="AM1386" s="1">
        <v>0</v>
      </c>
      <c r="AN1386" s="1">
        <v>10</v>
      </c>
      <c r="AO1386" s="1">
        <v>6</v>
      </c>
      <c r="AP1386" s="1">
        <v>9.1999999999999993</v>
      </c>
      <c r="AQ1386" s="1">
        <v>14.8</v>
      </c>
      <c r="AR1386" s="1">
        <v>0</v>
      </c>
      <c r="AS1386" s="1">
        <v>183.15</v>
      </c>
      <c r="AT1386" s="1">
        <v>4.07</v>
      </c>
      <c r="AU1386" s="1">
        <v>68</v>
      </c>
      <c r="AV1386" s="1">
        <v>2.2200000000000002</v>
      </c>
      <c r="AW1386" s="1">
        <v>14.8</v>
      </c>
      <c r="AX1386" s="1">
        <v>24.05</v>
      </c>
      <c r="AY1386" s="1">
        <v>1</v>
      </c>
      <c r="AZ1386" s="1">
        <v>2</v>
      </c>
      <c r="BA1386" s="1">
        <v>80.2</v>
      </c>
      <c r="BB1386" s="1">
        <v>42.45</v>
      </c>
    </row>
    <row r="1387" spans="1:54" ht="12.5" x14ac:dyDescent="0.25">
      <c r="A1387" s="1" t="s">
        <v>88</v>
      </c>
      <c r="B1387" s="1" t="s">
        <v>89</v>
      </c>
      <c r="C1387" s="1" t="s">
        <v>56</v>
      </c>
      <c r="D1387" s="1">
        <v>9.9666999999999994</v>
      </c>
      <c r="E1387" s="1">
        <v>76.2333</v>
      </c>
      <c r="F1387" s="1" t="s">
        <v>57</v>
      </c>
      <c r="G1387" s="1">
        <v>1750250888</v>
      </c>
      <c r="H1387" s="3">
        <f t="shared" ca="1" si="10"/>
        <v>46118.952151620368</v>
      </c>
      <c r="I1387" s="1">
        <v>1750473000</v>
      </c>
      <c r="J1387" s="3">
        <f t="shared" ca="1" si="11"/>
        <v>46118.952151620368</v>
      </c>
      <c r="K1387" s="1">
        <v>26.3</v>
      </c>
      <c r="L1387" s="1">
        <v>79.400000000000006</v>
      </c>
      <c r="M1387" s="1">
        <v>1</v>
      </c>
      <c r="N1387" s="1" t="s">
        <v>104</v>
      </c>
      <c r="O1387" s="2" t="s">
        <v>127</v>
      </c>
      <c r="P1387" s="1">
        <v>1063</v>
      </c>
      <c r="Q1387" s="1">
        <v>3.8</v>
      </c>
      <c r="R1387" s="1">
        <v>6.1</v>
      </c>
      <c r="S1387" s="1">
        <v>69</v>
      </c>
      <c r="T1387" s="1" t="s">
        <v>107</v>
      </c>
      <c r="U1387" s="1">
        <v>1012</v>
      </c>
      <c r="V1387" s="1">
        <v>29.9</v>
      </c>
      <c r="W1387" s="1">
        <v>0.08</v>
      </c>
      <c r="X1387" s="1">
        <v>0</v>
      </c>
      <c r="Y1387" s="1">
        <v>0</v>
      </c>
      <c r="Z1387" s="1">
        <v>81</v>
      </c>
      <c r="AA1387" s="1">
        <v>58</v>
      </c>
      <c r="AB1387" s="1">
        <v>29.2</v>
      </c>
      <c r="AC1387" s="1">
        <v>84.6</v>
      </c>
      <c r="AD1387" s="1">
        <v>26.3</v>
      </c>
      <c r="AE1387" s="1">
        <v>79.400000000000006</v>
      </c>
      <c r="AF1387" s="1">
        <v>29.2</v>
      </c>
      <c r="AG1387" s="1">
        <v>84.6</v>
      </c>
      <c r="AH1387" s="1">
        <v>22.9</v>
      </c>
      <c r="AI1387" s="1">
        <v>73.2</v>
      </c>
      <c r="AJ1387" s="1">
        <v>1</v>
      </c>
      <c r="AK1387" s="1">
        <v>100</v>
      </c>
      <c r="AL1387" s="1">
        <v>0</v>
      </c>
      <c r="AM1387" s="1">
        <v>0</v>
      </c>
      <c r="AN1387" s="1">
        <v>10</v>
      </c>
      <c r="AO1387" s="1">
        <v>6</v>
      </c>
      <c r="AP1387" s="1">
        <v>5.0999999999999996</v>
      </c>
      <c r="AQ1387" s="1">
        <v>8.3000000000000007</v>
      </c>
      <c r="AR1387" s="1">
        <v>2.2999999999999998</v>
      </c>
      <c r="AS1387" s="1">
        <v>188.7</v>
      </c>
      <c r="AT1387" s="1">
        <v>43.844999999999999</v>
      </c>
      <c r="AU1387" s="1">
        <v>6</v>
      </c>
      <c r="AV1387" s="1">
        <v>7.585</v>
      </c>
      <c r="AW1387" s="1">
        <v>40.33</v>
      </c>
      <c r="AX1387" s="1">
        <v>44.03</v>
      </c>
      <c r="AY1387" s="1">
        <v>2</v>
      </c>
      <c r="AZ1387" s="1">
        <v>4</v>
      </c>
      <c r="BA1387" s="1">
        <v>118.91</v>
      </c>
      <c r="BB1387" s="1">
        <v>63.98</v>
      </c>
    </row>
    <row r="1388" spans="1:54" ht="12.5" x14ac:dyDescent="0.25">
      <c r="A1388" s="1" t="s">
        <v>88</v>
      </c>
      <c r="B1388" s="1" t="s">
        <v>89</v>
      </c>
      <c r="C1388" s="1" t="s">
        <v>56</v>
      </c>
      <c r="D1388" s="1">
        <v>9.9666999999999994</v>
      </c>
      <c r="E1388" s="1">
        <v>76.2333</v>
      </c>
      <c r="F1388" s="1" t="s">
        <v>57</v>
      </c>
      <c r="G1388" s="1">
        <v>1750250888</v>
      </c>
      <c r="H1388" s="3">
        <f t="shared" ca="1" si="10"/>
        <v>46118.952151620368</v>
      </c>
      <c r="I1388" s="1">
        <v>1750552200</v>
      </c>
      <c r="J1388" s="3">
        <f t="shared" ca="1" si="11"/>
        <v>46118.952151620368</v>
      </c>
      <c r="K1388" s="1">
        <v>25.2</v>
      </c>
      <c r="L1388" s="1">
        <v>77.3</v>
      </c>
      <c r="M1388" s="1">
        <v>1</v>
      </c>
      <c r="N1388" s="1" t="s">
        <v>104</v>
      </c>
      <c r="O1388" s="2" t="s">
        <v>127</v>
      </c>
      <c r="P1388" s="1">
        <v>1063</v>
      </c>
      <c r="Q1388" s="1">
        <v>4.5</v>
      </c>
      <c r="R1388" s="1">
        <v>7.2</v>
      </c>
      <c r="S1388" s="1">
        <v>9</v>
      </c>
      <c r="T1388" s="1" t="s">
        <v>90</v>
      </c>
      <c r="U1388" s="1">
        <v>1010</v>
      </c>
      <c r="V1388" s="1">
        <v>29.84</v>
      </c>
      <c r="W1388" s="1">
        <v>0.06</v>
      </c>
      <c r="X1388" s="1">
        <v>0</v>
      </c>
      <c r="Y1388" s="1">
        <v>0</v>
      </c>
      <c r="Z1388" s="1">
        <v>86</v>
      </c>
      <c r="AA1388" s="1">
        <v>86</v>
      </c>
      <c r="AB1388" s="1">
        <v>27.7</v>
      </c>
      <c r="AC1388" s="1">
        <v>81.8</v>
      </c>
      <c r="AD1388" s="1">
        <v>25.2</v>
      </c>
      <c r="AE1388" s="1">
        <v>77.3</v>
      </c>
      <c r="AF1388" s="1">
        <v>27.7</v>
      </c>
      <c r="AG1388" s="1">
        <v>81.8</v>
      </c>
      <c r="AH1388" s="1">
        <v>22.6</v>
      </c>
      <c r="AI1388" s="1">
        <v>72.599999999999994</v>
      </c>
      <c r="AJ1388" s="1">
        <v>1</v>
      </c>
      <c r="AK1388" s="1">
        <v>100</v>
      </c>
      <c r="AL1388" s="1">
        <v>0</v>
      </c>
      <c r="AM1388" s="1">
        <v>0</v>
      </c>
      <c r="AN1388" s="1">
        <v>10</v>
      </c>
      <c r="AO1388" s="1">
        <v>6</v>
      </c>
      <c r="AP1388" s="1">
        <v>7</v>
      </c>
      <c r="AQ1388" s="1">
        <v>11.2</v>
      </c>
      <c r="AR1388" s="1">
        <v>0.1</v>
      </c>
      <c r="AS1388" s="1">
        <v>172.05</v>
      </c>
      <c r="AT1388" s="1">
        <v>43.29</v>
      </c>
      <c r="AU1388" s="1">
        <v>10</v>
      </c>
      <c r="AV1388" s="1">
        <v>8.51</v>
      </c>
      <c r="AW1388" s="1">
        <v>40.33</v>
      </c>
      <c r="AX1388" s="1">
        <v>44.77</v>
      </c>
      <c r="AY1388" s="1">
        <v>2</v>
      </c>
      <c r="AZ1388" s="1">
        <v>4</v>
      </c>
      <c r="BA1388" s="1">
        <v>5.26</v>
      </c>
      <c r="BB1388" s="1">
        <v>2.68</v>
      </c>
    </row>
    <row r="1389" spans="1:54" ht="12.5" x14ac:dyDescent="0.25">
      <c r="A1389" s="1" t="s">
        <v>88</v>
      </c>
      <c r="B1389" s="1" t="s">
        <v>89</v>
      </c>
      <c r="C1389" s="1" t="s">
        <v>56</v>
      </c>
      <c r="D1389" s="1">
        <v>9.9666999999999994</v>
      </c>
      <c r="E1389" s="1">
        <v>76.2333</v>
      </c>
      <c r="F1389" s="1" t="s">
        <v>57</v>
      </c>
      <c r="G1389" s="1">
        <v>1750250888</v>
      </c>
      <c r="H1389" s="3">
        <f t="shared" ca="1" si="10"/>
        <v>46118.952151620368</v>
      </c>
      <c r="I1389" s="1">
        <v>1750570200</v>
      </c>
      <c r="J1389" s="3">
        <f t="shared" ca="1" si="11"/>
        <v>46118.952151620368</v>
      </c>
      <c r="K1389" s="1">
        <v>28.4</v>
      </c>
      <c r="L1389" s="1">
        <v>83.1</v>
      </c>
      <c r="M1389" s="1">
        <v>1</v>
      </c>
      <c r="N1389" s="1" t="s">
        <v>104</v>
      </c>
      <c r="O1389" s="2" t="s">
        <v>127</v>
      </c>
      <c r="P1389" s="1">
        <v>1063</v>
      </c>
      <c r="Q1389" s="1">
        <v>7.2</v>
      </c>
      <c r="R1389" s="1">
        <v>11.5</v>
      </c>
      <c r="S1389" s="1">
        <v>295</v>
      </c>
      <c r="T1389" s="1" t="s">
        <v>72</v>
      </c>
      <c r="U1389" s="1">
        <v>1011</v>
      </c>
      <c r="V1389" s="1">
        <v>29.85</v>
      </c>
      <c r="W1389" s="1">
        <v>0.11</v>
      </c>
      <c r="X1389" s="1">
        <v>0</v>
      </c>
      <c r="Y1389" s="1">
        <v>0</v>
      </c>
      <c r="Z1389" s="1">
        <v>70</v>
      </c>
      <c r="AA1389" s="1">
        <v>78</v>
      </c>
      <c r="AB1389" s="1">
        <v>31.6</v>
      </c>
      <c r="AC1389" s="1">
        <v>88.8</v>
      </c>
      <c r="AD1389" s="1">
        <v>28.4</v>
      </c>
      <c r="AE1389" s="1">
        <v>83.1</v>
      </c>
      <c r="AF1389" s="1">
        <v>31.6</v>
      </c>
      <c r="AG1389" s="1">
        <v>88.8</v>
      </c>
      <c r="AH1389" s="1">
        <v>22.3</v>
      </c>
      <c r="AI1389" s="1">
        <v>72.099999999999994</v>
      </c>
      <c r="AJ1389" s="1">
        <v>1</v>
      </c>
      <c r="AK1389" s="1">
        <v>100</v>
      </c>
      <c r="AL1389" s="1">
        <v>0</v>
      </c>
      <c r="AM1389" s="1">
        <v>0</v>
      </c>
      <c r="AN1389" s="1">
        <v>10</v>
      </c>
      <c r="AO1389" s="1">
        <v>6</v>
      </c>
      <c r="AP1389" s="1">
        <v>8.6999999999999993</v>
      </c>
      <c r="AQ1389" s="1">
        <v>14.1</v>
      </c>
      <c r="AR1389" s="1">
        <v>10.3</v>
      </c>
      <c r="AS1389" s="1">
        <v>175.75</v>
      </c>
      <c r="AT1389" s="1">
        <v>27.565000000000001</v>
      </c>
      <c r="AU1389" s="1">
        <v>22</v>
      </c>
      <c r="AV1389" s="1">
        <v>6.66</v>
      </c>
      <c r="AW1389" s="1">
        <v>33.115000000000002</v>
      </c>
      <c r="AX1389" s="1">
        <v>39.22</v>
      </c>
      <c r="AY1389" s="1">
        <v>2</v>
      </c>
      <c r="AZ1389" s="1">
        <v>3</v>
      </c>
      <c r="BA1389" s="1">
        <v>435.23</v>
      </c>
      <c r="BB1389" s="1">
        <v>96.06</v>
      </c>
    </row>
    <row r="1390" spans="1:54" ht="12.5" x14ac:dyDescent="0.25">
      <c r="A1390" s="1" t="s">
        <v>91</v>
      </c>
      <c r="B1390" s="1" t="s">
        <v>92</v>
      </c>
      <c r="C1390" s="1" t="s">
        <v>56</v>
      </c>
      <c r="D1390" s="1">
        <v>18.533300000000001</v>
      </c>
      <c r="E1390" s="1">
        <v>73.866699999999994</v>
      </c>
      <c r="F1390" s="1" t="s">
        <v>57</v>
      </c>
      <c r="G1390" s="1">
        <v>1750251036</v>
      </c>
      <c r="H1390" s="3">
        <f t="shared" ca="1" si="10"/>
        <v>46118.952151620368</v>
      </c>
      <c r="I1390" s="1">
        <v>1750213800</v>
      </c>
      <c r="J1390" s="3">
        <f t="shared" ca="1" si="11"/>
        <v>46118.952151620368</v>
      </c>
      <c r="K1390" s="1">
        <v>23.7</v>
      </c>
      <c r="L1390" s="1">
        <v>74.599999999999994</v>
      </c>
      <c r="M1390" s="1">
        <v>1</v>
      </c>
      <c r="N1390" s="1" t="s">
        <v>104</v>
      </c>
      <c r="O1390" s="2" t="s">
        <v>127</v>
      </c>
      <c r="P1390" s="1">
        <v>1063</v>
      </c>
      <c r="Q1390" s="1">
        <v>11.9</v>
      </c>
      <c r="R1390" s="1">
        <v>19.100000000000001</v>
      </c>
      <c r="S1390" s="1">
        <v>241</v>
      </c>
      <c r="T1390" s="1" t="s">
        <v>63</v>
      </c>
      <c r="U1390" s="1">
        <v>1005</v>
      </c>
      <c r="V1390" s="1">
        <v>29.68</v>
      </c>
      <c r="W1390" s="1">
        <v>7.0000000000000007E-2</v>
      </c>
      <c r="X1390" s="1">
        <v>0</v>
      </c>
      <c r="Y1390" s="1">
        <v>0</v>
      </c>
      <c r="Z1390" s="1">
        <v>89</v>
      </c>
      <c r="AA1390" s="1">
        <v>100</v>
      </c>
      <c r="AB1390" s="1">
        <v>25.9</v>
      </c>
      <c r="AC1390" s="1">
        <v>78.599999999999994</v>
      </c>
      <c r="AD1390" s="1">
        <v>23.7</v>
      </c>
      <c r="AE1390" s="1">
        <v>74.599999999999994</v>
      </c>
      <c r="AF1390" s="1">
        <v>25.9</v>
      </c>
      <c r="AG1390" s="1">
        <v>78.599999999999994</v>
      </c>
      <c r="AH1390" s="1">
        <v>21.8</v>
      </c>
      <c r="AI1390" s="1">
        <v>71.3</v>
      </c>
      <c r="AJ1390" s="1">
        <v>1</v>
      </c>
      <c r="AK1390" s="1">
        <v>100</v>
      </c>
      <c r="AL1390" s="1">
        <v>0</v>
      </c>
      <c r="AM1390" s="1">
        <v>0</v>
      </c>
      <c r="AN1390" s="1">
        <v>10</v>
      </c>
      <c r="AO1390" s="1">
        <v>6</v>
      </c>
      <c r="AP1390" s="1">
        <v>14.9</v>
      </c>
      <c r="AQ1390" s="1">
        <v>24</v>
      </c>
      <c r="AR1390" s="1">
        <v>0.8</v>
      </c>
      <c r="AS1390" s="1">
        <v>214.6</v>
      </c>
      <c r="AT1390" s="1">
        <v>8.8800000000000008</v>
      </c>
      <c r="AU1390" s="1">
        <v>45</v>
      </c>
      <c r="AV1390" s="1">
        <v>5.18</v>
      </c>
      <c r="AW1390" s="1">
        <v>2.96</v>
      </c>
      <c r="AX1390" s="1">
        <v>2.96</v>
      </c>
      <c r="AY1390" s="1">
        <v>1</v>
      </c>
      <c r="AZ1390" s="1">
        <v>1</v>
      </c>
      <c r="BA1390" s="1">
        <v>24.4</v>
      </c>
      <c r="BB1390" s="1">
        <v>15.38</v>
      </c>
    </row>
    <row r="1391" spans="1:54" ht="12.5" x14ac:dyDescent="0.25">
      <c r="A1391" s="1" t="s">
        <v>91</v>
      </c>
      <c r="B1391" s="1" t="s">
        <v>92</v>
      </c>
      <c r="C1391" s="1" t="s">
        <v>56</v>
      </c>
      <c r="D1391" s="1">
        <v>18.533300000000001</v>
      </c>
      <c r="E1391" s="1">
        <v>73.866699999999994</v>
      </c>
      <c r="F1391" s="1" t="s">
        <v>57</v>
      </c>
      <c r="G1391" s="1">
        <v>1750251036</v>
      </c>
      <c r="H1391" s="3">
        <f t="shared" ca="1" si="10"/>
        <v>46118.952151620368</v>
      </c>
      <c r="I1391" s="1">
        <v>1750217400</v>
      </c>
      <c r="J1391" s="3">
        <f t="shared" ca="1" si="11"/>
        <v>46118.952151620368</v>
      </c>
      <c r="K1391" s="1">
        <v>24.1</v>
      </c>
      <c r="L1391" s="1">
        <v>75.3</v>
      </c>
      <c r="M1391" s="1">
        <v>1</v>
      </c>
      <c r="N1391" s="1" t="s">
        <v>125</v>
      </c>
      <c r="O1391" s="2" t="s">
        <v>130</v>
      </c>
      <c r="P1391" s="1">
        <v>1240</v>
      </c>
      <c r="Q1391" s="1">
        <v>13.2</v>
      </c>
      <c r="R1391" s="1">
        <v>21.2</v>
      </c>
      <c r="S1391" s="1">
        <v>245</v>
      </c>
      <c r="T1391" s="1" t="s">
        <v>63</v>
      </c>
      <c r="U1391" s="1">
        <v>1005</v>
      </c>
      <c r="V1391" s="1">
        <v>29.69</v>
      </c>
      <c r="W1391" s="1">
        <v>0.2</v>
      </c>
      <c r="X1391" s="1">
        <v>0.01</v>
      </c>
      <c r="Y1391" s="1">
        <v>0</v>
      </c>
      <c r="Z1391" s="1">
        <v>88</v>
      </c>
      <c r="AA1391" s="1">
        <v>96</v>
      </c>
      <c r="AB1391" s="1">
        <v>26.3</v>
      </c>
      <c r="AC1391" s="1">
        <v>79.400000000000006</v>
      </c>
      <c r="AD1391" s="1">
        <v>24.1</v>
      </c>
      <c r="AE1391" s="1">
        <v>75.3</v>
      </c>
      <c r="AF1391" s="1">
        <v>26.3</v>
      </c>
      <c r="AG1391" s="1">
        <v>79.400000000000006</v>
      </c>
      <c r="AH1391" s="1">
        <v>21.9</v>
      </c>
      <c r="AI1391" s="1">
        <v>71.5</v>
      </c>
      <c r="AJ1391" s="1">
        <v>1</v>
      </c>
      <c r="AK1391" s="1">
        <v>100</v>
      </c>
      <c r="AL1391" s="1">
        <v>0</v>
      </c>
      <c r="AM1391" s="1">
        <v>0</v>
      </c>
      <c r="AN1391" s="1">
        <v>10</v>
      </c>
      <c r="AO1391" s="1">
        <v>6</v>
      </c>
      <c r="AP1391" s="1">
        <v>16</v>
      </c>
      <c r="AQ1391" s="1">
        <v>25.8</v>
      </c>
      <c r="AR1391" s="1">
        <v>2.2000000000000002</v>
      </c>
      <c r="AS1391" s="1">
        <v>214.6</v>
      </c>
      <c r="AT1391" s="1">
        <v>8.8800000000000008</v>
      </c>
      <c r="AU1391" s="1">
        <v>45</v>
      </c>
      <c r="AV1391" s="1">
        <v>5.18</v>
      </c>
      <c r="AW1391" s="1">
        <v>2.7749999999999999</v>
      </c>
      <c r="AX1391" s="1">
        <v>2.96</v>
      </c>
      <c r="AY1391" s="1">
        <v>1</v>
      </c>
      <c r="AZ1391" s="1">
        <v>1</v>
      </c>
      <c r="BA1391" s="1">
        <v>40.909999999999997</v>
      </c>
      <c r="BB1391" s="1">
        <v>25.57</v>
      </c>
    </row>
    <row r="1392" spans="1:54" ht="12.5" x14ac:dyDescent="0.25">
      <c r="A1392" s="1" t="s">
        <v>91</v>
      </c>
      <c r="B1392" s="1" t="s">
        <v>92</v>
      </c>
      <c r="C1392" s="1" t="s">
        <v>56</v>
      </c>
      <c r="D1392" s="1">
        <v>18.533300000000001</v>
      </c>
      <c r="E1392" s="1">
        <v>73.866699999999994</v>
      </c>
      <c r="F1392" s="1" t="s">
        <v>57</v>
      </c>
      <c r="G1392" s="1">
        <v>1750251036</v>
      </c>
      <c r="H1392" s="3">
        <f t="shared" ca="1" si="10"/>
        <v>46118.952151620368</v>
      </c>
      <c r="I1392" s="1">
        <v>1750221000</v>
      </c>
      <c r="J1392" s="3">
        <f t="shared" ca="1" si="11"/>
        <v>46118.952151620368</v>
      </c>
      <c r="K1392" s="1">
        <v>24.7</v>
      </c>
      <c r="L1392" s="1">
        <v>76.400000000000006</v>
      </c>
      <c r="M1392" s="1">
        <v>1</v>
      </c>
      <c r="N1392" s="1" t="s">
        <v>125</v>
      </c>
      <c r="O1392" s="2" t="s">
        <v>130</v>
      </c>
      <c r="P1392" s="1">
        <v>1240</v>
      </c>
      <c r="Q1392" s="1">
        <v>15.2</v>
      </c>
      <c r="R1392" s="1">
        <v>24.5</v>
      </c>
      <c r="S1392" s="1">
        <v>243</v>
      </c>
      <c r="T1392" s="1" t="s">
        <v>63</v>
      </c>
      <c r="U1392" s="1">
        <v>1005</v>
      </c>
      <c r="V1392" s="1">
        <v>29.69</v>
      </c>
      <c r="W1392" s="1">
        <v>0.17</v>
      </c>
      <c r="X1392" s="1">
        <v>0.01</v>
      </c>
      <c r="Y1392" s="1">
        <v>0</v>
      </c>
      <c r="Z1392" s="1">
        <v>85</v>
      </c>
      <c r="AA1392" s="1">
        <v>93</v>
      </c>
      <c r="AB1392" s="1">
        <v>26.9</v>
      </c>
      <c r="AC1392" s="1">
        <v>80.400000000000006</v>
      </c>
      <c r="AD1392" s="1">
        <v>24.7</v>
      </c>
      <c r="AE1392" s="1">
        <v>76.400000000000006</v>
      </c>
      <c r="AF1392" s="1">
        <v>26.9</v>
      </c>
      <c r="AG1392" s="1">
        <v>80.400000000000006</v>
      </c>
      <c r="AH1392" s="1">
        <v>21.9</v>
      </c>
      <c r="AI1392" s="1">
        <v>71.400000000000006</v>
      </c>
      <c r="AJ1392" s="1">
        <v>1</v>
      </c>
      <c r="AK1392" s="1">
        <v>100</v>
      </c>
      <c r="AL1392" s="1">
        <v>0</v>
      </c>
      <c r="AM1392" s="1">
        <v>0</v>
      </c>
      <c r="AN1392" s="1">
        <v>10</v>
      </c>
      <c r="AO1392" s="1">
        <v>6</v>
      </c>
      <c r="AP1392" s="1">
        <v>18.600000000000001</v>
      </c>
      <c r="AQ1392" s="1">
        <v>29.9</v>
      </c>
      <c r="AR1392" s="1">
        <v>3</v>
      </c>
      <c r="AS1392" s="1">
        <v>227.55</v>
      </c>
      <c r="AT1392" s="1">
        <v>9.25</v>
      </c>
      <c r="AU1392" s="1">
        <v>44</v>
      </c>
      <c r="AV1392" s="1">
        <v>5.3650000000000002</v>
      </c>
      <c r="AW1392" s="1">
        <v>3.33</v>
      </c>
      <c r="AX1392" s="1">
        <v>3.33</v>
      </c>
      <c r="AY1392" s="1">
        <v>1</v>
      </c>
      <c r="AZ1392" s="1">
        <v>1</v>
      </c>
      <c r="BA1392" s="1">
        <v>61.34</v>
      </c>
      <c r="BB1392" s="1">
        <v>37.979999999999997</v>
      </c>
    </row>
    <row r="1393" spans="1:54" ht="12.5" x14ac:dyDescent="0.25">
      <c r="A1393" s="1" t="s">
        <v>91</v>
      </c>
      <c r="B1393" s="1" t="s">
        <v>92</v>
      </c>
      <c r="C1393" s="1" t="s">
        <v>56</v>
      </c>
      <c r="D1393" s="1">
        <v>18.533300000000001</v>
      </c>
      <c r="E1393" s="1">
        <v>73.866699999999994</v>
      </c>
      <c r="F1393" s="1" t="s">
        <v>57</v>
      </c>
      <c r="G1393" s="1">
        <v>1750251036</v>
      </c>
      <c r="H1393" s="3">
        <f t="shared" ca="1" si="10"/>
        <v>46118.952151620368</v>
      </c>
      <c r="I1393" s="1">
        <v>1750224600</v>
      </c>
      <c r="J1393" s="3">
        <f t="shared" ca="1" si="11"/>
        <v>46118.952151620368</v>
      </c>
      <c r="K1393" s="1">
        <v>25.2</v>
      </c>
      <c r="L1393" s="1">
        <v>77.400000000000006</v>
      </c>
      <c r="M1393" s="1">
        <v>1</v>
      </c>
      <c r="N1393" s="1" t="s">
        <v>125</v>
      </c>
      <c r="O1393" s="2" t="s">
        <v>130</v>
      </c>
      <c r="P1393" s="1">
        <v>1240</v>
      </c>
      <c r="Q1393" s="1">
        <v>17.2</v>
      </c>
      <c r="R1393" s="1">
        <v>27.7</v>
      </c>
      <c r="S1393" s="1">
        <v>247</v>
      </c>
      <c r="T1393" s="1" t="s">
        <v>63</v>
      </c>
      <c r="U1393" s="1">
        <v>1005</v>
      </c>
      <c r="V1393" s="1">
        <v>29.69</v>
      </c>
      <c r="W1393" s="1">
        <v>0.23</v>
      </c>
      <c r="X1393" s="1">
        <v>0.01</v>
      </c>
      <c r="Y1393" s="1">
        <v>0</v>
      </c>
      <c r="Z1393" s="1">
        <v>83</v>
      </c>
      <c r="AA1393" s="1">
        <v>94</v>
      </c>
      <c r="AB1393" s="1">
        <v>27.6</v>
      </c>
      <c r="AC1393" s="1">
        <v>81.599999999999994</v>
      </c>
      <c r="AD1393" s="1">
        <v>25.2</v>
      </c>
      <c r="AE1393" s="1">
        <v>77.400000000000006</v>
      </c>
      <c r="AF1393" s="1">
        <v>27.6</v>
      </c>
      <c r="AG1393" s="1">
        <v>81.599999999999994</v>
      </c>
      <c r="AH1393" s="1">
        <v>22.1</v>
      </c>
      <c r="AI1393" s="1">
        <v>71.7</v>
      </c>
      <c r="AJ1393" s="1">
        <v>1</v>
      </c>
      <c r="AK1393" s="1">
        <v>100</v>
      </c>
      <c r="AL1393" s="1">
        <v>0</v>
      </c>
      <c r="AM1393" s="1">
        <v>0</v>
      </c>
      <c r="AN1393" s="1">
        <v>10</v>
      </c>
      <c r="AO1393" s="1">
        <v>6</v>
      </c>
      <c r="AP1393" s="1">
        <v>21.7</v>
      </c>
      <c r="AQ1393" s="1">
        <v>35</v>
      </c>
      <c r="AR1393" s="1">
        <v>6.2</v>
      </c>
      <c r="AS1393" s="1">
        <v>268.25</v>
      </c>
      <c r="AT1393" s="1">
        <v>10.175000000000001</v>
      </c>
      <c r="AU1393" s="1">
        <v>44</v>
      </c>
      <c r="AV1393" s="1">
        <v>6.29</v>
      </c>
      <c r="AW1393" s="1">
        <v>4.2549999999999999</v>
      </c>
      <c r="AX1393" s="1">
        <v>4.2549999999999999</v>
      </c>
      <c r="AY1393" s="1">
        <v>1</v>
      </c>
      <c r="AZ1393" s="1">
        <v>1</v>
      </c>
      <c r="BA1393" s="1">
        <v>106.5</v>
      </c>
      <c r="BB1393" s="1">
        <v>63.3</v>
      </c>
    </row>
    <row r="1394" spans="1:54" ht="12.5" x14ac:dyDescent="0.25">
      <c r="A1394" s="1" t="s">
        <v>91</v>
      </c>
      <c r="B1394" s="1" t="s">
        <v>92</v>
      </c>
      <c r="C1394" s="1" t="s">
        <v>56</v>
      </c>
      <c r="D1394" s="1">
        <v>18.533300000000001</v>
      </c>
      <c r="E1394" s="1">
        <v>73.866699999999994</v>
      </c>
      <c r="F1394" s="1" t="s">
        <v>57</v>
      </c>
      <c r="G1394" s="1">
        <v>1750251036</v>
      </c>
      <c r="H1394" s="3">
        <f t="shared" ca="1" si="10"/>
        <v>46118.952151620368</v>
      </c>
      <c r="I1394" s="1">
        <v>1750228200</v>
      </c>
      <c r="J1394" s="3">
        <f t="shared" ca="1" si="11"/>
        <v>46118.952151620368</v>
      </c>
      <c r="K1394" s="1">
        <v>25.8</v>
      </c>
      <c r="L1394" s="1">
        <v>78.5</v>
      </c>
      <c r="M1394" s="1">
        <v>1</v>
      </c>
      <c r="N1394" s="1" t="s">
        <v>125</v>
      </c>
      <c r="O1394" s="2" t="s">
        <v>130</v>
      </c>
      <c r="P1394" s="1">
        <v>1240</v>
      </c>
      <c r="Q1394" s="1">
        <v>19</v>
      </c>
      <c r="R1394" s="1">
        <v>30.6</v>
      </c>
      <c r="S1394" s="1">
        <v>249</v>
      </c>
      <c r="T1394" s="1" t="s">
        <v>63</v>
      </c>
      <c r="U1394" s="1">
        <v>1005</v>
      </c>
      <c r="V1394" s="1">
        <v>29.67</v>
      </c>
      <c r="W1394" s="1">
        <v>0.22</v>
      </c>
      <c r="X1394" s="1">
        <v>0.01</v>
      </c>
      <c r="Y1394" s="1">
        <v>0</v>
      </c>
      <c r="Z1394" s="1">
        <v>79</v>
      </c>
      <c r="AA1394" s="1">
        <v>96</v>
      </c>
      <c r="AB1394" s="1">
        <v>28.2</v>
      </c>
      <c r="AC1394" s="1">
        <v>82.8</v>
      </c>
      <c r="AD1394" s="1">
        <v>25.8</v>
      </c>
      <c r="AE1394" s="1">
        <v>78.5</v>
      </c>
      <c r="AF1394" s="1">
        <v>28.2</v>
      </c>
      <c r="AG1394" s="1">
        <v>82.8</v>
      </c>
      <c r="AH1394" s="1">
        <v>22</v>
      </c>
      <c r="AI1394" s="1">
        <v>71.599999999999994</v>
      </c>
      <c r="AJ1394" s="1">
        <v>1</v>
      </c>
      <c r="AK1394" s="1">
        <v>100</v>
      </c>
      <c r="AL1394" s="1">
        <v>0</v>
      </c>
      <c r="AM1394" s="1">
        <v>0</v>
      </c>
      <c r="AN1394" s="1">
        <v>10</v>
      </c>
      <c r="AO1394" s="1">
        <v>6</v>
      </c>
      <c r="AP1394" s="1">
        <v>22.1</v>
      </c>
      <c r="AQ1394" s="1">
        <v>35.6</v>
      </c>
      <c r="AR1394" s="1">
        <v>8.6999999999999993</v>
      </c>
      <c r="AS1394" s="1">
        <v>320.05</v>
      </c>
      <c r="AT1394" s="1">
        <v>11.47</v>
      </c>
      <c r="AU1394" s="1">
        <v>44</v>
      </c>
      <c r="AV1394" s="1">
        <v>7.4</v>
      </c>
      <c r="AW1394" s="1">
        <v>3.7</v>
      </c>
      <c r="AX1394" s="1">
        <v>3.7</v>
      </c>
      <c r="AY1394" s="1">
        <v>1</v>
      </c>
      <c r="AZ1394" s="1">
        <v>1</v>
      </c>
      <c r="BA1394" s="1">
        <v>413.3</v>
      </c>
      <c r="BB1394" s="1">
        <v>209.01</v>
      </c>
    </row>
    <row r="1395" spans="1:54" ht="12.5" x14ac:dyDescent="0.25">
      <c r="A1395" s="1" t="s">
        <v>91</v>
      </c>
      <c r="B1395" s="1" t="s">
        <v>92</v>
      </c>
      <c r="C1395" s="1" t="s">
        <v>56</v>
      </c>
      <c r="D1395" s="1">
        <v>18.533300000000001</v>
      </c>
      <c r="E1395" s="1">
        <v>73.866699999999994</v>
      </c>
      <c r="F1395" s="1" t="s">
        <v>57</v>
      </c>
      <c r="G1395" s="1">
        <v>1750251036</v>
      </c>
      <c r="H1395" s="3">
        <f t="shared" ca="1" si="10"/>
        <v>46118.952151620368</v>
      </c>
      <c r="I1395" s="1">
        <v>1750231800</v>
      </c>
      <c r="J1395" s="3">
        <f t="shared" ca="1" si="11"/>
        <v>46118.952151620368</v>
      </c>
      <c r="K1395" s="1">
        <v>26.5</v>
      </c>
      <c r="L1395" s="1">
        <v>79.7</v>
      </c>
      <c r="M1395" s="1">
        <v>1</v>
      </c>
      <c r="N1395" s="1" t="s">
        <v>104</v>
      </c>
      <c r="O1395" s="2" t="s">
        <v>127</v>
      </c>
      <c r="P1395" s="1">
        <v>1063</v>
      </c>
      <c r="Q1395" s="1">
        <v>20.6</v>
      </c>
      <c r="R1395" s="1">
        <v>33.1</v>
      </c>
      <c r="S1395" s="1">
        <v>250</v>
      </c>
      <c r="T1395" s="1" t="s">
        <v>63</v>
      </c>
      <c r="U1395" s="1">
        <v>1004</v>
      </c>
      <c r="V1395" s="1">
        <v>29.65</v>
      </c>
      <c r="W1395" s="1">
        <v>0.14000000000000001</v>
      </c>
      <c r="X1395" s="1">
        <v>0.01</v>
      </c>
      <c r="Y1395" s="1">
        <v>0</v>
      </c>
      <c r="Z1395" s="1">
        <v>75</v>
      </c>
      <c r="AA1395" s="1">
        <v>87</v>
      </c>
      <c r="AB1395" s="1">
        <v>29</v>
      </c>
      <c r="AC1395" s="1">
        <v>84.1</v>
      </c>
      <c r="AD1395" s="1">
        <v>26.5</v>
      </c>
      <c r="AE1395" s="1">
        <v>79.7</v>
      </c>
      <c r="AF1395" s="1">
        <v>29</v>
      </c>
      <c r="AG1395" s="1">
        <v>84.1</v>
      </c>
      <c r="AH1395" s="1">
        <v>21.8</v>
      </c>
      <c r="AI1395" s="1">
        <v>71.2</v>
      </c>
      <c r="AJ1395" s="1">
        <v>1</v>
      </c>
      <c r="AK1395" s="1">
        <v>100</v>
      </c>
      <c r="AL1395" s="1">
        <v>0</v>
      </c>
      <c r="AM1395" s="1">
        <v>0</v>
      </c>
      <c r="AN1395" s="1">
        <v>10</v>
      </c>
      <c r="AO1395" s="1">
        <v>6</v>
      </c>
      <c r="AP1395" s="1">
        <v>25.1</v>
      </c>
      <c r="AQ1395" s="1">
        <v>40.5</v>
      </c>
      <c r="AR1395" s="1">
        <v>9.1</v>
      </c>
      <c r="AS1395" s="1">
        <v>349.65</v>
      </c>
      <c r="AT1395" s="1">
        <v>11.47</v>
      </c>
      <c r="AU1395" s="1">
        <v>46</v>
      </c>
      <c r="AV1395" s="1">
        <v>7.77</v>
      </c>
      <c r="AW1395" s="1">
        <v>4.07</v>
      </c>
      <c r="AX1395" s="1">
        <v>4.2549999999999999</v>
      </c>
      <c r="AY1395" s="1">
        <v>1</v>
      </c>
      <c r="AZ1395" s="1">
        <v>1</v>
      </c>
      <c r="BA1395" s="1">
        <v>585.55999999999995</v>
      </c>
      <c r="BB1395" s="1">
        <v>251.42</v>
      </c>
    </row>
    <row r="1396" spans="1:54" ht="12.5" x14ac:dyDescent="0.25">
      <c r="A1396" s="1" t="s">
        <v>91</v>
      </c>
      <c r="B1396" s="1" t="s">
        <v>92</v>
      </c>
      <c r="C1396" s="1" t="s">
        <v>56</v>
      </c>
      <c r="D1396" s="1">
        <v>18.533300000000001</v>
      </c>
      <c r="E1396" s="1">
        <v>73.866699999999994</v>
      </c>
      <c r="F1396" s="1" t="s">
        <v>57</v>
      </c>
      <c r="G1396" s="1">
        <v>1750251036</v>
      </c>
      <c r="H1396" s="3">
        <f t="shared" ca="1" si="10"/>
        <v>46118.952151620368</v>
      </c>
      <c r="I1396" s="1">
        <v>1750235400</v>
      </c>
      <c r="J1396" s="3">
        <f t="shared" ca="1" si="11"/>
        <v>46118.952151620368</v>
      </c>
      <c r="K1396" s="1">
        <v>26.9</v>
      </c>
      <c r="L1396" s="1">
        <v>80.400000000000006</v>
      </c>
      <c r="M1396" s="1">
        <v>1</v>
      </c>
      <c r="N1396" s="1" t="s">
        <v>104</v>
      </c>
      <c r="O1396" s="2" t="s">
        <v>127</v>
      </c>
      <c r="P1396" s="1">
        <v>1063</v>
      </c>
      <c r="Q1396" s="1">
        <v>21</v>
      </c>
      <c r="R1396" s="1">
        <v>33.799999999999997</v>
      </c>
      <c r="S1396" s="1">
        <v>250</v>
      </c>
      <c r="T1396" s="1" t="s">
        <v>63</v>
      </c>
      <c r="U1396" s="1">
        <v>1004</v>
      </c>
      <c r="V1396" s="1">
        <v>29.64</v>
      </c>
      <c r="W1396" s="1">
        <v>0.1</v>
      </c>
      <c r="X1396" s="1">
        <v>0</v>
      </c>
      <c r="Y1396" s="1">
        <v>0</v>
      </c>
      <c r="Z1396" s="1">
        <v>74</v>
      </c>
      <c r="AA1396" s="1">
        <v>78</v>
      </c>
      <c r="AB1396" s="1">
        <v>29.4</v>
      </c>
      <c r="AC1396" s="1">
        <v>84.9</v>
      </c>
      <c r="AD1396" s="1">
        <v>26.9</v>
      </c>
      <c r="AE1396" s="1">
        <v>80.400000000000006</v>
      </c>
      <c r="AF1396" s="1">
        <v>29.4</v>
      </c>
      <c r="AG1396" s="1">
        <v>84.9</v>
      </c>
      <c r="AH1396" s="1">
        <v>21.8</v>
      </c>
      <c r="AI1396" s="1">
        <v>71.2</v>
      </c>
      <c r="AJ1396" s="1">
        <v>1</v>
      </c>
      <c r="AK1396" s="1">
        <v>100</v>
      </c>
      <c r="AL1396" s="1">
        <v>0</v>
      </c>
      <c r="AM1396" s="1">
        <v>0</v>
      </c>
      <c r="AN1396" s="1">
        <v>10</v>
      </c>
      <c r="AO1396" s="1">
        <v>6</v>
      </c>
      <c r="AP1396" s="1">
        <v>26.1</v>
      </c>
      <c r="AQ1396" s="1">
        <v>42</v>
      </c>
      <c r="AR1396" s="1">
        <v>8.1999999999999993</v>
      </c>
      <c r="AS1396" s="1">
        <v>331.15</v>
      </c>
      <c r="AT1396" s="1">
        <v>9.25</v>
      </c>
      <c r="AU1396" s="1">
        <v>50</v>
      </c>
      <c r="AV1396" s="1">
        <v>6.8449999999999998</v>
      </c>
      <c r="AW1396" s="1">
        <v>3.8849999999999998</v>
      </c>
      <c r="AX1396" s="1">
        <v>4.2549999999999999</v>
      </c>
      <c r="AY1396" s="1">
        <v>1</v>
      </c>
      <c r="AZ1396" s="1">
        <v>1</v>
      </c>
      <c r="BA1396" s="1">
        <v>666.9</v>
      </c>
      <c r="BB1396" s="1">
        <v>250.05</v>
      </c>
    </row>
    <row r="1397" spans="1:54" ht="12.5" x14ac:dyDescent="0.25">
      <c r="A1397" s="1" t="s">
        <v>91</v>
      </c>
      <c r="B1397" s="1" t="s">
        <v>92</v>
      </c>
      <c r="C1397" s="1" t="s">
        <v>56</v>
      </c>
      <c r="D1397" s="1">
        <v>18.533300000000001</v>
      </c>
      <c r="E1397" s="1">
        <v>73.866699999999994</v>
      </c>
      <c r="F1397" s="1" t="s">
        <v>57</v>
      </c>
      <c r="G1397" s="1">
        <v>1750251036</v>
      </c>
      <c r="H1397" s="3">
        <f t="shared" ca="1" si="10"/>
        <v>46118.952151620368</v>
      </c>
      <c r="I1397" s="1">
        <v>1750239000</v>
      </c>
      <c r="J1397" s="3">
        <f t="shared" ca="1" si="11"/>
        <v>46118.952151620368</v>
      </c>
      <c r="K1397" s="1">
        <v>26.5</v>
      </c>
      <c r="L1397" s="1">
        <v>79.7</v>
      </c>
      <c r="M1397" s="1">
        <v>1</v>
      </c>
      <c r="N1397" s="1" t="s">
        <v>104</v>
      </c>
      <c r="O1397" s="2" t="s">
        <v>127</v>
      </c>
      <c r="P1397" s="1">
        <v>1063</v>
      </c>
      <c r="Q1397" s="1">
        <v>21</v>
      </c>
      <c r="R1397" s="1">
        <v>33.799999999999997</v>
      </c>
      <c r="S1397" s="1">
        <v>249</v>
      </c>
      <c r="T1397" s="1" t="s">
        <v>63</v>
      </c>
      <c r="U1397" s="1">
        <v>1003</v>
      </c>
      <c r="V1397" s="1">
        <v>29.63</v>
      </c>
      <c r="W1397" s="1">
        <v>0.09</v>
      </c>
      <c r="X1397" s="1">
        <v>0</v>
      </c>
      <c r="Y1397" s="1">
        <v>0</v>
      </c>
      <c r="Z1397" s="1">
        <v>75</v>
      </c>
      <c r="AA1397" s="1">
        <v>87</v>
      </c>
      <c r="AB1397" s="1">
        <v>28.9</v>
      </c>
      <c r="AC1397" s="1">
        <v>84</v>
      </c>
      <c r="AD1397" s="1">
        <v>26.5</v>
      </c>
      <c r="AE1397" s="1">
        <v>79.7</v>
      </c>
      <c r="AF1397" s="1">
        <v>28.9</v>
      </c>
      <c r="AG1397" s="1">
        <v>84</v>
      </c>
      <c r="AH1397" s="1">
        <v>21.7</v>
      </c>
      <c r="AI1397" s="1">
        <v>71.099999999999994</v>
      </c>
      <c r="AJ1397" s="1">
        <v>1</v>
      </c>
      <c r="AK1397" s="1">
        <v>100</v>
      </c>
      <c r="AL1397" s="1">
        <v>0</v>
      </c>
      <c r="AM1397" s="1">
        <v>0</v>
      </c>
      <c r="AN1397" s="1">
        <v>10</v>
      </c>
      <c r="AO1397" s="1">
        <v>6</v>
      </c>
      <c r="AP1397" s="1">
        <v>26.5</v>
      </c>
      <c r="AQ1397" s="1">
        <v>42.7</v>
      </c>
      <c r="AR1397" s="1">
        <v>4.8</v>
      </c>
      <c r="AS1397" s="1">
        <v>290.45</v>
      </c>
      <c r="AT1397" s="1">
        <v>5.92</v>
      </c>
      <c r="AU1397" s="1">
        <v>56</v>
      </c>
      <c r="AV1397" s="1">
        <v>5.18</v>
      </c>
      <c r="AW1397" s="1">
        <v>6.66</v>
      </c>
      <c r="AX1397" s="1">
        <v>10.545</v>
      </c>
      <c r="AY1397" s="1">
        <v>1</v>
      </c>
      <c r="AZ1397" s="1">
        <v>1</v>
      </c>
      <c r="BA1397" s="1">
        <v>674.8</v>
      </c>
      <c r="BB1397" s="1">
        <v>245.37</v>
      </c>
    </row>
    <row r="1398" spans="1:54" ht="12.5" x14ac:dyDescent="0.25">
      <c r="A1398" s="1" t="s">
        <v>91</v>
      </c>
      <c r="B1398" s="1" t="s">
        <v>92</v>
      </c>
      <c r="C1398" s="1" t="s">
        <v>56</v>
      </c>
      <c r="D1398" s="1">
        <v>18.533300000000001</v>
      </c>
      <c r="E1398" s="1">
        <v>73.866699999999994</v>
      </c>
      <c r="F1398" s="1" t="s">
        <v>57</v>
      </c>
      <c r="G1398" s="1">
        <v>1750251036</v>
      </c>
      <c r="H1398" s="3">
        <f t="shared" ca="1" si="10"/>
        <v>46118.952151620368</v>
      </c>
      <c r="I1398" s="1">
        <v>1750242600</v>
      </c>
      <c r="J1398" s="3">
        <f t="shared" ca="1" si="11"/>
        <v>46118.952151620368</v>
      </c>
      <c r="K1398" s="1">
        <v>25.7</v>
      </c>
      <c r="L1398" s="1">
        <v>78.2</v>
      </c>
      <c r="M1398" s="1">
        <v>1</v>
      </c>
      <c r="N1398" s="1" t="s">
        <v>104</v>
      </c>
      <c r="O1398" s="2" t="s">
        <v>127</v>
      </c>
      <c r="P1398" s="1">
        <v>1063</v>
      </c>
      <c r="Q1398" s="1">
        <v>19.7</v>
      </c>
      <c r="R1398" s="1">
        <v>31.7</v>
      </c>
      <c r="S1398" s="1">
        <v>249</v>
      </c>
      <c r="T1398" s="1" t="s">
        <v>63</v>
      </c>
      <c r="U1398" s="1">
        <v>1003</v>
      </c>
      <c r="V1398" s="1">
        <v>29.63</v>
      </c>
      <c r="W1398" s="1">
        <v>0.13</v>
      </c>
      <c r="X1398" s="1">
        <v>0.01</v>
      </c>
      <c r="Y1398" s="1">
        <v>0</v>
      </c>
      <c r="Z1398" s="1">
        <v>79</v>
      </c>
      <c r="AA1398" s="1">
        <v>99</v>
      </c>
      <c r="AB1398" s="1">
        <v>28</v>
      </c>
      <c r="AC1398" s="1">
        <v>82.4</v>
      </c>
      <c r="AD1398" s="1">
        <v>25.7</v>
      </c>
      <c r="AE1398" s="1">
        <v>78.2</v>
      </c>
      <c r="AF1398" s="1">
        <v>28</v>
      </c>
      <c r="AG1398" s="1">
        <v>82.4</v>
      </c>
      <c r="AH1398" s="1">
        <v>21.8</v>
      </c>
      <c r="AI1398" s="1">
        <v>71.2</v>
      </c>
      <c r="AJ1398" s="1">
        <v>1</v>
      </c>
      <c r="AK1398" s="1">
        <v>100</v>
      </c>
      <c r="AL1398" s="1">
        <v>0</v>
      </c>
      <c r="AM1398" s="1">
        <v>0</v>
      </c>
      <c r="AN1398" s="1">
        <v>10</v>
      </c>
      <c r="AO1398" s="1">
        <v>6</v>
      </c>
      <c r="AP1398" s="1">
        <v>25.2</v>
      </c>
      <c r="AQ1398" s="1">
        <v>40.5</v>
      </c>
      <c r="AR1398" s="1">
        <v>2.2000000000000002</v>
      </c>
      <c r="AS1398" s="1">
        <v>259</v>
      </c>
      <c r="AT1398" s="1">
        <v>3.5150000000000001</v>
      </c>
      <c r="AU1398" s="1">
        <v>60</v>
      </c>
      <c r="AV1398" s="1">
        <v>4.07</v>
      </c>
      <c r="AW1398" s="1">
        <v>5.18</v>
      </c>
      <c r="AX1398" s="1">
        <v>10.36</v>
      </c>
      <c r="AY1398" s="1">
        <v>1</v>
      </c>
      <c r="AZ1398" s="1">
        <v>1</v>
      </c>
      <c r="BA1398" s="1">
        <v>642.44000000000005</v>
      </c>
      <c r="BB1398" s="1">
        <v>229.19</v>
      </c>
    </row>
    <row r="1399" spans="1:54" ht="12.5" x14ac:dyDescent="0.25">
      <c r="A1399" s="1" t="s">
        <v>91</v>
      </c>
      <c r="B1399" s="1" t="s">
        <v>92</v>
      </c>
      <c r="C1399" s="1" t="s">
        <v>56</v>
      </c>
      <c r="D1399" s="1">
        <v>18.533300000000001</v>
      </c>
      <c r="E1399" s="1">
        <v>73.866699999999994</v>
      </c>
      <c r="F1399" s="1" t="s">
        <v>57</v>
      </c>
      <c r="G1399" s="1">
        <v>1750251036</v>
      </c>
      <c r="H1399" s="3">
        <f t="shared" ca="1" si="10"/>
        <v>46118.952151620368</v>
      </c>
      <c r="I1399" s="1">
        <v>1750246200</v>
      </c>
      <c r="J1399" s="3">
        <f t="shared" ca="1" si="11"/>
        <v>46118.952151620368</v>
      </c>
      <c r="K1399" s="1">
        <v>25.1</v>
      </c>
      <c r="L1399" s="1">
        <v>77.099999999999994</v>
      </c>
      <c r="M1399" s="1">
        <v>1</v>
      </c>
      <c r="N1399" s="1" t="s">
        <v>125</v>
      </c>
      <c r="O1399" s="2" t="s">
        <v>130</v>
      </c>
      <c r="P1399" s="1">
        <v>1240</v>
      </c>
      <c r="Q1399" s="1">
        <v>17.899999999999999</v>
      </c>
      <c r="R1399" s="1">
        <v>28.8</v>
      </c>
      <c r="S1399" s="1">
        <v>247</v>
      </c>
      <c r="T1399" s="1" t="s">
        <v>63</v>
      </c>
      <c r="U1399" s="1">
        <v>1004</v>
      </c>
      <c r="V1399" s="1">
        <v>29.64</v>
      </c>
      <c r="W1399" s="1">
        <v>0.16</v>
      </c>
      <c r="X1399" s="1">
        <v>0.01</v>
      </c>
      <c r="Y1399" s="1">
        <v>0</v>
      </c>
      <c r="Z1399" s="1">
        <v>81</v>
      </c>
      <c r="AA1399" s="1">
        <v>96</v>
      </c>
      <c r="AB1399" s="1">
        <v>27.2</v>
      </c>
      <c r="AC1399" s="1">
        <v>81</v>
      </c>
      <c r="AD1399" s="1">
        <v>25.1</v>
      </c>
      <c r="AE1399" s="1">
        <v>77.099999999999994</v>
      </c>
      <c r="AF1399" s="1">
        <v>27.2</v>
      </c>
      <c r="AG1399" s="1">
        <v>81</v>
      </c>
      <c r="AH1399" s="1">
        <v>21.6</v>
      </c>
      <c r="AI1399" s="1">
        <v>70.900000000000006</v>
      </c>
      <c r="AJ1399" s="1">
        <v>1</v>
      </c>
      <c r="AK1399" s="1">
        <v>100</v>
      </c>
      <c r="AL1399" s="1">
        <v>0</v>
      </c>
      <c r="AM1399" s="1">
        <v>0</v>
      </c>
      <c r="AN1399" s="1">
        <v>10</v>
      </c>
      <c r="AO1399" s="1">
        <v>6</v>
      </c>
      <c r="AP1399" s="1">
        <v>23.2</v>
      </c>
      <c r="AQ1399" s="1">
        <v>37.4</v>
      </c>
      <c r="AR1399" s="1">
        <v>0.6</v>
      </c>
      <c r="AS1399" s="1">
        <v>249.75</v>
      </c>
      <c r="AT1399" s="1">
        <v>2.59</v>
      </c>
      <c r="AU1399" s="1">
        <v>63</v>
      </c>
      <c r="AV1399" s="1">
        <v>3.7</v>
      </c>
      <c r="AW1399" s="1">
        <v>7.585</v>
      </c>
      <c r="AX1399" s="1">
        <v>14.984999999999999</v>
      </c>
      <c r="AY1399" s="1">
        <v>1</v>
      </c>
      <c r="AZ1399" s="1">
        <v>1</v>
      </c>
      <c r="BA1399" s="1">
        <v>573.70000000000005</v>
      </c>
      <c r="BB1399" s="1">
        <v>209.27</v>
      </c>
    </row>
    <row r="1400" spans="1:54" ht="12.5" x14ac:dyDescent="0.25">
      <c r="A1400" s="1" t="s">
        <v>91</v>
      </c>
      <c r="B1400" s="1" t="s">
        <v>92</v>
      </c>
      <c r="C1400" s="1" t="s">
        <v>56</v>
      </c>
      <c r="D1400" s="1">
        <v>18.533300000000001</v>
      </c>
      <c r="E1400" s="1">
        <v>73.866699999999994</v>
      </c>
      <c r="F1400" s="1" t="s">
        <v>57</v>
      </c>
      <c r="G1400" s="1">
        <v>1750251036</v>
      </c>
      <c r="H1400" s="3">
        <f t="shared" ca="1" si="10"/>
        <v>46118.952151620368</v>
      </c>
      <c r="I1400" s="1">
        <v>1750249800</v>
      </c>
      <c r="J1400" s="3">
        <f t="shared" ca="1" si="11"/>
        <v>46118.952151620368</v>
      </c>
      <c r="K1400" s="1">
        <v>24.8</v>
      </c>
      <c r="L1400" s="1">
        <v>76.599999999999994</v>
      </c>
      <c r="M1400" s="1">
        <v>1</v>
      </c>
      <c r="N1400" s="1" t="s">
        <v>104</v>
      </c>
      <c r="O1400" s="2" t="s">
        <v>127</v>
      </c>
      <c r="P1400" s="1">
        <v>1063</v>
      </c>
      <c r="Q1400" s="1">
        <v>17.2</v>
      </c>
      <c r="R1400" s="1">
        <v>27.7</v>
      </c>
      <c r="S1400" s="1">
        <v>246</v>
      </c>
      <c r="T1400" s="1" t="s">
        <v>63</v>
      </c>
      <c r="U1400" s="1">
        <v>1004</v>
      </c>
      <c r="V1400" s="1">
        <v>29.65</v>
      </c>
      <c r="W1400" s="1">
        <v>0.06</v>
      </c>
      <c r="X1400" s="1">
        <v>0</v>
      </c>
      <c r="Y1400" s="1">
        <v>0</v>
      </c>
      <c r="Z1400" s="1">
        <v>81</v>
      </c>
      <c r="AA1400" s="1">
        <v>100</v>
      </c>
      <c r="AB1400" s="1">
        <v>26.8</v>
      </c>
      <c r="AC1400" s="1">
        <v>80.3</v>
      </c>
      <c r="AD1400" s="1">
        <v>24.8</v>
      </c>
      <c r="AE1400" s="1">
        <v>76.599999999999994</v>
      </c>
      <c r="AF1400" s="1">
        <v>26.8</v>
      </c>
      <c r="AG1400" s="1">
        <v>80.3</v>
      </c>
      <c r="AH1400" s="1">
        <v>21.3</v>
      </c>
      <c r="AI1400" s="1">
        <v>70.400000000000006</v>
      </c>
      <c r="AJ1400" s="1">
        <v>1</v>
      </c>
      <c r="AK1400" s="1">
        <v>100</v>
      </c>
      <c r="AL1400" s="1">
        <v>0</v>
      </c>
      <c r="AM1400" s="1">
        <v>0</v>
      </c>
      <c r="AN1400" s="1">
        <v>10</v>
      </c>
      <c r="AO1400" s="1">
        <v>6</v>
      </c>
      <c r="AP1400" s="1">
        <v>21.1</v>
      </c>
      <c r="AQ1400" s="1">
        <v>34</v>
      </c>
      <c r="AR1400" s="1">
        <v>0.1</v>
      </c>
      <c r="AS1400" s="1">
        <v>251.6</v>
      </c>
      <c r="AT1400" s="1">
        <v>2.4049999999999998</v>
      </c>
      <c r="AU1400" s="1">
        <v>64</v>
      </c>
      <c r="AV1400" s="1">
        <v>3.7</v>
      </c>
      <c r="AW1400" s="1">
        <v>8.51</v>
      </c>
      <c r="AX1400" s="1">
        <v>15.17</v>
      </c>
      <c r="AY1400" s="1">
        <v>1</v>
      </c>
      <c r="AZ1400" s="1">
        <v>1</v>
      </c>
      <c r="BA1400" s="1">
        <v>94.42</v>
      </c>
      <c r="BB1400" s="1">
        <v>48.9</v>
      </c>
    </row>
    <row r="1401" spans="1:54" ht="12.5" x14ac:dyDescent="0.25">
      <c r="A1401" s="1" t="s">
        <v>91</v>
      </c>
      <c r="B1401" s="1" t="s">
        <v>92</v>
      </c>
      <c r="C1401" s="1" t="s">
        <v>56</v>
      </c>
      <c r="D1401" s="1">
        <v>18.533300000000001</v>
      </c>
      <c r="E1401" s="1">
        <v>73.866699999999994</v>
      </c>
      <c r="F1401" s="1" t="s">
        <v>57</v>
      </c>
      <c r="G1401" s="1">
        <v>1750251036</v>
      </c>
      <c r="H1401" s="3">
        <f t="shared" ca="1" si="10"/>
        <v>46118.952151620368</v>
      </c>
      <c r="I1401" s="1">
        <v>1750307400</v>
      </c>
      <c r="J1401" s="3">
        <f t="shared" ca="1" si="11"/>
        <v>46118.952151620368</v>
      </c>
      <c r="K1401" s="1">
        <v>22.9</v>
      </c>
      <c r="L1401" s="1">
        <v>73.3</v>
      </c>
      <c r="M1401" s="1">
        <v>1</v>
      </c>
      <c r="N1401" s="1" t="s">
        <v>125</v>
      </c>
      <c r="O1401" s="2" t="s">
        <v>130</v>
      </c>
      <c r="P1401" s="1">
        <v>1240</v>
      </c>
      <c r="Q1401" s="1">
        <v>8.6999999999999993</v>
      </c>
      <c r="R1401" s="1">
        <v>14</v>
      </c>
      <c r="S1401" s="1">
        <v>260</v>
      </c>
      <c r="T1401" s="1" t="s">
        <v>64</v>
      </c>
      <c r="U1401" s="1">
        <v>1006</v>
      </c>
      <c r="V1401" s="1">
        <v>29.71</v>
      </c>
      <c r="W1401" s="1">
        <v>1.49</v>
      </c>
      <c r="X1401" s="1">
        <v>0.06</v>
      </c>
      <c r="Y1401" s="1">
        <v>0</v>
      </c>
      <c r="Z1401" s="1">
        <v>93</v>
      </c>
      <c r="AA1401" s="1">
        <v>100</v>
      </c>
      <c r="AB1401" s="1">
        <v>25.3</v>
      </c>
      <c r="AC1401" s="1">
        <v>77.5</v>
      </c>
      <c r="AD1401" s="1">
        <v>22.9</v>
      </c>
      <c r="AE1401" s="1">
        <v>73.3</v>
      </c>
      <c r="AF1401" s="1">
        <v>25.3</v>
      </c>
      <c r="AG1401" s="1">
        <v>77.5</v>
      </c>
      <c r="AH1401" s="1">
        <v>21.7</v>
      </c>
      <c r="AI1401" s="1">
        <v>71</v>
      </c>
      <c r="AJ1401" s="1">
        <v>1</v>
      </c>
      <c r="AK1401" s="1">
        <v>100</v>
      </c>
      <c r="AL1401" s="1">
        <v>0</v>
      </c>
      <c r="AM1401" s="1">
        <v>0</v>
      </c>
      <c r="AN1401" s="1">
        <v>10</v>
      </c>
      <c r="AO1401" s="1">
        <v>6</v>
      </c>
      <c r="AP1401" s="1">
        <v>12.1</v>
      </c>
      <c r="AQ1401" s="1">
        <v>19.5</v>
      </c>
      <c r="AR1401" s="1">
        <v>1.8</v>
      </c>
      <c r="AS1401" s="1">
        <v>247.9</v>
      </c>
      <c r="AT1401" s="1">
        <v>7.2149999999999999</v>
      </c>
      <c r="AU1401" s="1">
        <v>51</v>
      </c>
      <c r="AV1401" s="1">
        <v>5.7350000000000003</v>
      </c>
      <c r="AW1401" s="1">
        <v>2.0350000000000001</v>
      </c>
      <c r="AX1401" s="1">
        <v>2.2200000000000002</v>
      </c>
      <c r="AY1401" s="1">
        <v>1</v>
      </c>
      <c r="AZ1401" s="1">
        <v>1</v>
      </c>
      <c r="BA1401" s="1">
        <v>12.78</v>
      </c>
      <c r="BB1401" s="1">
        <v>9.6300000000000008</v>
      </c>
    </row>
    <row r="1402" spans="1:54" ht="12.5" x14ac:dyDescent="0.25">
      <c r="A1402" s="1" t="s">
        <v>91</v>
      </c>
      <c r="B1402" s="1" t="s">
        <v>92</v>
      </c>
      <c r="C1402" s="1" t="s">
        <v>56</v>
      </c>
      <c r="D1402" s="1">
        <v>18.533300000000001</v>
      </c>
      <c r="E1402" s="1">
        <v>73.866699999999994</v>
      </c>
      <c r="F1402" s="1" t="s">
        <v>57</v>
      </c>
      <c r="G1402" s="1">
        <v>1750251036</v>
      </c>
      <c r="H1402" s="3">
        <f t="shared" ca="1" si="10"/>
        <v>46118.952151620368</v>
      </c>
      <c r="I1402" s="1">
        <v>1750311000</v>
      </c>
      <c r="J1402" s="3">
        <f t="shared" ca="1" si="11"/>
        <v>46118.952151620368</v>
      </c>
      <c r="K1402" s="1">
        <v>23.2</v>
      </c>
      <c r="L1402" s="1">
        <v>73.8</v>
      </c>
      <c r="M1402" s="1">
        <v>1</v>
      </c>
      <c r="N1402" s="1" t="s">
        <v>125</v>
      </c>
      <c r="O1402" s="2" t="s">
        <v>130</v>
      </c>
      <c r="P1402" s="1">
        <v>1240</v>
      </c>
      <c r="Q1402" s="1">
        <v>9.6</v>
      </c>
      <c r="R1402" s="1">
        <v>15.5</v>
      </c>
      <c r="S1402" s="1">
        <v>265</v>
      </c>
      <c r="T1402" s="1" t="s">
        <v>64</v>
      </c>
      <c r="U1402" s="1">
        <v>1006</v>
      </c>
      <c r="V1402" s="1">
        <v>29.71</v>
      </c>
      <c r="W1402" s="1">
        <v>1.1100000000000001</v>
      </c>
      <c r="X1402" s="1">
        <v>0.04</v>
      </c>
      <c r="Y1402" s="1">
        <v>0</v>
      </c>
      <c r="Z1402" s="1">
        <v>92</v>
      </c>
      <c r="AA1402" s="1">
        <v>100</v>
      </c>
      <c r="AB1402" s="1">
        <v>25.5</v>
      </c>
      <c r="AC1402" s="1">
        <v>77.900000000000006</v>
      </c>
      <c r="AD1402" s="1">
        <v>23.2</v>
      </c>
      <c r="AE1402" s="1">
        <v>73.8</v>
      </c>
      <c r="AF1402" s="1">
        <v>25.5</v>
      </c>
      <c r="AG1402" s="1">
        <v>77.900000000000006</v>
      </c>
      <c r="AH1402" s="1">
        <v>21.8</v>
      </c>
      <c r="AI1402" s="1">
        <v>71.3</v>
      </c>
      <c r="AJ1402" s="1">
        <v>1</v>
      </c>
      <c r="AK1402" s="1">
        <v>100</v>
      </c>
      <c r="AL1402" s="1">
        <v>0</v>
      </c>
      <c r="AM1402" s="1">
        <v>0</v>
      </c>
      <c r="AN1402" s="1">
        <v>10</v>
      </c>
      <c r="AO1402" s="1">
        <v>6</v>
      </c>
      <c r="AP1402" s="1">
        <v>13.8</v>
      </c>
      <c r="AQ1402" s="1">
        <v>22.2</v>
      </c>
      <c r="AR1402" s="1">
        <v>5.3</v>
      </c>
      <c r="AS1402" s="1">
        <v>305.25</v>
      </c>
      <c r="AT1402" s="1">
        <v>8.6950000000000003</v>
      </c>
      <c r="AU1402" s="1">
        <v>52</v>
      </c>
      <c r="AV1402" s="1">
        <v>6.1050000000000004</v>
      </c>
      <c r="AW1402" s="1">
        <v>2.59</v>
      </c>
      <c r="AX1402" s="1">
        <v>2.7749999999999999</v>
      </c>
      <c r="AY1402" s="1">
        <v>1</v>
      </c>
      <c r="AZ1402" s="1">
        <v>1</v>
      </c>
      <c r="BA1402" s="1">
        <v>18.98</v>
      </c>
      <c r="BB1402" s="1">
        <v>14.1</v>
      </c>
    </row>
    <row r="1403" spans="1:54" ht="12.5" x14ac:dyDescent="0.25">
      <c r="A1403" s="1" t="s">
        <v>91</v>
      </c>
      <c r="B1403" s="1" t="s">
        <v>92</v>
      </c>
      <c r="C1403" s="1" t="s">
        <v>56</v>
      </c>
      <c r="D1403" s="1">
        <v>18.533300000000001</v>
      </c>
      <c r="E1403" s="1">
        <v>73.866699999999994</v>
      </c>
      <c r="F1403" s="1" t="s">
        <v>57</v>
      </c>
      <c r="G1403" s="1">
        <v>1750251036</v>
      </c>
      <c r="H1403" s="3">
        <f t="shared" ca="1" si="10"/>
        <v>46118.952151620368</v>
      </c>
      <c r="I1403" s="1">
        <v>1750318200</v>
      </c>
      <c r="J1403" s="3">
        <f t="shared" ca="1" si="11"/>
        <v>46118.952151620368</v>
      </c>
      <c r="K1403" s="1">
        <v>22.8</v>
      </c>
      <c r="L1403" s="1">
        <v>73.099999999999994</v>
      </c>
      <c r="M1403" s="1">
        <v>1</v>
      </c>
      <c r="N1403" s="1" t="s">
        <v>125</v>
      </c>
      <c r="O1403" s="2" t="s">
        <v>130</v>
      </c>
      <c r="P1403" s="1">
        <v>1240</v>
      </c>
      <c r="Q1403" s="1">
        <v>12.5</v>
      </c>
      <c r="R1403" s="1">
        <v>20.2</v>
      </c>
      <c r="S1403" s="1">
        <v>273</v>
      </c>
      <c r="T1403" s="1" t="s">
        <v>64</v>
      </c>
      <c r="U1403" s="1">
        <v>1006</v>
      </c>
      <c r="V1403" s="1">
        <v>29.7</v>
      </c>
      <c r="W1403" s="1">
        <v>1.03</v>
      </c>
      <c r="X1403" s="1">
        <v>0.04</v>
      </c>
      <c r="Y1403" s="1">
        <v>0</v>
      </c>
      <c r="Z1403" s="1">
        <v>90</v>
      </c>
      <c r="AA1403" s="1">
        <v>100</v>
      </c>
      <c r="AB1403" s="1">
        <v>25.1</v>
      </c>
      <c r="AC1403" s="1">
        <v>77.2</v>
      </c>
      <c r="AD1403" s="1">
        <v>22.9</v>
      </c>
      <c r="AE1403" s="1">
        <v>73.099999999999994</v>
      </c>
      <c r="AF1403" s="1">
        <v>25.1</v>
      </c>
      <c r="AG1403" s="1">
        <v>77.2</v>
      </c>
      <c r="AH1403" s="1">
        <v>21.1</v>
      </c>
      <c r="AI1403" s="1">
        <v>70</v>
      </c>
      <c r="AJ1403" s="1">
        <v>1</v>
      </c>
      <c r="AK1403" s="1">
        <v>100</v>
      </c>
      <c r="AL1403" s="1">
        <v>0</v>
      </c>
      <c r="AM1403" s="1">
        <v>0</v>
      </c>
      <c r="AN1403" s="1">
        <v>10</v>
      </c>
      <c r="AO1403" s="1">
        <v>6</v>
      </c>
      <c r="AP1403" s="1">
        <v>15.7</v>
      </c>
      <c r="AQ1403" s="1">
        <v>25.3</v>
      </c>
      <c r="AR1403" s="1">
        <v>1.6</v>
      </c>
      <c r="AS1403" s="1">
        <v>419.95</v>
      </c>
      <c r="AT1403" s="1">
        <v>12.025</v>
      </c>
      <c r="AU1403" s="1">
        <v>55</v>
      </c>
      <c r="AV1403" s="1">
        <v>7.03</v>
      </c>
      <c r="AW1403" s="1">
        <v>4.625</v>
      </c>
      <c r="AX1403" s="1">
        <v>5.3650000000000002</v>
      </c>
      <c r="AY1403" s="1">
        <v>1</v>
      </c>
      <c r="AZ1403" s="1">
        <v>1</v>
      </c>
      <c r="BA1403" s="1">
        <v>140.02000000000001</v>
      </c>
      <c r="BB1403" s="1">
        <v>91.95</v>
      </c>
    </row>
    <row r="1404" spans="1:54" ht="12.5" x14ac:dyDescent="0.25">
      <c r="A1404" s="1" t="s">
        <v>91</v>
      </c>
      <c r="B1404" s="1" t="s">
        <v>92</v>
      </c>
      <c r="C1404" s="1" t="s">
        <v>56</v>
      </c>
      <c r="D1404" s="1">
        <v>18.533300000000001</v>
      </c>
      <c r="E1404" s="1">
        <v>73.866699999999994</v>
      </c>
      <c r="F1404" s="1" t="s">
        <v>57</v>
      </c>
      <c r="G1404" s="1">
        <v>1750251036</v>
      </c>
      <c r="H1404" s="3">
        <f t="shared" ca="1" si="10"/>
        <v>46118.952151620368</v>
      </c>
      <c r="I1404" s="1">
        <v>1750321800</v>
      </c>
      <c r="J1404" s="3">
        <f t="shared" ca="1" si="11"/>
        <v>46118.952151620368</v>
      </c>
      <c r="K1404" s="1">
        <v>22.8</v>
      </c>
      <c r="L1404" s="1">
        <v>73</v>
      </c>
      <c r="M1404" s="1">
        <v>1</v>
      </c>
      <c r="N1404" s="1" t="s">
        <v>125</v>
      </c>
      <c r="O1404" s="2" t="s">
        <v>130</v>
      </c>
      <c r="P1404" s="1">
        <v>1240</v>
      </c>
      <c r="Q1404" s="1">
        <v>13.6</v>
      </c>
      <c r="R1404" s="1">
        <v>22</v>
      </c>
      <c r="S1404" s="1">
        <v>259</v>
      </c>
      <c r="T1404" s="1" t="s">
        <v>64</v>
      </c>
      <c r="U1404" s="1">
        <v>1006</v>
      </c>
      <c r="V1404" s="1">
        <v>29.7</v>
      </c>
      <c r="W1404" s="1">
        <v>0.75</v>
      </c>
      <c r="X1404" s="1">
        <v>0.03</v>
      </c>
      <c r="Y1404" s="1">
        <v>0</v>
      </c>
      <c r="Z1404" s="1">
        <v>89</v>
      </c>
      <c r="AA1404" s="1">
        <v>90</v>
      </c>
      <c r="AB1404" s="1">
        <v>25</v>
      </c>
      <c r="AC1404" s="1">
        <v>77</v>
      </c>
      <c r="AD1404" s="1">
        <v>22.8</v>
      </c>
      <c r="AE1404" s="1">
        <v>73</v>
      </c>
      <c r="AF1404" s="1">
        <v>25</v>
      </c>
      <c r="AG1404" s="1">
        <v>77</v>
      </c>
      <c r="AH1404" s="1">
        <v>20.8</v>
      </c>
      <c r="AI1404" s="1">
        <v>69.5</v>
      </c>
      <c r="AJ1404" s="1">
        <v>1</v>
      </c>
      <c r="AK1404" s="1">
        <v>100</v>
      </c>
      <c r="AL1404" s="1">
        <v>0</v>
      </c>
      <c r="AM1404" s="1">
        <v>0</v>
      </c>
      <c r="AN1404" s="1">
        <v>10</v>
      </c>
      <c r="AO1404" s="1">
        <v>6</v>
      </c>
      <c r="AP1404" s="1">
        <v>17.7</v>
      </c>
      <c r="AQ1404" s="1">
        <v>28.5</v>
      </c>
      <c r="AR1404" s="1">
        <v>0.8</v>
      </c>
      <c r="AS1404" s="1">
        <v>390.35</v>
      </c>
      <c r="AT1404" s="1">
        <v>10.36</v>
      </c>
      <c r="AU1404" s="1">
        <v>59</v>
      </c>
      <c r="AV1404" s="1">
        <v>6.8449999999999998</v>
      </c>
      <c r="AW1404" s="1">
        <v>5.7350000000000003</v>
      </c>
      <c r="AX1404" s="1">
        <v>6.1050000000000004</v>
      </c>
      <c r="AY1404" s="1">
        <v>1</v>
      </c>
      <c r="AZ1404" s="1">
        <v>1</v>
      </c>
      <c r="BA1404" s="1">
        <v>105.92</v>
      </c>
      <c r="BB1404" s="1">
        <v>71.040000000000006</v>
      </c>
    </row>
    <row r="1405" spans="1:54" ht="12.5" x14ac:dyDescent="0.25">
      <c r="A1405" s="1" t="s">
        <v>91</v>
      </c>
      <c r="B1405" s="1" t="s">
        <v>92</v>
      </c>
      <c r="C1405" s="1" t="s">
        <v>56</v>
      </c>
      <c r="D1405" s="1">
        <v>18.533300000000001</v>
      </c>
      <c r="E1405" s="1">
        <v>73.866699999999994</v>
      </c>
      <c r="F1405" s="1" t="s">
        <v>57</v>
      </c>
      <c r="G1405" s="1">
        <v>1750251036</v>
      </c>
      <c r="H1405" s="3">
        <f t="shared" ca="1" si="10"/>
        <v>46118.952151620368</v>
      </c>
      <c r="I1405" s="1">
        <v>1750325400</v>
      </c>
      <c r="J1405" s="3">
        <f t="shared" ca="1" si="11"/>
        <v>46118.952151620368</v>
      </c>
      <c r="K1405" s="1">
        <v>22.2</v>
      </c>
      <c r="L1405" s="1">
        <v>72</v>
      </c>
      <c r="M1405" s="1">
        <v>1</v>
      </c>
      <c r="N1405" s="1" t="s">
        <v>125</v>
      </c>
      <c r="O1405" s="2" t="s">
        <v>130</v>
      </c>
      <c r="P1405" s="1">
        <v>1240</v>
      </c>
      <c r="Q1405" s="1">
        <v>16.600000000000001</v>
      </c>
      <c r="R1405" s="1">
        <v>26.6</v>
      </c>
      <c r="S1405" s="1">
        <v>239</v>
      </c>
      <c r="T1405" s="1" t="s">
        <v>63</v>
      </c>
      <c r="U1405" s="1">
        <v>1006</v>
      </c>
      <c r="V1405" s="1">
        <v>29.7</v>
      </c>
      <c r="W1405" s="1">
        <v>0.59</v>
      </c>
      <c r="X1405" s="1">
        <v>0.02</v>
      </c>
      <c r="Y1405" s="1">
        <v>0</v>
      </c>
      <c r="Z1405" s="1">
        <v>88</v>
      </c>
      <c r="AA1405" s="1">
        <v>82</v>
      </c>
      <c r="AB1405" s="1">
        <v>24.6</v>
      </c>
      <c r="AC1405" s="1">
        <v>76.400000000000006</v>
      </c>
      <c r="AD1405" s="1">
        <v>22.2</v>
      </c>
      <c r="AE1405" s="1">
        <v>72</v>
      </c>
      <c r="AF1405" s="1">
        <v>24.6</v>
      </c>
      <c r="AG1405" s="1">
        <v>76.400000000000006</v>
      </c>
      <c r="AH1405" s="1">
        <v>20.100000000000001</v>
      </c>
      <c r="AI1405" s="1">
        <v>68.2</v>
      </c>
      <c r="AJ1405" s="1">
        <v>1</v>
      </c>
      <c r="AK1405" s="1">
        <v>100</v>
      </c>
      <c r="AL1405" s="1">
        <v>0</v>
      </c>
      <c r="AM1405" s="1">
        <v>0</v>
      </c>
      <c r="AN1405" s="1">
        <v>10</v>
      </c>
      <c r="AO1405" s="1">
        <v>6</v>
      </c>
      <c r="AP1405" s="1">
        <v>21.8</v>
      </c>
      <c r="AQ1405" s="1">
        <v>35.1</v>
      </c>
      <c r="AR1405" s="1">
        <v>0.4</v>
      </c>
      <c r="AS1405" s="1">
        <v>327.45</v>
      </c>
      <c r="AT1405" s="1">
        <v>7.2149999999999999</v>
      </c>
      <c r="AU1405" s="1">
        <v>64</v>
      </c>
      <c r="AV1405" s="1">
        <v>6.66</v>
      </c>
      <c r="AW1405" s="1">
        <v>5.7350000000000003</v>
      </c>
      <c r="AX1405" s="1">
        <v>7.2149999999999999</v>
      </c>
      <c r="AY1405" s="1">
        <v>1</v>
      </c>
      <c r="AZ1405" s="1">
        <v>1</v>
      </c>
      <c r="BA1405" s="1">
        <v>96.58</v>
      </c>
      <c r="BB1405" s="1">
        <v>65.38</v>
      </c>
    </row>
    <row r="1406" spans="1:54" ht="12.5" x14ac:dyDescent="0.25">
      <c r="A1406" s="1" t="s">
        <v>91</v>
      </c>
      <c r="B1406" s="1" t="s">
        <v>92</v>
      </c>
      <c r="C1406" s="1" t="s">
        <v>56</v>
      </c>
      <c r="D1406" s="1">
        <v>18.533300000000001</v>
      </c>
      <c r="E1406" s="1">
        <v>73.866699999999994</v>
      </c>
      <c r="F1406" s="1" t="s">
        <v>57</v>
      </c>
      <c r="G1406" s="1">
        <v>1750251036</v>
      </c>
      <c r="H1406" s="3">
        <f t="shared" ca="1" si="10"/>
        <v>46118.952151620368</v>
      </c>
      <c r="I1406" s="1">
        <v>1750329000</v>
      </c>
      <c r="J1406" s="3">
        <f t="shared" ca="1" si="11"/>
        <v>46118.952151620368</v>
      </c>
      <c r="K1406" s="1">
        <v>21.8</v>
      </c>
      <c r="L1406" s="1">
        <v>71.2</v>
      </c>
      <c r="M1406" s="1">
        <v>1</v>
      </c>
      <c r="N1406" s="1" t="s">
        <v>125</v>
      </c>
      <c r="O1406" s="2" t="s">
        <v>130</v>
      </c>
      <c r="P1406" s="1">
        <v>1240</v>
      </c>
      <c r="Q1406" s="1">
        <v>14.3</v>
      </c>
      <c r="R1406" s="1">
        <v>23</v>
      </c>
      <c r="S1406" s="1">
        <v>238</v>
      </c>
      <c r="T1406" s="1" t="s">
        <v>63</v>
      </c>
      <c r="U1406" s="1">
        <v>1006</v>
      </c>
      <c r="V1406" s="1">
        <v>29.7</v>
      </c>
      <c r="W1406" s="1">
        <v>0.36</v>
      </c>
      <c r="X1406" s="1">
        <v>0.01</v>
      </c>
      <c r="Y1406" s="1">
        <v>0</v>
      </c>
      <c r="Z1406" s="1">
        <v>86</v>
      </c>
      <c r="AA1406" s="1">
        <v>67</v>
      </c>
      <c r="AB1406" s="1">
        <v>21.8</v>
      </c>
      <c r="AC1406" s="1">
        <v>71.2</v>
      </c>
      <c r="AD1406" s="1">
        <v>21.8</v>
      </c>
      <c r="AE1406" s="1">
        <v>71.2</v>
      </c>
      <c r="AF1406" s="1">
        <v>24.4</v>
      </c>
      <c r="AG1406" s="1">
        <v>75.900000000000006</v>
      </c>
      <c r="AH1406" s="1">
        <v>19.399999999999999</v>
      </c>
      <c r="AI1406" s="1">
        <v>66.900000000000006</v>
      </c>
      <c r="AJ1406" s="1">
        <v>1</v>
      </c>
      <c r="AK1406" s="1">
        <v>100</v>
      </c>
      <c r="AL1406" s="1">
        <v>0</v>
      </c>
      <c r="AM1406" s="1">
        <v>0</v>
      </c>
      <c r="AN1406" s="1">
        <v>10</v>
      </c>
      <c r="AO1406" s="1">
        <v>6</v>
      </c>
      <c r="AP1406" s="1">
        <v>18.899999999999999</v>
      </c>
      <c r="AQ1406" s="1">
        <v>30.3</v>
      </c>
      <c r="AR1406" s="1">
        <v>0.2</v>
      </c>
      <c r="AS1406" s="1">
        <v>281.2</v>
      </c>
      <c r="AT1406" s="1">
        <v>5.18</v>
      </c>
      <c r="AU1406" s="1">
        <v>67</v>
      </c>
      <c r="AV1406" s="1">
        <v>6.4749999999999996</v>
      </c>
      <c r="AW1406" s="1">
        <v>6.29</v>
      </c>
      <c r="AX1406" s="1">
        <v>9.6199999999999992</v>
      </c>
      <c r="AY1406" s="1">
        <v>1</v>
      </c>
      <c r="AZ1406" s="1">
        <v>1</v>
      </c>
      <c r="BA1406" s="1">
        <v>84.64</v>
      </c>
      <c r="BB1406" s="1">
        <v>57.66</v>
      </c>
    </row>
    <row r="1407" spans="1:54" ht="12.5" x14ac:dyDescent="0.25">
      <c r="A1407" s="1" t="s">
        <v>91</v>
      </c>
      <c r="B1407" s="1" t="s">
        <v>92</v>
      </c>
      <c r="C1407" s="1" t="s">
        <v>56</v>
      </c>
      <c r="D1407" s="1">
        <v>18.533300000000001</v>
      </c>
      <c r="E1407" s="1">
        <v>73.866699999999994</v>
      </c>
      <c r="F1407" s="1" t="s">
        <v>57</v>
      </c>
      <c r="G1407" s="1">
        <v>1750251036</v>
      </c>
      <c r="H1407" s="3">
        <f t="shared" ca="1" si="10"/>
        <v>46118.952151620368</v>
      </c>
      <c r="I1407" s="1">
        <v>1750332600</v>
      </c>
      <c r="J1407" s="3">
        <f t="shared" ca="1" si="11"/>
        <v>46118.952151620368</v>
      </c>
      <c r="K1407" s="1">
        <v>21.7</v>
      </c>
      <c r="L1407" s="1">
        <v>71.099999999999994</v>
      </c>
      <c r="M1407" s="1">
        <v>1</v>
      </c>
      <c r="N1407" s="1" t="s">
        <v>125</v>
      </c>
      <c r="O1407" s="2" t="s">
        <v>130</v>
      </c>
      <c r="P1407" s="1">
        <v>1240</v>
      </c>
      <c r="Q1407" s="1">
        <v>11.4</v>
      </c>
      <c r="R1407" s="1">
        <v>18.399999999999999</v>
      </c>
      <c r="S1407" s="1">
        <v>241</v>
      </c>
      <c r="T1407" s="1" t="s">
        <v>63</v>
      </c>
      <c r="U1407" s="1">
        <v>1006</v>
      </c>
      <c r="V1407" s="1">
        <v>29.71</v>
      </c>
      <c r="W1407" s="1">
        <v>0.61</v>
      </c>
      <c r="X1407" s="1">
        <v>0.02</v>
      </c>
      <c r="Y1407" s="1">
        <v>0</v>
      </c>
      <c r="Z1407" s="1">
        <v>89</v>
      </c>
      <c r="AA1407" s="1">
        <v>90</v>
      </c>
      <c r="AB1407" s="1">
        <v>21.7</v>
      </c>
      <c r="AC1407" s="1">
        <v>71.099999999999994</v>
      </c>
      <c r="AD1407" s="1">
        <v>21.7</v>
      </c>
      <c r="AE1407" s="1">
        <v>71.099999999999994</v>
      </c>
      <c r="AF1407" s="1">
        <v>24.4</v>
      </c>
      <c r="AG1407" s="1">
        <v>75.900000000000006</v>
      </c>
      <c r="AH1407" s="1">
        <v>19.899999999999999</v>
      </c>
      <c r="AI1407" s="1">
        <v>67.8</v>
      </c>
      <c r="AJ1407" s="1">
        <v>1</v>
      </c>
      <c r="AK1407" s="1">
        <v>100</v>
      </c>
      <c r="AL1407" s="1">
        <v>0</v>
      </c>
      <c r="AM1407" s="1">
        <v>0</v>
      </c>
      <c r="AN1407" s="1">
        <v>10</v>
      </c>
      <c r="AO1407" s="1">
        <v>6</v>
      </c>
      <c r="AP1407" s="1">
        <v>15</v>
      </c>
      <c r="AQ1407" s="1">
        <v>24.2</v>
      </c>
      <c r="AR1407" s="1">
        <v>0.1</v>
      </c>
      <c r="AS1407" s="1">
        <v>271.95</v>
      </c>
      <c r="AT1407" s="1">
        <v>5.18</v>
      </c>
      <c r="AU1407" s="1">
        <v>67</v>
      </c>
      <c r="AV1407" s="1">
        <v>6.8449999999999998</v>
      </c>
      <c r="AW1407" s="1">
        <v>5.55</v>
      </c>
      <c r="AX1407" s="1">
        <v>9.8049999999999997</v>
      </c>
      <c r="AY1407" s="1">
        <v>1</v>
      </c>
      <c r="AZ1407" s="1">
        <v>1</v>
      </c>
      <c r="BA1407" s="1">
        <v>74</v>
      </c>
      <c r="BB1407" s="1">
        <v>50.6</v>
      </c>
    </row>
    <row r="1408" spans="1:54" ht="12.5" x14ac:dyDescent="0.25">
      <c r="A1408" s="1" t="s">
        <v>91</v>
      </c>
      <c r="B1408" s="1" t="s">
        <v>92</v>
      </c>
      <c r="C1408" s="1" t="s">
        <v>56</v>
      </c>
      <c r="D1408" s="1">
        <v>18.533300000000001</v>
      </c>
      <c r="E1408" s="1">
        <v>73.866699999999994</v>
      </c>
      <c r="F1408" s="1" t="s">
        <v>57</v>
      </c>
      <c r="G1408" s="1">
        <v>1750251036</v>
      </c>
      <c r="H1408" s="3">
        <f t="shared" ca="1" si="10"/>
        <v>46118.952151620368</v>
      </c>
      <c r="I1408" s="1">
        <v>1750498200</v>
      </c>
      <c r="J1408" s="3">
        <f t="shared" ca="1" si="11"/>
        <v>46118.952151620368</v>
      </c>
      <c r="K1408" s="1">
        <v>27.5</v>
      </c>
      <c r="L1408" s="1">
        <v>81.599999999999994</v>
      </c>
      <c r="M1408" s="1">
        <v>1</v>
      </c>
      <c r="N1408" s="1" t="s">
        <v>104</v>
      </c>
      <c r="O1408" s="2" t="s">
        <v>127</v>
      </c>
      <c r="P1408" s="1">
        <v>1063</v>
      </c>
      <c r="Q1408" s="1">
        <v>17.399999999999999</v>
      </c>
      <c r="R1408" s="1">
        <v>28.1</v>
      </c>
      <c r="S1408" s="1">
        <v>250</v>
      </c>
      <c r="T1408" s="1" t="s">
        <v>63</v>
      </c>
      <c r="U1408" s="1">
        <v>1007</v>
      </c>
      <c r="V1408" s="1">
        <v>29.72</v>
      </c>
      <c r="W1408" s="1">
        <v>0.05</v>
      </c>
      <c r="X1408" s="1">
        <v>0</v>
      </c>
      <c r="Y1408" s="1">
        <v>0</v>
      </c>
      <c r="Z1408" s="1">
        <v>66</v>
      </c>
      <c r="AA1408" s="1">
        <v>86</v>
      </c>
      <c r="AB1408" s="1">
        <v>29.7</v>
      </c>
      <c r="AC1408" s="1">
        <v>85.4</v>
      </c>
      <c r="AD1408" s="1">
        <v>27.5</v>
      </c>
      <c r="AE1408" s="1">
        <v>81.599999999999994</v>
      </c>
      <c r="AF1408" s="1">
        <v>29.7</v>
      </c>
      <c r="AG1408" s="1">
        <v>85.4</v>
      </c>
      <c r="AH1408" s="1">
        <v>20.7</v>
      </c>
      <c r="AI1408" s="1">
        <v>69.3</v>
      </c>
      <c r="AJ1408" s="1">
        <v>1</v>
      </c>
      <c r="AK1408" s="1">
        <v>100</v>
      </c>
      <c r="AL1408" s="1">
        <v>0</v>
      </c>
      <c r="AM1408" s="1">
        <v>0</v>
      </c>
      <c r="AN1408" s="1">
        <v>10</v>
      </c>
      <c r="AO1408" s="1">
        <v>6</v>
      </c>
      <c r="AP1408" s="1">
        <v>20.3</v>
      </c>
      <c r="AQ1408" s="1">
        <v>32.700000000000003</v>
      </c>
      <c r="AR1408" s="1">
        <v>6.1</v>
      </c>
      <c r="AS1408" s="1">
        <v>268.25</v>
      </c>
      <c r="AT1408" s="1">
        <v>7.4</v>
      </c>
      <c r="AU1408" s="1">
        <v>60</v>
      </c>
      <c r="AV1408" s="1">
        <v>7.585</v>
      </c>
      <c r="AW1408" s="1">
        <v>10.914999999999999</v>
      </c>
      <c r="AX1408" s="1">
        <v>18.684999999999999</v>
      </c>
      <c r="AY1408" s="1">
        <v>1</v>
      </c>
      <c r="AZ1408" s="1">
        <v>1</v>
      </c>
      <c r="BA1408" s="1">
        <v>879.88</v>
      </c>
      <c r="BB1408" s="1">
        <v>189.31</v>
      </c>
    </row>
    <row r="1409" spans="1:54" ht="12.5" x14ac:dyDescent="0.25">
      <c r="A1409" s="1" t="s">
        <v>91</v>
      </c>
      <c r="B1409" s="1" t="s">
        <v>92</v>
      </c>
      <c r="C1409" s="1" t="s">
        <v>56</v>
      </c>
      <c r="D1409" s="1">
        <v>18.533300000000001</v>
      </c>
      <c r="E1409" s="1">
        <v>73.866699999999994</v>
      </c>
      <c r="F1409" s="1" t="s">
        <v>57</v>
      </c>
      <c r="G1409" s="1">
        <v>1750251036</v>
      </c>
      <c r="H1409" s="3">
        <f t="shared" ca="1" si="10"/>
        <v>46118.952151620368</v>
      </c>
      <c r="I1409" s="1">
        <v>1750570200</v>
      </c>
      <c r="J1409" s="3">
        <f t="shared" ca="1" si="11"/>
        <v>46118.952151620368</v>
      </c>
      <c r="K1409" s="1">
        <v>26.4</v>
      </c>
      <c r="L1409" s="1">
        <v>79.599999999999994</v>
      </c>
      <c r="M1409" s="1">
        <v>1</v>
      </c>
      <c r="N1409" s="1" t="s">
        <v>104</v>
      </c>
      <c r="O1409" s="2" t="s">
        <v>127</v>
      </c>
      <c r="P1409" s="1">
        <v>1063</v>
      </c>
      <c r="Q1409" s="1">
        <v>13.9</v>
      </c>
      <c r="R1409" s="1">
        <v>22.3</v>
      </c>
      <c r="S1409" s="1">
        <v>249</v>
      </c>
      <c r="T1409" s="1" t="s">
        <v>63</v>
      </c>
      <c r="U1409" s="1">
        <v>1008</v>
      </c>
      <c r="V1409" s="1">
        <v>29.76</v>
      </c>
      <c r="W1409" s="1">
        <v>7.0000000000000007E-2</v>
      </c>
      <c r="X1409" s="1">
        <v>0</v>
      </c>
      <c r="Y1409" s="1">
        <v>0</v>
      </c>
      <c r="Z1409" s="1">
        <v>72</v>
      </c>
      <c r="AA1409" s="1">
        <v>97</v>
      </c>
      <c r="AB1409" s="1">
        <v>28.5</v>
      </c>
      <c r="AC1409" s="1">
        <v>83.3</v>
      </c>
      <c r="AD1409" s="1">
        <v>26.4</v>
      </c>
      <c r="AE1409" s="1">
        <v>79.599999999999994</v>
      </c>
      <c r="AF1409" s="1">
        <v>28.5</v>
      </c>
      <c r="AG1409" s="1">
        <v>83.3</v>
      </c>
      <c r="AH1409" s="1">
        <v>20.9</v>
      </c>
      <c r="AI1409" s="1">
        <v>69.599999999999994</v>
      </c>
      <c r="AJ1409" s="1">
        <v>1</v>
      </c>
      <c r="AK1409" s="1">
        <v>100</v>
      </c>
      <c r="AL1409" s="1">
        <v>0</v>
      </c>
      <c r="AM1409" s="1">
        <v>0</v>
      </c>
      <c r="AN1409" s="1">
        <v>10</v>
      </c>
      <c r="AO1409" s="1">
        <v>6</v>
      </c>
      <c r="AP1409" s="1">
        <v>16.100000000000001</v>
      </c>
      <c r="AQ1409" s="1">
        <v>26</v>
      </c>
      <c r="AR1409" s="1">
        <v>7.4</v>
      </c>
      <c r="AS1409" s="1">
        <v>222</v>
      </c>
      <c r="AT1409" s="1">
        <v>8.6950000000000003</v>
      </c>
      <c r="AU1409" s="1">
        <v>45</v>
      </c>
      <c r="AV1409" s="1">
        <v>4.9950000000000001</v>
      </c>
      <c r="AW1409" s="1">
        <v>7.2149999999999999</v>
      </c>
      <c r="AX1409" s="1">
        <v>12.58</v>
      </c>
      <c r="AY1409" s="1">
        <v>1</v>
      </c>
      <c r="AZ1409" s="1">
        <v>1</v>
      </c>
      <c r="BA1409" s="1">
        <v>342.74</v>
      </c>
      <c r="BB1409" s="1">
        <v>141.41</v>
      </c>
    </row>
    <row r="1410" spans="1:54" ht="12.5" x14ac:dyDescent="0.25">
      <c r="A1410" s="1" t="s">
        <v>91</v>
      </c>
      <c r="B1410" s="1" t="s">
        <v>92</v>
      </c>
      <c r="C1410" s="1" t="s">
        <v>56</v>
      </c>
      <c r="D1410" s="1">
        <v>18.533300000000001</v>
      </c>
      <c r="E1410" s="1">
        <v>73.866699999999994</v>
      </c>
      <c r="F1410" s="1" t="s">
        <v>57</v>
      </c>
      <c r="G1410" s="1">
        <v>1750251036</v>
      </c>
      <c r="H1410" s="3">
        <f t="shared" ca="1" si="10"/>
        <v>46118.952151620368</v>
      </c>
      <c r="I1410" s="1">
        <v>1750573800</v>
      </c>
      <c r="J1410" s="3">
        <f t="shared" ca="1" si="11"/>
        <v>46118.952151620368</v>
      </c>
      <c r="K1410" s="1">
        <v>27</v>
      </c>
      <c r="L1410" s="1">
        <v>80.599999999999994</v>
      </c>
      <c r="M1410" s="1">
        <v>1</v>
      </c>
      <c r="N1410" s="1" t="s">
        <v>104</v>
      </c>
      <c r="O1410" s="2" t="s">
        <v>127</v>
      </c>
      <c r="P1410" s="1">
        <v>1063</v>
      </c>
      <c r="Q1410" s="1">
        <v>15.2</v>
      </c>
      <c r="R1410" s="1">
        <v>24.5</v>
      </c>
      <c r="S1410" s="1">
        <v>252</v>
      </c>
      <c r="T1410" s="1" t="s">
        <v>63</v>
      </c>
      <c r="U1410" s="1">
        <v>1007</v>
      </c>
      <c r="V1410" s="1">
        <v>29.73</v>
      </c>
      <c r="W1410" s="1">
        <v>0.08</v>
      </c>
      <c r="X1410" s="1">
        <v>0</v>
      </c>
      <c r="Y1410" s="1">
        <v>0</v>
      </c>
      <c r="Z1410" s="1">
        <v>69</v>
      </c>
      <c r="AA1410" s="1">
        <v>78</v>
      </c>
      <c r="AB1410" s="1">
        <v>29.2</v>
      </c>
      <c r="AC1410" s="1">
        <v>84.5</v>
      </c>
      <c r="AD1410" s="1">
        <v>27</v>
      </c>
      <c r="AE1410" s="1">
        <v>80.599999999999994</v>
      </c>
      <c r="AF1410" s="1">
        <v>29.2</v>
      </c>
      <c r="AG1410" s="1">
        <v>84.5</v>
      </c>
      <c r="AH1410" s="1">
        <v>20.9</v>
      </c>
      <c r="AI1410" s="1">
        <v>69.7</v>
      </c>
      <c r="AJ1410" s="1">
        <v>1</v>
      </c>
      <c r="AK1410" s="1">
        <v>100</v>
      </c>
      <c r="AL1410" s="1">
        <v>0</v>
      </c>
      <c r="AM1410" s="1">
        <v>0</v>
      </c>
      <c r="AN1410" s="1">
        <v>10</v>
      </c>
      <c r="AO1410" s="1">
        <v>6</v>
      </c>
      <c r="AP1410" s="1">
        <v>17.5</v>
      </c>
      <c r="AQ1410" s="1">
        <v>28.2</v>
      </c>
      <c r="AR1410" s="1">
        <v>8.3000000000000007</v>
      </c>
      <c r="AS1410" s="1">
        <v>222</v>
      </c>
      <c r="AT1410" s="1">
        <v>9.25</v>
      </c>
      <c r="AU1410" s="1">
        <v>45</v>
      </c>
      <c r="AV1410" s="1">
        <v>5.7350000000000003</v>
      </c>
      <c r="AW1410" s="1">
        <v>7.9550000000000001</v>
      </c>
      <c r="AX1410" s="1">
        <v>12.21</v>
      </c>
      <c r="AY1410" s="1">
        <v>1</v>
      </c>
      <c r="AZ1410" s="1">
        <v>1</v>
      </c>
      <c r="BA1410" s="1">
        <v>860.54</v>
      </c>
      <c r="BB1410" s="1">
        <v>320.39999999999998</v>
      </c>
    </row>
    <row r="1411" spans="1:54" ht="12.5" x14ac:dyDescent="0.25">
      <c r="A1411" s="1" t="s">
        <v>91</v>
      </c>
      <c r="B1411" s="1" t="s">
        <v>92</v>
      </c>
      <c r="C1411" s="1" t="s">
        <v>56</v>
      </c>
      <c r="D1411" s="1">
        <v>18.533300000000001</v>
      </c>
      <c r="E1411" s="1">
        <v>73.866699999999994</v>
      </c>
      <c r="F1411" s="1" t="s">
        <v>57</v>
      </c>
      <c r="G1411" s="1">
        <v>1750251036</v>
      </c>
      <c r="H1411" s="3">
        <f t="shared" ca="1" si="10"/>
        <v>46118.952151620368</v>
      </c>
      <c r="I1411" s="1">
        <v>1750577400</v>
      </c>
      <c r="J1411" s="3">
        <f t="shared" ca="1" si="11"/>
        <v>46118.952151620368</v>
      </c>
      <c r="K1411" s="1">
        <v>27.1</v>
      </c>
      <c r="L1411" s="1">
        <v>80.8</v>
      </c>
      <c r="M1411" s="1">
        <v>1</v>
      </c>
      <c r="N1411" s="1" t="s">
        <v>104</v>
      </c>
      <c r="O1411" s="2" t="s">
        <v>127</v>
      </c>
      <c r="P1411" s="1">
        <v>1063</v>
      </c>
      <c r="Q1411" s="1">
        <v>16.3</v>
      </c>
      <c r="R1411" s="1">
        <v>26.3</v>
      </c>
      <c r="S1411" s="1">
        <v>253</v>
      </c>
      <c r="T1411" s="1" t="s">
        <v>63</v>
      </c>
      <c r="U1411" s="1">
        <v>1006</v>
      </c>
      <c r="V1411" s="1">
        <v>29.72</v>
      </c>
      <c r="W1411" s="1">
        <v>7.0000000000000007E-2</v>
      </c>
      <c r="X1411" s="1">
        <v>0</v>
      </c>
      <c r="Y1411" s="1">
        <v>0</v>
      </c>
      <c r="Z1411" s="1">
        <v>69</v>
      </c>
      <c r="AA1411" s="1">
        <v>73</v>
      </c>
      <c r="AB1411" s="1">
        <v>29.3</v>
      </c>
      <c r="AC1411" s="1">
        <v>84.7</v>
      </c>
      <c r="AD1411" s="1">
        <v>27.1</v>
      </c>
      <c r="AE1411" s="1">
        <v>80.8</v>
      </c>
      <c r="AF1411" s="1">
        <v>29.3</v>
      </c>
      <c r="AG1411" s="1">
        <v>84.7</v>
      </c>
      <c r="AH1411" s="1">
        <v>20.9</v>
      </c>
      <c r="AI1411" s="1">
        <v>69.599999999999994</v>
      </c>
      <c r="AJ1411" s="1">
        <v>1</v>
      </c>
      <c r="AK1411" s="1">
        <v>100</v>
      </c>
      <c r="AL1411" s="1">
        <v>0</v>
      </c>
      <c r="AM1411" s="1">
        <v>0</v>
      </c>
      <c r="AN1411" s="1">
        <v>10</v>
      </c>
      <c r="AO1411" s="1">
        <v>6</v>
      </c>
      <c r="AP1411" s="1">
        <v>19</v>
      </c>
      <c r="AQ1411" s="1">
        <v>30.5</v>
      </c>
      <c r="AR1411" s="1">
        <v>8.8000000000000007</v>
      </c>
      <c r="AS1411" s="1">
        <v>257.14999999999998</v>
      </c>
      <c r="AT1411" s="1">
        <v>9.25</v>
      </c>
      <c r="AU1411" s="1">
        <v>47</v>
      </c>
      <c r="AV1411" s="1">
        <v>6.29</v>
      </c>
      <c r="AW1411" s="1">
        <v>9.99</v>
      </c>
      <c r="AX1411" s="1">
        <v>19.425000000000001</v>
      </c>
      <c r="AY1411" s="1">
        <v>1</v>
      </c>
      <c r="AZ1411" s="1">
        <v>1</v>
      </c>
      <c r="BA1411" s="1">
        <v>887.46</v>
      </c>
      <c r="BB1411" s="1">
        <v>270.58999999999997</v>
      </c>
    </row>
    <row r="1412" spans="1:54" ht="12.5" x14ac:dyDescent="0.25">
      <c r="A1412" s="1" t="s">
        <v>91</v>
      </c>
      <c r="B1412" s="1" t="s">
        <v>92</v>
      </c>
      <c r="C1412" s="1" t="s">
        <v>56</v>
      </c>
      <c r="D1412" s="1">
        <v>18.533300000000001</v>
      </c>
      <c r="E1412" s="1">
        <v>73.866699999999994</v>
      </c>
      <c r="F1412" s="1" t="s">
        <v>57</v>
      </c>
      <c r="G1412" s="1">
        <v>1750251036</v>
      </c>
      <c r="H1412" s="3">
        <f t="shared" ca="1" si="10"/>
        <v>46118.952151620368</v>
      </c>
      <c r="I1412" s="1">
        <v>1750581000</v>
      </c>
      <c r="J1412" s="3">
        <f t="shared" ca="1" si="11"/>
        <v>46118.952151620368</v>
      </c>
      <c r="K1412" s="1">
        <v>26.9</v>
      </c>
      <c r="L1412" s="1">
        <v>80.400000000000006</v>
      </c>
      <c r="M1412" s="1">
        <v>1</v>
      </c>
      <c r="N1412" s="1" t="s">
        <v>104</v>
      </c>
      <c r="O1412" s="2" t="s">
        <v>127</v>
      </c>
      <c r="P1412" s="1">
        <v>1063</v>
      </c>
      <c r="Q1412" s="1">
        <v>16.8</v>
      </c>
      <c r="R1412" s="1">
        <v>27</v>
      </c>
      <c r="S1412" s="1">
        <v>252</v>
      </c>
      <c r="T1412" s="1" t="s">
        <v>63</v>
      </c>
      <c r="U1412" s="1">
        <v>1006</v>
      </c>
      <c r="V1412" s="1">
        <v>29.7</v>
      </c>
      <c r="W1412" s="1">
        <v>0.06</v>
      </c>
      <c r="X1412" s="1">
        <v>0</v>
      </c>
      <c r="Y1412" s="1">
        <v>0</v>
      </c>
      <c r="Z1412" s="1">
        <v>70</v>
      </c>
      <c r="AA1412" s="1">
        <v>75</v>
      </c>
      <c r="AB1412" s="1">
        <v>29.1</v>
      </c>
      <c r="AC1412" s="1">
        <v>84.3</v>
      </c>
      <c r="AD1412" s="1">
        <v>26.9</v>
      </c>
      <c r="AE1412" s="1">
        <v>80.400000000000006</v>
      </c>
      <c r="AF1412" s="1">
        <v>29.1</v>
      </c>
      <c r="AG1412" s="1">
        <v>84.3</v>
      </c>
      <c r="AH1412" s="1">
        <v>20.9</v>
      </c>
      <c r="AI1412" s="1">
        <v>69.599999999999994</v>
      </c>
      <c r="AJ1412" s="1">
        <v>1</v>
      </c>
      <c r="AK1412" s="1">
        <v>100</v>
      </c>
      <c r="AL1412" s="1">
        <v>0</v>
      </c>
      <c r="AM1412" s="1">
        <v>0</v>
      </c>
      <c r="AN1412" s="1">
        <v>10</v>
      </c>
      <c r="AO1412" s="1">
        <v>6</v>
      </c>
      <c r="AP1412" s="1">
        <v>19.5</v>
      </c>
      <c r="AQ1412" s="1">
        <v>31.4</v>
      </c>
      <c r="AR1412" s="1">
        <v>7.7</v>
      </c>
      <c r="AS1412" s="1">
        <v>249.75</v>
      </c>
      <c r="AT1412" s="1">
        <v>7.585</v>
      </c>
      <c r="AU1412" s="1">
        <v>53</v>
      </c>
      <c r="AV1412" s="1">
        <v>6.4749999999999996</v>
      </c>
      <c r="AW1412" s="1">
        <v>13.875</v>
      </c>
      <c r="AX1412" s="1">
        <v>37.185000000000002</v>
      </c>
      <c r="AY1412" s="1">
        <v>1</v>
      </c>
      <c r="AZ1412" s="1">
        <v>2</v>
      </c>
      <c r="BA1412" s="1">
        <v>875.68</v>
      </c>
      <c r="BB1412" s="1">
        <v>260.69</v>
      </c>
    </row>
    <row r="1413" spans="1:54" ht="12.5" x14ac:dyDescent="0.25">
      <c r="A1413" s="1" t="s">
        <v>91</v>
      </c>
      <c r="B1413" s="1" t="s">
        <v>92</v>
      </c>
      <c r="C1413" s="1" t="s">
        <v>56</v>
      </c>
      <c r="D1413" s="1">
        <v>18.533300000000001</v>
      </c>
      <c r="E1413" s="1">
        <v>73.866699999999994</v>
      </c>
      <c r="F1413" s="1" t="s">
        <v>57</v>
      </c>
      <c r="G1413" s="1">
        <v>1750251036</v>
      </c>
      <c r="H1413" s="3">
        <f t="shared" ca="1" si="10"/>
        <v>46118.952151620368</v>
      </c>
      <c r="I1413" s="1">
        <v>1750584600</v>
      </c>
      <c r="J1413" s="3">
        <f t="shared" ca="1" si="11"/>
        <v>46118.952151620368</v>
      </c>
      <c r="K1413" s="1">
        <v>26.7</v>
      </c>
      <c r="L1413" s="1">
        <v>80</v>
      </c>
      <c r="M1413" s="1">
        <v>1</v>
      </c>
      <c r="N1413" s="1" t="s">
        <v>104</v>
      </c>
      <c r="O1413" s="2" t="s">
        <v>127</v>
      </c>
      <c r="P1413" s="1">
        <v>1063</v>
      </c>
      <c r="Q1413" s="1">
        <v>16.3</v>
      </c>
      <c r="R1413" s="1">
        <v>26.3</v>
      </c>
      <c r="S1413" s="1">
        <v>253</v>
      </c>
      <c r="T1413" s="1" t="s">
        <v>63</v>
      </c>
      <c r="U1413" s="1">
        <v>1006</v>
      </c>
      <c r="V1413" s="1">
        <v>29.7</v>
      </c>
      <c r="W1413" s="1">
        <v>0.06</v>
      </c>
      <c r="X1413" s="1">
        <v>0</v>
      </c>
      <c r="Y1413" s="1">
        <v>0</v>
      </c>
      <c r="Z1413" s="1">
        <v>70</v>
      </c>
      <c r="AA1413" s="1">
        <v>80</v>
      </c>
      <c r="AB1413" s="1">
        <v>28.7</v>
      </c>
      <c r="AC1413" s="1">
        <v>83.7</v>
      </c>
      <c r="AD1413" s="1">
        <v>26.7</v>
      </c>
      <c r="AE1413" s="1">
        <v>80</v>
      </c>
      <c r="AF1413" s="1">
        <v>28.7</v>
      </c>
      <c r="AG1413" s="1">
        <v>83.7</v>
      </c>
      <c r="AH1413" s="1">
        <v>20.7</v>
      </c>
      <c r="AI1413" s="1">
        <v>69.2</v>
      </c>
      <c r="AJ1413" s="1">
        <v>1</v>
      </c>
      <c r="AK1413" s="1">
        <v>100</v>
      </c>
      <c r="AL1413" s="1">
        <v>0</v>
      </c>
      <c r="AM1413" s="1">
        <v>0</v>
      </c>
      <c r="AN1413" s="1">
        <v>10</v>
      </c>
      <c r="AO1413" s="1">
        <v>6</v>
      </c>
      <c r="AP1413" s="1">
        <v>19.3</v>
      </c>
      <c r="AQ1413" s="1">
        <v>31.1</v>
      </c>
      <c r="AR1413" s="1">
        <v>5.4</v>
      </c>
      <c r="AS1413" s="1">
        <v>234.95</v>
      </c>
      <c r="AT1413" s="1">
        <v>5.3650000000000002</v>
      </c>
      <c r="AU1413" s="1">
        <v>61</v>
      </c>
      <c r="AV1413" s="1">
        <v>6.66</v>
      </c>
      <c r="AW1413" s="1">
        <v>16.465</v>
      </c>
      <c r="AX1413" s="1">
        <v>44.215000000000003</v>
      </c>
      <c r="AY1413" s="1">
        <v>2</v>
      </c>
      <c r="AZ1413" s="1">
        <v>2</v>
      </c>
      <c r="BA1413" s="1">
        <v>832.16</v>
      </c>
      <c r="BB1413" s="1">
        <v>252.18</v>
      </c>
    </row>
    <row r="1414" spans="1:54" ht="12.5" x14ac:dyDescent="0.25">
      <c r="A1414" s="1" t="s">
        <v>95</v>
      </c>
      <c r="B1414" s="1" t="s">
        <v>96</v>
      </c>
      <c r="C1414" s="1" t="s">
        <v>56</v>
      </c>
      <c r="D1414" s="1">
        <v>28.6</v>
      </c>
      <c r="E1414" s="1">
        <v>77.2</v>
      </c>
      <c r="F1414" s="1" t="s">
        <v>57</v>
      </c>
      <c r="G1414" s="1">
        <v>1750251054</v>
      </c>
      <c r="H1414" s="3">
        <f t="shared" ca="1" si="10"/>
        <v>46118.952151620368</v>
      </c>
      <c r="I1414" s="1">
        <v>1750206600</v>
      </c>
      <c r="J1414" s="3">
        <f t="shared" ca="1" si="11"/>
        <v>46118.952151620368</v>
      </c>
      <c r="K1414" s="1">
        <v>29</v>
      </c>
      <c r="L1414" s="1">
        <v>84.3</v>
      </c>
      <c r="M1414" s="1">
        <v>1</v>
      </c>
      <c r="N1414" s="1" t="s">
        <v>125</v>
      </c>
      <c r="O1414" s="2" t="s">
        <v>130</v>
      </c>
      <c r="P1414" s="1">
        <v>1240</v>
      </c>
      <c r="Q1414" s="1">
        <v>5.6</v>
      </c>
      <c r="R1414" s="1">
        <v>9</v>
      </c>
      <c r="S1414" s="1">
        <v>45</v>
      </c>
      <c r="T1414" s="1" t="s">
        <v>74</v>
      </c>
      <c r="U1414" s="1">
        <v>999</v>
      </c>
      <c r="V1414" s="1">
        <v>29.49</v>
      </c>
      <c r="W1414" s="1">
        <v>0.41</v>
      </c>
      <c r="X1414" s="1">
        <v>0.02</v>
      </c>
      <c r="Y1414" s="1">
        <v>0</v>
      </c>
      <c r="Z1414" s="1">
        <v>72</v>
      </c>
      <c r="AA1414" s="1">
        <v>89</v>
      </c>
      <c r="AB1414" s="1">
        <v>33.299999999999997</v>
      </c>
      <c r="AC1414" s="1">
        <v>91.9</v>
      </c>
      <c r="AD1414" s="1">
        <v>29</v>
      </c>
      <c r="AE1414" s="1">
        <v>84.3</v>
      </c>
      <c r="AF1414" s="1">
        <v>33.299999999999997</v>
      </c>
      <c r="AG1414" s="1">
        <v>91.9</v>
      </c>
      <c r="AH1414" s="1">
        <v>23.5</v>
      </c>
      <c r="AI1414" s="1">
        <v>74.3</v>
      </c>
      <c r="AJ1414" s="1">
        <v>1</v>
      </c>
      <c r="AK1414" s="1">
        <v>100</v>
      </c>
      <c r="AL1414" s="1">
        <v>0</v>
      </c>
      <c r="AM1414" s="1">
        <v>0</v>
      </c>
      <c r="AN1414" s="1">
        <v>10</v>
      </c>
      <c r="AO1414" s="1">
        <v>6</v>
      </c>
      <c r="AP1414" s="1">
        <v>7.5</v>
      </c>
      <c r="AQ1414" s="1">
        <v>12</v>
      </c>
      <c r="AR1414" s="1">
        <v>0.2</v>
      </c>
      <c r="AS1414" s="1">
        <v>1259.8499999999999</v>
      </c>
      <c r="AT1414" s="1">
        <v>109.52</v>
      </c>
      <c r="AU1414" s="1">
        <v>40</v>
      </c>
      <c r="AV1414" s="1">
        <v>75.849999999999994</v>
      </c>
      <c r="AW1414" s="1">
        <v>182.22499999999999</v>
      </c>
      <c r="AX1414" s="1">
        <v>235.13499999999999</v>
      </c>
      <c r="AY1414" s="1">
        <v>5</v>
      </c>
      <c r="AZ1414" s="1">
        <v>10</v>
      </c>
      <c r="BA1414" s="1">
        <v>41.06</v>
      </c>
      <c r="BB1414" s="1">
        <v>21.93</v>
      </c>
    </row>
    <row r="1415" spans="1:54" ht="12.5" x14ac:dyDescent="0.25">
      <c r="A1415" s="1" t="s">
        <v>95</v>
      </c>
      <c r="B1415" s="1" t="s">
        <v>96</v>
      </c>
      <c r="C1415" s="1" t="s">
        <v>56</v>
      </c>
      <c r="D1415" s="1">
        <v>28.6</v>
      </c>
      <c r="E1415" s="1">
        <v>77.2</v>
      </c>
      <c r="F1415" s="1" t="s">
        <v>57</v>
      </c>
      <c r="G1415" s="1">
        <v>1750251054</v>
      </c>
      <c r="H1415" s="3">
        <f t="shared" ca="1" si="10"/>
        <v>46118.952151620368</v>
      </c>
      <c r="I1415" s="1">
        <v>1750217400</v>
      </c>
      <c r="J1415" s="3">
        <f t="shared" ca="1" si="11"/>
        <v>46118.952151620368</v>
      </c>
      <c r="K1415" s="1">
        <v>30.3</v>
      </c>
      <c r="L1415" s="1">
        <v>86.6</v>
      </c>
      <c r="M1415" s="1">
        <v>1</v>
      </c>
      <c r="N1415" s="1" t="s">
        <v>125</v>
      </c>
      <c r="O1415" s="2" t="s">
        <v>130</v>
      </c>
      <c r="P1415" s="1">
        <v>1240</v>
      </c>
      <c r="Q1415" s="1">
        <v>5.8</v>
      </c>
      <c r="R1415" s="1">
        <v>9.4</v>
      </c>
      <c r="S1415" s="1">
        <v>88</v>
      </c>
      <c r="T1415" s="1" t="s">
        <v>76</v>
      </c>
      <c r="U1415" s="1">
        <v>999</v>
      </c>
      <c r="V1415" s="1">
        <v>29.5</v>
      </c>
      <c r="W1415" s="1">
        <v>0.19</v>
      </c>
      <c r="X1415" s="1">
        <v>0.01</v>
      </c>
      <c r="Y1415" s="1">
        <v>0</v>
      </c>
      <c r="Z1415" s="1">
        <v>64</v>
      </c>
      <c r="AA1415" s="1">
        <v>70</v>
      </c>
      <c r="AB1415" s="1">
        <v>34.6</v>
      </c>
      <c r="AC1415" s="1">
        <v>94.3</v>
      </c>
      <c r="AD1415" s="1">
        <v>30.4</v>
      </c>
      <c r="AE1415" s="1">
        <v>86.6</v>
      </c>
      <c r="AF1415" s="1">
        <v>34.6</v>
      </c>
      <c r="AG1415" s="1">
        <v>94.3</v>
      </c>
      <c r="AH1415" s="1">
        <v>22.9</v>
      </c>
      <c r="AI1415" s="1">
        <v>73.099999999999994</v>
      </c>
      <c r="AJ1415" s="1">
        <v>1</v>
      </c>
      <c r="AK1415" s="1">
        <v>100</v>
      </c>
      <c r="AL1415" s="1">
        <v>0</v>
      </c>
      <c r="AM1415" s="1">
        <v>0</v>
      </c>
      <c r="AN1415" s="1">
        <v>10</v>
      </c>
      <c r="AO1415" s="1">
        <v>6</v>
      </c>
      <c r="AP1415" s="1">
        <v>9</v>
      </c>
      <c r="AQ1415" s="1">
        <v>14.5</v>
      </c>
      <c r="AR1415" s="1">
        <v>0.9</v>
      </c>
      <c r="AS1415" s="1">
        <v>1052.6500000000001</v>
      </c>
      <c r="AT1415" s="1">
        <v>64.38</v>
      </c>
      <c r="AU1415" s="1">
        <v>56</v>
      </c>
      <c r="AV1415" s="1">
        <v>54.76</v>
      </c>
      <c r="AW1415" s="1">
        <v>139.12</v>
      </c>
      <c r="AX1415" s="1">
        <v>178.34</v>
      </c>
      <c r="AY1415" s="1">
        <v>4</v>
      </c>
      <c r="AZ1415" s="1">
        <v>10</v>
      </c>
      <c r="BA1415" s="1">
        <v>79.7</v>
      </c>
      <c r="BB1415" s="1">
        <v>46.96</v>
      </c>
    </row>
    <row r="1416" spans="1:54" ht="12.5" x14ac:dyDescent="0.25">
      <c r="A1416" s="1" t="s">
        <v>95</v>
      </c>
      <c r="B1416" s="1" t="s">
        <v>96</v>
      </c>
      <c r="C1416" s="1" t="s">
        <v>56</v>
      </c>
      <c r="D1416" s="1">
        <v>28.6</v>
      </c>
      <c r="E1416" s="1">
        <v>77.2</v>
      </c>
      <c r="F1416" s="1" t="s">
        <v>57</v>
      </c>
      <c r="G1416" s="1">
        <v>1750251054</v>
      </c>
      <c r="H1416" s="3">
        <f t="shared" ca="1" si="10"/>
        <v>46118.952151620368</v>
      </c>
      <c r="I1416" s="1">
        <v>1750221000</v>
      </c>
      <c r="J1416" s="3">
        <f t="shared" ca="1" si="11"/>
        <v>46118.952151620368</v>
      </c>
      <c r="K1416" s="1">
        <v>31.6</v>
      </c>
      <c r="L1416" s="1">
        <v>89</v>
      </c>
      <c r="M1416" s="1">
        <v>1</v>
      </c>
      <c r="N1416" s="1" t="s">
        <v>104</v>
      </c>
      <c r="O1416" s="2" t="s">
        <v>127</v>
      </c>
      <c r="P1416" s="1">
        <v>1063</v>
      </c>
      <c r="Q1416" s="1">
        <v>5.8</v>
      </c>
      <c r="R1416" s="1">
        <v>9.4</v>
      </c>
      <c r="S1416" s="1">
        <v>88</v>
      </c>
      <c r="T1416" s="1" t="s">
        <v>76</v>
      </c>
      <c r="U1416" s="1">
        <v>999</v>
      </c>
      <c r="V1416" s="1">
        <v>29.49</v>
      </c>
      <c r="W1416" s="1">
        <v>0.1</v>
      </c>
      <c r="X1416" s="1">
        <v>0</v>
      </c>
      <c r="Y1416" s="1">
        <v>0</v>
      </c>
      <c r="Z1416" s="1">
        <v>59</v>
      </c>
      <c r="AA1416" s="1">
        <v>74</v>
      </c>
      <c r="AB1416" s="1">
        <v>36.200000000000003</v>
      </c>
      <c r="AC1416" s="1">
        <v>97.2</v>
      </c>
      <c r="AD1416" s="1">
        <v>31.6</v>
      </c>
      <c r="AE1416" s="1">
        <v>89</v>
      </c>
      <c r="AF1416" s="1">
        <v>36.200000000000003</v>
      </c>
      <c r="AG1416" s="1">
        <v>97.2</v>
      </c>
      <c r="AH1416" s="1">
        <v>22.7</v>
      </c>
      <c r="AI1416" s="1">
        <v>72.8</v>
      </c>
      <c r="AJ1416" s="1">
        <v>1</v>
      </c>
      <c r="AK1416" s="1">
        <v>100</v>
      </c>
      <c r="AL1416" s="1">
        <v>0</v>
      </c>
      <c r="AM1416" s="1">
        <v>0</v>
      </c>
      <c r="AN1416" s="1">
        <v>10</v>
      </c>
      <c r="AO1416" s="1">
        <v>6</v>
      </c>
      <c r="AP1416" s="1">
        <v>9.1999999999999993</v>
      </c>
      <c r="AQ1416" s="1">
        <v>14.9</v>
      </c>
      <c r="AR1416" s="1">
        <v>1.1000000000000001</v>
      </c>
      <c r="AS1416" s="1">
        <v>1095.2</v>
      </c>
      <c r="AT1416" s="1">
        <v>56.424999999999997</v>
      </c>
      <c r="AU1416" s="1">
        <v>62</v>
      </c>
      <c r="AV1416" s="1">
        <v>49.765000000000001</v>
      </c>
      <c r="AW1416" s="1">
        <v>117.105</v>
      </c>
      <c r="AX1416" s="1">
        <v>144.30000000000001</v>
      </c>
      <c r="AY1416" s="1">
        <v>4</v>
      </c>
      <c r="AZ1416" s="1">
        <v>10</v>
      </c>
      <c r="BA1416" s="1">
        <v>200.75</v>
      </c>
      <c r="BB1416" s="1">
        <v>87.04</v>
      </c>
    </row>
    <row r="1417" spans="1:54" ht="12.5" x14ac:dyDescent="0.25">
      <c r="A1417" s="1" t="s">
        <v>95</v>
      </c>
      <c r="B1417" s="1" t="s">
        <v>96</v>
      </c>
      <c r="C1417" s="1" t="s">
        <v>56</v>
      </c>
      <c r="D1417" s="1">
        <v>28.6</v>
      </c>
      <c r="E1417" s="1">
        <v>77.2</v>
      </c>
      <c r="F1417" s="1" t="s">
        <v>57</v>
      </c>
      <c r="G1417" s="1">
        <v>1750251054</v>
      </c>
      <c r="H1417" s="3">
        <f t="shared" ca="1" si="10"/>
        <v>46118.952151620368</v>
      </c>
      <c r="I1417" s="1">
        <v>1750231800</v>
      </c>
      <c r="J1417" s="3">
        <f t="shared" ca="1" si="11"/>
        <v>46118.952151620368</v>
      </c>
      <c r="K1417" s="1">
        <v>35.9</v>
      </c>
      <c r="L1417" s="1">
        <v>96.6</v>
      </c>
      <c r="M1417" s="1">
        <v>1</v>
      </c>
      <c r="N1417" s="1" t="s">
        <v>104</v>
      </c>
      <c r="O1417" s="2" t="s">
        <v>127</v>
      </c>
      <c r="P1417" s="1">
        <v>1063</v>
      </c>
      <c r="Q1417" s="1">
        <v>5.4</v>
      </c>
      <c r="R1417" s="1">
        <v>8.6</v>
      </c>
      <c r="S1417" s="1">
        <v>92</v>
      </c>
      <c r="T1417" s="1" t="s">
        <v>76</v>
      </c>
      <c r="U1417" s="1">
        <v>996</v>
      </c>
      <c r="V1417" s="1">
        <v>29.42</v>
      </c>
      <c r="W1417" s="1">
        <v>7.0000000000000007E-2</v>
      </c>
      <c r="X1417" s="1">
        <v>0</v>
      </c>
      <c r="Y1417" s="1">
        <v>0</v>
      </c>
      <c r="Z1417" s="1">
        <v>44</v>
      </c>
      <c r="AA1417" s="1">
        <v>83</v>
      </c>
      <c r="AB1417" s="1">
        <v>41</v>
      </c>
      <c r="AC1417" s="1">
        <v>105.7</v>
      </c>
      <c r="AD1417" s="1">
        <v>35.9</v>
      </c>
      <c r="AE1417" s="1">
        <v>96.6</v>
      </c>
      <c r="AF1417" s="1">
        <v>41</v>
      </c>
      <c r="AG1417" s="1">
        <v>105.7</v>
      </c>
      <c r="AH1417" s="1">
        <v>21.6</v>
      </c>
      <c r="AI1417" s="1">
        <v>70.900000000000006</v>
      </c>
      <c r="AJ1417" s="1">
        <v>1</v>
      </c>
      <c r="AK1417" s="1">
        <v>100</v>
      </c>
      <c r="AL1417" s="1">
        <v>0</v>
      </c>
      <c r="AM1417" s="1">
        <v>0</v>
      </c>
      <c r="AN1417" s="1">
        <v>10</v>
      </c>
      <c r="AO1417" s="1">
        <v>6</v>
      </c>
      <c r="AP1417" s="1">
        <v>6.2</v>
      </c>
      <c r="AQ1417" s="1">
        <v>9.9</v>
      </c>
      <c r="AR1417" s="1">
        <v>7.7</v>
      </c>
      <c r="AS1417" s="1">
        <v>1350.5</v>
      </c>
      <c r="AT1417" s="1">
        <v>51.43</v>
      </c>
      <c r="AU1417" s="1">
        <v>87</v>
      </c>
      <c r="AV1417" s="1">
        <v>44.03</v>
      </c>
      <c r="AW1417" s="1">
        <v>71.41</v>
      </c>
      <c r="AX1417" s="1">
        <v>83.805000000000007</v>
      </c>
      <c r="AY1417" s="1">
        <v>4</v>
      </c>
      <c r="AZ1417" s="1">
        <v>10</v>
      </c>
      <c r="BA1417" s="1">
        <v>896.3</v>
      </c>
      <c r="BB1417" s="1">
        <v>202.27</v>
      </c>
    </row>
    <row r="1418" spans="1:54" ht="12.5" x14ac:dyDescent="0.25">
      <c r="A1418" s="1" t="s">
        <v>95</v>
      </c>
      <c r="B1418" s="1" t="s">
        <v>96</v>
      </c>
      <c r="C1418" s="1" t="s">
        <v>56</v>
      </c>
      <c r="D1418" s="1">
        <v>28.6</v>
      </c>
      <c r="E1418" s="1">
        <v>77.2</v>
      </c>
      <c r="F1418" s="1" t="s">
        <v>57</v>
      </c>
      <c r="G1418" s="1">
        <v>1750251054</v>
      </c>
      <c r="H1418" s="3">
        <f t="shared" ca="1" si="10"/>
        <v>46118.952151620368</v>
      </c>
      <c r="I1418" s="1">
        <v>1750293000</v>
      </c>
      <c r="J1418" s="3">
        <f t="shared" ca="1" si="11"/>
        <v>46118.952151620368</v>
      </c>
      <c r="K1418" s="1">
        <v>29.2</v>
      </c>
      <c r="L1418" s="1">
        <v>84.6</v>
      </c>
      <c r="M1418" s="1">
        <v>1</v>
      </c>
      <c r="N1418" s="1" t="s">
        <v>125</v>
      </c>
      <c r="O1418" s="2" t="s">
        <v>130</v>
      </c>
      <c r="P1418" s="1">
        <v>1240</v>
      </c>
      <c r="Q1418" s="1">
        <v>6.7</v>
      </c>
      <c r="R1418" s="1">
        <v>10.8</v>
      </c>
      <c r="S1418" s="1">
        <v>161</v>
      </c>
      <c r="T1418" s="1" t="s">
        <v>71</v>
      </c>
      <c r="U1418" s="1">
        <v>996</v>
      </c>
      <c r="V1418" s="1">
        <v>29.42</v>
      </c>
      <c r="W1418" s="1">
        <v>1.93</v>
      </c>
      <c r="X1418" s="1">
        <v>0.08</v>
      </c>
      <c r="Y1418" s="1">
        <v>0</v>
      </c>
      <c r="Z1418" s="1">
        <v>72</v>
      </c>
      <c r="AA1418" s="1">
        <v>71</v>
      </c>
      <c r="AB1418" s="1">
        <v>33.700000000000003</v>
      </c>
      <c r="AC1418" s="1">
        <v>92.6</v>
      </c>
      <c r="AD1418" s="1">
        <v>29.2</v>
      </c>
      <c r="AE1418" s="1">
        <v>84.6</v>
      </c>
      <c r="AF1418" s="1">
        <v>33.700000000000003</v>
      </c>
      <c r="AG1418" s="1">
        <v>92.6</v>
      </c>
      <c r="AH1418" s="1">
        <v>23.7</v>
      </c>
      <c r="AI1418" s="1">
        <v>74.599999999999994</v>
      </c>
      <c r="AJ1418" s="1">
        <v>1</v>
      </c>
      <c r="AK1418" s="1">
        <v>100</v>
      </c>
      <c r="AL1418" s="1">
        <v>0</v>
      </c>
      <c r="AM1418" s="1">
        <v>0</v>
      </c>
      <c r="AN1418" s="1">
        <v>10</v>
      </c>
      <c r="AO1418" s="1">
        <v>6</v>
      </c>
      <c r="AP1418" s="1">
        <v>9.6</v>
      </c>
      <c r="AQ1418" s="1">
        <v>15.5</v>
      </c>
      <c r="AR1418" s="1">
        <v>0.3</v>
      </c>
      <c r="AS1418" s="1">
        <v>2523.4</v>
      </c>
      <c r="AT1418" s="1">
        <v>50.134999999999998</v>
      </c>
      <c r="AU1418" s="1">
        <v>65</v>
      </c>
      <c r="AV1418" s="1">
        <v>30.34</v>
      </c>
      <c r="AW1418" s="1">
        <v>86.58</v>
      </c>
      <c r="AX1418" s="1">
        <v>344.65499999999997</v>
      </c>
      <c r="AY1418" s="1">
        <v>4</v>
      </c>
      <c r="AZ1418" s="1">
        <v>10</v>
      </c>
      <c r="BA1418" s="1">
        <v>44.86</v>
      </c>
      <c r="BB1418" s="1">
        <v>23.68</v>
      </c>
    </row>
    <row r="1419" spans="1:54" ht="12.5" x14ac:dyDescent="0.25">
      <c r="A1419" s="1" t="s">
        <v>95</v>
      </c>
      <c r="B1419" s="1" t="s">
        <v>96</v>
      </c>
      <c r="C1419" s="1" t="s">
        <v>56</v>
      </c>
      <c r="D1419" s="1">
        <v>28.6</v>
      </c>
      <c r="E1419" s="1">
        <v>77.2</v>
      </c>
      <c r="F1419" s="1" t="s">
        <v>57</v>
      </c>
      <c r="G1419" s="1">
        <v>1750251054</v>
      </c>
      <c r="H1419" s="3">
        <f t="shared" ca="1" si="10"/>
        <v>46118.952151620368</v>
      </c>
      <c r="I1419" s="1">
        <v>1750296600</v>
      </c>
      <c r="J1419" s="3">
        <f t="shared" ca="1" si="11"/>
        <v>46118.952151620368</v>
      </c>
      <c r="K1419" s="1">
        <v>29.4</v>
      </c>
      <c r="L1419" s="1">
        <v>84.9</v>
      </c>
      <c r="M1419" s="1">
        <v>1</v>
      </c>
      <c r="N1419" s="1" t="s">
        <v>125</v>
      </c>
      <c r="O1419" s="2" t="s">
        <v>130</v>
      </c>
      <c r="P1419" s="1">
        <v>1240</v>
      </c>
      <c r="Q1419" s="1">
        <v>9.6</v>
      </c>
      <c r="R1419" s="1">
        <v>15.5</v>
      </c>
      <c r="S1419" s="1">
        <v>152</v>
      </c>
      <c r="T1419" s="1" t="s">
        <v>71</v>
      </c>
      <c r="U1419" s="1">
        <v>997</v>
      </c>
      <c r="V1419" s="1">
        <v>29.45</v>
      </c>
      <c r="W1419" s="1">
        <v>0.43</v>
      </c>
      <c r="X1419" s="1">
        <v>0.02</v>
      </c>
      <c r="Y1419" s="1">
        <v>0</v>
      </c>
      <c r="Z1419" s="1">
        <v>72</v>
      </c>
      <c r="AA1419" s="1">
        <v>65</v>
      </c>
      <c r="AB1419" s="1">
        <v>34.1</v>
      </c>
      <c r="AC1419" s="1">
        <v>93.4</v>
      </c>
      <c r="AD1419" s="1">
        <v>29.4</v>
      </c>
      <c r="AE1419" s="1">
        <v>84.9</v>
      </c>
      <c r="AF1419" s="1">
        <v>34.1</v>
      </c>
      <c r="AG1419" s="1">
        <v>93.4</v>
      </c>
      <c r="AH1419" s="1">
        <v>23.9</v>
      </c>
      <c r="AI1419" s="1">
        <v>75</v>
      </c>
      <c r="AJ1419" s="1">
        <v>1</v>
      </c>
      <c r="AK1419" s="1">
        <v>100</v>
      </c>
      <c r="AL1419" s="1">
        <v>0</v>
      </c>
      <c r="AM1419" s="1">
        <v>0</v>
      </c>
      <c r="AN1419" s="1">
        <v>10</v>
      </c>
      <c r="AO1419" s="1">
        <v>6</v>
      </c>
      <c r="AP1419" s="1">
        <v>15.9</v>
      </c>
      <c r="AQ1419" s="1">
        <v>25.7</v>
      </c>
      <c r="AR1419" s="1">
        <v>1.3</v>
      </c>
      <c r="AS1419" s="1">
        <v>1781.55</v>
      </c>
      <c r="AT1419" s="1">
        <v>47.174999999999997</v>
      </c>
      <c r="AU1419" s="1">
        <v>64</v>
      </c>
      <c r="AV1419" s="1">
        <v>29.23</v>
      </c>
      <c r="AW1419" s="1">
        <v>90.834999999999994</v>
      </c>
      <c r="AX1419" s="1">
        <v>349.83499999999998</v>
      </c>
      <c r="AY1419" s="1">
        <v>4</v>
      </c>
      <c r="AZ1419" s="1">
        <v>10</v>
      </c>
      <c r="BA1419" s="1">
        <v>122.98</v>
      </c>
      <c r="BB1419" s="1">
        <v>52.27</v>
      </c>
    </row>
    <row r="1420" spans="1:54" ht="12.5" x14ac:dyDescent="0.25">
      <c r="A1420" s="1" t="s">
        <v>95</v>
      </c>
      <c r="B1420" s="1" t="s">
        <v>96</v>
      </c>
      <c r="C1420" s="1" t="s">
        <v>56</v>
      </c>
      <c r="D1420" s="1">
        <v>28.6</v>
      </c>
      <c r="E1420" s="1">
        <v>77.2</v>
      </c>
      <c r="F1420" s="1" t="s">
        <v>57</v>
      </c>
      <c r="G1420" s="1">
        <v>1750251054</v>
      </c>
      <c r="H1420" s="3">
        <f t="shared" ca="1" si="10"/>
        <v>46118.952151620368</v>
      </c>
      <c r="I1420" s="1">
        <v>1750379400</v>
      </c>
      <c r="J1420" s="3">
        <f t="shared" ca="1" si="11"/>
        <v>46118.952151620368</v>
      </c>
      <c r="K1420" s="1">
        <v>30.7</v>
      </c>
      <c r="L1420" s="1">
        <v>87.2</v>
      </c>
      <c r="M1420" s="1">
        <v>1</v>
      </c>
      <c r="N1420" s="1" t="s">
        <v>104</v>
      </c>
      <c r="O1420" s="2" t="s">
        <v>127</v>
      </c>
      <c r="P1420" s="1">
        <v>1063</v>
      </c>
      <c r="Q1420" s="1">
        <v>5.6</v>
      </c>
      <c r="R1420" s="1">
        <v>9</v>
      </c>
      <c r="S1420" s="1">
        <v>126</v>
      </c>
      <c r="T1420" s="1" t="s">
        <v>69</v>
      </c>
      <c r="U1420" s="1">
        <v>999</v>
      </c>
      <c r="V1420" s="1">
        <v>29.51</v>
      </c>
      <c r="W1420" s="1">
        <v>7.0000000000000007E-2</v>
      </c>
      <c r="X1420" s="1">
        <v>0</v>
      </c>
      <c r="Y1420" s="1">
        <v>0</v>
      </c>
      <c r="Z1420" s="1">
        <v>66</v>
      </c>
      <c r="AA1420" s="1">
        <v>92</v>
      </c>
      <c r="AB1420" s="1">
        <v>35.6</v>
      </c>
      <c r="AC1420" s="1">
        <v>96.1</v>
      </c>
      <c r="AD1420" s="1">
        <v>30.7</v>
      </c>
      <c r="AE1420" s="1">
        <v>87.2</v>
      </c>
      <c r="AF1420" s="1">
        <v>35.6</v>
      </c>
      <c r="AG1420" s="1">
        <v>96.1</v>
      </c>
      <c r="AH1420" s="1">
        <v>23.6</v>
      </c>
      <c r="AI1420" s="1">
        <v>74.400000000000006</v>
      </c>
      <c r="AJ1420" s="1">
        <v>1</v>
      </c>
      <c r="AK1420" s="1">
        <v>100</v>
      </c>
      <c r="AL1420" s="1">
        <v>0</v>
      </c>
      <c r="AM1420" s="1">
        <v>0</v>
      </c>
      <c r="AN1420" s="1">
        <v>10</v>
      </c>
      <c r="AO1420" s="1">
        <v>6</v>
      </c>
      <c r="AP1420" s="1">
        <v>6.8</v>
      </c>
      <c r="AQ1420" s="1">
        <v>10.9</v>
      </c>
      <c r="AR1420" s="1">
        <v>0.3</v>
      </c>
      <c r="AS1420" s="1">
        <v>1019.35</v>
      </c>
      <c r="AT1420" s="1">
        <v>46.805</v>
      </c>
      <c r="AU1420" s="1">
        <v>65</v>
      </c>
      <c r="AV1420" s="1">
        <v>35.15</v>
      </c>
      <c r="AW1420" s="1">
        <v>97.495000000000005</v>
      </c>
      <c r="AX1420" s="1">
        <v>217.005</v>
      </c>
      <c r="AY1420" s="1">
        <v>4</v>
      </c>
      <c r="AZ1420" s="1">
        <v>10</v>
      </c>
      <c r="BA1420" s="1">
        <v>23.86</v>
      </c>
      <c r="BB1420" s="1">
        <v>13.55</v>
      </c>
    </row>
    <row r="1421" spans="1:54" ht="12.5" x14ac:dyDescent="0.25">
      <c r="A1421" s="1" t="s">
        <v>95</v>
      </c>
      <c r="B1421" s="1" t="s">
        <v>96</v>
      </c>
      <c r="C1421" s="1" t="s">
        <v>56</v>
      </c>
      <c r="D1421" s="1">
        <v>28.6</v>
      </c>
      <c r="E1421" s="1">
        <v>77.2</v>
      </c>
      <c r="F1421" s="1" t="s">
        <v>57</v>
      </c>
      <c r="G1421" s="1">
        <v>1750251054</v>
      </c>
      <c r="H1421" s="3">
        <f t="shared" ca="1" si="10"/>
        <v>46118.952151620368</v>
      </c>
      <c r="I1421" s="1">
        <v>1750383000</v>
      </c>
      <c r="J1421" s="3">
        <f t="shared" ca="1" si="11"/>
        <v>46118.952151620368</v>
      </c>
      <c r="K1421" s="1">
        <v>31</v>
      </c>
      <c r="L1421" s="1">
        <v>87.8</v>
      </c>
      <c r="M1421" s="1">
        <v>1</v>
      </c>
      <c r="N1421" s="1" t="s">
        <v>125</v>
      </c>
      <c r="O1421" s="2" t="s">
        <v>130</v>
      </c>
      <c r="P1421" s="1">
        <v>1240</v>
      </c>
      <c r="Q1421" s="1">
        <v>6.5</v>
      </c>
      <c r="R1421" s="1">
        <v>10.4</v>
      </c>
      <c r="S1421" s="1">
        <v>120</v>
      </c>
      <c r="T1421" s="1" t="s">
        <v>75</v>
      </c>
      <c r="U1421" s="1">
        <v>1000</v>
      </c>
      <c r="V1421" s="1">
        <v>29.53</v>
      </c>
      <c r="W1421" s="1">
        <v>1</v>
      </c>
      <c r="X1421" s="1">
        <v>0.04</v>
      </c>
      <c r="Y1421" s="1">
        <v>0</v>
      </c>
      <c r="Z1421" s="1">
        <v>65</v>
      </c>
      <c r="AA1421" s="1">
        <v>74</v>
      </c>
      <c r="AB1421" s="1">
        <v>36.200000000000003</v>
      </c>
      <c r="AC1421" s="1">
        <v>97.2</v>
      </c>
      <c r="AD1421" s="1">
        <v>31</v>
      </c>
      <c r="AE1421" s="1">
        <v>87.8</v>
      </c>
      <c r="AF1421" s="1">
        <v>36.200000000000003</v>
      </c>
      <c r="AG1421" s="1">
        <v>97.2</v>
      </c>
      <c r="AH1421" s="1">
        <v>23.7</v>
      </c>
      <c r="AI1421" s="1">
        <v>74.599999999999994</v>
      </c>
      <c r="AJ1421" s="1">
        <v>1</v>
      </c>
      <c r="AK1421" s="1">
        <v>100</v>
      </c>
      <c r="AL1421" s="1">
        <v>0</v>
      </c>
      <c r="AM1421" s="1">
        <v>0</v>
      </c>
      <c r="AN1421" s="1">
        <v>10</v>
      </c>
      <c r="AO1421" s="1">
        <v>6</v>
      </c>
      <c r="AP1421" s="1">
        <v>8.1999999999999993</v>
      </c>
      <c r="AQ1421" s="1">
        <v>13.2</v>
      </c>
      <c r="AR1421" s="1">
        <v>1</v>
      </c>
      <c r="AS1421" s="1">
        <v>645.65</v>
      </c>
      <c r="AT1421" s="1">
        <v>44.215000000000003</v>
      </c>
      <c r="AU1421" s="1">
        <v>64</v>
      </c>
      <c r="AV1421" s="1">
        <v>33.854999999999997</v>
      </c>
      <c r="AW1421" s="1">
        <v>95.275000000000006</v>
      </c>
      <c r="AX1421" s="1">
        <v>192.03</v>
      </c>
      <c r="AY1421" s="1">
        <v>4</v>
      </c>
      <c r="AZ1421" s="1">
        <v>10</v>
      </c>
      <c r="BA1421" s="1">
        <v>85.02</v>
      </c>
      <c r="BB1421" s="1">
        <v>46.4</v>
      </c>
    </row>
    <row r="1422" spans="1:54" ht="12.5" x14ac:dyDescent="0.25">
      <c r="A1422" s="1" t="s">
        <v>95</v>
      </c>
      <c r="B1422" s="1" t="s">
        <v>96</v>
      </c>
      <c r="C1422" s="1" t="s">
        <v>56</v>
      </c>
      <c r="D1422" s="1">
        <v>28.6</v>
      </c>
      <c r="E1422" s="1">
        <v>77.2</v>
      </c>
      <c r="F1422" s="1" t="s">
        <v>57</v>
      </c>
      <c r="G1422" s="1">
        <v>1750251054</v>
      </c>
      <c r="H1422" s="3">
        <f t="shared" ca="1" si="10"/>
        <v>46118.952151620368</v>
      </c>
      <c r="I1422" s="1">
        <v>1750390200</v>
      </c>
      <c r="J1422" s="3">
        <f t="shared" ca="1" si="11"/>
        <v>46118.952151620368</v>
      </c>
      <c r="K1422" s="1">
        <v>32.9</v>
      </c>
      <c r="L1422" s="1">
        <v>91.2</v>
      </c>
      <c r="M1422" s="1">
        <v>1</v>
      </c>
      <c r="N1422" s="1" t="s">
        <v>104</v>
      </c>
      <c r="O1422" s="2" t="s">
        <v>127</v>
      </c>
      <c r="P1422" s="1">
        <v>1063</v>
      </c>
      <c r="Q1422" s="1">
        <v>7.6</v>
      </c>
      <c r="R1422" s="1">
        <v>12.2</v>
      </c>
      <c r="S1422" s="1">
        <v>138</v>
      </c>
      <c r="T1422" s="1" t="s">
        <v>69</v>
      </c>
      <c r="U1422" s="1">
        <v>1000</v>
      </c>
      <c r="V1422" s="1">
        <v>29.54</v>
      </c>
      <c r="W1422" s="1">
        <v>0.14000000000000001</v>
      </c>
      <c r="X1422" s="1">
        <v>0.01</v>
      </c>
      <c r="Y1422" s="1">
        <v>0</v>
      </c>
      <c r="Z1422" s="1">
        <v>58</v>
      </c>
      <c r="AA1422" s="1">
        <v>51</v>
      </c>
      <c r="AB1422" s="1">
        <v>38.799999999999997</v>
      </c>
      <c r="AC1422" s="1">
        <v>101.8</v>
      </c>
      <c r="AD1422" s="1">
        <v>32.9</v>
      </c>
      <c r="AE1422" s="1">
        <v>91.2</v>
      </c>
      <c r="AF1422" s="1">
        <v>38.799999999999997</v>
      </c>
      <c r="AG1422" s="1">
        <v>101.8</v>
      </c>
      <c r="AH1422" s="1">
        <v>23.6</v>
      </c>
      <c r="AI1422" s="1">
        <v>74.400000000000006</v>
      </c>
      <c r="AJ1422" s="1">
        <v>1</v>
      </c>
      <c r="AK1422" s="1">
        <v>100</v>
      </c>
      <c r="AL1422" s="1">
        <v>0</v>
      </c>
      <c r="AM1422" s="1">
        <v>0</v>
      </c>
      <c r="AN1422" s="1">
        <v>10</v>
      </c>
      <c r="AO1422" s="1">
        <v>6</v>
      </c>
      <c r="AP1422" s="1">
        <v>10.8</v>
      </c>
      <c r="AQ1422" s="1">
        <v>17.399999999999999</v>
      </c>
      <c r="AR1422" s="1">
        <v>4.4000000000000004</v>
      </c>
      <c r="AS1422" s="1">
        <v>505.05</v>
      </c>
      <c r="AT1422" s="1">
        <v>48.655000000000001</v>
      </c>
      <c r="AU1422" s="1">
        <v>52</v>
      </c>
      <c r="AV1422" s="1">
        <v>35.520000000000003</v>
      </c>
      <c r="AW1422" s="1">
        <v>95.83</v>
      </c>
      <c r="AX1422" s="1">
        <v>182.595</v>
      </c>
      <c r="AY1422" s="1">
        <v>4</v>
      </c>
      <c r="AZ1422" s="1">
        <v>10</v>
      </c>
      <c r="BA1422" s="1">
        <v>233.76</v>
      </c>
      <c r="BB1422" s="1">
        <v>116.06</v>
      </c>
    </row>
    <row r="1423" spans="1:54" ht="12.5" x14ac:dyDescent="0.25">
      <c r="A1423" s="1" t="s">
        <v>95</v>
      </c>
      <c r="B1423" s="1" t="s">
        <v>96</v>
      </c>
      <c r="C1423" s="1" t="s">
        <v>56</v>
      </c>
      <c r="D1423" s="1">
        <v>28.6</v>
      </c>
      <c r="E1423" s="1">
        <v>77.2</v>
      </c>
      <c r="F1423" s="1" t="s">
        <v>57</v>
      </c>
      <c r="G1423" s="1">
        <v>1750251054</v>
      </c>
      <c r="H1423" s="3">
        <f t="shared" ca="1" si="10"/>
        <v>46118.952151620368</v>
      </c>
      <c r="I1423" s="1">
        <v>1750393800</v>
      </c>
      <c r="J1423" s="3">
        <f t="shared" ca="1" si="11"/>
        <v>46118.952151620368</v>
      </c>
      <c r="K1423" s="1">
        <v>33.799999999999997</v>
      </c>
      <c r="L1423" s="1">
        <v>92.9</v>
      </c>
      <c r="M1423" s="1">
        <v>1</v>
      </c>
      <c r="N1423" s="1" t="s">
        <v>125</v>
      </c>
      <c r="O1423" s="2" t="s">
        <v>130</v>
      </c>
      <c r="P1423" s="1">
        <v>1240</v>
      </c>
      <c r="Q1423" s="1">
        <v>8.3000000000000007</v>
      </c>
      <c r="R1423" s="1">
        <v>13.3</v>
      </c>
      <c r="S1423" s="1">
        <v>138</v>
      </c>
      <c r="T1423" s="1" t="s">
        <v>69</v>
      </c>
      <c r="U1423" s="1">
        <v>1000</v>
      </c>
      <c r="V1423" s="1">
        <v>29.54</v>
      </c>
      <c r="W1423" s="1">
        <v>0.72</v>
      </c>
      <c r="X1423" s="1">
        <v>0.03</v>
      </c>
      <c r="Y1423" s="1">
        <v>0</v>
      </c>
      <c r="Z1423" s="1">
        <v>55</v>
      </c>
      <c r="AA1423" s="1">
        <v>88</v>
      </c>
      <c r="AB1423" s="1">
        <v>40</v>
      </c>
      <c r="AC1423" s="1">
        <v>104.1</v>
      </c>
      <c r="AD1423" s="1">
        <v>33.799999999999997</v>
      </c>
      <c r="AE1423" s="1">
        <v>92.9</v>
      </c>
      <c r="AF1423" s="1">
        <v>40</v>
      </c>
      <c r="AG1423" s="1">
        <v>104.1</v>
      </c>
      <c r="AH1423" s="1">
        <v>23.5</v>
      </c>
      <c r="AI1423" s="1">
        <v>74.2</v>
      </c>
      <c r="AJ1423" s="1">
        <v>1</v>
      </c>
      <c r="AK1423" s="1">
        <v>100</v>
      </c>
      <c r="AL1423" s="1">
        <v>0</v>
      </c>
      <c r="AM1423" s="1">
        <v>0</v>
      </c>
      <c r="AN1423" s="1">
        <v>10</v>
      </c>
      <c r="AO1423" s="1">
        <v>6</v>
      </c>
      <c r="AP1423" s="1">
        <v>12.4</v>
      </c>
      <c r="AQ1423" s="1">
        <v>20</v>
      </c>
      <c r="AR1423" s="1">
        <v>6.6</v>
      </c>
      <c r="AS1423" s="1">
        <v>579.04999999999995</v>
      </c>
      <c r="AT1423" s="1">
        <v>49.95</v>
      </c>
      <c r="AU1423" s="1">
        <v>52</v>
      </c>
      <c r="AV1423" s="1">
        <v>37.924999999999997</v>
      </c>
      <c r="AW1423" s="1">
        <v>98.234999999999999</v>
      </c>
      <c r="AX1423" s="1">
        <v>189.07</v>
      </c>
      <c r="AY1423" s="1">
        <v>4</v>
      </c>
      <c r="AZ1423" s="1">
        <v>10</v>
      </c>
      <c r="BA1423" s="1">
        <v>316.42</v>
      </c>
      <c r="BB1423" s="1">
        <v>151.34</v>
      </c>
    </row>
    <row r="1424" spans="1:54" ht="12.5" x14ac:dyDescent="0.25">
      <c r="A1424" s="1" t="s">
        <v>95</v>
      </c>
      <c r="B1424" s="1" t="s">
        <v>96</v>
      </c>
      <c r="C1424" s="1" t="s">
        <v>56</v>
      </c>
      <c r="D1424" s="1">
        <v>28.6</v>
      </c>
      <c r="E1424" s="1">
        <v>77.2</v>
      </c>
      <c r="F1424" s="1" t="s">
        <v>57</v>
      </c>
      <c r="G1424" s="1">
        <v>1750251054</v>
      </c>
      <c r="H1424" s="3">
        <f t="shared" ca="1" si="10"/>
        <v>46118.952151620368</v>
      </c>
      <c r="I1424" s="1">
        <v>1750404600</v>
      </c>
      <c r="J1424" s="3">
        <f t="shared" ca="1" si="11"/>
        <v>46118.952151620368</v>
      </c>
      <c r="K1424" s="1">
        <v>35.700000000000003</v>
      </c>
      <c r="L1424" s="1">
        <v>96.3</v>
      </c>
      <c r="M1424" s="1">
        <v>1</v>
      </c>
      <c r="N1424" s="1" t="s">
        <v>104</v>
      </c>
      <c r="O1424" s="2" t="s">
        <v>127</v>
      </c>
      <c r="P1424" s="1">
        <v>1063</v>
      </c>
      <c r="Q1424" s="1">
        <v>9.6</v>
      </c>
      <c r="R1424" s="1">
        <v>15.5</v>
      </c>
      <c r="S1424" s="1">
        <v>123</v>
      </c>
      <c r="T1424" s="1" t="s">
        <v>75</v>
      </c>
      <c r="U1424" s="1">
        <v>998</v>
      </c>
      <c r="V1424" s="1">
        <v>29.48</v>
      </c>
      <c r="W1424" s="1">
        <v>0.08</v>
      </c>
      <c r="X1424" s="1">
        <v>0</v>
      </c>
      <c r="Y1424" s="1">
        <v>0</v>
      </c>
      <c r="Z1424" s="1">
        <v>48</v>
      </c>
      <c r="AA1424" s="1">
        <v>76</v>
      </c>
      <c r="AB1424" s="1">
        <v>42.1</v>
      </c>
      <c r="AC1424" s="1">
        <v>107.8</v>
      </c>
      <c r="AD1424" s="1">
        <v>35.700000000000003</v>
      </c>
      <c r="AE1424" s="1">
        <v>96.3</v>
      </c>
      <c r="AF1424" s="1">
        <v>42.1</v>
      </c>
      <c r="AG1424" s="1">
        <v>107.8</v>
      </c>
      <c r="AH1424" s="1">
        <v>23</v>
      </c>
      <c r="AI1424" s="1">
        <v>73.3</v>
      </c>
      <c r="AJ1424" s="1">
        <v>1</v>
      </c>
      <c r="AK1424" s="1">
        <v>100</v>
      </c>
      <c r="AL1424" s="1">
        <v>0</v>
      </c>
      <c r="AM1424" s="1">
        <v>0</v>
      </c>
      <c r="AN1424" s="1">
        <v>10</v>
      </c>
      <c r="AO1424" s="1">
        <v>6</v>
      </c>
      <c r="AP1424" s="1">
        <v>11.2</v>
      </c>
      <c r="AQ1424" s="1">
        <v>18</v>
      </c>
      <c r="AR1424" s="1">
        <v>5.3</v>
      </c>
      <c r="AS1424" s="1">
        <v>1158.0999999999999</v>
      </c>
      <c r="AT1424" s="1">
        <v>39.22</v>
      </c>
      <c r="AU1424" s="1">
        <v>95</v>
      </c>
      <c r="AV1424" s="1">
        <v>51.984999999999999</v>
      </c>
      <c r="AW1424" s="1">
        <v>83.99</v>
      </c>
      <c r="AX1424" s="1">
        <v>205.535</v>
      </c>
      <c r="AY1424" s="1">
        <v>4</v>
      </c>
      <c r="AZ1424" s="1">
        <v>10</v>
      </c>
      <c r="BA1424" s="1">
        <v>443.2</v>
      </c>
      <c r="BB1424" s="1">
        <v>246.59</v>
      </c>
    </row>
    <row r="1425" spans="1:54" ht="12.5" x14ac:dyDescent="0.25">
      <c r="A1425" s="1" t="s">
        <v>95</v>
      </c>
      <c r="B1425" s="1" t="s">
        <v>96</v>
      </c>
      <c r="C1425" s="1" t="s">
        <v>56</v>
      </c>
      <c r="D1425" s="1">
        <v>28.6</v>
      </c>
      <c r="E1425" s="1">
        <v>77.2</v>
      </c>
      <c r="F1425" s="1" t="s">
        <v>57</v>
      </c>
      <c r="G1425" s="1">
        <v>1750251054</v>
      </c>
      <c r="H1425" s="3">
        <f t="shared" ca="1" si="10"/>
        <v>46118.952151620368</v>
      </c>
      <c r="I1425" s="1">
        <v>1750411800</v>
      </c>
      <c r="J1425" s="3">
        <f t="shared" ca="1" si="11"/>
        <v>46118.952151620368</v>
      </c>
      <c r="K1425" s="1">
        <v>36.5</v>
      </c>
      <c r="L1425" s="1">
        <v>97.7</v>
      </c>
      <c r="M1425" s="1">
        <v>1</v>
      </c>
      <c r="N1425" s="1" t="s">
        <v>104</v>
      </c>
      <c r="O1425" s="2" t="s">
        <v>127</v>
      </c>
      <c r="P1425" s="1">
        <v>1063</v>
      </c>
      <c r="Q1425" s="1">
        <v>8.1</v>
      </c>
      <c r="R1425" s="1">
        <v>13</v>
      </c>
      <c r="S1425" s="1">
        <v>140</v>
      </c>
      <c r="T1425" s="1" t="s">
        <v>69</v>
      </c>
      <c r="U1425" s="1">
        <v>998</v>
      </c>
      <c r="V1425" s="1">
        <v>29.46</v>
      </c>
      <c r="W1425" s="1">
        <v>0.11</v>
      </c>
      <c r="X1425" s="1">
        <v>0</v>
      </c>
      <c r="Y1425" s="1">
        <v>0</v>
      </c>
      <c r="Z1425" s="1">
        <v>44</v>
      </c>
      <c r="AA1425" s="1">
        <v>77</v>
      </c>
      <c r="AB1425" s="1">
        <v>42.6</v>
      </c>
      <c r="AC1425" s="1">
        <v>108.6</v>
      </c>
      <c r="AD1425" s="1">
        <v>36.5</v>
      </c>
      <c r="AE1425" s="1">
        <v>97.7</v>
      </c>
      <c r="AF1425" s="1">
        <v>42.6</v>
      </c>
      <c r="AG1425" s="1">
        <v>108.6</v>
      </c>
      <c r="AH1425" s="1">
        <v>22.4</v>
      </c>
      <c r="AI1425" s="1">
        <v>72.2</v>
      </c>
      <c r="AJ1425" s="1">
        <v>1</v>
      </c>
      <c r="AK1425" s="1">
        <v>100</v>
      </c>
      <c r="AL1425" s="1">
        <v>0</v>
      </c>
      <c r="AM1425" s="1">
        <v>0</v>
      </c>
      <c r="AN1425" s="1">
        <v>10</v>
      </c>
      <c r="AO1425" s="1">
        <v>6</v>
      </c>
      <c r="AP1425" s="1">
        <v>9.5</v>
      </c>
      <c r="AQ1425" s="1">
        <v>15.3</v>
      </c>
      <c r="AR1425" s="1">
        <v>1.6</v>
      </c>
      <c r="AS1425" s="1">
        <v>1045.25</v>
      </c>
      <c r="AT1425" s="1">
        <v>23.864999999999998</v>
      </c>
      <c r="AU1425" s="1">
        <v>152</v>
      </c>
      <c r="AV1425" s="1">
        <v>49.58</v>
      </c>
      <c r="AW1425" s="1">
        <v>74.555000000000007</v>
      </c>
      <c r="AX1425" s="1">
        <v>175.38</v>
      </c>
      <c r="AY1425" s="1">
        <v>4</v>
      </c>
      <c r="AZ1425" s="1">
        <v>10</v>
      </c>
      <c r="BA1425" s="1">
        <v>409.04</v>
      </c>
      <c r="BB1425" s="1">
        <v>228.78</v>
      </c>
    </row>
    <row r="1426" spans="1:54" ht="12.5" x14ac:dyDescent="0.25">
      <c r="A1426" s="1" t="s">
        <v>95</v>
      </c>
      <c r="B1426" s="1" t="s">
        <v>96</v>
      </c>
      <c r="C1426" s="1" t="s">
        <v>56</v>
      </c>
      <c r="D1426" s="1">
        <v>28.6</v>
      </c>
      <c r="E1426" s="1">
        <v>77.2</v>
      </c>
      <c r="F1426" s="1" t="s">
        <v>57</v>
      </c>
      <c r="G1426" s="1">
        <v>1750251054</v>
      </c>
      <c r="H1426" s="3">
        <f t="shared" ca="1" si="10"/>
        <v>46118.952151620368</v>
      </c>
      <c r="I1426" s="1">
        <v>1750422600</v>
      </c>
      <c r="J1426" s="3">
        <f t="shared" ca="1" si="11"/>
        <v>46118.952151620368</v>
      </c>
      <c r="K1426" s="1">
        <v>35.1</v>
      </c>
      <c r="L1426" s="1">
        <v>95.2</v>
      </c>
      <c r="M1426" s="1">
        <v>1</v>
      </c>
      <c r="N1426" s="1" t="s">
        <v>104</v>
      </c>
      <c r="O1426" s="2" t="s">
        <v>127</v>
      </c>
      <c r="P1426" s="1">
        <v>1063</v>
      </c>
      <c r="Q1426" s="1">
        <v>7.8</v>
      </c>
      <c r="R1426" s="1">
        <v>12.6</v>
      </c>
      <c r="S1426" s="1">
        <v>133</v>
      </c>
      <c r="T1426" s="1" t="s">
        <v>69</v>
      </c>
      <c r="U1426" s="1">
        <v>998</v>
      </c>
      <c r="V1426" s="1">
        <v>29.48</v>
      </c>
      <c r="W1426" s="1">
        <v>0.08</v>
      </c>
      <c r="X1426" s="1">
        <v>0</v>
      </c>
      <c r="Y1426" s="1">
        <v>0</v>
      </c>
      <c r="Z1426" s="1">
        <v>49</v>
      </c>
      <c r="AA1426" s="1">
        <v>64</v>
      </c>
      <c r="AB1426" s="1">
        <v>41.2</v>
      </c>
      <c r="AC1426" s="1">
        <v>106.1</v>
      </c>
      <c r="AD1426" s="1">
        <v>35.1</v>
      </c>
      <c r="AE1426" s="1">
        <v>95.2</v>
      </c>
      <c r="AF1426" s="1">
        <v>41.2</v>
      </c>
      <c r="AG1426" s="1">
        <v>106.1</v>
      </c>
      <c r="AH1426" s="1">
        <v>22.8</v>
      </c>
      <c r="AI1426" s="1">
        <v>73.099999999999994</v>
      </c>
      <c r="AJ1426" s="1">
        <v>1</v>
      </c>
      <c r="AK1426" s="1">
        <v>100</v>
      </c>
      <c r="AL1426" s="1">
        <v>0</v>
      </c>
      <c r="AM1426" s="1">
        <v>0</v>
      </c>
      <c r="AN1426" s="1">
        <v>10</v>
      </c>
      <c r="AO1426" s="1">
        <v>6</v>
      </c>
      <c r="AP1426" s="1">
        <v>9.3000000000000007</v>
      </c>
      <c r="AQ1426" s="1">
        <v>14.9</v>
      </c>
      <c r="AR1426" s="1">
        <v>0.1</v>
      </c>
      <c r="AS1426" s="1">
        <v>845.45</v>
      </c>
      <c r="AT1426" s="1">
        <v>11.1</v>
      </c>
      <c r="AU1426" s="1">
        <v>197</v>
      </c>
      <c r="AV1426" s="1">
        <v>34.965000000000003</v>
      </c>
      <c r="AW1426" s="1">
        <v>72.52</v>
      </c>
      <c r="AX1426" s="1">
        <v>121.545</v>
      </c>
      <c r="AY1426" s="1">
        <v>4</v>
      </c>
      <c r="AZ1426" s="1">
        <v>10</v>
      </c>
      <c r="BA1426" s="1">
        <v>16.62</v>
      </c>
      <c r="BB1426" s="1">
        <v>10.99</v>
      </c>
    </row>
    <row r="1427" spans="1:54" ht="12.5" x14ac:dyDescent="0.25">
      <c r="A1427" s="1" t="s">
        <v>95</v>
      </c>
      <c r="B1427" s="1" t="s">
        <v>96</v>
      </c>
      <c r="C1427" s="1" t="s">
        <v>56</v>
      </c>
      <c r="D1427" s="1">
        <v>28.6</v>
      </c>
      <c r="E1427" s="1">
        <v>77.2</v>
      </c>
      <c r="F1427" s="1" t="s">
        <v>57</v>
      </c>
      <c r="G1427" s="1">
        <v>1750251054</v>
      </c>
      <c r="H1427" s="3">
        <f t="shared" ca="1" si="10"/>
        <v>46118.952151620368</v>
      </c>
      <c r="I1427" s="1">
        <v>1750487400</v>
      </c>
      <c r="J1427" s="3">
        <f t="shared" ca="1" si="11"/>
        <v>46118.952151620368</v>
      </c>
      <c r="K1427" s="1">
        <v>36</v>
      </c>
      <c r="L1427" s="1">
        <v>96.7</v>
      </c>
      <c r="M1427" s="1">
        <v>1</v>
      </c>
      <c r="N1427" s="1" t="s">
        <v>104</v>
      </c>
      <c r="O1427" s="2" t="s">
        <v>127</v>
      </c>
      <c r="P1427" s="1">
        <v>1063</v>
      </c>
      <c r="Q1427" s="1">
        <v>7.4</v>
      </c>
      <c r="R1427" s="1">
        <v>11.9</v>
      </c>
      <c r="S1427" s="1">
        <v>268</v>
      </c>
      <c r="T1427" s="1" t="s">
        <v>64</v>
      </c>
      <c r="U1427" s="1">
        <v>1001</v>
      </c>
      <c r="V1427" s="1">
        <v>29.55</v>
      </c>
      <c r="W1427" s="1">
        <v>0.09</v>
      </c>
      <c r="X1427" s="1">
        <v>0</v>
      </c>
      <c r="Y1427" s="1">
        <v>0</v>
      </c>
      <c r="Z1427" s="1">
        <v>44</v>
      </c>
      <c r="AA1427" s="1">
        <v>54</v>
      </c>
      <c r="AB1427" s="1">
        <v>41.3</v>
      </c>
      <c r="AC1427" s="1">
        <v>106.4</v>
      </c>
      <c r="AD1427" s="1">
        <v>36</v>
      </c>
      <c r="AE1427" s="1">
        <v>96.7</v>
      </c>
      <c r="AF1427" s="1">
        <v>41.3</v>
      </c>
      <c r="AG1427" s="1">
        <v>106.4</v>
      </c>
      <c r="AH1427" s="1">
        <v>21.9</v>
      </c>
      <c r="AI1427" s="1">
        <v>71.3</v>
      </c>
      <c r="AJ1427" s="1">
        <v>1</v>
      </c>
      <c r="AK1427" s="1">
        <v>100</v>
      </c>
      <c r="AL1427" s="1">
        <v>0</v>
      </c>
      <c r="AM1427" s="1">
        <v>0</v>
      </c>
      <c r="AN1427" s="1">
        <v>10</v>
      </c>
      <c r="AO1427" s="1">
        <v>6</v>
      </c>
      <c r="AP1427" s="1">
        <v>8.5</v>
      </c>
      <c r="AQ1427" s="1">
        <v>13.7</v>
      </c>
      <c r="AR1427" s="1">
        <v>7</v>
      </c>
      <c r="AS1427" s="1">
        <v>954.6</v>
      </c>
      <c r="AT1427" s="1">
        <v>44.4</v>
      </c>
      <c r="AU1427" s="1">
        <v>87</v>
      </c>
      <c r="AV1427" s="1">
        <v>43.29</v>
      </c>
      <c r="AW1427" s="1">
        <v>71.41</v>
      </c>
      <c r="AX1427" s="1">
        <v>191.66</v>
      </c>
      <c r="AY1427" s="1">
        <v>4</v>
      </c>
      <c r="AZ1427" s="1">
        <v>10</v>
      </c>
      <c r="BA1427" s="1">
        <v>686.64</v>
      </c>
      <c r="BB1427" s="1">
        <v>322.88</v>
      </c>
    </row>
    <row r="1428" spans="1:54" ht="12.5" x14ac:dyDescent="0.25">
      <c r="A1428" s="1" t="s">
        <v>97</v>
      </c>
      <c r="B1428" s="1" t="s">
        <v>98</v>
      </c>
      <c r="C1428" s="1" t="s">
        <v>56</v>
      </c>
      <c r="D1428" s="1">
        <v>20.966699999999999</v>
      </c>
      <c r="E1428" s="1">
        <v>72.900000000000006</v>
      </c>
      <c r="F1428" s="1" t="s">
        <v>57</v>
      </c>
      <c r="G1428" s="1">
        <v>1750250966</v>
      </c>
      <c r="H1428" s="3">
        <f t="shared" ca="1" si="10"/>
        <v>46118.952151620368</v>
      </c>
      <c r="I1428" s="1">
        <v>1750206600</v>
      </c>
      <c r="J1428" s="3">
        <f t="shared" ca="1" si="11"/>
        <v>46118.952151620368</v>
      </c>
      <c r="K1428" s="1">
        <v>27.8</v>
      </c>
      <c r="L1428" s="1">
        <v>82</v>
      </c>
      <c r="M1428" s="1">
        <v>1</v>
      </c>
      <c r="N1428" s="1" t="s">
        <v>125</v>
      </c>
      <c r="O1428" s="2" t="s">
        <v>130</v>
      </c>
      <c r="P1428" s="1">
        <v>1240</v>
      </c>
      <c r="Q1428" s="1">
        <v>18.600000000000001</v>
      </c>
      <c r="R1428" s="1">
        <v>29.9</v>
      </c>
      <c r="S1428" s="1">
        <v>236</v>
      </c>
      <c r="T1428" s="1" t="s">
        <v>63</v>
      </c>
      <c r="U1428" s="1">
        <v>1000</v>
      </c>
      <c r="V1428" s="1">
        <v>29.52</v>
      </c>
      <c r="W1428" s="1">
        <v>1.5</v>
      </c>
      <c r="X1428" s="1">
        <v>0.06</v>
      </c>
      <c r="Y1428" s="1">
        <v>0</v>
      </c>
      <c r="Z1428" s="1">
        <v>85</v>
      </c>
      <c r="AA1428" s="1">
        <v>74</v>
      </c>
      <c r="AB1428" s="1">
        <v>32.700000000000003</v>
      </c>
      <c r="AC1428" s="1">
        <v>90.9</v>
      </c>
      <c r="AD1428" s="1">
        <v>27.8</v>
      </c>
      <c r="AE1428" s="1">
        <v>82</v>
      </c>
      <c r="AF1428" s="1">
        <v>32.700000000000003</v>
      </c>
      <c r="AG1428" s="1">
        <v>90.9</v>
      </c>
      <c r="AH1428" s="1">
        <v>25.1</v>
      </c>
      <c r="AI1428" s="1">
        <v>77.099999999999994</v>
      </c>
      <c r="AJ1428" s="1">
        <v>1</v>
      </c>
      <c r="AK1428" s="1">
        <v>100</v>
      </c>
      <c r="AL1428" s="1">
        <v>0</v>
      </c>
      <c r="AM1428" s="1">
        <v>0</v>
      </c>
      <c r="AN1428" s="1">
        <v>10</v>
      </c>
      <c r="AO1428" s="1">
        <v>6</v>
      </c>
      <c r="AP1428" s="1">
        <v>27.1</v>
      </c>
      <c r="AQ1428" s="1">
        <v>43.6</v>
      </c>
      <c r="AR1428" s="1">
        <v>0.1</v>
      </c>
      <c r="AS1428" s="1">
        <v>316.35000000000002</v>
      </c>
      <c r="AT1428" s="1">
        <v>1.85</v>
      </c>
      <c r="AU1428" s="1">
        <v>71</v>
      </c>
      <c r="AV1428" s="1">
        <v>0.74</v>
      </c>
      <c r="AW1428" s="1">
        <v>39.22</v>
      </c>
      <c r="AX1428" s="1">
        <v>109.33499999999999</v>
      </c>
      <c r="AY1428" s="1">
        <v>2</v>
      </c>
      <c r="AZ1428" s="1">
        <v>4</v>
      </c>
      <c r="BA1428" s="1">
        <v>7.4</v>
      </c>
      <c r="BB1428" s="1">
        <v>4.09</v>
      </c>
    </row>
    <row r="1429" spans="1:54" ht="12.5" x14ac:dyDescent="0.25">
      <c r="A1429" s="1" t="s">
        <v>97</v>
      </c>
      <c r="B1429" s="1" t="s">
        <v>98</v>
      </c>
      <c r="C1429" s="1" t="s">
        <v>56</v>
      </c>
      <c r="D1429" s="1">
        <v>20.966699999999999</v>
      </c>
      <c r="E1429" s="1">
        <v>72.900000000000006</v>
      </c>
      <c r="F1429" s="1" t="s">
        <v>57</v>
      </c>
      <c r="G1429" s="1">
        <v>1750250966</v>
      </c>
      <c r="H1429" s="3">
        <f t="shared" ca="1" si="10"/>
        <v>46118.952151620368</v>
      </c>
      <c r="I1429" s="1">
        <v>1750210200</v>
      </c>
      <c r="J1429" s="3">
        <f t="shared" ca="1" si="11"/>
        <v>46118.952151620368</v>
      </c>
      <c r="K1429" s="1">
        <v>28.1</v>
      </c>
      <c r="L1429" s="1">
        <v>82.7</v>
      </c>
      <c r="M1429" s="1">
        <v>1</v>
      </c>
      <c r="N1429" s="1" t="s">
        <v>125</v>
      </c>
      <c r="O1429" s="2" t="s">
        <v>130</v>
      </c>
      <c r="P1429" s="1">
        <v>1240</v>
      </c>
      <c r="Q1429" s="1">
        <v>17.2</v>
      </c>
      <c r="R1429" s="1">
        <v>27.7</v>
      </c>
      <c r="S1429" s="1">
        <v>240</v>
      </c>
      <c r="T1429" s="1" t="s">
        <v>63</v>
      </c>
      <c r="U1429" s="1">
        <v>1000</v>
      </c>
      <c r="V1429" s="1">
        <v>29.54</v>
      </c>
      <c r="W1429" s="1">
        <v>1.66</v>
      </c>
      <c r="X1429" s="1">
        <v>7.0000000000000007E-2</v>
      </c>
      <c r="Y1429" s="1">
        <v>0</v>
      </c>
      <c r="Z1429" s="1">
        <v>84</v>
      </c>
      <c r="AA1429" s="1">
        <v>84</v>
      </c>
      <c r="AB1429" s="1">
        <v>33.299999999999997</v>
      </c>
      <c r="AC1429" s="1">
        <v>92</v>
      </c>
      <c r="AD1429" s="1">
        <v>28.1</v>
      </c>
      <c r="AE1429" s="1">
        <v>82.7</v>
      </c>
      <c r="AF1429" s="1">
        <v>33.299999999999997</v>
      </c>
      <c r="AG1429" s="1">
        <v>92</v>
      </c>
      <c r="AH1429" s="1">
        <v>25.2</v>
      </c>
      <c r="AI1429" s="1">
        <v>77.3</v>
      </c>
      <c r="AJ1429" s="1">
        <v>1</v>
      </c>
      <c r="AK1429" s="1">
        <v>100</v>
      </c>
      <c r="AL1429" s="1">
        <v>0</v>
      </c>
      <c r="AM1429" s="1">
        <v>0</v>
      </c>
      <c r="AN1429" s="1">
        <v>10</v>
      </c>
      <c r="AO1429" s="1">
        <v>6</v>
      </c>
      <c r="AP1429" s="1">
        <v>27.4</v>
      </c>
      <c r="AQ1429" s="1">
        <v>44.1</v>
      </c>
      <c r="AR1429" s="1">
        <v>0.6</v>
      </c>
      <c r="AS1429" s="1">
        <v>325.60000000000002</v>
      </c>
      <c r="AT1429" s="1">
        <v>1.85</v>
      </c>
      <c r="AU1429" s="1">
        <v>74</v>
      </c>
      <c r="AV1429" s="1">
        <v>0.74</v>
      </c>
      <c r="AW1429" s="1">
        <v>38.295000000000002</v>
      </c>
      <c r="AX1429" s="1">
        <v>105.265</v>
      </c>
      <c r="AY1429" s="1">
        <v>2</v>
      </c>
      <c r="AZ1429" s="1">
        <v>4</v>
      </c>
      <c r="BA1429" s="1">
        <v>54.82</v>
      </c>
      <c r="BB1429" s="1">
        <v>28.73</v>
      </c>
    </row>
    <row r="1430" spans="1:54" ht="12.5" x14ac:dyDescent="0.25">
      <c r="A1430" s="1" t="s">
        <v>97</v>
      </c>
      <c r="B1430" s="1" t="s">
        <v>98</v>
      </c>
      <c r="C1430" s="1" t="s">
        <v>56</v>
      </c>
      <c r="D1430" s="1">
        <v>20.966699999999999</v>
      </c>
      <c r="E1430" s="1">
        <v>72.900000000000006</v>
      </c>
      <c r="F1430" s="1" t="s">
        <v>57</v>
      </c>
      <c r="G1430" s="1">
        <v>1750250966</v>
      </c>
      <c r="H1430" s="3">
        <f t="shared" ca="1" si="10"/>
        <v>46118.952151620368</v>
      </c>
      <c r="I1430" s="1">
        <v>1750213800</v>
      </c>
      <c r="J1430" s="3">
        <f t="shared" ca="1" si="11"/>
        <v>46118.952151620368</v>
      </c>
      <c r="K1430" s="1">
        <v>28.6</v>
      </c>
      <c r="L1430" s="1">
        <v>83.6</v>
      </c>
      <c r="M1430" s="1">
        <v>1</v>
      </c>
      <c r="N1430" s="1" t="s">
        <v>125</v>
      </c>
      <c r="O1430" s="2" t="s">
        <v>130</v>
      </c>
      <c r="P1430" s="1">
        <v>1240</v>
      </c>
      <c r="Q1430" s="1">
        <v>14.3</v>
      </c>
      <c r="R1430" s="1">
        <v>23</v>
      </c>
      <c r="S1430" s="1">
        <v>253</v>
      </c>
      <c r="T1430" s="1" t="s">
        <v>63</v>
      </c>
      <c r="U1430" s="1">
        <v>1001</v>
      </c>
      <c r="V1430" s="1">
        <v>29.55</v>
      </c>
      <c r="W1430" s="1">
        <v>2</v>
      </c>
      <c r="X1430" s="1">
        <v>0.08</v>
      </c>
      <c r="Y1430" s="1">
        <v>0</v>
      </c>
      <c r="Z1430" s="1">
        <v>82</v>
      </c>
      <c r="AA1430" s="1">
        <v>100</v>
      </c>
      <c r="AB1430" s="1">
        <v>34.200000000000003</v>
      </c>
      <c r="AC1430" s="1">
        <v>93.5</v>
      </c>
      <c r="AD1430" s="1">
        <v>28.6</v>
      </c>
      <c r="AE1430" s="1">
        <v>83.6</v>
      </c>
      <c r="AF1430" s="1">
        <v>34.200000000000003</v>
      </c>
      <c r="AG1430" s="1">
        <v>93.5</v>
      </c>
      <c r="AH1430" s="1">
        <v>25.3</v>
      </c>
      <c r="AI1430" s="1">
        <v>77.5</v>
      </c>
      <c r="AJ1430" s="1">
        <v>1</v>
      </c>
      <c r="AK1430" s="1">
        <v>100</v>
      </c>
      <c r="AL1430" s="1">
        <v>0</v>
      </c>
      <c r="AM1430" s="1">
        <v>0</v>
      </c>
      <c r="AN1430" s="1">
        <v>10</v>
      </c>
      <c r="AO1430" s="1">
        <v>6</v>
      </c>
      <c r="AP1430" s="1">
        <v>26.3</v>
      </c>
      <c r="AQ1430" s="1">
        <v>42.3</v>
      </c>
      <c r="AR1430" s="1">
        <v>1.9</v>
      </c>
      <c r="AS1430" s="1">
        <v>308.95</v>
      </c>
      <c r="AT1430" s="1">
        <v>1.85</v>
      </c>
      <c r="AU1430" s="1">
        <v>77</v>
      </c>
      <c r="AV1430" s="1">
        <v>0.74</v>
      </c>
      <c r="AW1430" s="1">
        <v>36.445</v>
      </c>
      <c r="AX1430" s="1">
        <v>100.27</v>
      </c>
      <c r="AY1430" s="1">
        <v>2</v>
      </c>
      <c r="AZ1430" s="1">
        <v>4</v>
      </c>
      <c r="BA1430" s="1">
        <v>128.18</v>
      </c>
      <c r="BB1430" s="1">
        <v>58.41</v>
      </c>
    </row>
    <row r="1431" spans="1:54" ht="12.5" x14ac:dyDescent="0.25">
      <c r="A1431" s="1" t="s">
        <v>97</v>
      </c>
      <c r="B1431" s="1" t="s">
        <v>98</v>
      </c>
      <c r="C1431" s="1" t="s">
        <v>56</v>
      </c>
      <c r="D1431" s="1">
        <v>20.966699999999999</v>
      </c>
      <c r="E1431" s="1">
        <v>72.900000000000006</v>
      </c>
      <c r="F1431" s="1" t="s">
        <v>57</v>
      </c>
      <c r="G1431" s="1">
        <v>1750250966</v>
      </c>
      <c r="H1431" s="3">
        <f t="shared" ca="1" si="10"/>
        <v>46118.952151620368</v>
      </c>
      <c r="I1431" s="1">
        <v>1750217400</v>
      </c>
      <c r="J1431" s="3">
        <f t="shared" ca="1" si="11"/>
        <v>46118.952151620368</v>
      </c>
      <c r="K1431" s="1">
        <v>28.8</v>
      </c>
      <c r="L1431" s="1">
        <v>83.8</v>
      </c>
      <c r="M1431" s="1">
        <v>1</v>
      </c>
      <c r="N1431" s="1" t="s">
        <v>125</v>
      </c>
      <c r="O1431" s="2" t="s">
        <v>130</v>
      </c>
      <c r="P1431" s="1">
        <v>1240</v>
      </c>
      <c r="Q1431" s="1">
        <v>13.2</v>
      </c>
      <c r="R1431" s="1">
        <v>21.2</v>
      </c>
      <c r="S1431" s="1">
        <v>255</v>
      </c>
      <c r="T1431" s="1" t="s">
        <v>63</v>
      </c>
      <c r="U1431" s="1">
        <v>1001</v>
      </c>
      <c r="V1431" s="1">
        <v>29.56</v>
      </c>
      <c r="W1431" s="1">
        <v>1.27</v>
      </c>
      <c r="X1431" s="1">
        <v>0.05</v>
      </c>
      <c r="Y1431" s="1">
        <v>0</v>
      </c>
      <c r="Z1431" s="1">
        <v>81</v>
      </c>
      <c r="AA1431" s="1">
        <v>100</v>
      </c>
      <c r="AB1431" s="1">
        <v>34.200000000000003</v>
      </c>
      <c r="AC1431" s="1">
        <v>93.6</v>
      </c>
      <c r="AD1431" s="1">
        <v>28.8</v>
      </c>
      <c r="AE1431" s="1">
        <v>83.8</v>
      </c>
      <c r="AF1431" s="1">
        <v>34.200000000000003</v>
      </c>
      <c r="AG1431" s="1">
        <v>93.6</v>
      </c>
      <c r="AH1431" s="1">
        <v>25.1</v>
      </c>
      <c r="AI1431" s="1">
        <v>77.2</v>
      </c>
      <c r="AJ1431" s="1">
        <v>1</v>
      </c>
      <c r="AK1431" s="1">
        <v>100</v>
      </c>
      <c r="AL1431" s="1">
        <v>0</v>
      </c>
      <c r="AM1431" s="1">
        <v>0</v>
      </c>
      <c r="AN1431" s="1">
        <v>10</v>
      </c>
      <c r="AO1431" s="1">
        <v>6</v>
      </c>
      <c r="AP1431" s="1">
        <v>25.9</v>
      </c>
      <c r="AQ1431" s="1">
        <v>41.7</v>
      </c>
      <c r="AR1431" s="1">
        <v>4.7</v>
      </c>
      <c r="AS1431" s="1">
        <v>283.05</v>
      </c>
      <c r="AT1431" s="1">
        <v>1.665</v>
      </c>
      <c r="AU1431" s="1">
        <v>79</v>
      </c>
      <c r="AV1431" s="1">
        <v>0.74</v>
      </c>
      <c r="AW1431" s="1">
        <v>32.56</v>
      </c>
      <c r="AX1431" s="1">
        <v>85.47</v>
      </c>
      <c r="AY1431" s="1">
        <v>2</v>
      </c>
      <c r="AZ1431" s="1">
        <v>3</v>
      </c>
      <c r="BA1431" s="1">
        <v>133.5</v>
      </c>
      <c r="BB1431" s="1">
        <v>65.239999999999995</v>
      </c>
    </row>
    <row r="1432" spans="1:54" ht="12.5" x14ac:dyDescent="0.25">
      <c r="A1432" s="1" t="s">
        <v>97</v>
      </c>
      <c r="B1432" s="1" t="s">
        <v>98</v>
      </c>
      <c r="C1432" s="1" t="s">
        <v>56</v>
      </c>
      <c r="D1432" s="1">
        <v>20.966699999999999</v>
      </c>
      <c r="E1432" s="1">
        <v>72.900000000000006</v>
      </c>
      <c r="F1432" s="1" t="s">
        <v>57</v>
      </c>
      <c r="G1432" s="1">
        <v>1750250966</v>
      </c>
      <c r="H1432" s="3">
        <f t="shared" ca="1" si="10"/>
        <v>46118.952151620368</v>
      </c>
      <c r="I1432" s="1">
        <v>1750221000</v>
      </c>
      <c r="J1432" s="3">
        <f t="shared" ca="1" si="11"/>
        <v>46118.952151620368</v>
      </c>
      <c r="K1432" s="1">
        <v>28.4</v>
      </c>
      <c r="L1432" s="1">
        <v>83.2</v>
      </c>
      <c r="M1432" s="1">
        <v>1</v>
      </c>
      <c r="N1432" s="1" t="s">
        <v>125</v>
      </c>
      <c r="O1432" s="2" t="s">
        <v>130</v>
      </c>
      <c r="P1432" s="1">
        <v>1240</v>
      </c>
      <c r="Q1432" s="1">
        <v>10.5</v>
      </c>
      <c r="R1432" s="1">
        <v>16.899999999999999</v>
      </c>
      <c r="S1432" s="1">
        <v>252</v>
      </c>
      <c r="T1432" s="1" t="s">
        <v>63</v>
      </c>
      <c r="U1432" s="1">
        <v>1001</v>
      </c>
      <c r="V1432" s="1">
        <v>29.56</v>
      </c>
      <c r="W1432" s="1">
        <v>1.36</v>
      </c>
      <c r="X1432" s="1">
        <v>0.05</v>
      </c>
      <c r="Y1432" s="1">
        <v>0</v>
      </c>
      <c r="Z1432" s="1">
        <v>83</v>
      </c>
      <c r="AA1432" s="1">
        <v>78</v>
      </c>
      <c r="AB1432" s="1">
        <v>33.799999999999997</v>
      </c>
      <c r="AC1432" s="1">
        <v>92.8</v>
      </c>
      <c r="AD1432" s="1">
        <v>28.5</v>
      </c>
      <c r="AE1432" s="1">
        <v>83.2</v>
      </c>
      <c r="AF1432" s="1">
        <v>33.799999999999997</v>
      </c>
      <c r="AG1432" s="1">
        <v>92.8</v>
      </c>
      <c r="AH1432" s="1">
        <v>25.2</v>
      </c>
      <c r="AI1432" s="1">
        <v>77.400000000000006</v>
      </c>
      <c r="AJ1432" s="1">
        <v>1</v>
      </c>
      <c r="AK1432" s="1">
        <v>100</v>
      </c>
      <c r="AL1432" s="1">
        <v>0</v>
      </c>
      <c r="AM1432" s="1">
        <v>0</v>
      </c>
      <c r="AN1432" s="1">
        <v>10</v>
      </c>
      <c r="AO1432" s="1">
        <v>6</v>
      </c>
      <c r="AP1432" s="1">
        <v>21.5</v>
      </c>
      <c r="AQ1432" s="1">
        <v>34.6</v>
      </c>
      <c r="AR1432" s="1">
        <v>8.3000000000000007</v>
      </c>
      <c r="AS1432" s="1">
        <v>270.10000000000002</v>
      </c>
      <c r="AT1432" s="1">
        <v>1.665</v>
      </c>
      <c r="AU1432" s="1">
        <v>81</v>
      </c>
      <c r="AV1432" s="1">
        <v>0.74</v>
      </c>
      <c r="AW1432" s="1">
        <v>27.565000000000001</v>
      </c>
      <c r="AX1432" s="1">
        <v>69.375</v>
      </c>
      <c r="AY1432" s="1">
        <v>2</v>
      </c>
      <c r="AZ1432" s="1">
        <v>3</v>
      </c>
      <c r="BA1432" s="1">
        <v>119.14</v>
      </c>
      <c r="BB1432" s="1">
        <v>60.62</v>
      </c>
    </row>
    <row r="1433" spans="1:54" ht="12.5" x14ac:dyDescent="0.25">
      <c r="A1433" s="1" t="s">
        <v>97</v>
      </c>
      <c r="B1433" s="1" t="s">
        <v>98</v>
      </c>
      <c r="C1433" s="1" t="s">
        <v>56</v>
      </c>
      <c r="D1433" s="1">
        <v>20.966699999999999</v>
      </c>
      <c r="E1433" s="1">
        <v>72.900000000000006</v>
      </c>
      <c r="F1433" s="1" t="s">
        <v>57</v>
      </c>
      <c r="G1433" s="1">
        <v>1750250966</v>
      </c>
      <c r="H1433" s="3">
        <f t="shared" ca="1" si="10"/>
        <v>46118.952151620368</v>
      </c>
      <c r="I1433" s="1">
        <v>1750224600</v>
      </c>
      <c r="J1433" s="3">
        <f t="shared" ca="1" si="11"/>
        <v>46118.952151620368</v>
      </c>
      <c r="K1433" s="1">
        <v>29.6</v>
      </c>
      <c r="L1433" s="1">
        <v>85.3</v>
      </c>
      <c r="M1433" s="1">
        <v>1</v>
      </c>
      <c r="N1433" s="1" t="s">
        <v>125</v>
      </c>
      <c r="O1433" s="2" t="s">
        <v>130</v>
      </c>
      <c r="P1433" s="1">
        <v>1240</v>
      </c>
      <c r="Q1433" s="1">
        <v>12.1</v>
      </c>
      <c r="R1433" s="1">
        <v>19.399999999999999</v>
      </c>
      <c r="S1433" s="1">
        <v>250</v>
      </c>
      <c r="T1433" s="1" t="s">
        <v>63</v>
      </c>
      <c r="U1433" s="1">
        <v>1001</v>
      </c>
      <c r="V1433" s="1">
        <v>29.56</v>
      </c>
      <c r="W1433" s="1">
        <v>1.26</v>
      </c>
      <c r="X1433" s="1">
        <v>0.05</v>
      </c>
      <c r="Y1433" s="1">
        <v>0</v>
      </c>
      <c r="Z1433" s="1">
        <v>77</v>
      </c>
      <c r="AA1433" s="1">
        <v>75</v>
      </c>
      <c r="AB1433" s="1">
        <v>35.6</v>
      </c>
      <c r="AC1433" s="1">
        <v>96.1</v>
      </c>
      <c r="AD1433" s="1">
        <v>29.6</v>
      </c>
      <c r="AE1433" s="1">
        <v>85.4</v>
      </c>
      <c r="AF1433" s="1">
        <v>35.6</v>
      </c>
      <c r="AG1433" s="1">
        <v>96.1</v>
      </c>
      <c r="AH1433" s="1">
        <v>25.2</v>
      </c>
      <c r="AI1433" s="1">
        <v>77.400000000000006</v>
      </c>
      <c r="AJ1433" s="1">
        <v>1</v>
      </c>
      <c r="AK1433" s="1">
        <v>100</v>
      </c>
      <c r="AL1433" s="1">
        <v>0</v>
      </c>
      <c r="AM1433" s="1">
        <v>0</v>
      </c>
      <c r="AN1433" s="1">
        <v>10</v>
      </c>
      <c r="AO1433" s="1">
        <v>6</v>
      </c>
      <c r="AP1433" s="1">
        <v>25.2</v>
      </c>
      <c r="AQ1433" s="1">
        <v>40.6</v>
      </c>
      <c r="AR1433" s="1">
        <v>10.6</v>
      </c>
      <c r="AS1433" s="1">
        <v>290.45</v>
      </c>
      <c r="AT1433" s="1">
        <v>1.85</v>
      </c>
      <c r="AU1433" s="1">
        <v>81</v>
      </c>
      <c r="AV1433" s="1">
        <v>0.74</v>
      </c>
      <c r="AW1433" s="1">
        <v>22.2</v>
      </c>
      <c r="AX1433" s="1">
        <v>51.615000000000002</v>
      </c>
      <c r="AY1433" s="1">
        <v>2</v>
      </c>
      <c r="AZ1433" s="1">
        <v>2</v>
      </c>
      <c r="BA1433" s="1">
        <v>149.07</v>
      </c>
      <c r="BB1433" s="1">
        <v>77.94</v>
      </c>
    </row>
    <row r="1434" spans="1:54" ht="12.5" x14ac:dyDescent="0.25">
      <c r="A1434" s="1" t="s">
        <v>97</v>
      </c>
      <c r="B1434" s="1" t="s">
        <v>98</v>
      </c>
      <c r="C1434" s="1" t="s">
        <v>56</v>
      </c>
      <c r="D1434" s="1">
        <v>20.966699999999999</v>
      </c>
      <c r="E1434" s="1">
        <v>72.900000000000006</v>
      </c>
      <c r="F1434" s="1" t="s">
        <v>57</v>
      </c>
      <c r="G1434" s="1">
        <v>1750250966</v>
      </c>
      <c r="H1434" s="3">
        <f t="shared" ca="1" si="10"/>
        <v>46118.952151620368</v>
      </c>
      <c r="I1434" s="1">
        <v>1750228200</v>
      </c>
      <c r="J1434" s="3">
        <f t="shared" ca="1" si="11"/>
        <v>46118.952151620368</v>
      </c>
      <c r="K1434" s="1">
        <v>29.5</v>
      </c>
      <c r="L1434" s="1">
        <v>85.1</v>
      </c>
      <c r="M1434" s="1">
        <v>1</v>
      </c>
      <c r="N1434" s="1" t="s">
        <v>125</v>
      </c>
      <c r="O1434" s="2" t="s">
        <v>130</v>
      </c>
      <c r="P1434" s="1">
        <v>1240</v>
      </c>
      <c r="Q1434" s="1">
        <v>14.1</v>
      </c>
      <c r="R1434" s="1">
        <v>22.7</v>
      </c>
      <c r="S1434" s="1">
        <v>244</v>
      </c>
      <c r="T1434" s="1" t="s">
        <v>63</v>
      </c>
      <c r="U1434" s="1">
        <v>1001</v>
      </c>
      <c r="V1434" s="1">
        <v>29.55</v>
      </c>
      <c r="W1434" s="1">
        <v>1.42</v>
      </c>
      <c r="X1434" s="1">
        <v>0.06</v>
      </c>
      <c r="Y1434" s="1">
        <v>0</v>
      </c>
      <c r="Z1434" s="1">
        <v>78</v>
      </c>
      <c r="AA1434" s="1">
        <v>61</v>
      </c>
      <c r="AB1434" s="1">
        <v>35.5</v>
      </c>
      <c r="AC1434" s="1">
        <v>95.8</v>
      </c>
      <c r="AD1434" s="1">
        <v>29.5</v>
      </c>
      <c r="AE1434" s="1">
        <v>85.1</v>
      </c>
      <c r="AF1434" s="1">
        <v>35.5</v>
      </c>
      <c r="AG1434" s="1">
        <v>95.8</v>
      </c>
      <c r="AH1434" s="1">
        <v>25.3</v>
      </c>
      <c r="AI1434" s="1">
        <v>77.5</v>
      </c>
      <c r="AJ1434" s="1">
        <v>1</v>
      </c>
      <c r="AK1434" s="1">
        <v>100</v>
      </c>
      <c r="AL1434" s="1">
        <v>0</v>
      </c>
      <c r="AM1434" s="1">
        <v>0</v>
      </c>
      <c r="AN1434" s="1">
        <v>10</v>
      </c>
      <c r="AO1434" s="1">
        <v>6</v>
      </c>
      <c r="AP1434" s="1">
        <v>19.100000000000001</v>
      </c>
      <c r="AQ1434" s="1">
        <v>30.7</v>
      </c>
      <c r="AR1434" s="1">
        <v>11.6</v>
      </c>
      <c r="AS1434" s="1">
        <v>325.60000000000002</v>
      </c>
      <c r="AT1434" s="1">
        <v>2.0350000000000001</v>
      </c>
      <c r="AU1434" s="1">
        <v>81</v>
      </c>
      <c r="AV1434" s="1">
        <v>0.92500000000000004</v>
      </c>
      <c r="AW1434" s="1">
        <v>18.13</v>
      </c>
      <c r="AX1434" s="1">
        <v>38.479999999999997</v>
      </c>
      <c r="AY1434" s="1">
        <v>2</v>
      </c>
      <c r="AZ1434" s="1">
        <v>2</v>
      </c>
      <c r="BA1434" s="1">
        <v>372.6</v>
      </c>
      <c r="BB1434" s="1">
        <v>207.58</v>
      </c>
    </row>
    <row r="1435" spans="1:54" ht="12.5" x14ac:dyDescent="0.25">
      <c r="A1435" s="1" t="s">
        <v>97</v>
      </c>
      <c r="B1435" s="1" t="s">
        <v>98</v>
      </c>
      <c r="C1435" s="1" t="s">
        <v>56</v>
      </c>
      <c r="D1435" s="1">
        <v>20.966699999999999</v>
      </c>
      <c r="E1435" s="1">
        <v>72.900000000000006</v>
      </c>
      <c r="F1435" s="1" t="s">
        <v>57</v>
      </c>
      <c r="G1435" s="1">
        <v>1750250966</v>
      </c>
      <c r="H1435" s="3">
        <f t="shared" ca="1" si="10"/>
        <v>46118.952151620368</v>
      </c>
      <c r="I1435" s="1">
        <v>1750231800</v>
      </c>
      <c r="J1435" s="3">
        <f t="shared" ca="1" si="11"/>
        <v>46118.952151620368</v>
      </c>
      <c r="K1435" s="1">
        <v>29.5</v>
      </c>
      <c r="L1435" s="1">
        <v>85.2</v>
      </c>
      <c r="M1435" s="1">
        <v>1</v>
      </c>
      <c r="N1435" s="1" t="s">
        <v>125</v>
      </c>
      <c r="O1435" s="2" t="s">
        <v>130</v>
      </c>
      <c r="P1435" s="1">
        <v>1240</v>
      </c>
      <c r="Q1435" s="1">
        <v>13.9</v>
      </c>
      <c r="R1435" s="1">
        <v>22.3</v>
      </c>
      <c r="S1435" s="1">
        <v>234</v>
      </c>
      <c r="T1435" s="1" t="s">
        <v>60</v>
      </c>
      <c r="U1435" s="1">
        <v>1000</v>
      </c>
      <c r="V1435" s="1">
        <v>29.54</v>
      </c>
      <c r="W1435" s="1">
        <v>1.34</v>
      </c>
      <c r="X1435" s="1">
        <v>0.05</v>
      </c>
      <c r="Y1435" s="1">
        <v>0</v>
      </c>
      <c r="Z1435" s="1">
        <v>78</v>
      </c>
      <c r="AA1435" s="1">
        <v>53</v>
      </c>
      <c r="AB1435" s="1">
        <v>35.700000000000003</v>
      </c>
      <c r="AC1435" s="1">
        <v>96.3</v>
      </c>
      <c r="AD1435" s="1">
        <v>29.6</v>
      </c>
      <c r="AE1435" s="1">
        <v>85.2</v>
      </c>
      <c r="AF1435" s="1">
        <v>35.700000000000003</v>
      </c>
      <c r="AG1435" s="1">
        <v>96.3</v>
      </c>
      <c r="AH1435" s="1">
        <v>25.4</v>
      </c>
      <c r="AI1435" s="1">
        <v>77.7</v>
      </c>
      <c r="AJ1435" s="1">
        <v>1</v>
      </c>
      <c r="AK1435" s="1">
        <v>100</v>
      </c>
      <c r="AL1435" s="1">
        <v>0</v>
      </c>
      <c r="AM1435" s="1">
        <v>0</v>
      </c>
      <c r="AN1435" s="1">
        <v>10</v>
      </c>
      <c r="AO1435" s="1">
        <v>6</v>
      </c>
      <c r="AP1435" s="1">
        <v>21.7</v>
      </c>
      <c r="AQ1435" s="1">
        <v>34.799999999999997</v>
      </c>
      <c r="AR1435" s="1">
        <v>10.7</v>
      </c>
      <c r="AS1435" s="1">
        <v>347.8</v>
      </c>
      <c r="AT1435" s="1">
        <v>2.0350000000000001</v>
      </c>
      <c r="AU1435" s="1">
        <v>81</v>
      </c>
      <c r="AV1435" s="1">
        <v>0.92500000000000004</v>
      </c>
      <c r="AW1435" s="1">
        <v>16.28</v>
      </c>
      <c r="AX1435" s="1">
        <v>33.115000000000002</v>
      </c>
      <c r="AY1435" s="1">
        <v>2</v>
      </c>
      <c r="AZ1435" s="1">
        <v>2</v>
      </c>
      <c r="BA1435" s="1">
        <v>413.36</v>
      </c>
      <c r="BB1435" s="1">
        <v>210.82</v>
      </c>
    </row>
    <row r="1436" spans="1:54" ht="12.5" x14ac:dyDescent="0.25">
      <c r="A1436" s="1" t="s">
        <v>97</v>
      </c>
      <c r="B1436" s="1" t="s">
        <v>98</v>
      </c>
      <c r="C1436" s="1" t="s">
        <v>56</v>
      </c>
      <c r="D1436" s="1">
        <v>20.966699999999999</v>
      </c>
      <c r="E1436" s="1">
        <v>72.900000000000006</v>
      </c>
      <c r="F1436" s="1" t="s">
        <v>57</v>
      </c>
      <c r="G1436" s="1">
        <v>1750250966</v>
      </c>
      <c r="H1436" s="3">
        <f t="shared" ca="1" si="10"/>
        <v>46118.952151620368</v>
      </c>
      <c r="I1436" s="1">
        <v>1750235400</v>
      </c>
      <c r="J1436" s="3">
        <f t="shared" ca="1" si="11"/>
        <v>46118.952151620368</v>
      </c>
      <c r="K1436" s="1">
        <v>29.9</v>
      </c>
      <c r="L1436" s="1">
        <v>85.9</v>
      </c>
      <c r="M1436" s="1">
        <v>1</v>
      </c>
      <c r="N1436" s="1" t="s">
        <v>125</v>
      </c>
      <c r="O1436" s="2" t="s">
        <v>130</v>
      </c>
      <c r="P1436" s="1">
        <v>1240</v>
      </c>
      <c r="Q1436" s="1">
        <v>15.2</v>
      </c>
      <c r="R1436" s="1">
        <v>24.5</v>
      </c>
      <c r="S1436" s="1">
        <v>230</v>
      </c>
      <c r="T1436" s="1" t="s">
        <v>60</v>
      </c>
      <c r="U1436" s="1">
        <v>1000</v>
      </c>
      <c r="V1436" s="1">
        <v>29.52</v>
      </c>
      <c r="W1436" s="1">
        <v>1.46</v>
      </c>
      <c r="X1436" s="1">
        <v>0.06</v>
      </c>
      <c r="Y1436" s="1">
        <v>0</v>
      </c>
      <c r="Z1436" s="1">
        <v>76</v>
      </c>
      <c r="AA1436" s="1">
        <v>77</v>
      </c>
      <c r="AB1436" s="1">
        <v>36.200000000000003</v>
      </c>
      <c r="AC1436" s="1">
        <v>97.2</v>
      </c>
      <c r="AD1436" s="1">
        <v>30</v>
      </c>
      <c r="AE1436" s="1">
        <v>85.9</v>
      </c>
      <c r="AF1436" s="1">
        <v>36.200000000000003</v>
      </c>
      <c r="AG1436" s="1">
        <v>97.2</v>
      </c>
      <c r="AH1436" s="1">
        <v>25.3</v>
      </c>
      <c r="AI1436" s="1">
        <v>77.5</v>
      </c>
      <c r="AJ1436" s="1">
        <v>1</v>
      </c>
      <c r="AK1436" s="1">
        <v>100</v>
      </c>
      <c r="AL1436" s="1">
        <v>0</v>
      </c>
      <c r="AM1436" s="1">
        <v>0</v>
      </c>
      <c r="AN1436" s="1">
        <v>10</v>
      </c>
      <c r="AO1436" s="1">
        <v>6</v>
      </c>
      <c r="AP1436" s="1">
        <v>26.8</v>
      </c>
      <c r="AQ1436" s="1">
        <v>43.2</v>
      </c>
      <c r="AR1436" s="1">
        <v>8.6999999999999993</v>
      </c>
      <c r="AS1436" s="1">
        <v>344.1</v>
      </c>
      <c r="AT1436" s="1">
        <v>1.85</v>
      </c>
      <c r="AU1436" s="1">
        <v>83</v>
      </c>
      <c r="AV1436" s="1">
        <v>0.92500000000000004</v>
      </c>
      <c r="AW1436" s="1">
        <v>13.135</v>
      </c>
      <c r="AX1436" s="1">
        <v>27.565000000000001</v>
      </c>
      <c r="AY1436" s="1">
        <v>1</v>
      </c>
      <c r="AZ1436" s="1">
        <v>2</v>
      </c>
      <c r="BA1436" s="1">
        <v>543.14</v>
      </c>
      <c r="BB1436" s="1">
        <v>222.8</v>
      </c>
    </row>
    <row r="1437" spans="1:54" ht="12.5" x14ac:dyDescent="0.25">
      <c r="A1437" s="1" t="s">
        <v>97</v>
      </c>
      <c r="B1437" s="1" t="s">
        <v>98</v>
      </c>
      <c r="C1437" s="1" t="s">
        <v>56</v>
      </c>
      <c r="D1437" s="1">
        <v>20.966699999999999</v>
      </c>
      <c r="E1437" s="1">
        <v>72.900000000000006</v>
      </c>
      <c r="F1437" s="1" t="s">
        <v>57</v>
      </c>
      <c r="G1437" s="1">
        <v>1750250966</v>
      </c>
      <c r="H1437" s="3">
        <f t="shared" ca="1" si="10"/>
        <v>46118.952151620368</v>
      </c>
      <c r="I1437" s="1">
        <v>1750239000</v>
      </c>
      <c r="J1437" s="3">
        <f t="shared" ca="1" si="11"/>
        <v>46118.952151620368</v>
      </c>
      <c r="K1437" s="1">
        <v>29.8</v>
      </c>
      <c r="L1437" s="1">
        <v>85.7</v>
      </c>
      <c r="M1437" s="1">
        <v>1</v>
      </c>
      <c r="N1437" s="1" t="s">
        <v>125</v>
      </c>
      <c r="O1437" s="2" t="s">
        <v>130</v>
      </c>
      <c r="P1437" s="1">
        <v>1240</v>
      </c>
      <c r="Q1437" s="1">
        <v>14.5</v>
      </c>
      <c r="R1437" s="1">
        <v>23.4</v>
      </c>
      <c r="S1437" s="1">
        <v>232</v>
      </c>
      <c r="T1437" s="1" t="s">
        <v>60</v>
      </c>
      <c r="U1437" s="1">
        <v>999</v>
      </c>
      <c r="V1437" s="1">
        <v>29.51</v>
      </c>
      <c r="W1437" s="1">
        <v>1.44</v>
      </c>
      <c r="X1437" s="1">
        <v>0.06</v>
      </c>
      <c r="Y1437" s="1">
        <v>0</v>
      </c>
      <c r="Z1437" s="1">
        <v>77</v>
      </c>
      <c r="AA1437" s="1">
        <v>83</v>
      </c>
      <c r="AB1437" s="1">
        <v>36.200000000000003</v>
      </c>
      <c r="AC1437" s="1">
        <v>97.1</v>
      </c>
      <c r="AD1437" s="1">
        <v>29.8</v>
      </c>
      <c r="AE1437" s="1">
        <v>85.7</v>
      </c>
      <c r="AF1437" s="1">
        <v>36.200000000000003</v>
      </c>
      <c r="AG1437" s="1">
        <v>97.1</v>
      </c>
      <c r="AH1437" s="1">
        <v>25.4</v>
      </c>
      <c r="AI1437" s="1">
        <v>77.8</v>
      </c>
      <c r="AJ1437" s="1">
        <v>1</v>
      </c>
      <c r="AK1437" s="1">
        <v>100</v>
      </c>
      <c r="AL1437" s="1">
        <v>0</v>
      </c>
      <c r="AM1437" s="1">
        <v>0</v>
      </c>
      <c r="AN1437" s="1">
        <v>10</v>
      </c>
      <c r="AO1437" s="1">
        <v>6</v>
      </c>
      <c r="AP1437" s="1">
        <v>27.2</v>
      </c>
      <c r="AQ1437" s="1">
        <v>43.8</v>
      </c>
      <c r="AR1437" s="1">
        <v>5.8</v>
      </c>
      <c r="AS1437" s="1">
        <v>327.45</v>
      </c>
      <c r="AT1437" s="1">
        <v>1.48</v>
      </c>
      <c r="AU1437" s="1">
        <v>86</v>
      </c>
      <c r="AV1437" s="1">
        <v>0.92500000000000004</v>
      </c>
      <c r="AW1437" s="1">
        <v>12.95</v>
      </c>
      <c r="AX1437" s="1">
        <v>25.9</v>
      </c>
      <c r="AY1437" s="1">
        <v>1</v>
      </c>
      <c r="AZ1437" s="1">
        <v>2</v>
      </c>
      <c r="BA1437" s="1">
        <v>576.34</v>
      </c>
      <c r="BB1437" s="1">
        <v>221.52</v>
      </c>
    </row>
    <row r="1438" spans="1:54" ht="12.5" x14ac:dyDescent="0.25">
      <c r="A1438" s="1" t="s">
        <v>97</v>
      </c>
      <c r="B1438" s="1" t="s">
        <v>98</v>
      </c>
      <c r="C1438" s="1" t="s">
        <v>56</v>
      </c>
      <c r="D1438" s="1">
        <v>20.966699999999999</v>
      </c>
      <c r="E1438" s="1">
        <v>72.900000000000006</v>
      </c>
      <c r="F1438" s="1" t="s">
        <v>57</v>
      </c>
      <c r="G1438" s="1">
        <v>1750250966</v>
      </c>
      <c r="H1438" s="3">
        <f t="shared" ca="1" si="10"/>
        <v>46118.952151620368</v>
      </c>
      <c r="I1438" s="1">
        <v>1750242600</v>
      </c>
      <c r="J1438" s="3">
        <f t="shared" ca="1" si="11"/>
        <v>46118.952151620368</v>
      </c>
      <c r="K1438" s="1">
        <v>28.7</v>
      </c>
      <c r="L1438" s="1">
        <v>83.6</v>
      </c>
      <c r="M1438" s="1">
        <v>1</v>
      </c>
      <c r="N1438" s="1" t="s">
        <v>125</v>
      </c>
      <c r="O1438" s="2" t="s">
        <v>130</v>
      </c>
      <c r="P1438" s="1">
        <v>1240</v>
      </c>
      <c r="Q1438" s="1">
        <v>14.5</v>
      </c>
      <c r="R1438" s="1">
        <v>23.4</v>
      </c>
      <c r="S1438" s="1">
        <v>235</v>
      </c>
      <c r="T1438" s="1" t="s">
        <v>60</v>
      </c>
      <c r="U1438" s="1">
        <v>999</v>
      </c>
      <c r="V1438" s="1">
        <v>29.51</v>
      </c>
      <c r="W1438" s="1">
        <v>2.41</v>
      </c>
      <c r="X1438" s="1">
        <v>0.09</v>
      </c>
      <c r="Y1438" s="1">
        <v>0</v>
      </c>
      <c r="Z1438" s="1">
        <v>83</v>
      </c>
      <c r="AA1438" s="1">
        <v>75</v>
      </c>
      <c r="AB1438" s="1">
        <v>34.5</v>
      </c>
      <c r="AC1438" s="1">
        <v>94.1</v>
      </c>
      <c r="AD1438" s="1">
        <v>28.7</v>
      </c>
      <c r="AE1438" s="1">
        <v>83.6</v>
      </c>
      <c r="AF1438" s="1">
        <v>34.5</v>
      </c>
      <c r="AG1438" s="1">
        <v>94.1</v>
      </c>
      <c r="AH1438" s="1">
        <v>25.6</v>
      </c>
      <c r="AI1438" s="1">
        <v>78</v>
      </c>
      <c r="AJ1438" s="1">
        <v>1</v>
      </c>
      <c r="AK1438" s="1">
        <v>100</v>
      </c>
      <c r="AL1438" s="1">
        <v>0</v>
      </c>
      <c r="AM1438" s="1">
        <v>0</v>
      </c>
      <c r="AN1438" s="1">
        <v>10</v>
      </c>
      <c r="AO1438" s="1">
        <v>6</v>
      </c>
      <c r="AP1438" s="1">
        <v>29.6</v>
      </c>
      <c r="AQ1438" s="1">
        <v>47.7</v>
      </c>
      <c r="AR1438" s="1">
        <v>2.9</v>
      </c>
      <c r="AS1438" s="1">
        <v>312.64999999999998</v>
      </c>
      <c r="AT1438" s="1">
        <v>1.1100000000000001</v>
      </c>
      <c r="AU1438" s="1">
        <v>89</v>
      </c>
      <c r="AV1438" s="1">
        <v>0.92500000000000004</v>
      </c>
      <c r="AW1438" s="1">
        <v>13.135</v>
      </c>
      <c r="AX1438" s="1">
        <v>27.195</v>
      </c>
      <c r="AY1438" s="1">
        <v>1</v>
      </c>
      <c r="AZ1438" s="1">
        <v>2</v>
      </c>
      <c r="BA1438" s="1">
        <v>476.78</v>
      </c>
      <c r="BB1438" s="1">
        <v>187.45</v>
      </c>
    </row>
    <row r="1439" spans="1:54" ht="12.5" x14ac:dyDescent="0.25">
      <c r="A1439" s="1" t="s">
        <v>97</v>
      </c>
      <c r="B1439" s="1" t="s">
        <v>98</v>
      </c>
      <c r="C1439" s="1" t="s">
        <v>56</v>
      </c>
      <c r="D1439" s="1">
        <v>20.966699999999999</v>
      </c>
      <c r="E1439" s="1">
        <v>72.900000000000006</v>
      </c>
      <c r="F1439" s="1" t="s">
        <v>57</v>
      </c>
      <c r="G1439" s="1">
        <v>1750250966</v>
      </c>
      <c r="H1439" s="3">
        <f t="shared" ca="1" si="10"/>
        <v>46118.952151620368</v>
      </c>
      <c r="I1439" s="1">
        <v>1750325400</v>
      </c>
      <c r="J1439" s="3">
        <f t="shared" ca="1" si="11"/>
        <v>46118.952151620368</v>
      </c>
      <c r="K1439" s="1">
        <v>26.6</v>
      </c>
      <c r="L1439" s="1">
        <v>79.900000000000006</v>
      </c>
      <c r="M1439" s="1">
        <v>1</v>
      </c>
      <c r="N1439" s="1" t="s">
        <v>125</v>
      </c>
      <c r="O1439" s="2" t="s">
        <v>130</v>
      </c>
      <c r="P1439" s="1">
        <v>1240</v>
      </c>
      <c r="Q1439" s="1">
        <v>16.8</v>
      </c>
      <c r="R1439" s="1">
        <v>27</v>
      </c>
      <c r="S1439" s="1">
        <v>223</v>
      </c>
      <c r="T1439" s="1" t="s">
        <v>60</v>
      </c>
      <c r="U1439" s="1">
        <v>1002</v>
      </c>
      <c r="V1439" s="1">
        <v>29.58</v>
      </c>
      <c r="W1439" s="1">
        <v>0.7</v>
      </c>
      <c r="X1439" s="1">
        <v>0.03</v>
      </c>
      <c r="Y1439" s="1">
        <v>0</v>
      </c>
      <c r="Z1439" s="1">
        <v>88</v>
      </c>
      <c r="AA1439" s="1">
        <v>55</v>
      </c>
      <c r="AB1439" s="1">
        <v>30.6</v>
      </c>
      <c r="AC1439" s="1">
        <v>87</v>
      </c>
      <c r="AD1439" s="1">
        <v>26.6</v>
      </c>
      <c r="AE1439" s="1">
        <v>79.900000000000006</v>
      </c>
      <c r="AF1439" s="1">
        <v>30.6</v>
      </c>
      <c r="AG1439" s="1">
        <v>87</v>
      </c>
      <c r="AH1439" s="1">
        <v>24.5</v>
      </c>
      <c r="AI1439" s="1">
        <v>76.099999999999994</v>
      </c>
      <c r="AJ1439" s="1">
        <v>1</v>
      </c>
      <c r="AK1439" s="1">
        <v>100</v>
      </c>
      <c r="AL1439" s="1">
        <v>0</v>
      </c>
      <c r="AM1439" s="1">
        <v>0</v>
      </c>
      <c r="AN1439" s="1">
        <v>10</v>
      </c>
      <c r="AO1439" s="1">
        <v>6</v>
      </c>
      <c r="AP1439" s="1">
        <v>30</v>
      </c>
      <c r="AQ1439" s="1">
        <v>48.2</v>
      </c>
      <c r="AR1439" s="1">
        <v>0.7</v>
      </c>
      <c r="AS1439" s="1">
        <v>262.7</v>
      </c>
      <c r="AT1439" s="1">
        <v>1.665</v>
      </c>
      <c r="AU1439" s="1">
        <v>62</v>
      </c>
      <c r="AV1439" s="1">
        <v>1.2949999999999999</v>
      </c>
      <c r="AW1439" s="1">
        <v>26.824999999999999</v>
      </c>
      <c r="AX1439" s="1">
        <v>60.31</v>
      </c>
      <c r="AY1439" s="1">
        <v>2</v>
      </c>
      <c r="AZ1439" s="1">
        <v>3</v>
      </c>
      <c r="BA1439" s="1">
        <v>23.64</v>
      </c>
      <c r="BB1439" s="1">
        <v>20.98</v>
      </c>
    </row>
    <row r="1440" spans="1:54" ht="12.5" x14ac:dyDescent="0.25">
      <c r="A1440" s="1" t="s">
        <v>97</v>
      </c>
      <c r="B1440" s="1" t="s">
        <v>98</v>
      </c>
      <c r="C1440" s="1" t="s">
        <v>56</v>
      </c>
      <c r="D1440" s="1">
        <v>20.966699999999999</v>
      </c>
      <c r="E1440" s="1">
        <v>72.900000000000006</v>
      </c>
      <c r="F1440" s="1" t="s">
        <v>57</v>
      </c>
      <c r="G1440" s="1">
        <v>1750250966</v>
      </c>
      <c r="H1440" s="3">
        <f t="shared" ca="1" si="10"/>
        <v>46118.952151620368</v>
      </c>
      <c r="I1440" s="1">
        <v>1750329000</v>
      </c>
      <c r="J1440" s="3">
        <f t="shared" ca="1" si="11"/>
        <v>46118.952151620368</v>
      </c>
      <c r="K1440" s="1">
        <v>27.2</v>
      </c>
      <c r="L1440" s="1">
        <v>80.900000000000006</v>
      </c>
      <c r="M1440" s="1">
        <v>1</v>
      </c>
      <c r="N1440" s="1" t="s">
        <v>104</v>
      </c>
      <c r="O1440" s="2" t="s">
        <v>127</v>
      </c>
      <c r="P1440" s="1">
        <v>1063</v>
      </c>
      <c r="Q1440" s="1">
        <v>16.600000000000001</v>
      </c>
      <c r="R1440" s="1">
        <v>26.6</v>
      </c>
      <c r="S1440" s="1">
        <v>224</v>
      </c>
      <c r="T1440" s="1" t="s">
        <v>60</v>
      </c>
      <c r="U1440" s="1">
        <v>1002</v>
      </c>
      <c r="V1440" s="1">
        <v>29.58</v>
      </c>
      <c r="W1440" s="1">
        <v>0.05</v>
      </c>
      <c r="X1440" s="1">
        <v>0</v>
      </c>
      <c r="Y1440" s="1">
        <v>0</v>
      </c>
      <c r="Z1440" s="1">
        <v>85</v>
      </c>
      <c r="AA1440" s="1">
        <v>61</v>
      </c>
      <c r="AB1440" s="1">
        <v>31.2</v>
      </c>
      <c r="AC1440" s="1">
        <v>88.2</v>
      </c>
      <c r="AD1440" s="1">
        <v>27.2</v>
      </c>
      <c r="AE1440" s="1">
        <v>80.900000000000006</v>
      </c>
      <c r="AF1440" s="1">
        <v>31.2</v>
      </c>
      <c r="AG1440" s="1">
        <v>88.2</v>
      </c>
      <c r="AH1440" s="1">
        <v>24.4</v>
      </c>
      <c r="AI1440" s="1">
        <v>75.8</v>
      </c>
      <c r="AJ1440" s="1">
        <v>1</v>
      </c>
      <c r="AK1440" s="1">
        <v>100</v>
      </c>
      <c r="AL1440" s="1">
        <v>0</v>
      </c>
      <c r="AM1440" s="1">
        <v>0</v>
      </c>
      <c r="AN1440" s="1">
        <v>10</v>
      </c>
      <c r="AO1440" s="1">
        <v>6</v>
      </c>
      <c r="AP1440" s="1">
        <v>29.6</v>
      </c>
      <c r="AQ1440" s="1">
        <v>47.6</v>
      </c>
      <c r="AR1440" s="1">
        <v>0.4</v>
      </c>
      <c r="AS1440" s="1">
        <v>253.45</v>
      </c>
      <c r="AT1440" s="1">
        <v>1.1100000000000001</v>
      </c>
      <c r="AU1440" s="1">
        <v>62</v>
      </c>
      <c r="AV1440" s="1">
        <v>1.2949999999999999</v>
      </c>
      <c r="AW1440" s="1">
        <v>26.454999999999998</v>
      </c>
      <c r="AX1440" s="1">
        <v>58.645000000000003</v>
      </c>
      <c r="AY1440" s="1">
        <v>2</v>
      </c>
      <c r="AZ1440" s="1">
        <v>3</v>
      </c>
      <c r="BA1440" s="1">
        <v>26.16</v>
      </c>
      <c r="BB1440" s="1">
        <v>22.08</v>
      </c>
    </row>
    <row r="1441" spans="1:54" ht="12.5" x14ac:dyDescent="0.25">
      <c r="A1441" s="1" t="s">
        <v>97</v>
      </c>
      <c r="B1441" s="1" t="s">
        <v>98</v>
      </c>
      <c r="C1441" s="1" t="s">
        <v>56</v>
      </c>
      <c r="D1441" s="1">
        <v>20.966699999999999</v>
      </c>
      <c r="E1441" s="1">
        <v>72.900000000000006</v>
      </c>
      <c r="F1441" s="1" t="s">
        <v>57</v>
      </c>
      <c r="G1441" s="1">
        <v>1750250966</v>
      </c>
      <c r="H1441" s="3">
        <f t="shared" ca="1" si="10"/>
        <v>46118.952151620368</v>
      </c>
      <c r="I1441" s="1">
        <v>1750332600</v>
      </c>
      <c r="J1441" s="3">
        <f t="shared" ca="1" si="11"/>
        <v>46118.952151620368</v>
      </c>
      <c r="K1441" s="1">
        <v>27.3</v>
      </c>
      <c r="L1441" s="1">
        <v>81.2</v>
      </c>
      <c r="M1441" s="1">
        <v>1</v>
      </c>
      <c r="N1441" s="1" t="s">
        <v>104</v>
      </c>
      <c r="O1441" s="2" t="s">
        <v>127</v>
      </c>
      <c r="P1441" s="1">
        <v>1063</v>
      </c>
      <c r="Q1441" s="1">
        <v>16.3</v>
      </c>
      <c r="R1441" s="1">
        <v>26.3</v>
      </c>
      <c r="S1441" s="1">
        <v>214</v>
      </c>
      <c r="T1441" s="1" t="s">
        <v>60</v>
      </c>
      <c r="U1441" s="1">
        <v>1002</v>
      </c>
      <c r="V1441" s="1">
        <v>29.58</v>
      </c>
      <c r="W1441" s="1">
        <v>0.05</v>
      </c>
      <c r="X1441" s="1">
        <v>0</v>
      </c>
      <c r="Y1441" s="1">
        <v>0</v>
      </c>
      <c r="Z1441" s="1">
        <v>85</v>
      </c>
      <c r="AA1441" s="1">
        <v>71</v>
      </c>
      <c r="AB1441" s="1">
        <v>31.6</v>
      </c>
      <c r="AC1441" s="1">
        <v>88.9</v>
      </c>
      <c r="AD1441" s="1">
        <v>27.3</v>
      </c>
      <c r="AE1441" s="1">
        <v>81.2</v>
      </c>
      <c r="AF1441" s="1">
        <v>31.6</v>
      </c>
      <c r="AG1441" s="1">
        <v>88.9</v>
      </c>
      <c r="AH1441" s="1">
        <v>24.6</v>
      </c>
      <c r="AI1441" s="1">
        <v>76.3</v>
      </c>
      <c r="AJ1441" s="1">
        <v>1</v>
      </c>
      <c r="AK1441" s="1">
        <v>100</v>
      </c>
      <c r="AL1441" s="1">
        <v>0</v>
      </c>
      <c r="AM1441" s="1">
        <v>0</v>
      </c>
      <c r="AN1441" s="1">
        <v>10</v>
      </c>
      <c r="AO1441" s="1">
        <v>6</v>
      </c>
      <c r="AP1441" s="1">
        <v>27.7</v>
      </c>
      <c r="AQ1441" s="1">
        <v>44.6</v>
      </c>
      <c r="AR1441" s="1">
        <v>0.1</v>
      </c>
      <c r="AS1441" s="1">
        <v>240.5</v>
      </c>
      <c r="AT1441" s="1">
        <v>0.92500000000000004</v>
      </c>
      <c r="AU1441" s="1">
        <v>62</v>
      </c>
      <c r="AV1441" s="1">
        <v>1.2949999999999999</v>
      </c>
      <c r="AW1441" s="1">
        <v>26.454999999999998</v>
      </c>
      <c r="AX1441" s="1">
        <v>58.09</v>
      </c>
      <c r="AY1441" s="1">
        <v>2</v>
      </c>
      <c r="AZ1441" s="1">
        <v>3</v>
      </c>
      <c r="BA1441" s="1">
        <v>27.06</v>
      </c>
      <c r="BB1441" s="1">
        <v>21.99</v>
      </c>
    </row>
    <row r="1442" spans="1:54" ht="12.5" x14ac:dyDescent="0.25">
      <c r="A1442" s="1" t="s">
        <v>97</v>
      </c>
      <c r="B1442" s="1" t="s">
        <v>98</v>
      </c>
      <c r="C1442" s="1" t="s">
        <v>56</v>
      </c>
      <c r="D1442" s="1">
        <v>20.966699999999999</v>
      </c>
      <c r="E1442" s="1">
        <v>72.900000000000006</v>
      </c>
      <c r="F1442" s="1" t="s">
        <v>57</v>
      </c>
      <c r="G1442" s="1">
        <v>1750250966</v>
      </c>
      <c r="H1442" s="3">
        <f t="shared" ca="1" si="10"/>
        <v>46118.952151620368</v>
      </c>
      <c r="I1442" s="1">
        <v>1750379400</v>
      </c>
      <c r="J1442" s="3">
        <f t="shared" ca="1" si="11"/>
        <v>46118.952151620368</v>
      </c>
      <c r="K1442" s="1">
        <v>27.7</v>
      </c>
      <c r="L1442" s="1">
        <v>81.8</v>
      </c>
      <c r="M1442" s="1">
        <v>1</v>
      </c>
      <c r="N1442" s="1" t="s">
        <v>125</v>
      </c>
      <c r="O1442" s="2" t="s">
        <v>130</v>
      </c>
      <c r="P1442" s="1">
        <v>1240</v>
      </c>
      <c r="Q1442" s="1">
        <v>15</v>
      </c>
      <c r="R1442" s="1">
        <v>24.1</v>
      </c>
      <c r="S1442" s="1">
        <v>225</v>
      </c>
      <c r="T1442" s="1" t="s">
        <v>60</v>
      </c>
      <c r="U1442" s="1">
        <v>1003</v>
      </c>
      <c r="V1442" s="1">
        <v>29.61</v>
      </c>
      <c r="W1442" s="1">
        <v>0.44</v>
      </c>
      <c r="X1442" s="1">
        <v>0.02</v>
      </c>
      <c r="Y1442" s="1">
        <v>0</v>
      </c>
      <c r="Z1442" s="1">
        <v>84</v>
      </c>
      <c r="AA1442" s="1">
        <v>61</v>
      </c>
      <c r="AB1442" s="1">
        <v>32.299999999999997</v>
      </c>
      <c r="AC1442" s="1">
        <v>90.1</v>
      </c>
      <c r="AD1442" s="1">
        <v>27.7</v>
      </c>
      <c r="AE1442" s="1">
        <v>81.8</v>
      </c>
      <c r="AF1442" s="1">
        <v>32.299999999999997</v>
      </c>
      <c r="AG1442" s="1">
        <v>90.1</v>
      </c>
      <c r="AH1442" s="1">
        <v>24.8</v>
      </c>
      <c r="AI1442" s="1">
        <v>76.599999999999994</v>
      </c>
      <c r="AJ1442" s="1">
        <v>1</v>
      </c>
      <c r="AK1442" s="1">
        <v>100</v>
      </c>
      <c r="AL1442" s="1">
        <v>0</v>
      </c>
      <c r="AM1442" s="1">
        <v>0</v>
      </c>
      <c r="AN1442" s="1">
        <v>10</v>
      </c>
      <c r="AO1442" s="1">
        <v>6</v>
      </c>
      <c r="AP1442" s="1">
        <v>23.1</v>
      </c>
      <c r="AQ1442" s="1">
        <v>37.1</v>
      </c>
      <c r="AR1442" s="1">
        <v>0.1</v>
      </c>
      <c r="AS1442" s="1">
        <v>242.35</v>
      </c>
      <c r="AT1442" s="1">
        <v>1.48</v>
      </c>
      <c r="AU1442" s="1">
        <v>62</v>
      </c>
      <c r="AV1442" s="1">
        <v>0.92500000000000004</v>
      </c>
      <c r="AW1442" s="1">
        <v>26.64</v>
      </c>
      <c r="AX1442" s="1">
        <v>60.31</v>
      </c>
      <c r="AY1442" s="1">
        <v>2</v>
      </c>
      <c r="AZ1442" s="1">
        <v>3</v>
      </c>
      <c r="BA1442" s="1">
        <v>0.8</v>
      </c>
      <c r="BB1442" s="1">
        <v>0.54</v>
      </c>
    </row>
    <row r="1443" spans="1:54" ht="12.5" x14ac:dyDescent="0.25">
      <c r="A1443" s="1" t="s">
        <v>97</v>
      </c>
      <c r="B1443" s="1" t="s">
        <v>98</v>
      </c>
      <c r="C1443" s="1" t="s">
        <v>56</v>
      </c>
      <c r="D1443" s="1">
        <v>20.966699999999999</v>
      </c>
      <c r="E1443" s="1">
        <v>72.900000000000006</v>
      </c>
      <c r="F1443" s="1" t="s">
        <v>57</v>
      </c>
      <c r="G1443" s="1">
        <v>1750250966</v>
      </c>
      <c r="H1443" s="3">
        <f t="shared" ca="1" si="10"/>
        <v>46118.952151620368</v>
      </c>
      <c r="I1443" s="1">
        <v>1750383000</v>
      </c>
      <c r="J1443" s="3">
        <f t="shared" ca="1" si="11"/>
        <v>46118.952151620368</v>
      </c>
      <c r="K1443" s="1">
        <v>27.7</v>
      </c>
      <c r="L1443" s="1">
        <v>81.900000000000006</v>
      </c>
      <c r="M1443" s="1">
        <v>1</v>
      </c>
      <c r="N1443" s="1" t="s">
        <v>125</v>
      </c>
      <c r="O1443" s="2" t="s">
        <v>130</v>
      </c>
      <c r="P1443" s="1">
        <v>1240</v>
      </c>
      <c r="Q1443" s="1">
        <v>14.8</v>
      </c>
      <c r="R1443" s="1">
        <v>23.8</v>
      </c>
      <c r="S1443" s="1">
        <v>225</v>
      </c>
      <c r="T1443" s="1" t="s">
        <v>60</v>
      </c>
      <c r="U1443" s="1">
        <v>1003</v>
      </c>
      <c r="V1443" s="1">
        <v>29.63</v>
      </c>
      <c r="W1443" s="1">
        <v>0.42</v>
      </c>
      <c r="X1443" s="1">
        <v>0.02</v>
      </c>
      <c r="Y1443" s="1">
        <v>0</v>
      </c>
      <c r="Z1443" s="1">
        <v>84</v>
      </c>
      <c r="AA1443" s="1">
        <v>100</v>
      </c>
      <c r="AB1443" s="1">
        <v>32.4</v>
      </c>
      <c r="AC1443" s="1">
        <v>90.3</v>
      </c>
      <c r="AD1443" s="1">
        <v>27.7</v>
      </c>
      <c r="AE1443" s="1">
        <v>81.900000000000006</v>
      </c>
      <c r="AF1443" s="1">
        <v>32.4</v>
      </c>
      <c r="AG1443" s="1">
        <v>90.3</v>
      </c>
      <c r="AH1443" s="1">
        <v>24.8</v>
      </c>
      <c r="AI1443" s="1">
        <v>76.7</v>
      </c>
      <c r="AJ1443" s="1">
        <v>1</v>
      </c>
      <c r="AK1443" s="1">
        <v>100</v>
      </c>
      <c r="AL1443" s="1">
        <v>0</v>
      </c>
      <c r="AM1443" s="1">
        <v>0</v>
      </c>
      <c r="AN1443" s="1">
        <v>10</v>
      </c>
      <c r="AO1443" s="1">
        <v>6</v>
      </c>
      <c r="AP1443" s="1">
        <v>23.2</v>
      </c>
      <c r="AQ1443" s="1">
        <v>37.4</v>
      </c>
      <c r="AR1443" s="1">
        <v>0.6</v>
      </c>
      <c r="AS1443" s="1">
        <v>236.8</v>
      </c>
      <c r="AT1443" s="1">
        <v>1.2949999999999999</v>
      </c>
      <c r="AU1443" s="1">
        <v>64</v>
      </c>
      <c r="AV1443" s="1">
        <v>0.92500000000000004</v>
      </c>
      <c r="AW1443" s="1">
        <v>27.01</v>
      </c>
      <c r="AX1443" s="1">
        <v>61.604999999999997</v>
      </c>
      <c r="AY1443" s="1">
        <v>2</v>
      </c>
      <c r="AZ1443" s="1">
        <v>3</v>
      </c>
      <c r="BA1443" s="1">
        <v>5.78</v>
      </c>
      <c r="BB1443" s="1">
        <v>3.87</v>
      </c>
    </row>
    <row r="1444" spans="1:54" ht="12.5" x14ac:dyDescent="0.25">
      <c r="A1444" s="1" t="s">
        <v>97</v>
      </c>
      <c r="B1444" s="1" t="s">
        <v>98</v>
      </c>
      <c r="C1444" s="1" t="s">
        <v>56</v>
      </c>
      <c r="D1444" s="1">
        <v>20.966699999999999</v>
      </c>
      <c r="E1444" s="1">
        <v>72.900000000000006</v>
      </c>
      <c r="F1444" s="1" t="s">
        <v>57</v>
      </c>
      <c r="G1444" s="1">
        <v>1750250966</v>
      </c>
      <c r="H1444" s="3">
        <f t="shared" ca="1" si="10"/>
        <v>46118.952151620368</v>
      </c>
      <c r="I1444" s="1">
        <v>1750386600</v>
      </c>
      <c r="J1444" s="3">
        <f t="shared" ca="1" si="11"/>
        <v>46118.952151620368</v>
      </c>
      <c r="K1444" s="1">
        <v>28.2</v>
      </c>
      <c r="L1444" s="1">
        <v>82.7</v>
      </c>
      <c r="M1444" s="1">
        <v>1</v>
      </c>
      <c r="N1444" s="1" t="s">
        <v>125</v>
      </c>
      <c r="O1444" s="2" t="s">
        <v>130</v>
      </c>
      <c r="P1444" s="1">
        <v>1240</v>
      </c>
      <c r="Q1444" s="1">
        <v>14.8</v>
      </c>
      <c r="R1444" s="1">
        <v>23.8</v>
      </c>
      <c r="S1444" s="1">
        <v>220</v>
      </c>
      <c r="T1444" s="1" t="s">
        <v>60</v>
      </c>
      <c r="U1444" s="1">
        <v>1004</v>
      </c>
      <c r="V1444" s="1">
        <v>29.64</v>
      </c>
      <c r="W1444" s="1">
        <v>0.2</v>
      </c>
      <c r="X1444" s="1">
        <v>0.01</v>
      </c>
      <c r="Y1444" s="1">
        <v>0</v>
      </c>
      <c r="Z1444" s="1">
        <v>83</v>
      </c>
      <c r="AA1444" s="1">
        <v>100</v>
      </c>
      <c r="AB1444" s="1">
        <v>33.200000000000003</v>
      </c>
      <c r="AC1444" s="1">
        <v>91.8</v>
      </c>
      <c r="AD1444" s="1">
        <v>28.2</v>
      </c>
      <c r="AE1444" s="1">
        <v>82.7</v>
      </c>
      <c r="AF1444" s="1">
        <v>33.200000000000003</v>
      </c>
      <c r="AG1444" s="1">
        <v>91.8</v>
      </c>
      <c r="AH1444" s="1">
        <v>25</v>
      </c>
      <c r="AI1444" s="1">
        <v>77</v>
      </c>
      <c r="AJ1444" s="1">
        <v>1</v>
      </c>
      <c r="AK1444" s="1">
        <v>100</v>
      </c>
      <c r="AL1444" s="1">
        <v>0</v>
      </c>
      <c r="AM1444" s="1">
        <v>0</v>
      </c>
      <c r="AN1444" s="1">
        <v>10</v>
      </c>
      <c r="AO1444" s="1">
        <v>6</v>
      </c>
      <c r="AP1444" s="1">
        <v>22.4</v>
      </c>
      <c r="AQ1444" s="1">
        <v>36.1</v>
      </c>
      <c r="AR1444" s="1">
        <v>1.8</v>
      </c>
      <c r="AS1444" s="1">
        <v>223.85</v>
      </c>
      <c r="AT1444" s="1">
        <v>1.2949999999999999</v>
      </c>
      <c r="AU1444" s="1">
        <v>64</v>
      </c>
      <c r="AV1444" s="1">
        <v>0.92500000000000004</v>
      </c>
      <c r="AW1444" s="1">
        <v>26.824999999999999</v>
      </c>
      <c r="AX1444" s="1">
        <v>62.9</v>
      </c>
      <c r="AY1444" s="1">
        <v>2</v>
      </c>
      <c r="AZ1444" s="1">
        <v>3</v>
      </c>
      <c r="BA1444" s="1">
        <v>14.34</v>
      </c>
      <c r="BB1444" s="1">
        <v>9.5399999999999991</v>
      </c>
    </row>
    <row r="1445" spans="1:54" ht="12.5" x14ac:dyDescent="0.25">
      <c r="A1445" s="1" t="s">
        <v>97</v>
      </c>
      <c r="B1445" s="1" t="s">
        <v>98</v>
      </c>
      <c r="C1445" s="1" t="s">
        <v>56</v>
      </c>
      <c r="D1445" s="1">
        <v>20.966699999999999</v>
      </c>
      <c r="E1445" s="1">
        <v>72.900000000000006</v>
      </c>
      <c r="F1445" s="1" t="s">
        <v>57</v>
      </c>
      <c r="G1445" s="1">
        <v>1750250966</v>
      </c>
      <c r="H1445" s="3">
        <f t="shared" ca="1" si="10"/>
        <v>46118.952151620368</v>
      </c>
      <c r="I1445" s="1">
        <v>1750393800</v>
      </c>
      <c r="J1445" s="3">
        <f t="shared" ca="1" si="11"/>
        <v>46118.952151620368</v>
      </c>
      <c r="K1445" s="1">
        <v>28.4</v>
      </c>
      <c r="L1445" s="1">
        <v>83.2</v>
      </c>
      <c r="M1445" s="1">
        <v>1</v>
      </c>
      <c r="N1445" s="1" t="s">
        <v>125</v>
      </c>
      <c r="O1445" s="2" t="s">
        <v>130</v>
      </c>
      <c r="P1445" s="1">
        <v>1240</v>
      </c>
      <c r="Q1445" s="1">
        <v>14.3</v>
      </c>
      <c r="R1445" s="1">
        <v>23</v>
      </c>
      <c r="S1445" s="1">
        <v>220</v>
      </c>
      <c r="T1445" s="1" t="s">
        <v>60</v>
      </c>
      <c r="U1445" s="1">
        <v>1004</v>
      </c>
      <c r="V1445" s="1">
        <v>29.65</v>
      </c>
      <c r="W1445" s="1">
        <v>0.17</v>
      </c>
      <c r="X1445" s="1">
        <v>0.01</v>
      </c>
      <c r="Y1445" s="1">
        <v>0</v>
      </c>
      <c r="Z1445" s="1">
        <v>81</v>
      </c>
      <c r="AA1445" s="1">
        <v>54</v>
      </c>
      <c r="AB1445" s="1">
        <v>33.5</v>
      </c>
      <c r="AC1445" s="1">
        <v>92.3</v>
      </c>
      <c r="AD1445" s="1">
        <v>28.4</v>
      </c>
      <c r="AE1445" s="1">
        <v>83.2</v>
      </c>
      <c r="AF1445" s="1">
        <v>33.5</v>
      </c>
      <c r="AG1445" s="1">
        <v>92.3</v>
      </c>
      <c r="AH1445" s="1">
        <v>24.9</v>
      </c>
      <c r="AI1445" s="1">
        <v>76.8</v>
      </c>
      <c r="AJ1445" s="1">
        <v>1</v>
      </c>
      <c r="AK1445" s="1">
        <v>100</v>
      </c>
      <c r="AL1445" s="1">
        <v>0</v>
      </c>
      <c r="AM1445" s="1">
        <v>0</v>
      </c>
      <c r="AN1445" s="1">
        <v>10</v>
      </c>
      <c r="AO1445" s="1">
        <v>6</v>
      </c>
      <c r="AP1445" s="1">
        <v>22</v>
      </c>
      <c r="AQ1445" s="1">
        <v>35.5</v>
      </c>
      <c r="AR1445" s="1">
        <v>7.7</v>
      </c>
      <c r="AS1445" s="1">
        <v>196.1</v>
      </c>
      <c r="AT1445" s="1">
        <v>1.48</v>
      </c>
      <c r="AU1445" s="1">
        <v>62</v>
      </c>
      <c r="AV1445" s="1">
        <v>0.92500000000000004</v>
      </c>
      <c r="AW1445" s="1">
        <v>24.975000000000001</v>
      </c>
      <c r="AX1445" s="1">
        <v>56.24</v>
      </c>
      <c r="AY1445" s="1">
        <v>2</v>
      </c>
      <c r="AZ1445" s="1">
        <v>3</v>
      </c>
      <c r="BA1445" s="1">
        <v>43.97</v>
      </c>
      <c r="BB1445" s="1">
        <v>28.37</v>
      </c>
    </row>
    <row r="1446" spans="1:54" ht="12.5" x14ac:dyDescent="0.25">
      <c r="A1446" s="1" t="s">
        <v>97</v>
      </c>
      <c r="B1446" s="1" t="s">
        <v>98</v>
      </c>
      <c r="C1446" s="1" t="s">
        <v>56</v>
      </c>
      <c r="D1446" s="1">
        <v>20.966699999999999</v>
      </c>
      <c r="E1446" s="1">
        <v>72.900000000000006</v>
      </c>
      <c r="F1446" s="1" t="s">
        <v>57</v>
      </c>
      <c r="G1446" s="1">
        <v>1750250966</v>
      </c>
      <c r="H1446" s="3">
        <f t="shared" ca="1" si="10"/>
        <v>46118.952151620368</v>
      </c>
      <c r="I1446" s="1">
        <v>1750397400</v>
      </c>
      <c r="J1446" s="3">
        <f t="shared" ca="1" si="11"/>
        <v>46118.952151620368</v>
      </c>
      <c r="K1446" s="1">
        <v>28.7</v>
      </c>
      <c r="L1446" s="1">
        <v>83.7</v>
      </c>
      <c r="M1446" s="1">
        <v>1</v>
      </c>
      <c r="N1446" s="1" t="s">
        <v>125</v>
      </c>
      <c r="O1446" s="2" t="s">
        <v>130</v>
      </c>
      <c r="P1446" s="1">
        <v>1240</v>
      </c>
      <c r="Q1446" s="1">
        <v>14.8</v>
      </c>
      <c r="R1446" s="1">
        <v>23.8</v>
      </c>
      <c r="S1446" s="1">
        <v>225</v>
      </c>
      <c r="T1446" s="1" t="s">
        <v>60</v>
      </c>
      <c r="U1446" s="1">
        <v>1004</v>
      </c>
      <c r="V1446" s="1">
        <v>29.64</v>
      </c>
      <c r="W1446" s="1">
        <v>0.22</v>
      </c>
      <c r="X1446" s="1">
        <v>0.01</v>
      </c>
      <c r="Y1446" s="1">
        <v>0</v>
      </c>
      <c r="Z1446" s="1">
        <v>80</v>
      </c>
      <c r="AA1446" s="1">
        <v>51</v>
      </c>
      <c r="AB1446" s="1">
        <v>34</v>
      </c>
      <c r="AC1446" s="1">
        <v>93.1</v>
      </c>
      <c r="AD1446" s="1">
        <v>28.7</v>
      </c>
      <c r="AE1446" s="1">
        <v>83.7</v>
      </c>
      <c r="AF1446" s="1">
        <v>34</v>
      </c>
      <c r="AG1446" s="1">
        <v>93.1</v>
      </c>
      <c r="AH1446" s="1">
        <v>24.9</v>
      </c>
      <c r="AI1446" s="1">
        <v>76.8</v>
      </c>
      <c r="AJ1446" s="1">
        <v>1</v>
      </c>
      <c r="AK1446" s="1">
        <v>100</v>
      </c>
      <c r="AL1446" s="1">
        <v>0</v>
      </c>
      <c r="AM1446" s="1">
        <v>0</v>
      </c>
      <c r="AN1446" s="1">
        <v>10</v>
      </c>
      <c r="AO1446" s="1">
        <v>6</v>
      </c>
      <c r="AP1446" s="1">
        <v>22.7</v>
      </c>
      <c r="AQ1446" s="1">
        <v>36.5</v>
      </c>
      <c r="AR1446" s="1">
        <v>10.3</v>
      </c>
      <c r="AS1446" s="1">
        <v>201.65</v>
      </c>
      <c r="AT1446" s="1">
        <v>1.665</v>
      </c>
      <c r="AU1446" s="1">
        <v>60</v>
      </c>
      <c r="AV1446" s="1">
        <v>0.92500000000000004</v>
      </c>
      <c r="AW1446" s="1">
        <v>24.42</v>
      </c>
      <c r="AX1446" s="1">
        <v>54.204999999999998</v>
      </c>
      <c r="AY1446" s="1">
        <v>2</v>
      </c>
      <c r="AZ1446" s="1">
        <v>3</v>
      </c>
      <c r="BA1446" s="1">
        <v>61.46</v>
      </c>
      <c r="BB1446" s="1">
        <v>39.299999999999997</v>
      </c>
    </row>
    <row r="1447" spans="1:54" ht="12.5" x14ac:dyDescent="0.25">
      <c r="A1447" s="1" t="s">
        <v>97</v>
      </c>
      <c r="B1447" s="1" t="s">
        <v>98</v>
      </c>
      <c r="C1447" s="1" t="s">
        <v>56</v>
      </c>
      <c r="D1447" s="1">
        <v>20.966699999999999</v>
      </c>
      <c r="E1447" s="1">
        <v>72.900000000000006</v>
      </c>
      <c r="F1447" s="1" t="s">
        <v>57</v>
      </c>
      <c r="G1447" s="1">
        <v>1750250966</v>
      </c>
      <c r="H1447" s="3">
        <f t="shared" ca="1" si="10"/>
        <v>46118.952151620368</v>
      </c>
      <c r="I1447" s="1">
        <v>1750408200</v>
      </c>
      <c r="J1447" s="3">
        <f t="shared" ca="1" si="11"/>
        <v>46118.952151620368</v>
      </c>
      <c r="K1447" s="1">
        <v>29.7</v>
      </c>
      <c r="L1447" s="1">
        <v>85.5</v>
      </c>
      <c r="M1447" s="1">
        <v>1</v>
      </c>
      <c r="N1447" s="1" t="s">
        <v>104</v>
      </c>
      <c r="O1447" s="2" t="s">
        <v>127</v>
      </c>
      <c r="P1447" s="1">
        <v>1063</v>
      </c>
      <c r="Q1447" s="1">
        <v>15.9</v>
      </c>
      <c r="R1447" s="1">
        <v>25.6</v>
      </c>
      <c r="S1447" s="1">
        <v>227</v>
      </c>
      <c r="T1447" s="1" t="s">
        <v>60</v>
      </c>
      <c r="U1447" s="1">
        <v>1002</v>
      </c>
      <c r="V1447" s="1">
        <v>29.6</v>
      </c>
      <c r="W1447" s="1">
        <v>0.05</v>
      </c>
      <c r="X1447" s="1">
        <v>0</v>
      </c>
      <c r="Y1447" s="1">
        <v>0</v>
      </c>
      <c r="Z1447" s="1">
        <v>76</v>
      </c>
      <c r="AA1447" s="1">
        <v>87</v>
      </c>
      <c r="AB1447" s="1">
        <v>35.5</v>
      </c>
      <c r="AC1447" s="1">
        <v>95.9</v>
      </c>
      <c r="AD1447" s="1">
        <v>29.7</v>
      </c>
      <c r="AE1447" s="1">
        <v>85.5</v>
      </c>
      <c r="AF1447" s="1">
        <v>35.5</v>
      </c>
      <c r="AG1447" s="1">
        <v>95.9</v>
      </c>
      <c r="AH1447" s="1">
        <v>25</v>
      </c>
      <c r="AI1447" s="1">
        <v>76.900000000000006</v>
      </c>
      <c r="AJ1447" s="1">
        <v>1</v>
      </c>
      <c r="AK1447" s="1">
        <v>100</v>
      </c>
      <c r="AL1447" s="1">
        <v>0</v>
      </c>
      <c r="AM1447" s="1">
        <v>0</v>
      </c>
      <c r="AN1447" s="1">
        <v>10</v>
      </c>
      <c r="AO1447" s="1">
        <v>6</v>
      </c>
      <c r="AP1447" s="1">
        <v>23</v>
      </c>
      <c r="AQ1447" s="1">
        <v>37</v>
      </c>
      <c r="AR1447" s="1">
        <v>8.3000000000000007</v>
      </c>
      <c r="AS1447" s="1">
        <v>218.3</v>
      </c>
      <c r="AT1447" s="1">
        <v>1.48</v>
      </c>
      <c r="AU1447" s="1">
        <v>58</v>
      </c>
      <c r="AV1447" s="1">
        <v>0.92500000000000004</v>
      </c>
      <c r="AW1447" s="1">
        <v>23.68</v>
      </c>
      <c r="AX1447" s="1">
        <v>52.91</v>
      </c>
      <c r="AY1447" s="1">
        <v>2</v>
      </c>
      <c r="AZ1447" s="1">
        <v>2</v>
      </c>
      <c r="BA1447" s="1">
        <v>294.33999999999997</v>
      </c>
      <c r="BB1447" s="1">
        <v>163</v>
      </c>
    </row>
    <row r="1448" spans="1:54" ht="12.5" x14ac:dyDescent="0.25">
      <c r="A1448" s="1" t="s">
        <v>97</v>
      </c>
      <c r="B1448" s="1" t="s">
        <v>98</v>
      </c>
      <c r="C1448" s="1" t="s">
        <v>56</v>
      </c>
      <c r="D1448" s="1">
        <v>20.966699999999999</v>
      </c>
      <c r="E1448" s="1">
        <v>72.900000000000006</v>
      </c>
      <c r="F1448" s="1" t="s">
        <v>57</v>
      </c>
      <c r="G1448" s="1">
        <v>1750250966</v>
      </c>
      <c r="H1448" s="3">
        <f t="shared" ca="1" si="10"/>
        <v>46118.952151620368</v>
      </c>
      <c r="I1448" s="1">
        <v>1750411800</v>
      </c>
      <c r="J1448" s="3">
        <f t="shared" ca="1" si="11"/>
        <v>46118.952151620368</v>
      </c>
      <c r="K1448" s="1">
        <v>29.8</v>
      </c>
      <c r="L1448" s="1">
        <v>85.6</v>
      </c>
      <c r="M1448" s="1">
        <v>1</v>
      </c>
      <c r="N1448" s="1" t="s">
        <v>125</v>
      </c>
      <c r="O1448" s="2" t="s">
        <v>130</v>
      </c>
      <c r="P1448" s="1">
        <v>1240</v>
      </c>
      <c r="Q1448" s="1">
        <v>15.9</v>
      </c>
      <c r="R1448" s="1">
        <v>25.6</v>
      </c>
      <c r="S1448" s="1">
        <v>228</v>
      </c>
      <c r="T1448" s="1" t="s">
        <v>60</v>
      </c>
      <c r="U1448" s="1">
        <v>1002</v>
      </c>
      <c r="V1448" s="1">
        <v>29.6</v>
      </c>
      <c r="W1448" s="1">
        <v>0.79</v>
      </c>
      <c r="X1448" s="1">
        <v>0.03</v>
      </c>
      <c r="Y1448" s="1">
        <v>0</v>
      </c>
      <c r="Z1448" s="1">
        <v>76</v>
      </c>
      <c r="AA1448" s="1">
        <v>58</v>
      </c>
      <c r="AB1448" s="1">
        <v>35.799999999999997</v>
      </c>
      <c r="AC1448" s="1">
        <v>96.4</v>
      </c>
      <c r="AD1448" s="1">
        <v>29.8</v>
      </c>
      <c r="AE1448" s="1">
        <v>85.6</v>
      </c>
      <c r="AF1448" s="1">
        <v>35.799999999999997</v>
      </c>
      <c r="AG1448" s="1">
        <v>96.4</v>
      </c>
      <c r="AH1448" s="1">
        <v>25.1</v>
      </c>
      <c r="AI1448" s="1">
        <v>77.3</v>
      </c>
      <c r="AJ1448" s="1">
        <v>1</v>
      </c>
      <c r="AK1448" s="1">
        <v>100</v>
      </c>
      <c r="AL1448" s="1">
        <v>0</v>
      </c>
      <c r="AM1448" s="1">
        <v>0</v>
      </c>
      <c r="AN1448" s="1">
        <v>10</v>
      </c>
      <c r="AO1448" s="1">
        <v>6</v>
      </c>
      <c r="AP1448" s="1">
        <v>23</v>
      </c>
      <c r="AQ1448" s="1">
        <v>37.1</v>
      </c>
      <c r="AR1448" s="1">
        <v>5.3</v>
      </c>
      <c r="AS1448" s="1">
        <v>209.05</v>
      </c>
      <c r="AT1448" s="1">
        <v>1.1100000000000001</v>
      </c>
      <c r="AU1448" s="1">
        <v>59</v>
      </c>
      <c r="AV1448" s="1">
        <v>1.1100000000000001</v>
      </c>
      <c r="AW1448" s="1">
        <v>23.68</v>
      </c>
      <c r="AX1448" s="1">
        <v>54.39</v>
      </c>
      <c r="AY1448" s="1">
        <v>2</v>
      </c>
      <c r="AZ1448" s="1">
        <v>2</v>
      </c>
      <c r="BA1448" s="1">
        <v>327.33999999999997</v>
      </c>
      <c r="BB1448" s="1">
        <v>172.23</v>
      </c>
    </row>
    <row r="1449" spans="1:54" ht="12.5" x14ac:dyDescent="0.25">
      <c r="A1449" s="1" t="s">
        <v>97</v>
      </c>
      <c r="B1449" s="1" t="s">
        <v>98</v>
      </c>
      <c r="C1449" s="1" t="s">
        <v>56</v>
      </c>
      <c r="D1449" s="1">
        <v>20.966699999999999</v>
      </c>
      <c r="E1449" s="1">
        <v>72.900000000000006</v>
      </c>
      <c r="F1449" s="1" t="s">
        <v>57</v>
      </c>
      <c r="G1449" s="1">
        <v>1750250966</v>
      </c>
      <c r="H1449" s="3">
        <f t="shared" ca="1" si="10"/>
        <v>46118.952151620368</v>
      </c>
      <c r="I1449" s="1">
        <v>1750422600</v>
      </c>
      <c r="J1449" s="3">
        <f t="shared" ca="1" si="11"/>
        <v>46118.952151620368</v>
      </c>
      <c r="K1449" s="1">
        <v>29</v>
      </c>
      <c r="L1449" s="1">
        <v>84.3</v>
      </c>
      <c r="M1449" s="1">
        <v>1</v>
      </c>
      <c r="N1449" s="1" t="s">
        <v>104</v>
      </c>
      <c r="O1449" s="2" t="s">
        <v>127</v>
      </c>
      <c r="P1449" s="1">
        <v>1063</v>
      </c>
      <c r="Q1449" s="1">
        <v>15.7</v>
      </c>
      <c r="R1449" s="1">
        <v>25.2</v>
      </c>
      <c r="S1449" s="1">
        <v>222</v>
      </c>
      <c r="T1449" s="1" t="s">
        <v>60</v>
      </c>
      <c r="U1449" s="1">
        <v>1003</v>
      </c>
      <c r="V1449" s="1">
        <v>29.62</v>
      </c>
      <c r="W1449" s="1">
        <v>0.08</v>
      </c>
      <c r="X1449" s="1">
        <v>0</v>
      </c>
      <c r="Y1449" s="1">
        <v>0</v>
      </c>
      <c r="Z1449" s="1">
        <v>78</v>
      </c>
      <c r="AA1449" s="1">
        <v>87</v>
      </c>
      <c r="AB1449" s="1">
        <v>34.299999999999997</v>
      </c>
      <c r="AC1449" s="1">
        <v>93.8</v>
      </c>
      <c r="AD1449" s="1">
        <v>29</v>
      </c>
      <c r="AE1449" s="1">
        <v>84.3</v>
      </c>
      <c r="AF1449" s="1">
        <v>34.299999999999997</v>
      </c>
      <c r="AG1449" s="1">
        <v>93.8</v>
      </c>
      <c r="AH1449" s="1">
        <v>24.8</v>
      </c>
      <c r="AI1449" s="1">
        <v>76.599999999999994</v>
      </c>
      <c r="AJ1449" s="1">
        <v>1</v>
      </c>
      <c r="AK1449" s="1">
        <v>100</v>
      </c>
      <c r="AL1449" s="1">
        <v>0</v>
      </c>
      <c r="AM1449" s="1">
        <v>0</v>
      </c>
      <c r="AN1449" s="1">
        <v>10</v>
      </c>
      <c r="AO1449" s="1">
        <v>6</v>
      </c>
      <c r="AP1449" s="1">
        <v>24.1</v>
      </c>
      <c r="AQ1449" s="1">
        <v>38.700000000000003</v>
      </c>
      <c r="AR1449" s="1">
        <v>0.2</v>
      </c>
      <c r="AS1449" s="1">
        <v>188.7</v>
      </c>
      <c r="AT1449" s="1">
        <v>0.74</v>
      </c>
      <c r="AU1449" s="1">
        <v>59</v>
      </c>
      <c r="AV1449" s="1">
        <v>1.2949999999999999</v>
      </c>
      <c r="AW1449" s="1">
        <v>22.2</v>
      </c>
      <c r="AX1449" s="1">
        <v>51.615000000000002</v>
      </c>
      <c r="AY1449" s="1">
        <v>2</v>
      </c>
      <c r="AZ1449" s="1">
        <v>2</v>
      </c>
      <c r="BA1449" s="1">
        <v>97.36</v>
      </c>
      <c r="BB1449" s="1">
        <v>53.49</v>
      </c>
    </row>
    <row r="1450" spans="1:54" ht="12.5" x14ac:dyDescent="0.25">
      <c r="A1450" s="1" t="s">
        <v>97</v>
      </c>
      <c r="B1450" s="1" t="s">
        <v>98</v>
      </c>
      <c r="C1450" s="1" t="s">
        <v>56</v>
      </c>
      <c r="D1450" s="1">
        <v>20.966699999999999</v>
      </c>
      <c r="E1450" s="1">
        <v>72.900000000000006</v>
      </c>
      <c r="F1450" s="1" t="s">
        <v>57</v>
      </c>
      <c r="G1450" s="1">
        <v>1750250966</v>
      </c>
      <c r="H1450" s="3">
        <f t="shared" ca="1" si="10"/>
        <v>46118.952151620368</v>
      </c>
      <c r="I1450" s="1">
        <v>1750465800</v>
      </c>
      <c r="J1450" s="3">
        <f t="shared" ca="1" si="11"/>
        <v>46118.952151620368</v>
      </c>
      <c r="K1450" s="1">
        <v>27.7</v>
      </c>
      <c r="L1450" s="1">
        <v>81.8</v>
      </c>
      <c r="M1450" s="1">
        <v>1</v>
      </c>
      <c r="N1450" s="1" t="s">
        <v>125</v>
      </c>
      <c r="O1450" s="2" t="s">
        <v>130</v>
      </c>
      <c r="P1450" s="1">
        <v>1240</v>
      </c>
      <c r="Q1450" s="1">
        <v>10.7</v>
      </c>
      <c r="R1450" s="1">
        <v>17.3</v>
      </c>
      <c r="S1450" s="1">
        <v>221</v>
      </c>
      <c r="T1450" s="1" t="s">
        <v>60</v>
      </c>
      <c r="U1450" s="1">
        <v>1004</v>
      </c>
      <c r="V1450" s="1">
        <v>29.66</v>
      </c>
      <c r="W1450" s="1">
        <v>0.96</v>
      </c>
      <c r="X1450" s="1">
        <v>0.04</v>
      </c>
      <c r="Y1450" s="1">
        <v>0</v>
      </c>
      <c r="Z1450" s="1">
        <v>81</v>
      </c>
      <c r="AA1450" s="1">
        <v>74</v>
      </c>
      <c r="AB1450" s="1">
        <v>31.7</v>
      </c>
      <c r="AC1450" s="1">
        <v>89.1</v>
      </c>
      <c r="AD1450" s="1">
        <v>27.7</v>
      </c>
      <c r="AE1450" s="1">
        <v>81.8</v>
      </c>
      <c r="AF1450" s="1">
        <v>31.7</v>
      </c>
      <c r="AG1450" s="1">
        <v>89.1</v>
      </c>
      <c r="AH1450" s="1">
        <v>24.1</v>
      </c>
      <c r="AI1450" s="1">
        <v>75.400000000000006</v>
      </c>
      <c r="AJ1450" s="1">
        <v>1</v>
      </c>
      <c r="AK1450" s="1">
        <v>100</v>
      </c>
      <c r="AL1450" s="1">
        <v>0</v>
      </c>
      <c r="AM1450" s="1">
        <v>0</v>
      </c>
      <c r="AN1450" s="1">
        <v>10</v>
      </c>
      <c r="AO1450" s="1">
        <v>6</v>
      </c>
      <c r="AP1450" s="1">
        <v>17.5</v>
      </c>
      <c r="AQ1450" s="1">
        <v>28.2</v>
      </c>
      <c r="AR1450" s="1">
        <v>0.1</v>
      </c>
      <c r="AS1450" s="1">
        <v>201.65</v>
      </c>
      <c r="AT1450" s="1">
        <v>1.85</v>
      </c>
      <c r="AU1450" s="1">
        <v>59</v>
      </c>
      <c r="AV1450" s="1">
        <v>0.74</v>
      </c>
      <c r="AW1450" s="1">
        <v>22.385000000000002</v>
      </c>
      <c r="AX1450" s="1">
        <v>49.95</v>
      </c>
      <c r="AY1450" s="1">
        <v>2</v>
      </c>
      <c r="AZ1450" s="1">
        <v>2</v>
      </c>
      <c r="BA1450" s="1">
        <v>8.1199999999999992</v>
      </c>
      <c r="BB1450" s="1">
        <v>4.08</v>
      </c>
    </row>
    <row r="1451" spans="1:54" ht="12.5" x14ac:dyDescent="0.25">
      <c r="A1451" s="1" t="s">
        <v>97</v>
      </c>
      <c r="B1451" s="1" t="s">
        <v>98</v>
      </c>
      <c r="C1451" s="1" t="s">
        <v>56</v>
      </c>
      <c r="D1451" s="1">
        <v>20.966699999999999</v>
      </c>
      <c r="E1451" s="1">
        <v>72.900000000000006</v>
      </c>
      <c r="F1451" s="1" t="s">
        <v>57</v>
      </c>
      <c r="G1451" s="1">
        <v>1750250966</v>
      </c>
      <c r="H1451" s="3">
        <f t="shared" ca="1" si="10"/>
        <v>46118.952151620368</v>
      </c>
      <c r="I1451" s="1">
        <v>1750469400</v>
      </c>
      <c r="J1451" s="3">
        <f t="shared" ca="1" si="11"/>
        <v>46118.952151620368</v>
      </c>
      <c r="K1451" s="1">
        <v>28.3</v>
      </c>
      <c r="L1451" s="1">
        <v>83</v>
      </c>
      <c r="M1451" s="1">
        <v>1</v>
      </c>
      <c r="N1451" s="1" t="s">
        <v>104</v>
      </c>
      <c r="O1451" s="2" t="s">
        <v>127</v>
      </c>
      <c r="P1451" s="1">
        <v>1063</v>
      </c>
      <c r="Q1451" s="1">
        <v>11.6</v>
      </c>
      <c r="R1451" s="1">
        <v>18.7</v>
      </c>
      <c r="S1451" s="1">
        <v>223</v>
      </c>
      <c r="T1451" s="1" t="s">
        <v>60</v>
      </c>
      <c r="U1451" s="1">
        <v>1005</v>
      </c>
      <c r="V1451" s="1">
        <v>29.68</v>
      </c>
      <c r="W1451" s="1">
        <v>0.13</v>
      </c>
      <c r="X1451" s="1">
        <v>0.01</v>
      </c>
      <c r="Y1451" s="1">
        <v>0</v>
      </c>
      <c r="Z1451" s="1">
        <v>78</v>
      </c>
      <c r="AA1451" s="1">
        <v>83</v>
      </c>
      <c r="AB1451" s="1">
        <v>32.799999999999997</v>
      </c>
      <c r="AC1451" s="1">
        <v>91</v>
      </c>
      <c r="AD1451" s="1">
        <v>28.3</v>
      </c>
      <c r="AE1451" s="1">
        <v>83</v>
      </c>
      <c r="AF1451" s="1">
        <v>32.799999999999997</v>
      </c>
      <c r="AG1451" s="1">
        <v>91</v>
      </c>
      <c r="AH1451" s="1">
        <v>24.2</v>
      </c>
      <c r="AI1451" s="1">
        <v>75.599999999999994</v>
      </c>
      <c r="AJ1451" s="1">
        <v>1</v>
      </c>
      <c r="AK1451" s="1">
        <v>100</v>
      </c>
      <c r="AL1451" s="1">
        <v>0</v>
      </c>
      <c r="AM1451" s="1">
        <v>0</v>
      </c>
      <c r="AN1451" s="1">
        <v>10</v>
      </c>
      <c r="AO1451" s="1">
        <v>6</v>
      </c>
      <c r="AP1451" s="1">
        <v>17.399999999999999</v>
      </c>
      <c r="AQ1451" s="1">
        <v>27.9</v>
      </c>
      <c r="AR1451" s="1">
        <v>0.7</v>
      </c>
      <c r="AS1451" s="1">
        <v>194.25</v>
      </c>
      <c r="AT1451" s="1">
        <v>1.665</v>
      </c>
      <c r="AU1451" s="1">
        <v>58</v>
      </c>
      <c r="AV1451" s="1">
        <v>0.74</v>
      </c>
      <c r="AW1451" s="1">
        <v>22.2</v>
      </c>
      <c r="AX1451" s="1">
        <v>50.69</v>
      </c>
      <c r="AY1451" s="1">
        <v>2</v>
      </c>
      <c r="AZ1451" s="1">
        <v>2</v>
      </c>
      <c r="BA1451" s="1">
        <v>53.72</v>
      </c>
      <c r="BB1451" s="1">
        <v>28.1</v>
      </c>
    </row>
    <row r="1452" spans="1:54" ht="12.5" x14ac:dyDescent="0.25">
      <c r="A1452" s="1" t="s">
        <v>97</v>
      </c>
      <c r="B1452" s="1" t="s">
        <v>98</v>
      </c>
      <c r="C1452" s="1" t="s">
        <v>56</v>
      </c>
      <c r="D1452" s="1">
        <v>20.966699999999999</v>
      </c>
      <c r="E1452" s="1">
        <v>72.900000000000006</v>
      </c>
      <c r="F1452" s="1" t="s">
        <v>57</v>
      </c>
      <c r="G1452" s="1">
        <v>1750250966</v>
      </c>
      <c r="H1452" s="3">
        <f t="shared" ca="1" si="10"/>
        <v>46118.952151620368</v>
      </c>
      <c r="I1452" s="1">
        <v>1750476600</v>
      </c>
      <c r="J1452" s="3">
        <f t="shared" ca="1" si="11"/>
        <v>46118.952151620368</v>
      </c>
      <c r="K1452" s="1">
        <v>29.7</v>
      </c>
      <c r="L1452" s="1">
        <v>85.4</v>
      </c>
      <c r="M1452" s="1">
        <v>1</v>
      </c>
      <c r="N1452" s="1" t="s">
        <v>125</v>
      </c>
      <c r="O1452" s="2" t="s">
        <v>130</v>
      </c>
      <c r="P1452" s="1">
        <v>1240</v>
      </c>
      <c r="Q1452" s="1">
        <v>13.6</v>
      </c>
      <c r="R1452" s="1">
        <v>22</v>
      </c>
      <c r="S1452" s="1">
        <v>222</v>
      </c>
      <c r="T1452" s="1" t="s">
        <v>60</v>
      </c>
      <c r="U1452" s="1">
        <v>1006</v>
      </c>
      <c r="V1452" s="1">
        <v>29.7</v>
      </c>
      <c r="W1452" s="1">
        <v>0.36</v>
      </c>
      <c r="X1452" s="1">
        <v>0.01</v>
      </c>
      <c r="Y1452" s="1">
        <v>0</v>
      </c>
      <c r="Z1452" s="1">
        <v>72</v>
      </c>
      <c r="AA1452" s="1">
        <v>52</v>
      </c>
      <c r="AB1452" s="1">
        <v>34.6</v>
      </c>
      <c r="AC1452" s="1">
        <v>94.4</v>
      </c>
      <c r="AD1452" s="1">
        <v>29.7</v>
      </c>
      <c r="AE1452" s="1">
        <v>85.4</v>
      </c>
      <c r="AF1452" s="1">
        <v>34.6</v>
      </c>
      <c r="AG1452" s="1">
        <v>94.4</v>
      </c>
      <c r="AH1452" s="1">
        <v>24.1</v>
      </c>
      <c r="AI1452" s="1">
        <v>75.400000000000006</v>
      </c>
      <c r="AJ1452" s="1">
        <v>1</v>
      </c>
      <c r="AK1452" s="1">
        <v>100</v>
      </c>
      <c r="AL1452" s="1">
        <v>0</v>
      </c>
      <c r="AM1452" s="1">
        <v>0</v>
      </c>
      <c r="AN1452" s="1">
        <v>10</v>
      </c>
      <c r="AO1452" s="1">
        <v>6</v>
      </c>
      <c r="AP1452" s="1">
        <v>19.399999999999999</v>
      </c>
      <c r="AQ1452" s="1">
        <v>31.2</v>
      </c>
      <c r="AR1452" s="1">
        <v>5</v>
      </c>
      <c r="AS1452" s="1">
        <v>192.4</v>
      </c>
      <c r="AT1452" s="1">
        <v>1.665</v>
      </c>
      <c r="AU1452" s="1">
        <v>59</v>
      </c>
      <c r="AV1452" s="1">
        <v>0.92500000000000004</v>
      </c>
      <c r="AW1452" s="1">
        <v>23.68</v>
      </c>
      <c r="AX1452" s="1">
        <v>56.424999999999997</v>
      </c>
      <c r="AY1452" s="1">
        <v>2</v>
      </c>
      <c r="AZ1452" s="1">
        <v>2</v>
      </c>
      <c r="BA1452" s="1">
        <v>204.06</v>
      </c>
      <c r="BB1452" s="1">
        <v>96.19</v>
      </c>
    </row>
    <row r="1453" spans="1:54" ht="12.5" x14ac:dyDescent="0.25">
      <c r="A1453" s="1" t="s">
        <v>97</v>
      </c>
      <c r="B1453" s="1" t="s">
        <v>98</v>
      </c>
      <c r="C1453" s="1" t="s">
        <v>56</v>
      </c>
      <c r="D1453" s="1">
        <v>20.966699999999999</v>
      </c>
      <c r="E1453" s="1">
        <v>72.900000000000006</v>
      </c>
      <c r="F1453" s="1" t="s">
        <v>57</v>
      </c>
      <c r="G1453" s="1">
        <v>1750250966</v>
      </c>
      <c r="H1453" s="3">
        <f t="shared" ca="1" si="10"/>
        <v>46118.952151620368</v>
      </c>
      <c r="I1453" s="1">
        <v>1750491000</v>
      </c>
      <c r="J1453" s="3">
        <f t="shared" ca="1" si="11"/>
        <v>46118.952151620368</v>
      </c>
      <c r="K1453" s="1">
        <v>30.9</v>
      </c>
      <c r="L1453" s="1">
        <v>87.6</v>
      </c>
      <c r="M1453" s="1">
        <v>1</v>
      </c>
      <c r="N1453" s="1" t="s">
        <v>104</v>
      </c>
      <c r="O1453" s="2" t="s">
        <v>127</v>
      </c>
      <c r="P1453" s="1">
        <v>1063</v>
      </c>
      <c r="Q1453" s="1">
        <v>15</v>
      </c>
      <c r="R1453" s="1">
        <v>24.1</v>
      </c>
      <c r="S1453" s="1">
        <v>221</v>
      </c>
      <c r="T1453" s="1" t="s">
        <v>60</v>
      </c>
      <c r="U1453" s="1">
        <v>1004</v>
      </c>
      <c r="V1453" s="1">
        <v>29.66</v>
      </c>
      <c r="W1453" s="1">
        <v>0.14000000000000001</v>
      </c>
      <c r="X1453" s="1">
        <v>0.01</v>
      </c>
      <c r="Y1453" s="1">
        <v>0</v>
      </c>
      <c r="Z1453" s="1">
        <v>66</v>
      </c>
      <c r="AA1453" s="1">
        <v>83</v>
      </c>
      <c r="AB1453" s="1">
        <v>36.1</v>
      </c>
      <c r="AC1453" s="1">
        <v>97</v>
      </c>
      <c r="AD1453" s="1">
        <v>30.9</v>
      </c>
      <c r="AE1453" s="1">
        <v>87.6</v>
      </c>
      <c r="AF1453" s="1">
        <v>36.1</v>
      </c>
      <c r="AG1453" s="1">
        <v>97</v>
      </c>
      <c r="AH1453" s="1">
        <v>23.7</v>
      </c>
      <c r="AI1453" s="1">
        <v>74.7</v>
      </c>
      <c r="AJ1453" s="1">
        <v>1</v>
      </c>
      <c r="AK1453" s="1">
        <v>100</v>
      </c>
      <c r="AL1453" s="1">
        <v>0</v>
      </c>
      <c r="AM1453" s="1">
        <v>0</v>
      </c>
      <c r="AN1453" s="1">
        <v>10</v>
      </c>
      <c r="AO1453" s="1">
        <v>6</v>
      </c>
      <c r="AP1453" s="1">
        <v>17.899999999999999</v>
      </c>
      <c r="AQ1453" s="1">
        <v>28.8</v>
      </c>
      <c r="AR1453" s="1">
        <v>10.4</v>
      </c>
      <c r="AS1453" s="1">
        <v>231.25</v>
      </c>
      <c r="AT1453" s="1">
        <v>2.4049999999999998</v>
      </c>
      <c r="AU1453" s="1">
        <v>58</v>
      </c>
      <c r="AV1453" s="1">
        <v>1.1100000000000001</v>
      </c>
      <c r="AW1453" s="1">
        <v>24.42</v>
      </c>
      <c r="AX1453" s="1">
        <v>59.015000000000001</v>
      </c>
      <c r="AY1453" s="1">
        <v>2</v>
      </c>
      <c r="AZ1453" s="1">
        <v>3</v>
      </c>
      <c r="BA1453" s="1">
        <v>837.22</v>
      </c>
      <c r="BB1453" s="1">
        <v>292.02</v>
      </c>
    </row>
    <row r="1454" spans="1:54" ht="12.5" x14ac:dyDescent="0.25">
      <c r="A1454" s="1" t="s">
        <v>97</v>
      </c>
      <c r="B1454" s="1" t="s">
        <v>98</v>
      </c>
      <c r="C1454" s="1" t="s">
        <v>56</v>
      </c>
      <c r="D1454" s="1">
        <v>20.966699999999999</v>
      </c>
      <c r="E1454" s="1">
        <v>72.900000000000006</v>
      </c>
      <c r="F1454" s="1" t="s">
        <v>57</v>
      </c>
      <c r="G1454" s="1">
        <v>1750250966</v>
      </c>
      <c r="H1454" s="3">
        <f t="shared" ca="1" si="10"/>
        <v>46118.952151620368</v>
      </c>
      <c r="I1454" s="1">
        <v>1750501800</v>
      </c>
      <c r="J1454" s="3">
        <f t="shared" ca="1" si="11"/>
        <v>46118.952151620368</v>
      </c>
      <c r="K1454" s="1">
        <v>30.4</v>
      </c>
      <c r="L1454" s="1">
        <v>86.7</v>
      </c>
      <c r="M1454" s="1">
        <v>1</v>
      </c>
      <c r="N1454" s="1" t="s">
        <v>104</v>
      </c>
      <c r="O1454" s="2" t="s">
        <v>127</v>
      </c>
      <c r="P1454" s="1">
        <v>1063</v>
      </c>
      <c r="Q1454" s="1">
        <v>16.600000000000001</v>
      </c>
      <c r="R1454" s="1">
        <v>26.6</v>
      </c>
      <c r="S1454" s="1">
        <v>219</v>
      </c>
      <c r="T1454" s="1" t="s">
        <v>60</v>
      </c>
      <c r="U1454" s="1">
        <v>1003</v>
      </c>
      <c r="V1454" s="1">
        <v>29.63</v>
      </c>
      <c r="W1454" s="1">
        <v>0.08</v>
      </c>
      <c r="X1454" s="1">
        <v>0</v>
      </c>
      <c r="Y1454" s="1">
        <v>0</v>
      </c>
      <c r="Z1454" s="1">
        <v>68</v>
      </c>
      <c r="AA1454" s="1">
        <v>82</v>
      </c>
      <c r="AB1454" s="1">
        <v>35.4</v>
      </c>
      <c r="AC1454" s="1">
        <v>95.8</v>
      </c>
      <c r="AD1454" s="1">
        <v>30.4</v>
      </c>
      <c r="AE1454" s="1">
        <v>86.7</v>
      </c>
      <c r="AF1454" s="1">
        <v>35.4</v>
      </c>
      <c r="AG1454" s="1">
        <v>95.8</v>
      </c>
      <c r="AH1454" s="1">
        <v>23.8</v>
      </c>
      <c r="AI1454" s="1">
        <v>74.900000000000006</v>
      </c>
      <c r="AJ1454" s="1">
        <v>1</v>
      </c>
      <c r="AK1454" s="1">
        <v>100</v>
      </c>
      <c r="AL1454" s="1">
        <v>0</v>
      </c>
      <c r="AM1454" s="1">
        <v>0</v>
      </c>
      <c r="AN1454" s="1">
        <v>10</v>
      </c>
      <c r="AO1454" s="1">
        <v>6</v>
      </c>
      <c r="AP1454" s="1">
        <v>21.5</v>
      </c>
      <c r="AQ1454" s="1">
        <v>34.6</v>
      </c>
      <c r="AR1454" s="1">
        <v>2.8</v>
      </c>
      <c r="AS1454" s="1">
        <v>203.5</v>
      </c>
      <c r="AT1454" s="1">
        <v>1.1100000000000001</v>
      </c>
      <c r="AU1454" s="1">
        <v>61</v>
      </c>
      <c r="AV1454" s="1">
        <v>1.48</v>
      </c>
      <c r="AW1454" s="1">
        <v>24.05</v>
      </c>
      <c r="AX1454" s="1">
        <v>57.35</v>
      </c>
      <c r="AY1454" s="1">
        <v>2</v>
      </c>
      <c r="AZ1454" s="1">
        <v>3</v>
      </c>
      <c r="BA1454" s="1">
        <v>762.04</v>
      </c>
      <c r="BB1454" s="1">
        <v>229.14</v>
      </c>
    </row>
    <row r="1455" spans="1:54" ht="12.5" x14ac:dyDescent="0.25">
      <c r="A1455" s="1" t="s">
        <v>97</v>
      </c>
      <c r="B1455" s="1" t="s">
        <v>98</v>
      </c>
      <c r="C1455" s="1" t="s">
        <v>56</v>
      </c>
      <c r="D1455" s="1">
        <v>20.966699999999999</v>
      </c>
      <c r="E1455" s="1">
        <v>72.900000000000006</v>
      </c>
      <c r="F1455" s="1" t="s">
        <v>57</v>
      </c>
      <c r="G1455" s="1">
        <v>1750250966</v>
      </c>
      <c r="H1455" s="3">
        <f t="shared" ca="1" si="10"/>
        <v>46118.952151620368</v>
      </c>
      <c r="I1455" s="1">
        <v>1750509000</v>
      </c>
      <c r="J1455" s="3">
        <f t="shared" ca="1" si="11"/>
        <v>46118.952151620368</v>
      </c>
      <c r="K1455" s="1">
        <v>29.1</v>
      </c>
      <c r="L1455" s="1">
        <v>84.4</v>
      </c>
      <c r="M1455" s="1">
        <v>1</v>
      </c>
      <c r="N1455" s="1" t="s">
        <v>104</v>
      </c>
      <c r="O1455" s="2" t="s">
        <v>127</v>
      </c>
      <c r="P1455" s="1">
        <v>1063</v>
      </c>
      <c r="Q1455" s="1">
        <v>15.7</v>
      </c>
      <c r="R1455" s="1">
        <v>25.2</v>
      </c>
      <c r="S1455" s="1">
        <v>214</v>
      </c>
      <c r="T1455" s="1" t="s">
        <v>60</v>
      </c>
      <c r="U1455" s="1">
        <v>1004</v>
      </c>
      <c r="V1455" s="1">
        <v>29.63</v>
      </c>
      <c r="W1455" s="1">
        <v>0.11</v>
      </c>
      <c r="X1455" s="1">
        <v>0</v>
      </c>
      <c r="Y1455" s="1">
        <v>0</v>
      </c>
      <c r="Z1455" s="1">
        <v>75</v>
      </c>
      <c r="AA1455" s="1">
        <v>70</v>
      </c>
      <c r="AB1455" s="1">
        <v>33.9</v>
      </c>
      <c r="AC1455" s="1">
        <v>93</v>
      </c>
      <c r="AD1455" s="1">
        <v>29.1</v>
      </c>
      <c r="AE1455" s="1">
        <v>84.4</v>
      </c>
      <c r="AF1455" s="1">
        <v>33.9</v>
      </c>
      <c r="AG1455" s="1">
        <v>93</v>
      </c>
      <c r="AH1455" s="1">
        <v>24.2</v>
      </c>
      <c r="AI1455" s="1">
        <v>75.5</v>
      </c>
      <c r="AJ1455" s="1">
        <v>1</v>
      </c>
      <c r="AK1455" s="1">
        <v>100</v>
      </c>
      <c r="AL1455" s="1">
        <v>0</v>
      </c>
      <c r="AM1455" s="1">
        <v>0</v>
      </c>
      <c r="AN1455" s="1">
        <v>10</v>
      </c>
      <c r="AO1455" s="1">
        <v>6</v>
      </c>
      <c r="AP1455" s="1">
        <v>22.1</v>
      </c>
      <c r="AQ1455" s="1">
        <v>35.6</v>
      </c>
      <c r="AR1455" s="1">
        <v>0.2</v>
      </c>
      <c r="AS1455" s="1">
        <v>188.7</v>
      </c>
      <c r="AT1455" s="1">
        <v>0.74</v>
      </c>
      <c r="AU1455" s="1">
        <v>61</v>
      </c>
      <c r="AV1455" s="1">
        <v>1.48</v>
      </c>
      <c r="AW1455" s="1">
        <v>24.42</v>
      </c>
      <c r="AX1455" s="1">
        <v>59.57</v>
      </c>
      <c r="AY1455" s="1">
        <v>2</v>
      </c>
      <c r="AZ1455" s="1">
        <v>3</v>
      </c>
      <c r="BA1455" s="1">
        <v>149.46</v>
      </c>
      <c r="BB1455" s="1">
        <v>76.5</v>
      </c>
    </row>
    <row r="1456" spans="1:54" ht="12.5" x14ac:dyDescent="0.25">
      <c r="A1456" s="1" t="s">
        <v>97</v>
      </c>
      <c r="B1456" s="1" t="s">
        <v>98</v>
      </c>
      <c r="C1456" s="1" t="s">
        <v>56</v>
      </c>
      <c r="D1456" s="1">
        <v>20.966699999999999</v>
      </c>
      <c r="E1456" s="1">
        <v>72.900000000000006</v>
      </c>
      <c r="F1456" s="1" t="s">
        <v>57</v>
      </c>
      <c r="G1456" s="1">
        <v>1750250966</v>
      </c>
      <c r="H1456" s="3">
        <f t="shared" ca="1" si="10"/>
        <v>46118.952151620368</v>
      </c>
      <c r="I1456" s="1">
        <v>1750555800</v>
      </c>
      <c r="J1456" s="3">
        <f t="shared" ca="1" si="11"/>
        <v>46118.952151620368</v>
      </c>
      <c r="K1456" s="1">
        <v>28.3</v>
      </c>
      <c r="L1456" s="1">
        <v>83</v>
      </c>
      <c r="M1456" s="1">
        <v>1</v>
      </c>
      <c r="N1456" s="1" t="s">
        <v>104</v>
      </c>
      <c r="O1456" s="2" t="s">
        <v>127</v>
      </c>
      <c r="P1456" s="1">
        <v>1063</v>
      </c>
      <c r="Q1456" s="1">
        <v>12.3</v>
      </c>
      <c r="R1456" s="1">
        <v>19.8</v>
      </c>
      <c r="S1456" s="1">
        <v>229</v>
      </c>
      <c r="T1456" s="1" t="s">
        <v>60</v>
      </c>
      <c r="U1456" s="1">
        <v>1004</v>
      </c>
      <c r="V1456" s="1">
        <v>29.66</v>
      </c>
      <c r="W1456" s="1">
        <v>0.14000000000000001</v>
      </c>
      <c r="X1456" s="1">
        <v>0.01</v>
      </c>
      <c r="Y1456" s="1">
        <v>0</v>
      </c>
      <c r="Z1456" s="1">
        <v>78</v>
      </c>
      <c r="AA1456" s="1">
        <v>77</v>
      </c>
      <c r="AB1456" s="1">
        <v>32.700000000000003</v>
      </c>
      <c r="AC1456" s="1">
        <v>90.9</v>
      </c>
      <c r="AD1456" s="1">
        <v>28.3</v>
      </c>
      <c r="AE1456" s="1">
        <v>83</v>
      </c>
      <c r="AF1456" s="1">
        <v>32.700000000000003</v>
      </c>
      <c r="AG1456" s="1">
        <v>90.9</v>
      </c>
      <c r="AH1456" s="1">
        <v>24.2</v>
      </c>
      <c r="AI1456" s="1">
        <v>75.5</v>
      </c>
      <c r="AJ1456" s="1">
        <v>1</v>
      </c>
      <c r="AK1456" s="1">
        <v>100</v>
      </c>
      <c r="AL1456" s="1">
        <v>0</v>
      </c>
      <c r="AM1456" s="1">
        <v>0</v>
      </c>
      <c r="AN1456" s="1">
        <v>10</v>
      </c>
      <c r="AO1456" s="1">
        <v>6</v>
      </c>
      <c r="AP1456" s="1">
        <v>17.399999999999999</v>
      </c>
      <c r="AQ1456" s="1">
        <v>27.9</v>
      </c>
      <c r="AR1456" s="1">
        <v>0.8</v>
      </c>
      <c r="AS1456" s="1">
        <v>197.95</v>
      </c>
      <c r="AT1456" s="1">
        <v>2.7749999999999999</v>
      </c>
      <c r="AU1456" s="1">
        <v>57</v>
      </c>
      <c r="AV1456" s="1">
        <v>1.2949999999999999</v>
      </c>
      <c r="AW1456" s="1">
        <v>24.05</v>
      </c>
      <c r="AX1456" s="1">
        <v>61.234999999999999</v>
      </c>
      <c r="AY1456" s="1">
        <v>2</v>
      </c>
      <c r="AZ1456" s="1">
        <v>3</v>
      </c>
      <c r="BA1456" s="1">
        <v>54.2</v>
      </c>
      <c r="BB1456" s="1">
        <v>28.21</v>
      </c>
    </row>
    <row r="1457" spans="1:54" ht="12.5" x14ac:dyDescent="0.25">
      <c r="A1457" s="1" t="s">
        <v>97</v>
      </c>
      <c r="B1457" s="1" t="s">
        <v>98</v>
      </c>
      <c r="C1457" s="1" t="s">
        <v>56</v>
      </c>
      <c r="D1457" s="1">
        <v>20.966699999999999</v>
      </c>
      <c r="E1457" s="1">
        <v>72.900000000000006</v>
      </c>
      <c r="F1457" s="1" t="s">
        <v>57</v>
      </c>
      <c r="G1457" s="1">
        <v>1750250966</v>
      </c>
      <c r="H1457" s="3">
        <f t="shared" ca="1" si="10"/>
        <v>46118.952151620368</v>
      </c>
      <c r="I1457" s="1">
        <v>1750563000</v>
      </c>
      <c r="J1457" s="3">
        <f t="shared" ca="1" si="11"/>
        <v>46118.952151620368</v>
      </c>
      <c r="K1457" s="1">
        <v>29.5</v>
      </c>
      <c r="L1457" s="1">
        <v>85.2</v>
      </c>
      <c r="M1457" s="1">
        <v>1</v>
      </c>
      <c r="N1457" s="1" t="s">
        <v>125</v>
      </c>
      <c r="O1457" s="2" t="s">
        <v>130</v>
      </c>
      <c r="P1457" s="1">
        <v>1240</v>
      </c>
      <c r="Q1457" s="1">
        <v>13.9</v>
      </c>
      <c r="R1457" s="1">
        <v>22.3</v>
      </c>
      <c r="S1457" s="1">
        <v>221</v>
      </c>
      <c r="T1457" s="1" t="s">
        <v>60</v>
      </c>
      <c r="U1457" s="1">
        <v>1005</v>
      </c>
      <c r="V1457" s="1">
        <v>29.68</v>
      </c>
      <c r="W1457" s="1">
        <v>0.35</v>
      </c>
      <c r="X1457" s="1">
        <v>0.01</v>
      </c>
      <c r="Y1457" s="1">
        <v>0</v>
      </c>
      <c r="Z1457" s="1">
        <v>72</v>
      </c>
      <c r="AA1457" s="1">
        <v>52</v>
      </c>
      <c r="AB1457" s="1">
        <v>34.299999999999997</v>
      </c>
      <c r="AC1457" s="1">
        <v>93.7</v>
      </c>
      <c r="AD1457" s="1">
        <v>29.6</v>
      </c>
      <c r="AE1457" s="1">
        <v>85.2</v>
      </c>
      <c r="AF1457" s="1">
        <v>34.299999999999997</v>
      </c>
      <c r="AG1457" s="1">
        <v>93.7</v>
      </c>
      <c r="AH1457" s="1">
        <v>23.9</v>
      </c>
      <c r="AI1457" s="1">
        <v>75</v>
      </c>
      <c r="AJ1457" s="1">
        <v>1</v>
      </c>
      <c r="AK1457" s="1">
        <v>100</v>
      </c>
      <c r="AL1457" s="1">
        <v>0</v>
      </c>
      <c r="AM1457" s="1">
        <v>0</v>
      </c>
      <c r="AN1457" s="1">
        <v>10</v>
      </c>
      <c r="AO1457" s="1">
        <v>6</v>
      </c>
      <c r="AP1457" s="1">
        <v>17.5</v>
      </c>
      <c r="AQ1457" s="1">
        <v>28.2</v>
      </c>
      <c r="AR1457" s="1">
        <v>4.9000000000000004</v>
      </c>
      <c r="AS1457" s="1">
        <v>194.25</v>
      </c>
      <c r="AT1457" s="1">
        <v>2.7749999999999999</v>
      </c>
      <c r="AU1457" s="1">
        <v>57</v>
      </c>
      <c r="AV1457" s="1">
        <v>1.1100000000000001</v>
      </c>
      <c r="AW1457" s="1">
        <v>25.53</v>
      </c>
      <c r="AX1457" s="1">
        <v>63.825000000000003</v>
      </c>
      <c r="AY1457" s="1">
        <v>2</v>
      </c>
      <c r="AZ1457" s="1">
        <v>3</v>
      </c>
      <c r="BA1457" s="1">
        <v>214.91</v>
      </c>
      <c r="BB1457" s="1">
        <v>91.73</v>
      </c>
    </row>
    <row r="1458" spans="1:54" ht="12.5" x14ac:dyDescent="0.25">
      <c r="A1458" s="1" t="s">
        <v>97</v>
      </c>
      <c r="B1458" s="1" t="s">
        <v>98</v>
      </c>
      <c r="C1458" s="1" t="s">
        <v>56</v>
      </c>
      <c r="D1458" s="1">
        <v>20.966699999999999</v>
      </c>
      <c r="E1458" s="1">
        <v>72.900000000000006</v>
      </c>
      <c r="F1458" s="1" t="s">
        <v>57</v>
      </c>
      <c r="G1458" s="1">
        <v>1750250966</v>
      </c>
      <c r="H1458" s="3">
        <f t="shared" ca="1" si="10"/>
        <v>46118.952151620368</v>
      </c>
      <c r="I1458" s="1">
        <v>1750584600</v>
      </c>
      <c r="J1458" s="3">
        <f t="shared" ca="1" si="11"/>
        <v>46118.952151620368</v>
      </c>
      <c r="K1458" s="1">
        <v>30.5</v>
      </c>
      <c r="L1458" s="1">
        <v>86.8</v>
      </c>
      <c r="M1458" s="1">
        <v>1</v>
      </c>
      <c r="N1458" s="1" t="s">
        <v>104</v>
      </c>
      <c r="O1458" s="2" t="s">
        <v>127</v>
      </c>
      <c r="P1458" s="1">
        <v>1063</v>
      </c>
      <c r="Q1458" s="1">
        <v>17.899999999999999</v>
      </c>
      <c r="R1458" s="1">
        <v>28.8</v>
      </c>
      <c r="S1458" s="1">
        <v>220</v>
      </c>
      <c r="T1458" s="1" t="s">
        <v>60</v>
      </c>
      <c r="U1458" s="1">
        <v>1003</v>
      </c>
      <c r="V1458" s="1">
        <v>29.61</v>
      </c>
      <c r="W1458" s="1">
        <v>0.14000000000000001</v>
      </c>
      <c r="X1458" s="1">
        <v>0.01</v>
      </c>
      <c r="Y1458" s="1">
        <v>0</v>
      </c>
      <c r="Z1458" s="1">
        <v>66</v>
      </c>
      <c r="AA1458" s="1">
        <v>89</v>
      </c>
      <c r="AB1458" s="1">
        <v>35.299999999999997</v>
      </c>
      <c r="AC1458" s="1">
        <v>95.5</v>
      </c>
      <c r="AD1458" s="1">
        <v>30.5</v>
      </c>
      <c r="AE1458" s="1">
        <v>86.8</v>
      </c>
      <c r="AF1458" s="1">
        <v>35.299999999999997</v>
      </c>
      <c r="AG1458" s="1">
        <v>95.5</v>
      </c>
      <c r="AH1458" s="1">
        <v>23.5</v>
      </c>
      <c r="AI1458" s="1">
        <v>74.3</v>
      </c>
      <c r="AJ1458" s="1">
        <v>1</v>
      </c>
      <c r="AK1458" s="1">
        <v>100</v>
      </c>
      <c r="AL1458" s="1">
        <v>0</v>
      </c>
      <c r="AM1458" s="1">
        <v>0</v>
      </c>
      <c r="AN1458" s="1">
        <v>10</v>
      </c>
      <c r="AO1458" s="1">
        <v>6</v>
      </c>
      <c r="AP1458" s="1">
        <v>22.2</v>
      </c>
      <c r="AQ1458" s="1">
        <v>35.700000000000003</v>
      </c>
      <c r="AR1458" s="1">
        <v>5.8</v>
      </c>
      <c r="AS1458" s="1">
        <v>186.85</v>
      </c>
      <c r="AT1458" s="1">
        <v>1.1100000000000001</v>
      </c>
      <c r="AU1458" s="1">
        <v>62</v>
      </c>
      <c r="AV1458" s="1">
        <v>1.2949999999999999</v>
      </c>
      <c r="AW1458" s="1">
        <v>27.01</v>
      </c>
      <c r="AX1458" s="1">
        <v>70.484999999999999</v>
      </c>
      <c r="AY1458" s="1">
        <v>2</v>
      </c>
      <c r="AZ1458" s="1">
        <v>3</v>
      </c>
      <c r="BA1458" s="1">
        <v>843.78</v>
      </c>
      <c r="BB1458" s="1">
        <v>193.82</v>
      </c>
    </row>
    <row r="1459" spans="1:54" ht="12.5" x14ac:dyDescent="0.25">
      <c r="A1459" s="1" t="s">
        <v>97</v>
      </c>
      <c r="B1459" s="1" t="s">
        <v>98</v>
      </c>
      <c r="C1459" s="1" t="s">
        <v>56</v>
      </c>
      <c r="D1459" s="1">
        <v>20.966699999999999</v>
      </c>
      <c r="E1459" s="1">
        <v>72.900000000000006</v>
      </c>
      <c r="F1459" s="1" t="s">
        <v>57</v>
      </c>
      <c r="G1459" s="1">
        <v>1750250966</v>
      </c>
      <c r="H1459" s="3">
        <f t="shared" ca="1" si="10"/>
        <v>46118.952151620368</v>
      </c>
      <c r="I1459" s="1">
        <v>1750595400</v>
      </c>
      <c r="J1459" s="3">
        <f t="shared" ca="1" si="11"/>
        <v>46118.952151620368</v>
      </c>
      <c r="K1459" s="1">
        <v>29.1</v>
      </c>
      <c r="L1459" s="1">
        <v>84.4</v>
      </c>
      <c r="M1459" s="1">
        <v>1</v>
      </c>
      <c r="N1459" s="1" t="s">
        <v>104</v>
      </c>
      <c r="O1459" s="2" t="s">
        <v>127</v>
      </c>
      <c r="P1459" s="1">
        <v>1063</v>
      </c>
      <c r="Q1459" s="1">
        <v>17</v>
      </c>
      <c r="R1459" s="1">
        <v>27.4</v>
      </c>
      <c r="S1459" s="1">
        <v>218</v>
      </c>
      <c r="T1459" s="1" t="s">
        <v>60</v>
      </c>
      <c r="U1459" s="1">
        <v>1003</v>
      </c>
      <c r="V1459" s="1">
        <v>29.6</v>
      </c>
      <c r="W1459" s="1">
        <v>0.14000000000000001</v>
      </c>
      <c r="X1459" s="1">
        <v>0.01</v>
      </c>
      <c r="Y1459" s="1">
        <v>0</v>
      </c>
      <c r="Z1459" s="1">
        <v>75</v>
      </c>
      <c r="AA1459" s="1">
        <v>71</v>
      </c>
      <c r="AB1459" s="1">
        <v>33.9</v>
      </c>
      <c r="AC1459" s="1">
        <v>93</v>
      </c>
      <c r="AD1459" s="1">
        <v>29.1</v>
      </c>
      <c r="AE1459" s="1">
        <v>84.4</v>
      </c>
      <c r="AF1459" s="1">
        <v>33.9</v>
      </c>
      <c r="AG1459" s="1">
        <v>93</v>
      </c>
      <c r="AH1459" s="1">
        <v>24.2</v>
      </c>
      <c r="AI1459" s="1">
        <v>75.5</v>
      </c>
      <c r="AJ1459" s="1">
        <v>1</v>
      </c>
      <c r="AK1459" s="1">
        <v>100</v>
      </c>
      <c r="AL1459" s="1">
        <v>0</v>
      </c>
      <c r="AM1459" s="1">
        <v>0</v>
      </c>
      <c r="AN1459" s="1">
        <v>10</v>
      </c>
      <c r="AO1459" s="1">
        <v>6</v>
      </c>
      <c r="AP1459" s="1">
        <v>23.2</v>
      </c>
      <c r="AQ1459" s="1">
        <v>37.4</v>
      </c>
      <c r="AR1459" s="1">
        <v>6</v>
      </c>
      <c r="AS1459" s="1">
        <v>179.45</v>
      </c>
      <c r="AT1459" s="1">
        <v>0.92500000000000004</v>
      </c>
      <c r="AU1459" s="1">
        <v>61</v>
      </c>
      <c r="AV1459" s="1">
        <v>1.48</v>
      </c>
      <c r="AW1459" s="1">
        <v>24.975000000000001</v>
      </c>
      <c r="AX1459" s="1">
        <v>63.27</v>
      </c>
      <c r="AY1459" s="1">
        <v>2</v>
      </c>
      <c r="AZ1459" s="1">
        <v>3</v>
      </c>
      <c r="BA1459" s="1">
        <v>173.14</v>
      </c>
      <c r="BB1459" s="1">
        <v>73.790000000000006</v>
      </c>
    </row>
    <row r="1460" spans="1:54" ht="12.5" x14ac:dyDescent="0.25">
      <c r="A1460" s="1" t="s">
        <v>99</v>
      </c>
      <c r="B1460" s="1" t="s">
        <v>100</v>
      </c>
      <c r="C1460" s="1" t="s">
        <v>56</v>
      </c>
      <c r="D1460" s="1">
        <v>23.2667</v>
      </c>
      <c r="E1460" s="1">
        <v>77.400000000000006</v>
      </c>
      <c r="F1460" s="1" t="s">
        <v>57</v>
      </c>
      <c r="G1460" s="1">
        <v>1750250999</v>
      </c>
      <c r="H1460" s="3">
        <f t="shared" ca="1" si="10"/>
        <v>46118.952151620368</v>
      </c>
      <c r="I1460" s="1">
        <v>1750224600</v>
      </c>
      <c r="J1460" s="3">
        <f t="shared" ca="1" si="11"/>
        <v>46118.952151620368</v>
      </c>
      <c r="K1460" s="1">
        <v>31</v>
      </c>
      <c r="L1460" s="1">
        <v>87.8</v>
      </c>
      <c r="M1460" s="1">
        <v>1</v>
      </c>
      <c r="N1460" s="1" t="s">
        <v>104</v>
      </c>
      <c r="O1460" s="2" t="s">
        <v>127</v>
      </c>
      <c r="P1460" s="1">
        <v>1063</v>
      </c>
      <c r="Q1460" s="1">
        <v>13.2</v>
      </c>
      <c r="R1460" s="1">
        <v>21.2</v>
      </c>
      <c r="S1460" s="1">
        <v>219</v>
      </c>
      <c r="T1460" s="1" t="s">
        <v>60</v>
      </c>
      <c r="U1460" s="1">
        <v>1001</v>
      </c>
      <c r="V1460" s="1">
        <v>29.55</v>
      </c>
      <c r="W1460" s="1">
        <v>0.11</v>
      </c>
      <c r="X1460" s="1">
        <v>0</v>
      </c>
      <c r="Y1460" s="1">
        <v>0</v>
      </c>
      <c r="Z1460" s="1">
        <v>54</v>
      </c>
      <c r="AA1460" s="1">
        <v>100</v>
      </c>
      <c r="AB1460" s="1">
        <v>33.799999999999997</v>
      </c>
      <c r="AC1460" s="1">
        <v>92.9</v>
      </c>
      <c r="AD1460" s="1">
        <v>31</v>
      </c>
      <c r="AE1460" s="1">
        <v>87.8</v>
      </c>
      <c r="AF1460" s="1">
        <v>33.799999999999997</v>
      </c>
      <c r="AG1460" s="1">
        <v>92.9</v>
      </c>
      <c r="AH1460" s="1">
        <v>20.6</v>
      </c>
      <c r="AI1460" s="1">
        <v>69.099999999999994</v>
      </c>
      <c r="AJ1460" s="1">
        <v>1</v>
      </c>
      <c r="AK1460" s="1">
        <v>100</v>
      </c>
      <c r="AL1460" s="1">
        <v>0</v>
      </c>
      <c r="AM1460" s="1">
        <v>0</v>
      </c>
      <c r="AN1460" s="1">
        <v>10</v>
      </c>
      <c r="AO1460" s="1">
        <v>6</v>
      </c>
      <c r="AP1460" s="1">
        <v>15.2</v>
      </c>
      <c r="AQ1460" s="1">
        <v>24.4</v>
      </c>
      <c r="AR1460" s="1">
        <v>7.2</v>
      </c>
      <c r="AS1460" s="1">
        <v>271.95</v>
      </c>
      <c r="AT1460" s="1">
        <v>9.25</v>
      </c>
      <c r="AU1460" s="1">
        <v>55</v>
      </c>
      <c r="AV1460" s="1">
        <v>11.47</v>
      </c>
      <c r="AW1460" s="1">
        <v>31.265000000000001</v>
      </c>
      <c r="AX1460" s="1">
        <v>61.604999999999997</v>
      </c>
      <c r="AY1460" s="1">
        <v>2</v>
      </c>
      <c r="AZ1460" s="1">
        <v>3</v>
      </c>
      <c r="BA1460" s="1">
        <v>290.64</v>
      </c>
      <c r="BB1460" s="1">
        <v>152.9</v>
      </c>
    </row>
    <row r="1461" spans="1:54" ht="12.5" x14ac:dyDescent="0.25">
      <c r="A1461" s="1" t="s">
        <v>99</v>
      </c>
      <c r="B1461" s="1" t="s">
        <v>100</v>
      </c>
      <c r="C1461" s="1" t="s">
        <v>56</v>
      </c>
      <c r="D1461" s="1">
        <v>23.2667</v>
      </c>
      <c r="E1461" s="1">
        <v>77.400000000000006</v>
      </c>
      <c r="F1461" s="1" t="s">
        <v>57</v>
      </c>
      <c r="G1461" s="1">
        <v>1750250999</v>
      </c>
      <c r="H1461" s="3">
        <f t="shared" ca="1" si="10"/>
        <v>46118.952151620368</v>
      </c>
      <c r="I1461" s="1">
        <v>1750296600</v>
      </c>
      <c r="J1461" s="3">
        <f t="shared" ca="1" si="11"/>
        <v>46118.952151620368</v>
      </c>
      <c r="K1461" s="1">
        <v>27.5</v>
      </c>
      <c r="L1461" s="1">
        <v>81.5</v>
      </c>
      <c r="M1461" s="1">
        <v>1</v>
      </c>
      <c r="N1461" s="1" t="s">
        <v>104</v>
      </c>
      <c r="O1461" s="2" t="s">
        <v>127</v>
      </c>
      <c r="P1461" s="1">
        <v>1063</v>
      </c>
      <c r="Q1461" s="1">
        <v>14.1</v>
      </c>
      <c r="R1461" s="1">
        <v>22.7</v>
      </c>
      <c r="S1461" s="1">
        <v>233</v>
      </c>
      <c r="T1461" s="1" t="s">
        <v>60</v>
      </c>
      <c r="U1461" s="1">
        <v>1000</v>
      </c>
      <c r="V1461" s="1">
        <v>29.53</v>
      </c>
      <c r="W1461" s="1">
        <v>0.13</v>
      </c>
      <c r="X1461" s="1">
        <v>0.01</v>
      </c>
      <c r="Y1461" s="1">
        <v>0</v>
      </c>
      <c r="Z1461" s="1">
        <v>74</v>
      </c>
      <c r="AA1461" s="1">
        <v>92</v>
      </c>
      <c r="AB1461" s="1">
        <v>30.5</v>
      </c>
      <c r="AC1461" s="1">
        <v>86.9</v>
      </c>
      <c r="AD1461" s="1">
        <v>27.5</v>
      </c>
      <c r="AE1461" s="1">
        <v>81.5</v>
      </c>
      <c r="AF1461" s="1">
        <v>30.5</v>
      </c>
      <c r="AG1461" s="1">
        <v>86.9</v>
      </c>
      <c r="AH1461" s="1">
        <v>22.4</v>
      </c>
      <c r="AI1461" s="1">
        <v>72.3</v>
      </c>
      <c r="AJ1461" s="1">
        <v>1</v>
      </c>
      <c r="AK1461" s="1">
        <v>100</v>
      </c>
      <c r="AL1461" s="1">
        <v>0</v>
      </c>
      <c r="AM1461" s="1">
        <v>0</v>
      </c>
      <c r="AN1461" s="1">
        <v>10</v>
      </c>
      <c r="AO1461" s="1">
        <v>6</v>
      </c>
      <c r="AP1461" s="1">
        <v>16.2</v>
      </c>
      <c r="AQ1461" s="1">
        <v>26.1</v>
      </c>
      <c r="AR1461" s="1">
        <v>1.1000000000000001</v>
      </c>
      <c r="AS1461" s="1">
        <v>373.7</v>
      </c>
      <c r="AT1461" s="1">
        <v>8.8800000000000008</v>
      </c>
      <c r="AU1461" s="1">
        <v>78</v>
      </c>
      <c r="AV1461" s="1">
        <v>7.2149999999999999</v>
      </c>
      <c r="AW1461" s="1">
        <v>13.135</v>
      </c>
      <c r="AX1461" s="1">
        <v>14.615</v>
      </c>
      <c r="AY1461" s="1">
        <v>1</v>
      </c>
      <c r="AZ1461" s="1">
        <v>2</v>
      </c>
      <c r="BA1461" s="1">
        <v>106.27</v>
      </c>
      <c r="BB1461" s="1">
        <v>46.58</v>
      </c>
    </row>
    <row r="1462" spans="1:54" ht="12.5" x14ac:dyDescent="0.25">
      <c r="A1462" s="1" t="s">
        <v>99</v>
      </c>
      <c r="B1462" s="1" t="s">
        <v>100</v>
      </c>
      <c r="C1462" s="1" t="s">
        <v>56</v>
      </c>
      <c r="D1462" s="1">
        <v>23.2667</v>
      </c>
      <c r="E1462" s="1">
        <v>77.400000000000006</v>
      </c>
      <c r="F1462" s="1" t="s">
        <v>57</v>
      </c>
      <c r="G1462" s="1">
        <v>1750250999</v>
      </c>
      <c r="H1462" s="3">
        <f t="shared" ca="1" si="10"/>
        <v>46118.952151620368</v>
      </c>
      <c r="I1462" s="1">
        <v>1750300200</v>
      </c>
      <c r="J1462" s="3">
        <f t="shared" ca="1" si="11"/>
        <v>46118.952151620368</v>
      </c>
      <c r="K1462" s="1">
        <v>28.4</v>
      </c>
      <c r="L1462" s="1">
        <v>83.1</v>
      </c>
      <c r="M1462" s="1">
        <v>1</v>
      </c>
      <c r="N1462" s="1" t="s">
        <v>125</v>
      </c>
      <c r="O1462" s="2" t="s">
        <v>130</v>
      </c>
      <c r="P1462" s="1">
        <v>1240</v>
      </c>
      <c r="Q1462" s="1">
        <v>14.3</v>
      </c>
      <c r="R1462" s="1">
        <v>23</v>
      </c>
      <c r="S1462" s="1">
        <v>240</v>
      </c>
      <c r="T1462" s="1" t="s">
        <v>63</v>
      </c>
      <c r="U1462" s="1">
        <v>1000</v>
      </c>
      <c r="V1462" s="1">
        <v>29.53</v>
      </c>
      <c r="W1462" s="1">
        <v>0.6</v>
      </c>
      <c r="X1462" s="1">
        <v>0.02</v>
      </c>
      <c r="Y1462" s="1">
        <v>0</v>
      </c>
      <c r="Z1462" s="1">
        <v>70</v>
      </c>
      <c r="AA1462" s="1">
        <v>100</v>
      </c>
      <c r="AB1462" s="1">
        <v>31.6</v>
      </c>
      <c r="AC1462" s="1">
        <v>88.9</v>
      </c>
      <c r="AD1462" s="1">
        <v>28.4</v>
      </c>
      <c r="AE1462" s="1">
        <v>83.1</v>
      </c>
      <c r="AF1462" s="1">
        <v>31.6</v>
      </c>
      <c r="AG1462" s="1">
        <v>88.9</v>
      </c>
      <c r="AH1462" s="1">
        <v>22.3</v>
      </c>
      <c r="AI1462" s="1">
        <v>72.2</v>
      </c>
      <c r="AJ1462" s="1">
        <v>1</v>
      </c>
      <c r="AK1462" s="1">
        <v>100</v>
      </c>
      <c r="AL1462" s="1">
        <v>0</v>
      </c>
      <c r="AM1462" s="1">
        <v>0</v>
      </c>
      <c r="AN1462" s="1">
        <v>10</v>
      </c>
      <c r="AO1462" s="1">
        <v>6</v>
      </c>
      <c r="AP1462" s="1">
        <v>17.2</v>
      </c>
      <c r="AQ1462" s="1">
        <v>27.7</v>
      </c>
      <c r="AR1462" s="1">
        <v>3.2</v>
      </c>
      <c r="AS1462" s="1">
        <v>379.25</v>
      </c>
      <c r="AT1462" s="1">
        <v>9.4350000000000005</v>
      </c>
      <c r="AU1462" s="1">
        <v>76</v>
      </c>
      <c r="AV1462" s="1">
        <v>7.77</v>
      </c>
      <c r="AW1462" s="1">
        <v>13.69</v>
      </c>
      <c r="AX1462" s="1">
        <v>15.54</v>
      </c>
      <c r="AY1462" s="1">
        <v>1</v>
      </c>
      <c r="AZ1462" s="1">
        <v>2</v>
      </c>
      <c r="BA1462" s="1">
        <v>163.09</v>
      </c>
      <c r="BB1462" s="1">
        <v>71.28</v>
      </c>
    </row>
    <row r="1463" spans="1:54" ht="12.5" x14ac:dyDescent="0.25">
      <c r="A1463" s="1" t="s">
        <v>99</v>
      </c>
      <c r="B1463" s="1" t="s">
        <v>100</v>
      </c>
      <c r="C1463" s="1" t="s">
        <v>56</v>
      </c>
      <c r="D1463" s="1">
        <v>23.2667</v>
      </c>
      <c r="E1463" s="1">
        <v>77.400000000000006</v>
      </c>
      <c r="F1463" s="1" t="s">
        <v>57</v>
      </c>
      <c r="G1463" s="1">
        <v>1750250999</v>
      </c>
      <c r="H1463" s="3">
        <f t="shared" ca="1" si="10"/>
        <v>46118.952151620368</v>
      </c>
      <c r="I1463" s="1">
        <v>1750303800</v>
      </c>
      <c r="J1463" s="3">
        <f t="shared" ca="1" si="11"/>
        <v>46118.952151620368</v>
      </c>
      <c r="K1463" s="1">
        <v>29.1</v>
      </c>
      <c r="L1463" s="1">
        <v>84.3</v>
      </c>
      <c r="M1463" s="1">
        <v>1</v>
      </c>
      <c r="N1463" s="1" t="s">
        <v>125</v>
      </c>
      <c r="O1463" s="2" t="s">
        <v>130</v>
      </c>
      <c r="P1463" s="1">
        <v>1240</v>
      </c>
      <c r="Q1463" s="1">
        <v>14.8</v>
      </c>
      <c r="R1463" s="1">
        <v>23.8</v>
      </c>
      <c r="S1463" s="1">
        <v>244</v>
      </c>
      <c r="T1463" s="1" t="s">
        <v>63</v>
      </c>
      <c r="U1463" s="1">
        <v>1000</v>
      </c>
      <c r="V1463" s="1">
        <v>29.54</v>
      </c>
      <c r="W1463" s="1">
        <v>0.86</v>
      </c>
      <c r="X1463" s="1">
        <v>0.03</v>
      </c>
      <c r="Y1463" s="1">
        <v>0</v>
      </c>
      <c r="Z1463" s="1">
        <v>67</v>
      </c>
      <c r="AA1463" s="1">
        <v>100</v>
      </c>
      <c r="AB1463" s="1">
        <v>32.5</v>
      </c>
      <c r="AC1463" s="1">
        <v>90.4</v>
      </c>
      <c r="AD1463" s="1">
        <v>29.1</v>
      </c>
      <c r="AE1463" s="1">
        <v>84.3</v>
      </c>
      <c r="AF1463" s="1">
        <v>32.5</v>
      </c>
      <c r="AG1463" s="1">
        <v>90.4</v>
      </c>
      <c r="AH1463" s="1">
        <v>22.3</v>
      </c>
      <c r="AI1463" s="1">
        <v>72.2</v>
      </c>
      <c r="AJ1463" s="1">
        <v>1</v>
      </c>
      <c r="AK1463" s="1">
        <v>100</v>
      </c>
      <c r="AL1463" s="1">
        <v>0</v>
      </c>
      <c r="AM1463" s="1">
        <v>0</v>
      </c>
      <c r="AN1463" s="1">
        <v>10</v>
      </c>
      <c r="AO1463" s="1">
        <v>6</v>
      </c>
      <c r="AP1463" s="1">
        <v>20.5</v>
      </c>
      <c r="AQ1463" s="1">
        <v>33</v>
      </c>
      <c r="AR1463" s="1">
        <v>5.4</v>
      </c>
      <c r="AS1463" s="1">
        <v>397.75</v>
      </c>
      <c r="AT1463" s="1">
        <v>9.99</v>
      </c>
      <c r="AU1463" s="1">
        <v>75</v>
      </c>
      <c r="AV1463" s="1">
        <v>8.3249999999999993</v>
      </c>
      <c r="AW1463" s="1">
        <v>15.355</v>
      </c>
      <c r="AX1463" s="1">
        <v>18.315000000000001</v>
      </c>
      <c r="AY1463" s="1">
        <v>1</v>
      </c>
      <c r="AZ1463" s="1">
        <v>2</v>
      </c>
      <c r="BA1463" s="1">
        <v>202.42</v>
      </c>
      <c r="BB1463" s="1">
        <v>97.14</v>
      </c>
    </row>
    <row r="1464" spans="1:54" ht="12.5" x14ac:dyDescent="0.25">
      <c r="A1464" s="1" t="s">
        <v>99</v>
      </c>
      <c r="B1464" s="1" t="s">
        <v>100</v>
      </c>
      <c r="C1464" s="1" t="s">
        <v>56</v>
      </c>
      <c r="D1464" s="1">
        <v>23.2667</v>
      </c>
      <c r="E1464" s="1">
        <v>77.400000000000006</v>
      </c>
      <c r="F1464" s="1" t="s">
        <v>57</v>
      </c>
      <c r="G1464" s="1">
        <v>1750250999</v>
      </c>
      <c r="H1464" s="3">
        <f t="shared" ca="1" si="10"/>
        <v>46118.952151620368</v>
      </c>
      <c r="I1464" s="1">
        <v>1750307400</v>
      </c>
      <c r="J1464" s="3">
        <f t="shared" ca="1" si="11"/>
        <v>46118.952151620368</v>
      </c>
      <c r="K1464" s="1">
        <v>29.5</v>
      </c>
      <c r="L1464" s="1">
        <v>85.1</v>
      </c>
      <c r="M1464" s="1">
        <v>1</v>
      </c>
      <c r="N1464" s="1" t="s">
        <v>125</v>
      </c>
      <c r="O1464" s="2" t="s">
        <v>130</v>
      </c>
      <c r="P1464" s="1">
        <v>1240</v>
      </c>
      <c r="Q1464" s="1">
        <v>16.600000000000001</v>
      </c>
      <c r="R1464" s="1">
        <v>26.6</v>
      </c>
      <c r="S1464" s="1">
        <v>247</v>
      </c>
      <c r="T1464" s="1" t="s">
        <v>63</v>
      </c>
      <c r="U1464" s="1">
        <v>1000</v>
      </c>
      <c r="V1464" s="1">
        <v>29.54</v>
      </c>
      <c r="W1464" s="1">
        <v>1.95</v>
      </c>
      <c r="X1464" s="1">
        <v>0.08</v>
      </c>
      <c r="Y1464" s="1">
        <v>0</v>
      </c>
      <c r="Z1464" s="1">
        <v>65</v>
      </c>
      <c r="AA1464" s="1">
        <v>100</v>
      </c>
      <c r="AB1464" s="1">
        <v>33</v>
      </c>
      <c r="AC1464" s="1">
        <v>91.3</v>
      </c>
      <c r="AD1464" s="1">
        <v>29.5</v>
      </c>
      <c r="AE1464" s="1">
        <v>85</v>
      </c>
      <c r="AF1464" s="1">
        <v>33</v>
      </c>
      <c r="AG1464" s="1">
        <v>91.3</v>
      </c>
      <c r="AH1464" s="1">
        <v>22.3</v>
      </c>
      <c r="AI1464" s="1">
        <v>72.099999999999994</v>
      </c>
      <c r="AJ1464" s="1">
        <v>1</v>
      </c>
      <c r="AK1464" s="1">
        <v>100</v>
      </c>
      <c r="AL1464" s="1">
        <v>0</v>
      </c>
      <c r="AM1464" s="1">
        <v>0</v>
      </c>
      <c r="AN1464" s="1">
        <v>10</v>
      </c>
      <c r="AO1464" s="1">
        <v>6</v>
      </c>
      <c r="AP1464" s="1">
        <v>27.4</v>
      </c>
      <c r="AQ1464" s="1">
        <v>44.2</v>
      </c>
      <c r="AR1464" s="1">
        <v>6.7</v>
      </c>
      <c r="AS1464" s="1">
        <v>410.7</v>
      </c>
      <c r="AT1464" s="1">
        <v>10.36</v>
      </c>
      <c r="AU1464" s="1">
        <v>74</v>
      </c>
      <c r="AV1464" s="1">
        <v>8.8800000000000008</v>
      </c>
      <c r="AW1464" s="1">
        <v>17.02</v>
      </c>
      <c r="AX1464" s="1">
        <v>21.83</v>
      </c>
      <c r="AY1464" s="1">
        <v>2</v>
      </c>
      <c r="AZ1464" s="1">
        <v>2</v>
      </c>
      <c r="BA1464" s="1">
        <v>245.97</v>
      </c>
      <c r="BB1464" s="1">
        <v>121.38</v>
      </c>
    </row>
    <row r="1465" spans="1:54" ht="12.5" x14ac:dyDescent="0.25">
      <c r="A1465" s="1" t="s">
        <v>99</v>
      </c>
      <c r="B1465" s="1" t="s">
        <v>100</v>
      </c>
      <c r="C1465" s="1" t="s">
        <v>56</v>
      </c>
      <c r="D1465" s="1">
        <v>23.2667</v>
      </c>
      <c r="E1465" s="1">
        <v>77.400000000000006</v>
      </c>
      <c r="F1465" s="1" t="s">
        <v>57</v>
      </c>
      <c r="G1465" s="1">
        <v>1750250999</v>
      </c>
      <c r="H1465" s="3">
        <f t="shared" ca="1" si="10"/>
        <v>46118.952151620368</v>
      </c>
      <c r="I1465" s="1">
        <v>1750311000</v>
      </c>
      <c r="J1465" s="3">
        <f t="shared" ca="1" si="11"/>
        <v>46118.952151620368</v>
      </c>
      <c r="K1465" s="1">
        <v>28.9</v>
      </c>
      <c r="L1465" s="1">
        <v>83.9</v>
      </c>
      <c r="M1465" s="1">
        <v>1</v>
      </c>
      <c r="N1465" s="1" t="s">
        <v>125</v>
      </c>
      <c r="O1465" s="2" t="s">
        <v>130</v>
      </c>
      <c r="P1465" s="1">
        <v>1240</v>
      </c>
      <c r="Q1465" s="1">
        <v>18.3</v>
      </c>
      <c r="R1465" s="1">
        <v>29.5</v>
      </c>
      <c r="S1465" s="1">
        <v>256</v>
      </c>
      <c r="T1465" s="1" t="s">
        <v>63</v>
      </c>
      <c r="U1465" s="1">
        <v>1000</v>
      </c>
      <c r="V1465" s="1">
        <v>29.54</v>
      </c>
      <c r="W1465" s="1">
        <v>1.08</v>
      </c>
      <c r="X1465" s="1">
        <v>0.04</v>
      </c>
      <c r="Y1465" s="1">
        <v>0</v>
      </c>
      <c r="Z1465" s="1">
        <v>68</v>
      </c>
      <c r="AA1465" s="1">
        <v>100</v>
      </c>
      <c r="AB1465" s="1">
        <v>32.200000000000003</v>
      </c>
      <c r="AC1465" s="1">
        <v>89.9</v>
      </c>
      <c r="AD1465" s="1">
        <v>28.9</v>
      </c>
      <c r="AE1465" s="1">
        <v>83.9</v>
      </c>
      <c r="AF1465" s="1">
        <v>32.200000000000003</v>
      </c>
      <c r="AG1465" s="1">
        <v>89.9</v>
      </c>
      <c r="AH1465" s="1">
        <v>22.3</v>
      </c>
      <c r="AI1465" s="1">
        <v>72.099999999999994</v>
      </c>
      <c r="AJ1465" s="1">
        <v>1</v>
      </c>
      <c r="AK1465" s="1">
        <v>100</v>
      </c>
      <c r="AL1465" s="1">
        <v>0</v>
      </c>
      <c r="AM1465" s="1">
        <v>0</v>
      </c>
      <c r="AN1465" s="1">
        <v>10</v>
      </c>
      <c r="AO1465" s="1">
        <v>6</v>
      </c>
      <c r="AP1465" s="1">
        <v>33.299999999999997</v>
      </c>
      <c r="AQ1465" s="1">
        <v>53.6</v>
      </c>
      <c r="AR1465" s="1">
        <v>8.6999999999999993</v>
      </c>
      <c r="AS1465" s="1">
        <v>412.55</v>
      </c>
      <c r="AT1465" s="1">
        <v>10.175000000000001</v>
      </c>
      <c r="AU1465" s="1">
        <v>75</v>
      </c>
      <c r="AV1465" s="1">
        <v>9.25</v>
      </c>
      <c r="AW1465" s="1">
        <v>19.239999999999998</v>
      </c>
      <c r="AX1465" s="1">
        <v>25.53</v>
      </c>
      <c r="AY1465" s="1">
        <v>2</v>
      </c>
      <c r="AZ1465" s="1">
        <v>2</v>
      </c>
      <c r="BA1465" s="1">
        <v>251.12</v>
      </c>
      <c r="BB1465" s="1">
        <v>127.67</v>
      </c>
    </row>
    <row r="1466" spans="1:54" ht="12.5" x14ac:dyDescent="0.25">
      <c r="A1466" s="1" t="s">
        <v>99</v>
      </c>
      <c r="B1466" s="1" t="s">
        <v>100</v>
      </c>
      <c r="C1466" s="1" t="s">
        <v>56</v>
      </c>
      <c r="D1466" s="1">
        <v>23.2667</v>
      </c>
      <c r="E1466" s="1">
        <v>77.400000000000006</v>
      </c>
      <c r="F1466" s="1" t="s">
        <v>57</v>
      </c>
      <c r="G1466" s="1">
        <v>1750250999</v>
      </c>
      <c r="H1466" s="3">
        <f t="shared" ca="1" si="10"/>
        <v>46118.952151620368</v>
      </c>
      <c r="I1466" s="1">
        <v>1750314600</v>
      </c>
      <c r="J1466" s="3">
        <f t="shared" ca="1" si="11"/>
        <v>46118.952151620368</v>
      </c>
      <c r="K1466" s="1">
        <v>26.8</v>
      </c>
      <c r="L1466" s="1">
        <v>80.3</v>
      </c>
      <c r="M1466" s="1">
        <v>1</v>
      </c>
      <c r="N1466" s="1" t="s">
        <v>125</v>
      </c>
      <c r="O1466" s="2" t="s">
        <v>130</v>
      </c>
      <c r="P1466" s="1">
        <v>1240</v>
      </c>
      <c r="Q1466" s="1">
        <v>17.399999999999999</v>
      </c>
      <c r="R1466" s="1">
        <v>28.1</v>
      </c>
      <c r="S1466" s="1">
        <v>253</v>
      </c>
      <c r="T1466" s="1" t="s">
        <v>63</v>
      </c>
      <c r="U1466" s="1">
        <v>1000</v>
      </c>
      <c r="V1466" s="1">
        <v>29.54</v>
      </c>
      <c r="W1466" s="1">
        <v>0.38</v>
      </c>
      <c r="X1466" s="1">
        <v>0.02</v>
      </c>
      <c r="Y1466" s="1">
        <v>0</v>
      </c>
      <c r="Z1466" s="1">
        <v>76</v>
      </c>
      <c r="AA1466" s="1">
        <v>67</v>
      </c>
      <c r="AB1466" s="1">
        <v>29.5</v>
      </c>
      <c r="AC1466" s="1">
        <v>85.2</v>
      </c>
      <c r="AD1466" s="1">
        <v>26.8</v>
      </c>
      <c r="AE1466" s="1">
        <v>80.3</v>
      </c>
      <c r="AF1466" s="1">
        <v>29.5</v>
      </c>
      <c r="AG1466" s="1">
        <v>85.2</v>
      </c>
      <c r="AH1466" s="1">
        <v>22.2</v>
      </c>
      <c r="AI1466" s="1">
        <v>72</v>
      </c>
      <c r="AJ1466" s="1">
        <v>1</v>
      </c>
      <c r="AK1466" s="1">
        <v>100</v>
      </c>
      <c r="AL1466" s="1">
        <v>0</v>
      </c>
      <c r="AM1466" s="1">
        <v>0</v>
      </c>
      <c r="AN1466" s="1">
        <v>10</v>
      </c>
      <c r="AO1466" s="1">
        <v>6</v>
      </c>
      <c r="AP1466" s="1">
        <v>21.7</v>
      </c>
      <c r="AQ1466" s="1">
        <v>34.799999999999997</v>
      </c>
      <c r="AR1466" s="1">
        <v>6.8</v>
      </c>
      <c r="AS1466" s="1">
        <v>410.7</v>
      </c>
      <c r="AT1466" s="1">
        <v>9.8049999999999997</v>
      </c>
      <c r="AU1466" s="1">
        <v>77</v>
      </c>
      <c r="AV1466" s="1">
        <v>9.4350000000000005</v>
      </c>
      <c r="AW1466" s="1">
        <v>19.055</v>
      </c>
      <c r="AX1466" s="1">
        <v>24.79</v>
      </c>
      <c r="AY1466" s="1">
        <v>2</v>
      </c>
      <c r="AZ1466" s="1">
        <v>2</v>
      </c>
      <c r="BA1466" s="1">
        <v>52.4</v>
      </c>
      <c r="BB1466" s="1">
        <v>38.700000000000003</v>
      </c>
    </row>
    <row r="1467" spans="1:54" ht="12.5" x14ac:dyDescent="0.25">
      <c r="A1467" s="1" t="s">
        <v>99</v>
      </c>
      <c r="B1467" s="1" t="s">
        <v>100</v>
      </c>
      <c r="C1467" s="1" t="s">
        <v>56</v>
      </c>
      <c r="D1467" s="1">
        <v>23.2667</v>
      </c>
      <c r="E1467" s="1">
        <v>77.400000000000006</v>
      </c>
      <c r="F1467" s="1" t="s">
        <v>57</v>
      </c>
      <c r="G1467" s="1">
        <v>1750250999</v>
      </c>
      <c r="H1467" s="3">
        <f t="shared" ca="1" si="10"/>
        <v>46118.952151620368</v>
      </c>
      <c r="I1467" s="1">
        <v>1750318200</v>
      </c>
      <c r="J1467" s="3">
        <f t="shared" ca="1" si="11"/>
        <v>46118.952151620368</v>
      </c>
      <c r="K1467" s="1">
        <v>26.7</v>
      </c>
      <c r="L1467" s="1">
        <v>80</v>
      </c>
      <c r="M1467" s="1">
        <v>1</v>
      </c>
      <c r="N1467" s="1" t="s">
        <v>125</v>
      </c>
      <c r="O1467" s="2" t="s">
        <v>130</v>
      </c>
      <c r="P1467" s="1">
        <v>1240</v>
      </c>
      <c r="Q1467" s="1">
        <v>16.8</v>
      </c>
      <c r="R1467" s="1">
        <v>27</v>
      </c>
      <c r="S1467" s="1">
        <v>251</v>
      </c>
      <c r="T1467" s="1" t="s">
        <v>63</v>
      </c>
      <c r="U1467" s="1">
        <v>1000</v>
      </c>
      <c r="V1467" s="1">
        <v>29.53</v>
      </c>
      <c r="W1467" s="1">
        <v>0.67</v>
      </c>
      <c r="X1467" s="1">
        <v>0.03</v>
      </c>
      <c r="Y1467" s="1">
        <v>0</v>
      </c>
      <c r="Z1467" s="1">
        <v>76</v>
      </c>
      <c r="AA1467" s="1">
        <v>58</v>
      </c>
      <c r="AB1467" s="1">
        <v>29.3</v>
      </c>
      <c r="AC1467" s="1">
        <v>84.8</v>
      </c>
      <c r="AD1467" s="1">
        <v>26.7</v>
      </c>
      <c r="AE1467" s="1">
        <v>80</v>
      </c>
      <c r="AF1467" s="1">
        <v>29.3</v>
      </c>
      <c r="AG1467" s="1">
        <v>84.8</v>
      </c>
      <c r="AH1467" s="1">
        <v>22.2</v>
      </c>
      <c r="AI1467" s="1">
        <v>71.900000000000006</v>
      </c>
      <c r="AJ1467" s="1">
        <v>1</v>
      </c>
      <c r="AK1467" s="1">
        <v>100</v>
      </c>
      <c r="AL1467" s="1">
        <v>0</v>
      </c>
      <c r="AM1467" s="1">
        <v>0</v>
      </c>
      <c r="AN1467" s="1">
        <v>10</v>
      </c>
      <c r="AO1467" s="1">
        <v>6</v>
      </c>
      <c r="AP1467" s="1">
        <v>22.1</v>
      </c>
      <c r="AQ1467" s="1">
        <v>35.5</v>
      </c>
      <c r="AR1467" s="1">
        <v>4</v>
      </c>
      <c r="AS1467" s="1">
        <v>401.45</v>
      </c>
      <c r="AT1467" s="1">
        <v>9.25</v>
      </c>
      <c r="AU1467" s="1">
        <v>79</v>
      </c>
      <c r="AV1467" s="1">
        <v>9.25</v>
      </c>
      <c r="AW1467" s="1">
        <v>15.355</v>
      </c>
      <c r="AX1467" s="1">
        <v>19.795000000000002</v>
      </c>
      <c r="AY1467" s="1">
        <v>1</v>
      </c>
      <c r="AZ1467" s="1">
        <v>2</v>
      </c>
      <c r="BA1467" s="1">
        <v>79.739999999999995</v>
      </c>
      <c r="BB1467" s="1">
        <v>55.63</v>
      </c>
    </row>
    <row r="1468" spans="1:54" ht="12.5" x14ac:dyDescent="0.25">
      <c r="A1468" s="1" t="s">
        <v>99</v>
      </c>
      <c r="B1468" s="1" t="s">
        <v>100</v>
      </c>
      <c r="C1468" s="1" t="s">
        <v>56</v>
      </c>
      <c r="D1468" s="1">
        <v>23.2667</v>
      </c>
      <c r="E1468" s="1">
        <v>77.400000000000006</v>
      </c>
      <c r="F1468" s="1" t="s">
        <v>57</v>
      </c>
      <c r="G1468" s="1">
        <v>1750250999</v>
      </c>
      <c r="H1468" s="3">
        <f t="shared" ca="1" si="10"/>
        <v>46118.952151620368</v>
      </c>
      <c r="I1468" s="1">
        <v>1750321800</v>
      </c>
      <c r="J1468" s="3">
        <f t="shared" ca="1" si="11"/>
        <v>46118.952151620368</v>
      </c>
      <c r="K1468" s="1">
        <v>28.1</v>
      </c>
      <c r="L1468" s="1">
        <v>82.6</v>
      </c>
      <c r="M1468" s="1">
        <v>1</v>
      </c>
      <c r="N1468" s="1" t="s">
        <v>104</v>
      </c>
      <c r="O1468" s="2" t="s">
        <v>127</v>
      </c>
      <c r="P1468" s="1">
        <v>1063</v>
      </c>
      <c r="Q1468" s="1">
        <v>16.100000000000001</v>
      </c>
      <c r="R1468" s="1">
        <v>25.9</v>
      </c>
      <c r="S1468" s="1">
        <v>258</v>
      </c>
      <c r="T1468" s="1" t="s">
        <v>63</v>
      </c>
      <c r="U1468" s="1">
        <v>999</v>
      </c>
      <c r="V1468" s="1">
        <v>29.51</v>
      </c>
      <c r="W1468" s="1">
        <v>0.15</v>
      </c>
      <c r="X1468" s="1">
        <v>0.01</v>
      </c>
      <c r="Y1468" s="1">
        <v>0</v>
      </c>
      <c r="Z1468" s="1">
        <v>70</v>
      </c>
      <c r="AA1468" s="1">
        <v>75</v>
      </c>
      <c r="AB1468" s="1">
        <v>31.1</v>
      </c>
      <c r="AC1468" s="1">
        <v>88</v>
      </c>
      <c r="AD1468" s="1">
        <v>28.1</v>
      </c>
      <c r="AE1468" s="1">
        <v>82.6</v>
      </c>
      <c r="AF1468" s="1">
        <v>31.1</v>
      </c>
      <c r="AG1468" s="1">
        <v>88</v>
      </c>
      <c r="AH1468" s="1">
        <v>22.1</v>
      </c>
      <c r="AI1468" s="1">
        <v>71.8</v>
      </c>
      <c r="AJ1468" s="1">
        <v>1</v>
      </c>
      <c r="AK1468" s="1">
        <v>100</v>
      </c>
      <c r="AL1468" s="1">
        <v>0</v>
      </c>
      <c r="AM1468" s="1">
        <v>0</v>
      </c>
      <c r="AN1468" s="1">
        <v>10</v>
      </c>
      <c r="AO1468" s="1">
        <v>6</v>
      </c>
      <c r="AP1468" s="1">
        <v>21.8</v>
      </c>
      <c r="AQ1468" s="1">
        <v>35.1</v>
      </c>
      <c r="AR1468" s="1">
        <v>3.5</v>
      </c>
      <c r="AS1468" s="1">
        <v>381.1</v>
      </c>
      <c r="AT1468" s="1">
        <v>8.3249999999999993</v>
      </c>
      <c r="AU1468" s="1">
        <v>80</v>
      </c>
      <c r="AV1468" s="1">
        <v>8.14</v>
      </c>
      <c r="AW1468" s="1">
        <v>11.1</v>
      </c>
      <c r="AX1468" s="1">
        <v>13.32</v>
      </c>
      <c r="AY1468" s="1">
        <v>1</v>
      </c>
      <c r="AZ1468" s="1">
        <v>1</v>
      </c>
      <c r="BA1468" s="1">
        <v>173.64</v>
      </c>
      <c r="BB1468" s="1">
        <v>96.69</v>
      </c>
    </row>
    <row r="1469" spans="1:54" ht="12.5" x14ac:dyDescent="0.25">
      <c r="A1469" s="1" t="s">
        <v>99</v>
      </c>
      <c r="B1469" s="1" t="s">
        <v>100</v>
      </c>
      <c r="C1469" s="1" t="s">
        <v>56</v>
      </c>
      <c r="D1469" s="1">
        <v>23.2667</v>
      </c>
      <c r="E1469" s="1">
        <v>77.400000000000006</v>
      </c>
      <c r="F1469" s="1" t="s">
        <v>57</v>
      </c>
      <c r="G1469" s="1">
        <v>1750250999</v>
      </c>
      <c r="H1469" s="3">
        <f t="shared" ca="1" si="10"/>
        <v>46118.952151620368</v>
      </c>
      <c r="I1469" s="1">
        <v>1750325400</v>
      </c>
      <c r="J1469" s="3">
        <f t="shared" ca="1" si="11"/>
        <v>46118.952151620368</v>
      </c>
      <c r="K1469" s="1">
        <v>30.3</v>
      </c>
      <c r="L1469" s="1">
        <v>86.6</v>
      </c>
      <c r="M1469" s="1">
        <v>1</v>
      </c>
      <c r="N1469" s="1" t="s">
        <v>125</v>
      </c>
      <c r="O1469" s="2" t="s">
        <v>130</v>
      </c>
      <c r="P1469" s="1">
        <v>1240</v>
      </c>
      <c r="Q1469" s="1">
        <v>16.100000000000001</v>
      </c>
      <c r="R1469" s="1">
        <v>25.9</v>
      </c>
      <c r="S1469" s="1">
        <v>262</v>
      </c>
      <c r="T1469" s="1" t="s">
        <v>64</v>
      </c>
      <c r="U1469" s="1">
        <v>999</v>
      </c>
      <c r="V1469" s="1">
        <v>29.5</v>
      </c>
      <c r="W1469" s="1">
        <v>0.16</v>
      </c>
      <c r="X1469" s="1">
        <v>0.01</v>
      </c>
      <c r="Y1469" s="1">
        <v>0</v>
      </c>
      <c r="Z1469" s="1">
        <v>61</v>
      </c>
      <c r="AA1469" s="1">
        <v>91</v>
      </c>
      <c r="AB1469" s="1">
        <v>33.799999999999997</v>
      </c>
      <c r="AC1469" s="1">
        <v>92.8</v>
      </c>
      <c r="AD1469" s="1">
        <v>30.3</v>
      </c>
      <c r="AE1469" s="1">
        <v>86.6</v>
      </c>
      <c r="AF1469" s="1">
        <v>33.799999999999997</v>
      </c>
      <c r="AG1469" s="1">
        <v>92.8</v>
      </c>
      <c r="AH1469" s="1">
        <v>21.9</v>
      </c>
      <c r="AI1469" s="1">
        <v>71.3</v>
      </c>
      <c r="AJ1469" s="1">
        <v>1</v>
      </c>
      <c r="AK1469" s="1">
        <v>100</v>
      </c>
      <c r="AL1469" s="1">
        <v>0</v>
      </c>
      <c r="AM1469" s="1">
        <v>0</v>
      </c>
      <c r="AN1469" s="1">
        <v>10</v>
      </c>
      <c r="AO1469" s="1">
        <v>6</v>
      </c>
      <c r="AP1469" s="1">
        <v>21.2</v>
      </c>
      <c r="AQ1469" s="1">
        <v>34.1</v>
      </c>
      <c r="AR1469" s="1">
        <v>0.8</v>
      </c>
      <c r="AS1469" s="1">
        <v>353.35</v>
      </c>
      <c r="AT1469" s="1">
        <v>7.03</v>
      </c>
      <c r="AU1469" s="1">
        <v>81</v>
      </c>
      <c r="AV1469" s="1">
        <v>6.66</v>
      </c>
      <c r="AW1469" s="1">
        <v>9.8049999999999997</v>
      </c>
      <c r="AX1469" s="1">
        <v>10.914999999999999</v>
      </c>
      <c r="AY1469" s="1">
        <v>1</v>
      </c>
      <c r="AZ1469" s="1">
        <v>1</v>
      </c>
      <c r="BA1469" s="1">
        <v>301.76</v>
      </c>
      <c r="BB1469" s="1">
        <v>121.62</v>
      </c>
    </row>
    <row r="1470" spans="1:54" ht="12.5" x14ac:dyDescent="0.25">
      <c r="A1470" s="1" t="s">
        <v>99</v>
      </c>
      <c r="B1470" s="1" t="s">
        <v>100</v>
      </c>
      <c r="C1470" s="1" t="s">
        <v>56</v>
      </c>
      <c r="D1470" s="1">
        <v>23.2667</v>
      </c>
      <c r="E1470" s="1">
        <v>77.400000000000006</v>
      </c>
      <c r="F1470" s="1" t="s">
        <v>57</v>
      </c>
      <c r="G1470" s="1">
        <v>1750250999</v>
      </c>
      <c r="H1470" s="3">
        <f t="shared" ca="1" si="10"/>
        <v>46118.952151620368</v>
      </c>
      <c r="I1470" s="1">
        <v>1750329000</v>
      </c>
      <c r="J1470" s="3">
        <f t="shared" ca="1" si="11"/>
        <v>46118.952151620368</v>
      </c>
      <c r="K1470" s="1">
        <v>30.1</v>
      </c>
      <c r="L1470" s="1">
        <v>86.2</v>
      </c>
      <c r="M1470" s="1">
        <v>1</v>
      </c>
      <c r="N1470" s="1" t="s">
        <v>125</v>
      </c>
      <c r="O1470" s="2" t="s">
        <v>130</v>
      </c>
      <c r="P1470" s="1">
        <v>1240</v>
      </c>
      <c r="Q1470" s="1">
        <v>15.4</v>
      </c>
      <c r="R1470" s="1">
        <v>24.8</v>
      </c>
      <c r="S1470" s="1">
        <v>265</v>
      </c>
      <c r="T1470" s="1" t="s">
        <v>64</v>
      </c>
      <c r="U1470" s="1">
        <v>999</v>
      </c>
      <c r="V1470" s="1">
        <v>29.5</v>
      </c>
      <c r="W1470" s="1">
        <v>0.24</v>
      </c>
      <c r="X1470" s="1">
        <v>0.01</v>
      </c>
      <c r="Y1470" s="1">
        <v>0</v>
      </c>
      <c r="Z1470" s="1">
        <v>60</v>
      </c>
      <c r="AA1470" s="1">
        <v>74</v>
      </c>
      <c r="AB1470" s="1">
        <v>33.4</v>
      </c>
      <c r="AC1470" s="1">
        <v>92.1</v>
      </c>
      <c r="AD1470" s="1">
        <v>30.1</v>
      </c>
      <c r="AE1470" s="1">
        <v>86.2</v>
      </c>
      <c r="AF1470" s="1">
        <v>33.4</v>
      </c>
      <c r="AG1470" s="1">
        <v>92.1</v>
      </c>
      <c r="AH1470" s="1">
        <v>21.6</v>
      </c>
      <c r="AI1470" s="1">
        <v>70.900000000000006</v>
      </c>
      <c r="AJ1470" s="1">
        <v>1</v>
      </c>
      <c r="AK1470" s="1">
        <v>100</v>
      </c>
      <c r="AL1470" s="1">
        <v>0</v>
      </c>
      <c r="AM1470" s="1">
        <v>0</v>
      </c>
      <c r="AN1470" s="1">
        <v>10</v>
      </c>
      <c r="AO1470" s="1">
        <v>6</v>
      </c>
      <c r="AP1470" s="1">
        <v>21.9</v>
      </c>
      <c r="AQ1470" s="1">
        <v>35.299999999999997</v>
      </c>
      <c r="AR1470" s="1">
        <v>0.5</v>
      </c>
      <c r="AS1470" s="1">
        <v>333</v>
      </c>
      <c r="AT1470" s="1">
        <v>6.29</v>
      </c>
      <c r="AU1470" s="1">
        <v>82</v>
      </c>
      <c r="AV1470" s="1">
        <v>5.55</v>
      </c>
      <c r="AW1470" s="1">
        <v>8.51</v>
      </c>
      <c r="AX1470" s="1">
        <v>9.6199999999999992</v>
      </c>
      <c r="AY1470" s="1">
        <v>1</v>
      </c>
      <c r="AZ1470" s="1">
        <v>1</v>
      </c>
      <c r="BA1470" s="1">
        <v>318.54000000000002</v>
      </c>
      <c r="BB1470" s="1">
        <v>123.32</v>
      </c>
    </row>
    <row r="1471" spans="1:54" ht="12.5" x14ac:dyDescent="0.25">
      <c r="A1471" s="1" t="s">
        <v>99</v>
      </c>
      <c r="B1471" s="1" t="s">
        <v>100</v>
      </c>
      <c r="C1471" s="1" t="s">
        <v>56</v>
      </c>
      <c r="D1471" s="1">
        <v>23.2667</v>
      </c>
      <c r="E1471" s="1">
        <v>77.400000000000006</v>
      </c>
      <c r="F1471" s="1" t="s">
        <v>57</v>
      </c>
      <c r="G1471" s="1">
        <v>1750250999</v>
      </c>
      <c r="H1471" s="3">
        <f t="shared" ca="1" si="10"/>
        <v>46118.952151620368</v>
      </c>
      <c r="I1471" s="1">
        <v>1750379400</v>
      </c>
      <c r="J1471" s="3">
        <f t="shared" ca="1" si="11"/>
        <v>46118.952151620368</v>
      </c>
      <c r="K1471" s="1">
        <v>24.8</v>
      </c>
      <c r="L1471" s="1">
        <v>76.599999999999994</v>
      </c>
      <c r="M1471" s="1">
        <v>1</v>
      </c>
      <c r="N1471" s="1" t="s">
        <v>125</v>
      </c>
      <c r="O1471" s="2" t="s">
        <v>130</v>
      </c>
      <c r="P1471" s="1">
        <v>1240</v>
      </c>
      <c r="Q1471" s="1">
        <v>11</v>
      </c>
      <c r="R1471" s="1">
        <v>17.600000000000001</v>
      </c>
      <c r="S1471" s="1">
        <v>250</v>
      </c>
      <c r="T1471" s="1" t="s">
        <v>63</v>
      </c>
      <c r="U1471" s="1">
        <v>1003</v>
      </c>
      <c r="V1471" s="1">
        <v>29.61</v>
      </c>
      <c r="W1471" s="1">
        <v>0.49</v>
      </c>
      <c r="X1471" s="1">
        <v>0.02</v>
      </c>
      <c r="Y1471" s="1">
        <v>0</v>
      </c>
      <c r="Z1471" s="1">
        <v>84</v>
      </c>
      <c r="AA1471" s="1">
        <v>100</v>
      </c>
      <c r="AB1471" s="1">
        <v>27</v>
      </c>
      <c r="AC1471" s="1">
        <v>80.7</v>
      </c>
      <c r="AD1471" s="1">
        <v>24.8</v>
      </c>
      <c r="AE1471" s="1">
        <v>76.599999999999994</v>
      </c>
      <c r="AF1471" s="1">
        <v>27</v>
      </c>
      <c r="AG1471" s="1">
        <v>80.7</v>
      </c>
      <c r="AH1471" s="1">
        <v>21.9</v>
      </c>
      <c r="AI1471" s="1">
        <v>71.5</v>
      </c>
      <c r="AJ1471" s="1">
        <v>1</v>
      </c>
      <c r="AK1471" s="1">
        <v>100</v>
      </c>
      <c r="AL1471" s="1">
        <v>0</v>
      </c>
      <c r="AM1471" s="1">
        <v>0</v>
      </c>
      <c r="AN1471" s="1">
        <v>10</v>
      </c>
      <c r="AO1471" s="1">
        <v>6</v>
      </c>
      <c r="AP1471" s="1">
        <v>14.4</v>
      </c>
      <c r="AQ1471" s="1">
        <v>23.1</v>
      </c>
      <c r="AR1471" s="1">
        <v>0</v>
      </c>
      <c r="AS1471" s="1">
        <v>395.9</v>
      </c>
      <c r="AT1471" s="1">
        <v>12.58</v>
      </c>
      <c r="AU1471" s="1">
        <v>67</v>
      </c>
      <c r="AV1471" s="1">
        <v>10.914999999999999</v>
      </c>
      <c r="AW1471" s="1">
        <v>49.95</v>
      </c>
      <c r="AX1471" s="1">
        <v>84.36</v>
      </c>
      <c r="AY1471" s="1">
        <v>3</v>
      </c>
      <c r="AZ1471" s="1">
        <v>6</v>
      </c>
      <c r="BA1471" s="1">
        <v>1.26</v>
      </c>
      <c r="BB1471" s="1">
        <v>0.97</v>
      </c>
    </row>
    <row r="1472" spans="1:54" ht="12.5" x14ac:dyDescent="0.25">
      <c r="A1472" s="1" t="s">
        <v>99</v>
      </c>
      <c r="B1472" s="1" t="s">
        <v>100</v>
      </c>
      <c r="C1472" s="1" t="s">
        <v>56</v>
      </c>
      <c r="D1472" s="1">
        <v>23.2667</v>
      </c>
      <c r="E1472" s="1">
        <v>77.400000000000006</v>
      </c>
      <c r="F1472" s="1" t="s">
        <v>57</v>
      </c>
      <c r="G1472" s="1">
        <v>1750250999</v>
      </c>
      <c r="H1472" s="3">
        <f t="shared" ca="1" si="10"/>
        <v>46118.952151620368</v>
      </c>
      <c r="I1472" s="1">
        <v>1750383000</v>
      </c>
      <c r="J1472" s="3">
        <f t="shared" ca="1" si="11"/>
        <v>46118.952151620368</v>
      </c>
      <c r="K1472" s="1">
        <v>24.8</v>
      </c>
      <c r="L1472" s="1">
        <v>76.7</v>
      </c>
      <c r="M1472" s="1">
        <v>1</v>
      </c>
      <c r="N1472" s="1" t="s">
        <v>125</v>
      </c>
      <c r="O1472" s="2" t="s">
        <v>130</v>
      </c>
      <c r="P1472" s="1">
        <v>1240</v>
      </c>
      <c r="Q1472" s="1">
        <v>11</v>
      </c>
      <c r="R1472" s="1">
        <v>17.600000000000001</v>
      </c>
      <c r="S1472" s="1">
        <v>241</v>
      </c>
      <c r="T1472" s="1" t="s">
        <v>63</v>
      </c>
      <c r="U1472" s="1">
        <v>1003</v>
      </c>
      <c r="V1472" s="1">
        <v>29.63</v>
      </c>
      <c r="W1472" s="1">
        <v>1.21</v>
      </c>
      <c r="X1472" s="1">
        <v>0.05</v>
      </c>
      <c r="Y1472" s="1">
        <v>0</v>
      </c>
      <c r="Z1472" s="1">
        <v>84</v>
      </c>
      <c r="AA1472" s="1">
        <v>100</v>
      </c>
      <c r="AB1472" s="1">
        <v>27.1</v>
      </c>
      <c r="AC1472" s="1">
        <v>80.8</v>
      </c>
      <c r="AD1472" s="1">
        <v>24.8</v>
      </c>
      <c r="AE1472" s="1">
        <v>76.7</v>
      </c>
      <c r="AF1472" s="1">
        <v>27.1</v>
      </c>
      <c r="AG1472" s="1">
        <v>80.8</v>
      </c>
      <c r="AH1472" s="1">
        <v>22</v>
      </c>
      <c r="AI1472" s="1">
        <v>71.599999999999994</v>
      </c>
      <c r="AJ1472" s="1">
        <v>1</v>
      </c>
      <c r="AK1472" s="1">
        <v>100</v>
      </c>
      <c r="AL1472" s="1">
        <v>0</v>
      </c>
      <c r="AM1472" s="1">
        <v>0</v>
      </c>
      <c r="AN1472" s="1">
        <v>10</v>
      </c>
      <c r="AO1472" s="1">
        <v>6</v>
      </c>
      <c r="AP1472" s="1">
        <v>14.2</v>
      </c>
      <c r="AQ1472" s="1">
        <v>22.9</v>
      </c>
      <c r="AR1472" s="1">
        <v>0.1</v>
      </c>
      <c r="AS1472" s="1">
        <v>345.95</v>
      </c>
      <c r="AT1472" s="1">
        <v>11.1</v>
      </c>
      <c r="AU1472" s="1">
        <v>67</v>
      </c>
      <c r="AV1472" s="1">
        <v>11.654999999999999</v>
      </c>
      <c r="AW1472" s="1">
        <v>41.625</v>
      </c>
      <c r="AX1472" s="1">
        <v>64.010000000000005</v>
      </c>
      <c r="AY1472" s="1">
        <v>3</v>
      </c>
      <c r="AZ1472" s="1">
        <v>4</v>
      </c>
      <c r="BA1472" s="1">
        <v>14.2</v>
      </c>
      <c r="BB1472" s="1">
        <v>9.5299999999999994</v>
      </c>
    </row>
    <row r="1473" spans="1:54" ht="12.5" x14ac:dyDescent="0.25">
      <c r="A1473" s="1" t="s">
        <v>99</v>
      </c>
      <c r="B1473" s="1" t="s">
        <v>100</v>
      </c>
      <c r="C1473" s="1" t="s">
        <v>56</v>
      </c>
      <c r="D1473" s="1">
        <v>23.2667</v>
      </c>
      <c r="E1473" s="1">
        <v>77.400000000000006</v>
      </c>
      <c r="F1473" s="1" t="s">
        <v>57</v>
      </c>
      <c r="G1473" s="1">
        <v>1750250999</v>
      </c>
      <c r="H1473" s="3">
        <f t="shared" ca="1" si="10"/>
        <v>46118.952151620368</v>
      </c>
      <c r="I1473" s="1">
        <v>1750386600</v>
      </c>
      <c r="J1473" s="3">
        <f t="shared" ca="1" si="11"/>
        <v>46118.952151620368</v>
      </c>
      <c r="K1473" s="1">
        <v>24.4</v>
      </c>
      <c r="L1473" s="1">
        <v>76</v>
      </c>
      <c r="M1473" s="1">
        <v>1</v>
      </c>
      <c r="N1473" s="1" t="s">
        <v>125</v>
      </c>
      <c r="O1473" s="2" t="s">
        <v>130</v>
      </c>
      <c r="P1473" s="1">
        <v>1240</v>
      </c>
      <c r="Q1473" s="1">
        <v>11.2</v>
      </c>
      <c r="R1473" s="1">
        <v>18</v>
      </c>
      <c r="S1473" s="1">
        <v>234</v>
      </c>
      <c r="T1473" s="1" t="s">
        <v>60</v>
      </c>
      <c r="U1473" s="1">
        <v>1004</v>
      </c>
      <c r="V1473" s="1">
        <v>29.64</v>
      </c>
      <c r="W1473" s="1">
        <v>1.98</v>
      </c>
      <c r="X1473" s="1">
        <v>0.08</v>
      </c>
      <c r="Y1473" s="1">
        <v>0</v>
      </c>
      <c r="Z1473" s="1">
        <v>87</v>
      </c>
      <c r="AA1473" s="1">
        <v>100</v>
      </c>
      <c r="AB1473" s="1">
        <v>26.8</v>
      </c>
      <c r="AC1473" s="1">
        <v>80.2</v>
      </c>
      <c r="AD1473" s="1">
        <v>24.4</v>
      </c>
      <c r="AE1473" s="1">
        <v>76</v>
      </c>
      <c r="AF1473" s="1">
        <v>26.8</v>
      </c>
      <c r="AG1473" s="1">
        <v>80.2</v>
      </c>
      <c r="AH1473" s="1">
        <v>22.2</v>
      </c>
      <c r="AI1473" s="1">
        <v>71.900000000000006</v>
      </c>
      <c r="AJ1473" s="1">
        <v>1</v>
      </c>
      <c r="AK1473" s="1">
        <v>100</v>
      </c>
      <c r="AL1473" s="1">
        <v>0</v>
      </c>
      <c r="AM1473" s="1">
        <v>0</v>
      </c>
      <c r="AN1473" s="1">
        <v>10</v>
      </c>
      <c r="AO1473" s="1">
        <v>6</v>
      </c>
      <c r="AP1473" s="1">
        <v>14.7</v>
      </c>
      <c r="AQ1473" s="1">
        <v>23.7</v>
      </c>
      <c r="AR1473" s="1">
        <v>0.3</v>
      </c>
      <c r="AS1473" s="1">
        <v>312.64999999999998</v>
      </c>
      <c r="AT1473" s="1">
        <v>10.73</v>
      </c>
      <c r="AU1473" s="1">
        <v>64</v>
      </c>
      <c r="AV1473" s="1">
        <v>11.654999999999999</v>
      </c>
      <c r="AW1473" s="1">
        <v>34.78</v>
      </c>
      <c r="AX1473" s="1">
        <v>51.615000000000002</v>
      </c>
      <c r="AY1473" s="1">
        <v>2</v>
      </c>
      <c r="AZ1473" s="1">
        <v>3</v>
      </c>
      <c r="BA1473" s="1">
        <v>13.6</v>
      </c>
      <c r="BB1473" s="1">
        <v>9.65</v>
      </c>
    </row>
    <row r="1474" spans="1:54" ht="12.5" x14ac:dyDescent="0.25">
      <c r="A1474" s="1" t="s">
        <v>99</v>
      </c>
      <c r="B1474" s="1" t="s">
        <v>100</v>
      </c>
      <c r="C1474" s="1" t="s">
        <v>56</v>
      </c>
      <c r="D1474" s="1">
        <v>23.2667</v>
      </c>
      <c r="E1474" s="1">
        <v>77.400000000000006</v>
      </c>
      <c r="F1474" s="1" t="s">
        <v>57</v>
      </c>
      <c r="G1474" s="1">
        <v>1750250999</v>
      </c>
      <c r="H1474" s="3">
        <f t="shared" ca="1" si="10"/>
        <v>46118.952151620368</v>
      </c>
      <c r="I1474" s="1">
        <v>1750390200</v>
      </c>
      <c r="J1474" s="3">
        <f t="shared" ca="1" si="11"/>
        <v>46118.952151620368</v>
      </c>
      <c r="K1474" s="1">
        <v>24.6</v>
      </c>
      <c r="L1474" s="1">
        <v>76.2</v>
      </c>
      <c r="M1474" s="1">
        <v>1</v>
      </c>
      <c r="N1474" s="1" t="s">
        <v>125</v>
      </c>
      <c r="O1474" s="2" t="s">
        <v>130</v>
      </c>
      <c r="P1474" s="1">
        <v>1240</v>
      </c>
      <c r="Q1474" s="1">
        <v>11.9</v>
      </c>
      <c r="R1474" s="1">
        <v>19.100000000000001</v>
      </c>
      <c r="S1474" s="1">
        <v>236</v>
      </c>
      <c r="T1474" s="1" t="s">
        <v>63</v>
      </c>
      <c r="U1474" s="1">
        <v>1004</v>
      </c>
      <c r="V1474" s="1">
        <v>29.65</v>
      </c>
      <c r="W1474" s="1">
        <v>0.56000000000000005</v>
      </c>
      <c r="X1474" s="1">
        <v>0.02</v>
      </c>
      <c r="Y1474" s="1">
        <v>0</v>
      </c>
      <c r="Z1474" s="1">
        <v>88</v>
      </c>
      <c r="AA1474" s="1">
        <v>100</v>
      </c>
      <c r="AB1474" s="1">
        <v>26.9</v>
      </c>
      <c r="AC1474" s="1">
        <v>80.5</v>
      </c>
      <c r="AD1474" s="1">
        <v>24.6</v>
      </c>
      <c r="AE1474" s="1">
        <v>76.2</v>
      </c>
      <c r="AF1474" s="1">
        <v>26.9</v>
      </c>
      <c r="AG1474" s="1">
        <v>80.5</v>
      </c>
      <c r="AH1474" s="1">
        <v>22.4</v>
      </c>
      <c r="AI1474" s="1">
        <v>72.2</v>
      </c>
      <c r="AJ1474" s="1">
        <v>1</v>
      </c>
      <c r="AK1474" s="1">
        <v>100</v>
      </c>
      <c r="AL1474" s="1">
        <v>0</v>
      </c>
      <c r="AM1474" s="1">
        <v>0</v>
      </c>
      <c r="AN1474" s="1">
        <v>10</v>
      </c>
      <c r="AO1474" s="1">
        <v>6</v>
      </c>
      <c r="AP1474" s="1">
        <v>16.2</v>
      </c>
      <c r="AQ1474" s="1">
        <v>26.1</v>
      </c>
      <c r="AR1474" s="1">
        <v>0.7</v>
      </c>
      <c r="AS1474" s="1">
        <v>290.45</v>
      </c>
      <c r="AT1474" s="1">
        <v>10.914999999999999</v>
      </c>
      <c r="AU1474" s="1">
        <v>59</v>
      </c>
      <c r="AV1474" s="1">
        <v>11.47</v>
      </c>
      <c r="AW1474" s="1">
        <v>31.08</v>
      </c>
      <c r="AX1474" s="1">
        <v>45.695</v>
      </c>
      <c r="AY1474" s="1">
        <v>2</v>
      </c>
      <c r="AZ1474" s="1">
        <v>3</v>
      </c>
      <c r="BA1474" s="1">
        <v>13.57</v>
      </c>
      <c r="BB1474" s="1">
        <v>10.26</v>
      </c>
    </row>
    <row r="1475" spans="1:54" ht="12.5" x14ac:dyDescent="0.25">
      <c r="A1475" s="1" t="s">
        <v>99</v>
      </c>
      <c r="B1475" s="1" t="s">
        <v>100</v>
      </c>
      <c r="C1475" s="1" t="s">
        <v>56</v>
      </c>
      <c r="D1475" s="1">
        <v>23.2667</v>
      </c>
      <c r="E1475" s="1">
        <v>77.400000000000006</v>
      </c>
      <c r="F1475" s="1" t="s">
        <v>57</v>
      </c>
      <c r="G1475" s="1">
        <v>1750250999</v>
      </c>
      <c r="H1475" s="3">
        <f t="shared" ca="1" si="10"/>
        <v>46118.952151620368</v>
      </c>
      <c r="I1475" s="1">
        <v>1750408200</v>
      </c>
      <c r="J1475" s="3">
        <f t="shared" ca="1" si="11"/>
        <v>46118.952151620368</v>
      </c>
      <c r="K1475" s="1">
        <v>24.4</v>
      </c>
      <c r="L1475" s="1">
        <v>76</v>
      </c>
      <c r="M1475" s="1">
        <v>1</v>
      </c>
      <c r="N1475" s="1" t="s">
        <v>125</v>
      </c>
      <c r="O1475" s="2" t="s">
        <v>130</v>
      </c>
      <c r="P1475" s="1">
        <v>1240</v>
      </c>
      <c r="Q1475" s="1">
        <v>11.6</v>
      </c>
      <c r="R1475" s="1">
        <v>18.7</v>
      </c>
      <c r="S1475" s="1">
        <v>243</v>
      </c>
      <c r="T1475" s="1" t="s">
        <v>63</v>
      </c>
      <c r="U1475" s="1">
        <v>1003</v>
      </c>
      <c r="V1475" s="1">
        <v>29.61</v>
      </c>
      <c r="W1475" s="1">
        <v>1.39</v>
      </c>
      <c r="X1475" s="1">
        <v>0.05</v>
      </c>
      <c r="Y1475" s="1">
        <v>0</v>
      </c>
      <c r="Z1475" s="1">
        <v>89</v>
      </c>
      <c r="AA1475" s="1">
        <v>100</v>
      </c>
      <c r="AB1475" s="1">
        <v>26.8</v>
      </c>
      <c r="AC1475" s="1">
        <v>80.3</v>
      </c>
      <c r="AD1475" s="1">
        <v>24.4</v>
      </c>
      <c r="AE1475" s="1">
        <v>76</v>
      </c>
      <c r="AF1475" s="1">
        <v>26.8</v>
      </c>
      <c r="AG1475" s="1">
        <v>80.3</v>
      </c>
      <c r="AH1475" s="1">
        <v>22.4</v>
      </c>
      <c r="AI1475" s="1">
        <v>72.400000000000006</v>
      </c>
      <c r="AJ1475" s="1">
        <v>1</v>
      </c>
      <c r="AK1475" s="1">
        <v>100</v>
      </c>
      <c r="AL1475" s="1">
        <v>0</v>
      </c>
      <c r="AM1475" s="1">
        <v>0</v>
      </c>
      <c r="AN1475" s="1">
        <v>10</v>
      </c>
      <c r="AO1475" s="1">
        <v>6</v>
      </c>
      <c r="AP1475" s="1">
        <v>15</v>
      </c>
      <c r="AQ1475" s="1">
        <v>24.2</v>
      </c>
      <c r="AR1475" s="1">
        <v>0.7</v>
      </c>
      <c r="AS1475" s="1">
        <v>375.55</v>
      </c>
      <c r="AT1475" s="1">
        <v>9.8049999999999997</v>
      </c>
      <c r="AU1475" s="1">
        <v>50</v>
      </c>
      <c r="AV1475" s="1">
        <v>11.84</v>
      </c>
      <c r="AW1475" s="1">
        <v>29.045000000000002</v>
      </c>
      <c r="AX1475" s="1">
        <v>44.954999999999998</v>
      </c>
      <c r="AY1475" s="1">
        <v>2</v>
      </c>
      <c r="AZ1475" s="1">
        <v>3</v>
      </c>
      <c r="BA1475" s="1">
        <v>53.86</v>
      </c>
      <c r="BB1475" s="1">
        <v>38.03</v>
      </c>
    </row>
    <row r="1476" spans="1:54" ht="12.5" x14ac:dyDescent="0.25">
      <c r="A1476" s="1" t="s">
        <v>99</v>
      </c>
      <c r="B1476" s="1" t="s">
        <v>100</v>
      </c>
      <c r="C1476" s="1" t="s">
        <v>56</v>
      </c>
      <c r="D1476" s="1">
        <v>23.2667</v>
      </c>
      <c r="E1476" s="1">
        <v>77.400000000000006</v>
      </c>
      <c r="F1476" s="1" t="s">
        <v>57</v>
      </c>
      <c r="G1476" s="1">
        <v>1750250999</v>
      </c>
      <c r="H1476" s="3">
        <f t="shared" ca="1" si="10"/>
        <v>46118.952151620368</v>
      </c>
      <c r="I1476" s="1">
        <v>1750415400</v>
      </c>
      <c r="J1476" s="3">
        <f t="shared" ca="1" si="11"/>
        <v>46118.952151620368</v>
      </c>
      <c r="K1476" s="1">
        <v>24.5</v>
      </c>
      <c r="L1476" s="1">
        <v>76.099999999999994</v>
      </c>
      <c r="M1476" s="1">
        <v>1</v>
      </c>
      <c r="N1476" s="1" t="s">
        <v>125</v>
      </c>
      <c r="O1476" s="2" t="s">
        <v>130</v>
      </c>
      <c r="P1476" s="1">
        <v>1240</v>
      </c>
      <c r="Q1476" s="1">
        <v>10.7</v>
      </c>
      <c r="R1476" s="1">
        <v>17.3</v>
      </c>
      <c r="S1476" s="1">
        <v>260</v>
      </c>
      <c r="T1476" s="1" t="s">
        <v>64</v>
      </c>
      <c r="U1476" s="1">
        <v>1002</v>
      </c>
      <c r="V1476" s="1">
        <v>29.6</v>
      </c>
      <c r="W1476" s="1">
        <v>1.63</v>
      </c>
      <c r="X1476" s="1">
        <v>0.06</v>
      </c>
      <c r="Y1476" s="1">
        <v>0</v>
      </c>
      <c r="Z1476" s="1">
        <v>89</v>
      </c>
      <c r="AA1476" s="1">
        <v>100</v>
      </c>
      <c r="AB1476" s="1">
        <v>26.9</v>
      </c>
      <c r="AC1476" s="1">
        <v>80.5</v>
      </c>
      <c r="AD1476" s="1">
        <v>24.5</v>
      </c>
      <c r="AE1476" s="1">
        <v>76.099999999999994</v>
      </c>
      <c r="AF1476" s="1">
        <v>26.9</v>
      </c>
      <c r="AG1476" s="1">
        <v>80.5</v>
      </c>
      <c r="AH1476" s="1">
        <v>22.6</v>
      </c>
      <c r="AI1476" s="1">
        <v>72.599999999999994</v>
      </c>
      <c r="AJ1476" s="1">
        <v>1</v>
      </c>
      <c r="AK1476" s="1">
        <v>100</v>
      </c>
      <c r="AL1476" s="1">
        <v>0</v>
      </c>
      <c r="AM1476" s="1">
        <v>0</v>
      </c>
      <c r="AN1476" s="1">
        <v>10</v>
      </c>
      <c r="AO1476" s="1">
        <v>6</v>
      </c>
      <c r="AP1476" s="1">
        <v>14.7</v>
      </c>
      <c r="AQ1476" s="1">
        <v>23.7</v>
      </c>
      <c r="AR1476" s="1">
        <v>0.2</v>
      </c>
      <c r="AS1476" s="1">
        <v>284.89999999999998</v>
      </c>
      <c r="AT1476" s="1">
        <v>3.7</v>
      </c>
      <c r="AU1476" s="1">
        <v>74</v>
      </c>
      <c r="AV1476" s="1">
        <v>9.0649999999999995</v>
      </c>
      <c r="AW1476" s="1">
        <v>28.12</v>
      </c>
      <c r="AX1476" s="1">
        <v>56.055</v>
      </c>
      <c r="AY1476" s="1">
        <v>2</v>
      </c>
      <c r="AZ1476" s="1">
        <v>3</v>
      </c>
      <c r="BA1476" s="1">
        <v>52.58</v>
      </c>
      <c r="BB1476" s="1">
        <v>37.32</v>
      </c>
    </row>
    <row r="1477" spans="1:54" ht="12.5" x14ac:dyDescent="0.25">
      <c r="A1477" s="1" t="s">
        <v>99</v>
      </c>
      <c r="B1477" s="1" t="s">
        <v>100</v>
      </c>
      <c r="C1477" s="1" t="s">
        <v>56</v>
      </c>
      <c r="D1477" s="1">
        <v>23.2667</v>
      </c>
      <c r="E1477" s="1">
        <v>77.400000000000006</v>
      </c>
      <c r="F1477" s="1" t="s">
        <v>57</v>
      </c>
      <c r="G1477" s="1">
        <v>1750250999</v>
      </c>
      <c r="H1477" s="3">
        <f t="shared" ca="1" si="10"/>
        <v>46118.952151620368</v>
      </c>
      <c r="I1477" s="1">
        <v>1750465800</v>
      </c>
      <c r="J1477" s="3">
        <f t="shared" ca="1" si="11"/>
        <v>46118.952151620368</v>
      </c>
      <c r="K1477" s="1">
        <v>25.2</v>
      </c>
      <c r="L1477" s="1">
        <v>77.400000000000006</v>
      </c>
      <c r="M1477" s="1">
        <v>1</v>
      </c>
      <c r="N1477" s="1" t="s">
        <v>104</v>
      </c>
      <c r="O1477" s="2" t="s">
        <v>127</v>
      </c>
      <c r="P1477" s="1">
        <v>1063</v>
      </c>
      <c r="Q1477" s="1">
        <v>7.6</v>
      </c>
      <c r="R1477" s="1">
        <v>12.2</v>
      </c>
      <c r="S1477" s="1">
        <v>270</v>
      </c>
      <c r="T1477" s="1" t="s">
        <v>64</v>
      </c>
      <c r="U1477" s="1">
        <v>1004</v>
      </c>
      <c r="V1477" s="1">
        <v>29.66</v>
      </c>
      <c r="W1477" s="1">
        <v>0.05</v>
      </c>
      <c r="X1477" s="1">
        <v>0</v>
      </c>
      <c r="Y1477" s="1">
        <v>0</v>
      </c>
      <c r="Z1477" s="1">
        <v>82</v>
      </c>
      <c r="AA1477" s="1">
        <v>100</v>
      </c>
      <c r="AB1477" s="1">
        <v>27.5</v>
      </c>
      <c r="AC1477" s="1">
        <v>81.5</v>
      </c>
      <c r="AD1477" s="1">
        <v>25.2</v>
      </c>
      <c r="AE1477" s="1">
        <v>77.400000000000006</v>
      </c>
      <c r="AF1477" s="1">
        <v>27.5</v>
      </c>
      <c r="AG1477" s="1">
        <v>81.5</v>
      </c>
      <c r="AH1477" s="1">
        <v>21.9</v>
      </c>
      <c r="AI1477" s="1">
        <v>71.5</v>
      </c>
      <c r="AJ1477" s="1">
        <v>1</v>
      </c>
      <c r="AK1477" s="1">
        <v>100</v>
      </c>
      <c r="AL1477" s="1">
        <v>0</v>
      </c>
      <c r="AM1477" s="1">
        <v>0</v>
      </c>
      <c r="AN1477" s="1">
        <v>10</v>
      </c>
      <c r="AO1477" s="1">
        <v>6</v>
      </c>
      <c r="AP1477" s="1">
        <v>11.4</v>
      </c>
      <c r="AQ1477" s="1">
        <v>18.3</v>
      </c>
      <c r="AR1477" s="1">
        <v>0</v>
      </c>
      <c r="AS1477" s="1">
        <v>353.35</v>
      </c>
      <c r="AT1477" s="1">
        <v>16.094999999999999</v>
      </c>
      <c r="AU1477" s="1">
        <v>57</v>
      </c>
      <c r="AV1477" s="1">
        <v>8.6950000000000003</v>
      </c>
      <c r="AW1477" s="1">
        <v>44.03</v>
      </c>
      <c r="AX1477" s="1">
        <v>61.79</v>
      </c>
      <c r="AY1477" s="1">
        <v>3</v>
      </c>
      <c r="AZ1477" s="1">
        <v>5</v>
      </c>
      <c r="BA1477" s="1">
        <v>6.88</v>
      </c>
      <c r="BB1477" s="1">
        <v>4.1900000000000004</v>
      </c>
    </row>
    <row r="1478" spans="1:54" ht="12.5" x14ac:dyDescent="0.25">
      <c r="A1478" s="1" t="s">
        <v>99</v>
      </c>
      <c r="B1478" s="1" t="s">
        <v>100</v>
      </c>
      <c r="C1478" s="1" t="s">
        <v>56</v>
      </c>
      <c r="D1478" s="1">
        <v>23.2667</v>
      </c>
      <c r="E1478" s="1">
        <v>77.400000000000006</v>
      </c>
      <c r="F1478" s="1" t="s">
        <v>57</v>
      </c>
      <c r="G1478" s="1">
        <v>1750250999</v>
      </c>
      <c r="H1478" s="3">
        <f t="shared" ca="1" si="10"/>
        <v>46118.952151620368</v>
      </c>
      <c r="I1478" s="1">
        <v>1750483800</v>
      </c>
      <c r="J1478" s="3">
        <f t="shared" ca="1" si="11"/>
        <v>46118.952151620368</v>
      </c>
      <c r="K1478" s="1">
        <v>28</v>
      </c>
      <c r="L1478" s="1">
        <v>82.4</v>
      </c>
      <c r="M1478" s="1">
        <v>1</v>
      </c>
      <c r="N1478" s="1" t="s">
        <v>104</v>
      </c>
      <c r="O1478" s="2" t="s">
        <v>127</v>
      </c>
      <c r="P1478" s="1">
        <v>1063</v>
      </c>
      <c r="Q1478" s="1">
        <v>12.3</v>
      </c>
      <c r="R1478" s="1">
        <v>19.8</v>
      </c>
      <c r="S1478" s="1">
        <v>295</v>
      </c>
      <c r="T1478" s="1" t="s">
        <v>72</v>
      </c>
      <c r="U1478" s="1">
        <v>1005</v>
      </c>
      <c r="V1478" s="1">
        <v>29.68</v>
      </c>
      <c r="W1478" s="1">
        <v>7.0000000000000007E-2</v>
      </c>
      <c r="X1478" s="1">
        <v>0</v>
      </c>
      <c r="Y1478" s="1">
        <v>0</v>
      </c>
      <c r="Z1478" s="1">
        <v>69</v>
      </c>
      <c r="AA1478" s="1">
        <v>72</v>
      </c>
      <c r="AB1478" s="1">
        <v>30.8</v>
      </c>
      <c r="AC1478" s="1">
        <v>87.4</v>
      </c>
      <c r="AD1478" s="1">
        <v>28</v>
      </c>
      <c r="AE1478" s="1">
        <v>82.4</v>
      </c>
      <c r="AF1478" s="1">
        <v>30.8</v>
      </c>
      <c r="AG1478" s="1">
        <v>87.4</v>
      </c>
      <c r="AH1478" s="1">
        <v>21.8</v>
      </c>
      <c r="AI1478" s="1">
        <v>71.2</v>
      </c>
      <c r="AJ1478" s="1">
        <v>1</v>
      </c>
      <c r="AK1478" s="1">
        <v>100</v>
      </c>
      <c r="AL1478" s="1">
        <v>0</v>
      </c>
      <c r="AM1478" s="1">
        <v>0</v>
      </c>
      <c r="AN1478" s="1">
        <v>10</v>
      </c>
      <c r="AO1478" s="1">
        <v>6</v>
      </c>
      <c r="AP1478" s="1">
        <v>17.3</v>
      </c>
      <c r="AQ1478" s="1">
        <v>27.8</v>
      </c>
      <c r="AR1478" s="1">
        <v>6.4</v>
      </c>
      <c r="AS1478" s="1">
        <v>303.39999999999998</v>
      </c>
      <c r="AT1478" s="1">
        <v>12.025</v>
      </c>
      <c r="AU1478" s="1">
        <v>47</v>
      </c>
      <c r="AV1478" s="1">
        <v>9.6199999999999992</v>
      </c>
      <c r="AW1478" s="1">
        <v>20.164999999999999</v>
      </c>
      <c r="AX1478" s="1">
        <v>25.344999999999999</v>
      </c>
      <c r="AY1478" s="1">
        <v>2</v>
      </c>
      <c r="AZ1478" s="1">
        <v>2</v>
      </c>
      <c r="BA1478" s="1">
        <v>230.05</v>
      </c>
      <c r="BB1478" s="1">
        <v>119.3</v>
      </c>
    </row>
    <row r="1479" spans="1:54" ht="12.5" x14ac:dyDescent="0.25">
      <c r="A1479" s="1" t="s">
        <v>99</v>
      </c>
      <c r="B1479" s="1" t="s">
        <v>100</v>
      </c>
      <c r="C1479" s="1" t="s">
        <v>56</v>
      </c>
      <c r="D1479" s="1">
        <v>23.2667</v>
      </c>
      <c r="E1479" s="1">
        <v>77.400000000000006</v>
      </c>
      <c r="F1479" s="1" t="s">
        <v>57</v>
      </c>
      <c r="G1479" s="1">
        <v>1750250999</v>
      </c>
      <c r="H1479" s="3">
        <f t="shared" ca="1" si="10"/>
        <v>46118.952151620368</v>
      </c>
      <c r="I1479" s="1">
        <v>1750487400</v>
      </c>
      <c r="J1479" s="3">
        <f t="shared" ca="1" si="11"/>
        <v>46118.952151620368</v>
      </c>
      <c r="K1479" s="1">
        <v>29</v>
      </c>
      <c r="L1479" s="1">
        <v>84.2</v>
      </c>
      <c r="M1479" s="1">
        <v>1</v>
      </c>
      <c r="N1479" s="1" t="s">
        <v>125</v>
      </c>
      <c r="O1479" s="2" t="s">
        <v>130</v>
      </c>
      <c r="P1479" s="1">
        <v>1240</v>
      </c>
      <c r="Q1479" s="1">
        <v>12.1</v>
      </c>
      <c r="R1479" s="1">
        <v>19.399999999999999</v>
      </c>
      <c r="S1479" s="1">
        <v>299</v>
      </c>
      <c r="T1479" s="1" t="s">
        <v>72</v>
      </c>
      <c r="U1479" s="1">
        <v>1005</v>
      </c>
      <c r="V1479" s="1">
        <v>29.66</v>
      </c>
      <c r="W1479" s="1">
        <v>0.22</v>
      </c>
      <c r="X1479" s="1">
        <v>0.01</v>
      </c>
      <c r="Y1479" s="1">
        <v>0</v>
      </c>
      <c r="Z1479" s="1">
        <v>64</v>
      </c>
      <c r="AA1479" s="1">
        <v>88</v>
      </c>
      <c r="AB1479" s="1">
        <v>32</v>
      </c>
      <c r="AC1479" s="1">
        <v>89.5</v>
      </c>
      <c r="AD1479" s="1">
        <v>29</v>
      </c>
      <c r="AE1479" s="1">
        <v>84.3</v>
      </c>
      <c r="AF1479" s="1">
        <v>32</v>
      </c>
      <c r="AG1479" s="1">
        <v>89.5</v>
      </c>
      <c r="AH1479" s="1">
        <v>21.6</v>
      </c>
      <c r="AI1479" s="1">
        <v>70.900000000000006</v>
      </c>
      <c r="AJ1479" s="1">
        <v>1</v>
      </c>
      <c r="AK1479" s="1">
        <v>100</v>
      </c>
      <c r="AL1479" s="1">
        <v>0</v>
      </c>
      <c r="AM1479" s="1">
        <v>0</v>
      </c>
      <c r="AN1479" s="1">
        <v>10</v>
      </c>
      <c r="AO1479" s="1">
        <v>6</v>
      </c>
      <c r="AP1479" s="1">
        <v>14.3</v>
      </c>
      <c r="AQ1479" s="1">
        <v>23</v>
      </c>
      <c r="AR1479" s="1">
        <v>7.8</v>
      </c>
      <c r="AS1479" s="1">
        <v>351.5</v>
      </c>
      <c r="AT1479" s="1">
        <v>12.765000000000001</v>
      </c>
      <c r="AU1479" s="1">
        <v>43</v>
      </c>
      <c r="AV1479" s="1">
        <v>8.6950000000000003</v>
      </c>
      <c r="AW1479" s="1">
        <v>17.39</v>
      </c>
      <c r="AX1479" s="1">
        <v>21.83</v>
      </c>
      <c r="AY1479" s="1">
        <v>2</v>
      </c>
      <c r="AZ1479" s="1">
        <v>2</v>
      </c>
      <c r="BA1479" s="1">
        <v>710.34</v>
      </c>
      <c r="BB1479" s="1">
        <v>377.97</v>
      </c>
    </row>
    <row r="1480" spans="1:54" ht="12.5" x14ac:dyDescent="0.25">
      <c r="A1480" s="1" t="s">
        <v>99</v>
      </c>
      <c r="B1480" s="1" t="s">
        <v>100</v>
      </c>
      <c r="C1480" s="1" t="s">
        <v>56</v>
      </c>
      <c r="D1480" s="1">
        <v>23.2667</v>
      </c>
      <c r="E1480" s="1">
        <v>77.400000000000006</v>
      </c>
      <c r="F1480" s="1" t="s">
        <v>57</v>
      </c>
      <c r="G1480" s="1">
        <v>1750250999</v>
      </c>
      <c r="H1480" s="3">
        <f t="shared" ca="1" si="10"/>
        <v>46118.952151620368</v>
      </c>
      <c r="I1480" s="1">
        <v>1750491000</v>
      </c>
      <c r="J1480" s="3">
        <f t="shared" ca="1" si="11"/>
        <v>46118.952151620368</v>
      </c>
      <c r="K1480" s="1">
        <v>29.4</v>
      </c>
      <c r="L1480" s="1">
        <v>85</v>
      </c>
      <c r="M1480" s="1">
        <v>1</v>
      </c>
      <c r="N1480" s="1" t="s">
        <v>125</v>
      </c>
      <c r="O1480" s="2" t="s">
        <v>130</v>
      </c>
      <c r="P1480" s="1">
        <v>1240</v>
      </c>
      <c r="Q1480" s="1">
        <v>12.1</v>
      </c>
      <c r="R1480" s="1">
        <v>19.399999999999999</v>
      </c>
      <c r="S1480" s="1">
        <v>301</v>
      </c>
      <c r="T1480" s="1" t="s">
        <v>72</v>
      </c>
      <c r="U1480" s="1">
        <v>1004</v>
      </c>
      <c r="V1480" s="1">
        <v>29.64</v>
      </c>
      <c r="W1480" s="1">
        <v>0.42</v>
      </c>
      <c r="X1480" s="1">
        <v>0.02</v>
      </c>
      <c r="Y1480" s="1">
        <v>0</v>
      </c>
      <c r="Z1480" s="1">
        <v>62</v>
      </c>
      <c r="AA1480" s="1">
        <v>63</v>
      </c>
      <c r="AB1480" s="1">
        <v>32.4</v>
      </c>
      <c r="AC1480" s="1">
        <v>90.4</v>
      </c>
      <c r="AD1480" s="1">
        <v>29.4</v>
      </c>
      <c r="AE1480" s="1">
        <v>85</v>
      </c>
      <c r="AF1480" s="1">
        <v>32.4</v>
      </c>
      <c r="AG1480" s="1">
        <v>90.4</v>
      </c>
      <c r="AH1480" s="1">
        <v>21.5</v>
      </c>
      <c r="AI1480" s="1">
        <v>70.599999999999994</v>
      </c>
      <c r="AJ1480" s="1">
        <v>1</v>
      </c>
      <c r="AK1480" s="1">
        <v>100</v>
      </c>
      <c r="AL1480" s="1">
        <v>0</v>
      </c>
      <c r="AM1480" s="1">
        <v>0</v>
      </c>
      <c r="AN1480" s="1">
        <v>10</v>
      </c>
      <c r="AO1480" s="1">
        <v>6</v>
      </c>
      <c r="AP1480" s="1">
        <v>15</v>
      </c>
      <c r="AQ1480" s="1">
        <v>24.1</v>
      </c>
      <c r="AR1480" s="1">
        <v>5.0999999999999996</v>
      </c>
      <c r="AS1480" s="1">
        <v>384.8</v>
      </c>
      <c r="AT1480" s="1">
        <v>12.58</v>
      </c>
      <c r="AU1480" s="1">
        <v>43</v>
      </c>
      <c r="AV1480" s="1">
        <v>7.9550000000000001</v>
      </c>
      <c r="AW1480" s="1">
        <v>17.02</v>
      </c>
      <c r="AX1480" s="1">
        <v>20.905000000000001</v>
      </c>
      <c r="AY1480" s="1">
        <v>2</v>
      </c>
      <c r="AZ1480" s="1">
        <v>2</v>
      </c>
      <c r="BA1480" s="1">
        <v>699.42</v>
      </c>
      <c r="BB1480" s="1">
        <v>364.41</v>
      </c>
    </row>
    <row r="1481" spans="1:54" ht="12.5" x14ac:dyDescent="0.25">
      <c r="A1481" s="1" t="s">
        <v>99</v>
      </c>
      <c r="B1481" s="1" t="s">
        <v>100</v>
      </c>
      <c r="C1481" s="1" t="s">
        <v>56</v>
      </c>
      <c r="D1481" s="1">
        <v>23.2667</v>
      </c>
      <c r="E1481" s="1">
        <v>77.400000000000006</v>
      </c>
      <c r="F1481" s="1" t="s">
        <v>57</v>
      </c>
      <c r="G1481" s="1">
        <v>1750250999</v>
      </c>
      <c r="H1481" s="3">
        <f t="shared" ca="1" si="10"/>
        <v>46118.952151620368</v>
      </c>
      <c r="I1481" s="1">
        <v>1750498200</v>
      </c>
      <c r="J1481" s="3">
        <f t="shared" ca="1" si="11"/>
        <v>46118.952151620368</v>
      </c>
      <c r="K1481" s="1">
        <v>30.3</v>
      </c>
      <c r="L1481" s="1">
        <v>86.5</v>
      </c>
      <c r="M1481" s="1">
        <v>1</v>
      </c>
      <c r="N1481" s="1" t="s">
        <v>125</v>
      </c>
      <c r="O1481" s="2" t="s">
        <v>130</v>
      </c>
      <c r="P1481" s="1">
        <v>1240</v>
      </c>
      <c r="Q1481" s="1">
        <v>12.1</v>
      </c>
      <c r="R1481" s="1">
        <v>19.399999999999999</v>
      </c>
      <c r="S1481" s="1">
        <v>309</v>
      </c>
      <c r="T1481" s="1" t="s">
        <v>77</v>
      </c>
      <c r="U1481" s="1">
        <v>1003</v>
      </c>
      <c r="V1481" s="1">
        <v>29.61</v>
      </c>
      <c r="W1481" s="1">
        <v>0.3</v>
      </c>
      <c r="X1481" s="1">
        <v>0.01</v>
      </c>
      <c r="Y1481" s="1">
        <v>0</v>
      </c>
      <c r="Z1481" s="1">
        <v>58</v>
      </c>
      <c r="AA1481" s="1">
        <v>89</v>
      </c>
      <c r="AB1481" s="1">
        <v>33.299999999999997</v>
      </c>
      <c r="AC1481" s="1">
        <v>91.9</v>
      </c>
      <c r="AD1481" s="1">
        <v>30.3</v>
      </c>
      <c r="AE1481" s="1">
        <v>86.5</v>
      </c>
      <c r="AF1481" s="1">
        <v>33.299999999999997</v>
      </c>
      <c r="AG1481" s="1">
        <v>91.9</v>
      </c>
      <c r="AH1481" s="1">
        <v>21.1</v>
      </c>
      <c r="AI1481" s="1">
        <v>70</v>
      </c>
      <c r="AJ1481" s="1">
        <v>1</v>
      </c>
      <c r="AK1481" s="1">
        <v>100</v>
      </c>
      <c r="AL1481" s="1">
        <v>0</v>
      </c>
      <c r="AM1481" s="1">
        <v>0</v>
      </c>
      <c r="AN1481" s="1">
        <v>10</v>
      </c>
      <c r="AO1481" s="1">
        <v>6</v>
      </c>
      <c r="AP1481" s="1">
        <v>16.600000000000001</v>
      </c>
      <c r="AQ1481" s="1">
        <v>26.6</v>
      </c>
      <c r="AR1481" s="1">
        <v>1.6</v>
      </c>
      <c r="AS1481" s="1">
        <v>377.4</v>
      </c>
      <c r="AT1481" s="1">
        <v>7.9550000000000001</v>
      </c>
      <c r="AU1481" s="1">
        <v>63</v>
      </c>
      <c r="AV1481" s="1">
        <v>6.8449999999999998</v>
      </c>
      <c r="AW1481" s="1">
        <v>20.350000000000001</v>
      </c>
      <c r="AX1481" s="1">
        <v>26.27</v>
      </c>
      <c r="AY1481" s="1">
        <v>2</v>
      </c>
      <c r="AZ1481" s="1">
        <v>2</v>
      </c>
      <c r="BA1481" s="1">
        <v>689.44</v>
      </c>
      <c r="BB1481" s="1">
        <v>328.29</v>
      </c>
    </row>
    <row r="1482" spans="1:54" ht="12.5" x14ac:dyDescent="0.25">
      <c r="A1482" s="1" t="s">
        <v>99</v>
      </c>
      <c r="B1482" s="1" t="s">
        <v>100</v>
      </c>
      <c r="C1482" s="1" t="s">
        <v>56</v>
      </c>
      <c r="D1482" s="1">
        <v>23.2667</v>
      </c>
      <c r="E1482" s="1">
        <v>77.400000000000006</v>
      </c>
      <c r="F1482" s="1" t="s">
        <v>57</v>
      </c>
      <c r="G1482" s="1">
        <v>1750250999</v>
      </c>
      <c r="H1482" s="3">
        <f t="shared" ca="1" si="10"/>
        <v>46118.952151620368</v>
      </c>
      <c r="I1482" s="1">
        <v>1750501800</v>
      </c>
      <c r="J1482" s="3">
        <f t="shared" ca="1" si="11"/>
        <v>46118.952151620368</v>
      </c>
      <c r="K1482" s="1">
        <v>30</v>
      </c>
      <c r="L1482" s="1">
        <v>86</v>
      </c>
      <c r="M1482" s="1">
        <v>1</v>
      </c>
      <c r="N1482" s="1" t="s">
        <v>104</v>
      </c>
      <c r="O1482" s="2" t="s">
        <v>127</v>
      </c>
      <c r="P1482" s="1">
        <v>1063</v>
      </c>
      <c r="Q1482" s="1">
        <v>11.6</v>
      </c>
      <c r="R1482" s="1">
        <v>18.7</v>
      </c>
      <c r="S1482" s="1">
        <v>306</v>
      </c>
      <c r="T1482" s="1" t="s">
        <v>77</v>
      </c>
      <c r="U1482" s="1">
        <v>1002</v>
      </c>
      <c r="V1482" s="1">
        <v>29.6</v>
      </c>
      <c r="W1482" s="1">
        <v>0.05</v>
      </c>
      <c r="X1482" s="1">
        <v>0</v>
      </c>
      <c r="Y1482" s="1">
        <v>0</v>
      </c>
      <c r="Z1482" s="1">
        <v>59</v>
      </c>
      <c r="AA1482" s="1">
        <v>88</v>
      </c>
      <c r="AB1482" s="1">
        <v>32.799999999999997</v>
      </c>
      <c r="AC1482" s="1">
        <v>91.1</v>
      </c>
      <c r="AD1482" s="1">
        <v>30</v>
      </c>
      <c r="AE1482" s="1">
        <v>86</v>
      </c>
      <c r="AF1482" s="1">
        <v>32.799999999999997</v>
      </c>
      <c r="AG1482" s="1">
        <v>91.1</v>
      </c>
      <c r="AH1482" s="1">
        <v>21</v>
      </c>
      <c r="AI1482" s="1">
        <v>69.900000000000006</v>
      </c>
      <c r="AJ1482" s="1">
        <v>1</v>
      </c>
      <c r="AK1482" s="1">
        <v>100</v>
      </c>
      <c r="AL1482" s="1">
        <v>0</v>
      </c>
      <c r="AM1482" s="1">
        <v>0</v>
      </c>
      <c r="AN1482" s="1">
        <v>10</v>
      </c>
      <c r="AO1482" s="1">
        <v>6</v>
      </c>
      <c r="AP1482" s="1">
        <v>16.3</v>
      </c>
      <c r="AQ1482" s="1">
        <v>26.3</v>
      </c>
      <c r="AR1482" s="1">
        <v>0.7</v>
      </c>
      <c r="AS1482" s="1">
        <v>373.7</v>
      </c>
      <c r="AT1482" s="1">
        <v>5.7350000000000003</v>
      </c>
      <c r="AU1482" s="1">
        <v>72</v>
      </c>
      <c r="AV1482" s="1">
        <v>6.4749999999999996</v>
      </c>
      <c r="AW1482" s="1">
        <v>24.05</v>
      </c>
      <c r="AX1482" s="1">
        <v>29.97</v>
      </c>
      <c r="AY1482" s="1">
        <v>2</v>
      </c>
      <c r="AZ1482" s="1">
        <v>3</v>
      </c>
      <c r="BA1482" s="1">
        <v>657.28</v>
      </c>
      <c r="BB1482" s="1">
        <v>301.89999999999998</v>
      </c>
    </row>
    <row r="1483" spans="1:54" ht="12.5" x14ac:dyDescent="0.25">
      <c r="A1483" s="1" t="s">
        <v>54</v>
      </c>
      <c r="B1483" s="1" t="s">
        <v>55</v>
      </c>
      <c r="C1483" s="1" t="s">
        <v>56</v>
      </c>
      <c r="D1483" s="1">
        <v>26.916699999999999</v>
      </c>
      <c r="E1483" s="1">
        <v>75.816699999999997</v>
      </c>
      <c r="F1483" s="1" t="s">
        <v>57</v>
      </c>
      <c r="G1483" s="1">
        <v>1750250619</v>
      </c>
      <c r="H1483" s="3">
        <f t="shared" ca="1" si="10"/>
        <v>46118.952151620368</v>
      </c>
      <c r="I1483" s="1">
        <v>1750746600</v>
      </c>
      <c r="J1483" s="3">
        <f t="shared" ca="1" si="11"/>
        <v>46118.952151620368</v>
      </c>
      <c r="K1483" s="1">
        <v>30.3</v>
      </c>
      <c r="L1483" s="1">
        <v>86.5</v>
      </c>
      <c r="M1483" s="1">
        <v>1</v>
      </c>
      <c r="N1483" s="1" t="s">
        <v>125</v>
      </c>
      <c r="O1483" s="2" t="s">
        <v>130</v>
      </c>
      <c r="P1483" s="1">
        <v>1240</v>
      </c>
      <c r="Q1483" s="1">
        <v>11.2</v>
      </c>
      <c r="R1483" s="1">
        <v>18</v>
      </c>
      <c r="S1483" s="1">
        <v>213</v>
      </c>
      <c r="T1483" s="1" t="s">
        <v>81</v>
      </c>
      <c r="U1483" s="1">
        <v>998</v>
      </c>
      <c r="V1483" s="1">
        <v>29.46</v>
      </c>
      <c r="W1483" s="1">
        <v>0.2</v>
      </c>
      <c r="X1483" s="1">
        <v>0.01</v>
      </c>
      <c r="Y1483" s="1">
        <v>0</v>
      </c>
      <c r="Z1483" s="1">
        <v>59</v>
      </c>
      <c r="AA1483" s="1">
        <v>68</v>
      </c>
      <c r="AB1483" s="1">
        <v>33.5</v>
      </c>
      <c r="AC1483" s="1">
        <v>92.3</v>
      </c>
      <c r="AD1483" s="1">
        <v>30.3</v>
      </c>
      <c r="AE1483" s="1">
        <v>86.5</v>
      </c>
      <c r="AF1483" s="1">
        <v>33.5</v>
      </c>
      <c r="AG1483" s="1">
        <v>92.3</v>
      </c>
      <c r="AH1483" s="1">
        <v>21.4</v>
      </c>
      <c r="AI1483" s="1">
        <v>70.5</v>
      </c>
      <c r="AJ1483" s="1">
        <v>1</v>
      </c>
      <c r="AK1483" s="1">
        <v>100</v>
      </c>
      <c r="AL1483" s="1">
        <v>0</v>
      </c>
      <c r="AM1483" s="1">
        <v>0</v>
      </c>
      <c r="AN1483" s="1">
        <v>10</v>
      </c>
      <c r="AO1483" s="1">
        <v>6</v>
      </c>
      <c r="AP1483" s="1">
        <v>14.5</v>
      </c>
      <c r="AQ1483" s="1">
        <v>23.4</v>
      </c>
      <c r="AR1483" s="1">
        <v>7</v>
      </c>
      <c r="BA1483" s="1">
        <v>119.96</v>
      </c>
      <c r="BB1483" s="1">
        <v>73.44</v>
      </c>
    </row>
    <row r="1484" spans="1:54" ht="12.5" x14ac:dyDescent="0.25">
      <c r="A1484" s="1" t="s">
        <v>54</v>
      </c>
      <c r="B1484" s="1" t="s">
        <v>55</v>
      </c>
      <c r="C1484" s="1" t="s">
        <v>56</v>
      </c>
      <c r="D1484" s="1">
        <v>26.916699999999999</v>
      </c>
      <c r="E1484" s="1">
        <v>75.816699999999997</v>
      </c>
      <c r="F1484" s="1" t="s">
        <v>57</v>
      </c>
      <c r="G1484" s="1">
        <v>1750250619</v>
      </c>
      <c r="H1484" s="3">
        <f t="shared" ca="1" si="10"/>
        <v>46118.952151620368</v>
      </c>
      <c r="I1484" s="1">
        <v>1750750200</v>
      </c>
      <c r="J1484" s="3">
        <f t="shared" ca="1" si="11"/>
        <v>46118.952151620368</v>
      </c>
      <c r="K1484" s="1">
        <v>30</v>
      </c>
      <c r="L1484" s="1">
        <v>86</v>
      </c>
      <c r="M1484" s="1">
        <v>1</v>
      </c>
      <c r="N1484" s="1" t="s">
        <v>104</v>
      </c>
      <c r="O1484" s="2" t="s">
        <v>127</v>
      </c>
      <c r="P1484" s="1">
        <v>1063</v>
      </c>
      <c r="Q1484" s="1">
        <v>11.9</v>
      </c>
      <c r="R1484" s="1">
        <v>19.100000000000001</v>
      </c>
      <c r="S1484" s="1">
        <v>196</v>
      </c>
      <c r="T1484" s="1" t="s">
        <v>81</v>
      </c>
      <c r="U1484" s="1">
        <v>997</v>
      </c>
      <c r="V1484" s="1">
        <v>29.45</v>
      </c>
      <c r="W1484" s="1">
        <v>0.3</v>
      </c>
      <c r="X1484" s="1">
        <v>0.01</v>
      </c>
      <c r="Y1484" s="1">
        <v>0</v>
      </c>
      <c r="Z1484" s="1">
        <v>60</v>
      </c>
      <c r="AA1484" s="1">
        <v>63</v>
      </c>
      <c r="AB1484" s="1">
        <v>33.1</v>
      </c>
      <c r="AC1484" s="1">
        <v>91.6</v>
      </c>
      <c r="AD1484" s="1">
        <v>30</v>
      </c>
      <c r="AE1484" s="1">
        <v>86</v>
      </c>
      <c r="AF1484" s="1">
        <v>33.1</v>
      </c>
      <c r="AG1484" s="1">
        <v>91.6</v>
      </c>
      <c r="AH1484" s="1">
        <v>21.3</v>
      </c>
      <c r="AI1484" s="1">
        <v>70.3</v>
      </c>
      <c r="AJ1484" s="1">
        <v>1</v>
      </c>
      <c r="AK1484" s="1">
        <v>100</v>
      </c>
      <c r="AL1484" s="1">
        <v>0</v>
      </c>
      <c r="AM1484" s="1">
        <v>0</v>
      </c>
      <c r="AN1484" s="1">
        <v>10</v>
      </c>
      <c r="AO1484" s="1">
        <v>6</v>
      </c>
      <c r="AP1484" s="1">
        <v>15.7</v>
      </c>
      <c r="AQ1484" s="1">
        <v>25.2</v>
      </c>
      <c r="AR1484" s="1">
        <v>7</v>
      </c>
      <c r="BA1484" s="1">
        <v>148.36000000000001</v>
      </c>
      <c r="BB1484" s="1">
        <v>90.86</v>
      </c>
    </row>
    <row r="1485" spans="1:54" ht="12.5" x14ac:dyDescent="0.25">
      <c r="A1485" s="1" t="s">
        <v>54</v>
      </c>
      <c r="B1485" s="1" t="s">
        <v>55</v>
      </c>
      <c r="C1485" s="1" t="s">
        <v>56</v>
      </c>
      <c r="D1485" s="1">
        <v>26.916699999999999</v>
      </c>
      <c r="E1485" s="1">
        <v>75.816699999999997</v>
      </c>
      <c r="F1485" s="1" t="s">
        <v>57</v>
      </c>
      <c r="G1485" s="1">
        <v>1750250619</v>
      </c>
      <c r="H1485" s="3">
        <f t="shared" ca="1" si="10"/>
        <v>46118.952151620368</v>
      </c>
      <c r="I1485" s="1">
        <v>1750753800</v>
      </c>
      <c r="J1485" s="3">
        <f t="shared" ca="1" si="11"/>
        <v>46118.952151620368</v>
      </c>
      <c r="K1485" s="1">
        <v>29.7</v>
      </c>
      <c r="L1485" s="1">
        <v>85.5</v>
      </c>
      <c r="M1485" s="1">
        <v>1</v>
      </c>
      <c r="N1485" s="1" t="s">
        <v>125</v>
      </c>
      <c r="O1485" s="2" t="s">
        <v>130</v>
      </c>
      <c r="P1485" s="1">
        <v>1240</v>
      </c>
      <c r="Q1485" s="1">
        <v>12.8</v>
      </c>
      <c r="R1485" s="1">
        <v>20.5</v>
      </c>
      <c r="S1485" s="1">
        <v>179</v>
      </c>
      <c r="T1485" s="1" t="s">
        <v>70</v>
      </c>
      <c r="U1485" s="1">
        <v>997</v>
      </c>
      <c r="V1485" s="1">
        <v>29.45</v>
      </c>
      <c r="W1485" s="1">
        <v>0.49</v>
      </c>
      <c r="X1485" s="1">
        <v>0.02</v>
      </c>
      <c r="Y1485" s="1">
        <v>0</v>
      </c>
      <c r="Z1485" s="1">
        <v>60</v>
      </c>
      <c r="AA1485" s="1">
        <v>57</v>
      </c>
      <c r="AB1485" s="1">
        <v>32.700000000000003</v>
      </c>
      <c r="AC1485" s="1">
        <v>90.8</v>
      </c>
      <c r="AD1485" s="1">
        <v>29.7</v>
      </c>
      <c r="AE1485" s="1">
        <v>85.5</v>
      </c>
      <c r="AF1485" s="1">
        <v>32.700000000000003</v>
      </c>
      <c r="AG1485" s="1">
        <v>90.8</v>
      </c>
      <c r="AH1485" s="1">
        <v>21.2</v>
      </c>
      <c r="AI1485" s="1">
        <v>70.2</v>
      </c>
      <c r="AJ1485" s="1">
        <v>1</v>
      </c>
      <c r="AK1485" s="1">
        <v>100</v>
      </c>
      <c r="AL1485" s="1">
        <v>0</v>
      </c>
      <c r="AM1485" s="1">
        <v>0</v>
      </c>
      <c r="AN1485" s="1">
        <v>10</v>
      </c>
      <c r="AO1485" s="1">
        <v>6</v>
      </c>
      <c r="AP1485" s="1">
        <v>16.8</v>
      </c>
      <c r="AQ1485" s="1">
        <v>27</v>
      </c>
      <c r="AR1485" s="1">
        <v>6</v>
      </c>
      <c r="BA1485" s="1">
        <v>176.76</v>
      </c>
      <c r="BB1485" s="1">
        <v>108.27</v>
      </c>
    </row>
    <row r="1486" spans="1:54" ht="12.5" x14ac:dyDescent="0.25">
      <c r="A1486" s="1" t="s">
        <v>54</v>
      </c>
      <c r="B1486" s="1" t="s">
        <v>55</v>
      </c>
      <c r="C1486" s="1" t="s">
        <v>56</v>
      </c>
      <c r="D1486" s="1">
        <v>26.916699999999999</v>
      </c>
      <c r="E1486" s="1">
        <v>75.816699999999997</v>
      </c>
      <c r="F1486" s="1" t="s">
        <v>57</v>
      </c>
      <c r="G1486" s="1">
        <v>1750250619</v>
      </c>
      <c r="H1486" s="3">
        <f t="shared" ca="1" si="10"/>
        <v>46118.952151620368</v>
      </c>
      <c r="I1486" s="1">
        <v>1750757400</v>
      </c>
      <c r="J1486" s="3">
        <f t="shared" ca="1" si="11"/>
        <v>46118.952151620368</v>
      </c>
      <c r="K1486" s="1">
        <v>28.5</v>
      </c>
      <c r="L1486" s="1">
        <v>83.3</v>
      </c>
      <c r="M1486" s="1">
        <v>1</v>
      </c>
      <c r="N1486" s="1" t="s">
        <v>104</v>
      </c>
      <c r="O1486" s="2" t="s">
        <v>127</v>
      </c>
      <c r="P1486" s="1">
        <v>1063</v>
      </c>
      <c r="Q1486" s="1">
        <v>11.2</v>
      </c>
      <c r="R1486" s="1">
        <v>18</v>
      </c>
      <c r="S1486" s="1">
        <v>186</v>
      </c>
      <c r="T1486" s="1" t="s">
        <v>70</v>
      </c>
      <c r="U1486" s="1">
        <v>997</v>
      </c>
      <c r="V1486" s="1">
        <v>29.45</v>
      </c>
      <c r="W1486" s="1">
        <v>0.3</v>
      </c>
      <c r="X1486" s="1">
        <v>0.01</v>
      </c>
      <c r="Y1486" s="1">
        <v>0</v>
      </c>
      <c r="Z1486" s="1">
        <v>66</v>
      </c>
      <c r="AA1486" s="1">
        <v>63</v>
      </c>
      <c r="AB1486" s="1">
        <v>31.2</v>
      </c>
      <c r="AC1486" s="1">
        <v>88.2</v>
      </c>
      <c r="AD1486" s="1">
        <v>28.5</v>
      </c>
      <c r="AE1486" s="1">
        <v>83.3</v>
      </c>
      <c r="AF1486" s="1">
        <v>31.2</v>
      </c>
      <c r="AG1486" s="1">
        <v>88.2</v>
      </c>
      <c r="AH1486" s="1">
        <v>21.5</v>
      </c>
      <c r="AI1486" s="1">
        <v>70.7</v>
      </c>
      <c r="AJ1486" s="1">
        <v>1</v>
      </c>
      <c r="AK1486" s="1">
        <v>100</v>
      </c>
      <c r="AL1486" s="1">
        <v>0</v>
      </c>
      <c r="AM1486" s="1">
        <v>0</v>
      </c>
      <c r="AN1486" s="1">
        <v>10</v>
      </c>
      <c r="AO1486" s="1">
        <v>6</v>
      </c>
      <c r="AP1486" s="1">
        <v>15</v>
      </c>
      <c r="AQ1486" s="1">
        <v>24.1</v>
      </c>
      <c r="AR1486" s="1">
        <v>6</v>
      </c>
      <c r="BA1486" s="1">
        <v>143.33000000000001</v>
      </c>
      <c r="BB1486" s="1">
        <v>88.95</v>
      </c>
    </row>
    <row r="1487" spans="1:54" ht="12.5" x14ac:dyDescent="0.25">
      <c r="A1487" s="1" t="s">
        <v>54</v>
      </c>
      <c r="B1487" s="1" t="s">
        <v>55</v>
      </c>
      <c r="C1487" s="1" t="s">
        <v>56</v>
      </c>
      <c r="D1487" s="1">
        <v>26.916699999999999</v>
      </c>
      <c r="E1487" s="1">
        <v>75.816699999999997</v>
      </c>
      <c r="F1487" s="1" t="s">
        <v>57</v>
      </c>
      <c r="G1487" s="1">
        <v>1750250619</v>
      </c>
      <c r="H1487" s="3">
        <f t="shared" ca="1" si="10"/>
        <v>46118.952151620368</v>
      </c>
      <c r="I1487" s="1">
        <v>1750761000</v>
      </c>
      <c r="J1487" s="3">
        <f t="shared" ca="1" si="11"/>
        <v>46118.952151620368</v>
      </c>
      <c r="K1487" s="1">
        <v>27.2</v>
      </c>
      <c r="L1487" s="1">
        <v>81</v>
      </c>
      <c r="M1487" s="1">
        <v>1</v>
      </c>
      <c r="N1487" s="1" t="s">
        <v>125</v>
      </c>
      <c r="O1487" s="2" t="s">
        <v>130</v>
      </c>
      <c r="P1487" s="1">
        <v>1240</v>
      </c>
      <c r="Q1487" s="1">
        <v>9.8000000000000007</v>
      </c>
      <c r="R1487" s="1">
        <v>15.8</v>
      </c>
      <c r="S1487" s="1">
        <v>193</v>
      </c>
      <c r="T1487" s="1" t="s">
        <v>81</v>
      </c>
      <c r="U1487" s="1">
        <v>998</v>
      </c>
      <c r="V1487" s="1">
        <v>29.46</v>
      </c>
      <c r="W1487" s="1">
        <v>0.2</v>
      </c>
      <c r="X1487" s="1">
        <v>0.01</v>
      </c>
      <c r="Y1487" s="1">
        <v>0</v>
      </c>
      <c r="Z1487" s="1">
        <v>73</v>
      </c>
      <c r="AA1487" s="1">
        <v>69</v>
      </c>
      <c r="AB1487" s="1">
        <v>29.8</v>
      </c>
      <c r="AC1487" s="1">
        <v>85.6</v>
      </c>
      <c r="AD1487" s="1">
        <v>27.2</v>
      </c>
      <c r="AE1487" s="1">
        <v>81</v>
      </c>
      <c r="AF1487" s="1">
        <v>29.8</v>
      </c>
      <c r="AG1487" s="1">
        <v>85.6</v>
      </c>
      <c r="AH1487" s="1">
        <v>21.7</v>
      </c>
      <c r="AI1487" s="1">
        <v>71.099999999999994</v>
      </c>
      <c r="AJ1487" s="1">
        <v>1</v>
      </c>
      <c r="AK1487" s="1">
        <v>100</v>
      </c>
      <c r="AL1487" s="1">
        <v>0</v>
      </c>
      <c r="AM1487" s="1">
        <v>0</v>
      </c>
      <c r="AN1487" s="1">
        <v>10</v>
      </c>
      <c r="AO1487" s="1">
        <v>6</v>
      </c>
      <c r="AP1487" s="1">
        <v>13.2</v>
      </c>
      <c r="AQ1487" s="1">
        <v>21.2</v>
      </c>
      <c r="AR1487" s="1">
        <v>6</v>
      </c>
      <c r="BA1487" s="1">
        <v>126.62</v>
      </c>
      <c r="BB1487" s="1">
        <v>79.290000000000006</v>
      </c>
    </row>
    <row r="1488" spans="1:54" ht="12.5" x14ac:dyDescent="0.25">
      <c r="A1488" s="1" t="s">
        <v>54</v>
      </c>
      <c r="B1488" s="1" t="s">
        <v>55</v>
      </c>
      <c r="C1488" s="1" t="s">
        <v>56</v>
      </c>
      <c r="D1488" s="1">
        <v>26.916699999999999</v>
      </c>
      <c r="E1488" s="1">
        <v>75.816699999999997</v>
      </c>
      <c r="F1488" s="1" t="s">
        <v>57</v>
      </c>
      <c r="G1488" s="1">
        <v>1750250619</v>
      </c>
      <c r="H1488" s="3">
        <f t="shared" ca="1" si="10"/>
        <v>46118.952151620368</v>
      </c>
      <c r="I1488" s="1">
        <v>1750768200</v>
      </c>
      <c r="J1488" s="3">
        <f t="shared" ca="1" si="11"/>
        <v>46118.952151620368</v>
      </c>
      <c r="K1488" s="1">
        <v>26.2</v>
      </c>
      <c r="L1488" s="1">
        <v>79.2</v>
      </c>
      <c r="M1488" s="1">
        <v>1</v>
      </c>
      <c r="N1488" s="1" t="s">
        <v>104</v>
      </c>
      <c r="O1488" s="2" t="s">
        <v>127</v>
      </c>
      <c r="P1488" s="1">
        <v>1063</v>
      </c>
      <c r="Q1488" s="1">
        <v>8.6999999999999993</v>
      </c>
      <c r="R1488" s="1">
        <v>14</v>
      </c>
      <c r="S1488" s="1">
        <v>207</v>
      </c>
      <c r="T1488" s="1" t="s">
        <v>81</v>
      </c>
      <c r="U1488" s="1">
        <v>998</v>
      </c>
      <c r="V1488" s="1">
        <v>29.46</v>
      </c>
      <c r="W1488" s="1">
        <v>0.1</v>
      </c>
      <c r="X1488" s="1">
        <v>0</v>
      </c>
      <c r="Y1488" s="1">
        <v>0</v>
      </c>
      <c r="Z1488" s="1">
        <v>77</v>
      </c>
      <c r="AA1488" s="1">
        <v>73</v>
      </c>
      <c r="AB1488" s="1">
        <v>28.6</v>
      </c>
      <c r="AC1488" s="1">
        <v>83.5</v>
      </c>
      <c r="AD1488" s="1">
        <v>26.2</v>
      </c>
      <c r="AE1488" s="1">
        <v>79.2</v>
      </c>
      <c r="AF1488" s="1">
        <v>28.6</v>
      </c>
      <c r="AG1488" s="1">
        <v>83.5</v>
      </c>
      <c r="AH1488" s="1">
        <v>21.9</v>
      </c>
      <c r="AI1488" s="1">
        <v>71.400000000000006</v>
      </c>
      <c r="AJ1488" s="1">
        <v>1</v>
      </c>
      <c r="AK1488" s="1">
        <v>100</v>
      </c>
      <c r="AL1488" s="1">
        <v>0</v>
      </c>
      <c r="AM1488" s="1">
        <v>0</v>
      </c>
      <c r="AN1488" s="1">
        <v>10</v>
      </c>
      <c r="AO1488" s="1">
        <v>6</v>
      </c>
      <c r="AP1488" s="1">
        <v>12.1</v>
      </c>
      <c r="AQ1488" s="1">
        <v>19.399999999999999</v>
      </c>
      <c r="AR1488" s="1">
        <v>6</v>
      </c>
      <c r="BA1488" s="1">
        <v>68.819999999999993</v>
      </c>
      <c r="BB1488" s="1">
        <v>42.58</v>
      </c>
    </row>
    <row r="1489" spans="1:54" ht="12.5" x14ac:dyDescent="0.25">
      <c r="A1489" s="1" t="s">
        <v>67</v>
      </c>
      <c r="B1489" s="1" t="s">
        <v>68</v>
      </c>
      <c r="C1489" s="1" t="s">
        <v>56</v>
      </c>
      <c r="D1489" s="1">
        <v>26.85</v>
      </c>
      <c r="E1489" s="1">
        <v>80.917000000000002</v>
      </c>
      <c r="F1489" s="1" t="s">
        <v>57</v>
      </c>
      <c r="G1489" s="1">
        <v>1750250857</v>
      </c>
      <c r="H1489" s="3">
        <f t="shared" ca="1" si="10"/>
        <v>46118.952151620368</v>
      </c>
      <c r="I1489" s="1">
        <v>1750635000</v>
      </c>
      <c r="J1489" s="3">
        <f t="shared" ca="1" si="11"/>
        <v>46118.952151620368</v>
      </c>
      <c r="K1489" s="1">
        <v>30.6</v>
      </c>
      <c r="L1489" s="1">
        <v>87.2</v>
      </c>
      <c r="M1489" s="1">
        <v>1</v>
      </c>
      <c r="N1489" s="1" t="s">
        <v>125</v>
      </c>
      <c r="O1489" s="2" t="s">
        <v>130</v>
      </c>
      <c r="P1489" s="1">
        <v>1240</v>
      </c>
      <c r="Q1489" s="1">
        <v>11.4</v>
      </c>
      <c r="R1489" s="1">
        <v>18.399999999999999</v>
      </c>
      <c r="S1489" s="1">
        <v>245</v>
      </c>
      <c r="T1489" s="1" t="s">
        <v>63</v>
      </c>
      <c r="U1489" s="1">
        <v>995</v>
      </c>
      <c r="V1489" s="1">
        <v>29.37</v>
      </c>
      <c r="W1489" s="1">
        <v>0.94</v>
      </c>
      <c r="X1489" s="1">
        <v>0.04</v>
      </c>
      <c r="Y1489" s="1">
        <v>0</v>
      </c>
      <c r="Z1489" s="1">
        <v>62</v>
      </c>
      <c r="AA1489" s="1">
        <v>72</v>
      </c>
      <c r="AB1489" s="1">
        <v>34.700000000000003</v>
      </c>
      <c r="AC1489" s="1">
        <v>94.5</v>
      </c>
      <c r="AD1489" s="1">
        <v>30.6</v>
      </c>
      <c r="AE1489" s="1">
        <v>87.2</v>
      </c>
      <c r="AF1489" s="1">
        <v>34.700000000000003</v>
      </c>
      <c r="AG1489" s="1">
        <v>94.5</v>
      </c>
      <c r="AH1489" s="1">
        <v>22.5</v>
      </c>
      <c r="AI1489" s="1">
        <v>72.5</v>
      </c>
      <c r="AJ1489" s="1">
        <v>1</v>
      </c>
      <c r="AK1489" s="1">
        <v>100</v>
      </c>
      <c r="AL1489" s="1">
        <v>0</v>
      </c>
      <c r="AM1489" s="1">
        <v>0</v>
      </c>
      <c r="AN1489" s="1">
        <v>10</v>
      </c>
      <c r="AO1489" s="1">
        <v>6</v>
      </c>
      <c r="AP1489" s="1">
        <v>17.5</v>
      </c>
      <c r="AQ1489" s="1">
        <v>28.1</v>
      </c>
      <c r="AR1489" s="1">
        <v>7</v>
      </c>
      <c r="BA1489" s="1">
        <v>0.19</v>
      </c>
      <c r="BB1489" s="1">
        <v>0.09</v>
      </c>
    </row>
    <row r="1490" spans="1:54" ht="12.5" x14ac:dyDescent="0.25">
      <c r="A1490" s="1" t="s">
        <v>67</v>
      </c>
      <c r="B1490" s="1" t="s">
        <v>68</v>
      </c>
      <c r="C1490" s="1" t="s">
        <v>56</v>
      </c>
      <c r="D1490" s="1">
        <v>26.85</v>
      </c>
      <c r="E1490" s="1">
        <v>80.917000000000002</v>
      </c>
      <c r="F1490" s="1" t="s">
        <v>57</v>
      </c>
      <c r="G1490" s="1">
        <v>1750250857</v>
      </c>
      <c r="H1490" s="3">
        <f t="shared" ca="1" si="10"/>
        <v>46118.952151620368</v>
      </c>
      <c r="I1490" s="1">
        <v>1750638600</v>
      </c>
      <c r="J1490" s="3">
        <f t="shared" ca="1" si="11"/>
        <v>46118.952151620368</v>
      </c>
      <c r="K1490" s="1">
        <v>31.3</v>
      </c>
      <c r="L1490" s="1">
        <v>88.3</v>
      </c>
      <c r="M1490" s="1">
        <v>1</v>
      </c>
      <c r="N1490" s="1" t="s">
        <v>125</v>
      </c>
      <c r="O1490" s="2" t="s">
        <v>130</v>
      </c>
      <c r="P1490" s="1">
        <v>1240</v>
      </c>
      <c r="Q1490" s="1">
        <v>12.1</v>
      </c>
      <c r="R1490" s="1">
        <v>19.399999999999999</v>
      </c>
      <c r="S1490" s="1">
        <v>246</v>
      </c>
      <c r="T1490" s="1" t="s">
        <v>63</v>
      </c>
      <c r="U1490" s="1">
        <v>995</v>
      </c>
      <c r="V1490" s="1">
        <v>29.39</v>
      </c>
      <c r="W1490" s="1">
        <v>1</v>
      </c>
      <c r="X1490" s="1">
        <v>0.04</v>
      </c>
      <c r="Y1490" s="1">
        <v>0</v>
      </c>
      <c r="Z1490" s="1">
        <v>59</v>
      </c>
      <c r="AA1490" s="1">
        <v>72</v>
      </c>
      <c r="AB1490" s="1">
        <v>35.5</v>
      </c>
      <c r="AC1490" s="1">
        <v>95.9</v>
      </c>
      <c r="AD1490" s="1">
        <v>31.3</v>
      </c>
      <c r="AE1490" s="1">
        <v>88.3</v>
      </c>
      <c r="AF1490" s="1">
        <v>35.5</v>
      </c>
      <c r="AG1490" s="1">
        <v>95.9</v>
      </c>
      <c r="AH1490" s="1">
        <v>22.4</v>
      </c>
      <c r="AI1490" s="1">
        <v>72.3</v>
      </c>
      <c r="AJ1490" s="1">
        <v>1</v>
      </c>
      <c r="AK1490" s="1">
        <v>100</v>
      </c>
      <c r="AL1490" s="1">
        <v>0</v>
      </c>
      <c r="AM1490" s="1">
        <v>0</v>
      </c>
      <c r="AN1490" s="1">
        <v>10</v>
      </c>
      <c r="AO1490" s="1">
        <v>6</v>
      </c>
      <c r="AP1490" s="1">
        <v>18.600000000000001</v>
      </c>
      <c r="AQ1490" s="1">
        <v>29.9</v>
      </c>
      <c r="AR1490" s="1">
        <v>7</v>
      </c>
      <c r="BA1490" s="1">
        <v>90.1</v>
      </c>
      <c r="BB1490" s="1">
        <v>47.94</v>
      </c>
    </row>
    <row r="1491" spans="1:54" ht="12.5" x14ac:dyDescent="0.25">
      <c r="A1491" s="1" t="s">
        <v>67</v>
      </c>
      <c r="B1491" s="1" t="s">
        <v>68</v>
      </c>
      <c r="C1491" s="1" t="s">
        <v>56</v>
      </c>
      <c r="D1491" s="1">
        <v>26.85</v>
      </c>
      <c r="E1491" s="1">
        <v>80.917000000000002</v>
      </c>
      <c r="F1491" s="1" t="s">
        <v>57</v>
      </c>
      <c r="G1491" s="1">
        <v>1750250857</v>
      </c>
      <c r="H1491" s="3">
        <f t="shared" ca="1" si="10"/>
        <v>46118.952151620368</v>
      </c>
      <c r="I1491" s="1">
        <v>1750642200</v>
      </c>
      <c r="J1491" s="3">
        <f t="shared" ca="1" si="11"/>
        <v>46118.952151620368</v>
      </c>
      <c r="K1491" s="1">
        <v>32</v>
      </c>
      <c r="L1491" s="1">
        <v>89.6</v>
      </c>
      <c r="M1491" s="1">
        <v>1</v>
      </c>
      <c r="N1491" s="1" t="s">
        <v>125</v>
      </c>
      <c r="O1491" s="2" t="s">
        <v>130</v>
      </c>
      <c r="P1491" s="1">
        <v>1240</v>
      </c>
      <c r="Q1491" s="1">
        <v>12.5</v>
      </c>
      <c r="R1491" s="1">
        <v>20.2</v>
      </c>
      <c r="S1491" s="1">
        <v>248</v>
      </c>
      <c r="T1491" s="1" t="s">
        <v>63</v>
      </c>
      <c r="U1491" s="1">
        <v>996</v>
      </c>
      <c r="V1491" s="1">
        <v>29.4</v>
      </c>
      <c r="W1491" s="1">
        <v>1</v>
      </c>
      <c r="X1491" s="1">
        <v>0.04</v>
      </c>
      <c r="Y1491" s="1">
        <v>0</v>
      </c>
      <c r="Z1491" s="1">
        <v>57</v>
      </c>
      <c r="AA1491" s="1">
        <v>72</v>
      </c>
      <c r="AB1491" s="1">
        <v>36.4</v>
      </c>
      <c r="AC1491" s="1">
        <v>97.5</v>
      </c>
      <c r="AD1491" s="1">
        <v>32</v>
      </c>
      <c r="AE1491" s="1">
        <v>89.6</v>
      </c>
      <c r="AF1491" s="1">
        <v>36.4</v>
      </c>
      <c r="AG1491" s="1">
        <v>97.5</v>
      </c>
      <c r="AH1491" s="1">
        <v>22.3</v>
      </c>
      <c r="AI1491" s="1">
        <v>72.099999999999994</v>
      </c>
      <c r="AJ1491" s="1">
        <v>1</v>
      </c>
      <c r="AK1491" s="1">
        <v>100</v>
      </c>
      <c r="AL1491" s="1">
        <v>0</v>
      </c>
      <c r="AM1491" s="1">
        <v>0</v>
      </c>
      <c r="AN1491" s="1">
        <v>10</v>
      </c>
      <c r="AO1491" s="1">
        <v>6</v>
      </c>
      <c r="AP1491" s="1">
        <v>19.5</v>
      </c>
      <c r="AQ1491" s="1">
        <v>31.3</v>
      </c>
      <c r="AR1491" s="1">
        <v>7</v>
      </c>
      <c r="BA1491" s="1">
        <v>135.05000000000001</v>
      </c>
      <c r="BB1491" s="1">
        <v>71.87</v>
      </c>
    </row>
    <row r="1492" spans="1:54" ht="12.5" x14ac:dyDescent="0.25">
      <c r="A1492" s="1" t="s">
        <v>67</v>
      </c>
      <c r="B1492" s="1" t="s">
        <v>68</v>
      </c>
      <c r="C1492" s="1" t="s">
        <v>56</v>
      </c>
      <c r="D1492" s="1">
        <v>26.85</v>
      </c>
      <c r="E1492" s="1">
        <v>80.917000000000002</v>
      </c>
      <c r="F1492" s="1" t="s">
        <v>57</v>
      </c>
      <c r="G1492" s="1">
        <v>1750250857</v>
      </c>
      <c r="H1492" s="3">
        <f t="shared" ca="1" si="10"/>
        <v>46118.952151620368</v>
      </c>
      <c r="I1492" s="1">
        <v>1750645800</v>
      </c>
      <c r="J1492" s="3">
        <f t="shared" ca="1" si="11"/>
        <v>46118.952151620368</v>
      </c>
      <c r="K1492" s="1">
        <v>32.6</v>
      </c>
      <c r="L1492" s="1">
        <v>90.7</v>
      </c>
      <c r="M1492" s="1">
        <v>1</v>
      </c>
      <c r="N1492" s="1" t="s">
        <v>125</v>
      </c>
      <c r="O1492" s="2" t="s">
        <v>130</v>
      </c>
      <c r="P1492" s="1">
        <v>1240</v>
      </c>
      <c r="Q1492" s="1">
        <v>13.2</v>
      </c>
      <c r="R1492" s="1">
        <v>21.2</v>
      </c>
      <c r="S1492" s="1">
        <v>250</v>
      </c>
      <c r="T1492" s="1" t="s">
        <v>63</v>
      </c>
      <c r="U1492" s="1">
        <v>996</v>
      </c>
      <c r="V1492" s="1">
        <v>29.42</v>
      </c>
      <c r="W1492" s="1">
        <v>1.0900000000000001</v>
      </c>
      <c r="X1492" s="1">
        <v>0.04</v>
      </c>
      <c r="Y1492" s="1">
        <v>0</v>
      </c>
      <c r="Z1492" s="1">
        <v>54</v>
      </c>
      <c r="AA1492" s="1">
        <v>72</v>
      </c>
      <c r="AB1492" s="1">
        <v>37.200000000000003</v>
      </c>
      <c r="AC1492" s="1">
        <v>98.9</v>
      </c>
      <c r="AD1492" s="1">
        <v>32.6</v>
      </c>
      <c r="AE1492" s="1">
        <v>90.7</v>
      </c>
      <c r="AF1492" s="1">
        <v>37.200000000000003</v>
      </c>
      <c r="AG1492" s="1">
        <v>98.9</v>
      </c>
      <c r="AH1492" s="1">
        <v>22.2</v>
      </c>
      <c r="AI1492" s="1">
        <v>72</v>
      </c>
      <c r="AJ1492" s="1">
        <v>1</v>
      </c>
      <c r="AK1492" s="1">
        <v>100</v>
      </c>
      <c r="AL1492" s="1">
        <v>0</v>
      </c>
      <c r="AM1492" s="1">
        <v>0</v>
      </c>
      <c r="AN1492" s="1">
        <v>10</v>
      </c>
      <c r="AO1492" s="1">
        <v>6</v>
      </c>
      <c r="AP1492" s="1">
        <v>20.6</v>
      </c>
      <c r="AQ1492" s="1">
        <v>33.200000000000003</v>
      </c>
      <c r="AR1492" s="1">
        <v>7</v>
      </c>
      <c r="BA1492" s="1">
        <v>180</v>
      </c>
      <c r="BB1492" s="1">
        <v>95.79</v>
      </c>
    </row>
    <row r="1493" spans="1:54" ht="12.5" x14ac:dyDescent="0.25">
      <c r="A1493" s="1" t="s">
        <v>67</v>
      </c>
      <c r="B1493" s="1" t="s">
        <v>68</v>
      </c>
      <c r="C1493" s="1" t="s">
        <v>56</v>
      </c>
      <c r="D1493" s="1">
        <v>26.85</v>
      </c>
      <c r="E1493" s="1">
        <v>80.917000000000002</v>
      </c>
      <c r="F1493" s="1" t="s">
        <v>57</v>
      </c>
      <c r="G1493" s="1">
        <v>1750250857</v>
      </c>
      <c r="H1493" s="3">
        <f t="shared" ca="1" si="10"/>
        <v>46118.952151620368</v>
      </c>
      <c r="I1493" s="1">
        <v>1750649400</v>
      </c>
      <c r="J1493" s="3">
        <f t="shared" ca="1" si="11"/>
        <v>46118.952151620368</v>
      </c>
      <c r="K1493" s="1">
        <v>33.799999999999997</v>
      </c>
      <c r="L1493" s="1">
        <v>92.8</v>
      </c>
      <c r="M1493" s="1">
        <v>1</v>
      </c>
      <c r="N1493" s="1" t="s">
        <v>104</v>
      </c>
      <c r="O1493" s="2" t="s">
        <v>127</v>
      </c>
      <c r="P1493" s="1">
        <v>1063</v>
      </c>
      <c r="Q1493" s="1">
        <v>12.3</v>
      </c>
      <c r="R1493" s="1">
        <v>19.8</v>
      </c>
      <c r="S1493" s="1">
        <v>250</v>
      </c>
      <c r="T1493" s="1" t="s">
        <v>63</v>
      </c>
      <c r="U1493" s="1">
        <v>996</v>
      </c>
      <c r="V1493" s="1">
        <v>29.41</v>
      </c>
      <c r="W1493" s="1">
        <v>0.8</v>
      </c>
      <c r="X1493" s="1">
        <v>0.03</v>
      </c>
      <c r="Y1493" s="1">
        <v>0</v>
      </c>
      <c r="Z1493" s="1">
        <v>51</v>
      </c>
      <c r="AA1493" s="1">
        <v>74</v>
      </c>
      <c r="AB1493" s="1">
        <v>38.700000000000003</v>
      </c>
      <c r="AC1493" s="1">
        <v>101.7</v>
      </c>
      <c r="AD1493" s="1">
        <v>33.799999999999997</v>
      </c>
      <c r="AE1493" s="1">
        <v>92.8</v>
      </c>
      <c r="AF1493" s="1">
        <v>38.700000000000003</v>
      </c>
      <c r="AG1493" s="1">
        <v>101.7</v>
      </c>
      <c r="AH1493" s="1">
        <v>22.2</v>
      </c>
      <c r="AI1493" s="1">
        <v>72</v>
      </c>
      <c r="AJ1493" s="1">
        <v>1</v>
      </c>
      <c r="AK1493" s="1">
        <v>100</v>
      </c>
      <c r="AL1493" s="1">
        <v>0</v>
      </c>
      <c r="AM1493" s="1">
        <v>0</v>
      </c>
      <c r="AN1493" s="1">
        <v>10</v>
      </c>
      <c r="AO1493" s="1">
        <v>6</v>
      </c>
      <c r="AP1493" s="1">
        <v>19.5</v>
      </c>
      <c r="AQ1493" s="1">
        <v>31.3</v>
      </c>
      <c r="AR1493" s="1">
        <v>7</v>
      </c>
      <c r="BA1493" s="1">
        <v>285.2</v>
      </c>
      <c r="BB1493" s="1">
        <v>145.1</v>
      </c>
    </row>
    <row r="1494" spans="1:54" ht="12.5" x14ac:dyDescent="0.25">
      <c r="A1494" s="1" t="s">
        <v>67</v>
      </c>
      <c r="B1494" s="1" t="s">
        <v>68</v>
      </c>
      <c r="C1494" s="1" t="s">
        <v>56</v>
      </c>
      <c r="D1494" s="1">
        <v>26.85</v>
      </c>
      <c r="E1494" s="1">
        <v>80.917000000000002</v>
      </c>
      <c r="F1494" s="1" t="s">
        <v>57</v>
      </c>
      <c r="G1494" s="1">
        <v>1750250857</v>
      </c>
      <c r="H1494" s="3">
        <f t="shared" ca="1" si="10"/>
        <v>46118.952151620368</v>
      </c>
      <c r="I1494" s="1">
        <v>1750653000</v>
      </c>
      <c r="J1494" s="3">
        <f t="shared" ca="1" si="11"/>
        <v>46118.952151620368</v>
      </c>
      <c r="K1494" s="1">
        <v>35</v>
      </c>
      <c r="L1494" s="1">
        <v>95</v>
      </c>
      <c r="M1494" s="1">
        <v>1</v>
      </c>
      <c r="N1494" s="1" t="s">
        <v>125</v>
      </c>
      <c r="O1494" s="2" t="s">
        <v>130</v>
      </c>
      <c r="P1494" s="1">
        <v>1240</v>
      </c>
      <c r="Q1494" s="1">
        <v>11.6</v>
      </c>
      <c r="R1494" s="1">
        <v>18.7</v>
      </c>
      <c r="S1494" s="1">
        <v>250</v>
      </c>
      <c r="T1494" s="1" t="s">
        <v>63</v>
      </c>
      <c r="U1494" s="1">
        <v>996</v>
      </c>
      <c r="V1494" s="1">
        <v>29.4</v>
      </c>
      <c r="W1494" s="1">
        <v>0.4</v>
      </c>
      <c r="X1494" s="1">
        <v>0.02</v>
      </c>
      <c r="Y1494" s="1">
        <v>0</v>
      </c>
      <c r="Z1494" s="1">
        <v>48</v>
      </c>
      <c r="AA1494" s="1">
        <v>75</v>
      </c>
      <c r="AB1494" s="1">
        <v>40.299999999999997</v>
      </c>
      <c r="AC1494" s="1">
        <v>104.5</v>
      </c>
      <c r="AD1494" s="1">
        <v>35</v>
      </c>
      <c r="AE1494" s="1">
        <v>95</v>
      </c>
      <c r="AF1494" s="1">
        <v>40.299999999999997</v>
      </c>
      <c r="AG1494" s="1">
        <v>104.5</v>
      </c>
      <c r="AH1494" s="1">
        <v>22.1</v>
      </c>
      <c r="AI1494" s="1">
        <v>71.8</v>
      </c>
      <c r="AJ1494" s="1">
        <v>1</v>
      </c>
      <c r="AK1494" s="1">
        <v>100</v>
      </c>
      <c r="AL1494" s="1">
        <v>0</v>
      </c>
      <c r="AM1494" s="1">
        <v>0</v>
      </c>
      <c r="AN1494" s="1">
        <v>10</v>
      </c>
      <c r="AO1494" s="1">
        <v>6</v>
      </c>
      <c r="AP1494" s="1">
        <v>18.3</v>
      </c>
      <c r="AQ1494" s="1">
        <v>29.5</v>
      </c>
      <c r="AR1494" s="1">
        <v>8</v>
      </c>
      <c r="BA1494" s="1">
        <v>337.8</v>
      </c>
      <c r="BB1494" s="1">
        <v>169.75</v>
      </c>
    </row>
    <row r="1495" spans="1:54" ht="12.5" x14ac:dyDescent="0.25">
      <c r="A1495" s="1" t="s">
        <v>67</v>
      </c>
      <c r="B1495" s="1" t="s">
        <v>68</v>
      </c>
      <c r="C1495" s="1" t="s">
        <v>56</v>
      </c>
      <c r="D1495" s="1">
        <v>26.85</v>
      </c>
      <c r="E1495" s="1">
        <v>80.917000000000002</v>
      </c>
      <c r="F1495" s="1" t="s">
        <v>57</v>
      </c>
      <c r="G1495" s="1">
        <v>1750250857</v>
      </c>
      <c r="H1495" s="3">
        <f t="shared" ca="1" si="10"/>
        <v>46118.952151620368</v>
      </c>
      <c r="I1495" s="1">
        <v>1750656600</v>
      </c>
      <c r="J1495" s="3">
        <f t="shared" ca="1" si="11"/>
        <v>46118.952151620368</v>
      </c>
      <c r="K1495" s="1">
        <v>36.1</v>
      </c>
      <c r="L1495" s="1">
        <v>97</v>
      </c>
      <c r="M1495" s="1">
        <v>1</v>
      </c>
      <c r="N1495" s="1" t="s">
        <v>104</v>
      </c>
      <c r="O1495" s="2" t="s">
        <v>127</v>
      </c>
      <c r="P1495" s="1">
        <v>1063</v>
      </c>
      <c r="Q1495" s="1">
        <v>10.7</v>
      </c>
      <c r="R1495" s="1">
        <v>17.3</v>
      </c>
      <c r="S1495" s="1">
        <v>250</v>
      </c>
      <c r="T1495" s="1" t="s">
        <v>63</v>
      </c>
      <c r="U1495" s="1">
        <v>995</v>
      </c>
      <c r="V1495" s="1">
        <v>29.39</v>
      </c>
      <c r="W1495" s="1">
        <v>0.12</v>
      </c>
      <c r="X1495" s="1">
        <v>0</v>
      </c>
      <c r="Y1495" s="1">
        <v>0</v>
      </c>
      <c r="Z1495" s="1">
        <v>44</v>
      </c>
      <c r="AA1495" s="1">
        <v>77</v>
      </c>
      <c r="AB1495" s="1">
        <v>41.8</v>
      </c>
      <c r="AC1495" s="1">
        <v>107.2</v>
      </c>
      <c r="AD1495" s="1">
        <v>36.1</v>
      </c>
      <c r="AE1495" s="1">
        <v>97.1</v>
      </c>
      <c r="AF1495" s="1">
        <v>41.8</v>
      </c>
      <c r="AG1495" s="1">
        <v>107.2</v>
      </c>
      <c r="AH1495" s="1">
        <v>22.1</v>
      </c>
      <c r="AI1495" s="1">
        <v>71.8</v>
      </c>
      <c r="AJ1495" s="1">
        <v>1</v>
      </c>
      <c r="AK1495" s="1">
        <v>100</v>
      </c>
      <c r="AL1495" s="1">
        <v>0</v>
      </c>
      <c r="AM1495" s="1">
        <v>0</v>
      </c>
      <c r="AN1495" s="1">
        <v>10</v>
      </c>
      <c r="AO1495" s="1">
        <v>6</v>
      </c>
      <c r="AP1495" s="1">
        <v>17.399999999999999</v>
      </c>
      <c r="AQ1495" s="1">
        <v>28</v>
      </c>
      <c r="AR1495" s="1">
        <v>8</v>
      </c>
      <c r="BA1495" s="1">
        <v>390.4</v>
      </c>
      <c r="BB1495" s="1">
        <v>194.41</v>
      </c>
    </row>
    <row r="1496" spans="1:54" ht="12.5" x14ac:dyDescent="0.25">
      <c r="A1496" s="1" t="s">
        <v>67</v>
      </c>
      <c r="B1496" s="1" t="s">
        <v>68</v>
      </c>
      <c r="C1496" s="1" t="s">
        <v>56</v>
      </c>
      <c r="D1496" s="1">
        <v>26.85</v>
      </c>
      <c r="E1496" s="1">
        <v>80.917000000000002</v>
      </c>
      <c r="F1496" s="1" t="s">
        <v>57</v>
      </c>
      <c r="G1496" s="1">
        <v>1750250857</v>
      </c>
      <c r="H1496" s="3">
        <f t="shared" ca="1" si="10"/>
        <v>46118.952151620368</v>
      </c>
      <c r="I1496" s="1">
        <v>1750660200</v>
      </c>
      <c r="J1496" s="3">
        <f t="shared" ca="1" si="11"/>
        <v>46118.952151620368</v>
      </c>
      <c r="K1496" s="1">
        <v>34.9</v>
      </c>
      <c r="L1496" s="1">
        <v>94.8</v>
      </c>
      <c r="M1496" s="1">
        <v>1</v>
      </c>
      <c r="N1496" s="1" t="s">
        <v>125</v>
      </c>
      <c r="O1496" s="2" t="s">
        <v>130</v>
      </c>
      <c r="P1496" s="1">
        <v>1240</v>
      </c>
      <c r="Q1496" s="1">
        <v>9.8000000000000007</v>
      </c>
      <c r="R1496" s="1">
        <v>15.8</v>
      </c>
      <c r="S1496" s="1">
        <v>228</v>
      </c>
      <c r="T1496" s="1" t="s">
        <v>60</v>
      </c>
      <c r="U1496" s="1">
        <v>995</v>
      </c>
      <c r="V1496" s="1">
        <v>29.37</v>
      </c>
      <c r="W1496" s="1">
        <v>0.6</v>
      </c>
      <c r="X1496" s="1">
        <v>0.02</v>
      </c>
      <c r="Y1496" s="1">
        <v>0</v>
      </c>
      <c r="Z1496" s="1">
        <v>50</v>
      </c>
      <c r="AA1496" s="1">
        <v>68</v>
      </c>
      <c r="AB1496" s="1">
        <v>40.5</v>
      </c>
      <c r="AC1496" s="1">
        <v>104.9</v>
      </c>
      <c r="AD1496" s="1">
        <v>34.9</v>
      </c>
      <c r="AE1496" s="1">
        <v>94.8</v>
      </c>
      <c r="AF1496" s="1">
        <v>40.5</v>
      </c>
      <c r="AG1496" s="1">
        <v>104.9</v>
      </c>
      <c r="AH1496" s="1">
        <v>22.6</v>
      </c>
      <c r="AI1496" s="1">
        <v>72.7</v>
      </c>
      <c r="AJ1496" s="1">
        <v>1</v>
      </c>
      <c r="AK1496" s="1">
        <v>100</v>
      </c>
      <c r="AL1496" s="1">
        <v>0</v>
      </c>
      <c r="AM1496" s="1">
        <v>0</v>
      </c>
      <c r="AN1496" s="1">
        <v>10</v>
      </c>
      <c r="AO1496" s="1">
        <v>6</v>
      </c>
      <c r="AP1496" s="1">
        <v>16.100000000000001</v>
      </c>
      <c r="AQ1496" s="1">
        <v>25.9</v>
      </c>
      <c r="AR1496" s="1">
        <v>7</v>
      </c>
      <c r="BA1496" s="1">
        <v>326.47000000000003</v>
      </c>
      <c r="BB1496" s="1">
        <v>171.56</v>
      </c>
    </row>
    <row r="1497" spans="1:54" ht="12.5" x14ac:dyDescent="0.25">
      <c r="A1497" s="1" t="s">
        <v>67</v>
      </c>
      <c r="B1497" s="1" t="s">
        <v>68</v>
      </c>
      <c r="C1497" s="1" t="s">
        <v>56</v>
      </c>
      <c r="D1497" s="1">
        <v>26.85</v>
      </c>
      <c r="E1497" s="1">
        <v>80.917000000000002</v>
      </c>
      <c r="F1497" s="1" t="s">
        <v>57</v>
      </c>
      <c r="G1497" s="1">
        <v>1750250857</v>
      </c>
      <c r="H1497" s="3">
        <f t="shared" ca="1" si="10"/>
        <v>46118.952151620368</v>
      </c>
      <c r="I1497" s="1">
        <v>1750663800</v>
      </c>
      <c r="J1497" s="3">
        <f t="shared" ca="1" si="11"/>
        <v>46118.952151620368</v>
      </c>
      <c r="K1497" s="1">
        <v>33.6</v>
      </c>
      <c r="L1497" s="1">
        <v>92.5</v>
      </c>
      <c r="M1497" s="1">
        <v>1</v>
      </c>
      <c r="N1497" s="1" t="s">
        <v>104</v>
      </c>
      <c r="O1497" s="2" t="s">
        <v>127</v>
      </c>
      <c r="P1497" s="1">
        <v>1063</v>
      </c>
      <c r="Q1497" s="1">
        <v>9.1999999999999993</v>
      </c>
      <c r="R1497" s="1">
        <v>14.8</v>
      </c>
      <c r="S1497" s="1">
        <v>206</v>
      </c>
      <c r="T1497" s="1" t="s">
        <v>81</v>
      </c>
      <c r="U1497" s="1">
        <v>994</v>
      </c>
      <c r="V1497" s="1">
        <v>29.36</v>
      </c>
      <c r="W1497" s="1">
        <v>1.1000000000000001</v>
      </c>
      <c r="X1497" s="1">
        <v>0.04</v>
      </c>
      <c r="Y1497" s="1">
        <v>0</v>
      </c>
      <c r="Z1497" s="1">
        <v>55</v>
      </c>
      <c r="AA1497" s="1">
        <v>60</v>
      </c>
      <c r="AB1497" s="1">
        <v>39.200000000000003</v>
      </c>
      <c r="AC1497" s="1">
        <v>102.6</v>
      </c>
      <c r="AD1497" s="1">
        <v>33.6</v>
      </c>
      <c r="AE1497" s="1">
        <v>92.5</v>
      </c>
      <c r="AF1497" s="1">
        <v>39.200000000000003</v>
      </c>
      <c r="AG1497" s="1">
        <v>102.6</v>
      </c>
      <c r="AH1497" s="1">
        <v>23.1</v>
      </c>
      <c r="AI1497" s="1">
        <v>73.599999999999994</v>
      </c>
      <c r="AJ1497" s="1">
        <v>1</v>
      </c>
      <c r="AK1497" s="1">
        <v>100</v>
      </c>
      <c r="AL1497" s="1">
        <v>0</v>
      </c>
      <c r="AM1497" s="1">
        <v>0</v>
      </c>
      <c r="AN1497" s="1">
        <v>10</v>
      </c>
      <c r="AO1497" s="1">
        <v>6</v>
      </c>
      <c r="AP1497" s="1">
        <v>14.8</v>
      </c>
      <c r="AQ1497" s="1">
        <v>23.8</v>
      </c>
      <c r="AR1497" s="1">
        <v>7</v>
      </c>
      <c r="BA1497" s="1">
        <v>294.51</v>
      </c>
      <c r="BB1497" s="1">
        <v>160.13999999999999</v>
      </c>
    </row>
    <row r="1498" spans="1:54" ht="12.5" x14ac:dyDescent="0.25">
      <c r="A1498" s="1" t="s">
        <v>67</v>
      </c>
      <c r="B1498" s="1" t="s">
        <v>68</v>
      </c>
      <c r="C1498" s="1" t="s">
        <v>56</v>
      </c>
      <c r="D1498" s="1">
        <v>26.85</v>
      </c>
      <c r="E1498" s="1">
        <v>80.917000000000002</v>
      </c>
      <c r="F1498" s="1" t="s">
        <v>57</v>
      </c>
      <c r="G1498" s="1">
        <v>1750250857</v>
      </c>
      <c r="H1498" s="3">
        <f t="shared" ca="1" si="10"/>
        <v>46118.952151620368</v>
      </c>
      <c r="I1498" s="1">
        <v>1750667400</v>
      </c>
      <c r="J1498" s="3">
        <f t="shared" ca="1" si="11"/>
        <v>46118.952151620368</v>
      </c>
      <c r="K1498" s="1">
        <v>32.299999999999997</v>
      </c>
      <c r="L1498" s="1">
        <v>90.1</v>
      </c>
      <c r="M1498" s="1">
        <v>1</v>
      </c>
      <c r="N1498" s="1" t="s">
        <v>125</v>
      </c>
      <c r="O1498" s="2" t="s">
        <v>130</v>
      </c>
      <c r="P1498" s="1">
        <v>1240</v>
      </c>
      <c r="Q1498" s="1">
        <v>8.3000000000000007</v>
      </c>
      <c r="R1498" s="1">
        <v>13.3</v>
      </c>
      <c r="S1498" s="1">
        <v>184</v>
      </c>
      <c r="T1498" s="1" t="s">
        <v>70</v>
      </c>
      <c r="U1498" s="1">
        <v>994</v>
      </c>
      <c r="V1498" s="1">
        <v>29.34</v>
      </c>
      <c r="W1498" s="1">
        <v>1.52</v>
      </c>
      <c r="X1498" s="1">
        <v>0.06</v>
      </c>
      <c r="Y1498" s="1">
        <v>0</v>
      </c>
      <c r="Z1498" s="1">
        <v>60</v>
      </c>
      <c r="AA1498" s="1">
        <v>51</v>
      </c>
      <c r="AB1498" s="1">
        <v>37.9</v>
      </c>
      <c r="AC1498" s="1">
        <v>100.3</v>
      </c>
      <c r="AD1498" s="1">
        <v>32.299999999999997</v>
      </c>
      <c r="AE1498" s="1">
        <v>90.1</v>
      </c>
      <c r="AF1498" s="1">
        <v>37.9</v>
      </c>
      <c r="AG1498" s="1">
        <v>100.3</v>
      </c>
      <c r="AH1498" s="1">
        <v>23.6</v>
      </c>
      <c r="AI1498" s="1">
        <v>74.400000000000006</v>
      </c>
      <c r="AJ1498" s="1">
        <v>1</v>
      </c>
      <c r="AK1498" s="1">
        <v>100</v>
      </c>
      <c r="AL1498" s="1">
        <v>0</v>
      </c>
      <c r="AM1498" s="1">
        <v>0</v>
      </c>
      <c r="AN1498" s="1">
        <v>10</v>
      </c>
      <c r="AO1498" s="1">
        <v>6</v>
      </c>
      <c r="AP1498" s="1">
        <v>13.5</v>
      </c>
      <c r="AQ1498" s="1">
        <v>21.7</v>
      </c>
      <c r="AR1498" s="1">
        <v>7</v>
      </c>
      <c r="BA1498" s="1">
        <v>262.54000000000002</v>
      </c>
      <c r="BB1498" s="1">
        <v>148.72</v>
      </c>
    </row>
    <row r="1499" spans="1:54" ht="12.5" x14ac:dyDescent="0.25">
      <c r="A1499" s="1" t="s">
        <v>67</v>
      </c>
      <c r="B1499" s="1" t="s">
        <v>68</v>
      </c>
      <c r="C1499" s="1" t="s">
        <v>56</v>
      </c>
      <c r="D1499" s="1">
        <v>26.85</v>
      </c>
      <c r="E1499" s="1">
        <v>80.917000000000002</v>
      </c>
      <c r="F1499" s="1" t="s">
        <v>57</v>
      </c>
      <c r="G1499" s="1">
        <v>1750250857</v>
      </c>
      <c r="H1499" s="3">
        <f t="shared" ca="1" si="10"/>
        <v>46118.952151620368</v>
      </c>
      <c r="I1499" s="1">
        <v>1750671000</v>
      </c>
      <c r="J1499" s="3">
        <f t="shared" ca="1" si="11"/>
        <v>46118.952151620368</v>
      </c>
      <c r="K1499" s="1">
        <v>30.3</v>
      </c>
      <c r="L1499" s="1">
        <v>86.5</v>
      </c>
      <c r="M1499" s="1">
        <v>1</v>
      </c>
      <c r="N1499" s="1" t="s">
        <v>116</v>
      </c>
      <c r="O1499" s="2" t="s">
        <v>138</v>
      </c>
      <c r="P1499" s="1">
        <v>1195</v>
      </c>
      <c r="Q1499" s="1">
        <v>8.3000000000000007</v>
      </c>
      <c r="R1499" s="1">
        <v>13.3</v>
      </c>
      <c r="S1499" s="1">
        <v>162</v>
      </c>
      <c r="T1499" s="1" t="s">
        <v>71</v>
      </c>
      <c r="U1499" s="1">
        <v>993</v>
      </c>
      <c r="V1499" s="1">
        <v>29.32</v>
      </c>
      <c r="W1499" s="1">
        <v>11</v>
      </c>
      <c r="X1499" s="1">
        <v>0.43</v>
      </c>
      <c r="Y1499" s="1">
        <v>0</v>
      </c>
      <c r="Z1499" s="1">
        <v>72</v>
      </c>
      <c r="AA1499" s="1">
        <v>67</v>
      </c>
      <c r="AB1499" s="1">
        <v>35.700000000000003</v>
      </c>
      <c r="AC1499" s="1">
        <v>96.3</v>
      </c>
      <c r="AD1499" s="1">
        <v>30.3</v>
      </c>
      <c r="AE1499" s="1">
        <v>86.5</v>
      </c>
      <c r="AF1499" s="1">
        <v>35.700000000000003</v>
      </c>
      <c r="AG1499" s="1">
        <v>96.3</v>
      </c>
      <c r="AH1499" s="1">
        <v>24.3</v>
      </c>
      <c r="AI1499" s="1">
        <v>75.7</v>
      </c>
      <c r="AJ1499" s="1">
        <v>1</v>
      </c>
      <c r="AK1499" s="1">
        <v>100</v>
      </c>
      <c r="AL1499" s="1">
        <v>0</v>
      </c>
      <c r="AM1499" s="1">
        <v>0</v>
      </c>
      <c r="AN1499" s="1">
        <v>8.3000000000000007</v>
      </c>
      <c r="AO1499" s="1">
        <v>5</v>
      </c>
      <c r="AP1499" s="1">
        <v>14.8</v>
      </c>
      <c r="AQ1499" s="1">
        <v>23.8</v>
      </c>
      <c r="AR1499" s="1">
        <v>7</v>
      </c>
      <c r="BA1499" s="1">
        <v>201.31</v>
      </c>
      <c r="BB1499" s="1">
        <v>114.83</v>
      </c>
    </row>
    <row r="1500" spans="1:54" ht="12.5" x14ac:dyDescent="0.25">
      <c r="A1500" s="1" t="s">
        <v>67</v>
      </c>
      <c r="B1500" s="1" t="s">
        <v>68</v>
      </c>
      <c r="C1500" s="1" t="s">
        <v>56</v>
      </c>
      <c r="D1500" s="1">
        <v>26.85</v>
      </c>
      <c r="E1500" s="1">
        <v>80.917000000000002</v>
      </c>
      <c r="F1500" s="1" t="s">
        <v>57</v>
      </c>
      <c r="G1500" s="1">
        <v>1750250857</v>
      </c>
      <c r="H1500" s="3">
        <f t="shared" ca="1" si="10"/>
        <v>46118.952151620368</v>
      </c>
      <c r="I1500" s="1">
        <v>1750674600</v>
      </c>
      <c r="J1500" s="3">
        <f t="shared" ca="1" si="11"/>
        <v>46118.952151620368</v>
      </c>
      <c r="K1500" s="1">
        <v>28.4</v>
      </c>
      <c r="L1500" s="1">
        <v>83.1</v>
      </c>
      <c r="M1500" s="1">
        <v>1</v>
      </c>
      <c r="N1500" s="1" t="s">
        <v>125</v>
      </c>
      <c r="O1500" s="2" t="s">
        <v>130</v>
      </c>
      <c r="P1500" s="1">
        <v>1240</v>
      </c>
      <c r="Q1500" s="1">
        <v>8.1</v>
      </c>
      <c r="R1500" s="1">
        <v>13</v>
      </c>
      <c r="S1500" s="1">
        <v>140</v>
      </c>
      <c r="T1500" s="1" t="s">
        <v>69</v>
      </c>
      <c r="U1500" s="1">
        <v>993</v>
      </c>
      <c r="V1500" s="1">
        <v>29.31</v>
      </c>
      <c r="W1500" s="1">
        <v>20.6</v>
      </c>
      <c r="X1500" s="1">
        <v>0.81</v>
      </c>
      <c r="Y1500" s="1">
        <v>0</v>
      </c>
      <c r="Z1500" s="1">
        <v>84</v>
      </c>
      <c r="AA1500" s="1">
        <v>84</v>
      </c>
      <c r="AB1500" s="1">
        <v>33.4</v>
      </c>
      <c r="AC1500" s="1">
        <v>92.1</v>
      </c>
      <c r="AD1500" s="1">
        <v>28.4</v>
      </c>
      <c r="AE1500" s="1">
        <v>83.1</v>
      </c>
      <c r="AF1500" s="1">
        <v>33.4</v>
      </c>
      <c r="AG1500" s="1">
        <v>92.1</v>
      </c>
      <c r="AH1500" s="1">
        <v>25</v>
      </c>
      <c r="AI1500" s="1">
        <v>77</v>
      </c>
      <c r="AJ1500" s="1">
        <v>1</v>
      </c>
      <c r="AK1500" s="1">
        <v>100</v>
      </c>
      <c r="AL1500" s="1">
        <v>0</v>
      </c>
      <c r="AM1500" s="1">
        <v>0</v>
      </c>
      <c r="AN1500" s="1">
        <v>6.7</v>
      </c>
      <c r="AO1500" s="1">
        <v>4</v>
      </c>
      <c r="AP1500" s="1">
        <v>15.9</v>
      </c>
      <c r="AQ1500" s="1">
        <v>25.6</v>
      </c>
      <c r="AR1500" s="1">
        <v>6</v>
      </c>
      <c r="BA1500" s="1">
        <v>170.7</v>
      </c>
      <c r="BB1500" s="1">
        <v>97.89</v>
      </c>
    </row>
    <row r="1501" spans="1:54" ht="12.5" x14ac:dyDescent="0.25">
      <c r="A1501" s="1" t="s">
        <v>67</v>
      </c>
      <c r="B1501" s="1" t="s">
        <v>68</v>
      </c>
      <c r="C1501" s="1" t="s">
        <v>56</v>
      </c>
      <c r="D1501" s="1">
        <v>26.85</v>
      </c>
      <c r="E1501" s="1">
        <v>80.917000000000002</v>
      </c>
      <c r="F1501" s="1" t="s">
        <v>57</v>
      </c>
      <c r="G1501" s="1">
        <v>1750250857</v>
      </c>
      <c r="H1501" s="3">
        <f t="shared" ca="1" si="10"/>
        <v>46118.952151620368</v>
      </c>
      <c r="I1501" s="1">
        <v>1750678200</v>
      </c>
      <c r="J1501" s="3">
        <f t="shared" ca="1" si="11"/>
        <v>46118.952151620368</v>
      </c>
      <c r="K1501" s="1">
        <v>26.5</v>
      </c>
      <c r="L1501" s="1">
        <v>79.599999999999994</v>
      </c>
      <c r="M1501" s="1">
        <v>1</v>
      </c>
      <c r="N1501" s="1" t="s">
        <v>116</v>
      </c>
      <c r="O1501" s="2" t="s">
        <v>138</v>
      </c>
      <c r="P1501" s="1">
        <v>1195</v>
      </c>
      <c r="Q1501" s="1">
        <v>8.1</v>
      </c>
      <c r="R1501" s="1">
        <v>13</v>
      </c>
      <c r="S1501" s="1">
        <v>118</v>
      </c>
      <c r="T1501" s="1" t="s">
        <v>75</v>
      </c>
      <c r="U1501" s="1">
        <v>992</v>
      </c>
      <c r="V1501" s="1">
        <v>29.29</v>
      </c>
      <c r="W1501" s="1">
        <v>30.1</v>
      </c>
      <c r="X1501" s="1">
        <v>1.19</v>
      </c>
      <c r="Y1501" s="1">
        <v>0</v>
      </c>
      <c r="Z1501" s="1">
        <v>95</v>
      </c>
      <c r="AA1501" s="1">
        <v>100</v>
      </c>
      <c r="AB1501" s="1">
        <v>31.2</v>
      </c>
      <c r="AC1501" s="1">
        <v>88.2</v>
      </c>
      <c r="AD1501" s="1">
        <v>26.5</v>
      </c>
      <c r="AE1501" s="1">
        <v>79.599999999999994</v>
      </c>
      <c r="AF1501" s="1">
        <v>31.2</v>
      </c>
      <c r="AG1501" s="1">
        <v>88.2</v>
      </c>
      <c r="AH1501" s="1">
        <v>25.7</v>
      </c>
      <c r="AI1501" s="1">
        <v>78.2</v>
      </c>
      <c r="AJ1501" s="1">
        <v>1</v>
      </c>
      <c r="AK1501" s="1">
        <v>100</v>
      </c>
      <c r="AL1501" s="1">
        <v>0</v>
      </c>
      <c r="AM1501" s="1">
        <v>0</v>
      </c>
      <c r="AN1501" s="1">
        <v>5</v>
      </c>
      <c r="AO1501" s="1">
        <v>3</v>
      </c>
      <c r="AP1501" s="1">
        <v>17.100000000000001</v>
      </c>
      <c r="AQ1501" s="1">
        <v>27.5</v>
      </c>
      <c r="AR1501" s="1">
        <v>6</v>
      </c>
      <c r="BA1501" s="1">
        <v>140.08000000000001</v>
      </c>
      <c r="BB1501" s="1">
        <v>80.94</v>
      </c>
    </row>
    <row r="1502" spans="1:54" ht="12.5" x14ac:dyDescent="0.25">
      <c r="A1502" s="1" t="s">
        <v>67</v>
      </c>
      <c r="B1502" s="1" t="s">
        <v>68</v>
      </c>
      <c r="C1502" s="1" t="s">
        <v>56</v>
      </c>
      <c r="D1502" s="1">
        <v>26.85</v>
      </c>
      <c r="E1502" s="1">
        <v>80.917000000000002</v>
      </c>
      <c r="F1502" s="1" t="s">
        <v>57</v>
      </c>
      <c r="G1502" s="1">
        <v>1750250857</v>
      </c>
      <c r="H1502" s="3">
        <f t="shared" ca="1" si="10"/>
        <v>46118.952151620368</v>
      </c>
      <c r="I1502" s="1">
        <v>1750681800</v>
      </c>
      <c r="J1502" s="3">
        <f t="shared" ca="1" si="11"/>
        <v>46118.952151620368</v>
      </c>
      <c r="K1502" s="1">
        <v>26.4</v>
      </c>
      <c r="L1502" s="1">
        <v>79.5</v>
      </c>
      <c r="M1502" s="1">
        <v>1</v>
      </c>
      <c r="N1502" s="1" t="s">
        <v>118</v>
      </c>
      <c r="O1502" s="2" t="s">
        <v>143</v>
      </c>
      <c r="P1502" s="1">
        <v>1186</v>
      </c>
      <c r="Q1502" s="1">
        <v>8.6999999999999993</v>
      </c>
      <c r="R1502" s="1">
        <v>14</v>
      </c>
      <c r="S1502" s="1">
        <v>141</v>
      </c>
      <c r="T1502" s="1" t="s">
        <v>69</v>
      </c>
      <c r="U1502" s="1">
        <v>993</v>
      </c>
      <c r="V1502" s="1">
        <v>29.34</v>
      </c>
      <c r="W1502" s="1">
        <v>21</v>
      </c>
      <c r="X1502" s="1">
        <v>0.83</v>
      </c>
      <c r="Y1502" s="1">
        <v>0</v>
      </c>
      <c r="Z1502" s="1">
        <v>93</v>
      </c>
      <c r="AA1502" s="1">
        <v>89</v>
      </c>
      <c r="AB1502" s="1">
        <v>30.9</v>
      </c>
      <c r="AC1502" s="1">
        <v>87.6</v>
      </c>
      <c r="AD1502" s="1">
        <v>26.4</v>
      </c>
      <c r="AE1502" s="1">
        <v>79.5</v>
      </c>
      <c r="AF1502" s="1">
        <v>30.9</v>
      </c>
      <c r="AG1502" s="1">
        <v>87.6</v>
      </c>
      <c r="AH1502" s="1">
        <v>25.3</v>
      </c>
      <c r="AI1502" s="1">
        <v>77.5</v>
      </c>
      <c r="AJ1502" s="1">
        <v>1</v>
      </c>
      <c r="AK1502" s="1">
        <v>100</v>
      </c>
      <c r="AL1502" s="1">
        <v>0</v>
      </c>
      <c r="AM1502" s="1">
        <v>0</v>
      </c>
      <c r="AN1502" s="1">
        <v>6</v>
      </c>
      <c r="AO1502" s="1">
        <v>3</v>
      </c>
      <c r="AP1502" s="1">
        <v>16.3</v>
      </c>
      <c r="AQ1502" s="1">
        <v>26.3</v>
      </c>
      <c r="AR1502" s="1">
        <v>6</v>
      </c>
      <c r="BA1502" s="1">
        <v>70.209999999999994</v>
      </c>
      <c r="BB1502" s="1">
        <v>40.64</v>
      </c>
    </row>
    <row r="1503" spans="1:54" ht="12.5" x14ac:dyDescent="0.25">
      <c r="A1503" s="1" t="s">
        <v>67</v>
      </c>
      <c r="B1503" s="1" t="s">
        <v>68</v>
      </c>
      <c r="C1503" s="1" t="s">
        <v>56</v>
      </c>
      <c r="D1503" s="1">
        <v>26.85</v>
      </c>
      <c r="E1503" s="1">
        <v>80.917000000000002</v>
      </c>
      <c r="F1503" s="1" t="s">
        <v>57</v>
      </c>
      <c r="G1503" s="1">
        <v>1750250857</v>
      </c>
      <c r="H1503" s="3">
        <f t="shared" ca="1" si="10"/>
        <v>46118.952151620368</v>
      </c>
      <c r="I1503" s="1">
        <v>1750725000</v>
      </c>
      <c r="J1503" s="3">
        <f t="shared" ca="1" si="11"/>
        <v>46118.952151620368</v>
      </c>
      <c r="K1503" s="1">
        <v>26.1</v>
      </c>
      <c r="L1503" s="1">
        <v>79</v>
      </c>
      <c r="M1503" s="1">
        <v>1</v>
      </c>
      <c r="N1503" s="1" t="s">
        <v>104</v>
      </c>
      <c r="O1503" s="2" t="s">
        <v>127</v>
      </c>
      <c r="P1503" s="1">
        <v>1063</v>
      </c>
      <c r="Q1503" s="1">
        <v>10.3</v>
      </c>
      <c r="R1503" s="1">
        <v>16.600000000000001</v>
      </c>
      <c r="S1503" s="1">
        <v>229</v>
      </c>
      <c r="T1503" s="1" t="s">
        <v>60</v>
      </c>
      <c r="U1503" s="1">
        <v>996</v>
      </c>
      <c r="V1503" s="1">
        <v>29.41</v>
      </c>
      <c r="W1503" s="1">
        <v>2.6</v>
      </c>
      <c r="X1503" s="1">
        <v>0.1</v>
      </c>
      <c r="Y1503" s="1">
        <v>0</v>
      </c>
      <c r="Z1503" s="1">
        <v>91</v>
      </c>
      <c r="AA1503" s="1">
        <v>100</v>
      </c>
      <c r="AB1503" s="1">
        <v>29.8</v>
      </c>
      <c r="AC1503" s="1">
        <v>85.6</v>
      </c>
      <c r="AD1503" s="1">
        <v>26.1</v>
      </c>
      <c r="AE1503" s="1">
        <v>79</v>
      </c>
      <c r="AF1503" s="1">
        <v>29.8</v>
      </c>
      <c r="AG1503" s="1">
        <v>85.6</v>
      </c>
      <c r="AH1503" s="1">
        <v>24.5</v>
      </c>
      <c r="AI1503" s="1">
        <v>76.099999999999994</v>
      </c>
      <c r="AJ1503" s="1">
        <v>1</v>
      </c>
      <c r="AK1503" s="1">
        <v>100</v>
      </c>
      <c r="AL1503" s="1">
        <v>0</v>
      </c>
      <c r="AM1503" s="1">
        <v>0</v>
      </c>
      <c r="AN1503" s="1">
        <v>8</v>
      </c>
      <c r="AO1503" s="1">
        <v>4</v>
      </c>
      <c r="AP1503" s="1">
        <v>15.9</v>
      </c>
      <c r="AQ1503" s="1">
        <v>25.6</v>
      </c>
      <c r="AR1503" s="1">
        <v>6</v>
      </c>
      <c r="BA1503" s="1">
        <v>11.37</v>
      </c>
      <c r="BB1503" s="1">
        <v>7.7</v>
      </c>
    </row>
    <row r="1504" spans="1:54" ht="12.5" x14ac:dyDescent="0.25">
      <c r="A1504" s="1" t="s">
        <v>67</v>
      </c>
      <c r="B1504" s="1" t="s">
        <v>68</v>
      </c>
      <c r="C1504" s="1" t="s">
        <v>56</v>
      </c>
      <c r="D1504" s="1">
        <v>26.85</v>
      </c>
      <c r="E1504" s="1">
        <v>80.917000000000002</v>
      </c>
      <c r="F1504" s="1" t="s">
        <v>57</v>
      </c>
      <c r="G1504" s="1">
        <v>1750250857</v>
      </c>
      <c r="H1504" s="3">
        <f t="shared" ca="1" si="10"/>
        <v>46118.952151620368</v>
      </c>
      <c r="I1504" s="1">
        <v>1750728600</v>
      </c>
      <c r="J1504" s="3">
        <f t="shared" ca="1" si="11"/>
        <v>46118.952151620368</v>
      </c>
      <c r="K1504" s="1">
        <v>26.4</v>
      </c>
      <c r="L1504" s="1">
        <v>79.5</v>
      </c>
      <c r="M1504" s="1">
        <v>1</v>
      </c>
      <c r="N1504" s="1" t="s">
        <v>108</v>
      </c>
      <c r="O1504" s="2" t="s">
        <v>131</v>
      </c>
      <c r="P1504" s="1">
        <v>1243</v>
      </c>
      <c r="Q1504" s="1">
        <v>9.4</v>
      </c>
      <c r="R1504" s="1">
        <v>15.1</v>
      </c>
      <c r="S1504" s="1">
        <v>240</v>
      </c>
      <c r="T1504" s="1" t="s">
        <v>63</v>
      </c>
      <c r="U1504" s="1">
        <v>997</v>
      </c>
      <c r="V1504" s="1">
        <v>29.44</v>
      </c>
      <c r="W1504" s="1">
        <v>1.3</v>
      </c>
      <c r="X1504" s="1">
        <v>0.05</v>
      </c>
      <c r="Y1504" s="1">
        <v>0</v>
      </c>
      <c r="Z1504" s="1">
        <v>89</v>
      </c>
      <c r="AA1504" s="1">
        <v>100</v>
      </c>
      <c r="AB1504" s="1">
        <v>30.2</v>
      </c>
      <c r="AC1504" s="1">
        <v>86.4</v>
      </c>
      <c r="AD1504" s="1">
        <v>26.4</v>
      </c>
      <c r="AE1504" s="1">
        <v>79.5</v>
      </c>
      <c r="AF1504" s="1">
        <v>30.2</v>
      </c>
      <c r="AG1504" s="1">
        <v>86.4</v>
      </c>
      <c r="AH1504" s="1">
        <v>24.5</v>
      </c>
      <c r="AI1504" s="1">
        <v>76.099999999999994</v>
      </c>
      <c r="AJ1504" s="1">
        <v>1</v>
      </c>
      <c r="AK1504" s="1">
        <v>100</v>
      </c>
      <c r="AL1504" s="1">
        <v>0</v>
      </c>
      <c r="AM1504" s="1">
        <v>0</v>
      </c>
      <c r="AN1504" s="1">
        <v>9</v>
      </c>
      <c r="AO1504" s="1">
        <v>5</v>
      </c>
      <c r="AP1504" s="1">
        <v>13.6</v>
      </c>
      <c r="AQ1504" s="1">
        <v>22</v>
      </c>
      <c r="AR1504" s="1">
        <v>6</v>
      </c>
      <c r="BA1504" s="1">
        <v>17.05</v>
      </c>
      <c r="BB1504" s="1">
        <v>11.54</v>
      </c>
    </row>
    <row r="1505" spans="1:54" ht="12.5" x14ac:dyDescent="0.25">
      <c r="A1505" s="1" t="s">
        <v>67</v>
      </c>
      <c r="B1505" s="1" t="s">
        <v>68</v>
      </c>
      <c r="C1505" s="1" t="s">
        <v>56</v>
      </c>
      <c r="D1505" s="1">
        <v>26.85</v>
      </c>
      <c r="E1505" s="1">
        <v>80.917000000000002</v>
      </c>
      <c r="F1505" s="1" t="s">
        <v>57</v>
      </c>
      <c r="G1505" s="1">
        <v>1750250857</v>
      </c>
      <c r="H1505" s="3">
        <f t="shared" ca="1" si="10"/>
        <v>46118.952151620368</v>
      </c>
      <c r="I1505" s="1">
        <v>1750732200</v>
      </c>
      <c r="J1505" s="3">
        <f t="shared" ca="1" si="11"/>
        <v>46118.952151620368</v>
      </c>
      <c r="K1505" s="1">
        <v>26.7</v>
      </c>
      <c r="L1505" s="1">
        <v>80</v>
      </c>
      <c r="M1505" s="1">
        <v>1</v>
      </c>
      <c r="N1505" s="1" t="s">
        <v>104</v>
      </c>
      <c r="O1505" s="2" t="s">
        <v>127</v>
      </c>
      <c r="P1505" s="1">
        <v>1063</v>
      </c>
      <c r="Q1505" s="1">
        <v>8.6999999999999993</v>
      </c>
      <c r="R1505" s="1">
        <v>14</v>
      </c>
      <c r="S1505" s="1">
        <v>251</v>
      </c>
      <c r="T1505" s="1" t="s">
        <v>63</v>
      </c>
      <c r="U1505" s="1">
        <v>998</v>
      </c>
      <c r="V1505" s="1">
        <v>29.46</v>
      </c>
      <c r="W1505" s="1">
        <v>0.05</v>
      </c>
      <c r="X1505" s="1">
        <v>0</v>
      </c>
      <c r="Y1505" s="1">
        <v>0</v>
      </c>
      <c r="Z1505" s="1">
        <v>88</v>
      </c>
      <c r="AA1505" s="1">
        <v>100</v>
      </c>
      <c r="AB1505" s="1">
        <v>30.6</v>
      </c>
      <c r="AC1505" s="1">
        <v>87</v>
      </c>
      <c r="AD1505" s="1">
        <v>26.7</v>
      </c>
      <c r="AE1505" s="1">
        <v>80</v>
      </c>
      <c r="AF1505" s="1">
        <v>30.6</v>
      </c>
      <c r="AG1505" s="1">
        <v>87</v>
      </c>
      <c r="AH1505" s="1">
        <v>24.4</v>
      </c>
      <c r="AI1505" s="1">
        <v>76</v>
      </c>
      <c r="AJ1505" s="1">
        <v>1</v>
      </c>
      <c r="AK1505" s="1">
        <v>100</v>
      </c>
      <c r="AL1505" s="1">
        <v>0</v>
      </c>
      <c r="AM1505" s="1">
        <v>0</v>
      </c>
      <c r="AN1505" s="1">
        <v>10</v>
      </c>
      <c r="AO1505" s="1">
        <v>6</v>
      </c>
      <c r="AP1505" s="1">
        <v>11.4</v>
      </c>
      <c r="AQ1505" s="1">
        <v>18.399999999999999</v>
      </c>
      <c r="AR1505" s="1">
        <v>6</v>
      </c>
      <c r="BA1505" s="1">
        <v>22.74</v>
      </c>
      <c r="BB1505" s="1">
        <v>15.39</v>
      </c>
    </row>
    <row r="1506" spans="1:54" ht="12.5" x14ac:dyDescent="0.25">
      <c r="A1506" s="1" t="s">
        <v>67</v>
      </c>
      <c r="B1506" s="1" t="s">
        <v>68</v>
      </c>
      <c r="C1506" s="1" t="s">
        <v>56</v>
      </c>
      <c r="D1506" s="1">
        <v>26.85</v>
      </c>
      <c r="E1506" s="1">
        <v>80.917000000000002</v>
      </c>
      <c r="F1506" s="1" t="s">
        <v>57</v>
      </c>
      <c r="G1506" s="1">
        <v>1750250857</v>
      </c>
      <c r="H1506" s="3">
        <f t="shared" ca="1" si="10"/>
        <v>46118.952151620368</v>
      </c>
      <c r="I1506" s="1">
        <v>1750735800</v>
      </c>
      <c r="J1506" s="3">
        <f t="shared" ca="1" si="11"/>
        <v>46118.952151620368</v>
      </c>
      <c r="K1506" s="1">
        <v>27.2</v>
      </c>
      <c r="L1506" s="1">
        <v>81</v>
      </c>
      <c r="M1506" s="1">
        <v>1</v>
      </c>
      <c r="N1506" s="1" t="s">
        <v>125</v>
      </c>
      <c r="O1506" s="2" t="s">
        <v>130</v>
      </c>
      <c r="P1506" s="1">
        <v>1240</v>
      </c>
      <c r="Q1506" s="1">
        <v>8.5</v>
      </c>
      <c r="R1506" s="1">
        <v>13.7</v>
      </c>
      <c r="S1506" s="1">
        <v>254</v>
      </c>
      <c r="T1506" s="1" t="s">
        <v>63</v>
      </c>
      <c r="U1506" s="1">
        <v>998</v>
      </c>
      <c r="V1506" s="1">
        <v>29.47</v>
      </c>
      <c r="W1506" s="1">
        <v>0.1</v>
      </c>
      <c r="X1506" s="1">
        <v>0</v>
      </c>
      <c r="Y1506" s="1">
        <v>0</v>
      </c>
      <c r="Z1506" s="1">
        <v>85</v>
      </c>
      <c r="AA1506" s="1">
        <v>100</v>
      </c>
      <c r="AB1506" s="1">
        <v>31.3</v>
      </c>
      <c r="AC1506" s="1">
        <v>88.3</v>
      </c>
      <c r="AD1506" s="1">
        <v>27.2</v>
      </c>
      <c r="AE1506" s="1">
        <v>81</v>
      </c>
      <c r="AF1506" s="1">
        <v>31.3</v>
      </c>
      <c r="AG1506" s="1">
        <v>88.3</v>
      </c>
      <c r="AH1506" s="1">
        <v>24.4</v>
      </c>
      <c r="AI1506" s="1">
        <v>75.900000000000006</v>
      </c>
      <c r="AJ1506" s="1">
        <v>1</v>
      </c>
      <c r="AK1506" s="1">
        <v>100</v>
      </c>
      <c r="AL1506" s="1">
        <v>0</v>
      </c>
      <c r="AM1506" s="1">
        <v>0</v>
      </c>
      <c r="AN1506" s="1">
        <v>10</v>
      </c>
      <c r="AO1506" s="1">
        <v>6</v>
      </c>
      <c r="AP1506" s="1">
        <v>11</v>
      </c>
      <c r="AQ1506" s="1">
        <v>17.600000000000001</v>
      </c>
      <c r="AR1506" s="1">
        <v>6</v>
      </c>
      <c r="BA1506" s="1">
        <v>59.63</v>
      </c>
      <c r="BB1506" s="1">
        <v>38.29</v>
      </c>
    </row>
    <row r="1507" spans="1:54" ht="12.5" x14ac:dyDescent="0.25">
      <c r="A1507" s="1" t="s">
        <v>67</v>
      </c>
      <c r="B1507" s="1" t="s">
        <v>68</v>
      </c>
      <c r="C1507" s="1" t="s">
        <v>56</v>
      </c>
      <c r="D1507" s="1">
        <v>26.85</v>
      </c>
      <c r="E1507" s="1">
        <v>80.917000000000002</v>
      </c>
      <c r="F1507" s="1" t="s">
        <v>57</v>
      </c>
      <c r="G1507" s="1">
        <v>1750250857</v>
      </c>
      <c r="H1507" s="3">
        <f t="shared" ca="1" si="10"/>
        <v>46118.952151620368</v>
      </c>
      <c r="I1507" s="1">
        <v>1750739400</v>
      </c>
      <c r="J1507" s="3">
        <f t="shared" ca="1" si="11"/>
        <v>46118.952151620368</v>
      </c>
      <c r="K1507" s="1">
        <v>27.8</v>
      </c>
      <c r="L1507" s="1">
        <v>82</v>
      </c>
      <c r="M1507" s="1">
        <v>1</v>
      </c>
      <c r="N1507" s="1" t="s">
        <v>104</v>
      </c>
      <c r="O1507" s="2" t="s">
        <v>127</v>
      </c>
      <c r="P1507" s="1">
        <v>1063</v>
      </c>
      <c r="Q1507" s="1">
        <v>8.3000000000000007</v>
      </c>
      <c r="R1507" s="1">
        <v>13.3</v>
      </c>
      <c r="S1507" s="1">
        <v>258</v>
      </c>
      <c r="T1507" s="1" t="s">
        <v>63</v>
      </c>
      <c r="U1507" s="1">
        <v>998</v>
      </c>
      <c r="V1507" s="1">
        <v>29.47</v>
      </c>
      <c r="W1507" s="1">
        <v>0.2</v>
      </c>
      <c r="X1507" s="1">
        <v>0.01</v>
      </c>
      <c r="Y1507" s="1">
        <v>0</v>
      </c>
      <c r="Z1507" s="1">
        <v>82</v>
      </c>
      <c r="AA1507" s="1">
        <v>100</v>
      </c>
      <c r="AB1507" s="1">
        <v>32</v>
      </c>
      <c r="AC1507" s="1">
        <v>89.6</v>
      </c>
      <c r="AD1507" s="1">
        <v>27.8</v>
      </c>
      <c r="AE1507" s="1">
        <v>82</v>
      </c>
      <c r="AF1507" s="1">
        <v>32</v>
      </c>
      <c r="AG1507" s="1">
        <v>89.6</v>
      </c>
      <c r="AH1507" s="1">
        <v>24.3</v>
      </c>
      <c r="AI1507" s="1">
        <v>75.7</v>
      </c>
      <c r="AJ1507" s="1">
        <v>1</v>
      </c>
      <c r="AK1507" s="1">
        <v>100</v>
      </c>
      <c r="AL1507" s="1">
        <v>0</v>
      </c>
      <c r="AM1507" s="1">
        <v>0</v>
      </c>
      <c r="AN1507" s="1">
        <v>10</v>
      </c>
      <c r="AO1507" s="1">
        <v>6</v>
      </c>
      <c r="AP1507" s="1">
        <v>10.7</v>
      </c>
      <c r="AQ1507" s="1">
        <v>17.3</v>
      </c>
      <c r="AR1507" s="1">
        <v>6</v>
      </c>
      <c r="BA1507" s="1">
        <v>78.08</v>
      </c>
      <c r="BB1507" s="1">
        <v>49.74</v>
      </c>
    </row>
    <row r="1508" spans="1:54" ht="12.5" x14ac:dyDescent="0.25">
      <c r="A1508" s="1" t="s">
        <v>67</v>
      </c>
      <c r="B1508" s="1" t="s">
        <v>68</v>
      </c>
      <c r="C1508" s="1" t="s">
        <v>56</v>
      </c>
      <c r="D1508" s="1">
        <v>26.85</v>
      </c>
      <c r="E1508" s="1">
        <v>80.917000000000002</v>
      </c>
      <c r="F1508" s="1" t="s">
        <v>57</v>
      </c>
      <c r="G1508" s="1">
        <v>1750250857</v>
      </c>
      <c r="H1508" s="3">
        <f t="shared" ca="1" si="10"/>
        <v>46118.952151620368</v>
      </c>
      <c r="I1508" s="1">
        <v>1750743000</v>
      </c>
      <c r="J1508" s="3">
        <f t="shared" ca="1" si="11"/>
        <v>46118.952151620368</v>
      </c>
      <c r="K1508" s="1">
        <v>28.3</v>
      </c>
      <c r="L1508" s="1">
        <v>82.9</v>
      </c>
      <c r="M1508" s="1">
        <v>1</v>
      </c>
      <c r="N1508" s="1" t="s">
        <v>125</v>
      </c>
      <c r="O1508" s="2" t="s">
        <v>130</v>
      </c>
      <c r="P1508" s="1">
        <v>1240</v>
      </c>
      <c r="Q1508" s="1">
        <v>8.1</v>
      </c>
      <c r="R1508" s="1">
        <v>13</v>
      </c>
      <c r="S1508" s="1">
        <v>261</v>
      </c>
      <c r="T1508" s="1" t="s">
        <v>64</v>
      </c>
      <c r="U1508" s="1">
        <v>998</v>
      </c>
      <c r="V1508" s="1">
        <v>29.48</v>
      </c>
      <c r="W1508" s="1">
        <v>0.2</v>
      </c>
      <c r="X1508" s="1">
        <v>0.01</v>
      </c>
      <c r="Y1508" s="1">
        <v>0</v>
      </c>
      <c r="Z1508" s="1">
        <v>79</v>
      </c>
      <c r="AA1508" s="1">
        <v>100</v>
      </c>
      <c r="AB1508" s="1">
        <v>32.799999999999997</v>
      </c>
      <c r="AC1508" s="1">
        <v>91</v>
      </c>
      <c r="AD1508" s="1">
        <v>28.3</v>
      </c>
      <c r="AE1508" s="1">
        <v>82.9</v>
      </c>
      <c r="AF1508" s="1">
        <v>32.799999999999997</v>
      </c>
      <c r="AG1508" s="1">
        <v>91</v>
      </c>
      <c r="AH1508" s="1">
        <v>24.2</v>
      </c>
      <c r="AI1508" s="1">
        <v>75.599999999999994</v>
      </c>
      <c r="AJ1508" s="1">
        <v>1</v>
      </c>
      <c r="AK1508" s="1">
        <v>100</v>
      </c>
      <c r="AL1508" s="1">
        <v>0</v>
      </c>
      <c r="AM1508" s="1">
        <v>0</v>
      </c>
      <c r="AN1508" s="1">
        <v>10</v>
      </c>
      <c r="AO1508" s="1">
        <v>6</v>
      </c>
      <c r="AP1508" s="1">
        <v>10.3</v>
      </c>
      <c r="AQ1508" s="1">
        <v>16.600000000000001</v>
      </c>
      <c r="AR1508" s="1">
        <v>6</v>
      </c>
      <c r="BA1508" s="1">
        <v>96.53</v>
      </c>
      <c r="BB1508" s="1">
        <v>61.19</v>
      </c>
    </row>
    <row r="1509" spans="1:54" ht="12.5" x14ac:dyDescent="0.25">
      <c r="A1509" s="1" t="s">
        <v>67</v>
      </c>
      <c r="B1509" s="1" t="s">
        <v>68</v>
      </c>
      <c r="C1509" s="1" t="s">
        <v>56</v>
      </c>
      <c r="D1509" s="1">
        <v>26.85</v>
      </c>
      <c r="E1509" s="1">
        <v>80.917000000000002</v>
      </c>
      <c r="F1509" s="1" t="s">
        <v>57</v>
      </c>
      <c r="G1509" s="1">
        <v>1750250857</v>
      </c>
      <c r="H1509" s="3">
        <f t="shared" ca="1" si="10"/>
        <v>46118.952151620368</v>
      </c>
      <c r="I1509" s="1">
        <v>1750746600</v>
      </c>
      <c r="J1509" s="3">
        <f t="shared" ca="1" si="11"/>
        <v>46118.952151620368</v>
      </c>
      <c r="K1509" s="1">
        <v>28.5</v>
      </c>
      <c r="L1509" s="1">
        <v>83.3</v>
      </c>
      <c r="M1509" s="1">
        <v>1</v>
      </c>
      <c r="N1509" s="1" t="s">
        <v>104</v>
      </c>
      <c r="O1509" s="2" t="s">
        <v>127</v>
      </c>
      <c r="P1509" s="1">
        <v>1063</v>
      </c>
      <c r="Q1509" s="1">
        <v>7.2</v>
      </c>
      <c r="R1509" s="1">
        <v>11.5</v>
      </c>
      <c r="S1509" s="1">
        <v>253</v>
      </c>
      <c r="T1509" s="1" t="s">
        <v>63</v>
      </c>
      <c r="U1509" s="1">
        <v>998</v>
      </c>
      <c r="V1509" s="1">
        <v>29.46</v>
      </c>
      <c r="W1509" s="1">
        <v>0.2</v>
      </c>
      <c r="X1509" s="1">
        <v>0.01</v>
      </c>
      <c r="Y1509" s="1">
        <v>0</v>
      </c>
      <c r="Z1509" s="1">
        <v>78</v>
      </c>
      <c r="AA1509" s="1">
        <v>97</v>
      </c>
      <c r="AB1509" s="1">
        <v>33</v>
      </c>
      <c r="AC1509" s="1">
        <v>91.4</v>
      </c>
      <c r="AD1509" s="1">
        <v>28.5</v>
      </c>
      <c r="AE1509" s="1">
        <v>83.3</v>
      </c>
      <c r="AF1509" s="1">
        <v>33</v>
      </c>
      <c r="AG1509" s="1">
        <v>91.4</v>
      </c>
      <c r="AH1509" s="1">
        <v>24.2</v>
      </c>
      <c r="AI1509" s="1">
        <v>75.599999999999994</v>
      </c>
      <c r="AJ1509" s="1">
        <v>1</v>
      </c>
      <c r="AK1509" s="1">
        <v>100</v>
      </c>
      <c r="AL1509" s="1">
        <v>0</v>
      </c>
      <c r="AM1509" s="1">
        <v>0</v>
      </c>
      <c r="AN1509" s="1">
        <v>10</v>
      </c>
      <c r="AO1509" s="1">
        <v>6</v>
      </c>
      <c r="AP1509" s="1">
        <v>9.1999999999999993</v>
      </c>
      <c r="AQ1509" s="1">
        <v>14.8</v>
      </c>
      <c r="AR1509" s="1">
        <v>6</v>
      </c>
      <c r="BA1509" s="1">
        <v>176.77</v>
      </c>
      <c r="BB1509" s="1">
        <v>104.28</v>
      </c>
    </row>
    <row r="1510" spans="1:54" ht="12.5" x14ac:dyDescent="0.25">
      <c r="A1510" s="1" t="s">
        <v>67</v>
      </c>
      <c r="B1510" s="1" t="s">
        <v>68</v>
      </c>
      <c r="C1510" s="1" t="s">
        <v>56</v>
      </c>
      <c r="D1510" s="1">
        <v>26.85</v>
      </c>
      <c r="E1510" s="1">
        <v>80.917000000000002</v>
      </c>
      <c r="F1510" s="1" t="s">
        <v>57</v>
      </c>
      <c r="G1510" s="1">
        <v>1750250857</v>
      </c>
      <c r="H1510" s="3">
        <f t="shared" ca="1" si="10"/>
        <v>46118.952151620368</v>
      </c>
      <c r="I1510" s="1">
        <v>1750750200</v>
      </c>
      <c r="J1510" s="3">
        <f t="shared" ca="1" si="11"/>
        <v>46118.952151620368</v>
      </c>
      <c r="K1510" s="1">
        <v>28.7</v>
      </c>
      <c r="L1510" s="1">
        <v>83.7</v>
      </c>
      <c r="M1510" s="1">
        <v>1</v>
      </c>
      <c r="N1510" s="1" t="s">
        <v>125</v>
      </c>
      <c r="O1510" s="2" t="s">
        <v>130</v>
      </c>
      <c r="P1510" s="1">
        <v>1240</v>
      </c>
      <c r="Q1510" s="1">
        <v>6.5</v>
      </c>
      <c r="R1510" s="1">
        <v>10.4</v>
      </c>
      <c r="S1510" s="1">
        <v>244</v>
      </c>
      <c r="T1510" s="1" t="s">
        <v>63</v>
      </c>
      <c r="U1510" s="1">
        <v>997</v>
      </c>
      <c r="V1510" s="1">
        <v>29.45</v>
      </c>
      <c r="W1510" s="1">
        <v>0.1</v>
      </c>
      <c r="X1510" s="1">
        <v>0</v>
      </c>
      <c r="Y1510" s="1">
        <v>0</v>
      </c>
      <c r="Z1510" s="1">
        <v>77</v>
      </c>
      <c r="AA1510" s="1">
        <v>93</v>
      </c>
      <c r="AB1510" s="1">
        <v>33.299999999999997</v>
      </c>
      <c r="AC1510" s="1">
        <v>91.9</v>
      </c>
      <c r="AD1510" s="1">
        <v>28.7</v>
      </c>
      <c r="AE1510" s="1">
        <v>83.7</v>
      </c>
      <c r="AF1510" s="1">
        <v>33.299999999999997</v>
      </c>
      <c r="AG1510" s="1">
        <v>91.9</v>
      </c>
      <c r="AH1510" s="1">
        <v>24.2</v>
      </c>
      <c r="AI1510" s="1">
        <v>75.599999999999994</v>
      </c>
      <c r="AJ1510" s="1">
        <v>1</v>
      </c>
      <c r="AK1510" s="1">
        <v>100</v>
      </c>
      <c r="AL1510" s="1">
        <v>0</v>
      </c>
      <c r="AM1510" s="1">
        <v>0</v>
      </c>
      <c r="AN1510" s="1">
        <v>10</v>
      </c>
      <c r="AO1510" s="1">
        <v>6</v>
      </c>
      <c r="AP1510" s="1">
        <v>8.1</v>
      </c>
      <c r="AQ1510" s="1">
        <v>13</v>
      </c>
      <c r="AR1510" s="1">
        <v>6</v>
      </c>
      <c r="BA1510" s="1">
        <v>216.9</v>
      </c>
      <c r="BB1510" s="1">
        <v>125.83</v>
      </c>
    </row>
    <row r="1511" spans="1:54" ht="12.5" x14ac:dyDescent="0.25">
      <c r="A1511" s="1" t="s">
        <v>67</v>
      </c>
      <c r="B1511" s="1" t="s">
        <v>68</v>
      </c>
      <c r="C1511" s="1" t="s">
        <v>56</v>
      </c>
      <c r="D1511" s="1">
        <v>26.85</v>
      </c>
      <c r="E1511" s="1">
        <v>80.917000000000002</v>
      </c>
      <c r="F1511" s="1" t="s">
        <v>57</v>
      </c>
      <c r="G1511" s="1">
        <v>1750250857</v>
      </c>
      <c r="H1511" s="3">
        <f t="shared" ca="1" si="10"/>
        <v>46118.952151620368</v>
      </c>
      <c r="I1511" s="1">
        <v>1750753800</v>
      </c>
      <c r="J1511" s="3">
        <f t="shared" ca="1" si="11"/>
        <v>46118.952151620368</v>
      </c>
      <c r="K1511" s="1">
        <v>28.9</v>
      </c>
      <c r="L1511" s="1">
        <v>84</v>
      </c>
      <c r="M1511" s="1">
        <v>1</v>
      </c>
      <c r="N1511" s="1" t="s">
        <v>104</v>
      </c>
      <c r="O1511" s="2" t="s">
        <v>127</v>
      </c>
      <c r="P1511" s="1">
        <v>1063</v>
      </c>
      <c r="Q1511" s="1">
        <v>5.6</v>
      </c>
      <c r="R1511" s="1">
        <v>9</v>
      </c>
      <c r="S1511" s="1">
        <v>236</v>
      </c>
      <c r="T1511" s="1" t="s">
        <v>63</v>
      </c>
      <c r="U1511" s="1">
        <v>997</v>
      </c>
      <c r="V1511" s="1">
        <v>29.43</v>
      </c>
      <c r="W1511" s="1">
        <v>0.09</v>
      </c>
      <c r="X1511" s="1">
        <v>0</v>
      </c>
      <c r="Y1511" s="1">
        <v>0</v>
      </c>
      <c r="Z1511" s="1">
        <v>75</v>
      </c>
      <c r="AA1511" s="1">
        <v>90</v>
      </c>
      <c r="AB1511" s="1">
        <v>33.6</v>
      </c>
      <c r="AC1511" s="1">
        <v>92.4</v>
      </c>
      <c r="AD1511" s="1">
        <v>28.9</v>
      </c>
      <c r="AE1511" s="1">
        <v>84</v>
      </c>
      <c r="AF1511" s="1">
        <v>33.6</v>
      </c>
      <c r="AG1511" s="1">
        <v>92.4</v>
      </c>
      <c r="AH1511" s="1">
        <v>24.1</v>
      </c>
      <c r="AI1511" s="1">
        <v>75.400000000000006</v>
      </c>
      <c r="AJ1511" s="1">
        <v>1</v>
      </c>
      <c r="AK1511" s="1">
        <v>100</v>
      </c>
      <c r="AL1511" s="1">
        <v>0</v>
      </c>
      <c r="AM1511" s="1">
        <v>0</v>
      </c>
      <c r="AN1511" s="1">
        <v>10</v>
      </c>
      <c r="AO1511" s="1">
        <v>6</v>
      </c>
      <c r="AP1511" s="1">
        <v>7</v>
      </c>
      <c r="AQ1511" s="1">
        <v>11.3</v>
      </c>
      <c r="AR1511" s="1">
        <v>6</v>
      </c>
      <c r="BA1511" s="1">
        <v>257.02</v>
      </c>
      <c r="BB1511" s="1">
        <v>147.38</v>
      </c>
    </row>
    <row r="1512" spans="1:54" ht="12.5" x14ac:dyDescent="0.25">
      <c r="A1512" s="1" t="s">
        <v>67</v>
      </c>
      <c r="B1512" s="1" t="s">
        <v>68</v>
      </c>
      <c r="C1512" s="1" t="s">
        <v>56</v>
      </c>
      <c r="D1512" s="1">
        <v>26.85</v>
      </c>
      <c r="E1512" s="1">
        <v>80.917000000000002</v>
      </c>
      <c r="F1512" s="1" t="s">
        <v>57</v>
      </c>
      <c r="G1512" s="1">
        <v>1750250857</v>
      </c>
      <c r="H1512" s="3">
        <f t="shared" ca="1" si="10"/>
        <v>46118.952151620368</v>
      </c>
      <c r="I1512" s="1">
        <v>1750757400</v>
      </c>
      <c r="J1512" s="3">
        <f t="shared" ca="1" si="11"/>
        <v>46118.952151620368</v>
      </c>
      <c r="K1512" s="1">
        <v>29.1</v>
      </c>
      <c r="L1512" s="1">
        <v>84.4</v>
      </c>
      <c r="M1512" s="1">
        <v>1</v>
      </c>
      <c r="N1512" s="1" t="s">
        <v>104</v>
      </c>
      <c r="O1512" s="2" t="s">
        <v>127</v>
      </c>
      <c r="P1512" s="1">
        <v>1063</v>
      </c>
      <c r="Q1512" s="1">
        <v>6.5</v>
      </c>
      <c r="R1512" s="1">
        <v>10.4</v>
      </c>
      <c r="S1512" s="1">
        <v>242</v>
      </c>
      <c r="T1512" s="1" t="s">
        <v>63</v>
      </c>
      <c r="U1512" s="1">
        <v>997</v>
      </c>
      <c r="V1512" s="1">
        <v>29.43</v>
      </c>
      <c r="W1512" s="1">
        <v>0.1</v>
      </c>
      <c r="X1512" s="1">
        <v>0</v>
      </c>
      <c r="Y1512" s="1">
        <v>0</v>
      </c>
      <c r="Z1512" s="1">
        <v>75</v>
      </c>
      <c r="AA1512" s="1">
        <v>86</v>
      </c>
      <c r="AB1512" s="1">
        <v>33.799999999999997</v>
      </c>
      <c r="AC1512" s="1">
        <v>92.8</v>
      </c>
      <c r="AD1512" s="1">
        <v>29.1</v>
      </c>
      <c r="AE1512" s="1">
        <v>84.4</v>
      </c>
      <c r="AF1512" s="1">
        <v>33.799999999999997</v>
      </c>
      <c r="AG1512" s="1">
        <v>92.8</v>
      </c>
      <c r="AH1512" s="1">
        <v>24.1</v>
      </c>
      <c r="AI1512" s="1">
        <v>75.400000000000006</v>
      </c>
      <c r="AJ1512" s="1">
        <v>1</v>
      </c>
      <c r="AK1512" s="1">
        <v>100</v>
      </c>
      <c r="AL1512" s="1">
        <v>0</v>
      </c>
      <c r="AM1512" s="1">
        <v>0</v>
      </c>
      <c r="AN1512" s="1">
        <v>10</v>
      </c>
      <c r="AO1512" s="1">
        <v>6</v>
      </c>
      <c r="AP1512" s="1">
        <v>8.3000000000000007</v>
      </c>
      <c r="AQ1512" s="1">
        <v>13.3</v>
      </c>
      <c r="AR1512" s="1">
        <v>6</v>
      </c>
      <c r="BA1512" s="1">
        <v>274.82</v>
      </c>
      <c r="BB1512" s="1">
        <v>147.79</v>
      </c>
    </row>
    <row r="1513" spans="1:54" ht="12.5" x14ac:dyDescent="0.25">
      <c r="A1513" s="1" t="s">
        <v>82</v>
      </c>
      <c r="B1513" s="1" t="s">
        <v>83</v>
      </c>
      <c r="C1513" s="1" t="s">
        <v>56</v>
      </c>
      <c r="D1513" s="1">
        <v>17.375299999999999</v>
      </c>
      <c r="E1513" s="1">
        <v>78.474400000000003</v>
      </c>
      <c r="F1513" s="1" t="s">
        <v>57</v>
      </c>
      <c r="G1513" s="1">
        <v>1750250914</v>
      </c>
      <c r="H1513" s="3">
        <f t="shared" ca="1" si="10"/>
        <v>46118.952151620368</v>
      </c>
      <c r="I1513" s="1">
        <v>1750743000</v>
      </c>
      <c r="J1513" s="3">
        <f t="shared" ca="1" si="11"/>
        <v>46118.952151620368</v>
      </c>
      <c r="K1513" s="1">
        <v>25.6</v>
      </c>
      <c r="L1513" s="1">
        <v>78</v>
      </c>
      <c r="M1513" s="1">
        <v>1</v>
      </c>
      <c r="N1513" s="1" t="s">
        <v>104</v>
      </c>
      <c r="O1513" s="2" t="s">
        <v>127</v>
      </c>
      <c r="P1513" s="1">
        <v>1063</v>
      </c>
      <c r="Q1513" s="1">
        <v>16.8</v>
      </c>
      <c r="R1513" s="1">
        <v>27</v>
      </c>
      <c r="S1513" s="1">
        <v>260</v>
      </c>
      <c r="T1513" s="1" t="s">
        <v>64</v>
      </c>
      <c r="U1513" s="1">
        <v>1006</v>
      </c>
      <c r="V1513" s="1">
        <v>29.7</v>
      </c>
      <c r="W1513" s="1">
        <v>0.05</v>
      </c>
      <c r="X1513" s="1">
        <v>0</v>
      </c>
      <c r="Y1513" s="1">
        <v>0</v>
      </c>
      <c r="Z1513" s="1">
        <v>65</v>
      </c>
      <c r="AA1513" s="1">
        <v>67</v>
      </c>
      <c r="AB1513" s="1">
        <v>27</v>
      </c>
      <c r="AC1513" s="1">
        <v>80.599999999999994</v>
      </c>
      <c r="AD1513" s="1">
        <v>25.6</v>
      </c>
      <c r="AE1513" s="1">
        <v>78</v>
      </c>
      <c r="AF1513" s="1">
        <v>27</v>
      </c>
      <c r="AG1513" s="1">
        <v>80.599999999999994</v>
      </c>
      <c r="AH1513" s="1">
        <v>18.600000000000001</v>
      </c>
      <c r="AI1513" s="1">
        <v>65.5</v>
      </c>
      <c r="AJ1513" s="1">
        <v>1</v>
      </c>
      <c r="AK1513" s="1">
        <v>100</v>
      </c>
      <c r="AL1513" s="1">
        <v>0</v>
      </c>
      <c r="AM1513" s="1">
        <v>0</v>
      </c>
      <c r="AN1513" s="1">
        <v>10</v>
      </c>
      <c r="AO1513" s="1">
        <v>6</v>
      </c>
      <c r="AP1513" s="1">
        <v>19.600000000000001</v>
      </c>
      <c r="AQ1513" s="1">
        <v>31.6</v>
      </c>
      <c r="AR1513" s="1">
        <v>6</v>
      </c>
      <c r="BA1513" s="1">
        <v>52.53</v>
      </c>
      <c r="BB1513" s="1">
        <v>35.51</v>
      </c>
    </row>
    <row r="1514" spans="1:54" ht="12.5" x14ac:dyDescent="0.25">
      <c r="A1514" s="1" t="s">
        <v>82</v>
      </c>
      <c r="B1514" s="1" t="s">
        <v>83</v>
      </c>
      <c r="C1514" s="1" t="s">
        <v>56</v>
      </c>
      <c r="D1514" s="1">
        <v>17.375299999999999</v>
      </c>
      <c r="E1514" s="1">
        <v>78.474400000000003</v>
      </c>
      <c r="F1514" s="1" t="s">
        <v>57</v>
      </c>
      <c r="G1514" s="1">
        <v>1750250914</v>
      </c>
      <c r="H1514" s="3">
        <f t="shared" ca="1" si="10"/>
        <v>46118.952151620368</v>
      </c>
      <c r="I1514" s="1">
        <v>1750746600</v>
      </c>
      <c r="J1514" s="3">
        <f t="shared" ca="1" si="11"/>
        <v>46118.952151620368</v>
      </c>
      <c r="K1514" s="1">
        <v>25.3</v>
      </c>
      <c r="L1514" s="1">
        <v>77.5</v>
      </c>
      <c r="M1514" s="1">
        <v>1</v>
      </c>
      <c r="N1514" s="1" t="s">
        <v>114</v>
      </c>
      <c r="O1514" s="2" t="s">
        <v>132</v>
      </c>
      <c r="P1514" s="1">
        <v>1150</v>
      </c>
      <c r="Q1514" s="1">
        <v>16.100000000000001</v>
      </c>
      <c r="R1514" s="1">
        <v>25.9</v>
      </c>
      <c r="S1514" s="1">
        <v>259</v>
      </c>
      <c r="T1514" s="1" t="s">
        <v>64</v>
      </c>
      <c r="U1514" s="1">
        <v>1005</v>
      </c>
      <c r="V1514" s="1">
        <v>29.68</v>
      </c>
      <c r="W1514" s="1">
        <v>0.1</v>
      </c>
      <c r="X1514" s="1">
        <v>0</v>
      </c>
      <c r="Y1514" s="1">
        <v>0</v>
      </c>
      <c r="Z1514" s="1">
        <v>68</v>
      </c>
      <c r="AA1514" s="1">
        <v>71</v>
      </c>
      <c r="AB1514" s="1">
        <v>26.8</v>
      </c>
      <c r="AC1514" s="1">
        <v>80.2</v>
      </c>
      <c r="AD1514" s="1">
        <v>25.3</v>
      </c>
      <c r="AE1514" s="1">
        <v>77.5</v>
      </c>
      <c r="AF1514" s="1">
        <v>26.8</v>
      </c>
      <c r="AG1514" s="1">
        <v>80.2</v>
      </c>
      <c r="AH1514" s="1">
        <v>19</v>
      </c>
      <c r="AI1514" s="1">
        <v>66.2</v>
      </c>
      <c r="AJ1514" s="1">
        <v>1</v>
      </c>
      <c r="AK1514" s="1">
        <v>100</v>
      </c>
      <c r="AL1514" s="1">
        <v>0</v>
      </c>
      <c r="AM1514" s="1">
        <v>0</v>
      </c>
      <c r="AN1514" s="1">
        <v>8.3000000000000007</v>
      </c>
      <c r="AO1514" s="1">
        <v>5</v>
      </c>
      <c r="AP1514" s="1">
        <v>18.8</v>
      </c>
      <c r="AQ1514" s="1">
        <v>30.2</v>
      </c>
      <c r="AR1514" s="1">
        <v>6</v>
      </c>
      <c r="BA1514" s="1">
        <v>68.58</v>
      </c>
      <c r="BB1514" s="1">
        <v>47.84</v>
      </c>
    </row>
    <row r="1515" spans="1:54" ht="12.5" x14ac:dyDescent="0.25">
      <c r="A1515" s="1" t="s">
        <v>82</v>
      </c>
      <c r="B1515" s="1" t="s">
        <v>83</v>
      </c>
      <c r="C1515" s="1" t="s">
        <v>56</v>
      </c>
      <c r="D1515" s="1">
        <v>17.375299999999999</v>
      </c>
      <c r="E1515" s="1">
        <v>78.474400000000003</v>
      </c>
      <c r="F1515" s="1" t="s">
        <v>57</v>
      </c>
      <c r="G1515" s="1">
        <v>1750250914</v>
      </c>
      <c r="H1515" s="3">
        <f t="shared" ca="1" si="10"/>
        <v>46118.952151620368</v>
      </c>
      <c r="I1515" s="1">
        <v>1750750200</v>
      </c>
      <c r="J1515" s="3">
        <f t="shared" ca="1" si="11"/>
        <v>46118.952151620368</v>
      </c>
      <c r="K1515" s="1">
        <v>25</v>
      </c>
      <c r="L1515" s="1">
        <v>77</v>
      </c>
      <c r="M1515" s="1">
        <v>1</v>
      </c>
      <c r="N1515" s="1" t="s">
        <v>104</v>
      </c>
      <c r="O1515" s="2" t="s">
        <v>127</v>
      </c>
      <c r="P1515" s="1">
        <v>1063</v>
      </c>
      <c r="Q1515" s="1">
        <v>15.2</v>
      </c>
      <c r="R1515" s="1">
        <v>24.5</v>
      </c>
      <c r="S1515" s="1">
        <v>259</v>
      </c>
      <c r="T1515" s="1" t="s">
        <v>64</v>
      </c>
      <c r="U1515" s="1">
        <v>1005</v>
      </c>
      <c r="V1515" s="1">
        <v>29.67</v>
      </c>
      <c r="W1515" s="1">
        <v>0.2</v>
      </c>
      <c r="X1515" s="1">
        <v>0.01</v>
      </c>
      <c r="Y1515" s="1">
        <v>0</v>
      </c>
      <c r="Z1515" s="1">
        <v>71</v>
      </c>
      <c r="AA1515" s="1">
        <v>75</v>
      </c>
      <c r="AB1515" s="1">
        <v>26.7</v>
      </c>
      <c r="AC1515" s="1">
        <v>80.099999999999994</v>
      </c>
      <c r="AD1515" s="1">
        <v>25</v>
      </c>
      <c r="AE1515" s="1">
        <v>77</v>
      </c>
      <c r="AF1515" s="1">
        <v>26.7</v>
      </c>
      <c r="AG1515" s="1">
        <v>80.099999999999994</v>
      </c>
      <c r="AH1515" s="1">
        <v>19.399999999999999</v>
      </c>
      <c r="AI1515" s="1">
        <v>66.900000000000006</v>
      </c>
      <c r="AJ1515" s="1">
        <v>1</v>
      </c>
      <c r="AK1515" s="1">
        <v>100</v>
      </c>
      <c r="AL1515" s="1">
        <v>0</v>
      </c>
      <c r="AM1515" s="1">
        <v>0</v>
      </c>
      <c r="AN1515" s="1">
        <v>6.7</v>
      </c>
      <c r="AO1515" s="1">
        <v>4</v>
      </c>
      <c r="AP1515" s="1">
        <v>17.899999999999999</v>
      </c>
      <c r="AQ1515" s="1">
        <v>28.8</v>
      </c>
      <c r="AR1515" s="1">
        <v>6</v>
      </c>
      <c r="BA1515" s="1">
        <v>76.61</v>
      </c>
      <c r="BB1515" s="1">
        <v>54.01</v>
      </c>
    </row>
    <row r="1516" spans="1:54" ht="12.5" x14ac:dyDescent="0.25">
      <c r="A1516" s="1" t="s">
        <v>82</v>
      </c>
      <c r="B1516" s="1" t="s">
        <v>83</v>
      </c>
      <c r="C1516" s="1" t="s">
        <v>56</v>
      </c>
      <c r="D1516" s="1">
        <v>17.375299999999999</v>
      </c>
      <c r="E1516" s="1">
        <v>78.474400000000003</v>
      </c>
      <c r="F1516" s="1" t="s">
        <v>57</v>
      </c>
      <c r="G1516" s="1">
        <v>1750250914</v>
      </c>
      <c r="H1516" s="3">
        <f t="shared" ca="1" si="10"/>
        <v>46118.952151620368</v>
      </c>
      <c r="I1516" s="1">
        <v>1750753800</v>
      </c>
      <c r="J1516" s="3">
        <f t="shared" ca="1" si="11"/>
        <v>46118.952151620368</v>
      </c>
      <c r="K1516" s="1">
        <v>24.8</v>
      </c>
      <c r="L1516" s="1">
        <v>76.599999999999994</v>
      </c>
      <c r="M1516" s="1">
        <v>1</v>
      </c>
      <c r="N1516" s="1" t="s">
        <v>114</v>
      </c>
      <c r="O1516" s="2" t="s">
        <v>132</v>
      </c>
      <c r="P1516" s="1">
        <v>1150</v>
      </c>
      <c r="Q1516" s="1">
        <v>14.5</v>
      </c>
      <c r="R1516" s="1">
        <v>23.4</v>
      </c>
      <c r="S1516" s="1">
        <v>259</v>
      </c>
      <c r="T1516" s="1" t="s">
        <v>64</v>
      </c>
      <c r="U1516" s="1">
        <v>1004</v>
      </c>
      <c r="V1516" s="1">
        <v>29.66</v>
      </c>
      <c r="W1516" s="1">
        <v>0.27</v>
      </c>
      <c r="X1516" s="1">
        <v>0.01</v>
      </c>
      <c r="Y1516" s="1">
        <v>0</v>
      </c>
      <c r="Z1516" s="1">
        <v>74</v>
      </c>
      <c r="AA1516" s="1">
        <v>79</v>
      </c>
      <c r="AB1516" s="1">
        <v>26.5</v>
      </c>
      <c r="AC1516" s="1">
        <v>79.7</v>
      </c>
      <c r="AD1516" s="1">
        <v>24.8</v>
      </c>
      <c r="AE1516" s="1">
        <v>76.599999999999994</v>
      </c>
      <c r="AF1516" s="1">
        <v>26.5</v>
      </c>
      <c r="AG1516" s="1">
        <v>79.7</v>
      </c>
      <c r="AH1516" s="1">
        <v>19.7</v>
      </c>
      <c r="AI1516" s="1">
        <v>67.5</v>
      </c>
      <c r="AJ1516" s="1">
        <v>1</v>
      </c>
      <c r="AK1516" s="1">
        <v>100</v>
      </c>
      <c r="AL1516" s="1">
        <v>0</v>
      </c>
      <c r="AM1516" s="1">
        <v>0</v>
      </c>
      <c r="AN1516" s="1">
        <v>5</v>
      </c>
      <c r="AO1516" s="1">
        <v>3</v>
      </c>
      <c r="AP1516" s="1">
        <v>17.100000000000001</v>
      </c>
      <c r="AQ1516" s="1">
        <v>27.6</v>
      </c>
      <c r="AR1516" s="1">
        <v>5</v>
      </c>
      <c r="BA1516" s="1">
        <v>84.64</v>
      </c>
      <c r="BB1516" s="1">
        <v>60.18</v>
      </c>
    </row>
    <row r="1517" spans="1:54" ht="12.5" x14ac:dyDescent="0.25">
      <c r="A1517" s="1" t="s">
        <v>82</v>
      </c>
      <c r="B1517" s="1" t="s">
        <v>83</v>
      </c>
      <c r="C1517" s="1" t="s">
        <v>56</v>
      </c>
      <c r="D1517" s="1">
        <v>17.375299999999999</v>
      </c>
      <c r="E1517" s="1">
        <v>78.474400000000003</v>
      </c>
      <c r="F1517" s="1" t="s">
        <v>57</v>
      </c>
      <c r="G1517" s="1">
        <v>1750250914</v>
      </c>
      <c r="H1517" s="3">
        <f t="shared" ca="1" si="10"/>
        <v>46118.952151620368</v>
      </c>
      <c r="I1517" s="1">
        <v>1750757400</v>
      </c>
      <c r="J1517" s="3">
        <f t="shared" ca="1" si="11"/>
        <v>46118.952151620368</v>
      </c>
      <c r="K1517" s="1">
        <v>24.7</v>
      </c>
      <c r="L1517" s="1">
        <v>76.5</v>
      </c>
      <c r="M1517" s="1">
        <v>1</v>
      </c>
      <c r="N1517" s="1" t="s">
        <v>110</v>
      </c>
      <c r="O1517" s="2" t="s">
        <v>136</v>
      </c>
      <c r="P1517" s="1">
        <v>1153</v>
      </c>
      <c r="Q1517" s="1">
        <v>14.3</v>
      </c>
      <c r="R1517" s="1">
        <v>23</v>
      </c>
      <c r="S1517" s="1">
        <v>257</v>
      </c>
      <c r="T1517" s="1" t="s">
        <v>63</v>
      </c>
      <c r="U1517" s="1">
        <v>1004</v>
      </c>
      <c r="V1517" s="1">
        <v>29.66</v>
      </c>
      <c r="W1517" s="1">
        <v>0.2</v>
      </c>
      <c r="X1517" s="1">
        <v>0.01</v>
      </c>
      <c r="Y1517" s="1">
        <v>0</v>
      </c>
      <c r="Z1517" s="1">
        <v>75</v>
      </c>
      <c r="AA1517" s="1">
        <v>82</v>
      </c>
      <c r="AB1517" s="1">
        <v>26.4</v>
      </c>
      <c r="AC1517" s="1">
        <v>79.5</v>
      </c>
      <c r="AD1517" s="1">
        <v>24.7</v>
      </c>
      <c r="AE1517" s="1">
        <v>76.5</v>
      </c>
      <c r="AF1517" s="1">
        <v>26.4</v>
      </c>
      <c r="AG1517" s="1">
        <v>79.5</v>
      </c>
      <c r="AH1517" s="1">
        <v>19.899999999999999</v>
      </c>
      <c r="AI1517" s="1">
        <v>67.8</v>
      </c>
      <c r="AJ1517" s="1">
        <v>1</v>
      </c>
      <c r="AK1517" s="1">
        <v>100</v>
      </c>
      <c r="AL1517" s="1">
        <v>0</v>
      </c>
      <c r="AM1517" s="1">
        <v>0</v>
      </c>
      <c r="AN1517" s="1">
        <v>4</v>
      </c>
      <c r="AO1517" s="1">
        <v>2</v>
      </c>
      <c r="AP1517" s="1">
        <v>17.2</v>
      </c>
      <c r="AQ1517" s="1">
        <v>27.7</v>
      </c>
      <c r="AR1517" s="1">
        <v>5</v>
      </c>
      <c r="BA1517" s="1">
        <v>74.44</v>
      </c>
      <c r="BB1517" s="1">
        <v>52.92</v>
      </c>
    </row>
    <row r="1518" spans="1:54" ht="12.5" x14ac:dyDescent="0.25">
      <c r="A1518" s="1" t="s">
        <v>82</v>
      </c>
      <c r="B1518" s="1" t="s">
        <v>83</v>
      </c>
      <c r="C1518" s="1" t="s">
        <v>56</v>
      </c>
      <c r="D1518" s="1">
        <v>17.375299999999999</v>
      </c>
      <c r="E1518" s="1">
        <v>78.474400000000003</v>
      </c>
      <c r="F1518" s="1" t="s">
        <v>57</v>
      </c>
      <c r="G1518" s="1">
        <v>1750250914</v>
      </c>
      <c r="H1518" s="3">
        <f t="shared" ca="1" si="10"/>
        <v>46118.952151620368</v>
      </c>
      <c r="I1518" s="1">
        <v>1750761000</v>
      </c>
      <c r="J1518" s="3">
        <f t="shared" ca="1" si="11"/>
        <v>46118.952151620368</v>
      </c>
      <c r="K1518" s="1">
        <v>24.6</v>
      </c>
      <c r="L1518" s="1">
        <v>76.3</v>
      </c>
      <c r="M1518" s="1">
        <v>1</v>
      </c>
      <c r="N1518" s="1" t="s">
        <v>114</v>
      </c>
      <c r="O1518" s="2" t="s">
        <v>132</v>
      </c>
      <c r="P1518" s="1">
        <v>1150</v>
      </c>
      <c r="Q1518" s="1">
        <v>13.9</v>
      </c>
      <c r="R1518" s="1">
        <v>22.3</v>
      </c>
      <c r="S1518" s="1">
        <v>254</v>
      </c>
      <c r="T1518" s="1" t="s">
        <v>63</v>
      </c>
      <c r="U1518" s="1">
        <v>1004</v>
      </c>
      <c r="V1518" s="1">
        <v>29.66</v>
      </c>
      <c r="W1518" s="1">
        <v>0.2</v>
      </c>
      <c r="X1518" s="1">
        <v>0.01</v>
      </c>
      <c r="Y1518" s="1">
        <v>0</v>
      </c>
      <c r="Z1518" s="1">
        <v>76</v>
      </c>
      <c r="AA1518" s="1">
        <v>85</v>
      </c>
      <c r="AB1518" s="1">
        <v>26.4</v>
      </c>
      <c r="AC1518" s="1">
        <v>79.5</v>
      </c>
      <c r="AD1518" s="1">
        <v>24.6</v>
      </c>
      <c r="AE1518" s="1">
        <v>76.3</v>
      </c>
      <c r="AF1518" s="1">
        <v>26.4</v>
      </c>
      <c r="AG1518" s="1">
        <v>79.5</v>
      </c>
      <c r="AH1518" s="1">
        <v>20</v>
      </c>
      <c r="AI1518" s="1">
        <v>68</v>
      </c>
      <c r="AJ1518" s="1">
        <v>1</v>
      </c>
      <c r="AK1518" s="1">
        <v>100</v>
      </c>
      <c r="AL1518" s="1">
        <v>0</v>
      </c>
      <c r="AM1518" s="1">
        <v>0</v>
      </c>
      <c r="AN1518" s="1">
        <v>3</v>
      </c>
      <c r="AO1518" s="1">
        <v>1</v>
      </c>
      <c r="AP1518" s="1">
        <v>17.2</v>
      </c>
      <c r="AQ1518" s="1">
        <v>27.7</v>
      </c>
      <c r="AR1518" s="1">
        <v>5</v>
      </c>
      <c r="BA1518" s="1">
        <v>69.34</v>
      </c>
      <c r="BB1518" s="1">
        <v>49.29</v>
      </c>
    </row>
    <row r="1519" spans="1:54" ht="12.5" x14ac:dyDescent="0.25">
      <c r="A1519" s="1" t="s">
        <v>82</v>
      </c>
      <c r="B1519" s="1" t="s">
        <v>83</v>
      </c>
      <c r="C1519" s="1" t="s">
        <v>56</v>
      </c>
      <c r="D1519" s="1">
        <v>17.375299999999999</v>
      </c>
      <c r="E1519" s="1">
        <v>78.474400000000003</v>
      </c>
      <c r="F1519" s="1" t="s">
        <v>57</v>
      </c>
      <c r="G1519" s="1">
        <v>1750250914</v>
      </c>
      <c r="H1519" s="3">
        <f t="shared" ca="1" si="10"/>
        <v>46118.952151620368</v>
      </c>
      <c r="I1519" s="1">
        <v>1750764600</v>
      </c>
      <c r="J1519" s="3">
        <f t="shared" ca="1" si="11"/>
        <v>46118.952151620368</v>
      </c>
      <c r="K1519" s="1">
        <v>24.5</v>
      </c>
      <c r="L1519" s="1">
        <v>76.099999999999994</v>
      </c>
      <c r="M1519" s="1">
        <v>1</v>
      </c>
      <c r="N1519" s="1" t="s">
        <v>110</v>
      </c>
      <c r="O1519" s="2" t="s">
        <v>136</v>
      </c>
      <c r="P1519" s="1">
        <v>1153</v>
      </c>
      <c r="Q1519" s="1">
        <v>13.6</v>
      </c>
      <c r="R1519" s="1">
        <v>22</v>
      </c>
      <c r="S1519" s="1">
        <v>252</v>
      </c>
      <c r="T1519" s="1" t="s">
        <v>63</v>
      </c>
      <c r="U1519" s="1">
        <v>1004</v>
      </c>
      <c r="V1519" s="1">
        <v>29.65</v>
      </c>
      <c r="W1519" s="1">
        <v>0.18</v>
      </c>
      <c r="X1519" s="1">
        <v>0.01</v>
      </c>
      <c r="Y1519" s="1">
        <v>0</v>
      </c>
      <c r="Z1519" s="1">
        <v>77</v>
      </c>
      <c r="AA1519" s="1">
        <v>88</v>
      </c>
      <c r="AB1519" s="1">
        <v>26.3</v>
      </c>
      <c r="AC1519" s="1">
        <v>79.400000000000006</v>
      </c>
      <c r="AD1519" s="1">
        <v>24.5</v>
      </c>
      <c r="AE1519" s="1">
        <v>76.099999999999994</v>
      </c>
      <c r="AF1519" s="1">
        <v>26.3</v>
      </c>
      <c r="AG1519" s="1">
        <v>79.400000000000006</v>
      </c>
      <c r="AH1519" s="1">
        <v>20.2</v>
      </c>
      <c r="AI1519" s="1">
        <v>68.3</v>
      </c>
      <c r="AJ1519" s="1">
        <v>1</v>
      </c>
      <c r="AK1519" s="1">
        <v>100</v>
      </c>
      <c r="AL1519" s="1">
        <v>0</v>
      </c>
      <c r="AM1519" s="1">
        <v>0</v>
      </c>
      <c r="AN1519" s="1">
        <v>2</v>
      </c>
      <c r="AO1519" s="1">
        <v>1</v>
      </c>
      <c r="AP1519" s="1">
        <v>17.3</v>
      </c>
      <c r="AQ1519" s="1">
        <v>27.9</v>
      </c>
      <c r="AR1519" s="1">
        <v>5</v>
      </c>
      <c r="BA1519" s="1">
        <v>64.239999999999995</v>
      </c>
      <c r="BB1519" s="1">
        <v>45.66</v>
      </c>
    </row>
    <row r="1520" spans="1:54" ht="12.5" x14ac:dyDescent="0.25">
      <c r="A1520" s="1" t="s">
        <v>82</v>
      </c>
      <c r="B1520" s="1" t="s">
        <v>83</v>
      </c>
      <c r="C1520" s="1" t="s">
        <v>56</v>
      </c>
      <c r="D1520" s="1">
        <v>17.375299999999999</v>
      </c>
      <c r="E1520" s="1">
        <v>78.474400000000003</v>
      </c>
      <c r="F1520" s="1" t="s">
        <v>57</v>
      </c>
      <c r="G1520" s="1">
        <v>1750250914</v>
      </c>
      <c r="H1520" s="3">
        <f t="shared" ca="1" si="10"/>
        <v>46118.952151620368</v>
      </c>
      <c r="I1520" s="1">
        <v>1750768200</v>
      </c>
      <c r="J1520" s="3">
        <f t="shared" ca="1" si="11"/>
        <v>46118.952151620368</v>
      </c>
      <c r="K1520" s="1">
        <v>24.7</v>
      </c>
      <c r="L1520" s="1">
        <v>76.5</v>
      </c>
      <c r="M1520" s="1">
        <v>1</v>
      </c>
      <c r="N1520" s="1" t="s">
        <v>58</v>
      </c>
      <c r="O1520" s="2" t="s">
        <v>101</v>
      </c>
      <c r="P1520" s="1">
        <v>1003</v>
      </c>
      <c r="Q1520" s="1">
        <v>14.5</v>
      </c>
      <c r="R1520" s="1">
        <v>23.4</v>
      </c>
      <c r="S1520" s="1">
        <v>254</v>
      </c>
      <c r="T1520" s="1" t="s">
        <v>63</v>
      </c>
      <c r="U1520" s="1">
        <v>1005</v>
      </c>
      <c r="V1520" s="1">
        <v>29.66</v>
      </c>
      <c r="W1520" s="1">
        <v>0.1</v>
      </c>
      <c r="X1520" s="1">
        <v>0</v>
      </c>
      <c r="Y1520" s="1">
        <v>0</v>
      </c>
      <c r="Z1520" s="1">
        <v>75</v>
      </c>
      <c r="AA1520" s="1">
        <v>77</v>
      </c>
      <c r="AB1520" s="1">
        <v>26.5</v>
      </c>
      <c r="AC1520" s="1">
        <v>79.7</v>
      </c>
      <c r="AD1520" s="1">
        <v>24.7</v>
      </c>
      <c r="AE1520" s="1">
        <v>76.5</v>
      </c>
      <c r="AF1520" s="1">
        <v>26.5</v>
      </c>
      <c r="AG1520" s="1">
        <v>79.7</v>
      </c>
      <c r="AH1520" s="1">
        <v>20</v>
      </c>
      <c r="AI1520" s="1">
        <v>68</v>
      </c>
      <c r="AJ1520" s="1">
        <v>1</v>
      </c>
      <c r="AK1520" s="1">
        <v>100</v>
      </c>
      <c r="AL1520" s="1">
        <v>0</v>
      </c>
      <c r="AM1520" s="1">
        <v>0</v>
      </c>
      <c r="AN1520" s="1">
        <v>4.7</v>
      </c>
      <c r="AO1520" s="1">
        <v>2</v>
      </c>
      <c r="AP1520" s="1">
        <v>19</v>
      </c>
      <c r="AQ1520" s="1">
        <v>30.6</v>
      </c>
      <c r="AR1520" s="1">
        <v>6</v>
      </c>
      <c r="BA1520" s="1">
        <v>33.409999999999997</v>
      </c>
      <c r="BB1520" s="1">
        <v>23.74</v>
      </c>
    </row>
    <row r="1521" spans="1:54" ht="12.5" x14ac:dyDescent="0.25">
      <c r="A1521" s="1" t="s">
        <v>86</v>
      </c>
      <c r="B1521" s="1" t="s">
        <v>87</v>
      </c>
      <c r="C1521" s="1" t="s">
        <v>56</v>
      </c>
      <c r="D1521" s="1">
        <v>22.569700000000001</v>
      </c>
      <c r="E1521" s="1">
        <v>88.369699999999995</v>
      </c>
      <c r="F1521" s="1" t="s">
        <v>57</v>
      </c>
      <c r="G1521" s="1">
        <v>1750250618</v>
      </c>
      <c r="H1521" s="3">
        <f t="shared" ca="1" si="10"/>
        <v>46118.952151620368</v>
      </c>
      <c r="I1521" s="1">
        <v>1750667400</v>
      </c>
      <c r="J1521" s="3">
        <f t="shared" ca="1" si="11"/>
        <v>46118.952151620368</v>
      </c>
      <c r="K1521" s="1">
        <v>34.700000000000003</v>
      </c>
      <c r="L1521" s="1">
        <v>94.4</v>
      </c>
      <c r="M1521" s="1">
        <v>1</v>
      </c>
      <c r="N1521" s="1" t="s">
        <v>104</v>
      </c>
      <c r="O1521" s="2" t="s">
        <v>127</v>
      </c>
      <c r="P1521" s="1">
        <v>1063</v>
      </c>
      <c r="Q1521" s="1">
        <v>10.1</v>
      </c>
      <c r="R1521" s="1">
        <v>16.2</v>
      </c>
      <c r="S1521" s="1">
        <v>153</v>
      </c>
      <c r="T1521" s="1" t="s">
        <v>71</v>
      </c>
      <c r="U1521" s="1">
        <v>995</v>
      </c>
      <c r="V1521" s="1">
        <v>29.37</v>
      </c>
      <c r="W1521" s="1">
        <v>0.05</v>
      </c>
      <c r="X1521" s="1">
        <v>0</v>
      </c>
      <c r="Y1521" s="1">
        <v>0</v>
      </c>
      <c r="Z1521" s="1">
        <v>51</v>
      </c>
      <c r="AA1521" s="1">
        <v>67</v>
      </c>
      <c r="AB1521" s="1">
        <v>40.799999999999997</v>
      </c>
      <c r="AC1521" s="1">
        <v>105.5</v>
      </c>
      <c r="AD1521" s="1">
        <v>34.700000000000003</v>
      </c>
      <c r="AE1521" s="1">
        <v>94.4</v>
      </c>
      <c r="AF1521" s="1">
        <v>40.799999999999997</v>
      </c>
      <c r="AG1521" s="1">
        <v>105.5</v>
      </c>
      <c r="AH1521" s="1">
        <v>23.1</v>
      </c>
      <c r="AI1521" s="1">
        <v>73.5</v>
      </c>
      <c r="AJ1521" s="1">
        <v>1</v>
      </c>
      <c r="AK1521" s="1">
        <v>100</v>
      </c>
      <c r="AL1521" s="1">
        <v>0</v>
      </c>
      <c r="AM1521" s="1">
        <v>0</v>
      </c>
      <c r="AN1521" s="1">
        <v>10</v>
      </c>
      <c r="AO1521" s="1">
        <v>6</v>
      </c>
      <c r="AP1521" s="1">
        <v>12.2</v>
      </c>
      <c r="AQ1521" s="1">
        <v>19.7</v>
      </c>
      <c r="AR1521" s="1">
        <v>7</v>
      </c>
      <c r="BA1521" s="1">
        <v>640.78</v>
      </c>
      <c r="BB1521" s="1">
        <v>316.64</v>
      </c>
    </row>
    <row r="1522" spans="1:54" ht="12.5" x14ac:dyDescent="0.25">
      <c r="A1522" s="1" t="s">
        <v>86</v>
      </c>
      <c r="B1522" s="1" t="s">
        <v>87</v>
      </c>
      <c r="C1522" s="1" t="s">
        <v>56</v>
      </c>
      <c r="D1522" s="1">
        <v>22.569700000000001</v>
      </c>
      <c r="E1522" s="1">
        <v>88.369699999999995</v>
      </c>
      <c r="F1522" s="1" t="s">
        <v>57</v>
      </c>
      <c r="G1522" s="1">
        <v>1750250618</v>
      </c>
      <c r="H1522" s="3">
        <f t="shared" ca="1" si="10"/>
        <v>46118.952151620368</v>
      </c>
      <c r="I1522" s="1">
        <v>1750732200</v>
      </c>
      <c r="J1522" s="3">
        <f t="shared" ca="1" si="11"/>
        <v>46118.952151620368</v>
      </c>
      <c r="K1522" s="1">
        <v>31.8</v>
      </c>
      <c r="L1522" s="1">
        <v>89.2</v>
      </c>
      <c r="M1522" s="1">
        <v>1</v>
      </c>
      <c r="N1522" s="1" t="s">
        <v>104</v>
      </c>
      <c r="O1522" s="2" t="s">
        <v>127</v>
      </c>
      <c r="P1522" s="1">
        <v>1063</v>
      </c>
      <c r="Q1522" s="1">
        <v>6.3</v>
      </c>
      <c r="R1522" s="1">
        <v>10.1</v>
      </c>
      <c r="S1522" s="1">
        <v>131</v>
      </c>
      <c r="T1522" s="1" t="s">
        <v>69</v>
      </c>
      <c r="U1522" s="1">
        <v>998</v>
      </c>
      <c r="V1522" s="1">
        <v>29.46</v>
      </c>
      <c r="W1522" s="1">
        <v>7.0000000000000007E-2</v>
      </c>
      <c r="X1522" s="1">
        <v>0</v>
      </c>
      <c r="Y1522" s="1">
        <v>0</v>
      </c>
      <c r="Z1522" s="1">
        <v>63</v>
      </c>
      <c r="AA1522" s="1">
        <v>73</v>
      </c>
      <c r="AB1522" s="1">
        <v>37.5</v>
      </c>
      <c r="AC1522" s="1">
        <v>99.6</v>
      </c>
      <c r="AD1522" s="1">
        <v>31.8</v>
      </c>
      <c r="AE1522" s="1">
        <v>89.2</v>
      </c>
      <c r="AF1522" s="1">
        <v>37.5</v>
      </c>
      <c r="AG1522" s="1">
        <v>99.6</v>
      </c>
      <c r="AH1522" s="1">
        <v>23.9</v>
      </c>
      <c r="AI1522" s="1">
        <v>74.900000000000006</v>
      </c>
      <c r="AJ1522" s="1">
        <v>1</v>
      </c>
      <c r="AK1522" s="1">
        <v>100</v>
      </c>
      <c r="AL1522" s="1">
        <v>0</v>
      </c>
      <c r="AM1522" s="1">
        <v>0</v>
      </c>
      <c r="AN1522" s="1">
        <v>10</v>
      </c>
      <c r="AO1522" s="1">
        <v>6</v>
      </c>
      <c r="AP1522" s="1">
        <v>7.2</v>
      </c>
      <c r="AQ1522" s="1">
        <v>11.6</v>
      </c>
      <c r="AR1522" s="1">
        <v>7</v>
      </c>
      <c r="BA1522" s="1">
        <v>318.48</v>
      </c>
      <c r="BB1522" s="1">
        <v>130.59</v>
      </c>
    </row>
    <row r="1523" spans="1:54" ht="12.5" x14ac:dyDescent="0.25">
      <c r="A1523" s="1" t="s">
        <v>86</v>
      </c>
      <c r="B1523" s="1" t="s">
        <v>87</v>
      </c>
      <c r="C1523" s="1" t="s">
        <v>56</v>
      </c>
      <c r="D1523" s="1">
        <v>22.569700000000001</v>
      </c>
      <c r="E1523" s="1">
        <v>88.369699999999995</v>
      </c>
      <c r="F1523" s="1" t="s">
        <v>57</v>
      </c>
      <c r="G1523" s="1">
        <v>1750250618</v>
      </c>
      <c r="H1523" s="3">
        <f t="shared" ca="1" si="10"/>
        <v>46118.952151620368</v>
      </c>
      <c r="I1523" s="1">
        <v>1750735800</v>
      </c>
      <c r="J1523" s="3">
        <f t="shared" ca="1" si="11"/>
        <v>46118.952151620368</v>
      </c>
      <c r="K1523" s="1">
        <v>32.700000000000003</v>
      </c>
      <c r="L1523" s="1">
        <v>90.9</v>
      </c>
      <c r="M1523" s="1">
        <v>1</v>
      </c>
      <c r="N1523" s="1" t="s">
        <v>104</v>
      </c>
      <c r="O1523" s="2" t="s">
        <v>127</v>
      </c>
      <c r="P1523" s="1">
        <v>1063</v>
      </c>
      <c r="Q1523" s="1">
        <v>5.8</v>
      </c>
      <c r="R1523" s="1">
        <v>9.4</v>
      </c>
      <c r="S1523" s="1">
        <v>120</v>
      </c>
      <c r="T1523" s="1" t="s">
        <v>75</v>
      </c>
      <c r="U1523" s="1">
        <v>997</v>
      </c>
      <c r="V1523" s="1">
        <v>29.45</v>
      </c>
      <c r="W1523" s="1">
        <v>0.1</v>
      </c>
      <c r="X1523" s="1">
        <v>0</v>
      </c>
      <c r="Y1523" s="1">
        <v>0</v>
      </c>
      <c r="Z1523" s="1">
        <v>58</v>
      </c>
      <c r="AA1523" s="1">
        <v>74</v>
      </c>
      <c r="AB1523" s="1">
        <v>38.299999999999997</v>
      </c>
      <c r="AC1523" s="1">
        <v>100.9</v>
      </c>
      <c r="AD1523" s="1">
        <v>32.700000000000003</v>
      </c>
      <c r="AE1523" s="1">
        <v>90.9</v>
      </c>
      <c r="AF1523" s="1">
        <v>38.299999999999997</v>
      </c>
      <c r="AG1523" s="1">
        <v>100.9</v>
      </c>
      <c r="AH1523" s="1">
        <v>23.4</v>
      </c>
      <c r="AI1523" s="1">
        <v>74.099999999999994</v>
      </c>
      <c r="AJ1523" s="1">
        <v>1</v>
      </c>
      <c r="AK1523" s="1">
        <v>100</v>
      </c>
      <c r="AL1523" s="1">
        <v>0</v>
      </c>
      <c r="AM1523" s="1">
        <v>0</v>
      </c>
      <c r="AN1523" s="1">
        <v>10</v>
      </c>
      <c r="AO1523" s="1">
        <v>6</v>
      </c>
      <c r="AP1523" s="1">
        <v>6.7</v>
      </c>
      <c r="AQ1523" s="1">
        <v>10.8</v>
      </c>
      <c r="AR1523" s="1">
        <v>7</v>
      </c>
      <c r="BA1523" s="1">
        <v>396.92</v>
      </c>
      <c r="BB1523" s="1">
        <v>170.7</v>
      </c>
    </row>
    <row r="1524" spans="1:54" ht="12.5" x14ac:dyDescent="0.25">
      <c r="A1524" s="1" t="s">
        <v>86</v>
      </c>
      <c r="B1524" s="1" t="s">
        <v>87</v>
      </c>
      <c r="C1524" s="1" t="s">
        <v>56</v>
      </c>
      <c r="D1524" s="1">
        <v>22.569700000000001</v>
      </c>
      <c r="E1524" s="1">
        <v>88.369699999999995</v>
      </c>
      <c r="F1524" s="1" t="s">
        <v>57</v>
      </c>
      <c r="G1524" s="1">
        <v>1750250618</v>
      </c>
      <c r="H1524" s="3">
        <f t="shared" ca="1" si="10"/>
        <v>46118.952151620368</v>
      </c>
      <c r="I1524" s="1">
        <v>1750746600</v>
      </c>
      <c r="J1524" s="3">
        <f t="shared" ca="1" si="11"/>
        <v>46118.952151620368</v>
      </c>
      <c r="K1524" s="1">
        <v>34.200000000000003</v>
      </c>
      <c r="L1524" s="1">
        <v>93.6</v>
      </c>
      <c r="M1524" s="1">
        <v>1</v>
      </c>
      <c r="N1524" s="1" t="s">
        <v>125</v>
      </c>
      <c r="O1524" s="2" t="s">
        <v>130</v>
      </c>
      <c r="P1524" s="1">
        <v>1240</v>
      </c>
      <c r="Q1524" s="1">
        <v>5.8</v>
      </c>
      <c r="R1524" s="1">
        <v>9.4</v>
      </c>
      <c r="S1524" s="1">
        <v>104</v>
      </c>
      <c r="T1524" s="1" t="s">
        <v>75</v>
      </c>
      <c r="U1524" s="1">
        <v>996</v>
      </c>
      <c r="V1524" s="1">
        <v>29.41</v>
      </c>
      <c r="W1524" s="1">
        <v>0.2</v>
      </c>
      <c r="X1524" s="1">
        <v>0.01</v>
      </c>
      <c r="Y1524" s="1">
        <v>0</v>
      </c>
      <c r="Z1524" s="1">
        <v>51</v>
      </c>
      <c r="AA1524" s="1">
        <v>82</v>
      </c>
      <c r="AB1524" s="1">
        <v>39.700000000000003</v>
      </c>
      <c r="AC1524" s="1">
        <v>103.5</v>
      </c>
      <c r="AD1524" s="1">
        <v>34.200000000000003</v>
      </c>
      <c r="AE1524" s="1">
        <v>93.6</v>
      </c>
      <c r="AF1524" s="1">
        <v>39.700000000000003</v>
      </c>
      <c r="AG1524" s="1">
        <v>103.5</v>
      </c>
      <c r="AH1524" s="1">
        <v>22.6</v>
      </c>
      <c r="AI1524" s="1">
        <v>72.7</v>
      </c>
      <c r="AJ1524" s="1">
        <v>1</v>
      </c>
      <c r="AK1524" s="1">
        <v>100</v>
      </c>
      <c r="AL1524" s="1">
        <v>0</v>
      </c>
      <c r="AM1524" s="1">
        <v>0</v>
      </c>
      <c r="AN1524" s="1">
        <v>10</v>
      </c>
      <c r="AO1524" s="1">
        <v>6</v>
      </c>
      <c r="AP1524" s="1">
        <v>7.2</v>
      </c>
      <c r="AQ1524" s="1">
        <v>11.5</v>
      </c>
      <c r="AR1524" s="1">
        <v>7</v>
      </c>
      <c r="BA1524" s="1">
        <v>343.94</v>
      </c>
      <c r="BB1524" s="1">
        <v>170.83</v>
      </c>
    </row>
    <row r="1525" spans="1:54" ht="12.5" x14ac:dyDescent="0.25">
      <c r="A1525" s="1" t="s">
        <v>86</v>
      </c>
      <c r="B1525" s="1" t="s">
        <v>87</v>
      </c>
      <c r="C1525" s="1" t="s">
        <v>56</v>
      </c>
      <c r="D1525" s="1">
        <v>22.569700000000001</v>
      </c>
      <c r="E1525" s="1">
        <v>88.369699999999995</v>
      </c>
      <c r="F1525" s="1" t="s">
        <v>57</v>
      </c>
      <c r="G1525" s="1">
        <v>1750250618</v>
      </c>
      <c r="H1525" s="3">
        <f t="shared" ca="1" si="10"/>
        <v>46118.952151620368</v>
      </c>
      <c r="I1525" s="1">
        <v>1750750200</v>
      </c>
      <c r="J1525" s="3">
        <f t="shared" ca="1" si="11"/>
        <v>46118.952151620368</v>
      </c>
      <c r="K1525" s="1">
        <v>33.799999999999997</v>
      </c>
      <c r="L1525" s="1">
        <v>92.8</v>
      </c>
      <c r="M1525" s="1">
        <v>1</v>
      </c>
      <c r="N1525" s="1" t="s">
        <v>104</v>
      </c>
      <c r="O1525" s="2" t="s">
        <v>127</v>
      </c>
      <c r="P1525" s="1">
        <v>1063</v>
      </c>
      <c r="Q1525" s="1">
        <v>6.5</v>
      </c>
      <c r="R1525" s="1">
        <v>10.4</v>
      </c>
      <c r="S1525" s="1">
        <v>110</v>
      </c>
      <c r="T1525" s="1" t="s">
        <v>75</v>
      </c>
      <c r="U1525" s="1">
        <v>996</v>
      </c>
      <c r="V1525" s="1">
        <v>29.4</v>
      </c>
      <c r="W1525" s="1">
        <v>0.4</v>
      </c>
      <c r="X1525" s="1">
        <v>0.02</v>
      </c>
      <c r="Y1525" s="1">
        <v>0</v>
      </c>
      <c r="Z1525" s="1">
        <v>53</v>
      </c>
      <c r="AA1525" s="1">
        <v>87</v>
      </c>
      <c r="AB1525" s="1">
        <v>39.4</v>
      </c>
      <c r="AC1525" s="1">
        <v>102.9</v>
      </c>
      <c r="AD1525" s="1">
        <v>33.799999999999997</v>
      </c>
      <c r="AE1525" s="1">
        <v>92.8</v>
      </c>
      <c r="AF1525" s="1">
        <v>39.4</v>
      </c>
      <c r="AG1525" s="1">
        <v>102.9</v>
      </c>
      <c r="AH1525" s="1">
        <v>22.9</v>
      </c>
      <c r="AI1525" s="1">
        <v>73.2</v>
      </c>
      <c r="AJ1525" s="1">
        <v>1</v>
      </c>
      <c r="AK1525" s="1">
        <v>100</v>
      </c>
      <c r="AL1525" s="1">
        <v>0</v>
      </c>
      <c r="AM1525" s="1">
        <v>0</v>
      </c>
      <c r="AN1525" s="1">
        <v>10</v>
      </c>
      <c r="AO1525" s="1">
        <v>6</v>
      </c>
      <c r="AP1525" s="1">
        <v>8.5</v>
      </c>
      <c r="AQ1525" s="1">
        <v>13.7</v>
      </c>
      <c r="AR1525" s="1">
        <v>7</v>
      </c>
      <c r="BA1525" s="1">
        <v>278.23</v>
      </c>
      <c r="BB1525" s="1">
        <v>150.85</v>
      </c>
    </row>
    <row r="1526" spans="1:54" ht="12.5" x14ac:dyDescent="0.25">
      <c r="A1526" s="1" t="s">
        <v>86</v>
      </c>
      <c r="B1526" s="1" t="s">
        <v>87</v>
      </c>
      <c r="C1526" s="1" t="s">
        <v>56</v>
      </c>
      <c r="D1526" s="1">
        <v>22.569700000000001</v>
      </c>
      <c r="E1526" s="1">
        <v>88.369699999999995</v>
      </c>
      <c r="F1526" s="1" t="s">
        <v>57</v>
      </c>
      <c r="G1526" s="1">
        <v>1750250618</v>
      </c>
      <c r="H1526" s="3">
        <f t="shared" ca="1" si="10"/>
        <v>46118.952151620368</v>
      </c>
      <c r="I1526" s="1">
        <v>1750753800</v>
      </c>
      <c r="J1526" s="3">
        <f t="shared" ca="1" si="11"/>
        <v>46118.952151620368</v>
      </c>
      <c r="K1526" s="1">
        <v>33.4</v>
      </c>
      <c r="L1526" s="1">
        <v>92.2</v>
      </c>
      <c r="M1526" s="1">
        <v>1</v>
      </c>
      <c r="N1526" s="1" t="s">
        <v>125</v>
      </c>
      <c r="O1526" s="2" t="s">
        <v>130</v>
      </c>
      <c r="P1526" s="1">
        <v>1240</v>
      </c>
      <c r="Q1526" s="1">
        <v>7.4</v>
      </c>
      <c r="R1526" s="1">
        <v>11.9</v>
      </c>
      <c r="S1526" s="1">
        <v>115</v>
      </c>
      <c r="T1526" s="1" t="s">
        <v>75</v>
      </c>
      <c r="U1526" s="1">
        <v>995</v>
      </c>
      <c r="V1526" s="1">
        <v>29.39</v>
      </c>
      <c r="W1526" s="1">
        <v>0.53</v>
      </c>
      <c r="X1526" s="1">
        <v>0.02</v>
      </c>
      <c r="Y1526" s="1">
        <v>0</v>
      </c>
      <c r="Z1526" s="1">
        <v>55</v>
      </c>
      <c r="AA1526" s="1">
        <v>91</v>
      </c>
      <c r="AB1526" s="1">
        <v>39.1</v>
      </c>
      <c r="AC1526" s="1">
        <v>102.4</v>
      </c>
      <c r="AD1526" s="1">
        <v>33.4</v>
      </c>
      <c r="AE1526" s="1">
        <v>92.2</v>
      </c>
      <c r="AF1526" s="1">
        <v>39.1</v>
      </c>
      <c r="AG1526" s="1">
        <v>102.4</v>
      </c>
      <c r="AH1526" s="1">
        <v>23.1</v>
      </c>
      <c r="AI1526" s="1">
        <v>73.599999999999994</v>
      </c>
      <c r="AJ1526" s="1">
        <v>1</v>
      </c>
      <c r="AK1526" s="1">
        <v>100</v>
      </c>
      <c r="AL1526" s="1">
        <v>0</v>
      </c>
      <c r="AM1526" s="1">
        <v>0</v>
      </c>
      <c r="AN1526" s="1">
        <v>10</v>
      </c>
      <c r="AO1526" s="1">
        <v>6</v>
      </c>
      <c r="AP1526" s="1">
        <v>10</v>
      </c>
      <c r="AQ1526" s="1">
        <v>16.100000000000001</v>
      </c>
      <c r="AR1526" s="1">
        <v>7</v>
      </c>
      <c r="BA1526" s="1">
        <v>212.52</v>
      </c>
      <c r="BB1526" s="1">
        <v>130.86000000000001</v>
      </c>
    </row>
    <row r="1527" spans="1:54" ht="12.5" x14ac:dyDescent="0.25">
      <c r="A1527" s="1" t="s">
        <v>86</v>
      </c>
      <c r="B1527" s="1" t="s">
        <v>87</v>
      </c>
      <c r="C1527" s="1" t="s">
        <v>56</v>
      </c>
      <c r="D1527" s="1">
        <v>22.569700000000001</v>
      </c>
      <c r="E1527" s="1">
        <v>88.369699999999995</v>
      </c>
      <c r="F1527" s="1" t="s">
        <v>57</v>
      </c>
      <c r="G1527" s="1">
        <v>1750250618</v>
      </c>
      <c r="H1527" s="3">
        <f t="shared" ca="1" si="10"/>
        <v>46118.952151620368</v>
      </c>
      <c r="I1527" s="1">
        <v>1750757400</v>
      </c>
      <c r="J1527" s="3">
        <f t="shared" ca="1" si="11"/>
        <v>46118.952151620368</v>
      </c>
      <c r="K1527" s="1">
        <v>33.1</v>
      </c>
      <c r="L1527" s="1">
        <v>91.6</v>
      </c>
      <c r="M1527" s="1">
        <v>1</v>
      </c>
      <c r="N1527" s="1" t="s">
        <v>125</v>
      </c>
      <c r="O1527" s="2" t="s">
        <v>130</v>
      </c>
      <c r="P1527" s="1">
        <v>1240</v>
      </c>
      <c r="Q1527" s="1">
        <v>6.9</v>
      </c>
      <c r="R1527" s="1">
        <v>11.2</v>
      </c>
      <c r="S1527" s="1">
        <v>132</v>
      </c>
      <c r="T1527" s="1" t="s">
        <v>69</v>
      </c>
      <c r="U1527" s="1">
        <v>996</v>
      </c>
      <c r="V1527" s="1">
        <v>29.4</v>
      </c>
      <c r="W1527" s="1">
        <v>0.5</v>
      </c>
      <c r="X1527" s="1">
        <v>0.02</v>
      </c>
      <c r="Y1527" s="1">
        <v>0</v>
      </c>
      <c r="Z1527" s="1">
        <v>57</v>
      </c>
      <c r="AA1527" s="1">
        <v>80</v>
      </c>
      <c r="AB1527" s="1">
        <v>38.9</v>
      </c>
      <c r="AC1527" s="1">
        <v>102</v>
      </c>
      <c r="AD1527" s="1">
        <v>33.1</v>
      </c>
      <c r="AE1527" s="1">
        <v>91.6</v>
      </c>
      <c r="AF1527" s="1">
        <v>38.9</v>
      </c>
      <c r="AG1527" s="1">
        <v>102</v>
      </c>
      <c r="AH1527" s="1">
        <v>23.4</v>
      </c>
      <c r="AI1527" s="1">
        <v>74.099999999999994</v>
      </c>
      <c r="AJ1527" s="1">
        <v>1</v>
      </c>
      <c r="AK1527" s="1">
        <v>100</v>
      </c>
      <c r="AL1527" s="1">
        <v>0</v>
      </c>
      <c r="AM1527" s="1">
        <v>0</v>
      </c>
      <c r="AN1527" s="1">
        <v>10</v>
      </c>
      <c r="AO1527" s="1">
        <v>6</v>
      </c>
      <c r="AP1527" s="1">
        <v>9.6</v>
      </c>
      <c r="AQ1527" s="1">
        <v>15.5</v>
      </c>
      <c r="AR1527" s="1">
        <v>7</v>
      </c>
      <c r="BA1527" s="1">
        <v>177.61</v>
      </c>
      <c r="BB1527" s="1">
        <v>109.76</v>
      </c>
    </row>
    <row r="1528" spans="1:54" ht="12.5" x14ac:dyDescent="0.25">
      <c r="A1528" s="1" t="s">
        <v>86</v>
      </c>
      <c r="B1528" s="1" t="s">
        <v>87</v>
      </c>
      <c r="C1528" s="1" t="s">
        <v>56</v>
      </c>
      <c r="D1528" s="1">
        <v>22.569700000000001</v>
      </c>
      <c r="E1528" s="1">
        <v>88.369699999999995</v>
      </c>
      <c r="F1528" s="1" t="s">
        <v>57</v>
      </c>
      <c r="G1528" s="1">
        <v>1750250618</v>
      </c>
      <c r="H1528" s="3">
        <f t="shared" ca="1" si="10"/>
        <v>46118.952151620368</v>
      </c>
      <c r="I1528" s="1">
        <v>1750761000</v>
      </c>
      <c r="J1528" s="3">
        <f t="shared" ca="1" si="11"/>
        <v>46118.952151620368</v>
      </c>
      <c r="K1528" s="1">
        <v>32.700000000000003</v>
      </c>
      <c r="L1528" s="1">
        <v>90.9</v>
      </c>
      <c r="M1528" s="1">
        <v>1</v>
      </c>
      <c r="N1528" s="1" t="s">
        <v>125</v>
      </c>
      <c r="O1528" s="2" t="s">
        <v>130</v>
      </c>
      <c r="P1528" s="1">
        <v>1240</v>
      </c>
      <c r="Q1528" s="1">
        <v>6.7</v>
      </c>
      <c r="R1528" s="1">
        <v>10.8</v>
      </c>
      <c r="S1528" s="1">
        <v>148</v>
      </c>
      <c r="T1528" s="1" t="s">
        <v>71</v>
      </c>
      <c r="U1528" s="1">
        <v>996</v>
      </c>
      <c r="V1528" s="1">
        <v>29.4</v>
      </c>
      <c r="W1528" s="1">
        <v>0.4</v>
      </c>
      <c r="X1528" s="1">
        <v>0.02</v>
      </c>
      <c r="Y1528" s="1">
        <v>0</v>
      </c>
      <c r="Z1528" s="1">
        <v>59</v>
      </c>
      <c r="AA1528" s="1">
        <v>70</v>
      </c>
      <c r="AB1528" s="1">
        <v>38.6</v>
      </c>
      <c r="AC1528" s="1">
        <v>101.5</v>
      </c>
      <c r="AD1528" s="1">
        <v>32.700000000000003</v>
      </c>
      <c r="AE1528" s="1">
        <v>90.9</v>
      </c>
      <c r="AF1528" s="1">
        <v>38.6</v>
      </c>
      <c r="AG1528" s="1">
        <v>101.5</v>
      </c>
      <c r="AH1528" s="1">
        <v>23.7</v>
      </c>
      <c r="AI1528" s="1">
        <v>74.7</v>
      </c>
      <c r="AJ1528" s="1">
        <v>1</v>
      </c>
      <c r="AK1528" s="1">
        <v>100</v>
      </c>
      <c r="AL1528" s="1">
        <v>0</v>
      </c>
      <c r="AM1528" s="1">
        <v>0</v>
      </c>
      <c r="AN1528" s="1">
        <v>10</v>
      </c>
      <c r="AO1528" s="1">
        <v>6</v>
      </c>
      <c r="AP1528" s="1">
        <v>9.1999999999999993</v>
      </c>
      <c r="AQ1528" s="1">
        <v>14.8</v>
      </c>
      <c r="AR1528" s="1">
        <v>7</v>
      </c>
      <c r="BA1528" s="1">
        <v>160.16</v>
      </c>
      <c r="BB1528" s="1">
        <v>99.21</v>
      </c>
    </row>
    <row r="1529" spans="1:54" ht="12.5" x14ac:dyDescent="0.25">
      <c r="A1529" s="1" t="s">
        <v>86</v>
      </c>
      <c r="B1529" s="1" t="s">
        <v>87</v>
      </c>
      <c r="C1529" s="1" t="s">
        <v>56</v>
      </c>
      <c r="D1529" s="1">
        <v>22.569700000000001</v>
      </c>
      <c r="E1529" s="1">
        <v>88.369699999999995</v>
      </c>
      <c r="F1529" s="1" t="s">
        <v>57</v>
      </c>
      <c r="G1529" s="1">
        <v>1750250618</v>
      </c>
      <c r="H1529" s="3">
        <f t="shared" ca="1" si="10"/>
        <v>46118.952151620368</v>
      </c>
      <c r="I1529" s="1">
        <v>1750764600</v>
      </c>
      <c r="J1529" s="3">
        <f t="shared" ca="1" si="11"/>
        <v>46118.952151620368</v>
      </c>
      <c r="K1529" s="1">
        <v>32.299999999999997</v>
      </c>
      <c r="L1529" s="1">
        <v>90.2</v>
      </c>
      <c r="M1529" s="1">
        <v>1</v>
      </c>
      <c r="N1529" s="1" t="s">
        <v>125</v>
      </c>
      <c r="O1529" s="2" t="s">
        <v>130</v>
      </c>
      <c r="P1529" s="1">
        <v>1240</v>
      </c>
      <c r="Q1529" s="1">
        <v>6.3</v>
      </c>
      <c r="R1529" s="1">
        <v>10.1</v>
      </c>
      <c r="S1529" s="1">
        <v>164</v>
      </c>
      <c r="T1529" s="1" t="s">
        <v>71</v>
      </c>
      <c r="U1529" s="1">
        <v>996</v>
      </c>
      <c r="V1529" s="1">
        <v>29.4</v>
      </c>
      <c r="W1529" s="1">
        <v>0.28999999999999998</v>
      </c>
      <c r="X1529" s="1">
        <v>0.01</v>
      </c>
      <c r="Y1529" s="1">
        <v>0</v>
      </c>
      <c r="Z1529" s="1">
        <v>61</v>
      </c>
      <c r="AA1529" s="1">
        <v>59</v>
      </c>
      <c r="AB1529" s="1">
        <v>38.4</v>
      </c>
      <c r="AC1529" s="1">
        <v>101.1</v>
      </c>
      <c r="AD1529" s="1">
        <v>32.4</v>
      </c>
      <c r="AE1529" s="1">
        <v>90.2</v>
      </c>
      <c r="AF1529" s="1">
        <v>38.4</v>
      </c>
      <c r="AG1529" s="1">
        <v>101.1</v>
      </c>
      <c r="AH1529" s="1">
        <v>23.9</v>
      </c>
      <c r="AI1529" s="1">
        <v>75.099999999999994</v>
      </c>
      <c r="AJ1529" s="1">
        <v>1</v>
      </c>
      <c r="AK1529" s="1">
        <v>100</v>
      </c>
      <c r="AL1529" s="1">
        <v>0</v>
      </c>
      <c r="AM1529" s="1">
        <v>0</v>
      </c>
      <c r="AN1529" s="1">
        <v>10</v>
      </c>
      <c r="AO1529" s="1">
        <v>6</v>
      </c>
      <c r="AP1529" s="1">
        <v>8.9</v>
      </c>
      <c r="AQ1529" s="1">
        <v>14.3</v>
      </c>
      <c r="AR1529" s="1">
        <v>7</v>
      </c>
      <c r="BA1529" s="1">
        <v>142.69999999999999</v>
      </c>
      <c r="BB1529" s="1">
        <v>88.66</v>
      </c>
    </row>
    <row r="1530" spans="1:54" ht="12.5" x14ac:dyDescent="0.25">
      <c r="A1530" s="1" t="s">
        <v>120</v>
      </c>
      <c r="B1530" s="1" t="s">
        <v>92</v>
      </c>
      <c r="C1530" s="1" t="s">
        <v>56</v>
      </c>
      <c r="D1530" s="1">
        <v>18.975000000000001</v>
      </c>
      <c r="E1530" s="1">
        <v>72.825999999999993</v>
      </c>
      <c r="F1530" s="1" t="s">
        <v>57</v>
      </c>
      <c r="G1530" s="1">
        <v>1750250858</v>
      </c>
      <c r="H1530" s="3">
        <f t="shared" ca="1" si="10"/>
        <v>46118.952151620368</v>
      </c>
      <c r="I1530" s="1">
        <v>1750638600</v>
      </c>
      <c r="J1530" s="3">
        <f t="shared" ca="1" si="11"/>
        <v>46118.952151620368</v>
      </c>
      <c r="K1530" s="1">
        <v>27.7</v>
      </c>
      <c r="L1530" s="1">
        <v>81.900000000000006</v>
      </c>
      <c r="M1530" s="1">
        <v>1</v>
      </c>
      <c r="N1530" s="1" t="s">
        <v>125</v>
      </c>
      <c r="O1530" s="2" t="s">
        <v>130</v>
      </c>
      <c r="P1530" s="1">
        <v>1240</v>
      </c>
      <c r="Q1530" s="1">
        <v>20.6</v>
      </c>
      <c r="R1530" s="1">
        <v>33.1</v>
      </c>
      <c r="S1530" s="1">
        <v>233</v>
      </c>
      <c r="T1530" s="1" t="s">
        <v>60</v>
      </c>
      <c r="U1530" s="1">
        <v>1004</v>
      </c>
      <c r="V1530" s="1">
        <v>29.66</v>
      </c>
      <c r="W1530" s="1">
        <v>0.8</v>
      </c>
      <c r="X1530" s="1">
        <v>0.03</v>
      </c>
      <c r="Y1530" s="1">
        <v>0</v>
      </c>
      <c r="Z1530" s="1">
        <v>81</v>
      </c>
      <c r="AA1530" s="1">
        <v>88</v>
      </c>
      <c r="AB1530" s="1">
        <v>31.7</v>
      </c>
      <c r="AC1530" s="1">
        <v>89.1</v>
      </c>
      <c r="AD1530" s="1">
        <v>27.7</v>
      </c>
      <c r="AE1530" s="1">
        <v>81.900000000000006</v>
      </c>
      <c r="AF1530" s="1">
        <v>31.7</v>
      </c>
      <c r="AG1530" s="1">
        <v>89.1</v>
      </c>
      <c r="AH1530" s="1">
        <v>24</v>
      </c>
      <c r="AI1530" s="1">
        <v>75.2</v>
      </c>
      <c r="AJ1530" s="1">
        <v>1</v>
      </c>
      <c r="AK1530" s="1">
        <v>100</v>
      </c>
      <c r="AL1530" s="1">
        <v>0</v>
      </c>
      <c r="AM1530" s="1">
        <v>0</v>
      </c>
      <c r="AN1530" s="1">
        <v>9.3000000000000007</v>
      </c>
      <c r="AO1530" s="1">
        <v>5</v>
      </c>
      <c r="AP1530" s="1">
        <v>28.4</v>
      </c>
      <c r="AQ1530" s="1">
        <v>45.7</v>
      </c>
      <c r="AR1530" s="1">
        <v>6</v>
      </c>
      <c r="BA1530" s="1">
        <v>64.819999999999993</v>
      </c>
      <c r="BB1530" s="1">
        <v>28.29</v>
      </c>
    </row>
    <row r="1531" spans="1:54" ht="12.5" x14ac:dyDescent="0.25">
      <c r="A1531" s="1" t="s">
        <v>120</v>
      </c>
      <c r="B1531" s="1" t="s">
        <v>92</v>
      </c>
      <c r="C1531" s="1" t="s">
        <v>56</v>
      </c>
      <c r="D1531" s="1">
        <v>18.975000000000001</v>
      </c>
      <c r="E1531" s="1">
        <v>72.825999999999993</v>
      </c>
      <c r="F1531" s="1" t="s">
        <v>57</v>
      </c>
      <c r="G1531" s="1">
        <v>1750250858</v>
      </c>
      <c r="H1531" s="3">
        <f t="shared" ca="1" si="10"/>
        <v>46118.952151620368</v>
      </c>
      <c r="I1531" s="1">
        <v>1750642200</v>
      </c>
      <c r="J1531" s="3">
        <f t="shared" ca="1" si="11"/>
        <v>46118.952151620368</v>
      </c>
      <c r="K1531" s="1">
        <v>27.7</v>
      </c>
      <c r="L1531" s="1">
        <v>81.900000000000006</v>
      </c>
      <c r="M1531" s="1">
        <v>1</v>
      </c>
      <c r="N1531" s="1" t="s">
        <v>123</v>
      </c>
      <c r="O1531" s="2" t="s">
        <v>137</v>
      </c>
      <c r="P1531" s="1">
        <v>1183</v>
      </c>
      <c r="Q1531" s="1">
        <v>20.100000000000001</v>
      </c>
      <c r="R1531" s="1">
        <v>32.4</v>
      </c>
      <c r="S1531" s="1">
        <v>234</v>
      </c>
      <c r="T1531" s="1" t="s">
        <v>60</v>
      </c>
      <c r="U1531" s="1">
        <v>1005</v>
      </c>
      <c r="V1531" s="1">
        <v>29.67</v>
      </c>
      <c r="W1531" s="1">
        <v>0.9</v>
      </c>
      <c r="X1531" s="1">
        <v>0.04</v>
      </c>
      <c r="Y1531" s="1">
        <v>0</v>
      </c>
      <c r="Z1531" s="1">
        <v>80</v>
      </c>
      <c r="AA1531" s="1">
        <v>86</v>
      </c>
      <c r="AB1531" s="1">
        <v>31.8</v>
      </c>
      <c r="AC1531" s="1">
        <v>89.2</v>
      </c>
      <c r="AD1531" s="1">
        <v>27.7</v>
      </c>
      <c r="AE1531" s="1">
        <v>81.900000000000006</v>
      </c>
      <c r="AF1531" s="1">
        <v>31.8</v>
      </c>
      <c r="AG1531" s="1">
        <v>89.2</v>
      </c>
      <c r="AH1531" s="1">
        <v>24</v>
      </c>
      <c r="AI1531" s="1">
        <v>75.2</v>
      </c>
      <c r="AJ1531" s="1">
        <v>1</v>
      </c>
      <c r="AK1531" s="1">
        <v>100</v>
      </c>
      <c r="AL1531" s="1">
        <v>0</v>
      </c>
      <c r="AM1531" s="1">
        <v>0</v>
      </c>
      <c r="AN1531" s="1">
        <v>9.6999999999999993</v>
      </c>
      <c r="AO1531" s="1">
        <v>6</v>
      </c>
      <c r="AP1531" s="1">
        <v>28.9</v>
      </c>
      <c r="AQ1531" s="1">
        <v>46.4</v>
      </c>
      <c r="AR1531" s="1">
        <v>6</v>
      </c>
      <c r="BA1531" s="1">
        <v>97.24</v>
      </c>
      <c r="BB1531" s="1">
        <v>42.44</v>
      </c>
    </row>
    <row r="1532" spans="1:54" ht="12.5" x14ac:dyDescent="0.25">
      <c r="A1532" s="1" t="s">
        <v>120</v>
      </c>
      <c r="B1532" s="1" t="s">
        <v>92</v>
      </c>
      <c r="C1532" s="1" t="s">
        <v>56</v>
      </c>
      <c r="D1532" s="1">
        <v>18.975000000000001</v>
      </c>
      <c r="E1532" s="1">
        <v>72.825999999999993</v>
      </c>
      <c r="F1532" s="1" t="s">
        <v>57</v>
      </c>
      <c r="G1532" s="1">
        <v>1750250858</v>
      </c>
      <c r="H1532" s="3">
        <f t="shared" ref="H1532:H1786" ca="1" si="12">NOW()</f>
        <v>46118.952151620368</v>
      </c>
      <c r="I1532" s="1">
        <v>1750645800</v>
      </c>
      <c r="J1532" s="3">
        <f t="shared" ref="J1532:J1786" ca="1" si="13">NOW()</f>
        <v>46118.952151620368</v>
      </c>
      <c r="K1532" s="1">
        <v>27.8</v>
      </c>
      <c r="L1532" s="1">
        <v>82.1</v>
      </c>
      <c r="M1532" s="1">
        <v>1</v>
      </c>
      <c r="N1532" s="1" t="s">
        <v>125</v>
      </c>
      <c r="O1532" s="2" t="s">
        <v>130</v>
      </c>
      <c r="P1532" s="1">
        <v>1240</v>
      </c>
      <c r="Q1532" s="1">
        <v>19.899999999999999</v>
      </c>
      <c r="R1532" s="1">
        <v>32</v>
      </c>
      <c r="S1532" s="1">
        <v>234</v>
      </c>
      <c r="T1532" s="1" t="s">
        <v>60</v>
      </c>
      <c r="U1532" s="1">
        <v>1005</v>
      </c>
      <c r="V1532" s="1">
        <v>29.69</v>
      </c>
      <c r="W1532" s="1">
        <v>0.9</v>
      </c>
      <c r="X1532" s="1">
        <v>0.04</v>
      </c>
      <c r="Y1532" s="1">
        <v>0</v>
      </c>
      <c r="Z1532" s="1">
        <v>80</v>
      </c>
      <c r="AA1532" s="1">
        <v>84</v>
      </c>
      <c r="AB1532" s="1">
        <v>31.9</v>
      </c>
      <c r="AC1532" s="1">
        <v>89.4</v>
      </c>
      <c r="AD1532" s="1">
        <v>27.8</v>
      </c>
      <c r="AE1532" s="1">
        <v>82.1</v>
      </c>
      <c r="AF1532" s="1">
        <v>31.9</v>
      </c>
      <c r="AG1532" s="1">
        <v>89.4</v>
      </c>
      <c r="AH1532" s="1">
        <v>24</v>
      </c>
      <c r="AI1532" s="1">
        <v>75.2</v>
      </c>
      <c r="AJ1532" s="1">
        <v>1</v>
      </c>
      <c r="AK1532" s="1">
        <v>100</v>
      </c>
      <c r="AL1532" s="1">
        <v>0</v>
      </c>
      <c r="AM1532" s="1">
        <v>0</v>
      </c>
      <c r="AN1532" s="1">
        <v>10</v>
      </c>
      <c r="AO1532" s="1">
        <v>6</v>
      </c>
      <c r="AP1532" s="1">
        <v>29.3</v>
      </c>
      <c r="AQ1532" s="1">
        <v>47.1</v>
      </c>
      <c r="AR1532" s="1">
        <v>6</v>
      </c>
      <c r="BA1532" s="1">
        <v>129.65</v>
      </c>
      <c r="BB1532" s="1">
        <v>56.58</v>
      </c>
    </row>
    <row r="1533" spans="1:54" ht="12.5" x14ac:dyDescent="0.25">
      <c r="A1533" s="1" t="s">
        <v>120</v>
      </c>
      <c r="B1533" s="1" t="s">
        <v>92</v>
      </c>
      <c r="C1533" s="1" t="s">
        <v>56</v>
      </c>
      <c r="D1533" s="1">
        <v>18.975000000000001</v>
      </c>
      <c r="E1533" s="1">
        <v>72.825999999999993</v>
      </c>
      <c r="F1533" s="1" t="s">
        <v>57</v>
      </c>
      <c r="G1533" s="1">
        <v>1750250858</v>
      </c>
      <c r="H1533" s="3">
        <f t="shared" ca="1" si="12"/>
        <v>46118.952151620368</v>
      </c>
      <c r="I1533" s="1">
        <v>1750649400</v>
      </c>
      <c r="J1533" s="3">
        <f t="shared" ca="1" si="13"/>
        <v>46118.952151620368</v>
      </c>
      <c r="K1533" s="1">
        <v>27.9</v>
      </c>
      <c r="L1533" s="1">
        <v>82.2</v>
      </c>
      <c r="M1533" s="1">
        <v>1</v>
      </c>
      <c r="N1533" s="1" t="s">
        <v>125</v>
      </c>
      <c r="O1533" s="2" t="s">
        <v>130</v>
      </c>
      <c r="P1533" s="1">
        <v>1240</v>
      </c>
      <c r="Q1533" s="1">
        <v>20.6</v>
      </c>
      <c r="R1533" s="1">
        <v>33.1</v>
      </c>
      <c r="S1533" s="1">
        <v>233</v>
      </c>
      <c r="T1533" s="1" t="s">
        <v>60</v>
      </c>
      <c r="U1533" s="1">
        <v>1005</v>
      </c>
      <c r="V1533" s="1">
        <v>29.69</v>
      </c>
      <c r="W1533" s="1">
        <v>0.7</v>
      </c>
      <c r="X1533" s="1">
        <v>0.03</v>
      </c>
      <c r="Y1533" s="1">
        <v>0</v>
      </c>
      <c r="Z1533" s="1">
        <v>80</v>
      </c>
      <c r="AA1533" s="1">
        <v>85</v>
      </c>
      <c r="AB1533" s="1">
        <v>32</v>
      </c>
      <c r="AC1533" s="1">
        <v>89.6</v>
      </c>
      <c r="AD1533" s="1">
        <v>27.9</v>
      </c>
      <c r="AE1533" s="1">
        <v>82.2</v>
      </c>
      <c r="AF1533" s="1">
        <v>32</v>
      </c>
      <c r="AG1533" s="1">
        <v>89.6</v>
      </c>
      <c r="AH1533" s="1">
        <v>24</v>
      </c>
      <c r="AI1533" s="1">
        <v>75.2</v>
      </c>
      <c r="AJ1533" s="1">
        <v>1</v>
      </c>
      <c r="AK1533" s="1">
        <v>100</v>
      </c>
      <c r="AL1533" s="1">
        <v>0</v>
      </c>
      <c r="AM1533" s="1">
        <v>0</v>
      </c>
      <c r="AN1533" s="1">
        <v>10</v>
      </c>
      <c r="AO1533" s="1">
        <v>6</v>
      </c>
      <c r="AP1533" s="1">
        <v>29.3</v>
      </c>
      <c r="AQ1533" s="1">
        <v>47.2</v>
      </c>
      <c r="AR1533" s="1">
        <v>6</v>
      </c>
      <c r="BA1533" s="1">
        <v>246.5</v>
      </c>
      <c r="BB1533" s="1">
        <v>105.73</v>
      </c>
    </row>
    <row r="1534" spans="1:54" ht="12.5" x14ac:dyDescent="0.25">
      <c r="A1534" s="1" t="s">
        <v>120</v>
      </c>
      <c r="B1534" s="1" t="s">
        <v>92</v>
      </c>
      <c r="C1534" s="1" t="s">
        <v>56</v>
      </c>
      <c r="D1534" s="1">
        <v>18.975000000000001</v>
      </c>
      <c r="E1534" s="1">
        <v>72.825999999999993</v>
      </c>
      <c r="F1534" s="1" t="s">
        <v>57</v>
      </c>
      <c r="G1534" s="1">
        <v>1750250858</v>
      </c>
      <c r="H1534" s="3">
        <f t="shared" ca="1" si="12"/>
        <v>46118.952151620368</v>
      </c>
      <c r="I1534" s="1">
        <v>1750653000</v>
      </c>
      <c r="J1534" s="3">
        <f t="shared" ca="1" si="13"/>
        <v>46118.952151620368</v>
      </c>
      <c r="K1534" s="1">
        <v>27.9</v>
      </c>
      <c r="L1534" s="1">
        <v>82.2</v>
      </c>
      <c r="M1534" s="1">
        <v>1</v>
      </c>
      <c r="N1534" s="1" t="s">
        <v>125</v>
      </c>
      <c r="O1534" s="2" t="s">
        <v>130</v>
      </c>
      <c r="P1534" s="1">
        <v>1240</v>
      </c>
      <c r="Q1534" s="1">
        <v>21.3</v>
      </c>
      <c r="R1534" s="1">
        <v>34.200000000000003</v>
      </c>
      <c r="S1534" s="1">
        <v>232</v>
      </c>
      <c r="T1534" s="1" t="s">
        <v>60</v>
      </c>
      <c r="U1534" s="1">
        <v>1005</v>
      </c>
      <c r="V1534" s="1">
        <v>29.69</v>
      </c>
      <c r="W1534" s="1">
        <v>0.5</v>
      </c>
      <c r="X1534" s="1">
        <v>0.02</v>
      </c>
      <c r="Y1534" s="1">
        <v>0</v>
      </c>
      <c r="Z1534" s="1">
        <v>80</v>
      </c>
      <c r="AA1534" s="1">
        <v>86</v>
      </c>
      <c r="AB1534" s="1">
        <v>32.1</v>
      </c>
      <c r="AC1534" s="1">
        <v>89.8</v>
      </c>
      <c r="AD1534" s="1">
        <v>27.9</v>
      </c>
      <c r="AE1534" s="1">
        <v>82.2</v>
      </c>
      <c r="AF1534" s="1">
        <v>32.1</v>
      </c>
      <c r="AG1534" s="1">
        <v>89.8</v>
      </c>
      <c r="AH1534" s="1">
        <v>24.1</v>
      </c>
      <c r="AI1534" s="1">
        <v>75.400000000000006</v>
      </c>
      <c r="AJ1534" s="1">
        <v>1</v>
      </c>
      <c r="AK1534" s="1">
        <v>100</v>
      </c>
      <c r="AL1534" s="1">
        <v>0</v>
      </c>
      <c r="AM1534" s="1">
        <v>0</v>
      </c>
      <c r="AN1534" s="1">
        <v>10</v>
      </c>
      <c r="AO1534" s="1">
        <v>6</v>
      </c>
      <c r="AP1534" s="1">
        <v>29.3</v>
      </c>
      <c r="AQ1534" s="1">
        <v>47.2</v>
      </c>
      <c r="AR1534" s="1">
        <v>6</v>
      </c>
      <c r="BA1534" s="1">
        <v>304.92</v>
      </c>
      <c r="BB1534" s="1">
        <v>130.30000000000001</v>
      </c>
    </row>
    <row r="1535" spans="1:54" ht="12.5" x14ac:dyDescent="0.25">
      <c r="A1535" s="1" t="s">
        <v>120</v>
      </c>
      <c r="B1535" s="1" t="s">
        <v>92</v>
      </c>
      <c r="C1535" s="1" t="s">
        <v>56</v>
      </c>
      <c r="D1535" s="1">
        <v>18.975000000000001</v>
      </c>
      <c r="E1535" s="1">
        <v>72.825999999999993</v>
      </c>
      <c r="F1535" s="1" t="s">
        <v>57</v>
      </c>
      <c r="G1535" s="1">
        <v>1750250858</v>
      </c>
      <c r="H1535" s="3">
        <f t="shared" ca="1" si="12"/>
        <v>46118.952151620368</v>
      </c>
      <c r="I1535" s="1">
        <v>1750656600</v>
      </c>
      <c r="J1535" s="3">
        <f t="shared" ca="1" si="13"/>
        <v>46118.952151620368</v>
      </c>
      <c r="K1535" s="1">
        <v>28</v>
      </c>
      <c r="L1535" s="1">
        <v>82.4</v>
      </c>
      <c r="M1535" s="1">
        <v>1</v>
      </c>
      <c r="N1535" s="1" t="s">
        <v>125</v>
      </c>
      <c r="O1535" s="2" t="s">
        <v>130</v>
      </c>
      <c r="P1535" s="1">
        <v>1240</v>
      </c>
      <c r="Q1535" s="1">
        <v>21.9</v>
      </c>
      <c r="R1535" s="1">
        <v>35.299999999999997</v>
      </c>
      <c r="S1535" s="1">
        <v>231</v>
      </c>
      <c r="T1535" s="1" t="s">
        <v>60</v>
      </c>
      <c r="U1535" s="1">
        <v>1005</v>
      </c>
      <c r="V1535" s="1">
        <v>29.69</v>
      </c>
      <c r="W1535" s="1">
        <v>0.28999999999999998</v>
      </c>
      <c r="X1535" s="1">
        <v>0.01</v>
      </c>
      <c r="Y1535" s="1">
        <v>0</v>
      </c>
      <c r="Z1535" s="1">
        <v>79</v>
      </c>
      <c r="AA1535" s="1">
        <v>87</v>
      </c>
      <c r="AB1535" s="1">
        <v>32.200000000000003</v>
      </c>
      <c r="AC1535" s="1">
        <v>90</v>
      </c>
      <c r="AD1535" s="1">
        <v>28</v>
      </c>
      <c r="AE1535" s="1">
        <v>82.4</v>
      </c>
      <c r="AF1535" s="1">
        <v>32.200000000000003</v>
      </c>
      <c r="AG1535" s="1">
        <v>90</v>
      </c>
      <c r="AH1535" s="1">
        <v>24.1</v>
      </c>
      <c r="AI1535" s="1">
        <v>75.400000000000006</v>
      </c>
      <c r="AJ1535" s="1">
        <v>1</v>
      </c>
      <c r="AK1535" s="1">
        <v>100</v>
      </c>
      <c r="AL1535" s="1">
        <v>0</v>
      </c>
      <c r="AM1535" s="1">
        <v>0</v>
      </c>
      <c r="AN1535" s="1">
        <v>10</v>
      </c>
      <c r="AO1535" s="1">
        <v>6</v>
      </c>
      <c r="AP1535" s="1">
        <v>29.4</v>
      </c>
      <c r="AQ1535" s="1">
        <v>47.4</v>
      </c>
      <c r="AR1535" s="1">
        <v>6</v>
      </c>
      <c r="BA1535" s="1">
        <v>363.34</v>
      </c>
      <c r="BB1535" s="1">
        <v>154.87</v>
      </c>
    </row>
    <row r="1536" spans="1:54" ht="12.5" x14ac:dyDescent="0.25">
      <c r="A1536" s="1" t="s">
        <v>120</v>
      </c>
      <c r="B1536" s="1" t="s">
        <v>92</v>
      </c>
      <c r="C1536" s="1" t="s">
        <v>56</v>
      </c>
      <c r="D1536" s="1">
        <v>18.975000000000001</v>
      </c>
      <c r="E1536" s="1">
        <v>72.825999999999993</v>
      </c>
      <c r="F1536" s="1" t="s">
        <v>57</v>
      </c>
      <c r="G1536" s="1">
        <v>1750250858</v>
      </c>
      <c r="H1536" s="3">
        <f t="shared" ca="1" si="12"/>
        <v>46118.952151620368</v>
      </c>
      <c r="I1536" s="1">
        <v>1750660200</v>
      </c>
      <c r="J1536" s="3">
        <f t="shared" ca="1" si="13"/>
        <v>46118.952151620368</v>
      </c>
      <c r="K1536" s="1">
        <v>28</v>
      </c>
      <c r="L1536" s="1">
        <v>82.4</v>
      </c>
      <c r="M1536" s="1">
        <v>1</v>
      </c>
      <c r="N1536" s="1" t="s">
        <v>125</v>
      </c>
      <c r="O1536" s="2" t="s">
        <v>130</v>
      </c>
      <c r="P1536" s="1">
        <v>1240</v>
      </c>
      <c r="Q1536" s="1">
        <v>21.7</v>
      </c>
      <c r="R1536" s="1">
        <v>34.9</v>
      </c>
      <c r="S1536" s="1">
        <v>231</v>
      </c>
      <c r="T1536" s="1" t="s">
        <v>60</v>
      </c>
      <c r="U1536" s="1">
        <v>1005</v>
      </c>
      <c r="V1536" s="1">
        <v>29.67</v>
      </c>
      <c r="W1536" s="1">
        <v>0.4</v>
      </c>
      <c r="X1536" s="1">
        <v>0.02</v>
      </c>
      <c r="Y1536" s="1">
        <v>0</v>
      </c>
      <c r="Z1536" s="1">
        <v>80</v>
      </c>
      <c r="AA1536" s="1">
        <v>87</v>
      </c>
      <c r="AB1536" s="1">
        <v>32.299999999999997</v>
      </c>
      <c r="AC1536" s="1">
        <v>90.1</v>
      </c>
      <c r="AD1536" s="1">
        <v>28</v>
      </c>
      <c r="AE1536" s="1">
        <v>82.4</v>
      </c>
      <c r="AF1536" s="1">
        <v>32.299999999999997</v>
      </c>
      <c r="AG1536" s="1">
        <v>90.1</v>
      </c>
      <c r="AH1536" s="1">
        <v>24.2</v>
      </c>
      <c r="AI1536" s="1">
        <v>75.599999999999994</v>
      </c>
      <c r="AJ1536" s="1">
        <v>1</v>
      </c>
      <c r="AK1536" s="1">
        <v>100</v>
      </c>
      <c r="AL1536" s="1">
        <v>0</v>
      </c>
      <c r="AM1536" s="1">
        <v>0</v>
      </c>
      <c r="AN1536" s="1">
        <v>10</v>
      </c>
      <c r="AO1536" s="1">
        <v>6</v>
      </c>
      <c r="AP1536" s="1">
        <v>29.8</v>
      </c>
      <c r="AQ1536" s="1">
        <v>47.9</v>
      </c>
      <c r="AR1536" s="1">
        <v>6</v>
      </c>
      <c r="BA1536" s="1">
        <v>606.29</v>
      </c>
      <c r="BB1536" s="1">
        <v>212.56</v>
      </c>
    </row>
    <row r="1537" spans="1:54" ht="12.5" x14ac:dyDescent="0.25">
      <c r="A1537" s="1" t="s">
        <v>120</v>
      </c>
      <c r="B1537" s="1" t="s">
        <v>92</v>
      </c>
      <c r="C1537" s="1" t="s">
        <v>56</v>
      </c>
      <c r="D1537" s="1">
        <v>18.975000000000001</v>
      </c>
      <c r="E1537" s="1">
        <v>72.825999999999993</v>
      </c>
      <c r="F1537" s="1" t="s">
        <v>57</v>
      </c>
      <c r="G1537" s="1">
        <v>1750250858</v>
      </c>
      <c r="H1537" s="3">
        <f t="shared" ca="1" si="12"/>
        <v>46118.952151620368</v>
      </c>
      <c r="I1537" s="1">
        <v>1750663800</v>
      </c>
      <c r="J1537" s="3">
        <f t="shared" ca="1" si="13"/>
        <v>46118.952151620368</v>
      </c>
      <c r="K1537" s="1">
        <v>28.1</v>
      </c>
      <c r="L1537" s="1">
        <v>82.6</v>
      </c>
      <c r="M1537" s="1">
        <v>1</v>
      </c>
      <c r="N1537" s="1" t="s">
        <v>125</v>
      </c>
      <c r="O1537" s="2" t="s">
        <v>130</v>
      </c>
      <c r="P1537" s="1">
        <v>1240</v>
      </c>
      <c r="Q1537" s="1">
        <v>21.5</v>
      </c>
      <c r="R1537" s="1">
        <v>34.6</v>
      </c>
      <c r="S1537" s="1">
        <v>231</v>
      </c>
      <c r="T1537" s="1" t="s">
        <v>60</v>
      </c>
      <c r="U1537" s="1">
        <v>1004</v>
      </c>
      <c r="V1537" s="1">
        <v>29.66</v>
      </c>
      <c r="W1537" s="1">
        <v>0.4</v>
      </c>
      <c r="X1537" s="1">
        <v>0.02</v>
      </c>
      <c r="Y1537" s="1">
        <v>0</v>
      </c>
      <c r="Z1537" s="1">
        <v>80</v>
      </c>
      <c r="AA1537" s="1">
        <v>86</v>
      </c>
      <c r="AB1537" s="1">
        <v>32.4</v>
      </c>
      <c r="AC1537" s="1">
        <v>90.3</v>
      </c>
      <c r="AD1537" s="1">
        <v>28.1</v>
      </c>
      <c r="AE1537" s="1">
        <v>82.6</v>
      </c>
      <c r="AF1537" s="1">
        <v>32.4</v>
      </c>
      <c r="AG1537" s="1">
        <v>90.3</v>
      </c>
      <c r="AH1537" s="1">
        <v>24.2</v>
      </c>
      <c r="AI1537" s="1">
        <v>75.599999999999994</v>
      </c>
      <c r="AJ1537" s="1">
        <v>1</v>
      </c>
      <c r="AK1537" s="1">
        <v>100</v>
      </c>
      <c r="AL1537" s="1">
        <v>0</v>
      </c>
      <c r="AM1537" s="1">
        <v>0</v>
      </c>
      <c r="AN1537" s="1">
        <v>10</v>
      </c>
      <c r="AO1537" s="1">
        <v>6</v>
      </c>
      <c r="AP1537" s="1">
        <v>30</v>
      </c>
      <c r="AQ1537" s="1">
        <v>48.2</v>
      </c>
      <c r="AR1537" s="1">
        <v>6</v>
      </c>
      <c r="BA1537" s="1">
        <v>727.77</v>
      </c>
      <c r="BB1537" s="1">
        <v>241.4</v>
      </c>
    </row>
    <row r="1538" spans="1:54" ht="12.5" x14ac:dyDescent="0.25">
      <c r="A1538" s="1" t="s">
        <v>120</v>
      </c>
      <c r="B1538" s="1" t="s">
        <v>92</v>
      </c>
      <c r="C1538" s="1" t="s">
        <v>56</v>
      </c>
      <c r="D1538" s="1">
        <v>18.975000000000001</v>
      </c>
      <c r="E1538" s="1">
        <v>72.825999999999993</v>
      </c>
      <c r="F1538" s="1" t="s">
        <v>57</v>
      </c>
      <c r="G1538" s="1">
        <v>1750250858</v>
      </c>
      <c r="H1538" s="3">
        <f t="shared" ca="1" si="12"/>
        <v>46118.952151620368</v>
      </c>
      <c r="I1538" s="1">
        <v>1750667400</v>
      </c>
      <c r="J1538" s="3">
        <f t="shared" ca="1" si="13"/>
        <v>46118.952151620368</v>
      </c>
      <c r="K1538" s="1">
        <v>28.1</v>
      </c>
      <c r="L1538" s="1">
        <v>82.6</v>
      </c>
      <c r="M1538" s="1">
        <v>1</v>
      </c>
      <c r="N1538" s="1" t="s">
        <v>125</v>
      </c>
      <c r="O1538" s="2" t="s">
        <v>130</v>
      </c>
      <c r="P1538" s="1">
        <v>1240</v>
      </c>
      <c r="Q1538" s="1">
        <v>21.3</v>
      </c>
      <c r="R1538" s="1">
        <v>34.200000000000003</v>
      </c>
      <c r="S1538" s="1">
        <v>232</v>
      </c>
      <c r="T1538" s="1" t="s">
        <v>60</v>
      </c>
      <c r="U1538" s="1">
        <v>1004</v>
      </c>
      <c r="V1538" s="1">
        <v>29.65</v>
      </c>
      <c r="W1538" s="1">
        <v>0.52</v>
      </c>
      <c r="X1538" s="1">
        <v>0.02</v>
      </c>
      <c r="Y1538" s="1">
        <v>0</v>
      </c>
      <c r="Z1538" s="1">
        <v>80</v>
      </c>
      <c r="AA1538" s="1">
        <v>85</v>
      </c>
      <c r="AB1538" s="1">
        <v>32.5</v>
      </c>
      <c r="AC1538" s="1">
        <v>90.5</v>
      </c>
      <c r="AD1538" s="1">
        <v>28.1</v>
      </c>
      <c r="AE1538" s="1">
        <v>82.6</v>
      </c>
      <c r="AF1538" s="1">
        <v>32.5</v>
      </c>
      <c r="AG1538" s="1">
        <v>90.5</v>
      </c>
      <c r="AH1538" s="1">
        <v>24.3</v>
      </c>
      <c r="AI1538" s="1">
        <v>75.7</v>
      </c>
      <c r="AJ1538" s="1">
        <v>1</v>
      </c>
      <c r="AK1538" s="1">
        <v>100</v>
      </c>
      <c r="AL1538" s="1">
        <v>0</v>
      </c>
      <c r="AM1538" s="1">
        <v>0</v>
      </c>
      <c r="AN1538" s="1">
        <v>10</v>
      </c>
      <c r="AO1538" s="1">
        <v>6</v>
      </c>
      <c r="AP1538" s="1">
        <v>30.2</v>
      </c>
      <c r="AQ1538" s="1">
        <v>48.6</v>
      </c>
      <c r="AR1538" s="1">
        <v>6</v>
      </c>
      <c r="BA1538" s="1">
        <v>849.24</v>
      </c>
      <c r="BB1538" s="1">
        <v>270.24</v>
      </c>
    </row>
    <row r="1539" spans="1:54" ht="12.5" x14ac:dyDescent="0.25">
      <c r="A1539" s="1" t="s">
        <v>120</v>
      </c>
      <c r="B1539" s="1" t="s">
        <v>92</v>
      </c>
      <c r="C1539" s="1" t="s">
        <v>56</v>
      </c>
      <c r="D1539" s="1">
        <v>18.975000000000001</v>
      </c>
      <c r="E1539" s="1">
        <v>72.825999999999993</v>
      </c>
      <c r="F1539" s="1" t="s">
        <v>57</v>
      </c>
      <c r="G1539" s="1">
        <v>1750250858</v>
      </c>
      <c r="H1539" s="3">
        <f t="shared" ca="1" si="12"/>
        <v>46118.952151620368</v>
      </c>
      <c r="I1539" s="1">
        <v>1750671000</v>
      </c>
      <c r="J1539" s="3">
        <f t="shared" ca="1" si="13"/>
        <v>46118.952151620368</v>
      </c>
      <c r="K1539" s="1">
        <v>28</v>
      </c>
      <c r="L1539" s="1">
        <v>82.4</v>
      </c>
      <c r="M1539" s="1">
        <v>1</v>
      </c>
      <c r="N1539" s="1" t="s">
        <v>110</v>
      </c>
      <c r="O1539" s="2" t="s">
        <v>136</v>
      </c>
      <c r="P1539" s="1">
        <v>1153</v>
      </c>
      <c r="Q1539" s="1">
        <v>21.3</v>
      </c>
      <c r="R1539" s="1">
        <v>34.200000000000003</v>
      </c>
      <c r="S1539" s="1">
        <v>230</v>
      </c>
      <c r="T1539" s="1" t="s">
        <v>60</v>
      </c>
      <c r="U1539" s="1">
        <v>1004</v>
      </c>
      <c r="V1539" s="1">
        <v>29.64</v>
      </c>
      <c r="W1539" s="1">
        <v>0.6</v>
      </c>
      <c r="X1539" s="1">
        <v>0.02</v>
      </c>
      <c r="Y1539" s="1">
        <v>0</v>
      </c>
      <c r="Z1539" s="1">
        <v>80</v>
      </c>
      <c r="AA1539" s="1">
        <v>86</v>
      </c>
      <c r="AB1539" s="1">
        <v>32.4</v>
      </c>
      <c r="AC1539" s="1">
        <v>90.3</v>
      </c>
      <c r="AD1539" s="1">
        <v>28</v>
      </c>
      <c r="AE1539" s="1">
        <v>82.4</v>
      </c>
      <c r="AF1539" s="1">
        <v>32.4</v>
      </c>
      <c r="AG1539" s="1">
        <v>90.3</v>
      </c>
      <c r="AH1539" s="1">
        <v>24.3</v>
      </c>
      <c r="AI1539" s="1">
        <v>75.7</v>
      </c>
      <c r="AJ1539" s="1">
        <v>1</v>
      </c>
      <c r="AK1539" s="1">
        <v>100</v>
      </c>
      <c r="AL1539" s="1">
        <v>0</v>
      </c>
      <c r="AM1539" s="1">
        <v>0</v>
      </c>
      <c r="AN1539" s="1">
        <v>7.3</v>
      </c>
      <c r="AO1539" s="1">
        <v>4</v>
      </c>
      <c r="AP1539" s="1">
        <v>29.8</v>
      </c>
      <c r="AQ1539" s="1">
        <v>47.9</v>
      </c>
      <c r="AR1539" s="1">
        <v>6</v>
      </c>
      <c r="BA1539" s="1">
        <v>760.36</v>
      </c>
      <c r="BB1539" s="1">
        <v>257.52</v>
      </c>
    </row>
    <row r="1540" spans="1:54" ht="12.5" x14ac:dyDescent="0.25">
      <c r="A1540" s="1" t="s">
        <v>120</v>
      </c>
      <c r="B1540" s="1" t="s">
        <v>92</v>
      </c>
      <c r="C1540" s="1" t="s">
        <v>56</v>
      </c>
      <c r="D1540" s="1">
        <v>18.975000000000001</v>
      </c>
      <c r="E1540" s="1">
        <v>72.825999999999993</v>
      </c>
      <c r="F1540" s="1" t="s">
        <v>57</v>
      </c>
      <c r="G1540" s="1">
        <v>1750250858</v>
      </c>
      <c r="H1540" s="3">
        <f t="shared" ca="1" si="12"/>
        <v>46118.952151620368</v>
      </c>
      <c r="I1540" s="1">
        <v>1750674600</v>
      </c>
      <c r="J1540" s="3">
        <f t="shared" ca="1" si="13"/>
        <v>46118.952151620368</v>
      </c>
      <c r="K1540" s="1">
        <v>28</v>
      </c>
      <c r="L1540" s="1">
        <v>82.4</v>
      </c>
      <c r="M1540" s="1">
        <v>1</v>
      </c>
      <c r="N1540" s="1" t="s">
        <v>125</v>
      </c>
      <c r="O1540" s="2" t="s">
        <v>130</v>
      </c>
      <c r="P1540" s="1">
        <v>1240</v>
      </c>
      <c r="Q1540" s="1">
        <v>21.3</v>
      </c>
      <c r="R1540" s="1">
        <v>34.200000000000003</v>
      </c>
      <c r="S1540" s="1">
        <v>227</v>
      </c>
      <c r="T1540" s="1" t="s">
        <v>60</v>
      </c>
      <c r="U1540" s="1">
        <v>1004</v>
      </c>
      <c r="V1540" s="1">
        <v>29.63</v>
      </c>
      <c r="W1540" s="1">
        <v>0.6</v>
      </c>
      <c r="X1540" s="1">
        <v>0.02</v>
      </c>
      <c r="Y1540" s="1">
        <v>0</v>
      </c>
      <c r="Z1540" s="1">
        <v>81</v>
      </c>
      <c r="AA1540" s="1">
        <v>87</v>
      </c>
      <c r="AB1540" s="1">
        <v>32.4</v>
      </c>
      <c r="AC1540" s="1">
        <v>90.3</v>
      </c>
      <c r="AD1540" s="1">
        <v>28</v>
      </c>
      <c r="AE1540" s="1">
        <v>82.4</v>
      </c>
      <c r="AF1540" s="1">
        <v>32.4</v>
      </c>
      <c r="AG1540" s="1">
        <v>90.3</v>
      </c>
      <c r="AH1540" s="1">
        <v>24.3</v>
      </c>
      <c r="AI1540" s="1">
        <v>75.7</v>
      </c>
      <c r="AJ1540" s="1">
        <v>1</v>
      </c>
      <c r="AK1540" s="1">
        <v>100</v>
      </c>
      <c r="AL1540" s="1">
        <v>0</v>
      </c>
      <c r="AM1540" s="1">
        <v>0</v>
      </c>
      <c r="AN1540" s="1">
        <v>4.7</v>
      </c>
      <c r="AO1540" s="1">
        <v>2</v>
      </c>
      <c r="AP1540" s="1">
        <v>29.3</v>
      </c>
      <c r="AQ1540" s="1">
        <v>47.2</v>
      </c>
      <c r="AR1540" s="1">
        <v>6</v>
      </c>
      <c r="BA1540" s="1">
        <v>715.91</v>
      </c>
      <c r="BB1540" s="1">
        <v>251.15</v>
      </c>
    </row>
    <row r="1541" spans="1:54" ht="12.5" x14ac:dyDescent="0.25">
      <c r="A1541" s="1" t="s">
        <v>120</v>
      </c>
      <c r="B1541" s="1" t="s">
        <v>92</v>
      </c>
      <c r="C1541" s="1" t="s">
        <v>56</v>
      </c>
      <c r="D1541" s="1">
        <v>18.975000000000001</v>
      </c>
      <c r="E1541" s="1">
        <v>72.825999999999993</v>
      </c>
      <c r="F1541" s="1" t="s">
        <v>57</v>
      </c>
      <c r="G1541" s="1">
        <v>1750250858</v>
      </c>
      <c r="H1541" s="3">
        <f t="shared" ca="1" si="12"/>
        <v>46118.952151620368</v>
      </c>
      <c r="I1541" s="1">
        <v>1750678200</v>
      </c>
      <c r="J1541" s="3">
        <f t="shared" ca="1" si="13"/>
        <v>46118.952151620368</v>
      </c>
      <c r="K1541" s="1">
        <v>27.9</v>
      </c>
      <c r="L1541" s="1">
        <v>82.2</v>
      </c>
      <c r="M1541" s="1">
        <v>1</v>
      </c>
      <c r="N1541" s="1" t="s">
        <v>110</v>
      </c>
      <c r="O1541" s="2" t="s">
        <v>136</v>
      </c>
      <c r="P1541" s="1">
        <v>1153</v>
      </c>
      <c r="Q1541" s="1">
        <v>21.3</v>
      </c>
      <c r="R1541" s="1">
        <v>34.200000000000003</v>
      </c>
      <c r="S1541" s="1">
        <v>225</v>
      </c>
      <c r="T1541" s="1" t="s">
        <v>60</v>
      </c>
      <c r="U1541" s="1">
        <v>1003</v>
      </c>
      <c r="V1541" s="1">
        <v>29.62</v>
      </c>
      <c r="W1541" s="1">
        <v>0.61</v>
      </c>
      <c r="X1541" s="1">
        <v>0.02</v>
      </c>
      <c r="Y1541" s="1">
        <v>0</v>
      </c>
      <c r="Z1541" s="1">
        <v>81</v>
      </c>
      <c r="AA1541" s="1">
        <v>88</v>
      </c>
      <c r="AB1541" s="1">
        <v>32.299999999999997</v>
      </c>
      <c r="AC1541" s="1">
        <v>90.1</v>
      </c>
      <c r="AD1541" s="1">
        <v>27.9</v>
      </c>
      <c r="AE1541" s="1">
        <v>82.2</v>
      </c>
      <c r="AF1541" s="1">
        <v>32.299999999999997</v>
      </c>
      <c r="AG1541" s="1">
        <v>90.1</v>
      </c>
      <c r="AH1541" s="1">
        <v>24.3</v>
      </c>
      <c r="AI1541" s="1">
        <v>75.8</v>
      </c>
      <c r="AJ1541" s="1">
        <v>1</v>
      </c>
      <c r="AK1541" s="1">
        <v>100</v>
      </c>
      <c r="AL1541" s="1">
        <v>0</v>
      </c>
      <c r="AM1541" s="1">
        <v>0</v>
      </c>
      <c r="AN1541" s="1">
        <v>2</v>
      </c>
      <c r="AO1541" s="1">
        <v>1</v>
      </c>
      <c r="AP1541" s="1">
        <v>28.7</v>
      </c>
      <c r="AQ1541" s="1">
        <v>46.3</v>
      </c>
      <c r="AR1541" s="1">
        <v>6</v>
      </c>
      <c r="BA1541" s="1">
        <v>671.47</v>
      </c>
      <c r="BB1541" s="1">
        <v>244.79</v>
      </c>
    </row>
    <row r="1542" spans="1:54" ht="12.5" x14ac:dyDescent="0.25">
      <c r="A1542" s="1" t="s">
        <v>120</v>
      </c>
      <c r="B1542" s="1" t="s">
        <v>92</v>
      </c>
      <c r="C1542" s="1" t="s">
        <v>56</v>
      </c>
      <c r="D1542" s="1">
        <v>18.975000000000001</v>
      </c>
      <c r="E1542" s="1">
        <v>72.825999999999993</v>
      </c>
      <c r="F1542" s="1" t="s">
        <v>57</v>
      </c>
      <c r="G1542" s="1">
        <v>1750250858</v>
      </c>
      <c r="H1542" s="3">
        <f t="shared" ca="1" si="12"/>
        <v>46118.952151620368</v>
      </c>
      <c r="I1542" s="1">
        <v>1750681800</v>
      </c>
      <c r="J1542" s="3">
        <f t="shared" ca="1" si="13"/>
        <v>46118.952151620368</v>
      </c>
      <c r="K1542" s="1">
        <v>27.9</v>
      </c>
      <c r="L1542" s="1">
        <v>82.2</v>
      </c>
      <c r="M1542" s="1">
        <v>1</v>
      </c>
      <c r="N1542" s="1" t="s">
        <v>125</v>
      </c>
      <c r="O1542" s="2" t="s">
        <v>130</v>
      </c>
      <c r="P1542" s="1">
        <v>1240</v>
      </c>
      <c r="Q1542" s="1">
        <v>21.3</v>
      </c>
      <c r="R1542" s="1">
        <v>34.200000000000003</v>
      </c>
      <c r="S1542" s="1">
        <v>225</v>
      </c>
      <c r="T1542" s="1" t="s">
        <v>60</v>
      </c>
      <c r="U1542" s="1">
        <v>1004</v>
      </c>
      <c r="V1542" s="1">
        <v>29.64</v>
      </c>
      <c r="W1542" s="1">
        <v>0.6</v>
      </c>
      <c r="X1542" s="1">
        <v>0.02</v>
      </c>
      <c r="Y1542" s="1">
        <v>0</v>
      </c>
      <c r="Z1542" s="1">
        <v>81</v>
      </c>
      <c r="AA1542" s="1">
        <v>85</v>
      </c>
      <c r="AB1542" s="1">
        <v>32.200000000000003</v>
      </c>
      <c r="AC1542" s="1">
        <v>90</v>
      </c>
      <c r="AD1542" s="1">
        <v>27.9</v>
      </c>
      <c r="AE1542" s="1">
        <v>82.2</v>
      </c>
      <c r="AF1542" s="1">
        <v>32.200000000000003</v>
      </c>
      <c r="AG1542" s="1">
        <v>90</v>
      </c>
      <c r="AH1542" s="1">
        <v>24.3</v>
      </c>
      <c r="AI1542" s="1">
        <v>75.7</v>
      </c>
      <c r="AJ1542" s="1">
        <v>1</v>
      </c>
      <c r="AK1542" s="1">
        <v>100</v>
      </c>
      <c r="AL1542" s="1">
        <v>0</v>
      </c>
      <c r="AM1542" s="1">
        <v>0</v>
      </c>
      <c r="AN1542" s="1">
        <v>4.7</v>
      </c>
      <c r="AO1542" s="1">
        <v>2</v>
      </c>
      <c r="AP1542" s="1">
        <v>29.3</v>
      </c>
      <c r="AQ1542" s="1">
        <v>47.2</v>
      </c>
      <c r="AR1542" s="1">
        <v>6</v>
      </c>
      <c r="BA1542" s="1">
        <v>366.1</v>
      </c>
      <c r="BB1542" s="1">
        <v>137.19</v>
      </c>
    </row>
    <row r="1543" spans="1:54" ht="12.5" x14ac:dyDescent="0.25">
      <c r="A1543" s="1" t="s">
        <v>120</v>
      </c>
      <c r="B1543" s="1" t="s">
        <v>92</v>
      </c>
      <c r="C1543" s="1" t="s">
        <v>56</v>
      </c>
      <c r="D1543" s="1">
        <v>18.975000000000001</v>
      </c>
      <c r="E1543" s="1">
        <v>72.825999999999993</v>
      </c>
      <c r="F1543" s="1" t="s">
        <v>57</v>
      </c>
      <c r="G1543" s="1">
        <v>1750250858</v>
      </c>
      <c r="H1543" s="3">
        <f t="shared" ca="1" si="12"/>
        <v>46118.952151620368</v>
      </c>
      <c r="I1543" s="1">
        <v>1750725000</v>
      </c>
      <c r="J1543" s="3">
        <f t="shared" ca="1" si="13"/>
        <v>46118.952151620368</v>
      </c>
      <c r="K1543" s="1">
        <v>27.5</v>
      </c>
      <c r="L1543" s="1">
        <v>81.5</v>
      </c>
      <c r="M1543" s="1">
        <v>1</v>
      </c>
      <c r="N1543" s="1" t="s">
        <v>125</v>
      </c>
      <c r="O1543" s="2" t="s">
        <v>130</v>
      </c>
      <c r="P1543" s="1">
        <v>1240</v>
      </c>
      <c r="Q1543" s="1">
        <v>23.3</v>
      </c>
      <c r="R1543" s="1">
        <v>37.4</v>
      </c>
      <c r="S1543" s="1">
        <v>233</v>
      </c>
      <c r="T1543" s="1" t="s">
        <v>60</v>
      </c>
      <c r="U1543" s="1">
        <v>1003</v>
      </c>
      <c r="V1543" s="1">
        <v>29.62</v>
      </c>
      <c r="W1543" s="1">
        <v>1.1000000000000001</v>
      </c>
      <c r="X1543" s="1">
        <v>0.04</v>
      </c>
      <c r="Y1543" s="1">
        <v>0</v>
      </c>
      <c r="Z1543" s="1">
        <v>82</v>
      </c>
      <c r="AA1543" s="1">
        <v>100</v>
      </c>
      <c r="AB1543" s="1">
        <v>31.6</v>
      </c>
      <c r="AC1543" s="1">
        <v>88.9</v>
      </c>
      <c r="AD1543" s="1">
        <v>27.5</v>
      </c>
      <c r="AE1543" s="1">
        <v>81.5</v>
      </c>
      <c r="AF1543" s="1">
        <v>31.6</v>
      </c>
      <c r="AG1543" s="1">
        <v>88.9</v>
      </c>
      <c r="AH1543" s="1">
        <v>24.2</v>
      </c>
      <c r="AI1543" s="1">
        <v>75.599999999999994</v>
      </c>
      <c r="AJ1543" s="1">
        <v>1</v>
      </c>
      <c r="AK1543" s="1">
        <v>100</v>
      </c>
      <c r="AL1543" s="1">
        <v>0</v>
      </c>
      <c r="AM1543" s="1">
        <v>0</v>
      </c>
      <c r="AN1543" s="1">
        <v>10</v>
      </c>
      <c r="AO1543" s="1">
        <v>6</v>
      </c>
      <c r="AP1543" s="1">
        <v>35.6</v>
      </c>
      <c r="AQ1543" s="1">
        <v>57.2</v>
      </c>
      <c r="AR1543" s="1">
        <v>6</v>
      </c>
      <c r="BA1543" s="1">
        <v>48.34</v>
      </c>
      <c r="BB1543" s="1">
        <v>26.32</v>
      </c>
    </row>
    <row r="1544" spans="1:54" ht="12.5" x14ac:dyDescent="0.25">
      <c r="A1544" s="1" t="s">
        <v>120</v>
      </c>
      <c r="B1544" s="1" t="s">
        <v>92</v>
      </c>
      <c r="C1544" s="1" t="s">
        <v>56</v>
      </c>
      <c r="D1544" s="1">
        <v>18.975000000000001</v>
      </c>
      <c r="E1544" s="1">
        <v>72.825999999999993</v>
      </c>
      <c r="F1544" s="1" t="s">
        <v>57</v>
      </c>
      <c r="G1544" s="1">
        <v>1750250858</v>
      </c>
      <c r="H1544" s="3">
        <f t="shared" ca="1" si="12"/>
        <v>46118.952151620368</v>
      </c>
      <c r="I1544" s="1">
        <v>1750728600</v>
      </c>
      <c r="J1544" s="3">
        <f t="shared" ca="1" si="13"/>
        <v>46118.952151620368</v>
      </c>
      <c r="K1544" s="1">
        <v>27.6</v>
      </c>
      <c r="L1544" s="1">
        <v>81.7</v>
      </c>
      <c r="M1544" s="1">
        <v>1</v>
      </c>
      <c r="N1544" s="1" t="s">
        <v>125</v>
      </c>
      <c r="O1544" s="2" t="s">
        <v>130</v>
      </c>
      <c r="P1544" s="1">
        <v>1240</v>
      </c>
      <c r="Q1544" s="1">
        <v>23</v>
      </c>
      <c r="R1544" s="1">
        <v>37.1</v>
      </c>
      <c r="S1544" s="1">
        <v>234</v>
      </c>
      <c r="T1544" s="1" t="s">
        <v>60</v>
      </c>
      <c r="U1544" s="1">
        <v>1004</v>
      </c>
      <c r="V1544" s="1">
        <v>29.63</v>
      </c>
      <c r="W1544" s="1">
        <v>0.9</v>
      </c>
      <c r="X1544" s="1">
        <v>0.04</v>
      </c>
      <c r="Y1544" s="1">
        <v>0</v>
      </c>
      <c r="Z1544" s="1">
        <v>82</v>
      </c>
      <c r="AA1544" s="1">
        <v>100</v>
      </c>
      <c r="AB1544" s="1">
        <v>31.8</v>
      </c>
      <c r="AC1544" s="1">
        <v>89.2</v>
      </c>
      <c r="AD1544" s="1">
        <v>27.6</v>
      </c>
      <c r="AE1544" s="1">
        <v>81.7</v>
      </c>
      <c r="AF1544" s="1">
        <v>31.8</v>
      </c>
      <c r="AG1544" s="1">
        <v>89.2</v>
      </c>
      <c r="AH1544" s="1">
        <v>24.3</v>
      </c>
      <c r="AI1544" s="1">
        <v>75.7</v>
      </c>
      <c r="AJ1544" s="1">
        <v>1</v>
      </c>
      <c r="AK1544" s="1">
        <v>100</v>
      </c>
      <c r="AL1544" s="1">
        <v>0</v>
      </c>
      <c r="AM1544" s="1">
        <v>0</v>
      </c>
      <c r="AN1544" s="1">
        <v>10</v>
      </c>
      <c r="AO1544" s="1">
        <v>6</v>
      </c>
      <c r="AP1544" s="1">
        <v>35.299999999999997</v>
      </c>
      <c r="AQ1544" s="1">
        <v>56.9</v>
      </c>
      <c r="AR1544" s="1">
        <v>6</v>
      </c>
      <c r="BA1544" s="1">
        <v>72.52</v>
      </c>
      <c r="BB1544" s="1">
        <v>39.49</v>
      </c>
    </row>
    <row r="1545" spans="1:54" ht="12.5" x14ac:dyDescent="0.25">
      <c r="A1545" s="1" t="s">
        <v>120</v>
      </c>
      <c r="B1545" s="1" t="s">
        <v>92</v>
      </c>
      <c r="C1545" s="1" t="s">
        <v>56</v>
      </c>
      <c r="D1545" s="1">
        <v>18.975000000000001</v>
      </c>
      <c r="E1545" s="1">
        <v>72.825999999999993</v>
      </c>
      <c r="F1545" s="1" t="s">
        <v>57</v>
      </c>
      <c r="G1545" s="1">
        <v>1750250858</v>
      </c>
      <c r="H1545" s="3">
        <f t="shared" ca="1" si="12"/>
        <v>46118.952151620368</v>
      </c>
      <c r="I1545" s="1">
        <v>1750732200</v>
      </c>
      <c r="J1545" s="3">
        <f t="shared" ca="1" si="13"/>
        <v>46118.952151620368</v>
      </c>
      <c r="K1545" s="1">
        <v>27.7</v>
      </c>
      <c r="L1545" s="1">
        <v>81.8</v>
      </c>
      <c r="M1545" s="1">
        <v>1</v>
      </c>
      <c r="N1545" s="1" t="s">
        <v>125</v>
      </c>
      <c r="O1545" s="2" t="s">
        <v>130</v>
      </c>
      <c r="P1545" s="1">
        <v>1240</v>
      </c>
      <c r="Q1545" s="1">
        <v>22.8</v>
      </c>
      <c r="R1545" s="1">
        <v>36.700000000000003</v>
      </c>
      <c r="S1545" s="1">
        <v>234</v>
      </c>
      <c r="T1545" s="1" t="s">
        <v>60</v>
      </c>
      <c r="U1545" s="1">
        <v>1004</v>
      </c>
      <c r="V1545" s="1">
        <v>29.65</v>
      </c>
      <c r="W1545" s="1">
        <v>0.67</v>
      </c>
      <c r="X1545" s="1">
        <v>0.03</v>
      </c>
      <c r="Y1545" s="1">
        <v>0</v>
      </c>
      <c r="Z1545" s="1">
        <v>82</v>
      </c>
      <c r="AA1545" s="1">
        <v>100</v>
      </c>
      <c r="AB1545" s="1">
        <v>32</v>
      </c>
      <c r="AC1545" s="1">
        <v>89.5</v>
      </c>
      <c r="AD1545" s="1">
        <v>27.7</v>
      </c>
      <c r="AE1545" s="1">
        <v>81.8</v>
      </c>
      <c r="AF1545" s="1">
        <v>32</v>
      </c>
      <c r="AG1545" s="1">
        <v>89.5</v>
      </c>
      <c r="AH1545" s="1">
        <v>24.4</v>
      </c>
      <c r="AI1545" s="1">
        <v>75.900000000000006</v>
      </c>
      <c r="AJ1545" s="1">
        <v>1</v>
      </c>
      <c r="AK1545" s="1">
        <v>100</v>
      </c>
      <c r="AL1545" s="1">
        <v>0</v>
      </c>
      <c r="AM1545" s="1">
        <v>0</v>
      </c>
      <c r="AN1545" s="1">
        <v>10</v>
      </c>
      <c r="AO1545" s="1">
        <v>6</v>
      </c>
      <c r="AP1545" s="1">
        <v>35</v>
      </c>
      <c r="AQ1545" s="1">
        <v>56.3</v>
      </c>
      <c r="AR1545" s="1">
        <v>6</v>
      </c>
      <c r="BA1545" s="1">
        <v>96.69</v>
      </c>
      <c r="BB1545" s="1">
        <v>52.65</v>
      </c>
    </row>
    <row r="1546" spans="1:54" ht="12.5" x14ac:dyDescent="0.25">
      <c r="A1546" s="1" t="s">
        <v>120</v>
      </c>
      <c r="B1546" s="1" t="s">
        <v>92</v>
      </c>
      <c r="C1546" s="1" t="s">
        <v>56</v>
      </c>
      <c r="D1546" s="1">
        <v>18.975000000000001</v>
      </c>
      <c r="E1546" s="1">
        <v>72.825999999999993</v>
      </c>
      <c r="F1546" s="1" t="s">
        <v>57</v>
      </c>
      <c r="G1546" s="1">
        <v>1750250858</v>
      </c>
      <c r="H1546" s="3">
        <f t="shared" ca="1" si="12"/>
        <v>46118.952151620368</v>
      </c>
      <c r="I1546" s="1">
        <v>1750735800</v>
      </c>
      <c r="J1546" s="3">
        <f t="shared" ca="1" si="13"/>
        <v>46118.952151620368</v>
      </c>
      <c r="K1546" s="1">
        <v>27.8</v>
      </c>
      <c r="L1546" s="1">
        <v>82</v>
      </c>
      <c r="M1546" s="1">
        <v>1</v>
      </c>
      <c r="N1546" s="1" t="s">
        <v>125</v>
      </c>
      <c r="O1546" s="2" t="s">
        <v>130</v>
      </c>
      <c r="P1546" s="1">
        <v>1240</v>
      </c>
      <c r="Q1546" s="1">
        <v>22.4</v>
      </c>
      <c r="R1546" s="1">
        <v>36</v>
      </c>
      <c r="S1546" s="1">
        <v>235</v>
      </c>
      <c r="T1546" s="1" t="s">
        <v>60</v>
      </c>
      <c r="U1546" s="1">
        <v>1004</v>
      </c>
      <c r="V1546" s="1">
        <v>29.65</v>
      </c>
      <c r="W1546" s="1">
        <v>0.7</v>
      </c>
      <c r="X1546" s="1">
        <v>0.03</v>
      </c>
      <c r="Y1546" s="1">
        <v>0</v>
      </c>
      <c r="Z1546" s="1">
        <v>82</v>
      </c>
      <c r="AA1546" s="1">
        <v>93</v>
      </c>
      <c r="AB1546" s="1">
        <v>32.200000000000003</v>
      </c>
      <c r="AC1546" s="1">
        <v>90</v>
      </c>
      <c r="AD1546" s="1">
        <v>27.8</v>
      </c>
      <c r="AE1546" s="1">
        <v>82</v>
      </c>
      <c r="AF1546" s="1">
        <v>32.200000000000003</v>
      </c>
      <c r="AG1546" s="1">
        <v>90</v>
      </c>
      <c r="AH1546" s="1">
        <v>24.4</v>
      </c>
      <c r="AI1546" s="1">
        <v>75.900000000000006</v>
      </c>
      <c r="AJ1546" s="1">
        <v>1</v>
      </c>
      <c r="AK1546" s="1">
        <v>100</v>
      </c>
      <c r="AL1546" s="1">
        <v>0</v>
      </c>
      <c r="AM1546" s="1">
        <v>0</v>
      </c>
      <c r="AN1546" s="1">
        <v>10</v>
      </c>
      <c r="AO1546" s="1">
        <v>6</v>
      </c>
      <c r="AP1546" s="1">
        <v>36.9</v>
      </c>
      <c r="AQ1546" s="1">
        <v>59.4</v>
      </c>
      <c r="AR1546" s="1">
        <v>6</v>
      </c>
      <c r="BA1546" s="1">
        <v>182.95</v>
      </c>
      <c r="BB1546" s="1">
        <v>97.7</v>
      </c>
    </row>
    <row r="1547" spans="1:54" ht="12.5" x14ac:dyDescent="0.25">
      <c r="A1547" s="1" t="s">
        <v>120</v>
      </c>
      <c r="B1547" s="1" t="s">
        <v>92</v>
      </c>
      <c r="C1547" s="1" t="s">
        <v>56</v>
      </c>
      <c r="D1547" s="1">
        <v>18.975000000000001</v>
      </c>
      <c r="E1547" s="1">
        <v>72.825999999999993</v>
      </c>
      <c r="F1547" s="1" t="s">
        <v>57</v>
      </c>
      <c r="G1547" s="1">
        <v>1750250858</v>
      </c>
      <c r="H1547" s="3">
        <f t="shared" ca="1" si="12"/>
        <v>46118.952151620368</v>
      </c>
      <c r="I1547" s="1">
        <v>1750739400</v>
      </c>
      <c r="J1547" s="3">
        <f t="shared" ca="1" si="13"/>
        <v>46118.952151620368</v>
      </c>
      <c r="K1547" s="1">
        <v>27.9</v>
      </c>
      <c r="L1547" s="1">
        <v>82.2</v>
      </c>
      <c r="M1547" s="1">
        <v>1</v>
      </c>
      <c r="N1547" s="1" t="s">
        <v>125</v>
      </c>
      <c r="O1547" s="2" t="s">
        <v>130</v>
      </c>
      <c r="P1547" s="1">
        <v>1240</v>
      </c>
      <c r="Q1547" s="1">
        <v>22.1</v>
      </c>
      <c r="R1547" s="1">
        <v>35.6</v>
      </c>
      <c r="S1547" s="1">
        <v>236</v>
      </c>
      <c r="T1547" s="1" t="s">
        <v>63</v>
      </c>
      <c r="U1547" s="1">
        <v>1004</v>
      </c>
      <c r="V1547" s="1">
        <v>29.65</v>
      </c>
      <c r="W1547" s="1">
        <v>0.7</v>
      </c>
      <c r="X1547" s="1">
        <v>0.03</v>
      </c>
      <c r="Y1547" s="1">
        <v>0</v>
      </c>
      <c r="Z1547" s="1">
        <v>82</v>
      </c>
      <c r="AA1547" s="1">
        <v>87</v>
      </c>
      <c r="AB1547" s="1">
        <v>32.4</v>
      </c>
      <c r="AC1547" s="1">
        <v>90.3</v>
      </c>
      <c r="AD1547" s="1">
        <v>27.9</v>
      </c>
      <c r="AE1547" s="1">
        <v>82.2</v>
      </c>
      <c r="AF1547" s="1">
        <v>32.4</v>
      </c>
      <c r="AG1547" s="1">
        <v>90.3</v>
      </c>
      <c r="AH1547" s="1">
        <v>24.5</v>
      </c>
      <c r="AI1547" s="1">
        <v>76.099999999999994</v>
      </c>
      <c r="AJ1547" s="1">
        <v>1</v>
      </c>
      <c r="AK1547" s="1">
        <v>100</v>
      </c>
      <c r="AL1547" s="1">
        <v>0</v>
      </c>
      <c r="AM1547" s="1">
        <v>0</v>
      </c>
      <c r="AN1547" s="1">
        <v>10</v>
      </c>
      <c r="AO1547" s="1">
        <v>6</v>
      </c>
      <c r="AP1547" s="1">
        <v>38.9</v>
      </c>
      <c r="AQ1547" s="1">
        <v>62.6</v>
      </c>
      <c r="AR1547" s="1">
        <v>6</v>
      </c>
      <c r="BA1547" s="1">
        <v>226.08</v>
      </c>
      <c r="BB1547" s="1">
        <v>120.22</v>
      </c>
    </row>
    <row r="1548" spans="1:54" ht="12.5" x14ac:dyDescent="0.25">
      <c r="A1548" s="1" t="s">
        <v>120</v>
      </c>
      <c r="B1548" s="1" t="s">
        <v>92</v>
      </c>
      <c r="C1548" s="1" t="s">
        <v>56</v>
      </c>
      <c r="D1548" s="1">
        <v>18.975000000000001</v>
      </c>
      <c r="E1548" s="1">
        <v>72.825999999999993</v>
      </c>
      <c r="F1548" s="1" t="s">
        <v>57</v>
      </c>
      <c r="G1548" s="1">
        <v>1750250858</v>
      </c>
      <c r="H1548" s="3">
        <f t="shared" ca="1" si="12"/>
        <v>46118.952151620368</v>
      </c>
      <c r="I1548" s="1">
        <v>1750743000</v>
      </c>
      <c r="J1548" s="3">
        <f t="shared" ca="1" si="13"/>
        <v>46118.952151620368</v>
      </c>
      <c r="K1548" s="1">
        <v>28</v>
      </c>
      <c r="L1548" s="1">
        <v>82.3</v>
      </c>
      <c r="M1548" s="1">
        <v>1</v>
      </c>
      <c r="N1548" s="1" t="s">
        <v>125</v>
      </c>
      <c r="O1548" s="2" t="s">
        <v>130</v>
      </c>
      <c r="P1548" s="1">
        <v>1240</v>
      </c>
      <c r="Q1548" s="1">
        <v>21.7</v>
      </c>
      <c r="R1548" s="1">
        <v>34.9</v>
      </c>
      <c r="S1548" s="1">
        <v>236</v>
      </c>
      <c r="T1548" s="1" t="s">
        <v>63</v>
      </c>
      <c r="U1548" s="1">
        <v>1004</v>
      </c>
      <c r="V1548" s="1">
        <v>29.65</v>
      </c>
      <c r="W1548" s="1">
        <v>0.77</v>
      </c>
      <c r="X1548" s="1">
        <v>0.03</v>
      </c>
      <c r="Y1548" s="1">
        <v>0</v>
      </c>
      <c r="Z1548" s="1">
        <v>82</v>
      </c>
      <c r="AA1548" s="1">
        <v>80</v>
      </c>
      <c r="AB1548" s="1">
        <v>32.6</v>
      </c>
      <c r="AC1548" s="1">
        <v>90.6</v>
      </c>
      <c r="AD1548" s="1">
        <v>28</v>
      </c>
      <c r="AE1548" s="1">
        <v>82.3</v>
      </c>
      <c r="AF1548" s="1">
        <v>32.6</v>
      </c>
      <c r="AG1548" s="1">
        <v>90.6</v>
      </c>
      <c r="AH1548" s="1">
        <v>24.6</v>
      </c>
      <c r="AI1548" s="1">
        <v>76.3</v>
      </c>
      <c r="AJ1548" s="1">
        <v>1</v>
      </c>
      <c r="AK1548" s="1">
        <v>100</v>
      </c>
      <c r="AL1548" s="1">
        <v>0</v>
      </c>
      <c r="AM1548" s="1">
        <v>0</v>
      </c>
      <c r="AN1548" s="1">
        <v>10</v>
      </c>
      <c r="AO1548" s="1">
        <v>6</v>
      </c>
      <c r="AP1548" s="1">
        <v>40.799999999999997</v>
      </c>
      <c r="AQ1548" s="1">
        <v>65.7</v>
      </c>
      <c r="AR1548" s="1">
        <v>6</v>
      </c>
      <c r="BA1548" s="1">
        <v>269.22000000000003</v>
      </c>
      <c r="BB1548" s="1">
        <v>142.74</v>
      </c>
    </row>
    <row r="1549" spans="1:54" ht="12.5" x14ac:dyDescent="0.25">
      <c r="A1549" s="1" t="s">
        <v>120</v>
      </c>
      <c r="B1549" s="1" t="s">
        <v>92</v>
      </c>
      <c r="C1549" s="1" t="s">
        <v>56</v>
      </c>
      <c r="D1549" s="1">
        <v>18.975000000000001</v>
      </c>
      <c r="E1549" s="1">
        <v>72.825999999999993</v>
      </c>
      <c r="F1549" s="1" t="s">
        <v>57</v>
      </c>
      <c r="G1549" s="1">
        <v>1750250858</v>
      </c>
      <c r="H1549" s="3">
        <f t="shared" ca="1" si="12"/>
        <v>46118.952151620368</v>
      </c>
      <c r="I1549" s="1">
        <v>1750746600</v>
      </c>
      <c r="J1549" s="3">
        <f t="shared" ca="1" si="13"/>
        <v>46118.952151620368</v>
      </c>
      <c r="K1549" s="1">
        <v>28</v>
      </c>
      <c r="L1549" s="1">
        <v>82.4</v>
      </c>
      <c r="M1549" s="1">
        <v>1</v>
      </c>
      <c r="N1549" s="1" t="s">
        <v>104</v>
      </c>
      <c r="O1549" s="2" t="s">
        <v>127</v>
      </c>
      <c r="P1549" s="1">
        <v>1063</v>
      </c>
      <c r="Q1549" s="1">
        <v>21.5</v>
      </c>
      <c r="R1549" s="1">
        <v>34.6</v>
      </c>
      <c r="S1549" s="1">
        <v>234</v>
      </c>
      <c r="T1549" s="1" t="s">
        <v>60</v>
      </c>
      <c r="U1549" s="1">
        <v>1004</v>
      </c>
      <c r="V1549" s="1">
        <v>29.64</v>
      </c>
      <c r="W1549" s="1">
        <v>0.9</v>
      </c>
      <c r="X1549" s="1">
        <v>0.04</v>
      </c>
      <c r="Y1549" s="1">
        <v>0</v>
      </c>
      <c r="Z1549" s="1">
        <v>82</v>
      </c>
      <c r="AA1549" s="1">
        <v>82</v>
      </c>
      <c r="AB1549" s="1">
        <v>32.6</v>
      </c>
      <c r="AC1549" s="1">
        <v>90.7</v>
      </c>
      <c r="AD1549" s="1">
        <v>28</v>
      </c>
      <c r="AE1549" s="1">
        <v>82.4</v>
      </c>
      <c r="AF1549" s="1">
        <v>32.6</v>
      </c>
      <c r="AG1549" s="1">
        <v>90.7</v>
      </c>
      <c r="AH1549" s="1">
        <v>24.6</v>
      </c>
      <c r="AI1549" s="1">
        <v>76.3</v>
      </c>
      <c r="AJ1549" s="1">
        <v>1</v>
      </c>
      <c r="AK1549" s="1">
        <v>100</v>
      </c>
      <c r="AL1549" s="1">
        <v>0</v>
      </c>
      <c r="AM1549" s="1">
        <v>0</v>
      </c>
      <c r="AN1549" s="1">
        <v>9.6999999999999993</v>
      </c>
      <c r="AO1549" s="1">
        <v>6</v>
      </c>
      <c r="AP1549" s="1">
        <v>38.9</v>
      </c>
      <c r="AQ1549" s="1">
        <v>62.6</v>
      </c>
      <c r="AR1549" s="1">
        <v>6</v>
      </c>
      <c r="BA1549" s="1">
        <v>530.35</v>
      </c>
      <c r="BB1549" s="1">
        <v>222.6</v>
      </c>
    </row>
    <row r="1550" spans="1:54" ht="12.5" x14ac:dyDescent="0.25">
      <c r="A1550" s="1" t="s">
        <v>120</v>
      </c>
      <c r="B1550" s="1" t="s">
        <v>92</v>
      </c>
      <c r="C1550" s="1" t="s">
        <v>56</v>
      </c>
      <c r="D1550" s="1">
        <v>18.975000000000001</v>
      </c>
      <c r="E1550" s="1">
        <v>72.825999999999993</v>
      </c>
      <c r="F1550" s="1" t="s">
        <v>57</v>
      </c>
      <c r="G1550" s="1">
        <v>1750250858</v>
      </c>
      <c r="H1550" s="3">
        <f t="shared" ca="1" si="12"/>
        <v>46118.952151620368</v>
      </c>
      <c r="I1550" s="1">
        <v>1750750200</v>
      </c>
      <c r="J1550" s="3">
        <f t="shared" ca="1" si="13"/>
        <v>46118.952151620368</v>
      </c>
      <c r="K1550" s="1">
        <v>28</v>
      </c>
      <c r="L1550" s="1">
        <v>82.4</v>
      </c>
      <c r="M1550" s="1">
        <v>1</v>
      </c>
      <c r="N1550" s="1" t="s">
        <v>125</v>
      </c>
      <c r="O1550" s="2" t="s">
        <v>130</v>
      </c>
      <c r="P1550" s="1">
        <v>1240</v>
      </c>
      <c r="Q1550" s="1">
        <v>21.3</v>
      </c>
      <c r="R1550" s="1">
        <v>34.200000000000003</v>
      </c>
      <c r="S1550" s="1">
        <v>233</v>
      </c>
      <c r="T1550" s="1" t="s">
        <v>60</v>
      </c>
      <c r="U1550" s="1">
        <v>1003</v>
      </c>
      <c r="V1550" s="1">
        <v>29.62</v>
      </c>
      <c r="W1550" s="1">
        <v>1.1000000000000001</v>
      </c>
      <c r="X1550" s="1">
        <v>0.04</v>
      </c>
      <c r="Y1550" s="1">
        <v>0</v>
      </c>
      <c r="Z1550" s="1">
        <v>82</v>
      </c>
      <c r="AA1550" s="1">
        <v>83</v>
      </c>
      <c r="AB1550" s="1">
        <v>32.6</v>
      </c>
      <c r="AC1550" s="1">
        <v>90.7</v>
      </c>
      <c r="AD1550" s="1">
        <v>28</v>
      </c>
      <c r="AE1550" s="1">
        <v>82.4</v>
      </c>
      <c r="AF1550" s="1">
        <v>32.6</v>
      </c>
      <c r="AG1550" s="1">
        <v>90.7</v>
      </c>
      <c r="AH1550" s="1">
        <v>24.6</v>
      </c>
      <c r="AI1550" s="1">
        <v>76.3</v>
      </c>
      <c r="AJ1550" s="1">
        <v>1</v>
      </c>
      <c r="AK1550" s="1">
        <v>100</v>
      </c>
      <c r="AL1550" s="1">
        <v>0</v>
      </c>
      <c r="AM1550" s="1">
        <v>0</v>
      </c>
      <c r="AN1550" s="1">
        <v>9.3000000000000007</v>
      </c>
      <c r="AO1550" s="1">
        <v>5</v>
      </c>
      <c r="AP1550" s="1">
        <v>37.1</v>
      </c>
      <c r="AQ1550" s="1">
        <v>59.8</v>
      </c>
      <c r="AR1550" s="1">
        <v>6</v>
      </c>
      <c r="BA1550" s="1">
        <v>660.91</v>
      </c>
      <c r="BB1550" s="1">
        <v>262.52999999999997</v>
      </c>
    </row>
    <row r="1551" spans="1:54" ht="12.5" x14ac:dyDescent="0.25">
      <c r="A1551" s="1" t="s">
        <v>120</v>
      </c>
      <c r="B1551" s="1" t="s">
        <v>92</v>
      </c>
      <c r="C1551" s="1" t="s">
        <v>56</v>
      </c>
      <c r="D1551" s="1">
        <v>18.975000000000001</v>
      </c>
      <c r="E1551" s="1">
        <v>72.825999999999993</v>
      </c>
      <c r="F1551" s="1" t="s">
        <v>57</v>
      </c>
      <c r="G1551" s="1">
        <v>1750250858</v>
      </c>
      <c r="H1551" s="3">
        <f t="shared" ca="1" si="12"/>
        <v>46118.952151620368</v>
      </c>
      <c r="I1551" s="1">
        <v>1750753800</v>
      </c>
      <c r="J1551" s="3">
        <f t="shared" ca="1" si="13"/>
        <v>46118.952151620368</v>
      </c>
      <c r="K1551" s="1">
        <v>28</v>
      </c>
      <c r="L1551" s="1">
        <v>82.5</v>
      </c>
      <c r="M1551" s="1">
        <v>1</v>
      </c>
      <c r="N1551" s="1" t="s">
        <v>104</v>
      </c>
      <c r="O1551" s="2" t="s">
        <v>127</v>
      </c>
      <c r="P1551" s="1">
        <v>1063</v>
      </c>
      <c r="Q1551" s="1">
        <v>21</v>
      </c>
      <c r="R1551" s="1">
        <v>33.799999999999997</v>
      </c>
      <c r="S1551" s="1">
        <v>231</v>
      </c>
      <c r="T1551" s="1" t="s">
        <v>60</v>
      </c>
      <c r="U1551" s="1">
        <v>1003</v>
      </c>
      <c r="V1551" s="1">
        <v>29.61</v>
      </c>
      <c r="W1551" s="1">
        <v>1.26</v>
      </c>
      <c r="X1551" s="1">
        <v>0.05</v>
      </c>
      <c r="Y1551" s="1">
        <v>0</v>
      </c>
      <c r="Z1551" s="1">
        <v>81</v>
      </c>
      <c r="AA1551" s="1">
        <v>85</v>
      </c>
      <c r="AB1551" s="1">
        <v>32.6</v>
      </c>
      <c r="AC1551" s="1">
        <v>90.7</v>
      </c>
      <c r="AD1551" s="1">
        <v>28</v>
      </c>
      <c r="AE1551" s="1">
        <v>82.5</v>
      </c>
      <c r="AF1551" s="1">
        <v>32.6</v>
      </c>
      <c r="AG1551" s="1">
        <v>90.7</v>
      </c>
      <c r="AH1551" s="1">
        <v>24.6</v>
      </c>
      <c r="AI1551" s="1">
        <v>76.2</v>
      </c>
      <c r="AJ1551" s="1">
        <v>1</v>
      </c>
      <c r="AK1551" s="1">
        <v>100</v>
      </c>
      <c r="AL1551" s="1">
        <v>0</v>
      </c>
      <c r="AM1551" s="1">
        <v>0</v>
      </c>
      <c r="AN1551" s="1">
        <v>9</v>
      </c>
      <c r="AO1551" s="1">
        <v>5</v>
      </c>
      <c r="AP1551" s="1">
        <v>35.4</v>
      </c>
      <c r="AQ1551" s="1">
        <v>57</v>
      </c>
      <c r="AR1551" s="1">
        <v>6</v>
      </c>
      <c r="BA1551" s="1">
        <v>791.48</v>
      </c>
      <c r="BB1551" s="1">
        <v>302.45999999999998</v>
      </c>
    </row>
    <row r="1552" spans="1:54" ht="12.5" x14ac:dyDescent="0.25">
      <c r="A1552" s="1" t="s">
        <v>120</v>
      </c>
      <c r="B1552" s="1" t="s">
        <v>92</v>
      </c>
      <c r="C1552" s="1" t="s">
        <v>56</v>
      </c>
      <c r="D1552" s="1">
        <v>18.975000000000001</v>
      </c>
      <c r="E1552" s="1">
        <v>72.825999999999993</v>
      </c>
      <c r="F1552" s="1" t="s">
        <v>57</v>
      </c>
      <c r="G1552" s="1">
        <v>1750250858</v>
      </c>
      <c r="H1552" s="3">
        <f t="shared" ca="1" si="12"/>
        <v>46118.952151620368</v>
      </c>
      <c r="I1552" s="1">
        <v>1750757400</v>
      </c>
      <c r="J1552" s="3">
        <f t="shared" ca="1" si="13"/>
        <v>46118.952151620368</v>
      </c>
      <c r="K1552" s="1">
        <v>28.1</v>
      </c>
      <c r="L1552" s="1">
        <v>82.6</v>
      </c>
      <c r="M1552" s="1">
        <v>1</v>
      </c>
      <c r="N1552" s="1" t="s">
        <v>104</v>
      </c>
      <c r="O1552" s="2" t="s">
        <v>127</v>
      </c>
      <c r="P1552" s="1">
        <v>1063</v>
      </c>
      <c r="Q1552" s="1">
        <v>21</v>
      </c>
      <c r="R1552" s="1">
        <v>33.799999999999997</v>
      </c>
      <c r="S1552" s="1">
        <v>231</v>
      </c>
      <c r="T1552" s="1" t="s">
        <v>60</v>
      </c>
      <c r="U1552" s="1">
        <v>1003</v>
      </c>
      <c r="V1552" s="1">
        <v>29.61</v>
      </c>
      <c r="W1552" s="1">
        <v>1.4</v>
      </c>
      <c r="X1552" s="1">
        <v>0.06</v>
      </c>
      <c r="Y1552" s="1">
        <v>0</v>
      </c>
      <c r="Z1552" s="1">
        <v>82</v>
      </c>
      <c r="AA1552" s="1">
        <v>84</v>
      </c>
      <c r="AB1552" s="1">
        <v>32.799999999999997</v>
      </c>
      <c r="AC1552" s="1">
        <v>91</v>
      </c>
      <c r="AD1552" s="1">
        <v>28.1</v>
      </c>
      <c r="AE1552" s="1">
        <v>82.6</v>
      </c>
      <c r="AF1552" s="1">
        <v>32.799999999999997</v>
      </c>
      <c r="AG1552" s="1">
        <v>91</v>
      </c>
      <c r="AH1552" s="1">
        <v>24.6</v>
      </c>
      <c r="AI1552" s="1">
        <v>76.3</v>
      </c>
      <c r="AJ1552" s="1">
        <v>1</v>
      </c>
      <c r="AK1552" s="1">
        <v>100</v>
      </c>
      <c r="AL1552" s="1">
        <v>0</v>
      </c>
      <c r="AM1552" s="1">
        <v>0</v>
      </c>
      <c r="AN1552" s="1">
        <v>9</v>
      </c>
      <c r="AO1552" s="1">
        <v>5</v>
      </c>
      <c r="AP1552" s="1">
        <v>33.299999999999997</v>
      </c>
      <c r="AQ1552" s="1">
        <v>53.6</v>
      </c>
      <c r="AR1552" s="1">
        <v>6</v>
      </c>
      <c r="BA1552" s="1">
        <v>715.87</v>
      </c>
      <c r="BB1552" s="1">
        <v>277.24</v>
      </c>
    </row>
    <row r="1553" spans="1:54" ht="12.5" x14ac:dyDescent="0.25">
      <c r="A1553" s="1" t="s">
        <v>120</v>
      </c>
      <c r="B1553" s="1" t="s">
        <v>92</v>
      </c>
      <c r="C1553" s="1" t="s">
        <v>56</v>
      </c>
      <c r="D1553" s="1">
        <v>18.975000000000001</v>
      </c>
      <c r="E1553" s="1">
        <v>72.825999999999993</v>
      </c>
      <c r="F1553" s="1" t="s">
        <v>57</v>
      </c>
      <c r="G1553" s="1">
        <v>1750250858</v>
      </c>
      <c r="H1553" s="3">
        <f t="shared" ca="1" si="12"/>
        <v>46118.952151620368</v>
      </c>
      <c r="I1553" s="1">
        <v>1750761000</v>
      </c>
      <c r="J1553" s="3">
        <f t="shared" ca="1" si="13"/>
        <v>46118.952151620368</v>
      </c>
      <c r="K1553" s="1">
        <v>28.1</v>
      </c>
      <c r="L1553" s="1">
        <v>82.6</v>
      </c>
      <c r="M1553" s="1">
        <v>1</v>
      </c>
      <c r="N1553" s="1" t="s">
        <v>104</v>
      </c>
      <c r="O1553" s="2" t="s">
        <v>127</v>
      </c>
      <c r="P1553" s="1">
        <v>1063</v>
      </c>
      <c r="Q1553" s="1">
        <v>21.3</v>
      </c>
      <c r="R1553" s="1">
        <v>34.200000000000003</v>
      </c>
      <c r="S1553" s="1">
        <v>231</v>
      </c>
      <c r="T1553" s="1" t="s">
        <v>60</v>
      </c>
      <c r="U1553" s="1">
        <v>1003</v>
      </c>
      <c r="V1553" s="1">
        <v>29.61</v>
      </c>
      <c r="W1553" s="1">
        <v>1.6</v>
      </c>
      <c r="X1553" s="1">
        <v>0.06</v>
      </c>
      <c r="Y1553" s="1">
        <v>0</v>
      </c>
      <c r="Z1553" s="1">
        <v>82</v>
      </c>
      <c r="AA1553" s="1">
        <v>83</v>
      </c>
      <c r="AB1553" s="1">
        <v>32.9</v>
      </c>
      <c r="AC1553" s="1">
        <v>91.2</v>
      </c>
      <c r="AD1553" s="1">
        <v>28.1</v>
      </c>
      <c r="AE1553" s="1">
        <v>82.6</v>
      </c>
      <c r="AF1553" s="1">
        <v>32.9</v>
      </c>
      <c r="AG1553" s="1">
        <v>91.2</v>
      </c>
      <c r="AH1553" s="1">
        <v>24.7</v>
      </c>
      <c r="AI1553" s="1">
        <v>76.5</v>
      </c>
      <c r="AJ1553" s="1">
        <v>1</v>
      </c>
      <c r="AK1553" s="1">
        <v>100</v>
      </c>
      <c r="AL1553" s="1">
        <v>0</v>
      </c>
      <c r="AM1553" s="1">
        <v>0</v>
      </c>
      <c r="AN1553" s="1">
        <v>9</v>
      </c>
      <c r="AO1553" s="1">
        <v>5</v>
      </c>
      <c r="AP1553" s="1">
        <v>31.3</v>
      </c>
      <c r="AQ1553" s="1">
        <v>50.4</v>
      </c>
      <c r="AR1553" s="1">
        <v>6</v>
      </c>
      <c r="BA1553" s="1">
        <v>678.06</v>
      </c>
      <c r="BB1553" s="1">
        <v>264.63</v>
      </c>
    </row>
    <row r="1554" spans="1:54" ht="12.5" x14ac:dyDescent="0.25">
      <c r="A1554" s="1" t="s">
        <v>120</v>
      </c>
      <c r="B1554" s="1" t="s">
        <v>92</v>
      </c>
      <c r="C1554" s="1" t="s">
        <v>56</v>
      </c>
      <c r="D1554" s="1">
        <v>18.975000000000001</v>
      </c>
      <c r="E1554" s="1">
        <v>72.825999999999993</v>
      </c>
      <c r="F1554" s="1" t="s">
        <v>57</v>
      </c>
      <c r="G1554" s="1">
        <v>1750250858</v>
      </c>
      <c r="H1554" s="3">
        <f t="shared" ca="1" si="12"/>
        <v>46118.952151620368</v>
      </c>
      <c r="I1554" s="1">
        <v>1750764600</v>
      </c>
      <c r="J1554" s="3">
        <f t="shared" ca="1" si="13"/>
        <v>46118.952151620368</v>
      </c>
      <c r="K1554" s="1">
        <v>28.2</v>
      </c>
      <c r="L1554" s="1">
        <v>82.7</v>
      </c>
      <c r="M1554" s="1">
        <v>1</v>
      </c>
      <c r="N1554" s="1" t="s">
        <v>104</v>
      </c>
      <c r="O1554" s="2" t="s">
        <v>127</v>
      </c>
      <c r="P1554" s="1">
        <v>1063</v>
      </c>
      <c r="Q1554" s="1">
        <v>21.3</v>
      </c>
      <c r="R1554" s="1">
        <v>34.200000000000003</v>
      </c>
      <c r="S1554" s="1">
        <v>231</v>
      </c>
      <c r="T1554" s="1" t="s">
        <v>60</v>
      </c>
      <c r="U1554" s="1">
        <v>1003</v>
      </c>
      <c r="V1554" s="1">
        <v>29.61</v>
      </c>
      <c r="W1554" s="1">
        <v>1.75</v>
      </c>
      <c r="X1554" s="1">
        <v>7.0000000000000007E-2</v>
      </c>
      <c r="Y1554" s="1">
        <v>0</v>
      </c>
      <c r="Z1554" s="1">
        <v>82</v>
      </c>
      <c r="AA1554" s="1">
        <v>82</v>
      </c>
      <c r="AB1554" s="1">
        <v>33.1</v>
      </c>
      <c r="AC1554" s="1">
        <v>91.5</v>
      </c>
      <c r="AD1554" s="1">
        <v>28.2</v>
      </c>
      <c r="AE1554" s="1">
        <v>82.7</v>
      </c>
      <c r="AF1554" s="1">
        <v>33.1</v>
      </c>
      <c r="AG1554" s="1">
        <v>91.5</v>
      </c>
      <c r="AH1554" s="1">
        <v>24.8</v>
      </c>
      <c r="AI1554" s="1">
        <v>76.7</v>
      </c>
      <c r="AJ1554" s="1">
        <v>1</v>
      </c>
      <c r="AK1554" s="1">
        <v>100</v>
      </c>
      <c r="AL1554" s="1">
        <v>0</v>
      </c>
      <c r="AM1554" s="1">
        <v>0</v>
      </c>
      <c r="AN1554" s="1">
        <v>9</v>
      </c>
      <c r="AO1554" s="1">
        <v>5</v>
      </c>
      <c r="AP1554" s="1">
        <v>29.2</v>
      </c>
      <c r="AQ1554" s="1">
        <v>47</v>
      </c>
      <c r="AR1554" s="1">
        <v>6</v>
      </c>
      <c r="BA1554" s="1">
        <v>640.26</v>
      </c>
      <c r="BB1554" s="1">
        <v>252.02</v>
      </c>
    </row>
    <row r="1555" spans="1:54" ht="12.5" x14ac:dyDescent="0.25">
      <c r="A1555" s="1" t="s">
        <v>120</v>
      </c>
      <c r="B1555" s="1" t="s">
        <v>92</v>
      </c>
      <c r="C1555" s="1" t="s">
        <v>56</v>
      </c>
      <c r="D1555" s="1">
        <v>18.975000000000001</v>
      </c>
      <c r="E1555" s="1">
        <v>72.825999999999993</v>
      </c>
      <c r="F1555" s="1" t="s">
        <v>57</v>
      </c>
      <c r="G1555" s="1">
        <v>1750250858</v>
      </c>
      <c r="H1555" s="3">
        <f t="shared" ca="1" si="12"/>
        <v>46118.952151620368</v>
      </c>
      <c r="I1555" s="1">
        <v>1750768200</v>
      </c>
      <c r="J1555" s="3">
        <f t="shared" ca="1" si="13"/>
        <v>46118.952151620368</v>
      </c>
      <c r="K1555" s="1">
        <v>28.1</v>
      </c>
      <c r="L1555" s="1">
        <v>82.6</v>
      </c>
      <c r="M1555" s="1">
        <v>1</v>
      </c>
      <c r="N1555" s="1" t="s">
        <v>125</v>
      </c>
      <c r="O1555" s="2" t="s">
        <v>130</v>
      </c>
      <c r="P1555" s="1">
        <v>1240</v>
      </c>
      <c r="Q1555" s="1">
        <v>21</v>
      </c>
      <c r="R1555" s="1">
        <v>33.799999999999997</v>
      </c>
      <c r="S1555" s="1">
        <v>229</v>
      </c>
      <c r="T1555" s="1" t="s">
        <v>60</v>
      </c>
      <c r="U1555" s="1">
        <v>1003</v>
      </c>
      <c r="V1555" s="1">
        <v>29.62</v>
      </c>
      <c r="W1555" s="1">
        <v>1.6</v>
      </c>
      <c r="X1555" s="1">
        <v>0.06</v>
      </c>
      <c r="Y1555" s="1">
        <v>0</v>
      </c>
      <c r="Z1555" s="1">
        <v>82</v>
      </c>
      <c r="AA1555" s="1">
        <v>82</v>
      </c>
      <c r="AB1555" s="1">
        <v>32.9</v>
      </c>
      <c r="AC1555" s="1">
        <v>91.2</v>
      </c>
      <c r="AD1555" s="1">
        <v>28.1</v>
      </c>
      <c r="AE1555" s="1">
        <v>82.6</v>
      </c>
      <c r="AF1555" s="1">
        <v>32.9</v>
      </c>
      <c r="AG1555" s="1">
        <v>91.2</v>
      </c>
      <c r="AH1555" s="1">
        <v>24.8</v>
      </c>
      <c r="AI1555" s="1">
        <v>76.599999999999994</v>
      </c>
      <c r="AJ1555" s="1">
        <v>1</v>
      </c>
      <c r="AK1555" s="1">
        <v>100</v>
      </c>
      <c r="AL1555" s="1">
        <v>0</v>
      </c>
      <c r="AM1555" s="1">
        <v>0</v>
      </c>
      <c r="AN1555" s="1">
        <v>9.3000000000000007</v>
      </c>
      <c r="AO1555" s="1">
        <v>5</v>
      </c>
      <c r="AP1555" s="1">
        <v>31.1</v>
      </c>
      <c r="AQ1555" s="1">
        <v>50</v>
      </c>
      <c r="AR1555" s="1">
        <v>6</v>
      </c>
      <c r="BA1555" s="1">
        <v>344.59</v>
      </c>
      <c r="BB1555" s="1">
        <v>139.4</v>
      </c>
    </row>
    <row r="1556" spans="1:54" ht="12.5" x14ac:dyDescent="0.25">
      <c r="A1556" s="1" t="s">
        <v>88</v>
      </c>
      <c r="B1556" s="1" t="s">
        <v>89</v>
      </c>
      <c r="C1556" s="1" t="s">
        <v>56</v>
      </c>
      <c r="D1556" s="1">
        <v>9.9666999999999994</v>
      </c>
      <c r="E1556" s="1">
        <v>76.2333</v>
      </c>
      <c r="F1556" s="1" t="s">
        <v>57</v>
      </c>
      <c r="G1556" s="1">
        <v>1750250888</v>
      </c>
      <c r="H1556" s="3">
        <f t="shared" ca="1" si="12"/>
        <v>46118.952151620368</v>
      </c>
      <c r="I1556" s="1">
        <v>1750638600</v>
      </c>
      <c r="J1556" s="3">
        <f t="shared" ca="1" si="13"/>
        <v>46118.952151620368</v>
      </c>
      <c r="K1556" s="1">
        <v>25.3</v>
      </c>
      <c r="L1556" s="1">
        <v>77.5</v>
      </c>
      <c r="M1556" s="1">
        <v>1</v>
      </c>
      <c r="N1556" s="1" t="s">
        <v>104</v>
      </c>
      <c r="O1556" s="2" t="s">
        <v>127</v>
      </c>
      <c r="P1556" s="1">
        <v>1063</v>
      </c>
      <c r="Q1556" s="1">
        <v>4.5</v>
      </c>
      <c r="R1556" s="1">
        <v>7.2</v>
      </c>
      <c r="S1556" s="1">
        <v>242</v>
      </c>
      <c r="T1556" s="1" t="s">
        <v>63</v>
      </c>
      <c r="U1556" s="1">
        <v>1010</v>
      </c>
      <c r="V1556" s="1">
        <v>29.82</v>
      </c>
      <c r="W1556" s="1">
        <v>0.6</v>
      </c>
      <c r="X1556" s="1">
        <v>0.02</v>
      </c>
      <c r="Y1556" s="1">
        <v>0</v>
      </c>
      <c r="Z1556" s="1">
        <v>84</v>
      </c>
      <c r="AA1556" s="1">
        <v>57</v>
      </c>
      <c r="AB1556" s="1">
        <v>27.8</v>
      </c>
      <c r="AC1556" s="1">
        <v>82</v>
      </c>
      <c r="AD1556" s="1">
        <v>25.3</v>
      </c>
      <c r="AE1556" s="1">
        <v>77.5</v>
      </c>
      <c r="AF1556" s="1">
        <v>27.8</v>
      </c>
      <c r="AG1556" s="1">
        <v>82</v>
      </c>
      <c r="AH1556" s="1">
        <v>22.5</v>
      </c>
      <c r="AI1556" s="1">
        <v>72.5</v>
      </c>
      <c r="AJ1556" s="1">
        <v>1</v>
      </c>
      <c r="AK1556" s="1">
        <v>100</v>
      </c>
      <c r="AL1556" s="1">
        <v>0</v>
      </c>
      <c r="AM1556" s="1">
        <v>0</v>
      </c>
      <c r="AN1556" s="1">
        <v>10</v>
      </c>
      <c r="AO1556" s="1">
        <v>6</v>
      </c>
      <c r="AP1556" s="1">
        <v>7.6</v>
      </c>
      <c r="AQ1556" s="1">
        <v>12.2</v>
      </c>
      <c r="AR1556" s="1">
        <v>6</v>
      </c>
      <c r="BA1556" s="1">
        <v>44.93</v>
      </c>
      <c r="BB1556" s="1">
        <v>24.92</v>
      </c>
    </row>
    <row r="1557" spans="1:54" ht="12.5" x14ac:dyDescent="0.25">
      <c r="A1557" s="1" t="s">
        <v>88</v>
      </c>
      <c r="B1557" s="1" t="s">
        <v>89</v>
      </c>
      <c r="C1557" s="1" t="s">
        <v>56</v>
      </c>
      <c r="D1557" s="1">
        <v>9.9666999999999994</v>
      </c>
      <c r="E1557" s="1">
        <v>76.2333</v>
      </c>
      <c r="F1557" s="1" t="s">
        <v>57</v>
      </c>
      <c r="G1557" s="1">
        <v>1750250888</v>
      </c>
      <c r="H1557" s="3">
        <f t="shared" ca="1" si="12"/>
        <v>46118.952151620368</v>
      </c>
      <c r="I1557" s="1">
        <v>1750642200</v>
      </c>
      <c r="J1557" s="3">
        <f t="shared" ca="1" si="13"/>
        <v>46118.952151620368</v>
      </c>
      <c r="K1557" s="1">
        <v>25.5</v>
      </c>
      <c r="L1557" s="1">
        <v>77.900000000000006</v>
      </c>
      <c r="M1557" s="1">
        <v>1</v>
      </c>
      <c r="N1557" s="1" t="s">
        <v>125</v>
      </c>
      <c r="O1557" s="2" t="s">
        <v>130</v>
      </c>
      <c r="P1557" s="1">
        <v>1240</v>
      </c>
      <c r="Q1557" s="1">
        <v>4</v>
      </c>
      <c r="R1557" s="1">
        <v>6.5</v>
      </c>
      <c r="S1557" s="1">
        <v>151</v>
      </c>
      <c r="T1557" s="1" t="s">
        <v>71</v>
      </c>
      <c r="U1557" s="1">
        <v>1010</v>
      </c>
      <c r="V1557" s="1">
        <v>29.83</v>
      </c>
      <c r="W1557" s="1">
        <v>0.3</v>
      </c>
      <c r="X1557" s="1">
        <v>0.01</v>
      </c>
      <c r="Y1557" s="1">
        <v>0</v>
      </c>
      <c r="Z1557" s="1">
        <v>83</v>
      </c>
      <c r="AA1557" s="1">
        <v>64</v>
      </c>
      <c r="AB1557" s="1">
        <v>28.1</v>
      </c>
      <c r="AC1557" s="1">
        <v>82.6</v>
      </c>
      <c r="AD1557" s="1">
        <v>25.5</v>
      </c>
      <c r="AE1557" s="1">
        <v>77.900000000000006</v>
      </c>
      <c r="AF1557" s="1">
        <v>28.1</v>
      </c>
      <c r="AG1557" s="1">
        <v>82.6</v>
      </c>
      <c r="AH1557" s="1">
        <v>22.4</v>
      </c>
      <c r="AI1557" s="1">
        <v>72.3</v>
      </c>
      <c r="AJ1557" s="1">
        <v>1</v>
      </c>
      <c r="AK1557" s="1">
        <v>100</v>
      </c>
      <c r="AL1557" s="1">
        <v>0</v>
      </c>
      <c r="AM1557" s="1">
        <v>0</v>
      </c>
      <c r="AN1557" s="1">
        <v>10</v>
      </c>
      <c r="AO1557" s="1">
        <v>6</v>
      </c>
      <c r="AP1557" s="1">
        <v>6.5</v>
      </c>
      <c r="AQ1557" s="1">
        <v>10.4</v>
      </c>
      <c r="AR1557" s="1">
        <v>6</v>
      </c>
      <c r="BA1557" s="1">
        <v>67.39</v>
      </c>
      <c r="BB1557" s="1">
        <v>37.39</v>
      </c>
    </row>
    <row r="1558" spans="1:54" ht="12.5" x14ac:dyDescent="0.25">
      <c r="A1558" s="1" t="s">
        <v>88</v>
      </c>
      <c r="B1558" s="1" t="s">
        <v>89</v>
      </c>
      <c r="C1558" s="1" t="s">
        <v>56</v>
      </c>
      <c r="D1558" s="1">
        <v>9.9666999999999994</v>
      </c>
      <c r="E1558" s="1">
        <v>76.2333</v>
      </c>
      <c r="F1558" s="1" t="s">
        <v>57</v>
      </c>
      <c r="G1558" s="1">
        <v>1750250888</v>
      </c>
      <c r="H1558" s="3">
        <f t="shared" ca="1" si="12"/>
        <v>46118.952151620368</v>
      </c>
      <c r="I1558" s="1">
        <v>1750645800</v>
      </c>
      <c r="J1558" s="3">
        <f t="shared" ca="1" si="13"/>
        <v>46118.952151620368</v>
      </c>
      <c r="K1558" s="1">
        <v>25.7</v>
      </c>
      <c r="L1558" s="1">
        <v>78.3</v>
      </c>
      <c r="M1558" s="1">
        <v>1</v>
      </c>
      <c r="N1558" s="1" t="s">
        <v>104</v>
      </c>
      <c r="O1558" s="2" t="s">
        <v>127</v>
      </c>
      <c r="P1558" s="1">
        <v>1063</v>
      </c>
      <c r="Q1558" s="1">
        <v>3.8</v>
      </c>
      <c r="R1558" s="1">
        <v>6.1</v>
      </c>
      <c r="S1558" s="1">
        <v>59</v>
      </c>
      <c r="T1558" s="1" t="s">
        <v>107</v>
      </c>
      <c r="U1558" s="1">
        <v>1011</v>
      </c>
      <c r="V1558" s="1">
        <v>29.85</v>
      </c>
      <c r="W1558" s="1">
        <v>0.12</v>
      </c>
      <c r="X1558" s="1">
        <v>0</v>
      </c>
      <c r="Y1558" s="1">
        <v>0</v>
      </c>
      <c r="Z1558" s="1">
        <v>82</v>
      </c>
      <c r="AA1558" s="1">
        <v>71</v>
      </c>
      <c r="AB1558" s="1">
        <v>28.3</v>
      </c>
      <c r="AC1558" s="1">
        <v>82.9</v>
      </c>
      <c r="AD1558" s="1">
        <v>25.7</v>
      </c>
      <c r="AE1558" s="1">
        <v>78.3</v>
      </c>
      <c r="AF1558" s="1">
        <v>28.3</v>
      </c>
      <c r="AG1558" s="1">
        <v>82.9</v>
      </c>
      <c r="AH1558" s="1">
        <v>22.4</v>
      </c>
      <c r="AI1558" s="1">
        <v>72.400000000000006</v>
      </c>
      <c r="AJ1558" s="1">
        <v>1</v>
      </c>
      <c r="AK1558" s="1">
        <v>100</v>
      </c>
      <c r="AL1558" s="1">
        <v>0</v>
      </c>
      <c r="AM1558" s="1">
        <v>0</v>
      </c>
      <c r="AN1558" s="1">
        <v>10</v>
      </c>
      <c r="AO1558" s="1">
        <v>6</v>
      </c>
      <c r="AP1558" s="1">
        <v>5.3</v>
      </c>
      <c r="AQ1558" s="1">
        <v>8.5</v>
      </c>
      <c r="AR1558" s="1">
        <v>6</v>
      </c>
      <c r="BA1558" s="1">
        <v>89.86</v>
      </c>
      <c r="BB1558" s="1">
        <v>49.85</v>
      </c>
    </row>
    <row r="1559" spans="1:54" ht="12.5" x14ac:dyDescent="0.25">
      <c r="A1559" s="1" t="s">
        <v>88</v>
      </c>
      <c r="B1559" s="1" t="s">
        <v>89</v>
      </c>
      <c r="C1559" s="1" t="s">
        <v>56</v>
      </c>
      <c r="D1559" s="1">
        <v>9.9666999999999994</v>
      </c>
      <c r="E1559" s="1">
        <v>76.2333</v>
      </c>
      <c r="F1559" s="1" t="s">
        <v>57</v>
      </c>
      <c r="G1559" s="1">
        <v>1750250888</v>
      </c>
      <c r="H1559" s="3">
        <f t="shared" ca="1" si="12"/>
        <v>46118.952151620368</v>
      </c>
      <c r="I1559" s="1">
        <v>1750649400</v>
      </c>
      <c r="J1559" s="3">
        <f t="shared" ca="1" si="13"/>
        <v>46118.952151620368</v>
      </c>
      <c r="K1559" s="1">
        <v>26.5</v>
      </c>
      <c r="L1559" s="1">
        <v>79.7</v>
      </c>
      <c r="M1559" s="1">
        <v>1</v>
      </c>
      <c r="N1559" s="1" t="s">
        <v>104</v>
      </c>
      <c r="O1559" s="2" t="s">
        <v>127</v>
      </c>
      <c r="P1559" s="1">
        <v>1063</v>
      </c>
      <c r="Q1559" s="1">
        <v>3.8</v>
      </c>
      <c r="R1559" s="1">
        <v>6.1</v>
      </c>
      <c r="S1559" s="1">
        <v>135</v>
      </c>
      <c r="T1559" s="1" t="s">
        <v>69</v>
      </c>
      <c r="U1559" s="1">
        <v>1011</v>
      </c>
      <c r="V1559" s="1">
        <v>29.85</v>
      </c>
      <c r="W1559" s="1">
        <v>0.1</v>
      </c>
      <c r="X1559" s="1">
        <v>0</v>
      </c>
      <c r="Y1559" s="1">
        <v>0</v>
      </c>
      <c r="Z1559" s="1">
        <v>79</v>
      </c>
      <c r="AA1559" s="1">
        <v>71</v>
      </c>
      <c r="AB1559" s="1">
        <v>29.2</v>
      </c>
      <c r="AC1559" s="1">
        <v>84.6</v>
      </c>
      <c r="AD1559" s="1">
        <v>26.5</v>
      </c>
      <c r="AE1559" s="1">
        <v>79.7</v>
      </c>
      <c r="AF1559" s="1">
        <v>29.2</v>
      </c>
      <c r="AG1559" s="1">
        <v>84.6</v>
      </c>
      <c r="AH1559" s="1">
        <v>22.4</v>
      </c>
      <c r="AI1559" s="1">
        <v>72.3</v>
      </c>
      <c r="AJ1559" s="1">
        <v>1</v>
      </c>
      <c r="AK1559" s="1">
        <v>100</v>
      </c>
      <c r="AL1559" s="1">
        <v>0</v>
      </c>
      <c r="AM1559" s="1">
        <v>0</v>
      </c>
      <c r="AN1559" s="1">
        <v>10</v>
      </c>
      <c r="AO1559" s="1">
        <v>6</v>
      </c>
      <c r="AP1559" s="1">
        <v>5.0999999999999996</v>
      </c>
      <c r="AQ1559" s="1">
        <v>8.3000000000000007</v>
      </c>
      <c r="AR1559" s="1">
        <v>6</v>
      </c>
      <c r="BA1559" s="1">
        <v>227.38</v>
      </c>
      <c r="BB1559" s="1">
        <v>94.33</v>
      </c>
    </row>
    <row r="1560" spans="1:54" ht="12.5" x14ac:dyDescent="0.25">
      <c r="A1560" s="1" t="s">
        <v>88</v>
      </c>
      <c r="B1560" s="1" t="s">
        <v>89</v>
      </c>
      <c r="C1560" s="1" t="s">
        <v>56</v>
      </c>
      <c r="D1560" s="1">
        <v>9.9666999999999994</v>
      </c>
      <c r="E1560" s="1">
        <v>76.2333</v>
      </c>
      <c r="F1560" s="1" t="s">
        <v>57</v>
      </c>
      <c r="G1560" s="1">
        <v>1750250888</v>
      </c>
      <c r="H1560" s="3">
        <f t="shared" ca="1" si="12"/>
        <v>46118.952151620368</v>
      </c>
      <c r="I1560" s="1">
        <v>1750653000</v>
      </c>
      <c r="J1560" s="3">
        <f t="shared" ca="1" si="13"/>
        <v>46118.952151620368</v>
      </c>
      <c r="K1560" s="1">
        <v>27.2</v>
      </c>
      <c r="L1560" s="1">
        <v>81</v>
      </c>
      <c r="M1560" s="1">
        <v>1</v>
      </c>
      <c r="N1560" s="1" t="s">
        <v>104</v>
      </c>
      <c r="O1560" s="2" t="s">
        <v>127</v>
      </c>
      <c r="P1560" s="1">
        <v>1063</v>
      </c>
      <c r="Q1560" s="1">
        <v>3.6</v>
      </c>
      <c r="R1560" s="1">
        <v>5.8</v>
      </c>
      <c r="S1560" s="1">
        <v>210</v>
      </c>
      <c r="T1560" s="1" t="s">
        <v>81</v>
      </c>
      <c r="U1560" s="1">
        <v>1011</v>
      </c>
      <c r="V1560" s="1">
        <v>29.85</v>
      </c>
      <c r="W1560" s="1">
        <v>0.1</v>
      </c>
      <c r="X1560" s="1">
        <v>0</v>
      </c>
      <c r="Y1560" s="1">
        <v>0</v>
      </c>
      <c r="Z1560" s="1">
        <v>75</v>
      </c>
      <c r="AA1560" s="1">
        <v>71</v>
      </c>
      <c r="AB1560" s="1">
        <v>30</v>
      </c>
      <c r="AC1560" s="1">
        <v>86</v>
      </c>
      <c r="AD1560" s="1">
        <v>27.2</v>
      </c>
      <c r="AE1560" s="1">
        <v>81</v>
      </c>
      <c r="AF1560" s="1">
        <v>30</v>
      </c>
      <c r="AG1560" s="1">
        <v>86</v>
      </c>
      <c r="AH1560" s="1">
        <v>22.3</v>
      </c>
      <c r="AI1560" s="1">
        <v>72.099999999999994</v>
      </c>
      <c r="AJ1560" s="1">
        <v>1</v>
      </c>
      <c r="AK1560" s="1">
        <v>100</v>
      </c>
      <c r="AL1560" s="1">
        <v>0</v>
      </c>
      <c r="AM1560" s="1">
        <v>0</v>
      </c>
      <c r="AN1560" s="1">
        <v>10</v>
      </c>
      <c r="AO1560" s="1">
        <v>6</v>
      </c>
      <c r="AP1560" s="1">
        <v>4.9000000000000004</v>
      </c>
      <c r="AQ1560" s="1">
        <v>7.9</v>
      </c>
      <c r="AR1560" s="1">
        <v>6</v>
      </c>
      <c r="BA1560" s="1">
        <v>296.14999999999998</v>
      </c>
      <c r="BB1560" s="1">
        <v>116.57</v>
      </c>
    </row>
    <row r="1561" spans="1:54" ht="12.5" x14ac:dyDescent="0.25">
      <c r="A1561" s="1" t="s">
        <v>88</v>
      </c>
      <c r="B1561" s="1" t="s">
        <v>89</v>
      </c>
      <c r="C1561" s="1" t="s">
        <v>56</v>
      </c>
      <c r="D1561" s="1">
        <v>9.9666999999999994</v>
      </c>
      <c r="E1561" s="1">
        <v>76.2333</v>
      </c>
      <c r="F1561" s="1" t="s">
        <v>57</v>
      </c>
      <c r="G1561" s="1">
        <v>1750250888</v>
      </c>
      <c r="H1561" s="3">
        <f t="shared" ca="1" si="12"/>
        <v>46118.952151620368</v>
      </c>
      <c r="I1561" s="1">
        <v>1750681800</v>
      </c>
      <c r="J1561" s="3">
        <f t="shared" ca="1" si="13"/>
        <v>46118.952151620368</v>
      </c>
      <c r="K1561" s="1">
        <v>27</v>
      </c>
      <c r="L1561" s="1">
        <v>80.599999999999994</v>
      </c>
      <c r="M1561" s="1">
        <v>1</v>
      </c>
      <c r="N1561" s="1" t="s">
        <v>104</v>
      </c>
      <c r="O1561" s="2" t="s">
        <v>127</v>
      </c>
      <c r="P1561" s="1">
        <v>1063</v>
      </c>
      <c r="Q1561" s="1">
        <v>6.5</v>
      </c>
      <c r="R1561" s="1">
        <v>10.4</v>
      </c>
      <c r="S1561" s="1">
        <v>313</v>
      </c>
      <c r="T1561" s="1" t="s">
        <v>77</v>
      </c>
      <c r="U1561" s="1">
        <v>1009</v>
      </c>
      <c r="V1561" s="1">
        <v>29.8</v>
      </c>
      <c r="W1561" s="1">
        <v>0.1</v>
      </c>
      <c r="X1561" s="1">
        <v>0</v>
      </c>
      <c r="Y1561" s="1">
        <v>0</v>
      </c>
      <c r="Z1561" s="1">
        <v>80</v>
      </c>
      <c r="AA1561" s="1">
        <v>72</v>
      </c>
      <c r="AB1561" s="1">
        <v>30.3</v>
      </c>
      <c r="AC1561" s="1">
        <v>86.5</v>
      </c>
      <c r="AD1561" s="1">
        <v>27</v>
      </c>
      <c r="AE1561" s="1">
        <v>80.599999999999994</v>
      </c>
      <c r="AF1561" s="1">
        <v>30.3</v>
      </c>
      <c r="AG1561" s="1">
        <v>86.5</v>
      </c>
      <c r="AH1561" s="1">
        <v>23.3</v>
      </c>
      <c r="AI1561" s="1">
        <v>73.900000000000006</v>
      </c>
      <c r="AJ1561" s="1">
        <v>1</v>
      </c>
      <c r="AK1561" s="1">
        <v>100</v>
      </c>
      <c r="AL1561" s="1">
        <v>0</v>
      </c>
      <c r="AM1561" s="1">
        <v>0</v>
      </c>
      <c r="AN1561" s="1">
        <v>10</v>
      </c>
      <c r="AO1561" s="1">
        <v>6</v>
      </c>
      <c r="AP1561" s="1">
        <v>9.8000000000000007</v>
      </c>
      <c r="AQ1561" s="1">
        <v>15.8</v>
      </c>
      <c r="AR1561" s="1">
        <v>6</v>
      </c>
      <c r="BA1561" s="1">
        <v>319</v>
      </c>
      <c r="BB1561" s="1">
        <v>109.19</v>
      </c>
    </row>
    <row r="1562" spans="1:54" ht="12.5" x14ac:dyDescent="0.25">
      <c r="A1562" s="1" t="s">
        <v>88</v>
      </c>
      <c r="B1562" s="1" t="s">
        <v>89</v>
      </c>
      <c r="C1562" s="1" t="s">
        <v>56</v>
      </c>
      <c r="D1562" s="1">
        <v>9.9666999999999994</v>
      </c>
      <c r="E1562" s="1">
        <v>76.2333</v>
      </c>
      <c r="F1562" s="1" t="s">
        <v>57</v>
      </c>
      <c r="G1562" s="1">
        <v>1750250888</v>
      </c>
      <c r="H1562" s="3">
        <f t="shared" ca="1" si="12"/>
        <v>46118.952151620368</v>
      </c>
      <c r="I1562" s="1">
        <v>1750725000</v>
      </c>
      <c r="J1562" s="3">
        <f t="shared" ca="1" si="13"/>
        <v>46118.952151620368</v>
      </c>
      <c r="K1562" s="1">
        <v>25.6</v>
      </c>
      <c r="L1562" s="1">
        <v>78.099999999999994</v>
      </c>
      <c r="M1562" s="1">
        <v>1</v>
      </c>
      <c r="N1562" s="1" t="s">
        <v>104</v>
      </c>
      <c r="O1562" s="2" t="s">
        <v>127</v>
      </c>
      <c r="P1562" s="1">
        <v>1063</v>
      </c>
      <c r="Q1562" s="1">
        <v>3.1</v>
      </c>
      <c r="R1562" s="1">
        <v>5</v>
      </c>
      <c r="S1562" s="1">
        <v>124</v>
      </c>
      <c r="T1562" s="1" t="s">
        <v>69</v>
      </c>
      <c r="U1562" s="1">
        <v>1009</v>
      </c>
      <c r="V1562" s="1">
        <v>29.8</v>
      </c>
      <c r="W1562" s="1">
        <v>0.3</v>
      </c>
      <c r="X1562" s="1">
        <v>0.01</v>
      </c>
      <c r="Y1562" s="1">
        <v>0</v>
      </c>
      <c r="Z1562" s="1">
        <v>84</v>
      </c>
      <c r="AA1562" s="1">
        <v>67</v>
      </c>
      <c r="AB1562" s="1">
        <v>28.3</v>
      </c>
      <c r="AC1562" s="1">
        <v>82.9</v>
      </c>
      <c r="AD1562" s="1">
        <v>25.6</v>
      </c>
      <c r="AE1562" s="1">
        <v>78.099999999999994</v>
      </c>
      <c r="AF1562" s="1">
        <v>28.3</v>
      </c>
      <c r="AG1562" s="1">
        <v>82.9</v>
      </c>
      <c r="AH1562" s="1">
        <v>22.7</v>
      </c>
      <c r="AI1562" s="1">
        <v>72.900000000000006</v>
      </c>
      <c r="AJ1562" s="1">
        <v>1</v>
      </c>
      <c r="AK1562" s="1">
        <v>100</v>
      </c>
      <c r="AL1562" s="1">
        <v>0</v>
      </c>
      <c r="AM1562" s="1">
        <v>0</v>
      </c>
      <c r="AN1562" s="1">
        <v>9.6999999999999993</v>
      </c>
      <c r="AO1562" s="1">
        <v>6</v>
      </c>
      <c r="AP1562" s="1">
        <v>4.7</v>
      </c>
      <c r="AQ1562" s="1">
        <v>7.6</v>
      </c>
      <c r="AR1562" s="1">
        <v>6</v>
      </c>
      <c r="BA1562" s="1">
        <v>51.9</v>
      </c>
      <c r="BB1562" s="1">
        <v>27.89</v>
      </c>
    </row>
    <row r="1563" spans="1:54" ht="12.5" x14ac:dyDescent="0.25">
      <c r="A1563" s="1" t="s">
        <v>88</v>
      </c>
      <c r="B1563" s="1" t="s">
        <v>89</v>
      </c>
      <c r="C1563" s="1" t="s">
        <v>56</v>
      </c>
      <c r="D1563" s="1">
        <v>9.9666999999999994</v>
      </c>
      <c r="E1563" s="1">
        <v>76.2333</v>
      </c>
      <c r="F1563" s="1" t="s">
        <v>57</v>
      </c>
      <c r="G1563" s="1">
        <v>1750250888</v>
      </c>
      <c r="H1563" s="3">
        <f t="shared" ca="1" si="12"/>
        <v>46118.952151620368</v>
      </c>
      <c r="I1563" s="1">
        <v>1750728600</v>
      </c>
      <c r="J1563" s="3">
        <f t="shared" ca="1" si="13"/>
        <v>46118.952151620368</v>
      </c>
      <c r="K1563" s="1">
        <v>26.1</v>
      </c>
      <c r="L1563" s="1">
        <v>79</v>
      </c>
      <c r="M1563" s="1">
        <v>1</v>
      </c>
      <c r="N1563" s="1" t="s">
        <v>125</v>
      </c>
      <c r="O1563" s="2" t="s">
        <v>130</v>
      </c>
      <c r="P1563" s="1">
        <v>1240</v>
      </c>
      <c r="Q1563" s="1">
        <v>2.7</v>
      </c>
      <c r="R1563" s="1">
        <v>4.3</v>
      </c>
      <c r="S1563" s="1">
        <v>241</v>
      </c>
      <c r="T1563" s="1" t="s">
        <v>63</v>
      </c>
      <c r="U1563" s="1">
        <v>1010</v>
      </c>
      <c r="V1563" s="1">
        <v>29.81</v>
      </c>
      <c r="W1563" s="1">
        <v>0.5</v>
      </c>
      <c r="X1563" s="1">
        <v>0.02</v>
      </c>
      <c r="Y1563" s="1">
        <v>0</v>
      </c>
      <c r="Z1563" s="1">
        <v>82</v>
      </c>
      <c r="AA1563" s="1">
        <v>77</v>
      </c>
      <c r="AB1563" s="1">
        <v>28.8</v>
      </c>
      <c r="AC1563" s="1">
        <v>83.8</v>
      </c>
      <c r="AD1563" s="1">
        <v>26.1</v>
      </c>
      <c r="AE1563" s="1">
        <v>79</v>
      </c>
      <c r="AF1563" s="1">
        <v>28.8</v>
      </c>
      <c r="AG1563" s="1">
        <v>83.8</v>
      </c>
      <c r="AH1563" s="1">
        <v>22.7</v>
      </c>
      <c r="AI1563" s="1">
        <v>72.900000000000006</v>
      </c>
      <c r="AJ1563" s="1">
        <v>1</v>
      </c>
      <c r="AK1563" s="1">
        <v>100</v>
      </c>
      <c r="AL1563" s="1">
        <v>0</v>
      </c>
      <c r="AM1563" s="1">
        <v>0</v>
      </c>
      <c r="AN1563" s="1">
        <v>9.3000000000000007</v>
      </c>
      <c r="AO1563" s="1">
        <v>5</v>
      </c>
      <c r="AP1563" s="1">
        <v>3.8</v>
      </c>
      <c r="AQ1563" s="1">
        <v>6.1</v>
      </c>
      <c r="AR1563" s="1">
        <v>6</v>
      </c>
      <c r="BA1563" s="1">
        <v>77.84</v>
      </c>
      <c r="BB1563" s="1">
        <v>41.83</v>
      </c>
    </row>
    <row r="1564" spans="1:54" ht="12.5" x14ac:dyDescent="0.25">
      <c r="A1564" s="1" t="s">
        <v>88</v>
      </c>
      <c r="B1564" s="1" t="s">
        <v>89</v>
      </c>
      <c r="C1564" s="1" t="s">
        <v>56</v>
      </c>
      <c r="D1564" s="1">
        <v>9.9666999999999994</v>
      </c>
      <c r="E1564" s="1">
        <v>76.2333</v>
      </c>
      <c r="F1564" s="1" t="s">
        <v>57</v>
      </c>
      <c r="G1564" s="1">
        <v>1750250888</v>
      </c>
      <c r="H1564" s="3">
        <f t="shared" ca="1" si="12"/>
        <v>46118.952151620368</v>
      </c>
      <c r="I1564" s="1">
        <v>1750732200</v>
      </c>
      <c r="J1564" s="3">
        <f t="shared" ca="1" si="13"/>
        <v>46118.952151620368</v>
      </c>
      <c r="K1564" s="1">
        <v>26.5</v>
      </c>
      <c r="L1564" s="1">
        <v>79.7</v>
      </c>
      <c r="M1564" s="1">
        <v>1</v>
      </c>
      <c r="N1564" s="1" t="s">
        <v>104</v>
      </c>
      <c r="O1564" s="2" t="s">
        <v>127</v>
      </c>
      <c r="P1564" s="1">
        <v>1063</v>
      </c>
      <c r="Q1564" s="1">
        <v>2.2000000000000002</v>
      </c>
      <c r="R1564" s="1">
        <v>3.6</v>
      </c>
      <c r="S1564" s="1">
        <v>357</v>
      </c>
      <c r="T1564" s="1" t="s">
        <v>90</v>
      </c>
      <c r="U1564" s="1">
        <v>1010</v>
      </c>
      <c r="V1564" s="1">
        <v>29.83</v>
      </c>
      <c r="W1564" s="1">
        <v>0.65</v>
      </c>
      <c r="X1564" s="1">
        <v>0.03</v>
      </c>
      <c r="Y1564" s="1">
        <v>0</v>
      </c>
      <c r="Z1564" s="1">
        <v>80</v>
      </c>
      <c r="AA1564" s="1">
        <v>87</v>
      </c>
      <c r="AB1564" s="1">
        <v>29.3</v>
      </c>
      <c r="AC1564" s="1">
        <v>84.8</v>
      </c>
      <c r="AD1564" s="1">
        <v>26.5</v>
      </c>
      <c r="AE1564" s="1">
        <v>79.7</v>
      </c>
      <c r="AF1564" s="1">
        <v>29.3</v>
      </c>
      <c r="AG1564" s="1">
        <v>84.8</v>
      </c>
      <c r="AH1564" s="1">
        <v>22.7</v>
      </c>
      <c r="AI1564" s="1">
        <v>72.8</v>
      </c>
      <c r="AJ1564" s="1">
        <v>1</v>
      </c>
      <c r="AK1564" s="1">
        <v>100</v>
      </c>
      <c r="AL1564" s="1">
        <v>0</v>
      </c>
      <c r="AM1564" s="1">
        <v>0</v>
      </c>
      <c r="AN1564" s="1">
        <v>9</v>
      </c>
      <c r="AO1564" s="1">
        <v>5</v>
      </c>
      <c r="AP1564" s="1">
        <v>3.1</v>
      </c>
      <c r="AQ1564" s="1">
        <v>4.9000000000000004</v>
      </c>
      <c r="AR1564" s="1">
        <v>6</v>
      </c>
      <c r="BA1564" s="1">
        <v>103.79</v>
      </c>
      <c r="BB1564" s="1">
        <v>55.78</v>
      </c>
    </row>
    <row r="1565" spans="1:54" ht="12.5" x14ac:dyDescent="0.25">
      <c r="A1565" s="1" t="s">
        <v>88</v>
      </c>
      <c r="B1565" s="1" t="s">
        <v>89</v>
      </c>
      <c r="C1565" s="1" t="s">
        <v>56</v>
      </c>
      <c r="D1565" s="1">
        <v>9.9666999999999994</v>
      </c>
      <c r="E1565" s="1">
        <v>76.2333</v>
      </c>
      <c r="F1565" s="1" t="s">
        <v>57</v>
      </c>
      <c r="G1565" s="1">
        <v>1750250888</v>
      </c>
      <c r="H1565" s="3">
        <f t="shared" ca="1" si="12"/>
        <v>46118.952151620368</v>
      </c>
      <c r="I1565" s="1">
        <v>1750735800</v>
      </c>
      <c r="J1565" s="3">
        <f t="shared" ca="1" si="13"/>
        <v>46118.952151620368</v>
      </c>
      <c r="K1565" s="1">
        <v>27.1</v>
      </c>
      <c r="L1565" s="1">
        <v>80.8</v>
      </c>
      <c r="M1565" s="1">
        <v>1</v>
      </c>
      <c r="N1565" s="1" t="s">
        <v>104</v>
      </c>
      <c r="O1565" s="2" t="s">
        <v>127</v>
      </c>
      <c r="P1565" s="1">
        <v>1063</v>
      </c>
      <c r="Q1565" s="1">
        <v>4.3</v>
      </c>
      <c r="R1565" s="1">
        <v>6.8</v>
      </c>
      <c r="S1565" s="1">
        <v>332</v>
      </c>
      <c r="T1565" s="1" t="s">
        <v>73</v>
      </c>
      <c r="U1565" s="1">
        <v>1010</v>
      </c>
      <c r="V1565" s="1">
        <v>29.83</v>
      </c>
      <c r="W1565" s="1">
        <v>0.5</v>
      </c>
      <c r="X1565" s="1">
        <v>0.02</v>
      </c>
      <c r="Y1565" s="1">
        <v>0</v>
      </c>
      <c r="Z1565" s="1">
        <v>78</v>
      </c>
      <c r="AA1565" s="1">
        <v>84</v>
      </c>
      <c r="AB1565" s="1">
        <v>30.2</v>
      </c>
      <c r="AC1565" s="1">
        <v>86.4</v>
      </c>
      <c r="AD1565" s="1">
        <v>27.1</v>
      </c>
      <c r="AE1565" s="1">
        <v>80.8</v>
      </c>
      <c r="AF1565" s="1">
        <v>30.2</v>
      </c>
      <c r="AG1565" s="1">
        <v>86.4</v>
      </c>
      <c r="AH1565" s="1">
        <v>22.8</v>
      </c>
      <c r="AI1565" s="1">
        <v>73</v>
      </c>
      <c r="AJ1565" s="1">
        <v>1</v>
      </c>
      <c r="AK1565" s="1">
        <v>100</v>
      </c>
      <c r="AL1565" s="1">
        <v>0</v>
      </c>
      <c r="AM1565" s="1">
        <v>0</v>
      </c>
      <c r="AN1565" s="1">
        <v>9</v>
      </c>
      <c r="AO1565" s="1">
        <v>5</v>
      </c>
      <c r="AP1565" s="1">
        <v>6.7</v>
      </c>
      <c r="AQ1565" s="1">
        <v>10.8</v>
      </c>
      <c r="AR1565" s="1">
        <v>6</v>
      </c>
      <c r="BA1565" s="1">
        <v>218.66</v>
      </c>
      <c r="BB1565" s="1">
        <v>113.46</v>
      </c>
    </row>
    <row r="1566" spans="1:54" ht="12.5" x14ac:dyDescent="0.25">
      <c r="A1566" s="1" t="s">
        <v>88</v>
      </c>
      <c r="B1566" s="1" t="s">
        <v>89</v>
      </c>
      <c r="C1566" s="1" t="s">
        <v>56</v>
      </c>
      <c r="D1566" s="1">
        <v>9.9666999999999994</v>
      </c>
      <c r="E1566" s="1">
        <v>76.2333</v>
      </c>
      <c r="F1566" s="1" t="s">
        <v>57</v>
      </c>
      <c r="G1566" s="1">
        <v>1750250888</v>
      </c>
      <c r="H1566" s="3">
        <f t="shared" ca="1" si="12"/>
        <v>46118.952151620368</v>
      </c>
      <c r="I1566" s="1">
        <v>1750739400</v>
      </c>
      <c r="J1566" s="3">
        <f t="shared" ca="1" si="13"/>
        <v>46118.952151620368</v>
      </c>
      <c r="K1566" s="1">
        <v>27.7</v>
      </c>
      <c r="L1566" s="1">
        <v>81.900000000000006</v>
      </c>
      <c r="M1566" s="1">
        <v>1</v>
      </c>
      <c r="N1566" s="1" t="s">
        <v>104</v>
      </c>
      <c r="O1566" s="2" t="s">
        <v>127</v>
      </c>
      <c r="P1566" s="1">
        <v>1063</v>
      </c>
      <c r="Q1566" s="1">
        <v>6.5</v>
      </c>
      <c r="R1566" s="1">
        <v>10.4</v>
      </c>
      <c r="S1566" s="1">
        <v>307</v>
      </c>
      <c r="T1566" s="1" t="s">
        <v>77</v>
      </c>
      <c r="U1566" s="1">
        <v>1010</v>
      </c>
      <c r="V1566" s="1">
        <v>29.83</v>
      </c>
      <c r="W1566" s="1">
        <v>0.3</v>
      </c>
      <c r="X1566" s="1">
        <v>0.01</v>
      </c>
      <c r="Y1566" s="1">
        <v>0</v>
      </c>
      <c r="Z1566" s="1">
        <v>75</v>
      </c>
      <c r="AA1566" s="1">
        <v>80</v>
      </c>
      <c r="AB1566" s="1">
        <v>31</v>
      </c>
      <c r="AC1566" s="1">
        <v>87.8</v>
      </c>
      <c r="AD1566" s="1">
        <v>27.7</v>
      </c>
      <c r="AE1566" s="1">
        <v>81.900000000000006</v>
      </c>
      <c r="AF1566" s="1">
        <v>31</v>
      </c>
      <c r="AG1566" s="1">
        <v>87.8</v>
      </c>
      <c r="AH1566" s="1">
        <v>22.9</v>
      </c>
      <c r="AI1566" s="1">
        <v>73.2</v>
      </c>
      <c r="AJ1566" s="1">
        <v>1</v>
      </c>
      <c r="AK1566" s="1">
        <v>100</v>
      </c>
      <c r="AL1566" s="1">
        <v>0</v>
      </c>
      <c r="AM1566" s="1">
        <v>0</v>
      </c>
      <c r="AN1566" s="1">
        <v>9</v>
      </c>
      <c r="AO1566" s="1">
        <v>5</v>
      </c>
      <c r="AP1566" s="1">
        <v>10.3</v>
      </c>
      <c r="AQ1566" s="1">
        <v>16.600000000000001</v>
      </c>
      <c r="AR1566" s="1">
        <v>6</v>
      </c>
      <c r="BA1566" s="1">
        <v>276.10000000000002</v>
      </c>
      <c r="BB1566" s="1">
        <v>142.31</v>
      </c>
    </row>
    <row r="1567" spans="1:54" ht="12.5" x14ac:dyDescent="0.25">
      <c r="A1567" s="1" t="s">
        <v>88</v>
      </c>
      <c r="B1567" s="1" t="s">
        <v>89</v>
      </c>
      <c r="C1567" s="1" t="s">
        <v>56</v>
      </c>
      <c r="D1567" s="1">
        <v>9.9666999999999994</v>
      </c>
      <c r="E1567" s="1">
        <v>76.2333</v>
      </c>
      <c r="F1567" s="1" t="s">
        <v>57</v>
      </c>
      <c r="G1567" s="1">
        <v>1750250888</v>
      </c>
      <c r="H1567" s="3">
        <f t="shared" ca="1" si="12"/>
        <v>46118.952151620368</v>
      </c>
      <c r="I1567" s="1">
        <v>1750743000</v>
      </c>
      <c r="J1567" s="3">
        <f t="shared" ca="1" si="13"/>
        <v>46118.952151620368</v>
      </c>
      <c r="K1567" s="1">
        <v>28.3</v>
      </c>
      <c r="L1567" s="1">
        <v>82.9</v>
      </c>
      <c r="M1567" s="1">
        <v>1</v>
      </c>
      <c r="N1567" s="1" t="s">
        <v>104</v>
      </c>
      <c r="O1567" s="2" t="s">
        <v>127</v>
      </c>
      <c r="P1567" s="1">
        <v>1063</v>
      </c>
      <c r="Q1567" s="1">
        <v>8.5</v>
      </c>
      <c r="R1567" s="1">
        <v>13.7</v>
      </c>
      <c r="S1567" s="1">
        <v>282</v>
      </c>
      <c r="T1567" s="1" t="s">
        <v>72</v>
      </c>
      <c r="U1567" s="1">
        <v>1010</v>
      </c>
      <c r="V1567" s="1">
        <v>29.83</v>
      </c>
      <c r="W1567" s="1">
        <v>0.16</v>
      </c>
      <c r="X1567" s="1">
        <v>0.01</v>
      </c>
      <c r="Y1567" s="1">
        <v>0</v>
      </c>
      <c r="Z1567" s="1">
        <v>73</v>
      </c>
      <c r="AA1567" s="1">
        <v>77</v>
      </c>
      <c r="AB1567" s="1">
        <v>31.9</v>
      </c>
      <c r="AC1567" s="1">
        <v>89.4</v>
      </c>
      <c r="AD1567" s="1">
        <v>28.3</v>
      </c>
      <c r="AE1567" s="1">
        <v>82.9</v>
      </c>
      <c r="AF1567" s="1">
        <v>31.9</v>
      </c>
      <c r="AG1567" s="1">
        <v>89.4</v>
      </c>
      <c r="AH1567" s="1">
        <v>23</v>
      </c>
      <c r="AI1567" s="1">
        <v>73.5</v>
      </c>
      <c r="AJ1567" s="1">
        <v>1</v>
      </c>
      <c r="AK1567" s="1">
        <v>100</v>
      </c>
      <c r="AL1567" s="1">
        <v>0</v>
      </c>
      <c r="AM1567" s="1">
        <v>0</v>
      </c>
      <c r="AN1567" s="1">
        <v>9</v>
      </c>
      <c r="AO1567" s="1">
        <v>5</v>
      </c>
      <c r="AP1567" s="1">
        <v>13.8</v>
      </c>
      <c r="AQ1567" s="1">
        <v>22.1</v>
      </c>
      <c r="AR1567" s="1">
        <v>6</v>
      </c>
      <c r="BA1567" s="1">
        <v>333.54</v>
      </c>
      <c r="BB1567" s="1">
        <v>171.15</v>
      </c>
    </row>
    <row r="1568" spans="1:54" ht="12.5" x14ac:dyDescent="0.25">
      <c r="A1568" s="1" t="s">
        <v>88</v>
      </c>
      <c r="B1568" s="1" t="s">
        <v>89</v>
      </c>
      <c r="C1568" s="1" t="s">
        <v>56</v>
      </c>
      <c r="D1568" s="1">
        <v>9.9666999999999994</v>
      </c>
      <c r="E1568" s="1">
        <v>76.2333</v>
      </c>
      <c r="F1568" s="1" t="s">
        <v>57</v>
      </c>
      <c r="G1568" s="1">
        <v>1750250888</v>
      </c>
      <c r="H1568" s="3">
        <f t="shared" ca="1" si="12"/>
        <v>46118.952151620368</v>
      </c>
      <c r="I1568" s="1">
        <v>1750746600</v>
      </c>
      <c r="J1568" s="3">
        <f t="shared" ca="1" si="13"/>
        <v>46118.952151620368</v>
      </c>
      <c r="K1568" s="1">
        <v>28.2</v>
      </c>
      <c r="L1568" s="1">
        <v>82.8</v>
      </c>
      <c r="M1568" s="1">
        <v>1</v>
      </c>
      <c r="N1568" s="1" t="s">
        <v>104</v>
      </c>
      <c r="O1568" s="2" t="s">
        <v>127</v>
      </c>
      <c r="P1568" s="1">
        <v>1063</v>
      </c>
      <c r="Q1568" s="1">
        <v>9.1999999999999993</v>
      </c>
      <c r="R1568" s="1">
        <v>14.8</v>
      </c>
      <c r="S1568" s="1">
        <v>284</v>
      </c>
      <c r="T1568" s="1" t="s">
        <v>72</v>
      </c>
      <c r="U1568" s="1">
        <v>1009</v>
      </c>
      <c r="V1568" s="1">
        <v>29.81</v>
      </c>
      <c r="W1568" s="1">
        <v>0.2</v>
      </c>
      <c r="X1568" s="1">
        <v>0.01</v>
      </c>
      <c r="Y1568" s="1">
        <v>0</v>
      </c>
      <c r="Z1568" s="1">
        <v>74</v>
      </c>
      <c r="AA1568" s="1">
        <v>76</v>
      </c>
      <c r="AB1568" s="1">
        <v>31.7</v>
      </c>
      <c r="AC1568" s="1">
        <v>89.1</v>
      </c>
      <c r="AD1568" s="1">
        <v>28.2</v>
      </c>
      <c r="AE1568" s="1">
        <v>82.8</v>
      </c>
      <c r="AF1568" s="1">
        <v>31.7</v>
      </c>
      <c r="AG1568" s="1">
        <v>89.1</v>
      </c>
      <c r="AH1568" s="1">
        <v>23</v>
      </c>
      <c r="AI1568" s="1">
        <v>73.400000000000006</v>
      </c>
      <c r="AJ1568" s="1">
        <v>1</v>
      </c>
      <c r="AK1568" s="1">
        <v>100</v>
      </c>
      <c r="AL1568" s="1">
        <v>0</v>
      </c>
      <c r="AM1568" s="1">
        <v>0</v>
      </c>
      <c r="AN1568" s="1">
        <v>9</v>
      </c>
      <c r="AO1568" s="1">
        <v>5</v>
      </c>
      <c r="AP1568" s="1">
        <v>14.5</v>
      </c>
      <c r="AQ1568" s="1">
        <v>23.4</v>
      </c>
      <c r="AR1568" s="1">
        <v>6</v>
      </c>
      <c r="BA1568" s="1">
        <v>517.51</v>
      </c>
      <c r="BB1568" s="1">
        <v>264.06</v>
      </c>
    </row>
    <row r="1569" spans="1:54" ht="12.5" x14ac:dyDescent="0.25">
      <c r="A1569" s="1" t="s">
        <v>88</v>
      </c>
      <c r="B1569" s="1" t="s">
        <v>89</v>
      </c>
      <c r="C1569" s="1" t="s">
        <v>56</v>
      </c>
      <c r="D1569" s="1">
        <v>9.9666999999999994</v>
      </c>
      <c r="E1569" s="1">
        <v>76.2333</v>
      </c>
      <c r="F1569" s="1" t="s">
        <v>57</v>
      </c>
      <c r="G1569" s="1">
        <v>1750250888</v>
      </c>
      <c r="H1569" s="3">
        <f t="shared" ca="1" si="12"/>
        <v>46118.952151620368</v>
      </c>
      <c r="I1569" s="1">
        <v>1750750200</v>
      </c>
      <c r="J1569" s="3">
        <f t="shared" ca="1" si="13"/>
        <v>46118.952151620368</v>
      </c>
      <c r="K1569" s="1">
        <v>28.1</v>
      </c>
      <c r="L1569" s="1">
        <v>82.6</v>
      </c>
      <c r="M1569" s="1">
        <v>1</v>
      </c>
      <c r="N1569" s="1" t="s">
        <v>104</v>
      </c>
      <c r="O1569" s="2" t="s">
        <v>127</v>
      </c>
      <c r="P1569" s="1">
        <v>1063</v>
      </c>
      <c r="Q1569" s="1">
        <v>10.1</v>
      </c>
      <c r="R1569" s="1">
        <v>16.2</v>
      </c>
      <c r="S1569" s="1">
        <v>286</v>
      </c>
      <c r="T1569" s="1" t="s">
        <v>72</v>
      </c>
      <c r="U1569" s="1">
        <v>1009</v>
      </c>
      <c r="V1569" s="1">
        <v>29.79</v>
      </c>
      <c r="W1569" s="1">
        <v>0.2</v>
      </c>
      <c r="X1569" s="1">
        <v>0.01</v>
      </c>
      <c r="Y1569" s="1">
        <v>0</v>
      </c>
      <c r="Z1569" s="1">
        <v>74</v>
      </c>
      <c r="AA1569" s="1">
        <v>74</v>
      </c>
      <c r="AB1569" s="1">
        <v>31.6</v>
      </c>
      <c r="AC1569" s="1">
        <v>88.9</v>
      </c>
      <c r="AD1569" s="1">
        <v>28.1</v>
      </c>
      <c r="AE1569" s="1">
        <v>82.6</v>
      </c>
      <c r="AF1569" s="1">
        <v>31.6</v>
      </c>
      <c r="AG1569" s="1">
        <v>88.9</v>
      </c>
      <c r="AH1569" s="1">
        <v>23</v>
      </c>
      <c r="AI1569" s="1">
        <v>73.400000000000006</v>
      </c>
      <c r="AJ1569" s="1">
        <v>1</v>
      </c>
      <c r="AK1569" s="1">
        <v>100</v>
      </c>
      <c r="AL1569" s="1">
        <v>0</v>
      </c>
      <c r="AM1569" s="1">
        <v>0</v>
      </c>
      <c r="AN1569" s="1">
        <v>9</v>
      </c>
      <c r="AO1569" s="1">
        <v>5</v>
      </c>
      <c r="AP1569" s="1">
        <v>15.4</v>
      </c>
      <c r="AQ1569" s="1">
        <v>24.8</v>
      </c>
      <c r="AR1569" s="1">
        <v>6</v>
      </c>
      <c r="BA1569" s="1">
        <v>609.49</v>
      </c>
      <c r="BB1569" s="1">
        <v>310.51</v>
      </c>
    </row>
    <row r="1570" spans="1:54" ht="12.5" x14ac:dyDescent="0.25">
      <c r="A1570" s="1" t="s">
        <v>88</v>
      </c>
      <c r="B1570" s="1" t="s">
        <v>89</v>
      </c>
      <c r="C1570" s="1" t="s">
        <v>56</v>
      </c>
      <c r="D1570" s="1">
        <v>9.9666999999999994</v>
      </c>
      <c r="E1570" s="1">
        <v>76.2333</v>
      </c>
      <c r="F1570" s="1" t="s">
        <v>57</v>
      </c>
      <c r="G1570" s="1">
        <v>1750250888</v>
      </c>
      <c r="H1570" s="3">
        <f t="shared" ca="1" si="12"/>
        <v>46118.952151620368</v>
      </c>
      <c r="I1570" s="1">
        <v>1750753800</v>
      </c>
      <c r="J1570" s="3">
        <f t="shared" ca="1" si="13"/>
        <v>46118.952151620368</v>
      </c>
      <c r="K1570" s="1">
        <v>28</v>
      </c>
      <c r="L1570" s="1">
        <v>82.4</v>
      </c>
      <c r="M1570" s="1">
        <v>1</v>
      </c>
      <c r="N1570" s="1" t="s">
        <v>104</v>
      </c>
      <c r="O1570" s="2" t="s">
        <v>127</v>
      </c>
      <c r="P1570" s="1">
        <v>1063</v>
      </c>
      <c r="Q1570" s="1">
        <v>10.7</v>
      </c>
      <c r="R1570" s="1">
        <v>17.3</v>
      </c>
      <c r="S1570" s="1">
        <v>289</v>
      </c>
      <c r="T1570" s="1" t="s">
        <v>72</v>
      </c>
      <c r="U1570" s="1">
        <v>1008</v>
      </c>
      <c r="V1570" s="1">
        <v>29.77</v>
      </c>
      <c r="W1570" s="1">
        <v>0.17</v>
      </c>
      <c r="X1570" s="1">
        <v>0.01</v>
      </c>
      <c r="Y1570" s="1">
        <v>0</v>
      </c>
      <c r="Z1570" s="1">
        <v>74</v>
      </c>
      <c r="AA1570" s="1">
        <v>73</v>
      </c>
      <c r="AB1570" s="1">
        <v>31.5</v>
      </c>
      <c r="AC1570" s="1">
        <v>88.6</v>
      </c>
      <c r="AD1570" s="1">
        <v>28</v>
      </c>
      <c r="AE1570" s="1">
        <v>82.4</v>
      </c>
      <c r="AF1570" s="1">
        <v>31.5</v>
      </c>
      <c r="AG1570" s="1">
        <v>88.6</v>
      </c>
      <c r="AH1570" s="1">
        <v>23</v>
      </c>
      <c r="AI1570" s="1">
        <v>73.400000000000006</v>
      </c>
      <c r="AJ1570" s="1">
        <v>1</v>
      </c>
      <c r="AK1570" s="1">
        <v>100</v>
      </c>
      <c r="AL1570" s="1">
        <v>0</v>
      </c>
      <c r="AM1570" s="1">
        <v>0</v>
      </c>
      <c r="AN1570" s="1">
        <v>9</v>
      </c>
      <c r="AO1570" s="1">
        <v>5</v>
      </c>
      <c r="AP1570" s="1">
        <v>16.100000000000001</v>
      </c>
      <c r="AQ1570" s="1">
        <v>26</v>
      </c>
      <c r="AR1570" s="1">
        <v>6</v>
      </c>
      <c r="BA1570" s="1">
        <v>701.48</v>
      </c>
      <c r="BB1570" s="1">
        <v>356.96</v>
      </c>
    </row>
    <row r="1571" spans="1:54" ht="12.5" x14ac:dyDescent="0.25">
      <c r="A1571" s="1" t="s">
        <v>88</v>
      </c>
      <c r="B1571" s="1" t="s">
        <v>89</v>
      </c>
      <c r="C1571" s="1" t="s">
        <v>56</v>
      </c>
      <c r="D1571" s="1">
        <v>9.9666999999999994</v>
      </c>
      <c r="E1571" s="1">
        <v>76.2333</v>
      </c>
      <c r="F1571" s="1" t="s">
        <v>57</v>
      </c>
      <c r="G1571" s="1">
        <v>1750250888</v>
      </c>
      <c r="H1571" s="3">
        <f t="shared" ca="1" si="12"/>
        <v>46118.952151620368</v>
      </c>
      <c r="I1571" s="1">
        <v>1750757400</v>
      </c>
      <c r="J1571" s="3">
        <f t="shared" ca="1" si="13"/>
        <v>46118.952151620368</v>
      </c>
      <c r="K1571" s="1">
        <v>27.8</v>
      </c>
      <c r="L1571" s="1">
        <v>82</v>
      </c>
      <c r="M1571" s="1">
        <v>1</v>
      </c>
      <c r="N1571" s="1" t="s">
        <v>104</v>
      </c>
      <c r="O1571" s="2" t="s">
        <v>127</v>
      </c>
      <c r="P1571" s="1">
        <v>1063</v>
      </c>
      <c r="Q1571" s="1">
        <v>10.5</v>
      </c>
      <c r="R1571" s="1">
        <v>16.899999999999999</v>
      </c>
      <c r="S1571" s="1">
        <v>293</v>
      </c>
      <c r="T1571" s="1" t="s">
        <v>72</v>
      </c>
      <c r="U1571" s="1">
        <v>1008</v>
      </c>
      <c r="V1571" s="1">
        <v>29.78</v>
      </c>
      <c r="W1571" s="1">
        <v>0.5</v>
      </c>
      <c r="X1571" s="1">
        <v>0.02</v>
      </c>
      <c r="Y1571" s="1">
        <v>0</v>
      </c>
      <c r="Z1571" s="1">
        <v>75</v>
      </c>
      <c r="AA1571" s="1">
        <v>74</v>
      </c>
      <c r="AB1571" s="1">
        <v>31.2</v>
      </c>
      <c r="AC1571" s="1">
        <v>88.2</v>
      </c>
      <c r="AD1571" s="1">
        <v>27.8</v>
      </c>
      <c r="AE1571" s="1">
        <v>82</v>
      </c>
      <c r="AF1571" s="1">
        <v>31.2</v>
      </c>
      <c r="AG1571" s="1">
        <v>88.2</v>
      </c>
      <c r="AH1571" s="1">
        <v>23.1</v>
      </c>
      <c r="AI1571" s="1">
        <v>73.599999999999994</v>
      </c>
      <c r="AJ1571" s="1">
        <v>1</v>
      </c>
      <c r="AK1571" s="1">
        <v>100</v>
      </c>
      <c r="AL1571" s="1">
        <v>0</v>
      </c>
      <c r="AM1571" s="1">
        <v>0</v>
      </c>
      <c r="AN1571" s="1">
        <v>9</v>
      </c>
      <c r="AO1571" s="1">
        <v>5</v>
      </c>
      <c r="AP1571" s="1">
        <v>16.3</v>
      </c>
      <c r="AQ1571" s="1">
        <v>26.3</v>
      </c>
      <c r="AR1571" s="1">
        <v>6</v>
      </c>
      <c r="BA1571" s="1">
        <v>610.73</v>
      </c>
      <c r="BB1571" s="1">
        <v>313.64</v>
      </c>
    </row>
    <row r="1572" spans="1:54" ht="12.5" x14ac:dyDescent="0.25">
      <c r="A1572" s="1" t="s">
        <v>88</v>
      </c>
      <c r="B1572" s="1" t="s">
        <v>89</v>
      </c>
      <c r="C1572" s="1" t="s">
        <v>56</v>
      </c>
      <c r="D1572" s="1">
        <v>9.9666999999999994</v>
      </c>
      <c r="E1572" s="1">
        <v>76.2333</v>
      </c>
      <c r="F1572" s="1" t="s">
        <v>57</v>
      </c>
      <c r="G1572" s="1">
        <v>1750250888</v>
      </c>
      <c r="H1572" s="3">
        <f t="shared" ca="1" si="12"/>
        <v>46118.952151620368</v>
      </c>
      <c r="I1572" s="1">
        <v>1750761000</v>
      </c>
      <c r="J1572" s="3">
        <f t="shared" ca="1" si="13"/>
        <v>46118.952151620368</v>
      </c>
      <c r="K1572" s="1">
        <v>27.6</v>
      </c>
      <c r="L1572" s="1">
        <v>81.7</v>
      </c>
      <c r="M1572" s="1">
        <v>1</v>
      </c>
      <c r="N1572" s="1" t="s">
        <v>104</v>
      </c>
      <c r="O1572" s="2" t="s">
        <v>127</v>
      </c>
      <c r="P1572" s="1">
        <v>1063</v>
      </c>
      <c r="Q1572" s="1">
        <v>10.3</v>
      </c>
      <c r="R1572" s="1">
        <v>16.600000000000001</v>
      </c>
      <c r="S1572" s="1">
        <v>298</v>
      </c>
      <c r="T1572" s="1" t="s">
        <v>72</v>
      </c>
      <c r="U1572" s="1">
        <v>1008</v>
      </c>
      <c r="V1572" s="1">
        <v>29.78</v>
      </c>
      <c r="W1572" s="1">
        <v>0.9</v>
      </c>
      <c r="X1572" s="1">
        <v>0.04</v>
      </c>
      <c r="Y1572" s="1">
        <v>0</v>
      </c>
      <c r="Z1572" s="1">
        <v>77</v>
      </c>
      <c r="AA1572" s="1">
        <v>75</v>
      </c>
      <c r="AB1572" s="1">
        <v>31</v>
      </c>
      <c r="AC1572" s="1">
        <v>87.8</v>
      </c>
      <c r="AD1572" s="1">
        <v>27.6</v>
      </c>
      <c r="AE1572" s="1">
        <v>81.7</v>
      </c>
      <c r="AF1572" s="1">
        <v>31</v>
      </c>
      <c r="AG1572" s="1">
        <v>87.8</v>
      </c>
      <c r="AH1572" s="1">
        <v>23.1</v>
      </c>
      <c r="AI1572" s="1">
        <v>73.599999999999994</v>
      </c>
      <c r="AJ1572" s="1">
        <v>1</v>
      </c>
      <c r="AK1572" s="1">
        <v>100</v>
      </c>
      <c r="AL1572" s="1">
        <v>0</v>
      </c>
      <c r="AM1572" s="1">
        <v>0</v>
      </c>
      <c r="AN1572" s="1">
        <v>9</v>
      </c>
      <c r="AO1572" s="1">
        <v>5</v>
      </c>
      <c r="AP1572" s="1">
        <v>16.8</v>
      </c>
      <c r="AQ1572" s="1">
        <v>27</v>
      </c>
      <c r="AR1572" s="1">
        <v>6</v>
      </c>
      <c r="BA1572" s="1">
        <v>565.36</v>
      </c>
      <c r="BB1572" s="1">
        <v>291.99</v>
      </c>
    </row>
    <row r="1573" spans="1:54" ht="12.5" x14ac:dyDescent="0.25">
      <c r="A1573" s="1" t="s">
        <v>88</v>
      </c>
      <c r="B1573" s="1" t="s">
        <v>89</v>
      </c>
      <c r="C1573" s="1" t="s">
        <v>56</v>
      </c>
      <c r="D1573" s="1">
        <v>9.9666999999999994</v>
      </c>
      <c r="E1573" s="1">
        <v>76.2333</v>
      </c>
      <c r="F1573" s="1" t="s">
        <v>57</v>
      </c>
      <c r="G1573" s="1">
        <v>1750250888</v>
      </c>
      <c r="H1573" s="3">
        <f t="shared" ca="1" si="12"/>
        <v>46118.952151620368</v>
      </c>
      <c r="I1573" s="1">
        <v>1750764600</v>
      </c>
      <c r="J1573" s="3">
        <f t="shared" ca="1" si="13"/>
        <v>46118.952151620368</v>
      </c>
      <c r="K1573" s="1">
        <v>27.4</v>
      </c>
      <c r="L1573" s="1">
        <v>81.3</v>
      </c>
      <c r="M1573" s="1">
        <v>1</v>
      </c>
      <c r="N1573" s="1" t="s">
        <v>104</v>
      </c>
      <c r="O1573" s="2" t="s">
        <v>127</v>
      </c>
      <c r="P1573" s="1">
        <v>1063</v>
      </c>
      <c r="Q1573" s="1">
        <v>10.1</v>
      </c>
      <c r="R1573" s="1">
        <v>16.2</v>
      </c>
      <c r="S1573" s="1">
        <v>302</v>
      </c>
      <c r="T1573" s="1" t="s">
        <v>72</v>
      </c>
      <c r="U1573" s="1">
        <v>1008</v>
      </c>
      <c r="V1573" s="1">
        <v>29.78</v>
      </c>
      <c r="W1573" s="1">
        <v>1.3</v>
      </c>
      <c r="X1573" s="1">
        <v>0.05</v>
      </c>
      <c r="Y1573" s="1">
        <v>0</v>
      </c>
      <c r="Z1573" s="1">
        <v>78</v>
      </c>
      <c r="AA1573" s="1">
        <v>76</v>
      </c>
      <c r="AB1573" s="1">
        <v>30.8</v>
      </c>
      <c r="AC1573" s="1">
        <v>87.4</v>
      </c>
      <c r="AD1573" s="1">
        <v>27.4</v>
      </c>
      <c r="AE1573" s="1">
        <v>81.3</v>
      </c>
      <c r="AF1573" s="1">
        <v>30.8</v>
      </c>
      <c r="AG1573" s="1">
        <v>87.4</v>
      </c>
      <c r="AH1573" s="1">
        <v>23.2</v>
      </c>
      <c r="AI1573" s="1">
        <v>73.8</v>
      </c>
      <c r="AJ1573" s="1">
        <v>1</v>
      </c>
      <c r="AK1573" s="1">
        <v>100</v>
      </c>
      <c r="AL1573" s="1">
        <v>0</v>
      </c>
      <c r="AM1573" s="1">
        <v>0</v>
      </c>
      <c r="AN1573" s="1">
        <v>9</v>
      </c>
      <c r="AO1573" s="1">
        <v>5</v>
      </c>
      <c r="AP1573" s="1">
        <v>16.899999999999999</v>
      </c>
      <c r="AQ1573" s="1">
        <v>27.3</v>
      </c>
      <c r="AR1573" s="1">
        <v>6</v>
      </c>
      <c r="BA1573" s="1">
        <v>519.98</v>
      </c>
      <c r="BB1573" s="1">
        <v>270.33</v>
      </c>
    </row>
    <row r="1574" spans="1:54" ht="12.5" x14ac:dyDescent="0.25">
      <c r="A1574" s="1" t="s">
        <v>88</v>
      </c>
      <c r="B1574" s="1" t="s">
        <v>89</v>
      </c>
      <c r="C1574" s="1" t="s">
        <v>56</v>
      </c>
      <c r="D1574" s="1">
        <v>9.9666999999999994</v>
      </c>
      <c r="E1574" s="1">
        <v>76.2333</v>
      </c>
      <c r="F1574" s="1" t="s">
        <v>57</v>
      </c>
      <c r="G1574" s="1">
        <v>1750250888</v>
      </c>
      <c r="H1574" s="3">
        <f t="shared" ca="1" si="12"/>
        <v>46118.952151620368</v>
      </c>
      <c r="I1574" s="1">
        <v>1750768200</v>
      </c>
      <c r="J1574" s="3">
        <f t="shared" ca="1" si="13"/>
        <v>46118.952151620368</v>
      </c>
      <c r="K1574" s="1">
        <v>27.1</v>
      </c>
      <c r="L1574" s="1">
        <v>80.8</v>
      </c>
      <c r="M1574" s="1">
        <v>1</v>
      </c>
      <c r="N1574" s="1" t="s">
        <v>104</v>
      </c>
      <c r="O1574" s="2" t="s">
        <v>127</v>
      </c>
      <c r="P1574" s="1">
        <v>1063</v>
      </c>
      <c r="Q1574" s="1">
        <v>9.4</v>
      </c>
      <c r="R1574" s="1">
        <v>15.1</v>
      </c>
      <c r="S1574" s="1">
        <v>308</v>
      </c>
      <c r="T1574" s="1" t="s">
        <v>77</v>
      </c>
      <c r="U1574" s="1">
        <v>1009</v>
      </c>
      <c r="V1574" s="1">
        <v>29.8</v>
      </c>
      <c r="W1574" s="1">
        <v>0.9</v>
      </c>
      <c r="X1574" s="1">
        <v>0.04</v>
      </c>
      <c r="Y1574" s="1">
        <v>0</v>
      </c>
      <c r="Z1574" s="1">
        <v>80</v>
      </c>
      <c r="AA1574" s="1">
        <v>78</v>
      </c>
      <c r="AB1574" s="1">
        <v>30.5</v>
      </c>
      <c r="AC1574" s="1">
        <v>86.9</v>
      </c>
      <c r="AD1574" s="1">
        <v>27.1</v>
      </c>
      <c r="AE1574" s="1">
        <v>80.8</v>
      </c>
      <c r="AF1574" s="1">
        <v>30.5</v>
      </c>
      <c r="AG1574" s="1">
        <v>86.9</v>
      </c>
      <c r="AH1574" s="1">
        <v>23.3</v>
      </c>
      <c r="AI1574" s="1">
        <v>73.900000000000006</v>
      </c>
      <c r="AJ1574" s="1">
        <v>1</v>
      </c>
      <c r="AK1574" s="1">
        <v>100</v>
      </c>
      <c r="AL1574" s="1">
        <v>0</v>
      </c>
      <c r="AM1574" s="1">
        <v>0</v>
      </c>
      <c r="AN1574" s="1">
        <v>9.3000000000000007</v>
      </c>
      <c r="AO1574" s="1">
        <v>5</v>
      </c>
      <c r="AP1574" s="1">
        <v>15.9</v>
      </c>
      <c r="AQ1574" s="1">
        <v>25.6</v>
      </c>
      <c r="AR1574" s="1">
        <v>6</v>
      </c>
      <c r="BA1574" s="1">
        <v>271.8</v>
      </c>
      <c r="BB1574" s="1">
        <v>141.6</v>
      </c>
    </row>
    <row r="1575" spans="1:54" ht="12.5" x14ac:dyDescent="0.25">
      <c r="A1575" s="1" t="s">
        <v>91</v>
      </c>
      <c r="B1575" s="1" t="s">
        <v>92</v>
      </c>
      <c r="C1575" s="1" t="s">
        <v>56</v>
      </c>
      <c r="D1575" s="1">
        <v>18.533300000000001</v>
      </c>
      <c r="E1575" s="1">
        <v>73.866699999999994</v>
      </c>
      <c r="F1575" s="1" t="s">
        <v>57</v>
      </c>
      <c r="G1575" s="1">
        <v>1750251036</v>
      </c>
      <c r="H1575" s="3">
        <f t="shared" ca="1" si="12"/>
        <v>46118.952151620368</v>
      </c>
      <c r="I1575" s="1">
        <v>1750663800</v>
      </c>
      <c r="J1575" s="3">
        <f t="shared" ca="1" si="13"/>
        <v>46118.952151620368</v>
      </c>
      <c r="K1575" s="1">
        <v>25.4</v>
      </c>
      <c r="L1575" s="1">
        <v>77.7</v>
      </c>
      <c r="M1575" s="1">
        <v>1</v>
      </c>
      <c r="N1575" s="1" t="s">
        <v>104</v>
      </c>
      <c r="O1575" s="2" t="s">
        <v>127</v>
      </c>
      <c r="P1575" s="1">
        <v>1063</v>
      </c>
      <c r="Q1575" s="1">
        <v>16.100000000000001</v>
      </c>
      <c r="R1575" s="1">
        <v>25.9</v>
      </c>
      <c r="S1575" s="1">
        <v>253</v>
      </c>
      <c r="T1575" s="1" t="s">
        <v>63</v>
      </c>
      <c r="U1575" s="1">
        <v>1006</v>
      </c>
      <c r="V1575" s="1">
        <v>29.7</v>
      </c>
      <c r="W1575" s="1">
        <v>0.1</v>
      </c>
      <c r="X1575" s="1">
        <v>0</v>
      </c>
      <c r="Y1575" s="1">
        <v>0</v>
      </c>
      <c r="Z1575" s="1">
        <v>75</v>
      </c>
      <c r="AA1575" s="1">
        <v>78</v>
      </c>
      <c r="AB1575" s="1">
        <v>27.3</v>
      </c>
      <c r="AC1575" s="1">
        <v>81.099999999999994</v>
      </c>
      <c r="AD1575" s="1">
        <v>25.4</v>
      </c>
      <c r="AE1575" s="1">
        <v>77.7</v>
      </c>
      <c r="AF1575" s="1">
        <v>27.3</v>
      </c>
      <c r="AG1575" s="1">
        <v>81.099999999999994</v>
      </c>
      <c r="AH1575" s="1">
        <v>20.7</v>
      </c>
      <c r="AI1575" s="1">
        <v>69.3</v>
      </c>
      <c r="AJ1575" s="1">
        <v>1</v>
      </c>
      <c r="AK1575" s="1">
        <v>100</v>
      </c>
      <c r="AL1575" s="1">
        <v>0</v>
      </c>
      <c r="AM1575" s="1">
        <v>0</v>
      </c>
      <c r="AN1575" s="1">
        <v>10</v>
      </c>
      <c r="AO1575" s="1">
        <v>6</v>
      </c>
      <c r="AP1575" s="1">
        <v>18.600000000000001</v>
      </c>
      <c r="AQ1575" s="1">
        <v>29.9</v>
      </c>
      <c r="AR1575" s="1">
        <v>6</v>
      </c>
      <c r="BA1575" s="1">
        <v>466.59</v>
      </c>
      <c r="BB1575" s="1">
        <v>210.35</v>
      </c>
    </row>
    <row r="1576" spans="1:54" ht="12.5" x14ac:dyDescent="0.25">
      <c r="A1576" s="1" t="s">
        <v>91</v>
      </c>
      <c r="B1576" s="1" t="s">
        <v>92</v>
      </c>
      <c r="C1576" s="1" t="s">
        <v>56</v>
      </c>
      <c r="D1576" s="1">
        <v>18.533300000000001</v>
      </c>
      <c r="E1576" s="1">
        <v>73.866699999999994</v>
      </c>
      <c r="F1576" s="1" t="s">
        <v>57</v>
      </c>
      <c r="G1576" s="1">
        <v>1750251036</v>
      </c>
      <c r="H1576" s="3">
        <f t="shared" ca="1" si="12"/>
        <v>46118.952151620368</v>
      </c>
      <c r="I1576" s="1">
        <v>1750667400</v>
      </c>
      <c r="J1576" s="3">
        <f t="shared" ca="1" si="13"/>
        <v>46118.952151620368</v>
      </c>
      <c r="K1576" s="1">
        <v>25.9</v>
      </c>
      <c r="L1576" s="1">
        <v>78.599999999999994</v>
      </c>
      <c r="M1576" s="1">
        <v>1</v>
      </c>
      <c r="N1576" s="1" t="s">
        <v>104</v>
      </c>
      <c r="O1576" s="2" t="s">
        <v>127</v>
      </c>
      <c r="P1576" s="1">
        <v>1063</v>
      </c>
      <c r="Q1576" s="1">
        <v>17.2</v>
      </c>
      <c r="R1576" s="1">
        <v>27.7</v>
      </c>
      <c r="S1576" s="1">
        <v>253</v>
      </c>
      <c r="T1576" s="1" t="s">
        <v>63</v>
      </c>
      <c r="U1576" s="1">
        <v>1005</v>
      </c>
      <c r="V1576" s="1">
        <v>29.68</v>
      </c>
      <c r="W1576" s="1">
        <v>7.0000000000000007E-2</v>
      </c>
      <c r="X1576" s="1">
        <v>0</v>
      </c>
      <c r="Y1576" s="1">
        <v>0</v>
      </c>
      <c r="Z1576" s="1">
        <v>73</v>
      </c>
      <c r="AA1576" s="1">
        <v>72</v>
      </c>
      <c r="AB1576" s="1">
        <v>27.8</v>
      </c>
      <c r="AC1576" s="1">
        <v>82.1</v>
      </c>
      <c r="AD1576" s="1">
        <v>25.9</v>
      </c>
      <c r="AE1576" s="1">
        <v>78.599999999999994</v>
      </c>
      <c r="AF1576" s="1">
        <v>27.8</v>
      </c>
      <c r="AG1576" s="1">
        <v>82.1</v>
      </c>
      <c r="AH1576" s="1">
        <v>20.7</v>
      </c>
      <c r="AI1576" s="1">
        <v>69.2</v>
      </c>
      <c r="AJ1576" s="1">
        <v>1</v>
      </c>
      <c r="AK1576" s="1">
        <v>100</v>
      </c>
      <c r="AL1576" s="1">
        <v>0</v>
      </c>
      <c r="AM1576" s="1">
        <v>0</v>
      </c>
      <c r="AN1576" s="1">
        <v>10</v>
      </c>
      <c r="AO1576" s="1">
        <v>6</v>
      </c>
      <c r="AP1576" s="1">
        <v>19.8</v>
      </c>
      <c r="AQ1576" s="1">
        <v>31.9</v>
      </c>
      <c r="AR1576" s="1">
        <v>6</v>
      </c>
      <c r="BA1576" s="1">
        <v>570.72</v>
      </c>
      <c r="BB1576" s="1">
        <v>251.33</v>
      </c>
    </row>
    <row r="1577" spans="1:54" ht="12.5" x14ac:dyDescent="0.25">
      <c r="A1577" s="1" t="s">
        <v>91</v>
      </c>
      <c r="B1577" s="1" t="s">
        <v>92</v>
      </c>
      <c r="C1577" s="1" t="s">
        <v>56</v>
      </c>
      <c r="D1577" s="1">
        <v>18.533300000000001</v>
      </c>
      <c r="E1577" s="1">
        <v>73.866699999999994</v>
      </c>
      <c r="F1577" s="1" t="s">
        <v>57</v>
      </c>
      <c r="G1577" s="1">
        <v>1750251036</v>
      </c>
      <c r="H1577" s="3">
        <f t="shared" ca="1" si="12"/>
        <v>46118.952151620368</v>
      </c>
      <c r="I1577" s="1">
        <v>1750671000</v>
      </c>
      <c r="J1577" s="3">
        <f t="shared" ca="1" si="13"/>
        <v>46118.952151620368</v>
      </c>
      <c r="K1577" s="1">
        <v>25.5</v>
      </c>
      <c r="L1577" s="1">
        <v>77.900000000000006</v>
      </c>
      <c r="M1577" s="1">
        <v>1</v>
      </c>
      <c r="N1577" s="1" t="s">
        <v>104</v>
      </c>
      <c r="O1577" s="2" t="s">
        <v>127</v>
      </c>
      <c r="P1577" s="1">
        <v>1063</v>
      </c>
      <c r="Q1577" s="1">
        <v>17</v>
      </c>
      <c r="R1577" s="1">
        <v>27.4</v>
      </c>
      <c r="S1577" s="1">
        <v>253</v>
      </c>
      <c r="T1577" s="1" t="s">
        <v>63</v>
      </c>
      <c r="U1577" s="1">
        <v>1005</v>
      </c>
      <c r="V1577" s="1">
        <v>29.67</v>
      </c>
      <c r="W1577" s="1">
        <v>0.1</v>
      </c>
      <c r="X1577" s="1">
        <v>0</v>
      </c>
      <c r="Y1577" s="1">
        <v>0</v>
      </c>
      <c r="Z1577" s="1">
        <v>74</v>
      </c>
      <c r="AA1577" s="1">
        <v>72</v>
      </c>
      <c r="AB1577" s="1">
        <v>27.4</v>
      </c>
      <c r="AC1577" s="1">
        <v>81.3</v>
      </c>
      <c r="AD1577" s="1">
        <v>25.5</v>
      </c>
      <c r="AE1577" s="1">
        <v>77.900000000000006</v>
      </c>
      <c r="AF1577" s="1">
        <v>27.4</v>
      </c>
      <c r="AG1577" s="1">
        <v>81.3</v>
      </c>
      <c r="AH1577" s="1">
        <v>20.6</v>
      </c>
      <c r="AI1577" s="1">
        <v>69.099999999999994</v>
      </c>
      <c r="AJ1577" s="1">
        <v>1</v>
      </c>
      <c r="AK1577" s="1">
        <v>100</v>
      </c>
      <c r="AL1577" s="1">
        <v>0</v>
      </c>
      <c r="AM1577" s="1">
        <v>0</v>
      </c>
      <c r="AN1577" s="1">
        <v>10</v>
      </c>
      <c r="AO1577" s="1">
        <v>6</v>
      </c>
      <c r="AP1577" s="1">
        <v>19.7</v>
      </c>
      <c r="AQ1577" s="1">
        <v>31.7</v>
      </c>
      <c r="AR1577" s="1">
        <v>6</v>
      </c>
      <c r="BA1577" s="1">
        <v>550.72</v>
      </c>
      <c r="BB1577" s="1">
        <v>235.74</v>
      </c>
    </row>
    <row r="1578" spans="1:54" ht="12.5" x14ac:dyDescent="0.25">
      <c r="A1578" s="1" t="s">
        <v>91</v>
      </c>
      <c r="B1578" s="1" t="s">
        <v>92</v>
      </c>
      <c r="C1578" s="1" t="s">
        <v>56</v>
      </c>
      <c r="D1578" s="1">
        <v>18.533300000000001</v>
      </c>
      <c r="E1578" s="1">
        <v>73.866699999999994</v>
      </c>
      <c r="F1578" s="1" t="s">
        <v>57</v>
      </c>
      <c r="G1578" s="1">
        <v>1750251036</v>
      </c>
      <c r="H1578" s="3">
        <f t="shared" ca="1" si="12"/>
        <v>46118.952151620368</v>
      </c>
      <c r="I1578" s="1">
        <v>1750735800</v>
      </c>
      <c r="J1578" s="3">
        <f t="shared" ca="1" si="13"/>
        <v>46118.952151620368</v>
      </c>
      <c r="K1578" s="1">
        <v>24</v>
      </c>
      <c r="L1578" s="1">
        <v>75.2</v>
      </c>
      <c r="M1578" s="1">
        <v>1</v>
      </c>
      <c r="N1578" s="1" t="s">
        <v>104</v>
      </c>
      <c r="O1578" s="2" t="s">
        <v>127</v>
      </c>
      <c r="P1578" s="1">
        <v>1063</v>
      </c>
      <c r="Q1578" s="1">
        <v>15.4</v>
      </c>
      <c r="R1578" s="1">
        <v>24.8</v>
      </c>
      <c r="S1578" s="1">
        <v>251</v>
      </c>
      <c r="T1578" s="1" t="s">
        <v>63</v>
      </c>
      <c r="U1578" s="1">
        <v>1005</v>
      </c>
      <c r="V1578" s="1">
        <v>29.69</v>
      </c>
      <c r="W1578" s="1">
        <v>0.1</v>
      </c>
      <c r="X1578" s="1">
        <v>0</v>
      </c>
      <c r="Y1578" s="1">
        <v>0</v>
      </c>
      <c r="Z1578" s="1">
        <v>83</v>
      </c>
      <c r="AA1578" s="1">
        <v>95</v>
      </c>
      <c r="AB1578" s="1">
        <v>26.1</v>
      </c>
      <c r="AC1578" s="1">
        <v>79</v>
      </c>
      <c r="AD1578" s="1">
        <v>24</v>
      </c>
      <c r="AE1578" s="1">
        <v>75.2</v>
      </c>
      <c r="AF1578" s="1">
        <v>26.1</v>
      </c>
      <c r="AG1578" s="1">
        <v>79</v>
      </c>
      <c r="AH1578" s="1">
        <v>20.9</v>
      </c>
      <c r="AI1578" s="1">
        <v>69.599999999999994</v>
      </c>
      <c r="AJ1578" s="1">
        <v>1</v>
      </c>
      <c r="AK1578" s="1">
        <v>100</v>
      </c>
      <c r="AL1578" s="1">
        <v>0</v>
      </c>
      <c r="AM1578" s="1">
        <v>0</v>
      </c>
      <c r="AN1578" s="1">
        <v>10</v>
      </c>
      <c r="AO1578" s="1">
        <v>6</v>
      </c>
      <c r="AP1578" s="1">
        <v>18.600000000000001</v>
      </c>
      <c r="AQ1578" s="1">
        <v>29.9</v>
      </c>
      <c r="AR1578" s="1">
        <v>5</v>
      </c>
      <c r="BA1578" s="1">
        <v>98.47</v>
      </c>
      <c r="BB1578" s="1">
        <v>55.9</v>
      </c>
    </row>
    <row r="1579" spans="1:54" ht="12.5" x14ac:dyDescent="0.25">
      <c r="A1579" s="1" t="s">
        <v>91</v>
      </c>
      <c r="B1579" s="1" t="s">
        <v>92</v>
      </c>
      <c r="C1579" s="1" t="s">
        <v>56</v>
      </c>
      <c r="D1579" s="1">
        <v>18.533300000000001</v>
      </c>
      <c r="E1579" s="1">
        <v>73.866699999999994</v>
      </c>
      <c r="F1579" s="1" t="s">
        <v>57</v>
      </c>
      <c r="G1579" s="1">
        <v>1750251036</v>
      </c>
      <c r="H1579" s="3">
        <f t="shared" ca="1" si="12"/>
        <v>46118.952151620368</v>
      </c>
      <c r="I1579" s="1">
        <v>1750739400</v>
      </c>
      <c r="J1579" s="3">
        <f t="shared" ca="1" si="13"/>
        <v>46118.952151620368</v>
      </c>
      <c r="K1579" s="1">
        <v>24.7</v>
      </c>
      <c r="L1579" s="1">
        <v>76.5</v>
      </c>
      <c r="M1579" s="1">
        <v>1</v>
      </c>
      <c r="N1579" s="1" t="s">
        <v>104</v>
      </c>
      <c r="O1579" s="2" t="s">
        <v>127</v>
      </c>
      <c r="P1579" s="1">
        <v>1063</v>
      </c>
      <c r="Q1579" s="1">
        <v>16.8</v>
      </c>
      <c r="R1579" s="1">
        <v>27</v>
      </c>
      <c r="S1579" s="1">
        <v>251</v>
      </c>
      <c r="T1579" s="1" t="s">
        <v>63</v>
      </c>
      <c r="U1579" s="1">
        <v>1005</v>
      </c>
      <c r="V1579" s="1">
        <v>29.69</v>
      </c>
      <c r="W1579" s="1">
        <v>0.1</v>
      </c>
      <c r="X1579" s="1">
        <v>0</v>
      </c>
      <c r="Y1579" s="1">
        <v>0</v>
      </c>
      <c r="Z1579" s="1">
        <v>79</v>
      </c>
      <c r="AA1579" s="1">
        <v>94</v>
      </c>
      <c r="AB1579" s="1">
        <v>26.7</v>
      </c>
      <c r="AC1579" s="1">
        <v>80.099999999999994</v>
      </c>
      <c r="AD1579" s="1">
        <v>24.7</v>
      </c>
      <c r="AE1579" s="1">
        <v>76.5</v>
      </c>
      <c r="AF1579" s="1">
        <v>26.7</v>
      </c>
      <c r="AG1579" s="1">
        <v>80.099999999999994</v>
      </c>
      <c r="AH1579" s="1">
        <v>20.8</v>
      </c>
      <c r="AI1579" s="1">
        <v>69.400000000000006</v>
      </c>
      <c r="AJ1579" s="1">
        <v>1</v>
      </c>
      <c r="AK1579" s="1">
        <v>100</v>
      </c>
      <c r="AL1579" s="1">
        <v>0</v>
      </c>
      <c r="AM1579" s="1">
        <v>0</v>
      </c>
      <c r="AN1579" s="1">
        <v>10</v>
      </c>
      <c r="AO1579" s="1">
        <v>6</v>
      </c>
      <c r="AP1579" s="1">
        <v>20.399999999999999</v>
      </c>
      <c r="AQ1579" s="1">
        <v>32.799999999999997</v>
      </c>
      <c r="AR1579" s="1">
        <v>5</v>
      </c>
      <c r="BA1579" s="1">
        <v>130.07</v>
      </c>
      <c r="BB1579" s="1">
        <v>73.38</v>
      </c>
    </row>
    <row r="1580" spans="1:54" ht="12.5" x14ac:dyDescent="0.25">
      <c r="A1580" s="1" t="s">
        <v>91</v>
      </c>
      <c r="B1580" s="1" t="s">
        <v>92</v>
      </c>
      <c r="C1580" s="1" t="s">
        <v>56</v>
      </c>
      <c r="D1580" s="1">
        <v>18.533300000000001</v>
      </c>
      <c r="E1580" s="1">
        <v>73.866699999999994</v>
      </c>
      <c r="F1580" s="1" t="s">
        <v>57</v>
      </c>
      <c r="G1580" s="1">
        <v>1750251036</v>
      </c>
      <c r="H1580" s="3">
        <f t="shared" ca="1" si="12"/>
        <v>46118.952151620368</v>
      </c>
      <c r="I1580" s="1">
        <v>1750743000</v>
      </c>
      <c r="J1580" s="3">
        <f t="shared" ca="1" si="13"/>
        <v>46118.952151620368</v>
      </c>
      <c r="K1580" s="1">
        <v>25.4</v>
      </c>
      <c r="L1580" s="1">
        <v>77.7</v>
      </c>
      <c r="M1580" s="1">
        <v>1</v>
      </c>
      <c r="N1580" s="1" t="s">
        <v>104</v>
      </c>
      <c r="O1580" s="2" t="s">
        <v>127</v>
      </c>
      <c r="P1580" s="1">
        <v>1063</v>
      </c>
      <c r="Q1580" s="1">
        <v>18.3</v>
      </c>
      <c r="R1580" s="1">
        <v>29.5</v>
      </c>
      <c r="S1580" s="1">
        <v>250</v>
      </c>
      <c r="T1580" s="1" t="s">
        <v>63</v>
      </c>
      <c r="U1580" s="1">
        <v>1005</v>
      </c>
      <c r="V1580" s="1">
        <v>29.69</v>
      </c>
      <c r="W1580" s="1">
        <v>0.09</v>
      </c>
      <c r="X1580" s="1">
        <v>0</v>
      </c>
      <c r="Y1580" s="1">
        <v>0</v>
      </c>
      <c r="Z1580" s="1">
        <v>76</v>
      </c>
      <c r="AA1580" s="1">
        <v>94</v>
      </c>
      <c r="AB1580" s="1">
        <v>27.4</v>
      </c>
      <c r="AC1580" s="1">
        <v>81.3</v>
      </c>
      <c r="AD1580" s="1">
        <v>25.4</v>
      </c>
      <c r="AE1580" s="1">
        <v>77.7</v>
      </c>
      <c r="AF1580" s="1">
        <v>27.4</v>
      </c>
      <c r="AG1580" s="1">
        <v>81.3</v>
      </c>
      <c r="AH1580" s="1">
        <v>20.8</v>
      </c>
      <c r="AI1580" s="1">
        <v>69.5</v>
      </c>
      <c r="AJ1580" s="1">
        <v>1</v>
      </c>
      <c r="AK1580" s="1">
        <v>100</v>
      </c>
      <c r="AL1580" s="1">
        <v>0</v>
      </c>
      <c r="AM1580" s="1">
        <v>0</v>
      </c>
      <c r="AN1580" s="1">
        <v>10</v>
      </c>
      <c r="AO1580" s="1">
        <v>6</v>
      </c>
      <c r="AP1580" s="1">
        <v>22.1</v>
      </c>
      <c r="AQ1580" s="1">
        <v>35.5</v>
      </c>
      <c r="AR1580" s="1">
        <v>6</v>
      </c>
      <c r="BA1580" s="1">
        <v>161.66</v>
      </c>
      <c r="BB1580" s="1">
        <v>90.86</v>
      </c>
    </row>
    <row r="1581" spans="1:54" ht="12.5" x14ac:dyDescent="0.25">
      <c r="A1581" s="1" t="s">
        <v>91</v>
      </c>
      <c r="B1581" s="1" t="s">
        <v>92</v>
      </c>
      <c r="C1581" s="1" t="s">
        <v>56</v>
      </c>
      <c r="D1581" s="1">
        <v>18.533300000000001</v>
      </c>
      <c r="E1581" s="1">
        <v>73.866699999999994</v>
      </c>
      <c r="F1581" s="1" t="s">
        <v>57</v>
      </c>
      <c r="G1581" s="1">
        <v>1750251036</v>
      </c>
      <c r="H1581" s="3">
        <f t="shared" ca="1" si="12"/>
        <v>46118.952151620368</v>
      </c>
      <c r="I1581" s="1">
        <v>1750746600</v>
      </c>
      <c r="J1581" s="3">
        <f t="shared" ca="1" si="13"/>
        <v>46118.952151620368</v>
      </c>
      <c r="K1581" s="1">
        <v>25.5</v>
      </c>
      <c r="L1581" s="1">
        <v>77.900000000000006</v>
      </c>
      <c r="M1581" s="1">
        <v>1</v>
      </c>
      <c r="N1581" s="1" t="s">
        <v>125</v>
      </c>
      <c r="O1581" s="2" t="s">
        <v>130</v>
      </c>
      <c r="P1581" s="1">
        <v>1240</v>
      </c>
      <c r="Q1581" s="1">
        <v>18.600000000000001</v>
      </c>
      <c r="R1581" s="1">
        <v>29.9</v>
      </c>
      <c r="S1581" s="1">
        <v>251</v>
      </c>
      <c r="T1581" s="1" t="s">
        <v>63</v>
      </c>
      <c r="U1581" s="1">
        <v>1005</v>
      </c>
      <c r="V1581" s="1">
        <v>29.68</v>
      </c>
      <c r="W1581" s="1">
        <v>0.2</v>
      </c>
      <c r="X1581" s="1">
        <v>0.01</v>
      </c>
      <c r="Y1581" s="1">
        <v>0</v>
      </c>
      <c r="Z1581" s="1">
        <v>76</v>
      </c>
      <c r="AA1581" s="1">
        <v>93</v>
      </c>
      <c r="AB1581" s="1">
        <v>27.5</v>
      </c>
      <c r="AC1581" s="1">
        <v>81.5</v>
      </c>
      <c r="AD1581" s="1">
        <v>25.5</v>
      </c>
      <c r="AE1581" s="1">
        <v>77.900000000000006</v>
      </c>
      <c r="AF1581" s="1">
        <v>27.5</v>
      </c>
      <c r="AG1581" s="1">
        <v>81.5</v>
      </c>
      <c r="AH1581" s="1">
        <v>21</v>
      </c>
      <c r="AI1581" s="1">
        <v>69.8</v>
      </c>
      <c r="AJ1581" s="1">
        <v>1</v>
      </c>
      <c r="AK1581" s="1">
        <v>100</v>
      </c>
      <c r="AL1581" s="1">
        <v>0</v>
      </c>
      <c r="AM1581" s="1">
        <v>0</v>
      </c>
      <c r="AN1581" s="1">
        <v>10</v>
      </c>
      <c r="AO1581" s="1">
        <v>6</v>
      </c>
      <c r="AP1581" s="1">
        <v>23.5</v>
      </c>
      <c r="AQ1581" s="1">
        <v>37.799999999999997</v>
      </c>
      <c r="AR1581" s="1">
        <v>6</v>
      </c>
      <c r="BA1581" s="1">
        <v>488.58</v>
      </c>
      <c r="BB1581" s="1">
        <v>171.89</v>
      </c>
    </row>
    <row r="1582" spans="1:54" ht="12.5" x14ac:dyDescent="0.25">
      <c r="A1582" s="1" t="s">
        <v>91</v>
      </c>
      <c r="B1582" s="1" t="s">
        <v>92</v>
      </c>
      <c r="C1582" s="1" t="s">
        <v>56</v>
      </c>
      <c r="D1582" s="1">
        <v>18.533300000000001</v>
      </c>
      <c r="E1582" s="1">
        <v>73.866699999999994</v>
      </c>
      <c r="F1582" s="1" t="s">
        <v>57</v>
      </c>
      <c r="G1582" s="1">
        <v>1750251036</v>
      </c>
      <c r="H1582" s="3">
        <f t="shared" ca="1" si="12"/>
        <v>46118.952151620368</v>
      </c>
      <c r="I1582" s="1">
        <v>1750750200</v>
      </c>
      <c r="J1582" s="3">
        <f t="shared" ca="1" si="13"/>
        <v>46118.952151620368</v>
      </c>
      <c r="K1582" s="1">
        <v>25.6</v>
      </c>
      <c r="L1582" s="1">
        <v>78.099999999999994</v>
      </c>
      <c r="M1582" s="1">
        <v>1</v>
      </c>
      <c r="N1582" s="1" t="s">
        <v>104</v>
      </c>
      <c r="O1582" s="2" t="s">
        <v>127</v>
      </c>
      <c r="P1582" s="1">
        <v>1063</v>
      </c>
      <c r="Q1582" s="1">
        <v>18.8</v>
      </c>
      <c r="R1582" s="1">
        <v>30.2</v>
      </c>
      <c r="S1582" s="1">
        <v>252</v>
      </c>
      <c r="T1582" s="1" t="s">
        <v>63</v>
      </c>
      <c r="U1582" s="1">
        <v>1004</v>
      </c>
      <c r="V1582" s="1">
        <v>29.66</v>
      </c>
      <c r="W1582" s="1">
        <v>0.3</v>
      </c>
      <c r="X1582" s="1">
        <v>0.01</v>
      </c>
      <c r="Y1582" s="1">
        <v>0</v>
      </c>
      <c r="Z1582" s="1">
        <v>76</v>
      </c>
      <c r="AA1582" s="1">
        <v>91</v>
      </c>
      <c r="AB1582" s="1">
        <v>27.7</v>
      </c>
      <c r="AC1582" s="1">
        <v>81.900000000000006</v>
      </c>
      <c r="AD1582" s="1">
        <v>25.6</v>
      </c>
      <c r="AE1582" s="1">
        <v>78.099999999999994</v>
      </c>
      <c r="AF1582" s="1">
        <v>27.7</v>
      </c>
      <c r="AG1582" s="1">
        <v>81.900000000000006</v>
      </c>
      <c r="AH1582" s="1">
        <v>21.1</v>
      </c>
      <c r="AI1582" s="1">
        <v>70</v>
      </c>
      <c r="AJ1582" s="1">
        <v>1</v>
      </c>
      <c r="AK1582" s="1">
        <v>100</v>
      </c>
      <c r="AL1582" s="1">
        <v>0</v>
      </c>
      <c r="AM1582" s="1">
        <v>0</v>
      </c>
      <c r="AN1582" s="1">
        <v>10</v>
      </c>
      <c r="AO1582" s="1">
        <v>6</v>
      </c>
      <c r="AP1582" s="1">
        <v>24.8</v>
      </c>
      <c r="AQ1582" s="1">
        <v>40</v>
      </c>
      <c r="AR1582" s="1">
        <v>6</v>
      </c>
      <c r="BA1582" s="1">
        <v>652.04</v>
      </c>
      <c r="BB1582" s="1">
        <v>212.4</v>
      </c>
    </row>
    <row r="1583" spans="1:54" ht="12.5" x14ac:dyDescent="0.25">
      <c r="A1583" s="1" t="s">
        <v>91</v>
      </c>
      <c r="B1583" s="1" t="s">
        <v>92</v>
      </c>
      <c r="C1583" s="1" t="s">
        <v>56</v>
      </c>
      <c r="D1583" s="1">
        <v>18.533300000000001</v>
      </c>
      <c r="E1583" s="1">
        <v>73.866699999999994</v>
      </c>
      <c r="F1583" s="1" t="s">
        <v>57</v>
      </c>
      <c r="G1583" s="1">
        <v>1750251036</v>
      </c>
      <c r="H1583" s="3">
        <f t="shared" ca="1" si="12"/>
        <v>46118.952151620368</v>
      </c>
      <c r="I1583" s="1">
        <v>1750753800</v>
      </c>
      <c r="J1583" s="3">
        <f t="shared" ca="1" si="13"/>
        <v>46118.952151620368</v>
      </c>
      <c r="K1583" s="1">
        <v>25.7</v>
      </c>
      <c r="L1583" s="1">
        <v>78.3</v>
      </c>
      <c r="M1583" s="1">
        <v>1</v>
      </c>
      <c r="N1583" s="1" t="s">
        <v>125</v>
      </c>
      <c r="O1583" s="2" t="s">
        <v>130</v>
      </c>
      <c r="P1583" s="1">
        <v>1240</v>
      </c>
      <c r="Q1583" s="1">
        <v>19</v>
      </c>
      <c r="R1583" s="1">
        <v>30.6</v>
      </c>
      <c r="S1583" s="1">
        <v>252</v>
      </c>
      <c r="T1583" s="1" t="s">
        <v>63</v>
      </c>
      <c r="U1583" s="1">
        <v>1004</v>
      </c>
      <c r="V1583" s="1">
        <v>29.65</v>
      </c>
      <c r="W1583" s="1">
        <v>0.39</v>
      </c>
      <c r="X1583" s="1">
        <v>0.02</v>
      </c>
      <c r="Y1583" s="1">
        <v>0</v>
      </c>
      <c r="Z1583" s="1">
        <v>76</v>
      </c>
      <c r="AA1583" s="1">
        <v>90</v>
      </c>
      <c r="AB1583" s="1">
        <v>27.9</v>
      </c>
      <c r="AC1583" s="1">
        <v>82.1</v>
      </c>
      <c r="AD1583" s="1">
        <v>25.7</v>
      </c>
      <c r="AE1583" s="1">
        <v>78.3</v>
      </c>
      <c r="AF1583" s="1">
        <v>27.9</v>
      </c>
      <c r="AG1583" s="1">
        <v>82.1</v>
      </c>
      <c r="AH1583" s="1">
        <v>21.3</v>
      </c>
      <c r="AI1583" s="1">
        <v>70.3</v>
      </c>
      <c r="AJ1583" s="1">
        <v>1</v>
      </c>
      <c r="AK1583" s="1">
        <v>100</v>
      </c>
      <c r="AL1583" s="1">
        <v>0</v>
      </c>
      <c r="AM1583" s="1">
        <v>0</v>
      </c>
      <c r="AN1583" s="1">
        <v>10</v>
      </c>
      <c r="AO1583" s="1">
        <v>6</v>
      </c>
      <c r="AP1583" s="1">
        <v>26.4</v>
      </c>
      <c r="AQ1583" s="1">
        <v>42.4</v>
      </c>
      <c r="AR1583" s="1">
        <v>6</v>
      </c>
      <c r="BA1583" s="1">
        <v>815.5</v>
      </c>
      <c r="BB1583" s="1">
        <v>252.91</v>
      </c>
    </row>
    <row r="1584" spans="1:54" ht="12.5" x14ac:dyDescent="0.25">
      <c r="A1584" s="1" t="s">
        <v>91</v>
      </c>
      <c r="B1584" s="1" t="s">
        <v>92</v>
      </c>
      <c r="C1584" s="1" t="s">
        <v>56</v>
      </c>
      <c r="D1584" s="1">
        <v>18.533300000000001</v>
      </c>
      <c r="E1584" s="1">
        <v>73.866699999999994</v>
      </c>
      <c r="F1584" s="1" t="s">
        <v>57</v>
      </c>
      <c r="G1584" s="1">
        <v>1750251036</v>
      </c>
      <c r="H1584" s="3">
        <f t="shared" ca="1" si="12"/>
        <v>46118.952151620368</v>
      </c>
      <c r="I1584" s="1">
        <v>1750757400</v>
      </c>
      <c r="J1584" s="3">
        <f t="shared" ca="1" si="13"/>
        <v>46118.952151620368</v>
      </c>
      <c r="K1584" s="1">
        <v>25.3</v>
      </c>
      <c r="L1584" s="1">
        <v>77.5</v>
      </c>
      <c r="M1584" s="1">
        <v>1</v>
      </c>
      <c r="N1584" s="1" t="s">
        <v>125</v>
      </c>
      <c r="O1584" s="2" t="s">
        <v>130</v>
      </c>
      <c r="P1584" s="1">
        <v>1240</v>
      </c>
      <c r="Q1584" s="1">
        <v>18.100000000000001</v>
      </c>
      <c r="R1584" s="1">
        <v>29.2</v>
      </c>
      <c r="S1584" s="1">
        <v>251</v>
      </c>
      <c r="T1584" s="1" t="s">
        <v>63</v>
      </c>
      <c r="U1584" s="1">
        <v>1004</v>
      </c>
      <c r="V1584" s="1">
        <v>29.65</v>
      </c>
      <c r="W1584" s="1">
        <v>0.4</v>
      </c>
      <c r="X1584" s="1">
        <v>0.02</v>
      </c>
      <c r="Y1584" s="1">
        <v>0</v>
      </c>
      <c r="Z1584" s="1">
        <v>78</v>
      </c>
      <c r="AA1584" s="1">
        <v>93</v>
      </c>
      <c r="AB1584" s="1">
        <v>27.4</v>
      </c>
      <c r="AC1584" s="1">
        <v>81.3</v>
      </c>
      <c r="AD1584" s="1">
        <v>25.3</v>
      </c>
      <c r="AE1584" s="1">
        <v>77.5</v>
      </c>
      <c r="AF1584" s="1">
        <v>27.4</v>
      </c>
      <c r="AG1584" s="1">
        <v>81.3</v>
      </c>
      <c r="AH1584" s="1">
        <v>21.2</v>
      </c>
      <c r="AI1584" s="1">
        <v>70.2</v>
      </c>
      <c r="AJ1584" s="1">
        <v>1</v>
      </c>
      <c r="AK1584" s="1">
        <v>100</v>
      </c>
      <c r="AL1584" s="1">
        <v>0</v>
      </c>
      <c r="AM1584" s="1">
        <v>0</v>
      </c>
      <c r="AN1584" s="1">
        <v>10</v>
      </c>
      <c r="AO1584" s="1">
        <v>6</v>
      </c>
      <c r="AP1584" s="1">
        <v>26.2</v>
      </c>
      <c r="AQ1584" s="1">
        <v>42.1</v>
      </c>
      <c r="AR1584" s="1">
        <v>6</v>
      </c>
      <c r="BA1584" s="1">
        <v>711.89</v>
      </c>
      <c r="BB1584" s="1">
        <v>231.42</v>
      </c>
    </row>
    <row r="1585" spans="1:54" ht="12.5" x14ac:dyDescent="0.25">
      <c r="A1585" s="1" t="s">
        <v>91</v>
      </c>
      <c r="B1585" s="1" t="s">
        <v>92</v>
      </c>
      <c r="C1585" s="1" t="s">
        <v>56</v>
      </c>
      <c r="D1585" s="1">
        <v>18.533300000000001</v>
      </c>
      <c r="E1585" s="1">
        <v>73.866699999999994</v>
      </c>
      <c r="F1585" s="1" t="s">
        <v>57</v>
      </c>
      <c r="G1585" s="1">
        <v>1750251036</v>
      </c>
      <c r="H1585" s="3">
        <f t="shared" ca="1" si="12"/>
        <v>46118.952151620368</v>
      </c>
      <c r="I1585" s="1">
        <v>1750761000</v>
      </c>
      <c r="J1585" s="3">
        <f t="shared" ca="1" si="13"/>
        <v>46118.952151620368</v>
      </c>
      <c r="K1585" s="1">
        <v>24.8</v>
      </c>
      <c r="L1585" s="1">
        <v>76.599999999999994</v>
      </c>
      <c r="M1585" s="1">
        <v>1</v>
      </c>
      <c r="N1585" s="1" t="s">
        <v>125</v>
      </c>
      <c r="O1585" s="2" t="s">
        <v>130</v>
      </c>
      <c r="P1585" s="1">
        <v>1240</v>
      </c>
      <c r="Q1585" s="1">
        <v>17</v>
      </c>
      <c r="R1585" s="1">
        <v>27.4</v>
      </c>
      <c r="S1585" s="1">
        <v>251</v>
      </c>
      <c r="T1585" s="1" t="s">
        <v>63</v>
      </c>
      <c r="U1585" s="1">
        <v>1004</v>
      </c>
      <c r="V1585" s="1">
        <v>29.65</v>
      </c>
      <c r="W1585" s="1">
        <v>0.4</v>
      </c>
      <c r="X1585" s="1">
        <v>0.02</v>
      </c>
      <c r="Y1585" s="1">
        <v>0</v>
      </c>
      <c r="Z1585" s="1">
        <v>80</v>
      </c>
      <c r="AA1585" s="1">
        <v>97</v>
      </c>
      <c r="AB1585" s="1">
        <v>26.9</v>
      </c>
      <c r="AC1585" s="1">
        <v>80.400000000000006</v>
      </c>
      <c r="AD1585" s="1">
        <v>24.8</v>
      </c>
      <c r="AE1585" s="1">
        <v>76.599999999999994</v>
      </c>
      <c r="AF1585" s="1">
        <v>26.9</v>
      </c>
      <c r="AG1585" s="1">
        <v>80.400000000000006</v>
      </c>
      <c r="AH1585" s="1">
        <v>21.2</v>
      </c>
      <c r="AI1585" s="1">
        <v>70.2</v>
      </c>
      <c r="AJ1585" s="1">
        <v>1</v>
      </c>
      <c r="AK1585" s="1">
        <v>100</v>
      </c>
      <c r="AL1585" s="1">
        <v>0</v>
      </c>
      <c r="AM1585" s="1">
        <v>0</v>
      </c>
      <c r="AN1585" s="1">
        <v>10</v>
      </c>
      <c r="AO1585" s="1">
        <v>6</v>
      </c>
      <c r="AP1585" s="1">
        <v>25.9</v>
      </c>
      <c r="AQ1585" s="1">
        <v>41.8</v>
      </c>
      <c r="AR1585" s="1">
        <v>5</v>
      </c>
      <c r="BA1585" s="1">
        <v>660.08</v>
      </c>
      <c r="BB1585" s="1">
        <v>220.68</v>
      </c>
    </row>
    <row r="1586" spans="1:54" ht="12.5" x14ac:dyDescent="0.25">
      <c r="A1586" s="1" t="s">
        <v>91</v>
      </c>
      <c r="B1586" s="1" t="s">
        <v>92</v>
      </c>
      <c r="C1586" s="1" t="s">
        <v>56</v>
      </c>
      <c r="D1586" s="1">
        <v>18.533300000000001</v>
      </c>
      <c r="E1586" s="1">
        <v>73.866699999999994</v>
      </c>
      <c r="F1586" s="1" t="s">
        <v>57</v>
      </c>
      <c r="G1586" s="1">
        <v>1750251036</v>
      </c>
      <c r="H1586" s="3">
        <f t="shared" ca="1" si="12"/>
        <v>46118.952151620368</v>
      </c>
      <c r="I1586" s="1">
        <v>1750764600</v>
      </c>
      <c r="J1586" s="3">
        <f t="shared" ca="1" si="13"/>
        <v>46118.952151620368</v>
      </c>
      <c r="K1586" s="1">
        <v>24.3</v>
      </c>
      <c r="L1586" s="1">
        <v>75.8</v>
      </c>
      <c r="M1586" s="1">
        <v>1</v>
      </c>
      <c r="N1586" s="1" t="s">
        <v>125</v>
      </c>
      <c r="O1586" s="2" t="s">
        <v>130</v>
      </c>
      <c r="P1586" s="1">
        <v>1240</v>
      </c>
      <c r="Q1586" s="1">
        <v>16.100000000000001</v>
      </c>
      <c r="R1586" s="1">
        <v>25.9</v>
      </c>
      <c r="S1586" s="1">
        <v>250</v>
      </c>
      <c r="T1586" s="1" t="s">
        <v>63</v>
      </c>
      <c r="U1586" s="1">
        <v>1004</v>
      </c>
      <c r="V1586" s="1">
        <v>29.65</v>
      </c>
      <c r="W1586" s="1">
        <v>0.34</v>
      </c>
      <c r="X1586" s="1">
        <v>0.01</v>
      </c>
      <c r="Y1586" s="1">
        <v>0</v>
      </c>
      <c r="Z1586" s="1">
        <v>82</v>
      </c>
      <c r="AA1586" s="1">
        <v>100</v>
      </c>
      <c r="AB1586" s="1">
        <v>26.4</v>
      </c>
      <c r="AC1586" s="1">
        <v>79.5</v>
      </c>
      <c r="AD1586" s="1">
        <v>24.3</v>
      </c>
      <c r="AE1586" s="1">
        <v>75.8</v>
      </c>
      <c r="AF1586" s="1">
        <v>26.4</v>
      </c>
      <c r="AG1586" s="1">
        <v>79.5</v>
      </c>
      <c r="AH1586" s="1">
        <v>21.1</v>
      </c>
      <c r="AI1586" s="1">
        <v>70</v>
      </c>
      <c r="AJ1586" s="1">
        <v>1</v>
      </c>
      <c r="AK1586" s="1">
        <v>100</v>
      </c>
      <c r="AL1586" s="1">
        <v>0</v>
      </c>
      <c r="AM1586" s="1">
        <v>0</v>
      </c>
      <c r="AN1586" s="1">
        <v>10</v>
      </c>
      <c r="AO1586" s="1">
        <v>6</v>
      </c>
      <c r="AP1586" s="1">
        <v>25.8</v>
      </c>
      <c r="AQ1586" s="1">
        <v>41.6</v>
      </c>
      <c r="AR1586" s="1">
        <v>5</v>
      </c>
      <c r="BA1586" s="1">
        <v>608.27</v>
      </c>
      <c r="BB1586" s="1">
        <v>209.94</v>
      </c>
    </row>
    <row r="1587" spans="1:54" ht="12.5" x14ac:dyDescent="0.25">
      <c r="A1587" s="1" t="s">
        <v>91</v>
      </c>
      <c r="B1587" s="1" t="s">
        <v>92</v>
      </c>
      <c r="C1587" s="1" t="s">
        <v>56</v>
      </c>
      <c r="D1587" s="1">
        <v>18.533300000000001</v>
      </c>
      <c r="E1587" s="1">
        <v>73.866699999999994</v>
      </c>
      <c r="F1587" s="1" t="s">
        <v>57</v>
      </c>
      <c r="G1587" s="1">
        <v>1750251036</v>
      </c>
      <c r="H1587" s="3">
        <f t="shared" ca="1" si="12"/>
        <v>46118.952151620368</v>
      </c>
      <c r="I1587" s="1">
        <v>1750768200</v>
      </c>
      <c r="J1587" s="3">
        <f t="shared" ca="1" si="13"/>
        <v>46118.952151620368</v>
      </c>
      <c r="K1587" s="1">
        <v>24</v>
      </c>
      <c r="L1587" s="1">
        <v>75.2</v>
      </c>
      <c r="M1587" s="1">
        <v>1</v>
      </c>
      <c r="N1587" s="1" t="s">
        <v>104</v>
      </c>
      <c r="O1587" s="2" t="s">
        <v>127</v>
      </c>
      <c r="P1587" s="1">
        <v>1063</v>
      </c>
      <c r="Q1587" s="1">
        <v>14.5</v>
      </c>
      <c r="R1587" s="1">
        <v>23.4</v>
      </c>
      <c r="S1587" s="1">
        <v>249</v>
      </c>
      <c r="T1587" s="1" t="s">
        <v>63</v>
      </c>
      <c r="U1587" s="1">
        <v>1005</v>
      </c>
      <c r="V1587" s="1">
        <v>29.67</v>
      </c>
      <c r="W1587" s="1">
        <v>0.3</v>
      </c>
      <c r="X1587" s="1">
        <v>0.01</v>
      </c>
      <c r="Y1587" s="1">
        <v>0</v>
      </c>
      <c r="Z1587" s="1">
        <v>84</v>
      </c>
      <c r="AA1587" s="1">
        <v>100</v>
      </c>
      <c r="AB1587" s="1">
        <v>26.1</v>
      </c>
      <c r="AC1587" s="1">
        <v>79</v>
      </c>
      <c r="AD1587" s="1">
        <v>24</v>
      </c>
      <c r="AE1587" s="1">
        <v>75.2</v>
      </c>
      <c r="AF1587" s="1">
        <v>26.1</v>
      </c>
      <c r="AG1587" s="1">
        <v>79</v>
      </c>
      <c r="AH1587" s="1">
        <v>21.1</v>
      </c>
      <c r="AI1587" s="1">
        <v>70</v>
      </c>
      <c r="AJ1587" s="1">
        <v>1</v>
      </c>
      <c r="AK1587" s="1">
        <v>100</v>
      </c>
      <c r="AL1587" s="1">
        <v>0</v>
      </c>
      <c r="AM1587" s="1">
        <v>0</v>
      </c>
      <c r="AN1587" s="1">
        <v>10</v>
      </c>
      <c r="AO1587" s="1">
        <v>6</v>
      </c>
      <c r="AP1587" s="1">
        <v>21.9</v>
      </c>
      <c r="AQ1587" s="1">
        <v>35.299999999999997</v>
      </c>
      <c r="AR1587" s="1">
        <v>5</v>
      </c>
      <c r="BA1587" s="1">
        <v>309.55</v>
      </c>
      <c r="BB1587" s="1">
        <v>108.39</v>
      </c>
    </row>
    <row r="1588" spans="1:54" ht="12.5" x14ac:dyDescent="0.25">
      <c r="A1588" s="1" t="s">
        <v>93</v>
      </c>
      <c r="B1588" s="1" t="s">
        <v>94</v>
      </c>
      <c r="C1588" s="1" t="s">
        <v>56</v>
      </c>
      <c r="D1588" s="1">
        <v>13.083299999999999</v>
      </c>
      <c r="E1588" s="1">
        <v>80.283299999999997</v>
      </c>
      <c r="F1588" s="1" t="s">
        <v>57</v>
      </c>
      <c r="G1588" s="1">
        <v>1750250620</v>
      </c>
      <c r="H1588" s="3">
        <f t="shared" ca="1" si="12"/>
        <v>46118.952151620368</v>
      </c>
      <c r="I1588" s="1">
        <v>1750674600</v>
      </c>
      <c r="J1588" s="3">
        <f t="shared" ca="1" si="13"/>
        <v>46118.952151620368</v>
      </c>
      <c r="K1588" s="1">
        <v>31.5</v>
      </c>
      <c r="L1588" s="1">
        <v>88.7</v>
      </c>
      <c r="M1588" s="1">
        <v>1</v>
      </c>
      <c r="N1588" s="1" t="s">
        <v>104</v>
      </c>
      <c r="O1588" s="2" t="s">
        <v>127</v>
      </c>
      <c r="P1588" s="1">
        <v>1063</v>
      </c>
      <c r="Q1588" s="1">
        <v>10.5</v>
      </c>
      <c r="R1588" s="1">
        <v>16.899999999999999</v>
      </c>
      <c r="S1588" s="1">
        <v>248</v>
      </c>
      <c r="T1588" s="1" t="s">
        <v>63</v>
      </c>
      <c r="U1588" s="1">
        <v>1004</v>
      </c>
      <c r="V1588" s="1">
        <v>29.63</v>
      </c>
      <c r="W1588" s="1">
        <v>0.1</v>
      </c>
      <c r="X1588" s="1">
        <v>0</v>
      </c>
      <c r="Y1588" s="1">
        <v>0</v>
      </c>
      <c r="Z1588" s="1">
        <v>49</v>
      </c>
      <c r="AA1588" s="1">
        <v>77</v>
      </c>
      <c r="AB1588" s="1">
        <v>33.700000000000003</v>
      </c>
      <c r="AC1588" s="1">
        <v>92.7</v>
      </c>
      <c r="AD1588" s="1">
        <v>31.5</v>
      </c>
      <c r="AE1588" s="1">
        <v>88.7</v>
      </c>
      <c r="AF1588" s="1">
        <v>33.700000000000003</v>
      </c>
      <c r="AG1588" s="1">
        <v>92.7</v>
      </c>
      <c r="AH1588" s="1">
        <v>19.5</v>
      </c>
      <c r="AI1588" s="1">
        <v>67.099999999999994</v>
      </c>
      <c r="AJ1588" s="1">
        <v>1</v>
      </c>
      <c r="AK1588" s="1">
        <v>100</v>
      </c>
      <c r="AL1588" s="1">
        <v>0</v>
      </c>
      <c r="AM1588" s="1">
        <v>0</v>
      </c>
      <c r="AN1588" s="1">
        <v>10</v>
      </c>
      <c r="AO1588" s="1">
        <v>6</v>
      </c>
      <c r="AP1588" s="1">
        <v>16.600000000000001</v>
      </c>
      <c r="AQ1588" s="1">
        <v>26.6</v>
      </c>
      <c r="AR1588" s="1">
        <v>7</v>
      </c>
      <c r="BA1588" s="1">
        <v>82.36</v>
      </c>
      <c r="BB1588" s="1">
        <v>56.88</v>
      </c>
    </row>
    <row r="1589" spans="1:54" ht="12.5" x14ac:dyDescent="0.25">
      <c r="A1589" s="1" t="s">
        <v>93</v>
      </c>
      <c r="B1589" s="1" t="s">
        <v>94</v>
      </c>
      <c r="C1589" s="1" t="s">
        <v>56</v>
      </c>
      <c r="D1589" s="1">
        <v>13.083299999999999</v>
      </c>
      <c r="E1589" s="1">
        <v>80.283299999999997</v>
      </c>
      <c r="F1589" s="1" t="s">
        <v>57</v>
      </c>
      <c r="G1589" s="1">
        <v>1750250620</v>
      </c>
      <c r="H1589" s="3">
        <f t="shared" ca="1" si="12"/>
        <v>46118.952151620368</v>
      </c>
      <c r="I1589" s="1">
        <v>1750678200</v>
      </c>
      <c r="J1589" s="3">
        <f t="shared" ca="1" si="13"/>
        <v>46118.952151620368</v>
      </c>
      <c r="K1589" s="1">
        <v>31.3</v>
      </c>
      <c r="L1589" s="1">
        <v>88.3</v>
      </c>
      <c r="M1589" s="1">
        <v>1</v>
      </c>
      <c r="N1589" s="1" t="s">
        <v>104</v>
      </c>
      <c r="O1589" s="2" t="s">
        <v>127</v>
      </c>
      <c r="P1589" s="1">
        <v>1063</v>
      </c>
      <c r="Q1589" s="1">
        <v>9.1999999999999993</v>
      </c>
      <c r="R1589" s="1">
        <v>14.8</v>
      </c>
      <c r="S1589" s="1">
        <v>252</v>
      </c>
      <c r="T1589" s="1" t="s">
        <v>63</v>
      </c>
      <c r="U1589" s="1">
        <v>1003</v>
      </c>
      <c r="V1589" s="1">
        <v>29.63</v>
      </c>
      <c r="W1589" s="1">
        <v>0.09</v>
      </c>
      <c r="X1589" s="1">
        <v>0</v>
      </c>
      <c r="Y1589" s="1">
        <v>0</v>
      </c>
      <c r="Z1589" s="1">
        <v>50</v>
      </c>
      <c r="AA1589" s="1">
        <v>77</v>
      </c>
      <c r="AB1589" s="1">
        <v>33.6</v>
      </c>
      <c r="AC1589" s="1">
        <v>92.4</v>
      </c>
      <c r="AD1589" s="1">
        <v>31.3</v>
      </c>
      <c r="AE1589" s="1">
        <v>88.3</v>
      </c>
      <c r="AF1589" s="1">
        <v>33.6</v>
      </c>
      <c r="AG1589" s="1">
        <v>92.4</v>
      </c>
      <c r="AH1589" s="1">
        <v>19.600000000000001</v>
      </c>
      <c r="AI1589" s="1">
        <v>67.3</v>
      </c>
      <c r="AJ1589" s="1">
        <v>1</v>
      </c>
      <c r="AK1589" s="1">
        <v>100</v>
      </c>
      <c r="AL1589" s="1">
        <v>0</v>
      </c>
      <c r="AM1589" s="1">
        <v>0</v>
      </c>
      <c r="AN1589" s="1">
        <v>10</v>
      </c>
      <c r="AO1589" s="1">
        <v>6</v>
      </c>
      <c r="AP1589" s="1">
        <v>15.1</v>
      </c>
      <c r="AQ1589" s="1">
        <v>24.3</v>
      </c>
      <c r="AR1589" s="1">
        <v>7</v>
      </c>
      <c r="BA1589" s="1">
        <v>72.459999999999994</v>
      </c>
      <c r="BB1589" s="1">
        <v>50.29</v>
      </c>
    </row>
    <row r="1590" spans="1:54" ht="12.5" x14ac:dyDescent="0.25">
      <c r="A1590" s="1" t="s">
        <v>93</v>
      </c>
      <c r="B1590" s="1" t="s">
        <v>94</v>
      </c>
      <c r="C1590" s="1" t="s">
        <v>56</v>
      </c>
      <c r="D1590" s="1">
        <v>13.083299999999999</v>
      </c>
      <c r="E1590" s="1">
        <v>80.283299999999997</v>
      </c>
      <c r="F1590" s="1" t="s">
        <v>57</v>
      </c>
      <c r="G1590" s="1">
        <v>1750250620</v>
      </c>
      <c r="H1590" s="3">
        <f t="shared" ca="1" si="12"/>
        <v>46118.952151620368</v>
      </c>
      <c r="I1590" s="1">
        <v>1750681800</v>
      </c>
      <c r="J1590" s="3">
        <f t="shared" ca="1" si="13"/>
        <v>46118.952151620368</v>
      </c>
      <c r="K1590" s="1">
        <v>30.9</v>
      </c>
      <c r="L1590" s="1">
        <v>87.6</v>
      </c>
      <c r="M1590" s="1">
        <v>1</v>
      </c>
      <c r="N1590" s="1" t="s">
        <v>104</v>
      </c>
      <c r="O1590" s="2" t="s">
        <v>127</v>
      </c>
      <c r="P1590" s="1">
        <v>1063</v>
      </c>
      <c r="Q1590" s="1">
        <v>9.8000000000000007</v>
      </c>
      <c r="R1590" s="1">
        <v>15.8</v>
      </c>
      <c r="S1590" s="1">
        <v>252</v>
      </c>
      <c r="T1590" s="1" t="s">
        <v>63</v>
      </c>
      <c r="U1590" s="1">
        <v>1004</v>
      </c>
      <c r="V1590" s="1">
        <v>29.65</v>
      </c>
      <c r="W1590" s="1">
        <v>0.1</v>
      </c>
      <c r="X1590" s="1">
        <v>0</v>
      </c>
      <c r="Y1590" s="1">
        <v>0</v>
      </c>
      <c r="Z1590" s="1">
        <v>51</v>
      </c>
      <c r="AA1590" s="1">
        <v>75</v>
      </c>
      <c r="AB1590" s="1">
        <v>33.1</v>
      </c>
      <c r="AC1590" s="1">
        <v>91.6</v>
      </c>
      <c r="AD1590" s="1">
        <v>30.9</v>
      </c>
      <c r="AE1590" s="1">
        <v>87.6</v>
      </c>
      <c r="AF1590" s="1">
        <v>33.1</v>
      </c>
      <c r="AG1590" s="1">
        <v>91.6</v>
      </c>
      <c r="AH1590" s="1">
        <v>19.600000000000001</v>
      </c>
      <c r="AI1590" s="1">
        <v>67.3</v>
      </c>
      <c r="AJ1590" s="1">
        <v>1</v>
      </c>
      <c r="AK1590" s="1">
        <v>100</v>
      </c>
      <c r="AL1590" s="1">
        <v>0</v>
      </c>
      <c r="AM1590" s="1">
        <v>0</v>
      </c>
      <c r="AN1590" s="1">
        <v>9.6999999999999993</v>
      </c>
      <c r="AO1590" s="1">
        <v>6</v>
      </c>
      <c r="AP1590" s="1">
        <v>16.600000000000001</v>
      </c>
      <c r="AQ1590" s="1">
        <v>26.6</v>
      </c>
      <c r="AR1590" s="1">
        <v>7</v>
      </c>
      <c r="BA1590" s="1">
        <v>36.6</v>
      </c>
      <c r="BB1590" s="1">
        <v>25.44</v>
      </c>
    </row>
    <row r="1591" spans="1:54" ht="12.5" x14ac:dyDescent="0.25">
      <c r="A1591" s="1" t="s">
        <v>95</v>
      </c>
      <c r="B1591" s="1" t="s">
        <v>96</v>
      </c>
      <c r="C1591" s="1" t="s">
        <v>56</v>
      </c>
      <c r="D1591" s="1">
        <v>28.6</v>
      </c>
      <c r="E1591" s="1">
        <v>77.2</v>
      </c>
      <c r="F1591" s="1" t="s">
        <v>57</v>
      </c>
      <c r="G1591" s="1">
        <v>1750251054</v>
      </c>
      <c r="H1591" s="3">
        <f t="shared" ca="1" si="12"/>
        <v>46118.952151620368</v>
      </c>
      <c r="I1591" s="1">
        <v>1750663800</v>
      </c>
      <c r="J1591" s="3">
        <f t="shared" ca="1" si="13"/>
        <v>46118.952151620368</v>
      </c>
      <c r="K1591" s="1">
        <v>39.1</v>
      </c>
      <c r="L1591" s="1">
        <v>102.4</v>
      </c>
      <c r="M1591" s="1">
        <v>1</v>
      </c>
      <c r="N1591" s="1" t="s">
        <v>58</v>
      </c>
      <c r="O1591" s="2" t="s">
        <v>101</v>
      </c>
      <c r="P1591" s="1">
        <v>1003</v>
      </c>
      <c r="Q1591" s="1">
        <v>11.6</v>
      </c>
      <c r="R1591" s="1">
        <v>18.7</v>
      </c>
      <c r="S1591" s="1">
        <v>284</v>
      </c>
      <c r="T1591" s="1" t="s">
        <v>72</v>
      </c>
      <c r="U1591" s="1">
        <v>994</v>
      </c>
      <c r="V1591" s="1">
        <v>29.34</v>
      </c>
      <c r="W1591" s="1">
        <v>0.1</v>
      </c>
      <c r="X1591" s="1">
        <v>0</v>
      </c>
      <c r="Y1591" s="1">
        <v>0</v>
      </c>
      <c r="Z1591" s="1">
        <v>35</v>
      </c>
      <c r="AA1591" s="1">
        <v>66</v>
      </c>
      <c r="AB1591" s="1">
        <v>44.2</v>
      </c>
      <c r="AC1591" s="1">
        <v>111.6</v>
      </c>
      <c r="AD1591" s="1">
        <v>39.1</v>
      </c>
      <c r="AE1591" s="1">
        <v>102.4</v>
      </c>
      <c r="AF1591" s="1">
        <v>44.2</v>
      </c>
      <c r="AG1591" s="1">
        <v>111.6</v>
      </c>
      <c r="AH1591" s="1">
        <v>20.7</v>
      </c>
      <c r="AI1591" s="1">
        <v>69.3</v>
      </c>
      <c r="AJ1591" s="1">
        <v>1</v>
      </c>
      <c r="AK1591" s="1">
        <v>100</v>
      </c>
      <c r="AL1591" s="1">
        <v>0</v>
      </c>
      <c r="AM1591" s="1">
        <v>0</v>
      </c>
      <c r="AN1591" s="1">
        <v>10</v>
      </c>
      <c r="AO1591" s="1">
        <v>6</v>
      </c>
      <c r="AP1591" s="1">
        <v>13.4</v>
      </c>
      <c r="AQ1591" s="1">
        <v>21.6</v>
      </c>
      <c r="AR1591" s="1">
        <v>9</v>
      </c>
      <c r="BA1591" s="1">
        <v>707.49</v>
      </c>
      <c r="BB1591" s="1">
        <v>173.65</v>
      </c>
    </row>
    <row r="1592" spans="1:54" ht="12.5" x14ac:dyDescent="0.25">
      <c r="A1592" s="1" t="s">
        <v>95</v>
      </c>
      <c r="B1592" s="1" t="s">
        <v>96</v>
      </c>
      <c r="C1592" s="1" t="s">
        <v>56</v>
      </c>
      <c r="D1592" s="1">
        <v>28.6</v>
      </c>
      <c r="E1592" s="1">
        <v>77.2</v>
      </c>
      <c r="F1592" s="1" t="s">
        <v>57</v>
      </c>
      <c r="G1592" s="1">
        <v>1750251054</v>
      </c>
      <c r="H1592" s="3">
        <f t="shared" ca="1" si="12"/>
        <v>46118.952151620368</v>
      </c>
      <c r="I1592" s="1">
        <v>1750667400</v>
      </c>
      <c r="J1592" s="3">
        <f t="shared" ca="1" si="13"/>
        <v>46118.952151620368</v>
      </c>
      <c r="K1592" s="1">
        <v>39.799999999999997</v>
      </c>
      <c r="L1592" s="1">
        <v>103.6</v>
      </c>
      <c r="M1592" s="1">
        <v>1</v>
      </c>
      <c r="N1592" s="1" t="s">
        <v>104</v>
      </c>
      <c r="O1592" s="2" t="s">
        <v>127</v>
      </c>
      <c r="P1592" s="1">
        <v>1063</v>
      </c>
      <c r="Q1592" s="1">
        <v>11</v>
      </c>
      <c r="R1592" s="1">
        <v>17.600000000000001</v>
      </c>
      <c r="S1592" s="1">
        <v>283</v>
      </c>
      <c r="T1592" s="1" t="s">
        <v>72</v>
      </c>
      <c r="U1592" s="1">
        <v>992</v>
      </c>
      <c r="V1592" s="1">
        <v>29.31</v>
      </c>
      <c r="W1592" s="1">
        <v>0.15</v>
      </c>
      <c r="X1592" s="1">
        <v>0.01</v>
      </c>
      <c r="Y1592" s="1">
        <v>0</v>
      </c>
      <c r="Z1592" s="1">
        <v>33</v>
      </c>
      <c r="AA1592" s="1">
        <v>71</v>
      </c>
      <c r="AB1592" s="1">
        <v>45</v>
      </c>
      <c r="AC1592" s="1">
        <v>113</v>
      </c>
      <c r="AD1592" s="1">
        <v>39.799999999999997</v>
      </c>
      <c r="AE1592" s="1">
        <v>103.6</v>
      </c>
      <c r="AF1592" s="1">
        <v>45</v>
      </c>
      <c r="AG1592" s="1">
        <v>113</v>
      </c>
      <c r="AH1592" s="1">
        <v>20.6</v>
      </c>
      <c r="AI1592" s="1">
        <v>69.099999999999994</v>
      </c>
      <c r="AJ1592" s="1">
        <v>1</v>
      </c>
      <c r="AK1592" s="1">
        <v>100</v>
      </c>
      <c r="AL1592" s="1">
        <v>0</v>
      </c>
      <c r="AM1592" s="1">
        <v>0</v>
      </c>
      <c r="AN1592" s="1">
        <v>10</v>
      </c>
      <c r="AO1592" s="1">
        <v>6</v>
      </c>
      <c r="AP1592" s="1">
        <v>12.6</v>
      </c>
      <c r="AQ1592" s="1">
        <v>20.3</v>
      </c>
      <c r="AR1592" s="1">
        <v>8</v>
      </c>
      <c r="BA1592" s="1">
        <v>818.92</v>
      </c>
      <c r="BB1592" s="1">
        <v>190.29</v>
      </c>
    </row>
    <row r="1593" spans="1:54" ht="12.5" x14ac:dyDescent="0.25">
      <c r="A1593" s="1" t="s">
        <v>95</v>
      </c>
      <c r="B1593" s="1" t="s">
        <v>96</v>
      </c>
      <c r="C1593" s="1" t="s">
        <v>56</v>
      </c>
      <c r="D1593" s="1">
        <v>28.6</v>
      </c>
      <c r="E1593" s="1">
        <v>77.2</v>
      </c>
      <c r="F1593" s="1" t="s">
        <v>57</v>
      </c>
      <c r="G1593" s="1">
        <v>1750251054</v>
      </c>
      <c r="H1593" s="3">
        <f t="shared" ca="1" si="12"/>
        <v>46118.952151620368</v>
      </c>
      <c r="I1593" s="1">
        <v>1750671000</v>
      </c>
      <c r="J1593" s="3">
        <f t="shared" ca="1" si="13"/>
        <v>46118.952151620368</v>
      </c>
      <c r="K1593" s="1">
        <v>39.6</v>
      </c>
      <c r="L1593" s="1">
        <v>103.3</v>
      </c>
      <c r="M1593" s="1">
        <v>1</v>
      </c>
      <c r="N1593" s="1" t="s">
        <v>125</v>
      </c>
      <c r="O1593" s="2" t="s">
        <v>130</v>
      </c>
      <c r="P1593" s="1">
        <v>1240</v>
      </c>
      <c r="Q1593" s="1">
        <v>10.3</v>
      </c>
      <c r="R1593" s="1">
        <v>16.600000000000001</v>
      </c>
      <c r="S1593" s="1">
        <v>282</v>
      </c>
      <c r="T1593" s="1" t="s">
        <v>72</v>
      </c>
      <c r="U1593" s="1">
        <v>992</v>
      </c>
      <c r="V1593" s="1">
        <v>29.29</v>
      </c>
      <c r="W1593" s="1">
        <v>0.2</v>
      </c>
      <c r="X1593" s="1">
        <v>0.01</v>
      </c>
      <c r="Y1593" s="1">
        <v>0</v>
      </c>
      <c r="Z1593" s="1">
        <v>33</v>
      </c>
      <c r="AA1593" s="1">
        <v>69</v>
      </c>
      <c r="AB1593" s="1">
        <v>44.6</v>
      </c>
      <c r="AC1593" s="1">
        <v>112.3</v>
      </c>
      <c r="AD1593" s="1">
        <v>39.6</v>
      </c>
      <c r="AE1593" s="1">
        <v>103.3</v>
      </c>
      <c r="AF1593" s="1">
        <v>44.6</v>
      </c>
      <c r="AG1593" s="1">
        <v>112.3</v>
      </c>
      <c r="AH1593" s="1">
        <v>20.5</v>
      </c>
      <c r="AI1593" s="1">
        <v>68.900000000000006</v>
      </c>
      <c r="AJ1593" s="1">
        <v>1</v>
      </c>
      <c r="AK1593" s="1">
        <v>100</v>
      </c>
      <c r="AL1593" s="1">
        <v>0</v>
      </c>
      <c r="AM1593" s="1">
        <v>0</v>
      </c>
      <c r="AN1593" s="1">
        <v>10</v>
      </c>
      <c r="AO1593" s="1">
        <v>6</v>
      </c>
      <c r="AP1593" s="1">
        <v>12.3</v>
      </c>
      <c r="AQ1593" s="1">
        <v>19.8</v>
      </c>
      <c r="AR1593" s="1">
        <v>8</v>
      </c>
      <c r="BA1593" s="1">
        <v>658.89</v>
      </c>
      <c r="BB1593" s="1">
        <v>168.61</v>
      </c>
    </row>
    <row r="1594" spans="1:54" ht="12.5" x14ac:dyDescent="0.25">
      <c r="A1594" s="1" t="s">
        <v>95</v>
      </c>
      <c r="B1594" s="1" t="s">
        <v>96</v>
      </c>
      <c r="C1594" s="1" t="s">
        <v>56</v>
      </c>
      <c r="D1594" s="1">
        <v>28.6</v>
      </c>
      <c r="E1594" s="1">
        <v>77.2</v>
      </c>
      <c r="F1594" s="1" t="s">
        <v>57</v>
      </c>
      <c r="G1594" s="1">
        <v>1750251054</v>
      </c>
      <c r="H1594" s="3">
        <f t="shared" ca="1" si="12"/>
        <v>46118.952151620368</v>
      </c>
      <c r="I1594" s="1">
        <v>1750674600</v>
      </c>
      <c r="J1594" s="3">
        <f t="shared" ca="1" si="13"/>
        <v>46118.952151620368</v>
      </c>
      <c r="K1594" s="1">
        <v>39.4</v>
      </c>
      <c r="L1594" s="1">
        <v>102.9</v>
      </c>
      <c r="M1594" s="1">
        <v>1</v>
      </c>
      <c r="N1594" s="1" t="s">
        <v>104</v>
      </c>
      <c r="O1594" s="2" t="s">
        <v>127</v>
      </c>
      <c r="P1594" s="1">
        <v>1063</v>
      </c>
      <c r="Q1594" s="1">
        <v>9.6</v>
      </c>
      <c r="R1594" s="1">
        <v>15.5</v>
      </c>
      <c r="S1594" s="1">
        <v>281</v>
      </c>
      <c r="T1594" s="1" t="s">
        <v>72</v>
      </c>
      <c r="U1594" s="1">
        <v>992</v>
      </c>
      <c r="V1594" s="1">
        <v>29.28</v>
      </c>
      <c r="W1594" s="1">
        <v>0.2</v>
      </c>
      <c r="X1594" s="1">
        <v>0.01</v>
      </c>
      <c r="Y1594" s="1">
        <v>0</v>
      </c>
      <c r="Z1594" s="1">
        <v>33</v>
      </c>
      <c r="AA1594" s="1">
        <v>67</v>
      </c>
      <c r="AB1594" s="1">
        <v>44.3</v>
      </c>
      <c r="AC1594" s="1">
        <v>111.7</v>
      </c>
      <c r="AD1594" s="1">
        <v>39.4</v>
      </c>
      <c r="AE1594" s="1">
        <v>102.9</v>
      </c>
      <c r="AF1594" s="1">
        <v>44.3</v>
      </c>
      <c r="AG1594" s="1">
        <v>111.7</v>
      </c>
      <c r="AH1594" s="1">
        <v>20.3</v>
      </c>
      <c r="AI1594" s="1">
        <v>68.5</v>
      </c>
      <c r="AJ1594" s="1">
        <v>1</v>
      </c>
      <c r="AK1594" s="1">
        <v>100</v>
      </c>
      <c r="AL1594" s="1">
        <v>0</v>
      </c>
      <c r="AM1594" s="1">
        <v>0</v>
      </c>
      <c r="AN1594" s="1">
        <v>10</v>
      </c>
      <c r="AO1594" s="1">
        <v>6</v>
      </c>
      <c r="AP1594" s="1">
        <v>12.1</v>
      </c>
      <c r="AQ1594" s="1">
        <v>19.399999999999999</v>
      </c>
      <c r="AR1594" s="1">
        <v>8</v>
      </c>
      <c r="BA1594" s="1">
        <v>578.88</v>
      </c>
      <c r="BB1594" s="1">
        <v>157.77000000000001</v>
      </c>
    </row>
    <row r="1595" spans="1:54" ht="12.5" x14ac:dyDescent="0.25">
      <c r="A1595" s="1" t="s">
        <v>95</v>
      </c>
      <c r="B1595" s="1" t="s">
        <v>96</v>
      </c>
      <c r="C1595" s="1" t="s">
        <v>56</v>
      </c>
      <c r="D1595" s="1">
        <v>28.6</v>
      </c>
      <c r="E1595" s="1">
        <v>77.2</v>
      </c>
      <c r="F1595" s="1" t="s">
        <v>57</v>
      </c>
      <c r="G1595" s="1">
        <v>1750251054</v>
      </c>
      <c r="H1595" s="3">
        <f t="shared" ca="1" si="12"/>
        <v>46118.952151620368</v>
      </c>
      <c r="I1595" s="1">
        <v>1750678200</v>
      </c>
      <c r="J1595" s="3">
        <f t="shared" ca="1" si="13"/>
        <v>46118.952151620368</v>
      </c>
      <c r="K1595" s="1">
        <v>39.200000000000003</v>
      </c>
      <c r="L1595" s="1">
        <v>102.6</v>
      </c>
      <c r="M1595" s="1">
        <v>1</v>
      </c>
      <c r="N1595" s="1" t="s">
        <v>125</v>
      </c>
      <c r="O1595" s="2" t="s">
        <v>130</v>
      </c>
      <c r="P1595" s="1">
        <v>1240</v>
      </c>
      <c r="Q1595" s="1">
        <v>8.9</v>
      </c>
      <c r="R1595" s="1">
        <v>14.4</v>
      </c>
      <c r="S1595" s="1">
        <v>280</v>
      </c>
      <c r="T1595" s="1" t="s">
        <v>64</v>
      </c>
      <c r="U1595" s="1">
        <v>991</v>
      </c>
      <c r="V1595" s="1">
        <v>29.27</v>
      </c>
      <c r="W1595" s="1">
        <v>0.19</v>
      </c>
      <c r="X1595" s="1">
        <v>0.01</v>
      </c>
      <c r="Y1595" s="1">
        <v>0</v>
      </c>
      <c r="Z1595" s="1">
        <v>33</v>
      </c>
      <c r="AA1595" s="1">
        <v>66</v>
      </c>
      <c r="AB1595" s="1">
        <v>43.9</v>
      </c>
      <c r="AC1595" s="1">
        <v>111.1</v>
      </c>
      <c r="AD1595" s="1">
        <v>39.200000000000003</v>
      </c>
      <c r="AE1595" s="1">
        <v>102.6</v>
      </c>
      <c r="AF1595" s="1">
        <v>43.9</v>
      </c>
      <c r="AG1595" s="1">
        <v>111.1</v>
      </c>
      <c r="AH1595" s="1">
        <v>20.2</v>
      </c>
      <c r="AI1595" s="1">
        <v>68.400000000000006</v>
      </c>
      <c r="AJ1595" s="1">
        <v>1</v>
      </c>
      <c r="AK1595" s="1">
        <v>100</v>
      </c>
      <c r="AL1595" s="1">
        <v>0</v>
      </c>
      <c r="AM1595" s="1">
        <v>0</v>
      </c>
      <c r="AN1595" s="1">
        <v>10</v>
      </c>
      <c r="AO1595" s="1">
        <v>6</v>
      </c>
      <c r="AP1595" s="1">
        <v>11.8</v>
      </c>
      <c r="AQ1595" s="1">
        <v>19</v>
      </c>
      <c r="AR1595" s="1">
        <v>8</v>
      </c>
      <c r="BA1595" s="1">
        <v>498.86</v>
      </c>
      <c r="BB1595" s="1">
        <v>146.93</v>
      </c>
    </row>
    <row r="1596" spans="1:54" ht="12.5" x14ac:dyDescent="0.25">
      <c r="A1596" s="1" t="s">
        <v>95</v>
      </c>
      <c r="B1596" s="1" t="s">
        <v>96</v>
      </c>
      <c r="C1596" s="1" t="s">
        <v>56</v>
      </c>
      <c r="D1596" s="1">
        <v>28.6</v>
      </c>
      <c r="E1596" s="1">
        <v>77.2</v>
      </c>
      <c r="F1596" s="1" t="s">
        <v>57</v>
      </c>
      <c r="G1596" s="1">
        <v>1750251054</v>
      </c>
      <c r="H1596" s="3">
        <f t="shared" ca="1" si="12"/>
        <v>46118.952151620368</v>
      </c>
      <c r="I1596" s="1">
        <v>1750681800</v>
      </c>
      <c r="J1596" s="3">
        <f t="shared" ca="1" si="13"/>
        <v>46118.952151620368</v>
      </c>
      <c r="K1596" s="1">
        <v>38.9</v>
      </c>
      <c r="L1596" s="1">
        <v>102</v>
      </c>
      <c r="M1596" s="1">
        <v>1</v>
      </c>
      <c r="N1596" s="1" t="s">
        <v>58</v>
      </c>
      <c r="O1596" s="2" t="s">
        <v>101</v>
      </c>
      <c r="P1596" s="1">
        <v>1003</v>
      </c>
      <c r="Q1596" s="1">
        <v>8.9</v>
      </c>
      <c r="R1596" s="1">
        <v>14.4</v>
      </c>
      <c r="S1596" s="1">
        <v>278</v>
      </c>
      <c r="T1596" s="1" t="s">
        <v>64</v>
      </c>
      <c r="U1596" s="1">
        <v>992</v>
      </c>
      <c r="V1596" s="1">
        <v>29.28</v>
      </c>
      <c r="W1596" s="1">
        <v>0.1</v>
      </c>
      <c r="X1596" s="1">
        <v>0</v>
      </c>
      <c r="Y1596" s="1">
        <v>0</v>
      </c>
      <c r="Z1596" s="1">
        <v>34</v>
      </c>
      <c r="AA1596" s="1">
        <v>59</v>
      </c>
      <c r="AB1596" s="1">
        <v>43.5</v>
      </c>
      <c r="AC1596" s="1">
        <v>110.3</v>
      </c>
      <c r="AD1596" s="1">
        <v>38.9</v>
      </c>
      <c r="AE1596" s="1">
        <v>102</v>
      </c>
      <c r="AF1596" s="1">
        <v>43.5</v>
      </c>
      <c r="AG1596" s="1">
        <v>110.3</v>
      </c>
      <c r="AH1596" s="1">
        <v>20.2</v>
      </c>
      <c r="AI1596" s="1">
        <v>68.400000000000006</v>
      </c>
      <c r="AJ1596" s="1">
        <v>1</v>
      </c>
      <c r="AK1596" s="1">
        <v>100</v>
      </c>
      <c r="AL1596" s="1">
        <v>0</v>
      </c>
      <c r="AM1596" s="1">
        <v>0</v>
      </c>
      <c r="AN1596" s="1">
        <v>10</v>
      </c>
      <c r="AO1596" s="1">
        <v>6</v>
      </c>
      <c r="AP1596" s="1">
        <v>12.1</v>
      </c>
      <c r="AQ1596" s="1">
        <v>19.399999999999999</v>
      </c>
      <c r="AR1596" s="1">
        <v>9</v>
      </c>
      <c r="BA1596" s="1">
        <v>267.24</v>
      </c>
      <c r="BB1596" s="1">
        <v>83.24</v>
      </c>
    </row>
    <row r="1597" spans="1:54" ht="12.5" x14ac:dyDescent="0.25">
      <c r="A1597" s="1" t="s">
        <v>97</v>
      </c>
      <c r="B1597" s="1" t="s">
        <v>98</v>
      </c>
      <c r="C1597" s="1" t="s">
        <v>56</v>
      </c>
      <c r="D1597" s="1">
        <v>20.966699999999999</v>
      </c>
      <c r="E1597" s="1">
        <v>72.900000000000006</v>
      </c>
      <c r="F1597" s="1" t="s">
        <v>57</v>
      </c>
      <c r="G1597" s="1">
        <v>1750250966</v>
      </c>
      <c r="H1597" s="3">
        <f t="shared" ca="1" si="12"/>
        <v>46118.952151620368</v>
      </c>
      <c r="I1597" s="1">
        <v>1750638600</v>
      </c>
      <c r="J1597" s="3">
        <f t="shared" ca="1" si="13"/>
        <v>46118.952151620368</v>
      </c>
      <c r="K1597" s="1">
        <v>27.8</v>
      </c>
      <c r="L1597" s="1">
        <v>82</v>
      </c>
      <c r="M1597" s="1">
        <v>1</v>
      </c>
      <c r="N1597" s="1" t="s">
        <v>125</v>
      </c>
      <c r="O1597" s="2" t="s">
        <v>130</v>
      </c>
      <c r="P1597" s="1">
        <v>1240</v>
      </c>
      <c r="Q1597" s="1">
        <v>16.8</v>
      </c>
      <c r="R1597" s="1">
        <v>27</v>
      </c>
      <c r="S1597" s="1">
        <v>230</v>
      </c>
      <c r="T1597" s="1" t="s">
        <v>60</v>
      </c>
      <c r="U1597" s="1">
        <v>1003</v>
      </c>
      <c r="V1597" s="1">
        <v>29.61</v>
      </c>
      <c r="W1597" s="1">
        <v>0.6</v>
      </c>
      <c r="X1597" s="1">
        <v>0.02</v>
      </c>
      <c r="Y1597" s="1">
        <v>0</v>
      </c>
      <c r="Z1597" s="1">
        <v>80</v>
      </c>
      <c r="AA1597" s="1">
        <v>83</v>
      </c>
      <c r="AB1597" s="1">
        <v>32</v>
      </c>
      <c r="AC1597" s="1">
        <v>89.6</v>
      </c>
      <c r="AD1597" s="1">
        <v>27.8</v>
      </c>
      <c r="AE1597" s="1">
        <v>82</v>
      </c>
      <c r="AF1597" s="1">
        <v>32</v>
      </c>
      <c r="AG1597" s="1">
        <v>89.6</v>
      </c>
      <c r="AH1597" s="1">
        <v>24.1</v>
      </c>
      <c r="AI1597" s="1">
        <v>75.400000000000006</v>
      </c>
      <c r="AJ1597" s="1">
        <v>1</v>
      </c>
      <c r="AK1597" s="1">
        <v>100</v>
      </c>
      <c r="AL1597" s="1">
        <v>0</v>
      </c>
      <c r="AM1597" s="1">
        <v>0</v>
      </c>
      <c r="AN1597" s="1">
        <v>4.7</v>
      </c>
      <c r="AO1597" s="1">
        <v>2</v>
      </c>
      <c r="AP1597" s="1">
        <v>24.8</v>
      </c>
      <c r="AQ1597" s="1">
        <v>40</v>
      </c>
      <c r="AR1597" s="1">
        <v>6</v>
      </c>
      <c r="BA1597" s="1">
        <v>46.98</v>
      </c>
      <c r="BB1597" s="1">
        <v>25.34</v>
      </c>
    </row>
    <row r="1598" spans="1:54" ht="12.5" x14ac:dyDescent="0.25">
      <c r="A1598" s="1" t="s">
        <v>97</v>
      </c>
      <c r="B1598" s="1" t="s">
        <v>98</v>
      </c>
      <c r="C1598" s="1" t="s">
        <v>56</v>
      </c>
      <c r="D1598" s="1">
        <v>20.966699999999999</v>
      </c>
      <c r="E1598" s="1">
        <v>72.900000000000006</v>
      </c>
      <c r="F1598" s="1" t="s">
        <v>57</v>
      </c>
      <c r="G1598" s="1">
        <v>1750250966</v>
      </c>
      <c r="H1598" s="3">
        <f t="shared" ca="1" si="12"/>
        <v>46118.952151620368</v>
      </c>
      <c r="I1598" s="1">
        <v>1750642200</v>
      </c>
      <c r="J1598" s="3">
        <f t="shared" ca="1" si="13"/>
        <v>46118.952151620368</v>
      </c>
      <c r="K1598" s="1">
        <v>28.1</v>
      </c>
      <c r="L1598" s="1">
        <v>82.6</v>
      </c>
      <c r="M1598" s="1">
        <v>1</v>
      </c>
      <c r="N1598" s="1" t="s">
        <v>110</v>
      </c>
      <c r="O1598" s="2" t="s">
        <v>136</v>
      </c>
      <c r="P1598" s="1">
        <v>1153</v>
      </c>
      <c r="Q1598" s="1">
        <v>16.600000000000001</v>
      </c>
      <c r="R1598" s="1">
        <v>26.6</v>
      </c>
      <c r="S1598" s="1">
        <v>230</v>
      </c>
      <c r="T1598" s="1" t="s">
        <v>60</v>
      </c>
      <c r="U1598" s="1">
        <v>1003</v>
      </c>
      <c r="V1598" s="1">
        <v>29.62</v>
      </c>
      <c r="W1598" s="1">
        <v>0.6</v>
      </c>
      <c r="X1598" s="1">
        <v>0.02</v>
      </c>
      <c r="Y1598" s="1">
        <v>0</v>
      </c>
      <c r="Z1598" s="1">
        <v>80</v>
      </c>
      <c r="AA1598" s="1">
        <v>85</v>
      </c>
      <c r="AB1598" s="1">
        <v>32.5</v>
      </c>
      <c r="AC1598" s="1">
        <v>90.5</v>
      </c>
      <c r="AD1598" s="1">
        <v>28.1</v>
      </c>
      <c r="AE1598" s="1">
        <v>82.6</v>
      </c>
      <c r="AF1598" s="1">
        <v>32.5</v>
      </c>
      <c r="AG1598" s="1">
        <v>90.5</v>
      </c>
      <c r="AH1598" s="1">
        <v>24.2</v>
      </c>
      <c r="AI1598" s="1">
        <v>75.599999999999994</v>
      </c>
      <c r="AJ1598" s="1">
        <v>1</v>
      </c>
      <c r="AK1598" s="1">
        <v>100</v>
      </c>
      <c r="AL1598" s="1">
        <v>0</v>
      </c>
      <c r="AM1598" s="1">
        <v>0</v>
      </c>
      <c r="AN1598" s="1">
        <v>7.3</v>
      </c>
      <c r="AO1598" s="1">
        <v>4</v>
      </c>
      <c r="AP1598" s="1">
        <v>24.8</v>
      </c>
      <c r="AQ1598" s="1">
        <v>40</v>
      </c>
      <c r="AR1598" s="1">
        <v>6</v>
      </c>
      <c r="BA1598" s="1">
        <v>70.48</v>
      </c>
      <c r="BB1598" s="1">
        <v>38.020000000000003</v>
      </c>
    </row>
    <row r="1599" spans="1:54" ht="12.5" x14ac:dyDescent="0.25">
      <c r="A1599" s="1" t="s">
        <v>97</v>
      </c>
      <c r="B1599" s="1" t="s">
        <v>98</v>
      </c>
      <c r="C1599" s="1" t="s">
        <v>56</v>
      </c>
      <c r="D1599" s="1">
        <v>20.966699999999999</v>
      </c>
      <c r="E1599" s="1">
        <v>72.900000000000006</v>
      </c>
      <c r="F1599" s="1" t="s">
        <v>57</v>
      </c>
      <c r="G1599" s="1">
        <v>1750250966</v>
      </c>
      <c r="H1599" s="3">
        <f t="shared" ca="1" si="12"/>
        <v>46118.952151620368</v>
      </c>
      <c r="I1599" s="1">
        <v>1750645800</v>
      </c>
      <c r="J1599" s="3">
        <f t="shared" ca="1" si="13"/>
        <v>46118.952151620368</v>
      </c>
      <c r="K1599" s="1">
        <v>28.4</v>
      </c>
      <c r="L1599" s="1">
        <v>83.1</v>
      </c>
      <c r="M1599" s="1">
        <v>1</v>
      </c>
      <c r="N1599" s="1" t="s">
        <v>125</v>
      </c>
      <c r="O1599" s="2" t="s">
        <v>130</v>
      </c>
      <c r="P1599" s="1">
        <v>1240</v>
      </c>
      <c r="Q1599" s="1">
        <v>16.600000000000001</v>
      </c>
      <c r="R1599" s="1">
        <v>26.6</v>
      </c>
      <c r="S1599" s="1">
        <v>231</v>
      </c>
      <c r="T1599" s="1" t="s">
        <v>60</v>
      </c>
      <c r="U1599" s="1">
        <v>1003</v>
      </c>
      <c r="V1599" s="1">
        <v>29.63</v>
      </c>
      <c r="W1599" s="1">
        <v>0.59</v>
      </c>
      <c r="X1599" s="1">
        <v>0.02</v>
      </c>
      <c r="Y1599" s="1">
        <v>0</v>
      </c>
      <c r="Z1599" s="1">
        <v>79</v>
      </c>
      <c r="AA1599" s="1">
        <v>87</v>
      </c>
      <c r="AB1599" s="1">
        <v>33</v>
      </c>
      <c r="AC1599" s="1">
        <v>91.4</v>
      </c>
      <c r="AD1599" s="1">
        <v>28.4</v>
      </c>
      <c r="AE1599" s="1">
        <v>83.1</v>
      </c>
      <c r="AF1599" s="1">
        <v>33</v>
      </c>
      <c r="AG1599" s="1">
        <v>91.4</v>
      </c>
      <c r="AH1599" s="1">
        <v>24.4</v>
      </c>
      <c r="AI1599" s="1">
        <v>75.900000000000006</v>
      </c>
      <c r="AJ1599" s="1">
        <v>1</v>
      </c>
      <c r="AK1599" s="1">
        <v>100</v>
      </c>
      <c r="AL1599" s="1">
        <v>0</v>
      </c>
      <c r="AM1599" s="1">
        <v>0</v>
      </c>
      <c r="AN1599" s="1">
        <v>10</v>
      </c>
      <c r="AO1599" s="1">
        <v>6</v>
      </c>
      <c r="AP1599" s="1">
        <v>24.9</v>
      </c>
      <c r="AQ1599" s="1">
        <v>40</v>
      </c>
      <c r="AR1599" s="1">
        <v>6</v>
      </c>
      <c r="BA1599" s="1">
        <v>93.97</v>
      </c>
      <c r="BB1599" s="1">
        <v>50.69</v>
      </c>
    </row>
    <row r="1600" spans="1:54" ht="12.5" x14ac:dyDescent="0.25">
      <c r="A1600" s="1" t="s">
        <v>97</v>
      </c>
      <c r="B1600" s="1" t="s">
        <v>98</v>
      </c>
      <c r="C1600" s="1" t="s">
        <v>56</v>
      </c>
      <c r="D1600" s="1">
        <v>20.966699999999999</v>
      </c>
      <c r="E1600" s="1">
        <v>72.900000000000006</v>
      </c>
      <c r="F1600" s="1" t="s">
        <v>57</v>
      </c>
      <c r="G1600" s="1">
        <v>1750250966</v>
      </c>
      <c r="H1600" s="3">
        <f t="shared" ca="1" si="12"/>
        <v>46118.952151620368</v>
      </c>
      <c r="I1600" s="1">
        <v>1750649400</v>
      </c>
      <c r="J1600" s="3">
        <f t="shared" ca="1" si="13"/>
        <v>46118.952151620368</v>
      </c>
      <c r="K1600" s="1">
        <v>28.8</v>
      </c>
      <c r="L1600" s="1">
        <v>83.8</v>
      </c>
      <c r="M1600" s="1">
        <v>1</v>
      </c>
      <c r="N1600" s="1" t="s">
        <v>114</v>
      </c>
      <c r="O1600" s="2" t="s">
        <v>132</v>
      </c>
      <c r="P1600" s="1">
        <v>1150</v>
      </c>
      <c r="Q1600" s="1">
        <v>17.2</v>
      </c>
      <c r="R1600" s="1">
        <v>27.7</v>
      </c>
      <c r="S1600" s="1">
        <v>231</v>
      </c>
      <c r="T1600" s="1" t="s">
        <v>60</v>
      </c>
      <c r="U1600" s="1">
        <v>1003</v>
      </c>
      <c r="V1600" s="1">
        <v>29.63</v>
      </c>
      <c r="W1600" s="1">
        <v>0.6</v>
      </c>
      <c r="X1600" s="1">
        <v>0.02</v>
      </c>
      <c r="Y1600" s="1">
        <v>0</v>
      </c>
      <c r="Z1600" s="1">
        <v>77</v>
      </c>
      <c r="AA1600" s="1">
        <v>85</v>
      </c>
      <c r="AB1600" s="1">
        <v>33.700000000000003</v>
      </c>
      <c r="AC1600" s="1">
        <v>92.7</v>
      </c>
      <c r="AD1600" s="1">
        <v>28.8</v>
      </c>
      <c r="AE1600" s="1">
        <v>83.8</v>
      </c>
      <c r="AF1600" s="1">
        <v>33.700000000000003</v>
      </c>
      <c r="AG1600" s="1">
        <v>92.7</v>
      </c>
      <c r="AH1600" s="1">
        <v>24.4</v>
      </c>
      <c r="AI1600" s="1">
        <v>75.900000000000006</v>
      </c>
      <c r="AJ1600" s="1">
        <v>1</v>
      </c>
      <c r="AK1600" s="1">
        <v>100</v>
      </c>
      <c r="AL1600" s="1">
        <v>0</v>
      </c>
      <c r="AM1600" s="1">
        <v>0</v>
      </c>
      <c r="AN1600" s="1">
        <v>8.3000000000000007</v>
      </c>
      <c r="AO1600" s="1">
        <v>5</v>
      </c>
      <c r="AP1600" s="1">
        <v>23.9</v>
      </c>
      <c r="AQ1600" s="1">
        <v>38.5</v>
      </c>
      <c r="AR1600" s="1">
        <v>6</v>
      </c>
      <c r="BA1600" s="1">
        <v>233.3</v>
      </c>
      <c r="BB1600" s="1">
        <v>85.68</v>
      </c>
    </row>
    <row r="1601" spans="1:54" ht="12.5" x14ac:dyDescent="0.25">
      <c r="A1601" s="1" t="s">
        <v>97</v>
      </c>
      <c r="B1601" s="1" t="s">
        <v>98</v>
      </c>
      <c r="C1601" s="1" t="s">
        <v>56</v>
      </c>
      <c r="D1601" s="1">
        <v>20.966699999999999</v>
      </c>
      <c r="E1601" s="1">
        <v>72.900000000000006</v>
      </c>
      <c r="F1601" s="1" t="s">
        <v>57</v>
      </c>
      <c r="G1601" s="1">
        <v>1750250966</v>
      </c>
      <c r="H1601" s="3">
        <f t="shared" ca="1" si="12"/>
        <v>46118.952151620368</v>
      </c>
      <c r="I1601" s="1">
        <v>1750653000</v>
      </c>
      <c r="J1601" s="3">
        <f t="shared" ca="1" si="13"/>
        <v>46118.952151620368</v>
      </c>
      <c r="K1601" s="1">
        <v>29.2</v>
      </c>
      <c r="L1601" s="1">
        <v>84.6</v>
      </c>
      <c r="M1601" s="1">
        <v>1</v>
      </c>
      <c r="N1601" s="1" t="s">
        <v>125</v>
      </c>
      <c r="O1601" s="2" t="s">
        <v>130</v>
      </c>
      <c r="P1601" s="1">
        <v>1240</v>
      </c>
      <c r="Q1601" s="1">
        <v>18.100000000000001</v>
      </c>
      <c r="R1601" s="1">
        <v>29.2</v>
      </c>
      <c r="S1601" s="1">
        <v>230</v>
      </c>
      <c r="T1601" s="1" t="s">
        <v>60</v>
      </c>
      <c r="U1601" s="1">
        <v>1003</v>
      </c>
      <c r="V1601" s="1">
        <v>29.63</v>
      </c>
      <c r="W1601" s="1">
        <v>0.5</v>
      </c>
      <c r="X1601" s="1">
        <v>0.02</v>
      </c>
      <c r="Y1601" s="1">
        <v>0</v>
      </c>
      <c r="Z1601" s="1">
        <v>76</v>
      </c>
      <c r="AA1601" s="1">
        <v>84</v>
      </c>
      <c r="AB1601" s="1">
        <v>34.4</v>
      </c>
      <c r="AC1601" s="1">
        <v>93.9</v>
      </c>
      <c r="AD1601" s="1">
        <v>29.2</v>
      </c>
      <c r="AE1601" s="1">
        <v>84.6</v>
      </c>
      <c r="AF1601" s="1">
        <v>34.4</v>
      </c>
      <c r="AG1601" s="1">
        <v>93.9</v>
      </c>
      <c r="AH1601" s="1">
        <v>24.5</v>
      </c>
      <c r="AI1601" s="1">
        <v>76.099999999999994</v>
      </c>
      <c r="AJ1601" s="1">
        <v>1</v>
      </c>
      <c r="AK1601" s="1">
        <v>100</v>
      </c>
      <c r="AL1601" s="1">
        <v>0</v>
      </c>
      <c r="AM1601" s="1">
        <v>0</v>
      </c>
      <c r="AN1601" s="1">
        <v>6.7</v>
      </c>
      <c r="AO1601" s="1">
        <v>4</v>
      </c>
      <c r="AP1601" s="1">
        <v>22.8</v>
      </c>
      <c r="AQ1601" s="1">
        <v>36.700000000000003</v>
      </c>
      <c r="AR1601" s="1">
        <v>6</v>
      </c>
      <c r="BA1601" s="1">
        <v>302.97000000000003</v>
      </c>
      <c r="BB1601" s="1">
        <v>103.18</v>
      </c>
    </row>
    <row r="1602" spans="1:54" ht="12.5" x14ac:dyDescent="0.25">
      <c r="A1602" s="1" t="s">
        <v>97</v>
      </c>
      <c r="B1602" s="1" t="s">
        <v>98</v>
      </c>
      <c r="C1602" s="1" t="s">
        <v>56</v>
      </c>
      <c r="D1602" s="1">
        <v>20.966699999999999</v>
      </c>
      <c r="E1602" s="1">
        <v>72.900000000000006</v>
      </c>
      <c r="F1602" s="1" t="s">
        <v>57</v>
      </c>
      <c r="G1602" s="1">
        <v>1750250966</v>
      </c>
      <c r="H1602" s="3">
        <f t="shared" ca="1" si="12"/>
        <v>46118.952151620368</v>
      </c>
      <c r="I1602" s="1">
        <v>1750656600</v>
      </c>
      <c r="J1602" s="3">
        <f t="shared" ca="1" si="13"/>
        <v>46118.952151620368</v>
      </c>
      <c r="K1602" s="1">
        <v>29.7</v>
      </c>
      <c r="L1602" s="1">
        <v>85.4</v>
      </c>
      <c r="M1602" s="1">
        <v>1</v>
      </c>
      <c r="N1602" s="1" t="s">
        <v>114</v>
      </c>
      <c r="O1602" s="2" t="s">
        <v>132</v>
      </c>
      <c r="P1602" s="1">
        <v>1150</v>
      </c>
      <c r="Q1602" s="1">
        <v>18.8</v>
      </c>
      <c r="R1602" s="1">
        <v>30.2</v>
      </c>
      <c r="S1602" s="1">
        <v>230</v>
      </c>
      <c r="T1602" s="1" t="s">
        <v>60</v>
      </c>
      <c r="U1602" s="1">
        <v>1003</v>
      </c>
      <c r="V1602" s="1">
        <v>29.63</v>
      </c>
      <c r="W1602" s="1">
        <v>0.52</v>
      </c>
      <c r="X1602" s="1">
        <v>0.02</v>
      </c>
      <c r="Y1602" s="1">
        <v>0</v>
      </c>
      <c r="Z1602" s="1">
        <v>74</v>
      </c>
      <c r="AA1602" s="1">
        <v>83</v>
      </c>
      <c r="AB1602" s="1">
        <v>35.1</v>
      </c>
      <c r="AC1602" s="1">
        <v>95.1</v>
      </c>
      <c r="AD1602" s="1">
        <v>29.7</v>
      </c>
      <c r="AE1602" s="1">
        <v>85.4</v>
      </c>
      <c r="AF1602" s="1">
        <v>35.1</v>
      </c>
      <c r="AG1602" s="1">
        <v>95.1</v>
      </c>
      <c r="AH1602" s="1">
        <v>24.6</v>
      </c>
      <c r="AI1602" s="1">
        <v>76.2</v>
      </c>
      <c r="AJ1602" s="1">
        <v>1</v>
      </c>
      <c r="AK1602" s="1">
        <v>100</v>
      </c>
      <c r="AL1602" s="1">
        <v>0</v>
      </c>
      <c r="AM1602" s="1">
        <v>0</v>
      </c>
      <c r="AN1602" s="1">
        <v>5</v>
      </c>
      <c r="AO1602" s="1">
        <v>3</v>
      </c>
      <c r="AP1602" s="1">
        <v>22</v>
      </c>
      <c r="AQ1602" s="1">
        <v>35.4</v>
      </c>
      <c r="AR1602" s="1">
        <v>6</v>
      </c>
      <c r="BA1602" s="1">
        <v>372.64</v>
      </c>
      <c r="BB1602" s="1">
        <v>120.68</v>
      </c>
    </row>
    <row r="1603" spans="1:54" ht="12.5" x14ac:dyDescent="0.25">
      <c r="A1603" s="1" t="s">
        <v>97</v>
      </c>
      <c r="B1603" s="1" t="s">
        <v>98</v>
      </c>
      <c r="C1603" s="1" t="s">
        <v>56</v>
      </c>
      <c r="D1603" s="1">
        <v>20.966699999999999</v>
      </c>
      <c r="E1603" s="1">
        <v>72.900000000000006</v>
      </c>
      <c r="F1603" s="1" t="s">
        <v>57</v>
      </c>
      <c r="G1603" s="1">
        <v>1750250966</v>
      </c>
      <c r="H1603" s="3">
        <f t="shared" ca="1" si="12"/>
        <v>46118.952151620368</v>
      </c>
      <c r="I1603" s="1">
        <v>1750660200</v>
      </c>
      <c r="J1603" s="3">
        <f t="shared" ca="1" si="13"/>
        <v>46118.952151620368</v>
      </c>
      <c r="K1603" s="1">
        <v>29.8</v>
      </c>
      <c r="L1603" s="1">
        <v>85.6</v>
      </c>
      <c r="M1603" s="1">
        <v>1</v>
      </c>
      <c r="N1603" s="1" t="s">
        <v>104</v>
      </c>
      <c r="O1603" s="2" t="s">
        <v>127</v>
      </c>
      <c r="P1603" s="1">
        <v>1063</v>
      </c>
      <c r="Q1603" s="1">
        <v>19</v>
      </c>
      <c r="R1603" s="1">
        <v>30.6</v>
      </c>
      <c r="S1603" s="1">
        <v>228</v>
      </c>
      <c r="T1603" s="1" t="s">
        <v>60</v>
      </c>
      <c r="U1603" s="1">
        <v>1003</v>
      </c>
      <c r="V1603" s="1">
        <v>29.61</v>
      </c>
      <c r="W1603" s="1">
        <v>0.4</v>
      </c>
      <c r="X1603" s="1">
        <v>0.02</v>
      </c>
      <c r="Y1603" s="1">
        <v>0</v>
      </c>
      <c r="Z1603" s="1">
        <v>74</v>
      </c>
      <c r="AA1603" s="1">
        <v>80</v>
      </c>
      <c r="AB1603" s="1">
        <v>35.200000000000003</v>
      </c>
      <c r="AC1603" s="1">
        <v>95.4</v>
      </c>
      <c r="AD1603" s="1">
        <v>29.8</v>
      </c>
      <c r="AE1603" s="1">
        <v>85.6</v>
      </c>
      <c r="AF1603" s="1">
        <v>35.200000000000003</v>
      </c>
      <c r="AG1603" s="1">
        <v>95.4</v>
      </c>
      <c r="AH1603" s="1">
        <v>24.6</v>
      </c>
      <c r="AI1603" s="1">
        <v>76.3</v>
      </c>
      <c r="AJ1603" s="1">
        <v>1</v>
      </c>
      <c r="AK1603" s="1">
        <v>100</v>
      </c>
      <c r="AL1603" s="1">
        <v>0</v>
      </c>
      <c r="AM1603" s="1">
        <v>0</v>
      </c>
      <c r="AN1603" s="1">
        <v>6.7</v>
      </c>
      <c r="AO1603" s="1">
        <v>4</v>
      </c>
      <c r="AP1603" s="1">
        <v>23.3</v>
      </c>
      <c r="AQ1603" s="1">
        <v>37.4</v>
      </c>
      <c r="AR1603" s="1">
        <v>6</v>
      </c>
      <c r="BA1603" s="1">
        <v>626.4</v>
      </c>
      <c r="BB1603" s="1">
        <v>160.44999999999999</v>
      </c>
    </row>
    <row r="1604" spans="1:54" ht="12.5" x14ac:dyDescent="0.25">
      <c r="A1604" s="1" t="s">
        <v>97</v>
      </c>
      <c r="B1604" s="1" t="s">
        <v>98</v>
      </c>
      <c r="C1604" s="1" t="s">
        <v>56</v>
      </c>
      <c r="D1604" s="1">
        <v>20.966699999999999</v>
      </c>
      <c r="E1604" s="1">
        <v>72.900000000000006</v>
      </c>
      <c r="F1604" s="1" t="s">
        <v>57</v>
      </c>
      <c r="G1604" s="1">
        <v>1750250966</v>
      </c>
      <c r="H1604" s="3">
        <f t="shared" ca="1" si="12"/>
        <v>46118.952151620368</v>
      </c>
      <c r="I1604" s="1">
        <v>1750663800</v>
      </c>
      <c r="J1604" s="3">
        <f t="shared" ca="1" si="13"/>
        <v>46118.952151620368</v>
      </c>
      <c r="K1604" s="1">
        <v>29.9</v>
      </c>
      <c r="L1604" s="1">
        <v>85.8</v>
      </c>
      <c r="M1604" s="1">
        <v>1</v>
      </c>
      <c r="N1604" s="1" t="s">
        <v>114</v>
      </c>
      <c r="O1604" s="2" t="s">
        <v>132</v>
      </c>
      <c r="P1604" s="1">
        <v>1150</v>
      </c>
      <c r="Q1604" s="1">
        <v>19.5</v>
      </c>
      <c r="R1604" s="1">
        <v>31.3</v>
      </c>
      <c r="S1604" s="1">
        <v>227</v>
      </c>
      <c r="T1604" s="1" t="s">
        <v>60</v>
      </c>
      <c r="U1604" s="1">
        <v>1002</v>
      </c>
      <c r="V1604" s="1">
        <v>29.6</v>
      </c>
      <c r="W1604" s="1">
        <v>0.2</v>
      </c>
      <c r="X1604" s="1">
        <v>0.01</v>
      </c>
      <c r="Y1604" s="1">
        <v>0</v>
      </c>
      <c r="Z1604" s="1">
        <v>73</v>
      </c>
      <c r="AA1604" s="1">
        <v>76</v>
      </c>
      <c r="AB1604" s="1">
        <v>35.4</v>
      </c>
      <c r="AC1604" s="1">
        <v>95.7</v>
      </c>
      <c r="AD1604" s="1">
        <v>29.9</v>
      </c>
      <c r="AE1604" s="1">
        <v>85.8</v>
      </c>
      <c r="AF1604" s="1">
        <v>35.4</v>
      </c>
      <c r="AG1604" s="1">
        <v>95.7</v>
      </c>
      <c r="AH1604" s="1">
        <v>24.6</v>
      </c>
      <c r="AI1604" s="1">
        <v>76.3</v>
      </c>
      <c r="AJ1604" s="1">
        <v>1</v>
      </c>
      <c r="AK1604" s="1">
        <v>100</v>
      </c>
      <c r="AL1604" s="1">
        <v>0</v>
      </c>
      <c r="AM1604" s="1">
        <v>0</v>
      </c>
      <c r="AN1604" s="1">
        <v>8.3000000000000007</v>
      </c>
      <c r="AO1604" s="1">
        <v>5</v>
      </c>
      <c r="AP1604" s="1">
        <v>24.4</v>
      </c>
      <c r="AQ1604" s="1">
        <v>39.200000000000003</v>
      </c>
      <c r="AR1604" s="1">
        <v>6</v>
      </c>
      <c r="BA1604" s="1">
        <v>753.28</v>
      </c>
      <c r="BB1604" s="1">
        <v>180.34</v>
      </c>
    </row>
    <row r="1605" spans="1:54" ht="12.5" x14ac:dyDescent="0.25">
      <c r="A1605" s="1" t="s">
        <v>97</v>
      </c>
      <c r="B1605" s="1" t="s">
        <v>98</v>
      </c>
      <c r="C1605" s="1" t="s">
        <v>56</v>
      </c>
      <c r="D1605" s="1">
        <v>20.966699999999999</v>
      </c>
      <c r="E1605" s="1">
        <v>72.900000000000006</v>
      </c>
      <c r="F1605" s="1" t="s">
        <v>57</v>
      </c>
      <c r="G1605" s="1">
        <v>1750250966</v>
      </c>
      <c r="H1605" s="3">
        <f t="shared" ca="1" si="12"/>
        <v>46118.952151620368</v>
      </c>
      <c r="I1605" s="1">
        <v>1750671000</v>
      </c>
      <c r="J1605" s="3">
        <f t="shared" ca="1" si="13"/>
        <v>46118.952151620368</v>
      </c>
      <c r="K1605" s="1">
        <v>29.6</v>
      </c>
      <c r="L1605" s="1">
        <v>85.3</v>
      </c>
      <c r="M1605" s="1">
        <v>1</v>
      </c>
      <c r="N1605" s="1" t="s">
        <v>114</v>
      </c>
      <c r="O1605" s="2" t="s">
        <v>132</v>
      </c>
      <c r="P1605" s="1">
        <v>1150</v>
      </c>
      <c r="Q1605" s="1">
        <v>19.7</v>
      </c>
      <c r="R1605" s="1">
        <v>31.7</v>
      </c>
      <c r="S1605" s="1">
        <v>225</v>
      </c>
      <c r="T1605" s="1" t="s">
        <v>60</v>
      </c>
      <c r="U1605" s="1">
        <v>1002</v>
      </c>
      <c r="V1605" s="1">
        <v>29.58</v>
      </c>
      <c r="W1605" s="1">
        <v>0.1</v>
      </c>
      <c r="X1605" s="1">
        <v>0</v>
      </c>
      <c r="Y1605" s="1">
        <v>0</v>
      </c>
      <c r="Z1605" s="1">
        <v>75</v>
      </c>
      <c r="AA1605" s="1">
        <v>77</v>
      </c>
      <c r="AB1605" s="1">
        <v>35.1</v>
      </c>
      <c r="AC1605" s="1">
        <v>95.2</v>
      </c>
      <c r="AD1605" s="1">
        <v>29.6</v>
      </c>
      <c r="AE1605" s="1">
        <v>85.3</v>
      </c>
      <c r="AF1605" s="1">
        <v>35.1</v>
      </c>
      <c r="AG1605" s="1">
        <v>95.2</v>
      </c>
      <c r="AH1605" s="1">
        <v>24.7</v>
      </c>
      <c r="AI1605" s="1">
        <v>76.5</v>
      </c>
      <c r="AJ1605" s="1">
        <v>1</v>
      </c>
      <c r="AK1605" s="1">
        <v>100</v>
      </c>
      <c r="AL1605" s="1">
        <v>0</v>
      </c>
      <c r="AM1605" s="1">
        <v>0</v>
      </c>
      <c r="AN1605" s="1">
        <v>8.3000000000000007</v>
      </c>
      <c r="AO1605" s="1">
        <v>5</v>
      </c>
      <c r="AP1605" s="1">
        <v>25.3</v>
      </c>
      <c r="AQ1605" s="1">
        <v>40.700000000000003</v>
      </c>
      <c r="AR1605" s="1">
        <v>6</v>
      </c>
      <c r="BA1605" s="1">
        <v>799.87</v>
      </c>
      <c r="BB1605" s="1">
        <v>189.12</v>
      </c>
    </row>
    <row r="1606" spans="1:54" ht="12.5" x14ac:dyDescent="0.25">
      <c r="A1606" s="1" t="s">
        <v>97</v>
      </c>
      <c r="B1606" s="1" t="s">
        <v>98</v>
      </c>
      <c r="C1606" s="1" t="s">
        <v>56</v>
      </c>
      <c r="D1606" s="1">
        <v>20.966699999999999</v>
      </c>
      <c r="E1606" s="1">
        <v>72.900000000000006</v>
      </c>
      <c r="F1606" s="1" t="s">
        <v>57</v>
      </c>
      <c r="G1606" s="1">
        <v>1750250966</v>
      </c>
      <c r="H1606" s="3">
        <f t="shared" ca="1" si="12"/>
        <v>46118.952151620368</v>
      </c>
      <c r="I1606" s="1">
        <v>1750674600</v>
      </c>
      <c r="J1606" s="3">
        <f t="shared" ca="1" si="13"/>
        <v>46118.952151620368</v>
      </c>
      <c r="K1606" s="1">
        <v>29.3</v>
      </c>
      <c r="L1606" s="1">
        <v>84.7</v>
      </c>
      <c r="M1606" s="1">
        <v>1</v>
      </c>
      <c r="N1606" s="1" t="s">
        <v>104</v>
      </c>
      <c r="O1606" s="2" t="s">
        <v>127</v>
      </c>
      <c r="P1606" s="1">
        <v>1063</v>
      </c>
      <c r="Q1606" s="1">
        <v>19.7</v>
      </c>
      <c r="R1606" s="1">
        <v>31.7</v>
      </c>
      <c r="S1606" s="1">
        <v>223</v>
      </c>
      <c r="T1606" s="1" t="s">
        <v>60</v>
      </c>
      <c r="U1606" s="1">
        <v>1001</v>
      </c>
      <c r="V1606" s="1">
        <v>29.57</v>
      </c>
      <c r="W1606" s="1">
        <v>0.2</v>
      </c>
      <c r="X1606" s="1">
        <v>0.01</v>
      </c>
      <c r="Y1606" s="1">
        <v>0</v>
      </c>
      <c r="Z1606" s="1">
        <v>77</v>
      </c>
      <c r="AA1606" s="1">
        <v>81</v>
      </c>
      <c r="AB1606" s="1">
        <v>34.6</v>
      </c>
      <c r="AC1606" s="1">
        <v>94.3</v>
      </c>
      <c r="AD1606" s="1">
        <v>29.3</v>
      </c>
      <c r="AE1606" s="1">
        <v>84.7</v>
      </c>
      <c r="AF1606" s="1">
        <v>34.6</v>
      </c>
      <c r="AG1606" s="1">
        <v>94.3</v>
      </c>
      <c r="AH1606" s="1">
        <v>24.7</v>
      </c>
      <c r="AI1606" s="1">
        <v>76.5</v>
      </c>
      <c r="AJ1606" s="1">
        <v>1</v>
      </c>
      <c r="AK1606" s="1">
        <v>100</v>
      </c>
      <c r="AL1606" s="1">
        <v>0</v>
      </c>
      <c r="AM1606" s="1">
        <v>0</v>
      </c>
      <c r="AN1606" s="1">
        <v>6.7</v>
      </c>
      <c r="AO1606" s="1">
        <v>4</v>
      </c>
      <c r="AP1606" s="1">
        <v>25.1</v>
      </c>
      <c r="AQ1606" s="1">
        <v>40.299999999999997</v>
      </c>
      <c r="AR1606" s="1">
        <v>6</v>
      </c>
      <c r="BA1606" s="1">
        <v>759.73</v>
      </c>
      <c r="BB1606" s="1">
        <v>183.57</v>
      </c>
    </row>
    <row r="1607" spans="1:54" ht="12.5" x14ac:dyDescent="0.25">
      <c r="A1607" s="1" t="s">
        <v>97</v>
      </c>
      <c r="B1607" s="1" t="s">
        <v>98</v>
      </c>
      <c r="C1607" s="1" t="s">
        <v>56</v>
      </c>
      <c r="D1607" s="1">
        <v>20.966699999999999</v>
      </c>
      <c r="E1607" s="1">
        <v>72.900000000000006</v>
      </c>
      <c r="F1607" s="1" t="s">
        <v>57</v>
      </c>
      <c r="G1607" s="1">
        <v>1750250966</v>
      </c>
      <c r="H1607" s="3">
        <f t="shared" ca="1" si="12"/>
        <v>46118.952151620368</v>
      </c>
      <c r="I1607" s="1">
        <v>1750678200</v>
      </c>
      <c r="J1607" s="3">
        <f t="shared" ca="1" si="13"/>
        <v>46118.952151620368</v>
      </c>
      <c r="K1607" s="1">
        <v>28.9</v>
      </c>
      <c r="L1607" s="1">
        <v>84.1</v>
      </c>
      <c r="M1607" s="1">
        <v>1</v>
      </c>
      <c r="N1607" s="1" t="s">
        <v>114</v>
      </c>
      <c r="O1607" s="2" t="s">
        <v>132</v>
      </c>
      <c r="P1607" s="1">
        <v>1150</v>
      </c>
      <c r="Q1607" s="1">
        <v>19.7</v>
      </c>
      <c r="R1607" s="1">
        <v>31.7</v>
      </c>
      <c r="S1607" s="1">
        <v>222</v>
      </c>
      <c r="T1607" s="1" t="s">
        <v>60</v>
      </c>
      <c r="U1607" s="1">
        <v>1001</v>
      </c>
      <c r="V1607" s="1">
        <v>29.56</v>
      </c>
      <c r="W1607" s="1">
        <v>0.36</v>
      </c>
      <c r="X1607" s="1">
        <v>0.01</v>
      </c>
      <c r="Y1607" s="1">
        <v>0</v>
      </c>
      <c r="Z1607" s="1">
        <v>78</v>
      </c>
      <c r="AA1607" s="1">
        <v>85</v>
      </c>
      <c r="AB1607" s="1">
        <v>34.200000000000003</v>
      </c>
      <c r="AC1607" s="1">
        <v>93.5</v>
      </c>
      <c r="AD1607" s="1">
        <v>28.9</v>
      </c>
      <c r="AE1607" s="1">
        <v>84.1</v>
      </c>
      <c r="AF1607" s="1">
        <v>34.200000000000003</v>
      </c>
      <c r="AG1607" s="1">
        <v>93.5</v>
      </c>
      <c r="AH1607" s="1">
        <v>24.8</v>
      </c>
      <c r="AI1607" s="1">
        <v>76.599999999999994</v>
      </c>
      <c r="AJ1607" s="1">
        <v>1</v>
      </c>
      <c r="AK1607" s="1">
        <v>100</v>
      </c>
      <c r="AL1607" s="1">
        <v>0</v>
      </c>
      <c r="AM1607" s="1">
        <v>0</v>
      </c>
      <c r="AN1607" s="1">
        <v>5</v>
      </c>
      <c r="AO1607" s="1">
        <v>3</v>
      </c>
      <c r="AP1607" s="1">
        <v>24.7</v>
      </c>
      <c r="AQ1607" s="1">
        <v>39.799999999999997</v>
      </c>
      <c r="AR1607" s="1">
        <v>6</v>
      </c>
      <c r="BA1607" s="1">
        <v>719.58</v>
      </c>
      <c r="BB1607" s="1">
        <v>178.02</v>
      </c>
    </row>
    <row r="1608" spans="1:54" ht="12.5" x14ac:dyDescent="0.25">
      <c r="A1608" s="1" t="s">
        <v>97</v>
      </c>
      <c r="B1608" s="1" t="s">
        <v>98</v>
      </c>
      <c r="C1608" s="1" t="s">
        <v>56</v>
      </c>
      <c r="D1608" s="1">
        <v>20.966699999999999</v>
      </c>
      <c r="E1608" s="1">
        <v>72.900000000000006</v>
      </c>
      <c r="F1608" s="1" t="s">
        <v>57</v>
      </c>
      <c r="G1608" s="1">
        <v>1750250966</v>
      </c>
      <c r="H1608" s="3">
        <f t="shared" ca="1" si="12"/>
        <v>46118.952151620368</v>
      </c>
      <c r="I1608" s="1">
        <v>1750681800</v>
      </c>
      <c r="J1608" s="3">
        <f t="shared" ca="1" si="13"/>
        <v>46118.952151620368</v>
      </c>
      <c r="K1608" s="1">
        <v>28.6</v>
      </c>
      <c r="L1608" s="1">
        <v>83.5</v>
      </c>
      <c r="M1608" s="1">
        <v>1</v>
      </c>
      <c r="N1608" s="1" t="s">
        <v>104</v>
      </c>
      <c r="O1608" s="2" t="s">
        <v>127</v>
      </c>
      <c r="P1608" s="1">
        <v>1063</v>
      </c>
      <c r="Q1608" s="1">
        <v>19.2</v>
      </c>
      <c r="R1608" s="1">
        <v>31</v>
      </c>
      <c r="S1608" s="1">
        <v>222</v>
      </c>
      <c r="T1608" s="1" t="s">
        <v>60</v>
      </c>
      <c r="U1608" s="1">
        <v>1002</v>
      </c>
      <c r="V1608" s="1">
        <v>29.57</v>
      </c>
      <c r="W1608" s="1">
        <v>0.2</v>
      </c>
      <c r="X1608" s="1">
        <v>0.01</v>
      </c>
      <c r="Y1608" s="1">
        <v>0</v>
      </c>
      <c r="Z1608" s="1">
        <v>79</v>
      </c>
      <c r="AA1608" s="1">
        <v>82</v>
      </c>
      <c r="AB1608" s="1">
        <v>33.5</v>
      </c>
      <c r="AC1608" s="1">
        <v>92.3</v>
      </c>
      <c r="AD1608" s="1">
        <v>28.6</v>
      </c>
      <c r="AE1608" s="1">
        <v>83.5</v>
      </c>
      <c r="AF1608" s="1">
        <v>33.5</v>
      </c>
      <c r="AG1608" s="1">
        <v>92.3</v>
      </c>
      <c r="AH1608" s="1">
        <v>24.6</v>
      </c>
      <c r="AI1608" s="1">
        <v>76.3</v>
      </c>
      <c r="AJ1608" s="1">
        <v>1</v>
      </c>
      <c r="AK1608" s="1">
        <v>100</v>
      </c>
      <c r="AL1608" s="1">
        <v>0</v>
      </c>
      <c r="AM1608" s="1">
        <v>0</v>
      </c>
      <c r="AN1608" s="1">
        <v>6.7</v>
      </c>
      <c r="AO1608" s="1">
        <v>4</v>
      </c>
      <c r="AP1608" s="1">
        <v>25.3</v>
      </c>
      <c r="AQ1608" s="1">
        <v>40.700000000000003</v>
      </c>
      <c r="AR1608" s="1">
        <v>6</v>
      </c>
      <c r="BA1608" s="1">
        <v>392.13</v>
      </c>
      <c r="BB1608" s="1">
        <v>104.37</v>
      </c>
    </row>
    <row r="1609" spans="1:54" ht="12.5" x14ac:dyDescent="0.25">
      <c r="A1609" s="1" t="s">
        <v>97</v>
      </c>
      <c r="B1609" s="1" t="s">
        <v>98</v>
      </c>
      <c r="C1609" s="1" t="s">
        <v>56</v>
      </c>
      <c r="D1609" s="1">
        <v>20.966699999999999</v>
      </c>
      <c r="E1609" s="1">
        <v>72.900000000000006</v>
      </c>
      <c r="F1609" s="1" t="s">
        <v>57</v>
      </c>
      <c r="G1609" s="1">
        <v>1750250966</v>
      </c>
      <c r="H1609" s="3">
        <f t="shared" ca="1" si="12"/>
        <v>46118.952151620368</v>
      </c>
      <c r="I1609" s="1">
        <v>1750725000</v>
      </c>
      <c r="J1609" s="3">
        <f t="shared" ca="1" si="13"/>
        <v>46118.952151620368</v>
      </c>
      <c r="K1609" s="1">
        <v>27.6</v>
      </c>
      <c r="L1609" s="1">
        <v>81.7</v>
      </c>
      <c r="M1609" s="1">
        <v>1</v>
      </c>
      <c r="N1609" s="1" t="s">
        <v>125</v>
      </c>
      <c r="O1609" s="2" t="s">
        <v>130</v>
      </c>
      <c r="P1609" s="1">
        <v>1240</v>
      </c>
      <c r="Q1609" s="1">
        <v>18.100000000000001</v>
      </c>
      <c r="R1609" s="1">
        <v>29.2</v>
      </c>
      <c r="S1609" s="1">
        <v>230</v>
      </c>
      <c r="T1609" s="1" t="s">
        <v>60</v>
      </c>
      <c r="U1609" s="1">
        <v>1001</v>
      </c>
      <c r="V1609" s="1">
        <v>29.56</v>
      </c>
      <c r="W1609" s="1">
        <v>1.2</v>
      </c>
      <c r="X1609" s="1">
        <v>0.05</v>
      </c>
      <c r="Y1609" s="1">
        <v>0</v>
      </c>
      <c r="Z1609" s="1">
        <v>83</v>
      </c>
      <c r="AA1609" s="1">
        <v>82</v>
      </c>
      <c r="AB1609" s="1">
        <v>31.8</v>
      </c>
      <c r="AC1609" s="1">
        <v>89.2</v>
      </c>
      <c r="AD1609" s="1">
        <v>27.6</v>
      </c>
      <c r="AE1609" s="1">
        <v>81.7</v>
      </c>
      <c r="AF1609" s="1">
        <v>31.8</v>
      </c>
      <c r="AG1609" s="1">
        <v>89.2</v>
      </c>
      <c r="AH1609" s="1">
        <v>24.3</v>
      </c>
      <c r="AI1609" s="1">
        <v>75.7</v>
      </c>
      <c r="AJ1609" s="1">
        <v>1</v>
      </c>
      <c r="AK1609" s="1">
        <v>100</v>
      </c>
      <c r="AL1609" s="1">
        <v>0</v>
      </c>
      <c r="AM1609" s="1">
        <v>0</v>
      </c>
      <c r="AN1609" s="1">
        <v>9.3000000000000007</v>
      </c>
      <c r="AO1609" s="1">
        <v>5</v>
      </c>
      <c r="AP1609" s="1">
        <v>28</v>
      </c>
      <c r="AQ1609" s="1">
        <v>45</v>
      </c>
      <c r="AR1609" s="1">
        <v>6</v>
      </c>
      <c r="BA1609" s="1">
        <v>53.86</v>
      </c>
      <c r="BB1609" s="1">
        <v>28.47</v>
      </c>
    </row>
    <row r="1610" spans="1:54" ht="12.5" x14ac:dyDescent="0.25">
      <c r="A1610" s="1" t="s">
        <v>97</v>
      </c>
      <c r="B1610" s="1" t="s">
        <v>98</v>
      </c>
      <c r="C1610" s="1" t="s">
        <v>56</v>
      </c>
      <c r="D1610" s="1">
        <v>20.966699999999999</v>
      </c>
      <c r="E1610" s="1">
        <v>72.900000000000006</v>
      </c>
      <c r="F1610" s="1" t="s">
        <v>57</v>
      </c>
      <c r="G1610" s="1">
        <v>1750250966</v>
      </c>
      <c r="H1610" s="3">
        <f t="shared" ca="1" si="12"/>
        <v>46118.952151620368</v>
      </c>
      <c r="I1610" s="1">
        <v>1750728600</v>
      </c>
      <c r="J1610" s="3">
        <f t="shared" ca="1" si="13"/>
        <v>46118.952151620368</v>
      </c>
      <c r="K1610" s="1">
        <v>27.8</v>
      </c>
      <c r="L1610" s="1">
        <v>82</v>
      </c>
      <c r="M1610" s="1">
        <v>1</v>
      </c>
      <c r="N1610" s="1" t="s">
        <v>123</v>
      </c>
      <c r="O1610" s="2" t="s">
        <v>137</v>
      </c>
      <c r="P1610" s="1">
        <v>1183</v>
      </c>
      <c r="Q1610" s="1">
        <v>18.100000000000001</v>
      </c>
      <c r="R1610" s="1">
        <v>29.2</v>
      </c>
      <c r="S1610" s="1">
        <v>233</v>
      </c>
      <c r="T1610" s="1" t="s">
        <v>60</v>
      </c>
      <c r="U1610" s="1">
        <v>1001</v>
      </c>
      <c r="V1610" s="1">
        <v>29.57</v>
      </c>
      <c r="W1610" s="1">
        <v>1.3</v>
      </c>
      <c r="X1610" s="1">
        <v>0.05</v>
      </c>
      <c r="Y1610" s="1">
        <v>0</v>
      </c>
      <c r="Z1610" s="1">
        <v>83</v>
      </c>
      <c r="AA1610" s="1">
        <v>81</v>
      </c>
      <c r="AB1610" s="1">
        <v>32.299999999999997</v>
      </c>
      <c r="AC1610" s="1">
        <v>90.1</v>
      </c>
      <c r="AD1610" s="1">
        <v>27.8</v>
      </c>
      <c r="AE1610" s="1">
        <v>82</v>
      </c>
      <c r="AF1610" s="1">
        <v>32.299999999999997</v>
      </c>
      <c r="AG1610" s="1">
        <v>90.1</v>
      </c>
      <c r="AH1610" s="1">
        <v>24.6</v>
      </c>
      <c r="AI1610" s="1">
        <v>76.3</v>
      </c>
      <c r="AJ1610" s="1">
        <v>1</v>
      </c>
      <c r="AK1610" s="1">
        <v>100</v>
      </c>
      <c r="AL1610" s="1">
        <v>0</v>
      </c>
      <c r="AM1610" s="1">
        <v>0</v>
      </c>
      <c r="AN1610" s="1">
        <v>9.6999999999999993</v>
      </c>
      <c r="AO1610" s="1">
        <v>6</v>
      </c>
      <c r="AP1610" s="1">
        <v>29.1</v>
      </c>
      <c r="AQ1610" s="1">
        <v>46.8</v>
      </c>
      <c r="AR1610" s="1">
        <v>6</v>
      </c>
      <c r="BA1610" s="1">
        <v>80.8</v>
      </c>
      <c r="BB1610" s="1">
        <v>42.71</v>
      </c>
    </row>
    <row r="1611" spans="1:54" ht="12.5" x14ac:dyDescent="0.25">
      <c r="A1611" s="1" t="s">
        <v>97</v>
      </c>
      <c r="B1611" s="1" t="s">
        <v>98</v>
      </c>
      <c r="C1611" s="1" t="s">
        <v>56</v>
      </c>
      <c r="D1611" s="1">
        <v>20.966699999999999</v>
      </c>
      <c r="E1611" s="1">
        <v>72.900000000000006</v>
      </c>
      <c r="F1611" s="1" t="s">
        <v>57</v>
      </c>
      <c r="G1611" s="1">
        <v>1750250966</v>
      </c>
      <c r="H1611" s="3">
        <f t="shared" ca="1" si="12"/>
        <v>46118.952151620368</v>
      </c>
      <c r="I1611" s="1">
        <v>1750732200</v>
      </c>
      <c r="J1611" s="3">
        <f t="shared" ca="1" si="13"/>
        <v>46118.952151620368</v>
      </c>
      <c r="K1611" s="1">
        <v>28</v>
      </c>
      <c r="L1611" s="1">
        <v>82.5</v>
      </c>
      <c r="M1611" s="1">
        <v>1</v>
      </c>
      <c r="N1611" s="1" t="s">
        <v>125</v>
      </c>
      <c r="O1611" s="2" t="s">
        <v>130</v>
      </c>
      <c r="P1611" s="1">
        <v>1240</v>
      </c>
      <c r="Q1611" s="1">
        <v>18.100000000000001</v>
      </c>
      <c r="R1611" s="1">
        <v>29.2</v>
      </c>
      <c r="S1611" s="1">
        <v>236</v>
      </c>
      <c r="T1611" s="1" t="s">
        <v>63</v>
      </c>
      <c r="U1611" s="1">
        <v>1002</v>
      </c>
      <c r="V1611" s="1">
        <v>29.58</v>
      </c>
      <c r="W1611" s="1">
        <v>1.51</v>
      </c>
      <c r="X1611" s="1">
        <v>0.06</v>
      </c>
      <c r="Y1611" s="1">
        <v>0</v>
      </c>
      <c r="Z1611" s="1">
        <v>83</v>
      </c>
      <c r="AA1611" s="1">
        <v>80</v>
      </c>
      <c r="AB1611" s="1">
        <v>32.9</v>
      </c>
      <c r="AC1611" s="1">
        <v>91.1</v>
      </c>
      <c r="AD1611" s="1">
        <v>28</v>
      </c>
      <c r="AE1611" s="1">
        <v>82.5</v>
      </c>
      <c r="AF1611" s="1">
        <v>32.9</v>
      </c>
      <c r="AG1611" s="1">
        <v>91.1</v>
      </c>
      <c r="AH1611" s="1">
        <v>24.8</v>
      </c>
      <c r="AI1611" s="1">
        <v>76.7</v>
      </c>
      <c r="AJ1611" s="1">
        <v>1</v>
      </c>
      <c r="AK1611" s="1">
        <v>100</v>
      </c>
      <c r="AL1611" s="1">
        <v>0</v>
      </c>
      <c r="AM1611" s="1">
        <v>0</v>
      </c>
      <c r="AN1611" s="1">
        <v>10</v>
      </c>
      <c r="AO1611" s="1">
        <v>6</v>
      </c>
      <c r="AP1611" s="1">
        <v>30.3</v>
      </c>
      <c r="AQ1611" s="1">
        <v>48.7</v>
      </c>
      <c r="AR1611" s="1">
        <v>6</v>
      </c>
      <c r="BA1611" s="1">
        <v>107.73</v>
      </c>
      <c r="BB1611" s="1">
        <v>56.94</v>
      </c>
    </row>
    <row r="1612" spans="1:54" ht="12.5" x14ac:dyDescent="0.25">
      <c r="A1612" s="1" t="s">
        <v>97</v>
      </c>
      <c r="B1612" s="1" t="s">
        <v>98</v>
      </c>
      <c r="C1612" s="1" t="s">
        <v>56</v>
      </c>
      <c r="D1612" s="1">
        <v>20.966699999999999</v>
      </c>
      <c r="E1612" s="1">
        <v>72.900000000000006</v>
      </c>
      <c r="F1612" s="1" t="s">
        <v>57</v>
      </c>
      <c r="G1612" s="1">
        <v>1750250966</v>
      </c>
      <c r="H1612" s="3">
        <f t="shared" ca="1" si="12"/>
        <v>46118.952151620368</v>
      </c>
      <c r="I1612" s="1">
        <v>1750735800</v>
      </c>
      <c r="J1612" s="3">
        <f t="shared" ca="1" si="13"/>
        <v>46118.952151620368</v>
      </c>
      <c r="K1612" s="1">
        <v>28.4</v>
      </c>
      <c r="L1612" s="1">
        <v>83.1</v>
      </c>
      <c r="M1612" s="1">
        <v>1</v>
      </c>
      <c r="N1612" s="1" t="s">
        <v>125</v>
      </c>
      <c r="O1612" s="2" t="s">
        <v>130</v>
      </c>
      <c r="P1612" s="1">
        <v>1240</v>
      </c>
      <c r="Q1612" s="1">
        <v>18.3</v>
      </c>
      <c r="R1612" s="1">
        <v>29.5</v>
      </c>
      <c r="S1612" s="1">
        <v>236</v>
      </c>
      <c r="T1612" s="1" t="s">
        <v>63</v>
      </c>
      <c r="U1612" s="1">
        <v>1002</v>
      </c>
      <c r="V1612" s="1">
        <v>29.59</v>
      </c>
      <c r="W1612" s="1">
        <v>1.4</v>
      </c>
      <c r="X1612" s="1">
        <v>0.06</v>
      </c>
      <c r="Y1612" s="1">
        <v>0</v>
      </c>
      <c r="Z1612" s="1">
        <v>82</v>
      </c>
      <c r="AA1612" s="1">
        <v>82</v>
      </c>
      <c r="AB1612" s="1">
        <v>33.5</v>
      </c>
      <c r="AC1612" s="1">
        <v>92.3</v>
      </c>
      <c r="AD1612" s="1">
        <v>28.4</v>
      </c>
      <c r="AE1612" s="1">
        <v>83.1</v>
      </c>
      <c r="AF1612" s="1">
        <v>33.5</v>
      </c>
      <c r="AG1612" s="1">
        <v>92.3</v>
      </c>
      <c r="AH1612" s="1">
        <v>24.9</v>
      </c>
      <c r="AI1612" s="1">
        <v>76.8</v>
      </c>
      <c r="AJ1612" s="1">
        <v>1</v>
      </c>
      <c r="AK1612" s="1">
        <v>100</v>
      </c>
      <c r="AL1612" s="1">
        <v>0</v>
      </c>
      <c r="AM1612" s="1">
        <v>0</v>
      </c>
      <c r="AN1612" s="1">
        <v>10</v>
      </c>
      <c r="AO1612" s="1">
        <v>6</v>
      </c>
      <c r="AP1612" s="1">
        <v>32.9</v>
      </c>
      <c r="AQ1612" s="1">
        <v>52.9</v>
      </c>
      <c r="AR1612" s="1">
        <v>6</v>
      </c>
      <c r="BA1612" s="1">
        <v>216.9</v>
      </c>
      <c r="BB1612" s="1">
        <v>107.68</v>
      </c>
    </row>
    <row r="1613" spans="1:54" ht="12.5" x14ac:dyDescent="0.25">
      <c r="A1613" s="1" t="s">
        <v>97</v>
      </c>
      <c r="B1613" s="1" t="s">
        <v>98</v>
      </c>
      <c r="C1613" s="1" t="s">
        <v>56</v>
      </c>
      <c r="D1613" s="1">
        <v>20.966699999999999</v>
      </c>
      <c r="E1613" s="1">
        <v>72.900000000000006</v>
      </c>
      <c r="F1613" s="1" t="s">
        <v>57</v>
      </c>
      <c r="G1613" s="1">
        <v>1750250966</v>
      </c>
      <c r="H1613" s="3">
        <f t="shared" ca="1" si="12"/>
        <v>46118.952151620368</v>
      </c>
      <c r="I1613" s="1">
        <v>1750739400</v>
      </c>
      <c r="J1613" s="3">
        <f t="shared" ca="1" si="13"/>
        <v>46118.952151620368</v>
      </c>
      <c r="K1613" s="1">
        <v>28.7</v>
      </c>
      <c r="L1613" s="1">
        <v>83.7</v>
      </c>
      <c r="M1613" s="1">
        <v>1</v>
      </c>
      <c r="N1613" s="1" t="s">
        <v>125</v>
      </c>
      <c r="O1613" s="2" t="s">
        <v>130</v>
      </c>
      <c r="P1613" s="1">
        <v>1240</v>
      </c>
      <c r="Q1613" s="1">
        <v>18.8</v>
      </c>
      <c r="R1613" s="1">
        <v>30.2</v>
      </c>
      <c r="S1613" s="1">
        <v>237</v>
      </c>
      <c r="T1613" s="1" t="s">
        <v>63</v>
      </c>
      <c r="U1613" s="1">
        <v>1002</v>
      </c>
      <c r="V1613" s="1">
        <v>29.59</v>
      </c>
      <c r="W1613" s="1">
        <v>1.4</v>
      </c>
      <c r="X1613" s="1">
        <v>0.06</v>
      </c>
      <c r="Y1613" s="1">
        <v>0</v>
      </c>
      <c r="Z1613" s="1">
        <v>80</v>
      </c>
      <c r="AA1613" s="1">
        <v>84</v>
      </c>
      <c r="AB1613" s="1">
        <v>34.1</v>
      </c>
      <c r="AC1613" s="1">
        <v>93.4</v>
      </c>
      <c r="AD1613" s="1">
        <v>28.7</v>
      </c>
      <c r="AE1613" s="1">
        <v>83.7</v>
      </c>
      <c r="AF1613" s="1">
        <v>34.1</v>
      </c>
      <c r="AG1613" s="1">
        <v>93.4</v>
      </c>
      <c r="AH1613" s="1">
        <v>25</v>
      </c>
      <c r="AI1613" s="1">
        <v>77</v>
      </c>
      <c r="AJ1613" s="1">
        <v>1</v>
      </c>
      <c r="AK1613" s="1">
        <v>100</v>
      </c>
      <c r="AL1613" s="1">
        <v>0</v>
      </c>
      <c r="AM1613" s="1">
        <v>0</v>
      </c>
      <c r="AN1613" s="1">
        <v>10</v>
      </c>
      <c r="AO1613" s="1">
        <v>6</v>
      </c>
      <c r="AP1613" s="1">
        <v>35.6</v>
      </c>
      <c r="AQ1613" s="1">
        <v>57.2</v>
      </c>
      <c r="AR1613" s="1">
        <v>6</v>
      </c>
      <c r="BA1613" s="1">
        <v>271.49</v>
      </c>
      <c r="BB1613" s="1">
        <v>133.05000000000001</v>
      </c>
    </row>
    <row r="1614" spans="1:54" ht="12.5" x14ac:dyDescent="0.25">
      <c r="A1614" s="1" t="s">
        <v>97</v>
      </c>
      <c r="B1614" s="1" t="s">
        <v>98</v>
      </c>
      <c r="C1614" s="1" t="s">
        <v>56</v>
      </c>
      <c r="D1614" s="1">
        <v>20.966699999999999</v>
      </c>
      <c r="E1614" s="1">
        <v>72.900000000000006</v>
      </c>
      <c r="F1614" s="1" t="s">
        <v>57</v>
      </c>
      <c r="G1614" s="1">
        <v>1750250966</v>
      </c>
      <c r="H1614" s="3">
        <f t="shared" ca="1" si="12"/>
        <v>46118.952151620368</v>
      </c>
      <c r="I1614" s="1">
        <v>1750743000</v>
      </c>
      <c r="J1614" s="3">
        <f t="shared" ca="1" si="13"/>
        <v>46118.952151620368</v>
      </c>
      <c r="K1614" s="1">
        <v>29.1</v>
      </c>
      <c r="L1614" s="1">
        <v>84.3</v>
      </c>
      <c r="M1614" s="1">
        <v>1</v>
      </c>
      <c r="N1614" s="1" t="s">
        <v>125</v>
      </c>
      <c r="O1614" s="2" t="s">
        <v>130</v>
      </c>
      <c r="P1614" s="1">
        <v>1240</v>
      </c>
      <c r="Q1614" s="1">
        <v>19</v>
      </c>
      <c r="R1614" s="1">
        <v>30.6</v>
      </c>
      <c r="S1614" s="1">
        <v>237</v>
      </c>
      <c r="T1614" s="1" t="s">
        <v>63</v>
      </c>
      <c r="U1614" s="1">
        <v>1002</v>
      </c>
      <c r="V1614" s="1">
        <v>29.59</v>
      </c>
      <c r="W1614" s="1">
        <v>1.32</v>
      </c>
      <c r="X1614" s="1">
        <v>0.05</v>
      </c>
      <c r="Y1614" s="1">
        <v>0</v>
      </c>
      <c r="Z1614" s="1">
        <v>79</v>
      </c>
      <c r="AA1614" s="1">
        <v>86</v>
      </c>
      <c r="AB1614" s="1">
        <v>34.700000000000003</v>
      </c>
      <c r="AC1614" s="1">
        <v>94.4</v>
      </c>
      <c r="AD1614" s="1">
        <v>29.1</v>
      </c>
      <c r="AE1614" s="1">
        <v>84.3</v>
      </c>
      <c r="AF1614" s="1">
        <v>34.700000000000003</v>
      </c>
      <c r="AG1614" s="1">
        <v>94.4</v>
      </c>
      <c r="AH1614" s="1">
        <v>25.1</v>
      </c>
      <c r="AI1614" s="1">
        <v>77.2</v>
      </c>
      <c r="AJ1614" s="1">
        <v>1</v>
      </c>
      <c r="AK1614" s="1">
        <v>100</v>
      </c>
      <c r="AL1614" s="1">
        <v>0</v>
      </c>
      <c r="AM1614" s="1">
        <v>0</v>
      </c>
      <c r="AN1614" s="1">
        <v>10</v>
      </c>
      <c r="AO1614" s="1">
        <v>6</v>
      </c>
      <c r="AP1614" s="1">
        <v>38.200000000000003</v>
      </c>
      <c r="AQ1614" s="1">
        <v>61.5</v>
      </c>
      <c r="AR1614" s="1">
        <v>6</v>
      </c>
      <c r="BA1614" s="1">
        <v>326.08</v>
      </c>
      <c r="BB1614" s="1">
        <v>158.41999999999999</v>
      </c>
    </row>
    <row r="1615" spans="1:54" ht="12.5" x14ac:dyDescent="0.25">
      <c r="A1615" s="1" t="s">
        <v>97</v>
      </c>
      <c r="B1615" s="1" t="s">
        <v>98</v>
      </c>
      <c r="C1615" s="1" t="s">
        <v>56</v>
      </c>
      <c r="D1615" s="1">
        <v>20.966699999999999</v>
      </c>
      <c r="E1615" s="1">
        <v>72.900000000000006</v>
      </c>
      <c r="F1615" s="1" t="s">
        <v>57</v>
      </c>
      <c r="G1615" s="1">
        <v>1750250966</v>
      </c>
      <c r="H1615" s="3">
        <f t="shared" ca="1" si="12"/>
        <v>46118.952151620368</v>
      </c>
      <c r="I1615" s="1">
        <v>1750746600</v>
      </c>
      <c r="J1615" s="3">
        <f t="shared" ca="1" si="13"/>
        <v>46118.952151620368</v>
      </c>
      <c r="K1615" s="1">
        <v>29.2</v>
      </c>
      <c r="L1615" s="1">
        <v>84.6</v>
      </c>
      <c r="M1615" s="1">
        <v>1</v>
      </c>
      <c r="N1615" s="1" t="s">
        <v>104</v>
      </c>
      <c r="O1615" s="2" t="s">
        <v>127</v>
      </c>
      <c r="P1615" s="1">
        <v>1063</v>
      </c>
      <c r="Q1615" s="1">
        <v>19</v>
      </c>
      <c r="R1615" s="1">
        <v>30.6</v>
      </c>
      <c r="S1615" s="1">
        <v>235</v>
      </c>
      <c r="T1615" s="1" t="s">
        <v>60</v>
      </c>
      <c r="U1615" s="1">
        <v>1002</v>
      </c>
      <c r="V1615" s="1">
        <v>29.57</v>
      </c>
      <c r="W1615" s="1">
        <v>1.1000000000000001</v>
      </c>
      <c r="X1615" s="1">
        <v>0.04</v>
      </c>
      <c r="Y1615" s="1">
        <v>0</v>
      </c>
      <c r="Z1615" s="1">
        <v>79</v>
      </c>
      <c r="AA1615" s="1">
        <v>83</v>
      </c>
      <c r="AB1615" s="1">
        <v>34.9</v>
      </c>
      <c r="AC1615" s="1">
        <v>94.8</v>
      </c>
      <c r="AD1615" s="1">
        <v>29.2</v>
      </c>
      <c r="AE1615" s="1">
        <v>84.6</v>
      </c>
      <c r="AF1615" s="1">
        <v>34.9</v>
      </c>
      <c r="AG1615" s="1">
        <v>94.8</v>
      </c>
      <c r="AH1615" s="1">
        <v>25.1</v>
      </c>
      <c r="AI1615" s="1">
        <v>77.2</v>
      </c>
      <c r="AJ1615" s="1">
        <v>1</v>
      </c>
      <c r="AK1615" s="1">
        <v>100</v>
      </c>
      <c r="AL1615" s="1">
        <v>0</v>
      </c>
      <c r="AM1615" s="1">
        <v>0</v>
      </c>
      <c r="AN1615" s="1">
        <v>9.6999999999999993</v>
      </c>
      <c r="AO1615" s="1">
        <v>6</v>
      </c>
      <c r="AP1615" s="1">
        <v>35.6</v>
      </c>
      <c r="AQ1615" s="1">
        <v>57.2</v>
      </c>
      <c r="AR1615" s="1">
        <v>6</v>
      </c>
      <c r="BA1615" s="1">
        <v>539.74</v>
      </c>
      <c r="BB1615" s="1">
        <v>245.08</v>
      </c>
    </row>
    <row r="1616" spans="1:54" ht="12.5" x14ac:dyDescent="0.25">
      <c r="A1616" s="1" t="s">
        <v>97</v>
      </c>
      <c r="B1616" s="1" t="s">
        <v>98</v>
      </c>
      <c r="C1616" s="1" t="s">
        <v>56</v>
      </c>
      <c r="D1616" s="1">
        <v>20.966699999999999</v>
      </c>
      <c r="E1616" s="1">
        <v>72.900000000000006</v>
      </c>
      <c r="F1616" s="1" t="s">
        <v>57</v>
      </c>
      <c r="G1616" s="1">
        <v>1750250966</v>
      </c>
      <c r="H1616" s="3">
        <f t="shared" ca="1" si="12"/>
        <v>46118.952151620368</v>
      </c>
      <c r="I1616" s="1">
        <v>1750750200</v>
      </c>
      <c r="J1616" s="3">
        <f t="shared" ca="1" si="13"/>
        <v>46118.952151620368</v>
      </c>
      <c r="K1616" s="1">
        <v>29.4</v>
      </c>
      <c r="L1616" s="1">
        <v>84.9</v>
      </c>
      <c r="M1616" s="1">
        <v>1</v>
      </c>
      <c r="N1616" s="1" t="s">
        <v>125</v>
      </c>
      <c r="O1616" s="2" t="s">
        <v>130</v>
      </c>
      <c r="P1616" s="1">
        <v>1240</v>
      </c>
      <c r="Q1616" s="1">
        <v>19.2</v>
      </c>
      <c r="R1616" s="1">
        <v>31</v>
      </c>
      <c r="S1616" s="1">
        <v>233</v>
      </c>
      <c r="T1616" s="1" t="s">
        <v>60</v>
      </c>
      <c r="U1616" s="1">
        <v>1001</v>
      </c>
      <c r="V1616" s="1">
        <v>29.56</v>
      </c>
      <c r="W1616" s="1">
        <v>0.8</v>
      </c>
      <c r="X1616" s="1">
        <v>0.03</v>
      </c>
      <c r="Y1616" s="1">
        <v>0</v>
      </c>
      <c r="Z1616" s="1">
        <v>78</v>
      </c>
      <c r="AA1616" s="1">
        <v>81</v>
      </c>
      <c r="AB1616" s="1">
        <v>35</v>
      </c>
      <c r="AC1616" s="1">
        <v>95</v>
      </c>
      <c r="AD1616" s="1">
        <v>29.4</v>
      </c>
      <c r="AE1616" s="1">
        <v>84.9</v>
      </c>
      <c r="AF1616" s="1">
        <v>35</v>
      </c>
      <c r="AG1616" s="1">
        <v>95</v>
      </c>
      <c r="AH1616" s="1">
        <v>25</v>
      </c>
      <c r="AI1616" s="1">
        <v>77</v>
      </c>
      <c r="AJ1616" s="1">
        <v>1</v>
      </c>
      <c r="AK1616" s="1">
        <v>100</v>
      </c>
      <c r="AL1616" s="1">
        <v>0</v>
      </c>
      <c r="AM1616" s="1">
        <v>0</v>
      </c>
      <c r="AN1616" s="1">
        <v>9.3000000000000007</v>
      </c>
      <c r="AO1616" s="1">
        <v>5</v>
      </c>
      <c r="AP1616" s="1">
        <v>32.9</v>
      </c>
      <c r="AQ1616" s="1">
        <v>52.9</v>
      </c>
      <c r="AR1616" s="1">
        <v>6</v>
      </c>
      <c r="BA1616" s="1">
        <v>646.57000000000005</v>
      </c>
      <c r="BB1616" s="1">
        <v>288.41000000000003</v>
      </c>
    </row>
    <row r="1617" spans="1:54" ht="12.5" x14ac:dyDescent="0.25">
      <c r="A1617" s="1" t="s">
        <v>97</v>
      </c>
      <c r="B1617" s="1" t="s">
        <v>98</v>
      </c>
      <c r="C1617" s="1" t="s">
        <v>56</v>
      </c>
      <c r="D1617" s="1">
        <v>20.966699999999999</v>
      </c>
      <c r="E1617" s="1">
        <v>72.900000000000006</v>
      </c>
      <c r="F1617" s="1" t="s">
        <v>57</v>
      </c>
      <c r="G1617" s="1">
        <v>1750250966</v>
      </c>
      <c r="H1617" s="3">
        <f t="shared" ca="1" si="12"/>
        <v>46118.952151620368</v>
      </c>
      <c r="I1617" s="1">
        <v>1750753800</v>
      </c>
      <c r="J1617" s="3">
        <f t="shared" ca="1" si="13"/>
        <v>46118.952151620368</v>
      </c>
      <c r="K1617" s="1">
        <v>29.5</v>
      </c>
      <c r="L1617" s="1">
        <v>85.1</v>
      </c>
      <c r="M1617" s="1">
        <v>1</v>
      </c>
      <c r="N1617" s="1" t="s">
        <v>104</v>
      </c>
      <c r="O1617" s="2" t="s">
        <v>127</v>
      </c>
      <c r="P1617" s="1">
        <v>1063</v>
      </c>
      <c r="Q1617" s="1">
        <v>19.2</v>
      </c>
      <c r="R1617" s="1">
        <v>31</v>
      </c>
      <c r="S1617" s="1">
        <v>230</v>
      </c>
      <c r="T1617" s="1" t="s">
        <v>60</v>
      </c>
      <c r="U1617" s="1">
        <v>1000</v>
      </c>
      <c r="V1617" s="1">
        <v>29.54</v>
      </c>
      <c r="W1617" s="1">
        <v>0.53</v>
      </c>
      <c r="X1617" s="1">
        <v>0.02</v>
      </c>
      <c r="Y1617" s="1">
        <v>0</v>
      </c>
      <c r="Z1617" s="1">
        <v>77</v>
      </c>
      <c r="AA1617" s="1">
        <v>78</v>
      </c>
      <c r="AB1617" s="1">
        <v>35.200000000000003</v>
      </c>
      <c r="AC1617" s="1">
        <v>95.4</v>
      </c>
      <c r="AD1617" s="1">
        <v>29.5</v>
      </c>
      <c r="AE1617" s="1">
        <v>85.1</v>
      </c>
      <c r="AF1617" s="1">
        <v>35.200000000000003</v>
      </c>
      <c r="AG1617" s="1">
        <v>95.4</v>
      </c>
      <c r="AH1617" s="1">
        <v>25</v>
      </c>
      <c r="AI1617" s="1">
        <v>77</v>
      </c>
      <c r="AJ1617" s="1">
        <v>1</v>
      </c>
      <c r="AK1617" s="1">
        <v>100</v>
      </c>
      <c r="AL1617" s="1">
        <v>0</v>
      </c>
      <c r="AM1617" s="1">
        <v>0</v>
      </c>
      <c r="AN1617" s="1">
        <v>9</v>
      </c>
      <c r="AO1617" s="1">
        <v>5</v>
      </c>
      <c r="AP1617" s="1">
        <v>30</v>
      </c>
      <c r="AQ1617" s="1">
        <v>48.3</v>
      </c>
      <c r="AR1617" s="1">
        <v>6</v>
      </c>
      <c r="BA1617" s="1">
        <v>753.4</v>
      </c>
      <c r="BB1617" s="1">
        <v>331.74</v>
      </c>
    </row>
    <row r="1618" spans="1:54" ht="12.5" x14ac:dyDescent="0.25">
      <c r="A1618" s="1" t="s">
        <v>97</v>
      </c>
      <c r="B1618" s="1" t="s">
        <v>98</v>
      </c>
      <c r="C1618" s="1" t="s">
        <v>56</v>
      </c>
      <c r="D1618" s="1">
        <v>20.966699999999999</v>
      </c>
      <c r="E1618" s="1">
        <v>72.900000000000006</v>
      </c>
      <c r="F1618" s="1" t="s">
        <v>57</v>
      </c>
      <c r="G1618" s="1">
        <v>1750250966</v>
      </c>
      <c r="H1618" s="3">
        <f t="shared" ca="1" si="12"/>
        <v>46118.952151620368</v>
      </c>
      <c r="I1618" s="1">
        <v>1750757400</v>
      </c>
      <c r="J1618" s="3">
        <f t="shared" ca="1" si="13"/>
        <v>46118.952151620368</v>
      </c>
      <c r="K1618" s="1">
        <v>29.3</v>
      </c>
      <c r="L1618" s="1">
        <v>84.7</v>
      </c>
      <c r="M1618" s="1">
        <v>1</v>
      </c>
      <c r="N1618" s="1" t="s">
        <v>104</v>
      </c>
      <c r="O1618" s="2" t="s">
        <v>127</v>
      </c>
      <c r="P1618" s="1">
        <v>1063</v>
      </c>
      <c r="Q1618" s="1">
        <v>19</v>
      </c>
      <c r="R1618" s="1">
        <v>30.6</v>
      </c>
      <c r="S1618" s="1">
        <v>228</v>
      </c>
      <c r="T1618" s="1" t="s">
        <v>60</v>
      </c>
      <c r="U1618" s="1">
        <v>1000</v>
      </c>
      <c r="V1618" s="1">
        <v>29.54</v>
      </c>
      <c r="W1618" s="1">
        <v>0.6</v>
      </c>
      <c r="X1618" s="1">
        <v>0.02</v>
      </c>
      <c r="Y1618" s="1">
        <v>0</v>
      </c>
      <c r="Z1618" s="1">
        <v>78</v>
      </c>
      <c r="AA1618" s="1">
        <v>76</v>
      </c>
      <c r="AB1618" s="1">
        <v>34.799999999999997</v>
      </c>
      <c r="AC1618" s="1">
        <v>94.6</v>
      </c>
      <c r="AD1618" s="1">
        <v>29.3</v>
      </c>
      <c r="AE1618" s="1">
        <v>84.7</v>
      </c>
      <c r="AF1618" s="1">
        <v>34.799999999999997</v>
      </c>
      <c r="AG1618" s="1">
        <v>94.6</v>
      </c>
      <c r="AH1618" s="1">
        <v>24.9</v>
      </c>
      <c r="AI1618" s="1">
        <v>76.8</v>
      </c>
      <c r="AJ1618" s="1">
        <v>1</v>
      </c>
      <c r="AK1618" s="1">
        <v>100</v>
      </c>
      <c r="AL1618" s="1">
        <v>0</v>
      </c>
      <c r="AM1618" s="1">
        <v>0</v>
      </c>
      <c r="AN1618" s="1">
        <v>9</v>
      </c>
      <c r="AO1618" s="1">
        <v>5</v>
      </c>
      <c r="AP1618" s="1">
        <v>30.4</v>
      </c>
      <c r="AQ1618" s="1">
        <v>49</v>
      </c>
      <c r="AR1618" s="1">
        <v>6</v>
      </c>
      <c r="BA1618" s="1">
        <v>677.2</v>
      </c>
      <c r="BB1618" s="1">
        <v>303.2</v>
      </c>
    </row>
    <row r="1619" spans="1:54" ht="12.5" x14ac:dyDescent="0.25">
      <c r="A1619" s="1" t="s">
        <v>97</v>
      </c>
      <c r="B1619" s="1" t="s">
        <v>98</v>
      </c>
      <c r="C1619" s="1" t="s">
        <v>56</v>
      </c>
      <c r="D1619" s="1">
        <v>20.966699999999999</v>
      </c>
      <c r="E1619" s="1">
        <v>72.900000000000006</v>
      </c>
      <c r="F1619" s="1" t="s">
        <v>57</v>
      </c>
      <c r="G1619" s="1">
        <v>1750250966</v>
      </c>
      <c r="H1619" s="3">
        <f t="shared" ca="1" si="12"/>
        <v>46118.952151620368</v>
      </c>
      <c r="I1619" s="1">
        <v>1750761000</v>
      </c>
      <c r="J1619" s="3">
        <f t="shared" ca="1" si="13"/>
        <v>46118.952151620368</v>
      </c>
      <c r="K1619" s="1">
        <v>29</v>
      </c>
      <c r="L1619" s="1">
        <v>84.2</v>
      </c>
      <c r="M1619" s="1">
        <v>1</v>
      </c>
      <c r="N1619" s="1" t="s">
        <v>104</v>
      </c>
      <c r="O1619" s="2" t="s">
        <v>127</v>
      </c>
      <c r="P1619" s="1">
        <v>1063</v>
      </c>
      <c r="Q1619" s="1">
        <v>18.8</v>
      </c>
      <c r="R1619" s="1">
        <v>30.2</v>
      </c>
      <c r="S1619" s="1">
        <v>226</v>
      </c>
      <c r="T1619" s="1" t="s">
        <v>60</v>
      </c>
      <c r="U1619" s="1">
        <v>1000</v>
      </c>
      <c r="V1619" s="1">
        <v>29.54</v>
      </c>
      <c r="W1619" s="1">
        <v>0.6</v>
      </c>
      <c r="X1619" s="1">
        <v>0.02</v>
      </c>
      <c r="Y1619" s="1">
        <v>0</v>
      </c>
      <c r="Z1619" s="1">
        <v>79</v>
      </c>
      <c r="AA1619" s="1">
        <v>74</v>
      </c>
      <c r="AB1619" s="1">
        <v>34.4</v>
      </c>
      <c r="AC1619" s="1">
        <v>93.9</v>
      </c>
      <c r="AD1619" s="1">
        <v>29</v>
      </c>
      <c r="AE1619" s="1">
        <v>84.2</v>
      </c>
      <c r="AF1619" s="1">
        <v>34.4</v>
      </c>
      <c r="AG1619" s="1">
        <v>93.9</v>
      </c>
      <c r="AH1619" s="1">
        <v>24.9</v>
      </c>
      <c r="AI1619" s="1">
        <v>76.8</v>
      </c>
      <c r="AJ1619" s="1">
        <v>1</v>
      </c>
      <c r="AK1619" s="1">
        <v>100</v>
      </c>
      <c r="AL1619" s="1">
        <v>0</v>
      </c>
      <c r="AM1619" s="1">
        <v>0</v>
      </c>
      <c r="AN1619" s="1">
        <v>9</v>
      </c>
      <c r="AO1619" s="1">
        <v>5</v>
      </c>
      <c r="AP1619" s="1">
        <v>30.9</v>
      </c>
      <c r="AQ1619" s="1">
        <v>49.7</v>
      </c>
      <c r="AR1619" s="1">
        <v>6</v>
      </c>
      <c r="BA1619" s="1">
        <v>639.11</v>
      </c>
      <c r="BB1619" s="1">
        <v>288.93</v>
      </c>
    </row>
    <row r="1620" spans="1:54" ht="12.5" x14ac:dyDescent="0.25">
      <c r="A1620" s="1" t="s">
        <v>97</v>
      </c>
      <c r="B1620" s="1" t="s">
        <v>98</v>
      </c>
      <c r="C1620" s="1" t="s">
        <v>56</v>
      </c>
      <c r="D1620" s="1">
        <v>20.966699999999999</v>
      </c>
      <c r="E1620" s="1">
        <v>72.900000000000006</v>
      </c>
      <c r="F1620" s="1" t="s">
        <v>57</v>
      </c>
      <c r="G1620" s="1">
        <v>1750250966</v>
      </c>
      <c r="H1620" s="3">
        <f t="shared" ca="1" si="12"/>
        <v>46118.952151620368</v>
      </c>
      <c r="I1620" s="1">
        <v>1750764600</v>
      </c>
      <c r="J1620" s="3">
        <f t="shared" ca="1" si="13"/>
        <v>46118.952151620368</v>
      </c>
      <c r="K1620" s="1">
        <v>28.8</v>
      </c>
      <c r="L1620" s="1">
        <v>83.8</v>
      </c>
      <c r="M1620" s="1">
        <v>1</v>
      </c>
      <c r="N1620" s="1" t="s">
        <v>104</v>
      </c>
      <c r="O1620" s="2" t="s">
        <v>127</v>
      </c>
      <c r="P1620" s="1">
        <v>1063</v>
      </c>
      <c r="Q1620" s="1">
        <v>18.600000000000001</v>
      </c>
      <c r="R1620" s="1">
        <v>29.9</v>
      </c>
      <c r="S1620" s="1">
        <v>224</v>
      </c>
      <c r="T1620" s="1" t="s">
        <v>60</v>
      </c>
      <c r="U1620" s="1">
        <v>1000</v>
      </c>
      <c r="V1620" s="1">
        <v>29.54</v>
      </c>
      <c r="W1620" s="1">
        <v>0.71</v>
      </c>
      <c r="X1620" s="1">
        <v>0.03</v>
      </c>
      <c r="Y1620" s="1">
        <v>0</v>
      </c>
      <c r="Z1620" s="1">
        <v>79</v>
      </c>
      <c r="AA1620" s="1">
        <v>72</v>
      </c>
      <c r="AB1620" s="1">
        <v>34</v>
      </c>
      <c r="AC1620" s="1">
        <v>93.2</v>
      </c>
      <c r="AD1620" s="1">
        <v>28.8</v>
      </c>
      <c r="AE1620" s="1">
        <v>83.8</v>
      </c>
      <c r="AF1620" s="1">
        <v>34</v>
      </c>
      <c r="AG1620" s="1">
        <v>93.2</v>
      </c>
      <c r="AH1620" s="1">
        <v>24.9</v>
      </c>
      <c r="AI1620" s="1">
        <v>76.7</v>
      </c>
      <c r="AJ1620" s="1">
        <v>1</v>
      </c>
      <c r="AK1620" s="1">
        <v>100</v>
      </c>
      <c r="AL1620" s="1">
        <v>0</v>
      </c>
      <c r="AM1620" s="1">
        <v>0</v>
      </c>
      <c r="AN1620" s="1">
        <v>9</v>
      </c>
      <c r="AO1620" s="1">
        <v>5</v>
      </c>
      <c r="AP1620" s="1">
        <v>31.3</v>
      </c>
      <c r="AQ1620" s="1">
        <v>50.3</v>
      </c>
      <c r="AR1620" s="1">
        <v>6</v>
      </c>
      <c r="BA1620" s="1">
        <v>601.01</v>
      </c>
      <c r="BB1620" s="1">
        <v>274.66000000000003</v>
      </c>
    </row>
    <row r="1621" spans="1:54" ht="12.5" x14ac:dyDescent="0.25">
      <c r="A1621" s="1" t="s">
        <v>97</v>
      </c>
      <c r="B1621" s="1" t="s">
        <v>98</v>
      </c>
      <c r="C1621" s="1" t="s">
        <v>56</v>
      </c>
      <c r="D1621" s="1">
        <v>20.966699999999999</v>
      </c>
      <c r="E1621" s="1">
        <v>72.900000000000006</v>
      </c>
      <c r="F1621" s="1" t="s">
        <v>57</v>
      </c>
      <c r="G1621" s="1">
        <v>1750250966</v>
      </c>
      <c r="H1621" s="3">
        <f t="shared" ca="1" si="12"/>
        <v>46118.952151620368</v>
      </c>
      <c r="I1621" s="1">
        <v>1750768200</v>
      </c>
      <c r="J1621" s="3">
        <f t="shared" ca="1" si="13"/>
        <v>46118.952151620368</v>
      </c>
      <c r="K1621" s="1">
        <v>28.5</v>
      </c>
      <c r="L1621" s="1">
        <v>83.3</v>
      </c>
      <c r="M1621" s="1">
        <v>1</v>
      </c>
      <c r="N1621" s="1" t="s">
        <v>104</v>
      </c>
      <c r="O1621" s="2" t="s">
        <v>127</v>
      </c>
      <c r="P1621" s="1">
        <v>1063</v>
      </c>
      <c r="Q1621" s="1">
        <v>18.100000000000001</v>
      </c>
      <c r="R1621" s="1">
        <v>29.2</v>
      </c>
      <c r="S1621" s="1">
        <v>222</v>
      </c>
      <c r="T1621" s="1" t="s">
        <v>60</v>
      </c>
      <c r="U1621" s="1">
        <v>1001</v>
      </c>
      <c r="V1621" s="1">
        <v>29.55</v>
      </c>
      <c r="W1621" s="1">
        <v>0.7</v>
      </c>
      <c r="X1621" s="1">
        <v>0.03</v>
      </c>
      <c r="Y1621" s="1">
        <v>0</v>
      </c>
      <c r="Z1621" s="1">
        <v>81</v>
      </c>
      <c r="AA1621" s="1">
        <v>73</v>
      </c>
      <c r="AB1621" s="1">
        <v>33.5</v>
      </c>
      <c r="AC1621" s="1">
        <v>92.3</v>
      </c>
      <c r="AD1621" s="1">
        <v>28.5</v>
      </c>
      <c r="AE1621" s="1">
        <v>83.3</v>
      </c>
      <c r="AF1621" s="1">
        <v>33.5</v>
      </c>
      <c r="AG1621" s="1">
        <v>92.3</v>
      </c>
      <c r="AH1621" s="1">
        <v>24.8</v>
      </c>
      <c r="AI1621" s="1">
        <v>76.599999999999994</v>
      </c>
      <c r="AJ1621" s="1">
        <v>1</v>
      </c>
      <c r="AK1621" s="1">
        <v>100</v>
      </c>
      <c r="AL1621" s="1">
        <v>0</v>
      </c>
      <c r="AM1621" s="1">
        <v>0</v>
      </c>
      <c r="AN1621" s="1">
        <v>9</v>
      </c>
      <c r="AO1621" s="1">
        <v>5</v>
      </c>
      <c r="AP1621" s="1">
        <v>29.5</v>
      </c>
      <c r="AQ1621" s="1">
        <v>47.5</v>
      </c>
      <c r="AR1621" s="1">
        <v>6</v>
      </c>
      <c r="BA1621" s="1">
        <v>327.11</v>
      </c>
      <c r="BB1621" s="1">
        <v>151.43</v>
      </c>
    </row>
    <row r="1622" spans="1:54" ht="12.5" x14ac:dyDescent="0.25">
      <c r="A1622" s="1" t="s">
        <v>99</v>
      </c>
      <c r="B1622" s="1" t="s">
        <v>100</v>
      </c>
      <c r="C1622" s="1" t="s">
        <v>56</v>
      </c>
      <c r="D1622" s="1">
        <v>23.2667</v>
      </c>
      <c r="E1622" s="1">
        <v>77.400000000000006</v>
      </c>
      <c r="F1622" s="1" t="s">
        <v>57</v>
      </c>
      <c r="G1622" s="1">
        <v>1750250999</v>
      </c>
      <c r="H1622" s="3">
        <f t="shared" ca="1" si="12"/>
        <v>46118.952151620368</v>
      </c>
      <c r="I1622" s="1">
        <v>1750757400</v>
      </c>
      <c r="J1622" s="3">
        <f t="shared" ca="1" si="13"/>
        <v>46118.952151620368</v>
      </c>
      <c r="K1622" s="1">
        <v>30.5</v>
      </c>
      <c r="L1622" s="1">
        <v>86.9</v>
      </c>
      <c r="M1622" s="1">
        <v>1</v>
      </c>
      <c r="N1622" s="1" t="s">
        <v>125</v>
      </c>
      <c r="O1622" s="2" t="s">
        <v>130</v>
      </c>
      <c r="P1622" s="1">
        <v>1240</v>
      </c>
      <c r="Q1622" s="1">
        <v>9.6</v>
      </c>
      <c r="R1622" s="1">
        <v>15.5</v>
      </c>
      <c r="S1622" s="1">
        <v>285</v>
      </c>
      <c r="T1622" s="1" t="s">
        <v>72</v>
      </c>
      <c r="U1622" s="1">
        <v>999</v>
      </c>
      <c r="V1622" s="1">
        <v>29.49</v>
      </c>
      <c r="W1622" s="1">
        <v>0.1</v>
      </c>
      <c r="X1622" s="1">
        <v>0</v>
      </c>
      <c r="Y1622" s="1">
        <v>0</v>
      </c>
      <c r="Z1622" s="1">
        <v>53</v>
      </c>
      <c r="AA1622" s="1">
        <v>76</v>
      </c>
      <c r="AB1622" s="1">
        <v>32.700000000000003</v>
      </c>
      <c r="AC1622" s="1">
        <v>90.9</v>
      </c>
      <c r="AD1622" s="1">
        <v>30.5</v>
      </c>
      <c r="AE1622" s="1">
        <v>86.9</v>
      </c>
      <c r="AF1622" s="1">
        <v>32.700000000000003</v>
      </c>
      <c r="AG1622" s="1">
        <v>90.9</v>
      </c>
      <c r="AH1622" s="1">
        <v>19.7</v>
      </c>
      <c r="AI1622" s="1">
        <v>67.5</v>
      </c>
      <c r="AJ1622" s="1">
        <v>1</v>
      </c>
      <c r="AK1622" s="1">
        <v>100</v>
      </c>
      <c r="AL1622" s="1">
        <v>0</v>
      </c>
      <c r="AM1622" s="1">
        <v>0</v>
      </c>
      <c r="AN1622" s="1">
        <v>10</v>
      </c>
      <c r="AO1622" s="1">
        <v>6</v>
      </c>
      <c r="AP1622" s="1">
        <v>12.5</v>
      </c>
      <c r="AQ1622" s="1">
        <v>20.2</v>
      </c>
      <c r="AR1622" s="1">
        <v>7</v>
      </c>
      <c r="BA1622" s="1">
        <v>322.08999999999997</v>
      </c>
      <c r="BB1622" s="1">
        <v>179.64</v>
      </c>
    </row>
    <row r="1623" spans="1:54" ht="12.5" x14ac:dyDescent="0.25">
      <c r="A1623" s="1" t="s">
        <v>99</v>
      </c>
      <c r="B1623" s="1" t="s">
        <v>100</v>
      </c>
      <c r="C1623" s="1" t="s">
        <v>56</v>
      </c>
      <c r="D1623" s="1">
        <v>23.2667</v>
      </c>
      <c r="E1623" s="1">
        <v>77.400000000000006</v>
      </c>
      <c r="F1623" s="1" t="s">
        <v>57</v>
      </c>
      <c r="G1623" s="1">
        <v>1750250999</v>
      </c>
      <c r="H1623" s="3">
        <f t="shared" ca="1" si="12"/>
        <v>46118.952151620368</v>
      </c>
      <c r="I1623" s="1">
        <v>1750761000</v>
      </c>
      <c r="J1623" s="3">
        <f t="shared" ca="1" si="13"/>
        <v>46118.952151620368</v>
      </c>
      <c r="K1623" s="1">
        <v>30.4</v>
      </c>
      <c r="L1623" s="1">
        <v>86.7</v>
      </c>
      <c r="M1623" s="1">
        <v>1</v>
      </c>
      <c r="N1623" s="1" t="s">
        <v>104</v>
      </c>
      <c r="O1623" s="2" t="s">
        <v>127</v>
      </c>
      <c r="P1623" s="1">
        <v>1063</v>
      </c>
      <c r="Q1623" s="1">
        <v>8.6999999999999993</v>
      </c>
      <c r="R1623" s="1">
        <v>14</v>
      </c>
      <c r="S1623" s="1">
        <v>274</v>
      </c>
      <c r="T1623" s="1" t="s">
        <v>64</v>
      </c>
      <c r="U1623" s="1">
        <v>998</v>
      </c>
      <c r="V1623" s="1">
        <v>29.48</v>
      </c>
      <c r="W1623" s="1">
        <v>0.2</v>
      </c>
      <c r="X1623" s="1">
        <v>0.01</v>
      </c>
      <c r="Y1623" s="1">
        <v>0</v>
      </c>
      <c r="Z1623" s="1">
        <v>54</v>
      </c>
      <c r="AA1623" s="1">
        <v>67</v>
      </c>
      <c r="AB1623" s="1">
        <v>32.799999999999997</v>
      </c>
      <c r="AC1623" s="1">
        <v>91</v>
      </c>
      <c r="AD1623" s="1">
        <v>30.5</v>
      </c>
      <c r="AE1623" s="1">
        <v>86.9</v>
      </c>
      <c r="AF1623" s="1">
        <v>32.799999999999997</v>
      </c>
      <c r="AG1623" s="1">
        <v>91</v>
      </c>
      <c r="AH1623" s="1">
        <v>20.100000000000001</v>
      </c>
      <c r="AI1623" s="1">
        <v>68.2</v>
      </c>
      <c r="AJ1623" s="1">
        <v>1</v>
      </c>
      <c r="AK1623" s="1">
        <v>100</v>
      </c>
      <c r="AL1623" s="1">
        <v>0</v>
      </c>
      <c r="AM1623" s="1">
        <v>0</v>
      </c>
      <c r="AN1623" s="1">
        <v>10</v>
      </c>
      <c r="AO1623" s="1">
        <v>6</v>
      </c>
      <c r="AP1623" s="1">
        <v>11.4</v>
      </c>
      <c r="AQ1623" s="1">
        <v>18.399999999999999</v>
      </c>
      <c r="AR1623" s="1">
        <v>7</v>
      </c>
      <c r="BA1623" s="1">
        <v>284.75</v>
      </c>
      <c r="BB1623" s="1">
        <v>159.47999999999999</v>
      </c>
    </row>
    <row r="1624" spans="1:54" ht="12.5" x14ac:dyDescent="0.25">
      <c r="A1624" s="1" t="s">
        <v>99</v>
      </c>
      <c r="B1624" s="1" t="s">
        <v>100</v>
      </c>
      <c r="C1624" s="1" t="s">
        <v>56</v>
      </c>
      <c r="D1624" s="1">
        <v>23.2667</v>
      </c>
      <c r="E1624" s="1">
        <v>77.400000000000006</v>
      </c>
      <c r="F1624" s="1" t="s">
        <v>57</v>
      </c>
      <c r="G1624" s="1">
        <v>1750250999</v>
      </c>
      <c r="H1624" s="3">
        <f t="shared" ca="1" si="12"/>
        <v>46118.952151620368</v>
      </c>
      <c r="I1624" s="1">
        <v>1750764600</v>
      </c>
      <c r="J1624" s="3">
        <f t="shared" ca="1" si="13"/>
        <v>46118.952151620368</v>
      </c>
      <c r="K1624" s="1">
        <v>30.4</v>
      </c>
      <c r="L1624" s="1">
        <v>86.7</v>
      </c>
      <c r="M1624" s="1">
        <v>1</v>
      </c>
      <c r="N1624" s="1" t="s">
        <v>125</v>
      </c>
      <c r="O1624" s="2" t="s">
        <v>130</v>
      </c>
      <c r="P1624" s="1">
        <v>1240</v>
      </c>
      <c r="Q1624" s="1">
        <v>7.8</v>
      </c>
      <c r="R1624" s="1">
        <v>12.6</v>
      </c>
      <c r="S1624" s="1">
        <v>264</v>
      </c>
      <c r="T1624" s="1" t="s">
        <v>64</v>
      </c>
      <c r="U1624" s="1">
        <v>998</v>
      </c>
      <c r="V1624" s="1">
        <v>29.48</v>
      </c>
      <c r="W1624" s="1">
        <v>0.3</v>
      </c>
      <c r="X1624" s="1">
        <v>0.01</v>
      </c>
      <c r="Y1624" s="1">
        <v>0</v>
      </c>
      <c r="Z1624" s="1">
        <v>55</v>
      </c>
      <c r="AA1624" s="1">
        <v>57</v>
      </c>
      <c r="AB1624" s="1">
        <v>32.9</v>
      </c>
      <c r="AC1624" s="1">
        <v>91.3</v>
      </c>
      <c r="AD1624" s="1">
        <v>30.4</v>
      </c>
      <c r="AE1624" s="1">
        <v>86.7</v>
      </c>
      <c r="AF1624" s="1">
        <v>32.9</v>
      </c>
      <c r="AG1624" s="1">
        <v>91.3</v>
      </c>
      <c r="AH1624" s="1">
        <v>20.399999999999999</v>
      </c>
      <c r="AI1624" s="1">
        <v>68.7</v>
      </c>
      <c r="AJ1624" s="1">
        <v>1</v>
      </c>
      <c r="AK1624" s="1">
        <v>100</v>
      </c>
      <c r="AL1624" s="1">
        <v>0</v>
      </c>
      <c r="AM1624" s="1">
        <v>0</v>
      </c>
      <c r="AN1624" s="1">
        <v>10</v>
      </c>
      <c r="AO1624" s="1">
        <v>6</v>
      </c>
      <c r="AP1624" s="1">
        <v>10.199999999999999</v>
      </c>
      <c r="AQ1624" s="1">
        <v>16.5</v>
      </c>
      <c r="AR1624" s="1">
        <v>7</v>
      </c>
      <c r="BA1624" s="1">
        <v>247.41</v>
      </c>
      <c r="BB1624" s="1">
        <v>139.33000000000001</v>
      </c>
    </row>
    <row r="1625" spans="1:54" ht="12.5" x14ac:dyDescent="0.25">
      <c r="A1625" s="1" t="s">
        <v>99</v>
      </c>
      <c r="B1625" s="1" t="s">
        <v>100</v>
      </c>
      <c r="C1625" s="1" t="s">
        <v>56</v>
      </c>
      <c r="D1625" s="1">
        <v>23.2667</v>
      </c>
      <c r="E1625" s="1">
        <v>77.400000000000006</v>
      </c>
      <c r="F1625" s="1" t="s">
        <v>57</v>
      </c>
      <c r="G1625" s="1">
        <v>1750250999</v>
      </c>
      <c r="H1625" s="3">
        <f t="shared" ca="1" si="12"/>
        <v>46118.952151620368</v>
      </c>
      <c r="I1625" s="1">
        <v>1750768200</v>
      </c>
      <c r="J1625" s="3">
        <f t="shared" ca="1" si="13"/>
        <v>46118.952151620368</v>
      </c>
      <c r="K1625" s="1">
        <v>29</v>
      </c>
      <c r="L1625" s="1">
        <v>84.2</v>
      </c>
      <c r="M1625" s="1">
        <v>1</v>
      </c>
      <c r="N1625" s="1" t="s">
        <v>125</v>
      </c>
      <c r="O1625" s="2" t="s">
        <v>130</v>
      </c>
      <c r="P1625" s="1">
        <v>1240</v>
      </c>
      <c r="Q1625" s="1">
        <v>7.8</v>
      </c>
      <c r="R1625" s="1">
        <v>12.6</v>
      </c>
      <c r="S1625" s="1">
        <v>274</v>
      </c>
      <c r="T1625" s="1" t="s">
        <v>64</v>
      </c>
      <c r="U1625" s="1">
        <v>999</v>
      </c>
      <c r="V1625" s="1">
        <v>29.5</v>
      </c>
      <c r="W1625" s="1">
        <v>0.7</v>
      </c>
      <c r="X1625" s="1">
        <v>0.03</v>
      </c>
      <c r="Y1625" s="1">
        <v>0</v>
      </c>
      <c r="Z1625" s="1">
        <v>63</v>
      </c>
      <c r="AA1625" s="1">
        <v>62</v>
      </c>
      <c r="AB1625" s="1">
        <v>31.5</v>
      </c>
      <c r="AC1625" s="1">
        <v>88.7</v>
      </c>
      <c r="AD1625" s="1">
        <v>29</v>
      </c>
      <c r="AE1625" s="1">
        <v>84.2</v>
      </c>
      <c r="AF1625" s="1">
        <v>31.5</v>
      </c>
      <c r="AG1625" s="1">
        <v>88.7</v>
      </c>
      <c r="AH1625" s="1">
        <v>20.9</v>
      </c>
      <c r="AI1625" s="1">
        <v>69.599999999999994</v>
      </c>
      <c r="AJ1625" s="1">
        <v>1</v>
      </c>
      <c r="AK1625" s="1">
        <v>100</v>
      </c>
      <c r="AL1625" s="1">
        <v>0</v>
      </c>
      <c r="AM1625" s="1">
        <v>0</v>
      </c>
      <c r="AN1625" s="1">
        <v>10</v>
      </c>
      <c r="AO1625" s="1">
        <v>6</v>
      </c>
      <c r="AP1625" s="1">
        <v>11.6</v>
      </c>
      <c r="AQ1625" s="1">
        <v>18.7</v>
      </c>
      <c r="AR1625" s="1">
        <v>6</v>
      </c>
      <c r="BA1625" s="1">
        <v>129.65</v>
      </c>
      <c r="BB1625" s="1">
        <v>73.260000000000005</v>
      </c>
    </row>
    <row r="1626" spans="1:54" ht="12.5" x14ac:dyDescent="0.25">
      <c r="A1626" s="1" t="s">
        <v>54</v>
      </c>
      <c r="B1626" s="1" t="s">
        <v>55</v>
      </c>
      <c r="C1626" s="1" t="s">
        <v>56</v>
      </c>
      <c r="D1626" s="1">
        <v>26.916699999999999</v>
      </c>
      <c r="E1626" s="1">
        <v>75.816699999999997</v>
      </c>
      <c r="F1626" s="1" t="s">
        <v>57</v>
      </c>
      <c r="G1626" s="1">
        <v>1750250619</v>
      </c>
      <c r="H1626" s="3">
        <f t="shared" ca="1" si="12"/>
        <v>46118.952151620368</v>
      </c>
      <c r="I1626" s="1">
        <v>1750732200</v>
      </c>
      <c r="J1626" s="3">
        <f t="shared" ca="1" si="13"/>
        <v>46118.952151620368</v>
      </c>
      <c r="K1626" s="1">
        <v>29.3</v>
      </c>
      <c r="L1626" s="1">
        <v>84.8</v>
      </c>
      <c r="M1626" s="1">
        <v>1</v>
      </c>
      <c r="N1626" s="1" t="s">
        <v>104</v>
      </c>
      <c r="O1626" s="2" t="s">
        <v>127</v>
      </c>
      <c r="P1626" s="1">
        <v>1063</v>
      </c>
      <c r="Q1626" s="1">
        <v>16.3</v>
      </c>
      <c r="R1626" s="1">
        <v>26.3</v>
      </c>
      <c r="S1626" s="1">
        <v>258</v>
      </c>
      <c r="T1626" s="1" t="s">
        <v>63</v>
      </c>
      <c r="U1626" s="1">
        <v>998</v>
      </c>
      <c r="V1626" s="1">
        <v>29.46</v>
      </c>
      <c r="W1626" s="1">
        <v>0.03</v>
      </c>
      <c r="X1626" s="1">
        <v>0</v>
      </c>
      <c r="Y1626" s="1">
        <v>0</v>
      </c>
      <c r="Z1626" s="1">
        <v>65</v>
      </c>
      <c r="AA1626" s="1">
        <v>65</v>
      </c>
      <c r="AB1626" s="1">
        <v>32.6</v>
      </c>
      <c r="AC1626" s="1">
        <v>90.6</v>
      </c>
      <c r="AD1626" s="1">
        <v>29.3</v>
      </c>
      <c r="AE1626" s="1">
        <v>84.8</v>
      </c>
      <c r="AF1626" s="1">
        <v>32.6</v>
      </c>
      <c r="AG1626" s="1">
        <v>90.6</v>
      </c>
      <c r="AH1626" s="1">
        <v>22</v>
      </c>
      <c r="AI1626" s="1">
        <v>71.5</v>
      </c>
      <c r="AJ1626" s="1">
        <v>0</v>
      </c>
      <c r="AK1626" s="1">
        <v>69</v>
      </c>
      <c r="AL1626" s="1">
        <v>0</v>
      </c>
      <c r="AM1626" s="1">
        <v>0</v>
      </c>
      <c r="AN1626" s="1">
        <v>10</v>
      </c>
      <c r="AO1626" s="1">
        <v>6</v>
      </c>
      <c r="AP1626" s="1">
        <v>20.3</v>
      </c>
      <c r="AQ1626" s="1">
        <v>32.700000000000003</v>
      </c>
      <c r="AR1626" s="1">
        <v>6</v>
      </c>
      <c r="BA1626" s="1">
        <v>81.17</v>
      </c>
      <c r="BB1626" s="1">
        <v>44.75</v>
      </c>
    </row>
    <row r="1627" spans="1:54" ht="12.5" x14ac:dyDescent="0.25">
      <c r="A1627" s="1" t="s">
        <v>54</v>
      </c>
      <c r="B1627" s="1" t="s">
        <v>55</v>
      </c>
      <c r="C1627" s="1" t="s">
        <v>56</v>
      </c>
      <c r="D1627" s="1">
        <v>26.916699999999999</v>
      </c>
      <c r="E1627" s="1">
        <v>75.816699999999997</v>
      </c>
      <c r="F1627" s="1" t="s">
        <v>57</v>
      </c>
      <c r="G1627" s="1">
        <v>1750250619</v>
      </c>
      <c r="H1627" s="3">
        <f t="shared" ca="1" si="12"/>
        <v>46118.952151620368</v>
      </c>
      <c r="I1627" s="1">
        <v>1750743000</v>
      </c>
      <c r="J1627" s="3">
        <f t="shared" ca="1" si="13"/>
        <v>46118.952151620368</v>
      </c>
      <c r="K1627" s="1">
        <v>30.6</v>
      </c>
      <c r="L1627" s="1">
        <v>87</v>
      </c>
      <c r="M1627" s="1">
        <v>1</v>
      </c>
      <c r="N1627" s="1" t="s">
        <v>104</v>
      </c>
      <c r="O1627" s="2" t="s">
        <v>127</v>
      </c>
      <c r="P1627" s="1">
        <v>1063</v>
      </c>
      <c r="Q1627" s="1">
        <v>10.3</v>
      </c>
      <c r="R1627" s="1">
        <v>16.600000000000001</v>
      </c>
      <c r="S1627" s="1">
        <v>230</v>
      </c>
      <c r="T1627" s="1" t="s">
        <v>60</v>
      </c>
      <c r="U1627" s="1">
        <v>998</v>
      </c>
      <c r="V1627" s="1">
        <v>29.46</v>
      </c>
      <c r="W1627" s="1">
        <v>0.04</v>
      </c>
      <c r="X1627" s="1">
        <v>0</v>
      </c>
      <c r="Y1627" s="1">
        <v>0</v>
      </c>
      <c r="Z1627" s="1">
        <v>59</v>
      </c>
      <c r="AA1627" s="1">
        <v>73</v>
      </c>
      <c r="AB1627" s="1">
        <v>33.9</v>
      </c>
      <c r="AC1627" s="1">
        <v>93.1</v>
      </c>
      <c r="AD1627" s="1">
        <v>30.6</v>
      </c>
      <c r="AE1627" s="1">
        <v>87</v>
      </c>
      <c r="AF1627" s="1">
        <v>33.9</v>
      </c>
      <c r="AG1627" s="1">
        <v>93.1</v>
      </c>
      <c r="AH1627" s="1">
        <v>21.5</v>
      </c>
      <c r="AI1627" s="1">
        <v>70.8</v>
      </c>
      <c r="AJ1627" s="1">
        <v>0</v>
      </c>
      <c r="AK1627" s="1">
        <v>69</v>
      </c>
      <c r="AL1627" s="1">
        <v>0</v>
      </c>
      <c r="AM1627" s="1">
        <v>0</v>
      </c>
      <c r="AN1627" s="1">
        <v>10</v>
      </c>
      <c r="AO1627" s="1">
        <v>6</v>
      </c>
      <c r="AP1627" s="1">
        <v>13.4</v>
      </c>
      <c r="AQ1627" s="1">
        <v>21.5</v>
      </c>
      <c r="AR1627" s="1">
        <v>7</v>
      </c>
      <c r="BA1627" s="1">
        <v>63.17</v>
      </c>
      <c r="BB1627" s="1">
        <v>38.61</v>
      </c>
    </row>
    <row r="1628" spans="1:54" ht="12.5" x14ac:dyDescent="0.25">
      <c r="A1628" s="1" t="s">
        <v>54</v>
      </c>
      <c r="B1628" s="1" t="s">
        <v>55</v>
      </c>
      <c r="C1628" s="1" t="s">
        <v>56</v>
      </c>
      <c r="D1628" s="1">
        <v>26.916699999999999</v>
      </c>
      <c r="E1628" s="1">
        <v>75.816699999999997</v>
      </c>
      <c r="F1628" s="1" t="s">
        <v>57</v>
      </c>
      <c r="G1628" s="1">
        <v>1750250619</v>
      </c>
      <c r="H1628" s="3">
        <f t="shared" ca="1" si="12"/>
        <v>46118.952151620368</v>
      </c>
      <c r="I1628" s="1">
        <v>1750764600</v>
      </c>
      <c r="J1628" s="3">
        <f t="shared" ca="1" si="13"/>
        <v>46118.952151620368</v>
      </c>
      <c r="K1628" s="1">
        <v>26</v>
      </c>
      <c r="L1628" s="1">
        <v>78.8</v>
      </c>
      <c r="M1628" s="1">
        <v>1</v>
      </c>
      <c r="N1628" s="1" t="s">
        <v>104</v>
      </c>
      <c r="O1628" s="2" t="s">
        <v>127</v>
      </c>
      <c r="P1628" s="1">
        <v>1063</v>
      </c>
      <c r="Q1628" s="1">
        <v>8.3000000000000007</v>
      </c>
      <c r="R1628" s="1">
        <v>13.3</v>
      </c>
      <c r="S1628" s="1">
        <v>199</v>
      </c>
      <c r="T1628" s="1" t="s">
        <v>81</v>
      </c>
      <c r="U1628" s="1">
        <v>998</v>
      </c>
      <c r="V1628" s="1">
        <v>29.46</v>
      </c>
      <c r="W1628" s="1">
        <v>0.04</v>
      </c>
      <c r="X1628" s="1">
        <v>0</v>
      </c>
      <c r="Y1628" s="1">
        <v>0</v>
      </c>
      <c r="Z1628" s="1">
        <v>79</v>
      </c>
      <c r="AA1628" s="1">
        <v>75</v>
      </c>
      <c r="AB1628" s="1">
        <v>28.4</v>
      </c>
      <c r="AC1628" s="1">
        <v>83.1</v>
      </c>
      <c r="AD1628" s="1">
        <v>26</v>
      </c>
      <c r="AE1628" s="1">
        <v>78.8</v>
      </c>
      <c r="AF1628" s="1">
        <v>28.4</v>
      </c>
      <c r="AG1628" s="1">
        <v>83.1</v>
      </c>
      <c r="AH1628" s="1">
        <v>22</v>
      </c>
      <c r="AI1628" s="1">
        <v>71.599999999999994</v>
      </c>
      <c r="AJ1628" s="1">
        <v>1</v>
      </c>
      <c r="AK1628" s="1">
        <v>87</v>
      </c>
      <c r="AL1628" s="1">
        <v>0</v>
      </c>
      <c r="AM1628" s="1">
        <v>0</v>
      </c>
      <c r="AN1628" s="1">
        <v>10</v>
      </c>
      <c r="AO1628" s="1">
        <v>6</v>
      </c>
      <c r="AP1628" s="1">
        <v>11.3</v>
      </c>
      <c r="AQ1628" s="1">
        <v>18.100000000000001</v>
      </c>
      <c r="AR1628" s="1">
        <v>6</v>
      </c>
      <c r="BA1628" s="1">
        <v>109.9</v>
      </c>
      <c r="BB1628" s="1">
        <v>69.62</v>
      </c>
    </row>
    <row r="1629" spans="1:54" ht="12.5" x14ac:dyDescent="0.25">
      <c r="A1629" s="1" t="s">
        <v>67</v>
      </c>
      <c r="B1629" s="1" t="s">
        <v>68</v>
      </c>
      <c r="C1629" s="1" t="s">
        <v>56</v>
      </c>
      <c r="D1629" s="1">
        <v>26.85</v>
      </c>
      <c r="E1629" s="1">
        <v>80.917000000000002</v>
      </c>
      <c r="F1629" s="1" t="s">
        <v>57</v>
      </c>
      <c r="G1629" s="1">
        <v>1750250857</v>
      </c>
      <c r="H1629" s="3">
        <f t="shared" ca="1" si="12"/>
        <v>46118.952151620368</v>
      </c>
      <c r="I1629" s="1">
        <v>1750764600</v>
      </c>
      <c r="J1629" s="3">
        <f t="shared" ca="1" si="13"/>
        <v>46118.952151620368</v>
      </c>
      <c r="K1629" s="1">
        <v>29.4</v>
      </c>
      <c r="L1629" s="1">
        <v>85</v>
      </c>
      <c r="M1629" s="1">
        <v>1</v>
      </c>
      <c r="N1629" s="1" t="s">
        <v>104</v>
      </c>
      <c r="O1629" s="2" t="s">
        <v>127</v>
      </c>
      <c r="P1629" s="1">
        <v>1063</v>
      </c>
      <c r="Q1629" s="1">
        <v>8.3000000000000007</v>
      </c>
      <c r="R1629" s="1">
        <v>13.3</v>
      </c>
      <c r="S1629" s="1">
        <v>254</v>
      </c>
      <c r="T1629" s="1" t="s">
        <v>63</v>
      </c>
      <c r="U1629" s="1">
        <v>996</v>
      </c>
      <c r="V1629" s="1">
        <v>29.43</v>
      </c>
      <c r="W1629" s="1">
        <v>0.02</v>
      </c>
      <c r="X1629" s="1">
        <v>0</v>
      </c>
      <c r="Y1629" s="1">
        <v>0</v>
      </c>
      <c r="Z1629" s="1">
        <v>73</v>
      </c>
      <c r="AA1629" s="1">
        <v>78</v>
      </c>
      <c r="AB1629" s="1">
        <v>34.4</v>
      </c>
      <c r="AC1629" s="1">
        <v>93.9</v>
      </c>
      <c r="AD1629" s="1">
        <v>29.5</v>
      </c>
      <c r="AE1629" s="1">
        <v>85</v>
      </c>
      <c r="AF1629" s="1">
        <v>34.4</v>
      </c>
      <c r="AG1629" s="1">
        <v>93.9</v>
      </c>
      <c r="AH1629" s="1">
        <v>24.2</v>
      </c>
      <c r="AI1629" s="1">
        <v>75.5</v>
      </c>
      <c r="AJ1629" s="1">
        <v>0</v>
      </c>
      <c r="AK1629" s="1">
        <v>67</v>
      </c>
      <c r="AL1629" s="1">
        <v>0</v>
      </c>
      <c r="AM1629" s="1">
        <v>0</v>
      </c>
      <c r="AN1629" s="1">
        <v>10</v>
      </c>
      <c r="AO1629" s="1">
        <v>6</v>
      </c>
      <c r="AP1629" s="1">
        <v>10.9</v>
      </c>
      <c r="AQ1629" s="1">
        <v>17.5</v>
      </c>
      <c r="AR1629" s="1">
        <v>6</v>
      </c>
      <c r="BA1629" s="1">
        <v>292.62</v>
      </c>
      <c r="BB1629" s="1">
        <v>148.19999999999999</v>
      </c>
    </row>
    <row r="1630" spans="1:54" ht="12.5" x14ac:dyDescent="0.25">
      <c r="A1630" s="1" t="s">
        <v>80</v>
      </c>
      <c r="B1630" s="1" t="s">
        <v>55</v>
      </c>
      <c r="C1630" s="1" t="s">
        <v>56</v>
      </c>
      <c r="D1630" s="1">
        <v>26.45</v>
      </c>
      <c r="E1630" s="1">
        <v>74.633300000000006</v>
      </c>
      <c r="F1630" s="1" t="s">
        <v>57</v>
      </c>
      <c r="G1630" s="1">
        <v>1750250856</v>
      </c>
      <c r="H1630" s="3">
        <f t="shared" ca="1" si="12"/>
        <v>46118.952151620368</v>
      </c>
      <c r="I1630" s="1">
        <v>1750645800</v>
      </c>
      <c r="J1630" s="3">
        <f t="shared" ca="1" si="13"/>
        <v>46118.952151620368</v>
      </c>
      <c r="K1630" s="1">
        <v>28.7</v>
      </c>
      <c r="L1630" s="1">
        <v>83.6</v>
      </c>
      <c r="M1630" s="1">
        <v>1</v>
      </c>
      <c r="N1630" s="1" t="s">
        <v>104</v>
      </c>
      <c r="O1630" s="2" t="s">
        <v>127</v>
      </c>
      <c r="P1630" s="1">
        <v>1063</v>
      </c>
      <c r="Q1630" s="1">
        <v>19.2</v>
      </c>
      <c r="R1630" s="1">
        <v>31</v>
      </c>
      <c r="S1630" s="1">
        <v>252</v>
      </c>
      <c r="T1630" s="1" t="s">
        <v>63</v>
      </c>
      <c r="U1630" s="1">
        <v>1000</v>
      </c>
      <c r="V1630" s="1">
        <v>29.52</v>
      </c>
      <c r="W1630" s="1">
        <v>0.02</v>
      </c>
      <c r="X1630" s="1">
        <v>0</v>
      </c>
      <c r="Y1630" s="1">
        <v>0</v>
      </c>
      <c r="Z1630" s="1">
        <v>68</v>
      </c>
      <c r="AA1630" s="1">
        <v>85</v>
      </c>
      <c r="AB1630" s="1">
        <v>31.8</v>
      </c>
      <c r="AC1630" s="1">
        <v>89.2</v>
      </c>
      <c r="AD1630" s="1">
        <v>28.7</v>
      </c>
      <c r="AE1630" s="1">
        <v>83.6</v>
      </c>
      <c r="AF1630" s="1">
        <v>31.8</v>
      </c>
      <c r="AG1630" s="1">
        <v>89.2</v>
      </c>
      <c r="AH1630" s="1">
        <v>22.1</v>
      </c>
      <c r="AI1630" s="1">
        <v>71.8</v>
      </c>
      <c r="AJ1630" s="1">
        <v>1</v>
      </c>
      <c r="AK1630" s="1">
        <v>87</v>
      </c>
      <c r="AL1630" s="1">
        <v>0</v>
      </c>
      <c r="AM1630" s="1">
        <v>0</v>
      </c>
      <c r="AN1630" s="1">
        <v>10</v>
      </c>
      <c r="AO1630" s="1">
        <v>6</v>
      </c>
      <c r="AP1630" s="1">
        <v>22.1</v>
      </c>
      <c r="AQ1630" s="1">
        <v>35.6</v>
      </c>
      <c r="AR1630" s="1">
        <v>6</v>
      </c>
      <c r="BA1630" s="1">
        <v>177.26</v>
      </c>
      <c r="BB1630" s="1">
        <v>67.53</v>
      </c>
    </row>
    <row r="1631" spans="1:54" ht="12.5" x14ac:dyDescent="0.25">
      <c r="A1631" s="1" t="s">
        <v>80</v>
      </c>
      <c r="B1631" s="1" t="s">
        <v>55</v>
      </c>
      <c r="C1631" s="1" t="s">
        <v>56</v>
      </c>
      <c r="D1631" s="1">
        <v>26.45</v>
      </c>
      <c r="E1631" s="1">
        <v>74.633300000000006</v>
      </c>
      <c r="F1631" s="1" t="s">
        <v>57</v>
      </c>
      <c r="G1631" s="1">
        <v>1750250856</v>
      </c>
      <c r="H1631" s="3">
        <f t="shared" ca="1" si="12"/>
        <v>46118.952151620368</v>
      </c>
      <c r="I1631" s="1">
        <v>1750732200</v>
      </c>
      <c r="J1631" s="3">
        <f t="shared" ca="1" si="13"/>
        <v>46118.952151620368</v>
      </c>
      <c r="K1631" s="1">
        <v>28.6</v>
      </c>
      <c r="L1631" s="1">
        <v>83.5</v>
      </c>
      <c r="M1631" s="1">
        <v>1</v>
      </c>
      <c r="N1631" s="1" t="s">
        <v>104</v>
      </c>
      <c r="O1631" s="2" t="s">
        <v>127</v>
      </c>
      <c r="P1631" s="1">
        <v>1063</v>
      </c>
      <c r="Q1631" s="1">
        <v>19.899999999999999</v>
      </c>
      <c r="R1631" s="1">
        <v>32</v>
      </c>
      <c r="S1631" s="1">
        <v>247</v>
      </c>
      <c r="T1631" s="1" t="s">
        <v>63</v>
      </c>
      <c r="U1631" s="1">
        <v>998</v>
      </c>
      <c r="V1631" s="1">
        <v>29.47</v>
      </c>
      <c r="W1631" s="1">
        <v>0.01</v>
      </c>
      <c r="X1631" s="1">
        <v>0</v>
      </c>
      <c r="Y1631" s="1">
        <v>0</v>
      </c>
      <c r="Z1631" s="1">
        <v>66</v>
      </c>
      <c r="AA1631" s="1">
        <v>88</v>
      </c>
      <c r="AB1631" s="1">
        <v>31.5</v>
      </c>
      <c r="AC1631" s="1">
        <v>88.7</v>
      </c>
      <c r="AD1631" s="1">
        <v>28.6</v>
      </c>
      <c r="AE1631" s="1">
        <v>83.5</v>
      </c>
      <c r="AF1631" s="1">
        <v>31.5</v>
      </c>
      <c r="AG1631" s="1">
        <v>88.7</v>
      </c>
      <c r="AH1631" s="1">
        <v>21.7</v>
      </c>
      <c r="AI1631" s="1">
        <v>71.099999999999994</v>
      </c>
      <c r="AJ1631" s="1">
        <v>0</v>
      </c>
      <c r="AK1631" s="1">
        <v>64</v>
      </c>
      <c r="AL1631" s="1">
        <v>0</v>
      </c>
      <c r="AM1631" s="1">
        <v>0</v>
      </c>
      <c r="AN1631" s="1">
        <v>10</v>
      </c>
      <c r="AO1631" s="1">
        <v>6</v>
      </c>
      <c r="AP1631" s="1">
        <v>22.9</v>
      </c>
      <c r="AQ1631" s="1">
        <v>36.9</v>
      </c>
      <c r="AR1631" s="1">
        <v>6</v>
      </c>
      <c r="BA1631" s="1">
        <v>185.89</v>
      </c>
      <c r="BB1631" s="1">
        <v>70.650000000000006</v>
      </c>
    </row>
    <row r="1632" spans="1:54" ht="12.5" x14ac:dyDescent="0.25">
      <c r="A1632" s="1" t="s">
        <v>84</v>
      </c>
      <c r="B1632" s="1" t="s">
        <v>85</v>
      </c>
      <c r="C1632" s="1" t="s">
        <v>56</v>
      </c>
      <c r="D1632" s="1">
        <v>12.9833</v>
      </c>
      <c r="E1632" s="1">
        <v>77.583299999999994</v>
      </c>
      <c r="F1632" s="1" t="s">
        <v>57</v>
      </c>
      <c r="G1632" s="1">
        <v>1750250857</v>
      </c>
      <c r="H1632" s="3">
        <f t="shared" ca="1" si="12"/>
        <v>46118.952151620368</v>
      </c>
      <c r="I1632" s="1">
        <v>1750764600</v>
      </c>
      <c r="J1632" s="3">
        <f t="shared" ca="1" si="13"/>
        <v>46118.952151620368</v>
      </c>
      <c r="K1632" s="1">
        <v>25.9</v>
      </c>
      <c r="L1632" s="1">
        <v>78.599999999999994</v>
      </c>
      <c r="M1632" s="1">
        <v>1</v>
      </c>
      <c r="N1632" s="1" t="s">
        <v>104</v>
      </c>
      <c r="O1632" s="2" t="s">
        <v>127</v>
      </c>
      <c r="P1632" s="1">
        <v>1063</v>
      </c>
      <c r="Q1632" s="1">
        <v>17.7</v>
      </c>
      <c r="R1632" s="1">
        <v>28.4</v>
      </c>
      <c r="S1632" s="1">
        <v>259</v>
      </c>
      <c r="T1632" s="1" t="s">
        <v>64</v>
      </c>
      <c r="U1632" s="1">
        <v>1007</v>
      </c>
      <c r="V1632" s="1">
        <v>29.75</v>
      </c>
      <c r="W1632" s="1">
        <v>0.01</v>
      </c>
      <c r="X1632" s="1">
        <v>0</v>
      </c>
      <c r="Y1632" s="1">
        <v>0</v>
      </c>
      <c r="Z1632" s="1">
        <v>54</v>
      </c>
      <c r="AA1632" s="1">
        <v>74</v>
      </c>
      <c r="AB1632" s="1">
        <v>26.7</v>
      </c>
      <c r="AC1632" s="1">
        <v>80.099999999999994</v>
      </c>
      <c r="AD1632" s="1">
        <v>25.9</v>
      </c>
      <c r="AE1632" s="1">
        <v>78.5</v>
      </c>
      <c r="AF1632" s="1">
        <v>26.7</v>
      </c>
      <c r="AG1632" s="1">
        <v>80.099999999999994</v>
      </c>
      <c r="AH1632" s="1">
        <v>15.9</v>
      </c>
      <c r="AI1632" s="1">
        <v>60.6</v>
      </c>
      <c r="AJ1632" s="1">
        <v>0</v>
      </c>
      <c r="AK1632" s="1">
        <v>68</v>
      </c>
      <c r="AL1632" s="1">
        <v>0</v>
      </c>
      <c r="AM1632" s="1">
        <v>0</v>
      </c>
      <c r="AN1632" s="1">
        <v>10</v>
      </c>
      <c r="AO1632" s="1">
        <v>6</v>
      </c>
      <c r="AP1632" s="1">
        <v>23.1</v>
      </c>
      <c r="AQ1632" s="1">
        <v>37.1</v>
      </c>
      <c r="AR1632" s="1">
        <v>6</v>
      </c>
      <c r="BA1632" s="1">
        <v>538.98</v>
      </c>
      <c r="BB1632" s="1">
        <v>258.19</v>
      </c>
    </row>
    <row r="1633" spans="1:54" ht="12.5" x14ac:dyDescent="0.25">
      <c r="A1633" s="1" t="s">
        <v>86</v>
      </c>
      <c r="B1633" s="1" t="s">
        <v>87</v>
      </c>
      <c r="C1633" s="1" t="s">
        <v>56</v>
      </c>
      <c r="D1633" s="1">
        <v>22.569700000000001</v>
      </c>
      <c r="E1633" s="1">
        <v>88.369699999999995</v>
      </c>
      <c r="F1633" s="1" t="s">
        <v>57</v>
      </c>
      <c r="G1633" s="1">
        <v>1750250618</v>
      </c>
      <c r="H1633" s="3">
        <f t="shared" ca="1" si="12"/>
        <v>46118.952151620368</v>
      </c>
      <c r="I1633" s="1">
        <v>1750678200</v>
      </c>
      <c r="J1633" s="3">
        <f t="shared" ca="1" si="13"/>
        <v>46118.952151620368</v>
      </c>
      <c r="K1633" s="1">
        <v>32.5</v>
      </c>
      <c r="L1633" s="1">
        <v>90.5</v>
      </c>
      <c r="M1633" s="1">
        <v>1</v>
      </c>
      <c r="N1633" s="1" t="s">
        <v>104</v>
      </c>
      <c r="O1633" s="2" t="s">
        <v>127</v>
      </c>
      <c r="P1633" s="1">
        <v>1063</v>
      </c>
      <c r="Q1633" s="1">
        <v>11.6</v>
      </c>
      <c r="R1633" s="1">
        <v>18.7</v>
      </c>
      <c r="S1633" s="1">
        <v>166</v>
      </c>
      <c r="T1633" s="1" t="s">
        <v>71</v>
      </c>
      <c r="U1633" s="1">
        <v>995</v>
      </c>
      <c r="V1633" s="1">
        <v>29.39</v>
      </c>
      <c r="W1633" s="1">
        <v>0.03</v>
      </c>
      <c r="X1633" s="1">
        <v>0</v>
      </c>
      <c r="Y1633" s="1">
        <v>0</v>
      </c>
      <c r="Z1633" s="1">
        <v>60</v>
      </c>
      <c r="AA1633" s="1">
        <v>67</v>
      </c>
      <c r="AB1633" s="1">
        <v>38.4</v>
      </c>
      <c r="AC1633" s="1">
        <v>101.2</v>
      </c>
      <c r="AD1633" s="1">
        <v>32.5</v>
      </c>
      <c r="AE1633" s="1">
        <v>90.5</v>
      </c>
      <c r="AF1633" s="1">
        <v>38.4</v>
      </c>
      <c r="AG1633" s="1">
        <v>101.2</v>
      </c>
      <c r="AH1633" s="1">
        <v>23.7</v>
      </c>
      <c r="AI1633" s="1">
        <v>74.7</v>
      </c>
      <c r="AJ1633" s="1">
        <v>0</v>
      </c>
      <c r="AK1633" s="1">
        <v>63</v>
      </c>
      <c r="AL1633" s="1">
        <v>0</v>
      </c>
      <c r="AM1633" s="1">
        <v>0</v>
      </c>
      <c r="AN1633" s="1">
        <v>10</v>
      </c>
      <c r="AO1633" s="1">
        <v>6</v>
      </c>
      <c r="AP1633" s="1">
        <v>16.100000000000001</v>
      </c>
      <c r="AQ1633" s="1">
        <v>26</v>
      </c>
      <c r="AR1633" s="1">
        <v>7</v>
      </c>
      <c r="BA1633" s="1">
        <v>375.46</v>
      </c>
      <c r="BB1633" s="1">
        <v>191.95</v>
      </c>
    </row>
    <row r="1634" spans="1:54" ht="12.5" x14ac:dyDescent="0.25">
      <c r="A1634" s="1" t="s">
        <v>86</v>
      </c>
      <c r="B1634" s="1" t="s">
        <v>87</v>
      </c>
      <c r="C1634" s="1" t="s">
        <v>56</v>
      </c>
      <c r="D1634" s="1">
        <v>22.569700000000001</v>
      </c>
      <c r="E1634" s="1">
        <v>88.369699999999995</v>
      </c>
      <c r="F1634" s="1" t="s">
        <v>57</v>
      </c>
      <c r="G1634" s="1">
        <v>1750250618</v>
      </c>
      <c r="H1634" s="3">
        <f t="shared" ca="1" si="12"/>
        <v>46118.952151620368</v>
      </c>
      <c r="I1634" s="1">
        <v>1750743000</v>
      </c>
      <c r="J1634" s="3">
        <f t="shared" ca="1" si="13"/>
        <v>46118.952151620368</v>
      </c>
      <c r="K1634" s="1">
        <v>34.6</v>
      </c>
      <c r="L1634" s="1">
        <v>94.3</v>
      </c>
      <c r="M1634" s="1">
        <v>1</v>
      </c>
      <c r="N1634" s="1" t="s">
        <v>104</v>
      </c>
      <c r="O1634" s="2" t="s">
        <v>127</v>
      </c>
      <c r="P1634" s="1">
        <v>1063</v>
      </c>
      <c r="Q1634" s="1">
        <v>4.9000000000000004</v>
      </c>
      <c r="R1634" s="1">
        <v>7.9</v>
      </c>
      <c r="S1634" s="1">
        <v>98</v>
      </c>
      <c r="T1634" s="1" t="s">
        <v>76</v>
      </c>
      <c r="U1634" s="1">
        <v>996</v>
      </c>
      <c r="V1634" s="1">
        <v>29.42</v>
      </c>
      <c r="W1634" s="1">
        <v>0.02</v>
      </c>
      <c r="X1634" s="1">
        <v>0</v>
      </c>
      <c r="Y1634" s="1">
        <v>0</v>
      </c>
      <c r="Z1634" s="1">
        <v>49</v>
      </c>
      <c r="AA1634" s="1">
        <v>77</v>
      </c>
      <c r="AB1634" s="1">
        <v>40</v>
      </c>
      <c r="AC1634" s="1">
        <v>103.9</v>
      </c>
      <c r="AD1634" s="1">
        <v>34.6</v>
      </c>
      <c r="AE1634" s="1">
        <v>94.3</v>
      </c>
      <c r="AF1634" s="1">
        <v>40</v>
      </c>
      <c r="AG1634" s="1">
        <v>103.9</v>
      </c>
      <c r="AH1634" s="1">
        <v>22.4</v>
      </c>
      <c r="AI1634" s="1">
        <v>72.2</v>
      </c>
      <c r="AJ1634" s="1">
        <v>1</v>
      </c>
      <c r="AK1634" s="1">
        <v>88</v>
      </c>
      <c r="AL1634" s="1">
        <v>0</v>
      </c>
      <c r="AM1634" s="1">
        <v>0</v>
      </c>
      <c r="AN1634" s="1">
        <v>10</v>
      </c>
      <c r="AO1634" s="1">
        <v>6</v>
      </c>
      <c r="AP1634" s="1">
        <v>5.7</v>
      </c>
      <c r="AQ1634" s="1">
        <v>9.1999999999999993</v>
      </c>
      <c r="AR1634" s="1">
        <v>7</v>
      </c>
      <c r="BA1634" s="1">
        <v>475.36</v>
      </c>
      <c r="BB1634" s="1">
        <v>210.8</v>
      </c>
    </row>
    <row r="1635" spans="1:54" ht="12.5" x14ac:dyDescent="0.25">
      <c r="A1635" s="1" t="s">
        <v>88</v>
      </c>
      <c r="B1635" s="1" t="s">
        <v>89</v>
      </c>
      <c r="C1635" s="1" t="s">
        <v>56</v>
      </c>
      <c r="D1635" s="1">
        <v>9.9666999999999994</v>
      </c>
      <c r="E1635" s="1">
        <v>76.2333</v>
      </c>
      <c r="F1635" s="1" t="s">
        <v>57</v>
      </c>
      <c r="G1635" s="1">
        <v>1750250888</v>
      </c>
      <c r="H1635" s="3">
        <f t="shared" ca="1" si="12"/>
        <v>46118.952151620368</v>
      </c>
      <c r="I1635" s="1">
        <v>1750656600</v>
      </c>
      <c r="J1635" s="3">
        <f t="shared" ca="1" si="13"/>
        <v>46118.952151620368</v>
      </c>
      <c r="K1635" s="1">
        <v>27.9</v>
      </c>
      <c r="L1635" s="1">
        <v>82.3</v>
      </c>
      <c r="M1635" s="1">
        <v>1</v>
      </c>
      <c r="N1635" s="1" t="s">
        <v>104</v>
      </c>
      <c r="O1635" s="2" t="s">
        <v>127</v>
      </c>
      <c r="P1635" s="1">
        <v>1063</v>
      </c>
      <c r="Q1635" s="1">
        <v>3.6</v>
      </c>
      <c r="R1635" s="1">
        <v>5.8</v>
      </c>
      <c r="S1635" s="1">
        <v>285</v>
      </c>
      <c r="T1635" s="1" t="s">
        <v>72</v>
      </c>
      <c r="U1635" s="1">
        <v>1011</v>
      </c>
      <c r="V1635" s="1">
        <v>29.84</v>
      </c>
      <c r="W1635" s="1">
        <v>0.02</v>
      </c>
      <c r="X1635" s="1">
        <v>0</v>
      </c>
      <c r="Y1635" s="1">
        <v>0</v>
      </c>
      <c r="Z1635" s="1">
        <v>71</v>
      </c>
      <c r="AA1635" s="1">
        <v>71</v>
      </c>
      <c r="AB1635" s="1">
        <v>30.9</v>
      </c>
      <c r="AC1635" s="1">
        <v>87.7</v>
      </c>
      <c r="AD1635" s="1">
        <v>27.9</v>
      </c>
      <c r="AE1635" s="1">
        <v>82.3</v>
      </c>
      <c r="AF1635" s="1">
        <v>30.9</v>
      </c>
      <c r="AG1635" s="1">
        <v>87.7</v>
      </c>
      <c r="AH1635" s="1">
        <v>22.3</v>
      </c>
      <c r="AI1635" s="1">
        <v>72.099999999999994</v>
      </c>
      <c r="AJ1635" s="1">
        <v>1</v>
      </c>
      <c r="AK1635" s="1">
        <v>89</v>
      </c>
      <c r="AL1635" s="1">
        <v>0</v>
      </c>
      <c r="AM1635" s="1">
        <v>0</v>
      </c>
      <c r="AN1635" s="1">
        <v>10</v>
      </c>
      <c r="AO1635" s="1">
        <v>6</v>
      </c>
      <c r="AP1635" s="1">
        <v>4.9000000000000004</v>
      </c>
      <c r="AQ1635" s="1">
        <v>7.9</v>
      </c>
      <c r="AR1635" s="1">
        <v>6</v>
      </c>
      <c r="BA1635" s="1">
        <v>364.91</v>
      </c>
      <c r="BB1635" s="1">
        <v>138.81</v>
      </c>
    </row>
    <row r="1636" spans="1:54" ht="12.5" x14ac:dyDescent="0.25">
      <c r="A1636" s="1" t="s">
        <v>88</v>
      </c>
      <c r="B1636" s="1" t="s">
        <v>89</v>
      </c>
      <c r="C1636" s="1" t="s">
        <v>56</v>
      </c>
      <c r="D1636" s="1">
        <v>9.9666999999999994</v>
      </c>
      <c r="E1636" s="1">
        <v>76.2333</v>
      </c>
      <c r="F1636" s="1" t="s">
        <v>57</v>
      </c>
      <c r="G1636" s="1">
        <v>1750250888</v>
      </c>
      <c r="H1636" s="3">
        <f t="shared" ca="1" si="12"/>
        <v>46118.952151620368</v>
      </c>
      <c r="I1636" s="1">
        <v>1750678200</v>
      </c>
      <c r="J1636" s="3">
        <f t="shared" ca="1" si="13"/>
        <v>46118.952151620368</v>
      </c>
      <c r="K1636" s="1">
        <v>27.3</v>
      </c>
      <c r="L1636" s="1">
        <v>81.2</v>
      </c>
      <c r="M1636" s="1">
        <v>1</v>
      </c>
      <c r="N1636" s="1" t="s">
        <v>104</v>
      </c>
      <c r="O1636" s="2" t="s">
        <v>127</v>
      </c>
      <c r="P1636" s="1">
        <v>1063</v>
      </c>
      <c r="Q1636" s="1">
        <v>6.7</v>
      </c>
      <c r="R1636" s="1">
        <v>10.8</v>
      </c>
      <c r="S1636" s="1">
        <v>301</v>
      </c>
      <c r="T1636" s="1" t="s">
        <v>72</v>
      </c>
      <c r="U1636" s="1">
        <v>1009</v>
      </c>
      <c r="V1636" s="1">
        <v>29.79</v>
      </c>
      <c r="W1636" s="1">
        <v>0.05</v>
      </c>
      <c r="X1636" s="1">
        <v>0</v>
      </c>
      <c r="Y1636" s="1">
        <v>0</v>
      </c>
      <c r="Z1636" s="1">
        <v>78</v>
      </c>
      <c r="AA1636" s="1">
        <v>74</v>
      </c>
      <c r="AB1636" s="1">
        <v>30.7</v>
      </c>
      <c r="AC1636" s="1">
        <v>87.2</v>
      </c>
      <c r="AD1636" s="1">
        <v>27.3</v>
      </c>
      <c r="AE1636" s="1">
        <v>81.2</v>
      </c>
      <c r="AF1636" s="1">
        <v>30.7</v>
      </c>
      <c r="AG1636" s="1">
        <v>87.2</v>
      </c>
      <c r="AH1636" s="1">
        <v>23.2</v>
      </c>
      <c r="AI1636" s="1">
        <v>73.7</v>
      </c>
      <c r="AJ1636" s="1">
        <v>0</v>
      </c>
      <c r="AK1636" s="1">
        <v>64</v>
      </c>
      <c r="AL1636" s="1">
        <v>0</v>
      </c>
      <c r="AM1636" s="1">
        <v>0</v>
      </c>
      <c r="AN1636" s="1">
        <v>10</v>
      </c>
      <c r="AO1636" s="1">
        <v>6</v>
      </c>
      <c r="AP1636" s="1">
        <v>9.8000000000000007</v>
      </c>
      <c r="AQ1636" s="1">
        <v>15.7</v>
      </c>
      <c r="AR1636" s="1">
        <v>6</v>
      </c>
      <c r="BA1636" s="1">
        <v>621.33000000000004</v>
      </c>
      <c r="BB1636" s="1">
        <v>209.05</v>
      </c>
    </row>
    <row r="1637" spans="1:54" ht="12.5" x14ac:dyDescent="0.25">
      <c r="A1637" s="1" t="s">
        <v>91</v>
      </c>
      <c r="B1637" s="1" t="s">
        <v>92</v>
      </c>
      <c r="C1637" s="1" t="s">
        <v>56</v>
      </c>
      <c r="D1637" s="1">
        <v>18.533300000000001</v>
      </c>
      <c r="E1637" s="1">
        <v>73.866699999999994</v>
      </c>
      <c r="F1637" s="1" t="s">
        <v>57</v>
      </c>
      <c r="G1637" s="1">
        <v>1750251036</v>
      </c>
      <c r="H1637" s="3">
        <f t="shared" ca="1" si="12"/>
        <v>46118.952151620368</v>
      </c>
      <c r="I1637" s="1">
        <v>1750645800</v>
      </c>
      <c r="J1637" s="3">
        <f t="shared" ca="1" si="13"/>
        <v>46118.952151620368</v>
      </c>
      <c r="K1637" s="1">
        <v>22.9</v>
      </c>
      <c r="L1637" s="1">
        <v>73.099999999999994</v>
      </c>
      <c r="M1637" s="1">
        <v>1</v>
      </c>
      <c r="N1637" s="1" t="s">
        <v>104</v>
      </c>
      <c r="O1637" s="2" t="s">
        <v>127</v>
      </c>
      <c r="P1637" s="1">
        <v>1063</v>
      </c>
      <c r="Q1637" s="1">
        <v>10.5</v>
      </c>
      <c r="R1637" s="1">
        <v>16.899999999999999</v>
      </c>
      <c r="S1637" s="1">
        <v>249</v>
      </c>
      <c r="T1637" s="1" t="s">
        <v>63</v>
      </c>
      <c r="U1637" s="1">
        <v>1007</v>
      </c>
      <c r="V1637" s="1">
        <v>29.74</v>
      </c>
      <c r="W1637" s="1">
        <v>0.04</v>
      </c>
      <c r="X1637" s="1">
        <v>0</v>
      </c>
      <c r="Y1637" s="1">
        <v>0</v>
      </c>
      <c r="Z1637" s="1">
        <v>87</v>
      </c>
      <c r="AA1637" s="1">
        <v>87</v>
      </c>
      <c r="AB1637" s="1">
        <v>25.1</v>
      </c>
      <c r="AC1637" s="1">
        <v>77.099999999999994</v>
      </c>
      <c r="AD1637" s="1">
        <v>22.9</v>
      </c>
      <c r="AE1637" s="1">
        <v>73.099999999999994</v>
      </c>
      <c r="AF1637" s="1">
        <v>25.1</v>
      </c>
      <c r="AG1637" s="1">
        <v>77.099999999999994</v>
      </c>
      <c r="AH1637" s="1">
        <v>20.6</v>
      </c>
      <c r="AI1637" s="1">
        <v>69.099999999999994</v>
      </c>
      <c r="AJ1637" s="1">
        <v>0</v>
      </c>
      <c r="AK1637" s="1">
        <v>68</v>
      </c>
      <c r="AL1637" s="1">
        <v>0</v>
      </c>
      <c r="AM1637" s="1">
        <v>0</v>
      </c>
      <c r="AN1637" s="1">
        <v>10</v>
      </c>
      <c r="AO1637" s="1">
        <v>6</v>
      </c>
      <c r="AP1637" s="1">
        <v>12.7</v>
      </c>
      <c r="AQ1637" s="1">
        <v>20.399999999999999</v>
      </c>
      <c r="AR1637" s="1">
        <v>5</v>
      </c>
      <c r="BA1637" s="1">
        <v>45.5</v>
      </c>
      <c r="BB1637" s="1">
        <v>26.32</v>
      </c>
    </row>
    <row r="1638" spans="1:54" ht="12.5" x14ac:dyDescent="0.25">
      <c r="A1638" s="1" t="s">
        <v>91</v>
      </c>
      <c r="B1638" s="1" t="s">
        <v>92</v>
      </c>
      <c r="C1638" s="1" t="s">
        <v>56</v>
      </c>
      <c r="D1638" s="1">
        <v>18.533300000000001</v>
      </c>
      <c r="E1638" s="1">
        <v>73.866699999999994</v>
      </c>
      <c r="F1638" s="1" t="s">
        <v>57</v>
      </c>
      <c r="G1638" s="1">
        <v>1750251036</v>
      </c>
      <c r="H1638" s="3">
        <f t="shared" ca="1" si="12"/>
        <v>46118.952151620368</v>
      </c>
      <c r="I1638" s="1">
        <v>1750656600</v>
      </c>
      <c r="J1638" s="3">
        <f t="shared" ca="1" si="13"/>
        <v>46118.952151620368</v>
      </c>
      <c r="K1638" s="1">
        <v>24.5</v>
      </c>
      <c r="L1638" s="1">
        <v>76</v>
      </c>
      <c r="M1638" s="1">
        <v>1</v>
      </c>
      <c r="N1638" s="1" t="s">
        <v>104</v>
      </c>
      <c r="O1638" s="2" t="s">
        <v>127</v>
      </c>
      <c r="P1638" s="1">
        <v>1063</v>
      </c>
      <c r="Q1638" s="1">
        <v>13.9</v>
      </c>
      <c r="R1638" s="1">
        <v>22.3</v>
      </c>
      <c r="S1638" s="1">
        <v>251</v>
      </c>
      <c r="T1638" s="1" t="s">
        <v>63</v>
      </c>
      <c r="U1638" s="1">
        <v>1007</v>
      </c>
      <c r="V1638" s="1">
        <v>29.73</v>
      </c>
      <c r="W1638" s="1">
        <v>0.04</v>
      </c>
      <c r="X1638" s="1">
        <v>0</v>
      </c>
      <c r="Y1638" s="1">
        <v>0</v>
      </c>
      <c r="Z1638" s="1">
        <v>80</v>
      </c>
      <c r="AA1638" s="1">
        <v>91</v>
      </c>
      <c r="AB1638" s="1">
        <v>26.4</v>
      </c>
      <c r="AC1638" s="1">
        <v>79.5</v>
      </c>
      <c r="AD1638" s="1">
        <v>24.5</v>
      </c>
      <c r="AE1638" s="1">
        <v>76</v>
      </c>
      <c r="AF1638" s="1">
        <v>26.4</v>
      </c>
      <c r="AG1638" s="1">
        <v>79.5</v>
      </c>
      <c r="AH1638" s="1">
        <v>20.7</v>
      </c>
      <c r="AI1638" s="1">
        <v>69.3</v>
      </c>
      <c r="AJ1638" s="1">
        <v>1</v>
      </c>
      <c r="AK1638" s="1">
        <v>78</v>
      </c>
      <c r="AL1638" s="1">
        <v>0</v>
      </c>
      <c r="AM1638" s="1">
        <v>0</v>
      </c>
      <c r="AN1638" s="1">
        <v>10</v>
      </c>
      <c r="AO1638" s="1">
        <v>6</v>
      </c>
      <c r="AP1638" s="1">
        <v>16.100000000000001</v>
      </c>
      <c r="AQ1638" s="1">
        <v>26</v>
      </c>
      <c r="AR1638" s="1">
        <v>5</v>
      </c>
      <c r="BA1638" s="1">
        <v>154.21</v>
      </c>
      <c r="BB1638" s="1">
        <v>87.43</v>
      </c>
    </row>
    <row r="1639" spans="1:54" ht="12.5" x14ac:dyDescent="0.25">
      <c r="A1639" s="1" t="s">
        <v>91</v>
      </c>
      <c r="B1639" s="1" t="s">
        <v>92</v>
      </c>
      <c r="C1639" s="1" t="s">
        <v>56</v>
      </c>
      <c r="D1639" s="1">
        <v>18.533300000000001</v>
      </c>
      <c r="E1639" s="1">
        <v>73.866699999999994</v>
      </c>
      <c r="F1639" s="1" t="s">
        <v>57</v>
      </c>
      <c r="G1639" s="1">
        <v>1750251036</v>
      </c>
      <c r="H1639" s="3">
        <f t="shared" ca="1" si="12"/>
        <v>46118.952151620368</v>
      </c>
      <c r="I1639" s="1">
        <v>1750678200</v>
      </c>
      <c r="J1639" s="3">
        <f t="shared" ca="1" si="13"/>
        <v>46118.952151620368</v>
      </c>
      <c r="K1639" s="1">
        <v>24.8</v>
      </c>
      <c r="L1639" s="1">
        <v>76.599999999999994</v>
      </c>
      <c r="M1639" s="1">
        <v>1</v>
      </c>
      <c r="N1639" s="1" t="s">
        <v>104</v>
      </c>
      <c r="O1639" s="2" t="s">
        <v>127</v>
      </c>
      <c r="P1639" s="1">
        <v>1063</v>
      </c>
      <c r="Q1639" s="1">
        <v>16.600000000000001</v>
      </c>
      <c r="R1639" s="1">
        <v>26.6</v>
      </c>
      <c r="S1639" s="1">
        <v>252</v>
      </c>
      <c r="T1639" s="1" t="s">
        <v>63</v>
      </c>
      <c r="U1639" s="1">
        <v>1005</v>
      </c>
      <c r="V1639" s="1">
        <v>29.66</v>
      </c>
      <c r="W1639" s="1">
        <v>0.02</v>
      </c>
      <c r="X1639" s="1">
        <v>0</v>
      </c>
      <c r="Y1639" s="1">
        <v>0</v>
      </c>
      <c r="Z1639" s="1">
        <v>77</v>
      </c>
      <c r="AA1639" s="1">
        <v>73</v>
      </c>
      <c r="AB1639" s="1">
        <v>26.7</v>
      </c>
      <c r="AC1639" s="1">
        <v>80</v>
      </c>
      <c r="AD1639" s="1">
        <v>24.8</v>
      </c>
      <c r="AE1639" s="1">
        <v>76.599999999999994</v>
      </c>
      <c r="AF1639" s="1">
        <v>26.7</v>
      </c>
      <c r="AG1639" s="1">
        <v>80</v>
      </c>
      <c r="AH1639" s="1">
        <v>20.5</v>
      </c>
      <c r="AI1639" s="1">
        <v>68.8</v>
      </c>
      <c r="AJ1639" s="1">
        <v>0</v>
      </c>
      <c r="AK1639" s="1">
        <v>70</v>
      </c>
      <c r="AL1639" s="1">
        <v>0</v>
      </c>
      <c r="AM1639" s="1">
        <v>0</v>
      </c>
      <c r="AN1639" s="1">
        <v>10</v>
      </c>
      <c r="AO1639" s="1">
        <v>6</v>
      </c>
      <c r="AP1639" s="1">
        <v>19.2</v>
      </c>
      <c r="AQ1639" s="1">
        <v>31</v>
      </c>
      <c r="AR1639" s="1">
        <v>5</v>
      </c>
      <c r="BA1639" s="1">
        <v>530.72</v>
      </c>
      <c r="BB1639" s="1">
        <v>220.16</v>
      </c>
    </row>
    <row r="1640" spans="1:54" ht="12.5" x14ac:dyDescent="0.25">
      <c r="A1640" s="1" t="s">
        <v>91</v>
      </c>
      <c r="B1640" s="1" t="s">
        <v>92</v>
      </c>
      <c r="C1640" s="1" t="s">
        <v>56</v>
      </c>
      <c r="D1640" s="1">
        <v>18.533300000000001</v>
      </c>
      <c r="E1640" s="1">
        <v>73.866699999999994</v>
      </c>
      <c r="F1640" s="1" t="s">
        <v>57</v>
      </c>
      <c r="G1640" s="1">
        <v>1750251036</v>
      </c>
      <c r="H1640" s="3">
        <f t="shared" ca="1" si="12"/>
        <v>46118.952151620368</v>
      </c>
      <c r="I1640" s="1">
        <v>1750732200</v>
      </c>
      <c r="J1640" s="3">
        <f t="shared" ca="1" si="13"/>
        <v>46118.952151620368</v>
      </c>
      <c r="K1640" s="1">
        <v>23.3</v>
      </c>
      <c r="L1640" s="1">
        <v>73.900000000000006</v>
      </c>
      <c r="M1640" s="1">
        <v>1</v>
      </c>
      <c r="N1640" s="1" t="s">
        <v>104</v>
      </c>
      <c r="O1640" s="2" t="s">
        <v>127</v>
      </c>
      <c r="P1640" s="1">
        <v>1063</v>
      </c>
      <c r="Q1640" s="1">
        <v>13.9</v>
      </c>
      <c r="R1640" s="1">
        <v>22.3</v>
      </c>
      <c r="S1640" s="1">
        <v>252</v>
      </c>
      <c r="T1640" s="1" t="s">
        <v>63</v>
      </c>
      <c r="U1640" s="1">
        <v>1005</v>
      </c>
      <c r="V1640" s="1">
        <v>29.68</v>
      </c>
      <c r="W1640" s="1">
        <v>0.03</v>
      </c>
      <c r="X1640" s="1">
        <v>0</v>
      </c>
      <c r="Y1640" s="1">
        <v>0</v>
      </c>
      <c r="Z1640" s="1">
        <v>86</v>
      </c>
      <c r="AA1640" s="1">
        <v>95</v>
      </c>
      <c r="AB1640" s="1">
        <v>25.4</v>
      </c>
      <c r="AC1640" s="1">
        <v>77.8</v>
      </c>
      <c r="AD1640" s="1">
        <v>23.3</v>
      </c>
      <c r="AE1640" s="1">
        <v>73.900000000000006</v>
      </c>
      <c r="AF1640" s="1">
        <v>25.4</v>
      </c>
      <c r="AG1640" s="1">
        <v>77.8</v>
      </c>
      <c r="AH1640" s="1">
        <v>20.9</v>
      </c>
      <c r="AI1640" s="1">
        <v>69.599999999999994</v>
      </c>
      <c r="AJ1640" s="1">
        <v>1</v>
      </c>
      <c r="AK1640" s="1">
        <v>81</v>
      </c>
      <c r="AL1640" s="1">
        <v>0</v>
      </c>
      <c r="AM1640" s="1">
        <v>0</v>
      </c>
      <c r="AN1640" s="1">
        <v>10</v>
      </c>
      <c r="AO1640" s="1">
        <v>6</v>
      </c>
      <c r="AP1640" s="1">
        <v>17</v>
      </c>
      <c r="AQ1640" s="1">
        <v>27.3</v>
      </c>
      <c r="AR1640" s="1">
        <v>5</v>
      </c>
      <c r="BA1640" s="1">
        <v>35.28</v>
      </c>
      <c r="BB1640" s="1">
        <v>20.94</v>
      </c>
    </row>
    <row r="1641" spans="1:54" ht="12.5" x14ac:dyDescent="0.25">
      <c r="A1641" s="1" t="s">
        <v>93</v>
      </c>
      <c r="B1641" s="1" t="s">
        <v>94</v>
      </c>
      <c r="C1641" s="1" t="s">
        <v>56</v>
      </c>
      <c r="D1641" s="1">
        <v>13.083299999999999</v>
      </c>
      <c r="E1641" s="1">
        <v>80.283299999999997</v>
      </c>
      <c r="F1641" s="1" t="s">
        <v>57</v>
      </c>
      <c r="G1641" s="1">
        <v>1750250620</v>
      </c>
      <c r="H1641" s="3">
        <f t="shared" ca="1" si="12"/>
        <v>46118.952151620368</v>
      </c>
      <c r="I1641" s="1">
        <v>1750667400</v>
      </c>
      <c r="J1641" s="3">
        <f t="shared" ca="1" si="13"/>
        <v>46118.952151620368</v>
      </c>
      <c r="K1641" s="1">
        <v>31.8</v>
      </c>
      <c r="L1641" s="1">
        <v>89.3</v>
      </c>
      <c r="M1641" s="1">
        <v>1</v>
      </c>
      <c r="N1641" s="1" t="s">
        <v>104</v>
      </c>
      <c r="O1641" s="2" t="s">
        <v>127</v>
      </c>
      <c r="P1641" s="1">
        <v>1063</v>
      </c>
      <c r="Q1641" s="1">
        <v>13.4</v>
      </c>
      <c r="R1641" s="1">
        <v>21.6</v>
      </c>
      <c r="S1641" s="1">
        <v>240</v>
      </c>
      <c r="T1641" s="1" t="s">
        <v>63</v>
      </c>
      <c r="U1641" s="1">
        <v>1003</v>
      </c>
      <c r="V1641" s="1">
        <v>29.63</v>
      </c>
      <c r="W1641" s="1">
        <v>0.01</v>
      </c>
      <c r="X1641" s="1">
        <v>0</v>
      </c>
      <c r="Y1641" s="1">
        <v>0</v>
      </c>
      <c r="Z1641" s="1">
        <v>48</v>
      </c>
      <c r="AA1641" s="1">
        <v>75</v>
      </c>
      <c r="AB1641" s="1">
        <v>34</v>
      </c>
      <c r="AC1641" s="1">
        <v>93.3</v>
      </c>
      <c r="AD1641" s="1">
        <v>31.8</v>
      </c>
      <c r="AE1641" s="1">
        <v>89.3</v>
      </c>
      <c r="AF1641" s="1">
        <v>34</v>
      </c>
      <c r="AG1641" s="1">
        <v>93.3</v>
      </c>
      <c r="AH1641" s="1">
        <v>19.3</v>
      </c>
      <c r="AI1641" s="1">
        <v>66.8</v>
      </c>
      <c r="AJ1641" s="1">
        <v>0</v>
      </c>
      <c r="AK1641" s="1">
        <v>67</v>
      </c>
      <c r="AL1641" s="1">
        <v>0</v>
      </c>
      <c r="AM1641" s="1">
        <v>0</v>
      </c>
      <c r="AN1641" s="1">
        <v>10</v>
      </c>
      <c r="AO1641" s="1">
        <v>6</v>
      </c>
      <c r="AP1641" s="1">
        <v>19.2</v>
      </c>
      <c r="AQ1641" s="1">
        <v>31</v>
      </c>
      <c r="AR1641" s="1">
        <v>7</v>
      </c>
      <c r="BA1641" s="1">
        <v>112.06</v>
      </c>
      <c r="BB1641" s="1">
        <v>76.67</v>
      </c>
    </row>
    <row r="1642" spans="1:54" ht="12.5" x14ac:dyDescent="0.25">
      <c r="A1642" s="1" t="s">
        <v>93</v>
      </c>
      <c r="B1642" s="1" t="s">
        <v>94</v>
      </c>
      <c r="C1642" s="1" t="s">
        <v>56</v>
      </c>
      <c r="D1642" s="1">
        <v>13.083299999999999</v>
      </c>
      <c r="E1642" s="1">
        <v>80.283299999999997</v>
      </c>
      <c r="F1642" s="1" t="s">
        <v>57</v>
      </c>
      <c r="G1642" s="1">
        <v>1750250620</v>
      </c>
      <c r="H1642" s="3">
        <f t="shared" ca="1" si="12"/>
        <v>46118.952151620368</v>
      </c>
      <c r="I1642" s="1">
        <v>1750764600</v>
      </c>
      <c r="J1642" s="3">
        <f t="shared" ca="1" si="13"/>
        <v>46118.952151620368</v>
      </c>
      <c r="K1642" s="1">
        <v>31.2</v>
      </c>
      <c r="L1642" s="1">
        <v>88.2</v>
      </c>
      <c r="M1642" s="1">
        <v>1</v>
      </c>
      <c r="N1642" s="1" t="s">
        <v>104</v>
      </c>
      <c r="O1642" s="2" t="s">
        <v>127</v>
      </c>
      <c r="P1642" s="1">
        <v>1063</v>
      </c>
      <c r="Q1642" s="1">
        <v>17.7</v>
      </c>
      <c r="R1642" s="1">
        <v>28.4</v>
      </c>
      <c r="S1642" s="1">
        <v>93</v>
      </c>
      <c r="T1642" s="1" t="s">
        <v>76</v>
      </c>
      <c r="U1642" s="1">
        <v>1003</v>
      </c>
      <c r="V1642" s="1">
        <v>29.61</v>
      </c>
      <c r="W1642" s="1">
        <v>0.04</v>
      </c>
      <c r="X1642" s="1">
        <v>0</v>
      </c>
      <c r="Y1642" s="1">
        <v>0</v>
      </c>
      <c r="Z1642" s="1">
        <v>61</v>
      </c>
      <c r="AA1642" s="1">
        <v>91</v>
      </c>
      <c r="AB1642" s="1">
        <v>35.700000000000003</v>
      </c>
      <c r="AC1642" s="1">
        <v>96.3</v>
      </c>
      <c r="AD1642" s="1">
        <v>31.2</v>
      </c>
      <c r="AE1642" s="1">
        <v>88.2</v>
      </c>
      <c r="AF1642" s="1">
        <v>35.700000000000003</v>
      </c>
      <c r="AG1642" s="1">
        <v>96.3</v>
      </c>
      <c r="AH1642" s="1">
        <v>22.8</v>
      </c>
      <c r="AI1642" s="1">
        <v>73</v>
      </c>
      <c r="AJ1642" s="1">
        <v>1</v>
      </c>
      <c r="AK1642" s="1">
        <v>86</v>
      </c>
      <c r="AL1642" s="1">
        <v>0</v>
      </c>
      <c r="AM1642" s="1">
        <v>0</v>
      </c>
      <c r="AN1642" s="1">
        <v>10</v>
      </c>
      <c r="AO1642" s="1">
        <v>6</v>
      </c>
      <c r="AP1642" s="1">
        <v>27</v>
      </c>
      <c r="AQ1642" s="1">
        <v>43.5</v>
      </c>
      <c r="AR1642" s="1">
        <v>7</v>
      </c>
      <c r="BA1642" s="1">
        <v>463.01</v>
      </c>
      <c r="BB1642" s="1">
        <v>231.95</v>
      </c>
    </row>
    <row r="1643" spans="1:54" ht="12.5" x14ac:dyDescent="0.25">
      <c r="A1643" s="1" t="s">
        <v>97</v>
      </c>
      <c r="B1643" s="1" t="s">
        <v>98</v>
      </c>
      <c r="C1643" s="1" t="s">
        <v>56</v>
      </c>
      <c r="D1643" s="1">
        <v>20.966699999999999</v>
      </c>
      <c r="E1643" s="1">
        <v>72.900000000000006</v>
      </c>
      <c r="F1643" s="1" t="s">
        <v>57</v>
      </c>
      <c r="G1643" s="1">
        <v>1750250966</v>
      </c>
      <c r="H1643" s="3">
        <f t="shared" ca="1" si="12"/>
        <v>46118.952151620368</v>
      </c>
      <c r="I1643" s="1">
        <v>1750667400</v>
      </c>
      <c r="J1643" s="3">
        <f t="shared" ca="1" si="13"/>
        <v>46118.952151620368</v>
      </c>
      <c r="K1643" s="1">
        <v>29.9</v>
      </c>
      <c r="L1643" s="1">
        <v>85.9</v>
      </c>
      <c r="M1643" s="1">
        <v>1</v>
      </c>
      <c r="N1643" s="1" t="s">
        <v>104</v>
      </c>
      <c r="O1643" s="2" t="s">
        <v>127</v>
      </c>
      <c r="P1643" s="1">
        <v>1063</v>
      </c>
      <c r="Q1643" s="1">
        <v>19.7</v>
      </c>
      <c r="R1643" s="1">
        <v>31.7</v>
      </c>
      <c r="S1643" s="1">
        <v>226</v>
      </c>
      <c r="T1643" s="1" t="s">
        <v>60</v>
      </c>
      <c r="U1643" s="1">
        <v>1002</v>
      </c>
      <c r="V1643" s="1">
        <v>29.59</v>
      </c>
      <c r="W1643" s="1">
        <v>0.02</v>
      </c>
      <c r="X1643" s="1">
        <v>0</v>
      </c>
      <c r="Y1643" s="1">
        <v>0</v>
      </c>
      <c r="Z1643" s="1">
        <v>73</v>
      </c>
      <c r="AA1643" s="1">
        <v>73</v>
      </c>
      <c r="AB1643" s="1">
        <v>35.5</v>
      </c>
      <c r="AC1643" s="1">
        <v>96</v>
      </c>
      <c r="AD1643" s="1">
        <v>30</v>
      </c>
      <c r="AE1643" s="1">
        <v>85.9</v>
      </c>
      <c r="AF1643" s="1">
        <v>35.5</v>
      </c>
      <c r="AG1643" s="1">
        <v>96</v>
      </c>
      <c r="AH1643" s="1">
        <v>24.6</v>
      </c>
      <c r="AI1643" s="1">
        <v>76.3</v>
      </c>
      <c r="AJ1643" s="1">
        <v>1</v>
      </c>
      <c r="AK1643" s="1">
        <v>82</v>
      </c>
      <c r="AL1643" s="1">
        <v>0</v>
      </c>
      <c r="AM1643" s="1">
        <v>0</v>
      </c>
      <c r="AN1643" s="1">
        <v>10</v>
      </c>
      <c r="AO1643" s="1">
        <v>6</v>
      </c>
      <c r="AP1643" s="1">
        <v>25.5</v>
      </c>
      <c r="AQ1643" s="1">
        <v>41.1</v>
      </c>
      <c r="AR1643" s="1">
        <v>6</v>
      </c>
      <c r="BA1643" s="1">
        <v>880.16</v>
      </c>
      <c r="BB1643" s="1">
        <v>200.22</v>
      </c>
    </row>
    <row r="1644" spans="1:54" ht="12.5" x14ac:dyDescent="0.25">
      <c r="A1644" s="1" t="s">
        <v>99</v>
      </c>
      <c r="B1644" s="1" t="s">
        <v>100</v>
      </c>
      <c r="C1644" s="1" t="s">
        <v>56</v>
      </c>
      <c r="D1644" s="1">
        <v>23.2667</v>
      </c>
      <c r="E1644" s="1">
        <v>77.400000000000006</v>
      </c>
      <c r="F1644" s="1" t="s">
        <v>57</v>
      </c>
      <c r="G1644" s="1">
        <v>1750250999</v>
      </c>
      <c r="H1644" s="3">
        <f t="shared" ca="1" si="12"/>
        <v>46118.952151620368</v>
      </c>
      <c r="I1644" s="1">
        <v>1750645800</v>
      </c>
      <c r="J1644" s="3">
        <f t="shared" ca="1" si="13"/>
        <v>46118.952151620368</v>
      </c>
      <c r="K1644" s="1">
        <v>26.5</v>
      </c>
      <c r="L1644" s="1">
        <v>79.599999999999994</v>
      </c>
      <c r="M1644" s="1">
        <v>1</v>
      </c>
      <c r="N1644" s="1" t="s">
        <v>104</v>
      </c>
      <c r="O1644" s="2" t="s">
        <v>127</v>
      </c>
      <c r="P1644" s="1">
        <v>1063</v>
      </c>
      <c r="Q1644" s="1">
        <v>15.9</v>
      </c>
      <c r="R1644" s="1">
        <v>25.6</v>
      </c>
      <c r="S1644" s="1">
        <v>263</v>
      </c>
      <c r="T1644" s="1" t="s">
        <v>64</v>
      </c>
      <c r="U1644" s="1">
        <v>1002</v>
      </c>
      <c r="V1644" s="1">
        <v>29.6</v>
      </c>
      <c r="W1644" s="1">
        <v>0.01</v>
      </c>
      <c r="X1644" s="1">
        <v>0</v>
      </c>
      <c r="Y1644" s="1">
        <v>0</v>
      </c>
      <c r="Z1644" s="1">
        <v>73</v>
      </c>
      <c r="AA1644" s="1">
        <v>76</v>
      </c>
      <c r="AB1644" s="1">
        <v>28.6</v>
      </c>
      <c r="AC1644" s="1">
        <v>83.6</v>
      </c>
      <c r="AD1644" s="1">
        <v>26.5</v>
      </c>
      <c r="AE1644" s="1">
        <v>79.599999999999994</v>
      </c>
      <c r="AF1644" s="1">
        <v>28.6</v>
      </c>
      <c r="AG1644" s="1">
        <v>83.6</v>
      </c>
      <c r="AH1644" s="1">
        <v>21.2</v>
      </c>
      <c r="AI1644" s="1">
        <v>70.099999999999994</v>
      </c>
      <c r="AJ1644" s="1">
        <v>1</v>
      </c>
      <c r="AK1644" s="1">
        <v>84</v>
      </c>
      <c r="AL1644" s="1">
        <v>0</v>
      </c>
      <c r="AM1644" s="1">
        <v>0</v>
      </c>
      <c r="AN1644" s="1">
        <v>10</v>
      </c>
      <c r="AO1644" s="1">
        <v>6</v>
      </c>
      <c r="AP1644" s="1">
        <v>18.600000000000001</v>
      </c>
      <c r="AQ1644" s="1">
        <v>30</v>
      </c>
      <c r="AR1644" s="1">
        <v>6</v>
      </c>
      <c r="BA1644" s="1">
        <v>113.47</v>
      </c>
      <c r="BB1644" s="1">
        <v>46.23</v>
      </c>
    </row>
    <row r="1645" spans="1:54" ht="12.5" x14ac:dyDescent="0.25">
      <c r="A1645" s="1" t="s">
        <v>99</v>
      </c>
      <c r="B1645" s="1" t="s">
        <v>100</v>
      </c>
      <c r="C1645" s="1" t="s">
        <v>56</v>
      </c>
      <c r="D1645" s="1">
        <v>23.2667</v>
      </c>
      <c r="E1645" s="1">
        <v>77.400000000000006</v>
      </c>
      <c r="F1645" s="1" t="s">
        <v>57</v>
      </c>
      <c r="G1645" s="1">
        <v>1750250999</v>
      </c>
      <c r="H1645" s="3">
        <f t="shared" ca="1" si="12"/>
        <v>46118.952151620368</v>
      </c>
      <c r="I1645" s="1">
        <v>1750753800</v>
      </c>
      <c r="J1645" s="3">
        <f t="shared" ca="1" si="13"/>
        <v>46118.952151620368</v>
      </c>
      <c r="K1645" s="1">
        <v>30.6</v>
      </c>
      <c r="L1645" s="1">
        <v>87.1</v>
      </c>
      <c r="M1645" s="1">
        <v>1</v>
      </c>
      <c r="N1645" s="1" t="s">
        <v>104</v>
      </c>
      <c r="O1645" s="2" t="s">
        <v>127</v>
      </c>
      <c r="P1645" s="1">
        <v>1063</v>
      </c>
      <c r="Q1645" s="1">
        <v>10.5</v>
      </c>
      <c r="R1645" s="1">
        <v>16.899999999999999</v>
      </c>
      <c r="S1645" s="1">
        <v>295</v>
      </c>
      <c r="T1645" s="1" t="s">
        <v>72</v>
      </c>
      <c r="U1645" s="1">
        <v>999</v>
      </c>
      <c r="V1645" s="1">
        <v>29.49</v>
      </c>
      <c r="W1645" s="1">
        <v>0.02</v>
      </c>
      <c r="X1645" s="1">
        <v>0</v>
      </c>
      <c r="Y1645" s="1">
        <v>0</v>
      </c>
      <c r="Z1645" s="1">
        <v>51</v>
      </c>
      <c r="AA1645" s="1">
        <v>85</v>
      </c>
      <c r="AB1645" s="1">
        <v>32.700000000000003</v>
      </c>
      <c r="AC1645" s="1">
        <v>90.8</v>
      </c>
      <c r="AD1645" s="1">
        <v>30.6</v>
      </c>
      <c r="AE1645" s="1">
        <v>87.1</v>
      </c>
      <c r="AF1645" s="1">
        <v>32.700000000000003</v>
      </c>
      <c r="AG1645" s="1">
        <v>90.8</v>
      </c>
      <c r="AH1645" s="1">
        <v>19.399999999999999</v>
      </c>
      <c r="AI1645" s="1">
        <v>66.900000000000006</v>
      </c>
      <c r="AJ1645" s="1">
        <v>1</v>
      </c>
      <c r="AK1645" s="1">
        <v>77</v>
      </c>
      <c r="AL1645" s="1">
        <v>0</v>
      </c>
      <c r="AM1645" s="1">
        <v>0</v>
      </c>
      <c r="AN1645" s="1">
        <v>10</v>
      </c>
      <c r="AO1645" s="1">
        <v>6</v>
      </c>
      <c r="AP1645" s="1">
        <v>13.6</v>
      </c>
      <c r="AQ1645" s="1">
        <v>21.9</v>
      </c>
      <c r="AR1645" s="1">
        <v>7</v>
      </c>
      <c r="BA1645" s="1">
        <v>396.78</v>
      </c>
      <c r="BB1645" s="1">
        <v>219.95</v>
      </c>
    </row>
    <row r="1646" spans="1:54" ht="12.5" x14ac:dyDescent="0.25">
      <c r="A1646" s="1" t="s">
        <v>86</v>
      </c>
      <c r="B1646" s="1" t="s">
        <v>87</v>
      </c>
      <c r="C1646" s="1" t="s">
        <v>56</v>
      </c>
      <c r="D1646" s="1">
        <v>22.569700000000001</v>
      </c>
      <c r="E1646" s="1">
        <v>88.369699999999995</v>
      </c>
      <c r="F1646" s="1" t="s">
        <v>57</v>
      </c>
      <c r="G1646" s="1">
        <v>1750250618</v>
      </c>
      <c r="H1646" s="3">
        <f t="shared" ca="1" si="12"/>
        <v>46118.952151620368</v>
      </c>
      <c r="I1646" s="1">
        <v>1750721400</v>
      </c>
      <c r="J1646" s="3">
        <f t="shared" ca="1" si="13"/>
        <v>46118.952151620368</v>
      </c>
      <c r="K1646" s="1">
        <v>28.1</v>
      </c>
      <c r="L1646" s="1">
        <v>82.6</v>
      </c>
      <c r="M1646" s="1">
        <v>1</v>
      </c>
      <c r="N1646" s="1" t="s">
        <v>102</v>
      </c>
      <c r="O1646" s="2" t="s">
        <v>142</v>
      </c>
      <c r="P1646" s="1">
        <v>1087</v>
      </c>
      <c r="Q1646" s="1">
        <v>4.5</v>
      </c>
      <c r="R1646" s="1">
        <v>7.2</v>
      </c>
      <c r="S1646" s="1">
        <v>143</v>
      </c>
      <c r="T1646" s="1" t="s">
        <v>69</v>
      </c>
      <c r="U1646" s="1">
        <v>997</v>
      </c>
      <c r="V1646" s="1">
        <v>29.44</v>
      </c>
      <c r="W1646" s="1">
        <v>0</v>
      </c>
      <c r="X1646" s="1">
        <v>0</v>
      </c>
      <c r="Y1646" s="1">
        <v>0</v>
      </c>
      <c r="Z1646" s="1">
        <v>83</v>
      </c>
      <c r="AA1646" s="1">
        <v>39</v>
      </c>
      <c r="AB1646" s="1">
        <v>33.1</v>
      </c>
      <c r="AC1646" s="1">
        <v>91.5</v>
      </c>
      <c r="AD1646" s="1">
        <v>28.1</v>
      </c>
      <c r="AE1646" s="1">
        <v>82.6</v>
      </c>
      <c r="AF1646" s="1">
        <v>33.1</v>
      </c>
      <c r="AG1646" s="1">
        <v>91.5</v>
      </c>
      <c r="AH1646" s="1">
        <v>25</v>
      </c>
      <c r="AI1646" s="1">
        <v>76.900000000000006</v>
      </c>
      <c r="AJ1646" s="1">
        <v>0</v>
      </c>
      <c r="AK1646" s="1">
        <v>0</v>
      </c>
      <c r="AL1646" s="1">
        <v>0</v>
      </c>
      <c r="AM1646" s="1">
        <v>0</v>
      </c>
      <c r="AN1646" s="1">
        <v>9</v>
      </c>
      <c r="AO1646" s="1">
        <v>5</v>
      </c>
      <c r="AP1646" s="1">
        <v>6.5</v>
      </c>
      <c r="AQ1646" s="1">
        <v>10.4</v>
      </c>
      <c r="AR1646" s="1">
        <v>6</v>
      </c>
      <c r="BA1646" s="1">
        <v>2.0299999999999998</v>
      </c>
      <c r="BB1646" s="1">
        <v>1.05</v>
      </c>
    </row>
    <row r="1647" spans="1:54" ht="12.5" x14ac:dyDescent="0.25">
      <c r="A1647" s="1" t="s">
        <v>86</v>
      </c>
      <c r="B1647" s="1" t="s">
        <v>87</v>
      </c>
      <c r="C1647" s="1" t="s">
        <v>56</v>
      </c>
      <c r="D1647" s="1">
        <v>22.569700000000001</v>
      </c>
      <c r="E1647" s="1">
        <v>88.369699999999995</v>
      </c>
      <c r="F1647" s="1" t="s">
        <v>57</v>
      </c>
      <c r="G1647" s="1">
        <v>1750250618</v>
      </c>
      <c r="H1647" s="3">
        <f t="shared" ca="1" si="12"/>
        <v>46118.952151620368</v>
      </c>
      <c r="I1647" s="1">
        <v>1750725000</v>
      </c>
      <c r="J1647" s="3">
        <f t="shared" ca="1" si="13"/>
        <v>46118.952151620368</v>
      </c>
      <c r="K1647" s="1">
        <v>29.3</v>
      </c>
      <c r="L1647" s="1">
        <v>84.7</v>
      </c>
      <c r="M1647" s="1">
        <v>1</v>
      </c>
      <c r="N1647" s="1" t="s">
        <v>104</v>
      </c>
      <c r="O1647" s="2" t="s">
        <v>127</v>
      </c>
      <c r="P1647" s="1">
        <v>1063</v>
      </c>
      <c r="Q1647" s="1">
        <v>5.0999999999999996</v>
      </c>
      <c r="R1647" s="1">
        <v>8.3000000000000007</v>
      </c>
      <c r="S1647" s="1">
        <v>139</v>
      </c>
      <c r="T1647" s="1" t="s">
        <v>69</v>
      </c>
      <c r="U1647" s="1">
        <v>997</v>
      </c>
      <c r="V1647" s="1">
        <v>29.45</v>
      </c>
      <c r="W1647" s="1">
        <v>0</v>
      </c>
      <c r="X1647" s="1">
        <v>0</v>
      </c>
      <c r="Y1647" s="1">
        <v>0</v>
      </c>
      <c r="Z1647" s="1">
        <v>76</v>
      </c>
      <c r="AA1647" s="1">
        <v>50</v>
      </c>
      <c r="AB1647" s="1">
        <v>34.6</v>
      </c>
      <c r="AC1647" s="1">
        <v>94.3</v>
      </c>
      <c r="AD1647" s="1">
        <v>29.3</v>
      </c>
      <c r="AE1647" s="1">
        <v>84.7</v>
      </c>
      <c r="AF1647" s="1">
        <v>34.6</v>
      </c>
      <c r="AG1647" s="1">
        <v>94.3</v>
      </c>
      <c r="AH1647" s="1">
        <v>24.6</v>
      </c>
      <c r="AI1647" s="1">
        <v>76.3</v>
      </c>
      <c r="AJ1647" s="1">
        <v>0</v>
      </c>
      <c r="AK1647" s="1">
        <v>28</v>
      </c>
      <c r="AL1647" s="1">
        <v>0</v>
      </c>
      <c r="AM1647" s="1">
        <v>0</v>
      </c>
      <c r="AN1647" s="1">
        <v>9.3000000000000007</v>
      </c>
      <c r="AO1647" s="1">
        <v>5</v>
      </c>
      <c r="AP1647" s="1">
        <v>6.7</v>
      </c>
      <c r="AQ1647" s="1">
        <v>10.8</v>
      </c>
      <c r="AR1647" s="1">
        <v>6</v>
      </c>
      <c r="BA1647" s="1">
        <v>160.26</v>
      </c>
      <c r="BB1647" s="1">
        <v>65.819999999999993</v>
      </c>
    </row>
    <row r="1648" spans="1:54" ht="12.5" x14ac:dyDescent="0.25">
      <c r="A1648" s="1" t="s">
        <v>86</v>
      </c>
      <c r="B1648" s="1" t="s">
        <v>87</v>
      </c>
      <c r="C1648" s="1" t="s">
        <v>56</v>
      </c>
      <c r="D1648" s="1">
        <v>22.569700000000001</v>
      </c>
      <c r="E1648" s="1">
        <v>88.369699999999995</v>
      </c>
      <c r="F1648" s="1" t="s">
        <v>57</v>
      </c>
      <c r="G1648" s="1">
        <v>1750250618</v>
      </c>
      <c r="H1648" s="3">
        <f t="shared" ca="1" si="12"/>
        <v>46118.952151620368</v>
      </c>
      <c r="I1648" s="1">
        <v>1750728600</v>
      </c>
      <c r="J1648" s="3">
        <f t="shared" ca="1" si="13"/>
        <v>46118.952151620368</v>
      </c>
      <c r="K1648" s="1">
        <v>30.6</v>
      </c>
      <c r="L1648" s="1">
        <v>87.1</v>
      </c>
      <c r="M1648" s="1">
        <v>1</v>
      </c>
      <c r="N1648" s="1" t="s">
        <v>102</v>
      </c>
      <c r="O1648" s="2" t="s">
        <v>142</v>
      </c>
      <c r="P1648" s="1">
        <v>1087</v>
      </c>
      <c r="Q1648" s="1">
        <v>5.6</v>
      </c>
      <c r="R1648" s="1">
        <v>9</v>
      </c>
      <c r="S1648" s="1">
        <v>135</v>
      </c>
      <c r="T1648" s="1" t="s">
        <v>69</v>
      </c>
      <c r="U1648" s="1">
        <v>997</v>
      </c>
      <c r="V1648" s="1">
        <v>29.45</v>
      </c>
      <c r="W1648" s="1">
        <v>0</v>
      </c>
      <c r="X1648" s="1">
        <v>0</v>
      </c>
      <c r="Y1648" s="1">
        <v>0</v>
      </c>
      <c r="Z1648" s="1">
        <v>70</v>
      </c>
      <c r="AA1648" s="1">
        <v>61</v>
      </c>
      <c r="AB1648" s="1">
        <v>36</v>
      </c>
      <c r="AC1648" s="1">
        <v>96.8</v>
      </c>
      <c r="AD1648" s="1">
        <v>30.6</v>
      </c>
      <c r="AE1648" s="1">
        <v>87.1</v>
      </c>
      <c r="AF1648" s="1">
        <v>36</v>
      </c>
      <c r="AG1648" s="1">
        <v>96.8</v>
      </c>
      <c r="AH1648" s="1">
        <v>24.2</v>
      </c>
      <c r="AI1648" s="1">
        <v>75.599999999999994</v>
      </c>
      <c r="AJ1648" s="1">
        <v>0</v>
      </c>
      <c r="AK1648" s="1">
        <v>56</v>
      </c>
      <c r="AL1648" s="1">
        <v>0</v>
      </c>
      <c r="AM1648" s="1">
        <v>0</v>
      </c>
      <c r="AN1648" s="1">
        <v>9.6999999999999993</v>
      </c>
      <c r="AO1648" s="1">
        <v>6</v>
      </c>
      <c r="AP1648" s="1">
        <v>6.9</v>
      </c>
      <c r="AQ1648" s="1">
        <v>11.2</v>
      </c>
      <c r="AR1648" s="1">
        <v>7</v>
      </c>
      <c r="BA1648" s="1">
        <v>239.37</v>
      </c>
      <c r="BB1648" s="1">
        <v>98.21</v>
      </c>
    </row>
    <row r="1649" spans="1:54" ht="12.5" x14ac:dyDescent="0.25">
      <c r="A1649" s="1" t="s">
        <v>93</v>
      </c>
      <c r="B1649" s="1" t="s">
        <v>94</v>
      </c>
      <c r="C1649" s="1" t="s">
        <v>56</v>
      </c>
      <c r="D1649" s="1">
        <v>13.083299999999999</v>
      </c>
      <c r="E1649" s="1">
        <v>80.283299999999997</v>
      </c>
      <c r="F1649" s="1" t="s">
        <v>57</v>
      </c>
      <c r="G1649" s="1">
        <v>1750250620</v>
      </c>
      <c r="H1649" s="3">
        <f t="shared" ca="1" si="12"/>
        <v>46118.952151620368</v>
      </c>
      <c r="I1649" s="1">
        <v>1750768200</v>
      </c>
      <c r="J1649" s="3">
        <f t="shared" ca="1" si="13"/>
        <v>46118.952151620368</v>
      </c>
      <c r="K1649" s="1">
        <v>30.9</v>
      </c>
      <c r="L1649" s="1">
        <v>87.6</v>
      </c>
      <c r="M1649" s="1">
        <v>1</v>
      </c>
      <c r="N1649" s="1" t="s">
        <v>102</v>
      </c>
      <c r="O1649" s="2" t="s">
        <v>142</v>
      </c>
      <c r="P1649" s="1">
        <v>1087</v>
      </c>
      <c r="Q1649" s="1">
        <v>16.100000000000001</v>
      </c>
      <c r="R1649" s="1">
        <v>25.9</v>
      </c>
      <c r="S1649" s="1">
        <v>104</v>
      </c>
      <c r="T1649" s="1" t="s">
        <v>75</v>
      </c>
      <c r="U1649" s="1">
        <v>1004</v>
      </c>
      <c r="V1649" s="1">
        <v>29.64</v>
      </c>
      <c r="W1649" s="1">
        <v>0</v>
      </c>
      <c r="X1649" s="1">
        <v>0</v>
      </c>
      <c r="Y1649" s="1">
        <v>0</v>
      </c>
      <c r="Z1649" s="1">
        <v>63</v>
      </c>
      <c r="AA1649" s="1">
        <v>87</v>
      </c>
      <c r="AB1649" s="1">
        <v>35.299999999999997</v>
      </c>
      <c r="AC1649" s="1">
        <v>95.5</v>
      </c>
      <c r="AD1649" s="1">
        <v>30.9</v>
      </c>
      <c r="AE1649" s="1">
        <v>87.6</v>
      </c>
      <c r="AF1649" s="1">
        <v>35.299999999999997</v>
      </c>
      <c r="AG1649" s="1">
        <v>95.5</v>
      </c>
      <c r="AH1649" s="1">
        <v>22.9</v>
      </c>
      <c r="AI1649" s="1">
        <v>73.2</v>
      </c>
      <c r="AJ1649" s="1">
        <v>0</v>
      </c>
      <c r="AK1649" s="1">
        <v>57</v>
      </c>
      <c r="AL1649" s="1">
        <v>0</v>
      </c>
      <c r="AM1649" s="1">
        <v>0</v>
      </c>
      <c r="AN1649" s="1">
        <v>9.6999999999999993</v>
      </c>
      <c r="AO1649" s="1">
        <v>6</v>
      </c>
      <c r="AP1649" s="1">
        <v>24.6</v>
      </c>
      <c r="AQ1649" s="1">
        <v>39.6</v>
      </c>
      <c r="AR1649" s="1">
        <v>7</v>
      </c>
      <c r="BA1649" s="1">
        <v>232.06</v>
      </c>
      <c r="BB1649" s="1">
        <v>116.4</v>
      </c>
    </row>
    <row r="1650" spans="1:54" ht="12.5" x14ac:dyDescent="0.25">
      <c r="A1650" s="1" t="s">
        <v>95</v>
      </c>
      <c r="B1650" s="1" t="s">
        <v>96</v>
      </c>
      <c r="C1650" s="1" t="s">
        <v>56</v>
      </c>
      <c r="D1650" s="1">
        <v>28.6</v>
      </c>
      <c r="E1650" s="1">
        <v>77.2</v>
      </c>
      <c r="F1650" s="1" t="s">
        <v>57</v>
      </c>
      <c r="G1650" s="1">
        <v>1750251054</v>
      </c>
      <c r="H1650" s="3">
        <f t="shared" ca="1" si="12"/>
        <v>46118.952151620368</v>
      </c>
      <c r="I1650" s="1">
        <v>1750725000</v>
      </c>
      <c r="J1650" s="3">
        <f t="shared" ca="1" si="13"/>
        <v>46118.952151620368</v>
      </c>
      <c r="K1650" s="1">
        <v>33.9</v>
      </c>
      <c r="L1650" s="1">
        <v>93</v>
      </c>
      <c r="M1650" s="1">
        <v>1</v>
      </c>
      <c r="N1650" s="1" t="s">
        <v>102</v>
      </c>
      <c r="O1650" s="2" t="s">
        <v>142</v>
      </c>
      <c r="P1650" s="1">
        <v>1087</v>
      </c>
      <c r="Q1650" s="1">
        <v>11.4</v>
      </c>
      <c r="R1650" s="1">
        <v>18.399999999999999</v>
      </c>
      <c r="S1650" s="1">
        <v>273</v>
      </c>
      <c r="T1650" s="1" t="s">
        <v>64</v>
      </c>
      <c r="U1650" s="1">
        <v>994</v>
      </c>
      <c r="V1650" s="1">
        <v>29.35</v>
      </c>
      <c r="W1650" s="1">
        <v>0</v>
      </c>
      <c r="X1650" s="1">
        <v>0</v>
      </c>
      <c r="Y1650" s="1">
        <v>0</v>
      </c>
      <c r="Z1650" s="1">
        <v>47</v>
      </c>
      <c r="AA1650" s="1">
        <v>62</v>
      </c>
      <c r="AB1650" s="1">
        <v>37.799999999999997</v>
      </c>
      <c r="AC1650" s="1">
        <v>100</v>
      </c>
      <c r="AD1650" s="1">
        <v>33.9</v>
      </c>
      <c r="AE1650" s="1">
        <v>93</v>
      </c>
      <c r="AF1650" s="1">
        <v>37.799999999999997</v>
      </c>
      <c r="AG1650" s="1">
        <v>100</v>
      </c>
      <c r="AH1650" s="1">
        <v>21</v>
      </c>
      <c r="AI1650" s="1">
        <v>69.8</v>
      </c>
      <c r="AJ1650" s="1">
        <v>0</v>
      </c>
      <c r="AK1650" s="1">
        <v>0</v>
      </c>
      <c r="AL1650" s="1">
        <v>0</v>
      </c>
      <c r="AM1650" s="1">
        <v>0</v>
      </c>
      <c r="AN1650" s="1">
        <v>9.6999999999999993</v>
      </c>
      <c r="AO1650" s="1">
        <v>6</v>
      </c>
      <c r="AP1650" s="1">
        <v>13.9</v>
      </c>
      <c r="AQ1650" s="1">
        <v>22.3</v>
      </c>
      <c r="AR1650" s="1">
        <v>7</v>
      </c>
      <c r="BA1650" s="1">
        <v>79.7</v>
      </c>
      <c r="BB1650" s="1">
        <v>32.75</v>
      </c>
    </row>
    <row r="1651" spans="1:54" ht="12.5" x14ac:dyDescent="0.25">
      <c r="A1651" s="1" t="s">
        <v>95</v>
      </c>
      <c r="B1651" s="1" t="s">
        <v>96</v>
      </c>
      <c r="C1651" s="1" t="s">
        <v>56</v>
      </c>
      <c r="D1651" s="1">
        <v>28.6</v>
      </c>
      <c r="E1651" s="1">
        <v>77.2</v>
      </c>
      <c r="F1651" s="1" t="s">
        <v>57</v>
      </c>
      <c r="G1651" s="1">
        <v>1750251054</v>
      </c>
      <c r="H1651" s="3">
        <f t="shared" ca="1" si="12"/>
        <v>46118.952151620368</v>
      </c>
      <c r="I1651" s="1">
        <v>1750728600</v>
      </c>
      <c r="J1651" s="3">
        <f t="shared" ca="1" si="13"/>
        <v>46118.952151620368</v>
      </c>
      <c r="K1651" s="1">
        <v>34.1</v>
      </c>
      <c r="L1651" s="1">
        <v>93.4</v>
      </c>
      <c r="M1651" s="1">
        <v>1</v>
      </c>
      <c r="N1651" s="1" t="s">
        <v>58</v>
      </c>
      <c r="O1651" s="2" t="s">
        <v>101</v>
      </c>
      <c r="P1651" s="1">
        <v>1003</v>
      </c>
      <c r="Q1651" s="1">
        <v>11.4</v>
      </c>
      <c r="R1651" s="1">
        <v>18.399999999999999</v>
      </c>
      <c r="S1651" s="1">
        <v>271</v>
      </c>
      <c r="T1651" s="1" t="s">
        <v>64</v>
      </c>
      <c r="U1651" s="1">
        <v>995</v>
      </c>
      <c r="V1651" s="1">
        <v>29.37</v>
      </c>
      <c r="W1651" s="1">
        <v>0</v>
      </c>
      <c r="X1651" s="1">
        <v>0</v>
      </c>
      <c r="Y1651" s="1">
        <v>0</v>
      </c>
      <c r="Z1651" s="1">
        <v>47</v>
      </c>
      <c r="AA1651" s="1">
        <v>81</v>
      </c>
      <c r="AB1651" s="1">
        <v>38.200000000000003</v>
      </c>
      <c r="AC1651" s="1">
        <v>100.8</v>
      </c>
      <c r="AD1651" s="1">
        <v>34.1</v>
      </c>
      <c r="AE1651" s="1">
        <v>93.4</v>
      </c>
      <c r="AF1651" s="1">
        <v>38.200000000000003</v>
      </c>
      <c r="AG1651" s="1">
        <v>100.8</v>
      </c>
      <c r="AH1651" s="1">
        <v>21.2</v>
      </c>
      <c r="AI1651" s="1">
        <v>70.2</v>
      </c>
      <c r="AJ1651" s="1">
        <v>0</v>
      </c>
      <c r="AK1651" s="1">
        <v>0</v>
      </c>
      <c r="AL1651" s="1">
        <v>0</v>
      </c>
      <c r="AM1651" s="1">
        <v>0</v>
      </c>
      <c r="AN1651" s="1">
        <v>9.3000000000000007</v>
      </c>
      <c r="AO1651" s="1">
        <v>5</v>
      </c>
      <c r="AP1651" s="1">
        <v>13.4</v>
      </c>
      <c r="AQ1651" s="1">
        <v>21.6</v>
      </c>
      <c r="AR1651" s="1">
        <v>8</v>
      </c>
      <c r="BA1651" s="1">
        <v>119.56</v>
      </c>
      <c r="BB1651" s="1">
        <v>49.12</v>
      </c>
    </row>
    <row r="1652" spans="1:54" ht="12.5" x14ac:dyDescent="0.25">
      <c r="A1652" s="1" t="s">
        <v>95</v>
      </c>
      <c r="B1652" s="1" t="s">
        <v>96</v>
      </c>
      <c r="C1652" s="1" t="s">
        <v>56</v>
      </c>
      <c r="D1652" s="1">
        <v>28.6</v>
      </c>
      <c r="E1652" s="1">
        <v>77.2</v>
      </c>
      <c r="F1652" s="1" t="s">
        <v>57</v>
      </c>
      <c r="G1652" s="1">
        <v>1750251054</v>
      </c>
      <c r="H1652" s="3">
        <f t="shared" ca="1" si="12"/>
        <v>46118.952151620368</v>
      </c>
      <c r="I1652" s="1">
        <v>1750732200</v>
      </c>
      <c r="J1652" s="3">
        <f t="shared" ca="1" si="13"/>
        <v>46118.952151620368</v>
      </c>
      <c r="K1652" s="1">
        <v>34.200000000000003</v>
      </c>
      <c r="L1652" s="1">
        <v>93.6</v>
      </c>
      <c r="M1652" s="1">
        <v>1</v>
      </c>
      <c r="N1652" s="1" t="s">
        <v>102</v>
      </c>
      <c r="O1652" s="2" t="s">
        <v>142</v>
      </c>
      <c r="P1652" s="1">
        <v>1087</v>
      </c>
      <c r="Q1652" s="1">
        <v>11.2</v>
      </c>
      <c r="R1652" s="1">
        <v>18</v>
      </c>
      <c r="S1652" s="1">
        <v>269</v>
      </c>
      <c r="T1652" s="1" t="s">
        <v>64</v>
      </c>
      <c r="U1652" s="1">
        <v>995</v>
      </c>
      <c r="V1652" s="1">
        <v>29.39</v>
      </c>
      <c r="W1652" s="1">
        <v>0</v>
      </c>
      <c r="X1652" s="1">
        <v>0</v>
      </c>
      <c r="Y1652" s="1">
        <v>0</v>
      </c>
      <c r="Z1652" s="1">
        <v>47</v>
      </c>
      <c r="AA1652" s="1">
        <v>100</v>
      </c>
      <c r="AB1652" s="1">
        <v>38.6</v>
      </c>
      <c r="AC1652" s="1">
        <v>101.5</v>
      </c>
      <c r="AD1652" s="1">
        <v>34.200000000000003</v>
      </c>
      <c r="AE1652" s="1">
        <v>93.6</v>
      </c>
      <c r="AF1652" s="1">
        <v>38.6</v>
      </c>
      <c r="AG1652" s="1">
        <v>101.5</v>
      </c>
      <c r="AH1652" s="1">
        <v>21.4</v>
      </c>
      <c r="AI1652" s="1">
        <v>70.5</v>
      </c>
      <c r="AJ1652" s="1">
        <v>0</v>
      </c>
      <c r="AK1652" s="1">
        <v>0</v>
      </c>
      <c r="AL1652" s="1">
        <v>0</v>
      </c>
      <c r="AM1652" s="1">
        <v>0</v>
      </c>
      <c r="AN1652" s="1">
        <v>9</v>
      </c>
      <c r="AO1652" s="1">
        <v>5</v>
      </c>
      <c r="AP1652" s="1">
        <v>12.9</v>
      </c>
      <c r="AQ1652" s="1">
        <v>20.7</v>
      </c>
      <c r="AR1652" s="1">
        <v>7</v>
      </c>
      <c r="BA1652" s="1">
        <v>159.41</v>
      </c>
      <c r="BB1652" s="1">
        <v>65.5</v>
      </c>
    </row>
    <row r="1653" spans="1:54" ht="12.5" x14ac:dyDescent="0.25">
      <c r="A1653" s="1" t="s">
        <v>95</v>
      </c>
      <c r="B1653" s="1" t="s">
        <v>96</v>
      </c>
      <c r="C1653" s="1" t="s">
        <v>56</v>
      </c>
      <c r="D1653" s="1">
        <v>28.6</v>
      </c>
      <c r="E1653" s="1">
        <v>77.2</v>
      </c>
      <c r="F1653" s="1" t="s">
        <v>57</v>
      </c>
      <c r="G1653" s="1">
        <v>1750251054</v>
      </c>
      <c r="H1653" s="3">
        <f t="shared" ca="1" si="12"/>
        <v>46118.952151620368</v>
      </c>
      <c r="I1653" s="1">
        <v>1750735800</v>
      </c>
      <c r="J1653" s="3">
        <f t="shared" ca="1" si="13"/>
        <v>46118.952151620368</v>
      </c>
      <c r="K1653" s="1">
        <v>34.299999999999997</v>
      </c>
      <c r="L1653" s="1">
        <v>93.7</v>
      </c>
      <c r="M1653" s="1">
        <v>1</v>
      </c>
      <c r="N1653" s="1" t="s">
        <v>61</v>
      </c>
      <c r="O1653" s="2" t="s">
        <v>144</v>
      </c>
      <c r="P1653" s="1">
        <v>1006</v>
      </c>
      <c r="Q1653" s="1">
        <v>10.1</v>
      </c>
      <c r="R1653" s="1">
        <v>16.2</v>
      </c>
      <c r="S1653" s="1">
        <v>275</v>
      </c>
      <c r="T1653" s="1" t="s">
        <v>64</v>
      </c>
      <c r="U1653" s="1">
        <v>996</v>
      </c>
      <c r="V1653" s="1">
        <v>29.4</v>
      </c>
      <c r="W1653" s="1">
        <v>0</v>
      </c>
      <c r="X1653" s="1">
        <v>0</v>
      </c>
      <c r="Y1653" s="1">
        <v>0</v>
      </c>
      <c r="Z1653" s="1">
        <v>47</v>
      </c>
      <c r="AA1653" s="1">
        <v>88</v>
      </c>
      <c r="AB1653" s="1">
        <v>38.5</v>
      </c>
      <c r="AC1653" s="1">
        <v>101.3</v>
      </c>
      <c r="AD1653" s="1">
        <v>34.299999999999997</v>
      </c>
      <c r="AE1653" s="1">
        <v>93.7</v>
      </c>
      <c r="AF1653" s="1">
        <v>38.5</v>
      </c>
      <c r="AG1653" s="1">
        <v>101.3</v>
      </c>
      <c r="AH1653" s="1">
        <v>21.2</v>
      </c>
      <c r="AI1653" s="1">
        <v>70.2</v>
      </c>
      <c r="AJ1653" s="1">
        <v>0</v>
      </c>
      <c r="AK1653" s="1">
        <v>0</v>
      </c>
      <c r="AL1653" s="1">
        <v>0</v>
      </c>
      <c r="AM1653" s="1">
        <v>0</v>
      </c>
      <c r="AN1653" s="1">
        <v>9.3000000000000007</v>
      </c>
      <c r="AO1653" s="1">
        <v>5</v>
      </c>
      <c r="AP1653" s="1">
        <v>11.6</v>
      </c>
      <c r="AQ1653" s="1">
        <v>18.7</v>
      </c>
      <c r="AR1653" s="1">
        <v>7</v>
      </c>
      <c r="BA1653" s="1">
        <v>140.21</v>
      </c>
      <c r="BB1653" s="1">
        <v>62.9</v>
      </c>
    </row>
    <row r="1654" spans="1:54" ht="12.5" x14ac:dyDescent="0.25">
      <c r="A1654" s="1" t="s">
        <v>95</v>
      </c>
      <c r="B1654" s="1" t="s">
        <v>96</v>
      </c>
      <c r="C1654" s="1" t="s">
        <v>56</v>
      </c>
      <c r="D1654" s="1">
        <v>28.6</v>
      </c>
      <c r="E1654" s="1">
        <v>77.2</v>
      </c>
      <c r="F1654" s="1" t="s">
        <v>57</v>
      </c>
      <c r="G1654" s="1">
        <v>1750251054</v>
      </c>
      <c r="H1654" s="3">
        <f t="shared" ca="1" si="12"/>
        <v>46118.952151620368</v>
      </c>
      <c r="I1654" s="1">
        <v>1750739400</v>
      </c>
      <c r="J1654" s="3">
        <f t="shared" ca="1" si="13"/>
        <v>46118.952151620368</v>
      </c>
      <c r="K1654" s="1">
        <v>34.299999999999997</v>
      </c>
      <c r="L1654" s="1">
        <v>93.7</v>
      </c>
      <c r="M1654" s="1">
        <v>1</v>
      </c>
      <c r="N1654" s="1" t="s">
        <v>102</v>
      </c>
      <c r="O1654" s="2" t="s">
        <v>142</v>
      </c>
      <c r="P1654" s="1">
        <v>1087</v>
      </c>
      <c r="Q1654" s="1">
        <v>9.1999999999999993</v>
      </c>
      <c r="R1654" s="1">
        <v>14.8</v>
      </c>
      <c r="S1654" s="1">
        <v>282</v>
      </c>
      <c r="T1654" s="1" t="s">
        <v>72</v>
      </c>
      <c r="U1654" s="1">
        <v>996</v>
      </c>
      <c r="V1654" s="1">
        <v>29.41</v>
      </c>
      <c r="W1654" s="1">
        <v>0</v>
      </c>
      <c r="X1654" s="1">
        <v>0</v>
      </c>
      <c r="Y1654" s="1">
        <v>0</v>
      </c>
      <c r="Z1654" s="1">
        <v>46</v>
      </c>
      <c r="AA1654" s="1">
        <v>76</v>
      </c>
      <c r="AB1654" s="1">
        <v>38.4</v>
      </c>
      <c r="AC1654" s="1">
        <v>101.1</v>
      </c>
      <c r="AD1654" s="1">
        <v>34.299999999999997</v>
      </c>
      <c r="AE1654" s="1">
        <v>93.7</v>
      </c>
      <c r="AF1654" s="1">
        <v>38.4</v>
      </c>
      <c r="AG1654" s="1">
        <v>101.1</v>
      </c>
      <c r="AH1654" s="1">
        <v>21.1</v>
      </c>
      <c r="AI1654" s="1">
        <v>70</v>
      </c>
      <c r="AJ1654" s="1">
        <v>0</v>
      </c>
      <c r="AK1654" s="1">
        <v>0</v>
      </c>
      <c r="AL1654" s="1">
        <v>0</v>
      </c>
      <c r="AM1654" s="1">
        <v>0</v>
      </c>
      <c r="AN1654" s="1">
        <v>9.6999999999999993</v>
      </c>
      <c r="AO1654" s="1">
        <v>6</v>
      </c>
      <c r="AP1654" s="1">
        <v>10.5</v>
      </c>
      <c r="AQ1654" s="1">
        <v>16.899999999999999</v>
      </c>
      <c r="AR1654" s="1">
        <v>7</v>
      </c>
      <c r="BA1654" s="1">
        <v>130.61000000000001</v>
      </c>
      <c r="BB1654" s="1">
        <v>61.6</v>
      </c>
    </row>
    <row r="1655" spans="1:54" ht="12.5" x14ac:dyDescent="0.25">
      <c r="A1655" s="1" t="s">
        <v>54</v>
      </c>
      <c r="B1655" s="1" t="s">
        <v>55</v>
      </c>
      <c r="C1655" s="1" t="s">
        <v>56</v>
      </c>
      <c r="D1655" s="1">
        <v>26.916699999999999</v>
      </c>
      <c r="E1655" s="1">
        <v>75.816699999999997</v>
      </c>
      <c r="F1655" s="1" t="s">
        <v>57</v>
      </c>
      <c r="G1655" s="1">
        <v>1750250619</v>
      </c>
      <c r="H1655" s="3">
        <f t="shared" ca="1" si="12"/>
        <v>46118.952151620368</v>
      </c>
      <c r="I1655" s="1">
        <v>1750638600</v>
      </c>
      <c r="J1655" s="3">
        <f t="shared" ca="1" si="13"/>
        <v>46118.952151620368</v>
      </c>
      <c r="K1655" s="1">
        <v>29.6</v>
      </c>
      <c r="L1655" s="1">
        <v>85.3</v>
      </c>
      <c r="M1655" s="1">
        <v>1</v>
      </c>
      <c r="N1655" s="1" t="s">
        <v>58</v>
      </c>
      <c r="O1655" s="2" t="s">
        <v>101</v>
      </c>
      <c r="P1655" s="1">
        <v>1003</v>
      </c>
      <c r="Q1655" s="1">
        <v>16.600000000000001</v>
      </c>
      <c r="R1655" s="1">
        <v>26.6</v>
      </c>
      <c r="S1655" s="1">
        <v>259</v>
      </c>
      <c r="T1655" s="1" t="s">
        <v>64</v>
      </c>
      <c r="U1655" s="1">
        <v>998</v>
      </c>
      <c r="V1655" s="1">
        <v>29.47</v>
      </c>
      <c r="W1655" s="1">
        <v>0</v>
      </c>
      <c r="X1655" s="1">
        <v>0</v>
      </c>
      <c r="Y1655" s="1">
        <v>0</v>
      </c>
      <c r="Z1655" s="1">
        <v>63</v>
      </c>
      <c r="AA1655" s="1">
        <v>19</v>
      </c>
      <c r="AB1655" s="1">
        <v>32.799999999999997</v>
      </c>
      <c r="AC1655" s="1">
        <v>91</v>
      </c>
      <c r="AD1655" s="1">
        <v>29.6</v>
      </c>
      <c r="AE1655" s="1">
        <v>85.3</v>
      </c>
      <c r="AF1655" s="1">
        <v>32.799999999999997</v>
      </c>
      <c r="AG1655" s="1">
        <v>91</v>
      </c>
      <c r="AH1655" s="1">
        <v>21.8</v>
      </c>
      <c r="AI1655" s="1">
        <v>71.2</v>
      </c>
      <c r="AJ1655" s="1">
        <v>0</v>
      </c>
      <c r="AK1655" s="1">
        <v>0</v>
      </c>
      <c r="AL1655" s="1">
        <v>0</v>
      </c>
      <c r="AM1655" s="1">
        <v>0</v>
      </c>
      <c r="AN1655" s="1">
        <v>10</v>
      </c>
      <c r="AO1655" s="1">
        <v>6</v>
      </c>
      <c r="AP1655" s="1">
        <v>21.7</v>
      </c>
      <c r="AQ1655" s="1">
        <v>34.9</v>
      </c>
      <c r="AR1655" s="1">
        <v>7</v>
      </c>
      <c r="BA1655" s="1">
        <v>103.34</v>
      </c>
      <c r="BB1655" s="1">
        <v>30.76</v>
      </c>
    </row>
    <row r="1656" spans="1:54" ht="12.5" x14ac:dyDescent="0.25">
      <c r="A1656" s="1" t="s">
        <v>54</v>
      </c>
      <c r="B1656" s="1" t="s">
        <v>55</v>
      </c>
      <c r="C1656" s="1" t="s">
        <v>56</v>
      </c>
      <c r="D1656" s="1">
        <v>26.916699999999999</v>
      </c>
      <c r="E1656" s="1">
        <v>75.816699999999997</v>
      </c>
      <c r="F1656" s="1" t="s">
        <v>57</v>
      </c>
      <c r="G1656" s="1">
        <v>1750250619</v>
      </c>
      <c r="H1656" s="3">
        <f t="shared" ca="1" si="12"/>
        <v>46118.952151620368</v>
      </c>
      <c r="I1656" s="1">
        <v>1750642200</v>
      </c>
      <c r="J1656" s="3">
        <f t="shared" ca="1" si="13"/>
        <v>46118.952151620368</v>
      </c>
      <c r="K1656" s="1">
        <v>29.9</v>
      </c>
      <c r="L1656" s="1">
        <v>85.8</v>
      </c>
      <c r="M1656" s="1">
        <v>1</v>
      </c>
      <c r="N1656" s="1" t="s">
        <v>145</v>
      </c>
      <c r="O1656" s="2" t="s">
        <v>146</v>
      </c>
      <c r="P1656" s="1">
        <v>1000</v>
      </c>
      <c r="Q1656" s="1">
        <v>17.399999999999999</v>
      </c>
      <c r="R1656" s="1">
        <v>28.1</v>
      </c>
      <c r="S1656" s="1">
        <v>260</v>
      </c>
      <c r="T1656" s="1" t="s">
        <v>64</v>
      </c>
      <c r="U1656" s="1">
        <v>998</v>
      </c>
      <c r="V1656" s="1">
        <v>29.48</v>
      </c>
      <c r="W1656" s="1">
        <v>0</v>
      </c>
      <c r="X1656" s="1">
        <v>0</v>
      </c>
      <c r="Y1656" s="1">
        <v>0</v>
      </c>
      <c r="Z1656" s="1">
        <v>63</v>
      </c>
      <c r="AA1656" s="1">
        <v>24</v>
      </c>
      <c r="AB1656" s="1">
        <v>33.4</v>
      </c>
      <c r="AC1656" s="1">
        <v>92.1</v>
      </c>
      <c r="AD1656" s="1">
        <v>29.9</v>
      </c>
      <c r="AE1656" s="1">
        <v>85.8</v>
      </c>
      <c r="AF1656" s="1">
        <v>33.4</v>
      </c>
      <c r="AG1656" s="1">
        <v>92.1</v>
      </c>
      <c r="AH1656" s="1">
        <v>22</v>
      </c>
      <c r="AI1656" s="1">
        <v>71.599999999999994</v>
      </c>
      <c r="AJ1656" s="1">
        <v>0</v>
      </c>
      <c r="AK1656" s="1">
        <v>0</v>
      </c>
      <c r="AL1656" s="1">
        <v>0</v>
      </c>
      <c r="AM1656" s="1">
        <v>0</v>
      </c>
      <c r="AN1656" s="1">
        <v>10</v>
      </c>
      <c r="AO1656" s="1">
        <v>6</v>
      </c>
      <c r="AP1656" s="1">
        <v>21.5</v>
      </c>
      <c r="AQ1656" s="1">
        <v>34.6</v>
      </c>
      <c r="AR1656" s="1">
        <v>7</v>
      </c>
      <c r="BA1656" s="1">
        <v>155.02000000000001</v>
      </c>
      <c r="BB1656" s="1">
        <v>46.15</v>
      </c>
    </row>
    <row r="1657" spans="1:54" ht="12.5" x14ac:dyDescent="0.25">
      <c r="A1657" s="1" t="s">
        <v>54</v>
      </c>
      <c r="B1657" s="1" t="s">
        <v>55</v>
      </c>
      <c r="C1657" s="1" t="s">
        <v>56</v>
      </c>
      <c r="D1657" s="1">
        <v>26.916699999999999</v>
      </c>
      <c r="E1657" s="1">
        <v>75.816699999999997</v>
      </c>
      <c r="F1657" s="1" t="s">
        <v>57</v>
      </c>
      <c r="G1657" s="1">
        <v>1750250619</v>
      </c>
      <c r="H1657" s="3">
        <f t="shared" ca="1" si="12"/>
        <v>46118.952151620368</v>
      </c>
      <c r="I1657" s="1">
        <v>1750645800</v>
      </c>
      <c r="J1657" s="3">
        <f t="shared" ca="1" si="13"/>
        <v>46118.952151620368</v>
      </c>
      <c r="K1657" s="1">
        <v>30.3</v>
      </c>
      <c r="L1657" s="1">
        <v>86.5</v>
      </c>
      <c r="M1657" s="1">
        <v>1</v>
      </c>
      <c r="N1657" s="1" t="s">
        <v>58</v>
      </c>
      <c r="O1657" s="2" t="s">
        <v>101</v>
      </c>
      <c r="P1657" s="1">
        <v>1003</v>
      </c>
      <c r="Q1657" s="1">
        <v>18.3</v>
      </c>
      <c r="R1657" s="1">
        <v>29.5</v>
      </c>
      <c r="S1657" s="1">
        <v>262</v>
      </c>
      <c r="T1657" s="1" t="s">
        <v>64</v>
      </c>
      <c r="U1657" s="1">
        <v>999</v>
      </c>
      <c r="V1657" s="1">
        <v>29.5</v>
      </c>
      <c r="W1657" s="1">
        <v>0</v>
      </c>
      <c r="X1657" s="1">
        <v>0</v>
      </c>
      <c r="Y1657" s="1">
        <v>0</v>
      </c>
      <c r="Z1657" s="1">
        <v>62</v>
      </c>
      <c r="AA1657" s="1">
        <v>29</v>
      </c>
      <c r="AB1657" s="1">
        <v>34.1</v>
      </c>
      <c r="AC1657" s="1">
        <v>93.3</v>
      </c>
      <c r="AD1657" s="1">
        <v>30.3</v>
      </c>
      <c r="AE1657" s="1">
        <v>86.5</v>
      </c>
      <c r="AF1657" s="1">
        <v>34.1</v>
      </c>
      <c r="AG1657" s="1">
        <v>93.3</v>
      </c>
      <c r="AH1657" s="1">
        <v>22.3</v>
      </c>
      <c r="AI1657" s="1">
        <v>72.099999999999994</v>
      </c>
      <c r="AJ1657" s="1">
        <v>0</v>
      </c>
      <c r="AK1657" s="1">
        <v>0</v>
      </c>
      <c r="AL1657" s="1">
        <v>0</v>
      </c>
      <c r="AM1657" s="1">
        <v>0</v>
      </c>
      <c r="AN1657" s="1">
        <v>10</v>
      </c>
      <c r="AO1657" s="1">
        <v>6</v>
      </c>
      <c r="AP1657" s="1">
        <v>21.1</v>
      </c>
      <c r="AQ1657" s="1">
        <v>33.9</v>
      </c>
      <c r="AR1657" s="1">
        <v>8</v>
      </c>
      <c r="BA1657" s="1">
        <v>206.69</v>
      </c>
      <c r="BB1657" s="1">
        <v>61.53</v>
      </c>
    </row>
    <row r="1658" spans="1:54" ht="12.5" x14ac:dyDescent="0.25">
      <c r="A1658" s="1" t="s">
        <v>54</v>
      </c>
      <c r="B1658" s="1" t="s">
        <v>55</v>
      </c>
      <c r="C1658" s="1" t="s">
        <v>56</v>
      </c>
      <c r="D1658" s="1">
        <v>26.916699999999999</v>
      </c>
      <c r="E1658" s="1">
        <v>75.816699999999997</v>
      </c>
      <c r="F1658" s="1" t="s">
        <v>57</v>
      </c>
      <c r="G1658" s="1">
        <v>1750250619</v>
      </c>
      <c r="H1658" s="3">
        <f t="shared" ca="1" si="12"/>
        <v>46118.952151620368</v>
      </c>
      <c r="I1658" s="1">
        <v>1750649400</v>
      </c>
      <c r="J1658" s="3">
        <f t="shared" ca="1" si="13"/>
        <v>46118.952151620368</v>
      </c>
      <c r="K1658" s="1">
        <v>31.6</v>
      </c>
      <c r="L1658" s="1">
        <v>88.9</v>
      </c>
      <c r="M1658" s="1">
        <v>1</v>
      </c>
      <c r="N1658" s="1" t="s">
        <v>58</v>
      </c>
      <c r="O1658" s="2" t="s">
        <v>101</v>
      </c>
      <c r="P1658" s="1">
        <v>1003</v>
      </c>
      <c r="Q1658" s="1">
        <v>17.7</v>
      </c>
      <c r="R1658" s="1">
        <v>28.4</v>
      </c>
      <c r="S1658" s="1">
        <v>262</v>
      </c>
      <c r="T1658" s="1" t="s">
        <v>64</v>
      </c>
      <c r="U1658" s="1">
        <v>999</v>
      </c>
      <c r="V1658" s="1">
        <v>29.49</v>
      </c>
      <c r="W1658" s="1">
        <v>0</v>
      </c>
      <c r="X1658" s="1">
        <v>0</v>
      </c>
      <c r="Y1658" s="1">
        <v>0</v>
      </c>
      <c r="Z1658" s="1">
        <v>57</v>
      </c>
      <c r="AA1658" s="1">
        <v>35</v>
      </c>
      <c r="AB1658" s="1">
        <v>35.6</v>
      </c>
      <c r="AC1658" s="1">
        <v>96.1</v>
      </c>
      <c r="AD1658" s="1">
        <v>31.6</v>
      </c>
      <c r="AE1658" s="1">
        <v>88.9</v>
      </c>
      <c r="AF1658" s="1">
        <v>35.6</v>
      </c>
      <c r="AG1658" s="1">
        <v>96.1</v>
      </c>
      <c r="AH1658" s="1">
        <v>22</v>
      </c>
      <c r="AI1658" s="1">
        <v>71.599999999999994</v>
      </c>
      <c r="AJ1658" s="1">
        <v>0</v>
      </c>
      <c r="AK1658" s="1">
        <v>0</v>
      </c>
      <c r="AL1658" s="1">
        <v>0</v>
      </c>
      <c r="AM1658" s="1">
        <v>0</v>
      </c>
      <c r="AN1658" s="1">
        <v>10</v>
      </c>
      <c r="AO1658" s="1">
        <v>6</v>
      </c>
      <c r="AP1658" s="1">
        <v>20.399999999999999</v>
      </c>
      <c r="AQ1658" s="1">
        <v>32.799999999999997</v>
      </c>
      <c r="AR1658" s="1">
        <v>8</v>
      </c>
      <c r="BA1658" s="1">
        <v>341.22</v>
      </c>
      <c r="BB1658" s="1">
        <v>78.58</v>
      </c>
    </row>
    <row r="1659" spans="1:54" ht="12.5" x14ac:dyDescent="0.25">
      <c r="A1659" s="1" t="s">
        <v>54</v>
      </c>
      <c r="B1659" s="1" t="s">
        <v>55</v>
      </c>
      <c r="C1659" s="1" t="s">
        <v>56</v>
      </c>
      <c r="D1659" s="1">
        <v>26.916699999999999</v>
      </c>
      <c r="E1659" s="1">
        <v>75.816699999999997</v>
      </c>
      <c r="F1659" s="1" t="s">
        <v>57</v>
      </c>
      <c r="G1659" s="1">
        <v>1750250619</v>
      </c>
      <c r="H1659" s="3">
        <f t="shared" ca="1" si="12"/>
        <v>46118.952151620368</v>
      </c>
      <c r="I1659" s="1">
        <v>1750653000</v>
      </c>
      <c r="J1659" s="3">
        <f t="shared" ca="1" si="13"/>
        <v>46118.952151620368</v>
      </c>
      <c r="K1659" s="1">
        <v>32.9</v>
      </c>
      <c r="L1659" s="1">
        <v>91.2</v>
      </c>
      <c r="M1659" s="1">
        <v>1</v>
      </c>
      <c r="N1659" s="1" t="s">
        <v>58</v>
      </c>
      <c r="O1659" s="2" t="s">
        <v>101</v>
      </c>
      <c r="P1659" s="1">
        <v>1003</v>
      </c>
      <c r="Q1659" s="1">
        <v>17.2</v>
      </c>
      <c r="R1659" s="1">
        <v>27.7</v>
      </c>
      <c r="S1659" s="1">
        <v>262</v>
      </c>
      <c r="T1659" s="1" t="s">
        <v>64</v>
      </c>
      <c r="U1659" s="1">
        <v>998</v>
      </c>
      <c r="V1659" s="1">
        <v>29.48</v>
      </c>
      <c r="W1659" s="1">
        <v>0</v>
      </c>
      <c r="X1659" s="1">
        <v>0</v>
      </c>
      <c r="Y1659" s="1">
        <v>0</v>
      </c>
      <c r="Z1659" s="1">
        <v>52</v>
      </c>
      <c r="AA1659" s="1">
        <v>41</v>
      </c>
      <c r="AB1659" s="1">
        <v>37.200000000000003</v>
      </c>
      <c r="AC1659" s="1">
        <v>99</v>
      </c>
      <c r="AD1659" s="1">
        <v>32.9</v>
      </c>
      <c r="AE1659" s="1">
        <v>91.2</v>
      </c>
      <c r="AF1659" s="1">
        <v>37.200000000000003</v>
      </c>
      <c r="AG1659" s="1">
        <v>99</v>
      </c>
      <c r="AH1659" s="1">
        <v>21.8</v>
      </c>
      <c r="AI1659" s="1">
        <v>71.2</v>
      </c>
      <c r="AJ1659" s="1">
        <v>0</v>
      </c>
      <c r="AK1659" s="1">
        <v>0</v>
      </c>
      <c r="AL1659" s="1">
        <v>0</v>
      </c>
      <c r="AM1659" s="1">
        <v>0</v>
      </c>
      <c r="AN1659" s="1">
        <v>10</v>
      </c>
      <c r="AO1659" s="1">
        <v>6</v>
      </c>
      <c r="AP1659" s="1">
        <v>19.7</v>
      </c>
      <c r="AQ1659" s="1">
        <v>31.7</v>
      </c>
      <c r="AR1659" s="1">
        <v>8</v>
      </c>
      <c r="BA1659" s="1">
        <v>408.48</v>
      </c>
      <c r="BB1659" s="1">
        <v>87.11</v>
      </c>
    </row>
    <row r="1660" spans="1:54" ht="12.5" x14ac:dyDescent="0.25">
      <c r="A1660" s="1" t="s">
        <v>54</v>
      </c>
      <c r="B1660" s="1" t="s">
        <v>55</v>
      </c>
      <c r="C1660" s="1" t="s">
        <v>56</v>
      </c>
      <c r="D1660" s="1">
        <v>26.916699999999999</v>
      </c>
      <c r="E1660" s="1">
        <v>75.816699999999997</v>
      </c>
      <c r="F1660" s="1" t="s">
        <v>57</v>
      </c>
      <c r="G1660" s="1">
        <v>1750250619</v>
      </c>
      <c r="H1660" s="3">
        <f t="shared" ca="1" si="12"/>
        <v>46118.952151620368</v>
      </c>
      <c r="I1660" s="1">
        <v>1750656600</v>
      </c>
      <c r="J1660" s="3">
        <f t="shared" ca="1" si="13"/>
        <v>46118.952151620368</v>
      </c>
      <c r="K1660" s="1">
        <v>34.299999999999997</v>
      </c>
      <c r="L1660" s="1">
        <v>93.7</v>
      </c>
      <c r="M1660" s="1">
        <v>1</v>
      </c>
      <c r="N1660" s="1" t="s">
        <v>58</v>
      </c>
      <c r="O1660" s="2" t="s">
        <v>101</v>
      </c>
      <c r="P1660" s="1">
        <v>1003</v>
      </c>
      <c r="Q1660" s="1">
        <v>16.600000000000001</v>
      </c>
      <c r="R1660" s="1">
        <v>26.6</v>
      </c>
      <c r="S1660" s="1">
        <v>262</v>
      </c>
      <c r="T1660" s="1" t="s">
        <v>64</v>
      </c>
      <c r="U1660" s="1">
        <v>998</v>
      </c>
      <c r="V1660" s="1">
        <v>29.47</v>
      </c>
      <c r="W1660" s="1">
        <v>0</v>
      </c>
      <c r="X1660" s="1">
        <v>0</v>
      </c>
      <c r="Y1660" s="1">
        <v>0</v>
      </c>
      <c r="Z1660" s="1">
        <v>47</v>
      </c>
      <c r="AA1660" s="1">
        <v>47</v>
      </c>
      <c r="AB1660" s="1">
        <v>38.700000000000003</v>
      </c>
      <c r="AC1660" s="1">
        <v>101.7</v>
      </c>
      <c r="AD1660" s="1">
        <v>34.299999999999997</v>
      </c>
      <c r="AE1660" s="1">
        <v>93.7</v>
      </c>
      <c r="AF1660" s="1">
        <v>38.700000000000003</v>
      </c>
      <c r="AG1660" s="1">
        <v>101.7</v>
      </c>
      <c r="AH1660" s="1">
        <v>21.5</v>
      </c>
      <c r="AI1660" s="1">
        <v>70.7</v>
      </c>
      <c r="AJ1660" s="1">
        <v>0</v>
      </c>
      <c r="AK1660" s="1">
        <v>0</v>
      </c>
      <c r="AL1660" s="1">
        <v>0</v>
      </c>
      <c r="AM1660" s="1">
        <v>0</v>
      </c>
      <c r="AN1660" s="1">
        <v>10</v>
      </c>
      <c r="AO1660" s="1">
        <v>6</v>
      </c>
      <c r="AP1660" s="1">
        <v>19</v>
      </c>
      <c r="AQ1660" s="1">
        <v>30.6</v>
      </c>
      <c r="AR1660" s="1">
        <v>8</v>
      </c>
      <c r="BA1660" s="1">
        <v>475.74</v>
      </c>
      <c r="BB1660" s="1">
        <v>95.64</v>
      </c>
    </row>
    <row r="1661" spans="1:54" ht="12.5" x14ac:dyDescent="0.25">
      <c r="A1661" s="1" t="s">
        <v>54</v>
      </c>
      <c r="B1661" s="1" t="s">
        <v>55</v>
      </c>
      <c r="C1661" s="1" t="s">
        <v>56</v>
      </c>
      <c r="D1661" s="1">
        <v>26.916699999999999</v>
      </c>
      <c r="E1661" s="1">
        <v>75.816699999999997</v>
      </c>
      <c r="F1661" s="1" t="s">
        <v>57</v>
      </c>
      <c r="G1661" s="1">
        <v>1750250619</v>
      </c>
      <c r="H1661" s="3">
        <f t="shared" ca="1" si="12"/>
        <v>46118.952151620368</v>
      </c>
      <c r="I1661" s="1">
        <v>1750660200</v>
      </c>
      <c r="J1661" s="3">
        <f t="shared" ca="1" si="13"/>
        <v>46118.952151620368</v>
      </c>
      <c r="K1661" s="1">
        <v>34.6</v>
      </c>
      <c r="L1661" s="1">
        <v>94.3</v>
      </c>
      <c r="M1661" s="1">
        <v>1</v>
      </c>
      <c r="N1661" s="1" t="s">
        <v>58</v>
      </c>
      <c r="O1661" s="2" t="s">
        <v>101</v>
      </c>
      <c r="P1661" s="1">
        <v>1003</v>
      </c>
      <c r="Q1661" s="1">
        <v>16.3</v>
      </c>
      <c r="R1661" s="1">
        <v>26.3</v>
      </c>
      <c r="S1661" s="1">
        <v>257</v>
      </c>
      <c r="T1661" s="1" t="s">
        <v>63</v>
      </c>
      <c r="U1661" s="1">
        <v>997</v>
      </c>
      <c r="V1661" s="1">
        <v>29.45</v>
      </c>
      <c r="W1661" s="1">
        <v>0</v>
      </c>
      <c r="X1661" s="1">
        <v>0</v>
      </c>
      <c r="Y1661" s="1">
        <v>0</v>
      </c>
      <c r="Z1661" s="1">
        <v>46</v>
      </c>
      <c r="AA1661" s="1">
        <v>41</v>
      </c>
      <c r="AB1661" s="1">
        <v>38.9</v>
      </c>
      <c r="AC1661" s="1">
        <v>102</v>
      </c>
      <c r="AD1661" s="1">
        <v>34.6</v>
      </c>
      <c r="AE1661" s="1">
        <v>94.3</v>
      </c>
      <c r="AF1661" s="1">
        <v>38.9</v>
      </c>
      <c r="AG1661" s="1">
        <v>102</v>
      </c>
      <c r="AH1661" s="1">
        <v>21.2</v>
      </c>
      <c r="AI1661" s="1">
        <v>70.2</v>
      </c>
      <c r="AJ1661" s="1">
        <v>0</v>
      </c>
      <c r="AK1661" s="1">
        <v>0</v>
      </c>
      <c r="AL1661" s="1">
        <v>0</v>
      </c>
      <c r="AM1661" s="1">
        <v>0</v>
      </c>
      <c r="AN1661" s="1">
        <v>10</v>
      </c>
      <c r="AO1661" s="1">
        <v>6</v>
      </c>
      <c r="AP1661" s="1">
        <v>18.8</v>
      </c>
      <c r="AQ1661" s="1">
        <v>30.2</v>
      </c>
      <c r="AR1661" s="1">
        <v>8</v>
      </c>
      <c r="BA1661" s="1">
        <v>615.58000000000004</v>
      </c>
      <c r="BB1661" s="1">
        <v>153.06</v>
      </c>
    </row>
    <row r="1662" spans="1:54" ht="12.5" x14ac:dyDescent="0.25">
      <c r="A1662" s="1" t="s">
        <v>54</v>
      </c>
      <c r="B1662" s="1" t="s">
        <v>55</v>
      </c>
      <c r="C1662" s="1" t="s">
        <v>56</v>
      </c>
      <c r="D1662" s="1">
        <v>26.916699999999999</v>
      </c>
      <c r="E1662" s="1">
        <v>75.816699999999997</v>
      </c>
      <c r="F1662" s="1" t="s">
        <v>57</v>
      </c>
      <c r="G1662" s="1">
        <v>1750250619</v>
      </c>
      <c r="H1662" s="3">
        <f t="shared" ca="1" si="12"/>
        <v>46118.952151620368</v>
      </c>
      <c r="I1662" s="1">
        <v>1750663800</v>
      </c>
      <c r="J1662" s="3">
        <f t="shared" ca="1" si="13"/>
        <v>46118.952151620368</v>
      </c>
      <c r="K1662" s="1">
        <v>35</v>
      </c>
      <c r="L1662" s="1">
        <v>95</v>
      </c>
      <c r="M1662" s="1">
        <v>1</v>
      </c>
      <c r="N1662" s="1" t="s">
        <v>58</v>
      </c>
      <c r="O1662" s="2" t="s">
        <v>101</v>
      </c>
      <c r="P1662" s="1">
        <v>1003</v>
      </c>
      <c r="Q1662" s="1">
        <v>16.100000000000001</v>
      </c>
      <c r="R1662" s="1">
        <v>25.9</v>
      </c>
      <c r="S1662" s="1">
        <v>251</v>
      </c>
      <c r="T1662" s="1" t="s">
        <v>63</v>
      </c>
      <c r="U1662" s="1">
        <v>996</v>
      </c>
      <c r="V1662" s="1">
        <v>29.42</v>
      </c>
      <c r="W1662" s="1">
        <v>0</v>
      </c>
      <c r="X1662" s="1">
        <v>0</v>
      </c>
      <c r="Y1662" s="1">
        <v>0</v>
      </c>
      <c r="Z1662" s="1">
        <v>44</v>
      </c>
      <c r="AA1662" s="1">
        <v>35</v>
      </c>
      <c r="AB1662" s="1">
        <v>39.200000000000003</v>
      </c>
      <c r="AC1662" s="1">
        <v>102.6</v>
      </c>
      <c r="AD1662" s="1">
        <v>35</v>
      </c>
      <c r="AE1662" s="1">
        <v>95</v>
      </c>
      <c r="AF1662" s="1">
        <v>39.200000000000003</v>
      </c>
      <c r="AG1662" s="1">
        <v>102.6</v>
      </c>
      <c r="AH1662" s="1">
        <v>20.8</v>
      </c>
      <c r="AI1662" s="1">
        <v>69.400000000000006</v>
      </c>
      <c r="AJ1662" s="1">
        <v>0</v>
      </c>
      <c r="AK1662" s="1">
        <v>0</v>
      </c>
      <c r="AL1662" s="1">
        <v>0</v>
      </c>
      <c r="AM1662" s="1">
        <v>0</v>
      </c>
      <c r="AN1662" s="1">
        <v>10</v>
      </c>
      <c r="AO1662" s="1">
        <v>6</v>
      </c>
      <c r="AP1662" s="1">
        <v>18.600000000000001</v>
      </c>
      <c r="AQ1662" s="1">
        <v>29.9</v>
      </c>
      <c r="AR1662" s="1">
        <v>9</v>
      </c>
      <c r="BA1662" s="1">
        <v>685.5</v>
      </c>
      <c r="BB1662" s="1">
        <v>181.77</v>
      </c>
    </row>
    <row r="1663" spans="1:54" ht="12.5" x14ac:dyDescent="0.25">
      <c r="A1663" s="1" t="s">
        <v>54</v>
      </c>
      <c r="B1663" s="1" t="s">
        <v>55</v>
      </c>
      <c r="C1663" s="1" t="s">
        <v>56</v>
      </c>
      <c r="D1663" s="1">
        <v>26.916699999999999</v>
      </c>
      <c r="E1663" s="1">
        <v>75.816699999999997</v>
      </c>
      <c r="F1663" s="1" t="s">
        <v>57</v>
      </c>
      <c r="G1663" s="1">
        <v>1750250619</v>
      </c>
      <c r="H1663" s="3">
        <f t="shared" ca="1" si="12"/>
        <v>46118.952151620368</v>
      </c>
      <c r="I1663" s="1">
        <v>1750667400</v>
      </c>
      <c r="J1663" s="3">
        <f t="shared" ca="1" si="13"/>
        <v>46118.952151620368</v>
      </c>
      <c r="K1663" s="1">
        <v>35.4</v>
      </c>
      <c r="L1663" s="1">
        <v>95.7</v>
      </c>
      <c r="M1663" s="1">
        <v>1</v>
      </c>
      <c r="N1663" s="1" t="s">
        <v>58</v>
      </c>
      <c r="O1663" s="2" t="s">
        <v>101</v>
      </c>
      <c r="P1663" s="1">
        <v>1003</v>
      </c>
      <c r="Q1663" s="1">
        <v>15.9</v>
      </c>
      <c r="R1663" s="1">
        <v>25.6</v>
      </c>
      <c r="S1663" s="1">
        <v>245</v>
      </c>
      <c r="T1663" s="1" t="s">
        <v>63</v>
      </c>
      <c r="U1663" s="1">
        <v>996</v>
      </c>
      <c r="V1663" s="1">
        <v>29.4</v>
      </c>
      <c r="W1663" s="1">
        <v>0</v>
      </c>
      <c r="X1663" s="1">
        <v>0</v>
      </c>
      <c r="Y1663" s="1">
        <v>0</v>
      </c>
      <c r="Z1663" s="1">
        <v>42</v>
      </c>
      <c r="AA1663" s="1">
        <v>29</v>
      </c>
      <c r="AB1663" s="1">
        <v>39.4</v>
      </c>
      <c r="AC1663" s="1">
        <v>102.9</v>
      </c>
      <c r="AD1663" s="1">
        <v>35.4</v>
      </c>
      <c r="AE1663" s="1">
        <v>95.7</v>
      </c>
      <c r="AF1663" s="1">
        <v>39.4</v>
      </c>
      <c r="AG1663" s="1">
        <v>102.9</v>
      </c>
      <c r="AH1663" s="1">
        <v>20.5</v>
      </c>
      <c r="AI1663" s="1">
        <v>68.900000000000006</v>
      </c>
      <c r="AJ1663" s="1">
        <v>0</v>
      </c>
      <c r="AK1663" s="1">
        <v>0</v>
      </c>
      <c r="AL1663" s="1">
        <v>0</v>
      </c>
      <c r="AM1663" s="1">
        <v>0</v>
      </c>
      <c r="AN1663" s="1">
        <v>10</v>
      </c>
      <c r="AO1663" s="1">
        <v>6</v>
      </c>
      <c r="AP1663" s="1">
        <v>18.3</v>
      </c>
      <c r="AQ1663" s="1">
        <v>29.4</v>
      </c>
      <c r="AR1663" s="1">
        <v>9</v>
      </c>
      <c r="BA1663" s="1">
        <v>755.42</v>
      </c>
      <c r="BB1663" s="1">
        <v>210.48</v>
      </c>
    </row>
    <row r="1664" spans="1:54" ht="12.5" x14ac:dyDescent="0.25">
      <c r="A1664" s="1" t="s">
        <v>54</v>
      </c>
      <c r="B1664" s="1" t="s">
        <v>55</v>
      </c>
      <c r="C1664" s="1" t="s">
        <v>56</v>
      </c>
      <c r="D1664" s="1">
        <v>26.916699999999999</v>
      </c>
      <c r="E1664" s="1">
        <v>75.816699999999997</v>
      </c>
      <c r="F1664" s="1" t="s">
        <v>57</v>
      </c>
      <c r="G1664" s="1">
        <v>1750250619</v>
      </c>
      <c r="H1664" s="3">
        <f t="shared" ca="1" si="12"/>
        <v>46118.952151620368</v>
      </c>
      <c r="I1664" s="1">
        <v>1750671000</v>
      </c>
      <c r="J1664" s="3">
        <f t="shared" ca="1" si="13"/>
        <v>46118.952151620368</v>
      </c>
      <c r="K1664" s="1">
        <v>35.5</v>
      </c>
      <c r="L1664" s="1">
        <v>95.9</v>
      </c>
      <c r="M1664" s="1">
        <v>1</v>
      </c>
      <c r="N1664" s="1" t="s">
        <v>145</v>
      </c>
      <c r="O1664" s="2" t="s">
        <v>146</v>
      </c>
      <c r="P1664" s="1">
        <v>1000</v>
      </c>
      <c r="Q1664" s="1">
        <v>14.8</v>
      </c>
      <c r="R1664" s="1">
        <v>23.8</v>
      </c>
      <c r="S1664" s="1">
        <v>248</v>
      </c>
      <c r="T1664" s="1" t="s">
        <v>63</v>
      </c>
      <c r="U1664" s="1">
        <v>995</v>
      </c>
      <c r="V1664" s="1">
        <v>29.39</v>
      </c>
      <c r="W1664" s="1">
        <v>0</v>
      </c>
      <c r="X1664" s="1">
        <v>0</v>
      </c>
      <c r="Y1664" s="1">
        <v>0</v>
      </c>
      <c r="Z1664" s="1">
        <v>41</v>
      </c>
      <c r="AA1664" s="1">
        <v>25</v>
      </c>
      <c r="AB1664" s="1">
        <v>39.200000000000003</v>
      </c>
      <c r="AC1664" s="1">
        <v>102.6</v>
      </c>
      <c r="AD1664" s="1">
        <v>35.5</v>
      </c>
      <c r="AE1664" s="1">
        <v>95.9</v>
      </c>
      <c r="AF1664" s="1">
        <v>39.200000000000003</v>
      </c>
      <c r="AG1664" s="1">
        <v>102.6</v>
      </c>
      <c r="AH1664" s="1">
        <v>20.2</v>
      </c>
      <c r="AI1664" s="1">
        <v>68.400000000000006</v>
      </c>
      <c r="AJ1664" s="1">
        <v>0</v>
      </c>
      <c r="AK1664" s="1">
        <v>0</v>
      </c>
      <c r="AL1664" s="1">
        <v>0</v>
      </c>
      <c r="AM1664" s="1">
        <v>0</v>
      </c>
      <c r="AN1664" s="1">
        <v>10</v>
      </c>
      <c r="AO1664" s="1">
        <v>6</v>
      </c>
      <c r="AP1664" s="1">
        <v>17.2</v>
      </c>
      <c r="AQ1664" s="1">
        <v>27.7</v>
      </c>
      <c r="AR1664" s="1">
        <v>9</v>
      </c>
      <c r="BA1664" s="1">
        <v>613.71</v>
      </c>
      <c r="BB1664" s="1">
        <v>184.67</v>
      </c>
    </row>
    <row r="1665" spans="1:54" ht="12.5" x14ac:dyDescent="0.25">
      <c r="A1665" s="1" t="s">
        <v>54</v>
      </c>
      <c r="B1665" s="1" t="s">
        <v>55</v>
      </c>
      <c r="C1665" s="1" t="s">
        <v>56</v>
      </c>
      <c r="D1665" s="1">
        <v>26.916699999999999</v>
      </c>
      <c r="E1665" s="1">
        <v>75.816699999999997</v>
      </c>
      <c r="F1665" s="1" t="s">
        <v>57</v>
      </c>
      <c r="G1665" s="1">
        <v>1750250619</v>
      </c>
      <c r="H1665" s="3">
        <f t="shared" ca="1" si="12"/>
        <v>46118.952151620368</v>
      </c>
      <c r="I1665" s="1">
        <v>1750674600</v>
      </c>
      <c r="J1665" s="3">
        <f t="shared" ca="1" si="13"/>
        <v>46118.952151620368</v>
      </c>
      <c r="K1665" s="1">
        <v>35.5</v>
      </c>
      <c r="L1665" s="1">
        <v>95.9</v>
      </c>
      <c r="M1665" s="1">
        <v>1</v>
      </c>
      <c r="N1665" s="1" t="s">
        <v>58</v>
      </c>
      <c r="O1665" s="2" t="s">
        <v>101</v>
      </c>
      <c r="P1665" s="1">
        <v>1003</v>
      </c>
      <c r="Q1665" s="1">
        <v>13.6</v>
      </c>
      <c r="R1665" s="1">
        <v>22</v>
      </c>
      <c r="S1665" s="1">
        <v>251</v>
      </c>
      <c r="T1665" s="1" t="s">
        <v>63</v>
      </c>
      <c r="U1665" s="1">
        <v>995</v>
      </c>
      <c r="V1665" s="1">
        <v>29.37</v>
      </c>
      <c r="W1665" s="1">
        <v>0</v>
      </c>
      <c r="X1665" s="1">
        <v>0</v>
      </c>
      <c r="Y1665" s="1">
        <v>0</v>
      </c>
      <c r="Z1665" s="1">
        <v>40</v>
      </c>
      <c r="AA1665" s="1">
        <v>21</v>
      </c>
      <c r="AB1665" s="1">
        <v>39</v>
      </c>
      <c r="AC1665" s="1">
        <v>102.2</v>
      </c>
      <c r="AD1665" s="1">
        <v>35.5</v>
      </c>
      <c r="AE1665" s="1">
        <v>95.9</v>
      </c>
      <c r="AF1665" s="1">
        <v>39</v>
      </c>
      <c r="AG1665" s="1">
        <v>102.2</v>
      </c>
      <c r="AH1665" s="1">
        <v>19.8</v>
      </c>
      <c r="AI1665" s="1">
        <v>67.599999999999994</v>
      </c>
      <c r="AJ1665" s="1">
        <v>0</v>
      </c>
      <c r="AK1665" s="1">
        <v>0</v>
      </c>
      <c r="AL1665" s="1">
        <v>0</v>
      </c>
      <c r="AM1665" s="1">
        <v>0</v>
      </c>
      <c r="AN1665" s="1">
        <v>10</v>
      </c>
      <c r="AO1665" s="1">
        <v>6</v>
      </c>
      <c r="AP1665" s="1">
        <v>16.100000000000001</v>
      </c>
      <c r="AQ1665" s="1">
        <v>25.9</v>
      </c>
      <c r="AR1665" s="1">
        <v>9</v>
      </c>
      <c r="BA1665" s="1">
        <v>542.86</v>
      </c>
      <c r="BB1665" s="1">
        <v>171.77</v>
      </c>
    </row>
    <row r="1666" spans="1:54" ht="12.5" x14ac:dyDescent="0.25">
      <c r="A1666" s="1" t="s">
        <v>54</v>
      </c>
      <c r="B1666" s="1" t="s">
        <v>55</v>
      </c>
      <c r="C1666" s="1" t="s">
        <v>56</v>
      </c>
      <c r="D1666" s="1">
        <v>26.916699999999999</v>
      </c>
      <c r="E1666" s="1">
        <v>75.816699999999997</v>
      </c>
      <c r="F1666" s="1" t="s">
        <v>57</v>
      </c>
      <c r="G1666" s="1">
        <v>1750250619</v>
      </c>
      <c r="H1666" s="3">
        <f t="shared" ca="1" si="12"/>
        <v>46118.952151620368</v>
      </c>
      <c r="I1666" s="1">
        <v>1750678200</v>
      </c>
      <c r="J1666" s="3">
        <f t="shared" ca="1" si="13"/>
        <v>46118.952151620368</v>
      </c>
      <c r="K1666" s="1">
        <v>35.6</v>
      </c>
      <c r="L1666" s="1">
        <v>96.1</v>
      </c>
      <c r="M1666" s="1">
        <v>1</v>
      </c>
      <c r="N1666" s="1" t="s">
        <v>145</v>
      </c>
      <c r="O1666" s="2" t="s">
        <v>146</v>
      </c>
      <c r="P1666" s="1">
        <v>1000</v>
      </c>
      <c r="Q1666" s="1">
        <v>12.5</v>
      </c>
      <c r="R1666" s="1">
        <v>20.2</v>
      </c>
      <c r="S1666" s="1">
        <v>253</v>
      </c>
      <c r="T1666" s="1" t="s">
        <v>63</v>
      </c>
      <c r="U1666" s="1">
        <v>994</v>
      </c>
      <c r="V1666" s="1">
        <v>29.36</v>
      </c>
      <c r="W1666" s="1">
        <v>0</v>
      </c>
      <c r="X1666" s="1">
        <v>0</v>
      </c>
      <c r="Y1666" s="1">
        <v>0</v>
      </c>
      <c r="Z1666" s="1">
        <v>39</v>
      </c>
      <c r="AA1666" s="1">
        <v>17</v>
      </c>
      <c r="AB1666" s="1">
        <v>38.799999999999997</v>
      </c>
      <c r="AC1666" s="1">
        <v>101.8</v>
      </c>
      <c r="AD1666" s="1">
        <v>35.6</v>
      </c>
      <c r="AE1666" s="1">
        <v>96.1</v>
      </c>
      <c r="AF1666" s="1">
        <v>38.799999999999997</v>
      </c>
      <c r="AG1666" s="1">
        <v>101.8</v>
      </c>
      <c r="AH1666" s="1">
        <v>19.5</v>
      </c>
      <c r="AI1666" s="1">
        <v>67</v>
      </c>
      <c r="AJ1666" s="1">
        <v>0</v>
      </c>
      <c r="AK1666" s="1">
        <v>0</v>
      </c>
      <c r="AL1666" s="1">
        <v>0</v>
      </c>
      <c r="AM1666" s="1">
        <v>0</v>
      </c>
      <c r="AN1666" s="1">
        <v>10</v>
      </c>
      <c r="AO1666" s="1">
        <v>6</v>
      </c>
      <c r="AP1666" s="1">
        <v>15</v>
      </c>
      <c r="AQ1666" s="1">
        <v>24.1</v>
      </c>
      <c r="AR1666" s="1">
        <v>9</v>
      </c>
      <c r="BA1666" s="1">
        <v>472</v>
      </c>
      <c r="BB1666" s="1">
        <v>158.86000000000001</v>
      </c>
    </row>
    <row r="1667" spans="1:54" ht="12.5" x14ac:dyDescent="0.25">
      <c r="A1667" s="1" t="s">
        <v>54</v>
      </c>
      <c r="B1667" s="1" t="s">
        <v>55</v>
      </c>
      <c r="C1667" s="1" t="s">
        <v>56</v>
      </c>
      <c r="D1667" s="1">
        <v>26.916699999999999</v>
      </c>
      <c r="E1667" s="1">
        <v>75.816699999999997</v>
      </c>
      <c r="F1667" s="1" t="s">
        <v>57</v>
      </c>
      <c r="G1667" s="1">
        <v>1750250619</v>
      </c>
      <c r="H1667" s="3">
        <f t="shared" ca="1" si="12"/>
        <v>46118.952151620368</v>
      </c>
      <c r="I1667" s="1">
        <v>1750681800</v>
      </c>
      <c r="J1667" s="3">
        <f t="shared" ca="1" si="13"/>
        <v>46118.952151620368</v>
      </c>
      <c r="K1667" s="1">
        <v>35.200000000000003</v>
      </c>
      <c r="L1667" s="1">
        <v>95.4</v>
      </c>
      <c r="M1667" s="1">
        <v>1</v>
      </c>
      <c r="N1667" s="1" t="s">
        <v>58</v>
      </c>
      <c r="O1667" s="2" t="s">
        <v>101</v>
      </c>
      <c r="P1667" s="1">
        <v>1003</v>
      </c>
      <c r="Q1667" s="1">
        <v>11.2</v>
      </c>
      <c r="R1667" s="1">
        <v>18</v>
      </c>
      <c r="S1667" s="1">
        <v>243</v>
      </c>
      <c r="T1667" s="1" t="s">
        <v>63</v>
      </c>
      <c r="U1667" s="1">
        <v>995</v>
      </c>
      <c r="V1667" s="1">
        <v>29.37</v>
      </c>
      <c r="W1667" s="1">
        <v>0</v>
      </c>
      <c r="X1667" s="1">
        <v>0</v>
      </c>
      <c r="Y1667" s="1">
        <v>0</v>
      </c>
      <c r="Z1667" s="1">
        <v>40</v>
      </c>
      <c r="AA1667" s="1">
        <v>26</v>
      </c>
      <c r="AB1667" s="1">
        <v>38.4</v>
      </c>
      <c r="AC1667" s="1">
        <v>101.1</v>
      </c>
      <c r="AD1667" s="1">
        <v>35.200000000000003</v>
      </c>
      <c r="AE1667" s="1">
        <v>95.4</v>
      </c>
      <c r="AF1667" s="1">
        <v>38.4</v>
      </c>
      <c r="AG1667" s="1">
        <v>101.1</v>
      </c>
      <c r="AH1667" s="1">
        <v>19.5</v>
      </c>
      <c r="AI1667" s="1">
        <v>67.099999999999994</v>
      </c>
      <c r="AJ1667" s="1">
        <v>0</v>
      </c>
      <c r="AK1667" s="1">
        <v>0</v>
      </c>
      <c r="AL1667" s="1">
        <v>0</v>
      </c>
      <c r="AM1667" s="1">
        <v>0</v>
      </c>
      <c r="AN1667" s="1">
        <v>10</v>
      </c>
      <c r="AO1667" s="1">
        <v>6</v>
      </c>
      <c r="AP1667" s="1">
        <v>14.3</v>
      </c>
      <c r="AQ1667" s="1">
        <v>23</v>
      </c>
      <c r="AR1667" s="1">
        <v>9</v>
      </c>
      <c r="BA1667" s="1">
        <v>262.26</v>
      </c>
      <c r="BB1667" s="1">
        <v>92.37</v>
      </c>
    </row>
    <row r="1668" spans="1:54" ht="12.5" x14ac:dyDescent="0.25">
      <c r="A1668" s="1" t="s">
        <v>54</v>
      </c>
      <c r="B1668" s="1" t="s">
        <v>55</v>
      </c>
      <c r="C1668" s="1" t="s">
        <v>56</v>
      </c>
      <c r="D1668" s="1">
        <v>26.916699999999999</v>
      </c>
      <c r="E1668" s="1">
        <v>75.816699999999997</v>
      </c>
      <c r="F1668" s="1" t="s">
        <v>57</v>
      </c>
      <c r="G1668" s="1">
        <v>1750250619</v>
      </c>
      <c r="H1668" s="3">
        <f t="shared" ca="1" si="12"/>
        <v>46118.952151620368</v>
      </c>
      <c r="I1668" s="1">
        <v>1750725000</v>
      </c>
      <c r="J1668" s="3">
        <f t="shared" ca="1" si="13"/>
        <v>46118.952151620368</v>
      </c>
      <c r="K1668" s="1">
        <v>29.1</v>
      </c>
      <c r="L1668" s="1">
        <v>84.4</v>
      </c>
      <c r="M1668" s="1">
        <v>1</v>
      </c>
      <c r="N1668" s="1" t="s">
        <v>104</v>
      </c>
      <c r="O1668" s="2" t="s">
        <v>127</v>
      </c>
      <c r="P1668" s="1">
        <v>1063</v>
      </c>
      <c r="Q1668" s="1">
        <v>16.100000000000001</v>
      </c>
      <c r="R1668" s="1">
        <v>25.9</v>
      </c>
      <c r="S1668" s="1">
        <v>258</v>
      </c>
      <c r="T1668" s="1" t="s">
        <v>63</v>
      </c>
      <c r="U1668" s="1">
        <v>996</v>
      </c>
      <c r="V1668" s="1">
        <v>29.42</v>
      </c>
      <c r="W1668" s="1">
        <v>0</v>
      </c>
      <c r="X1668" s="1">
        <v>0</v>
      </c>
      <c r="Y1668" s="1">
        <v>0</v>
      </c>
      <c r="Z1668" s="1">
        <v>64</v>
      </c>
      <c r="AA1668" s="1">
        <v>33</v>
      </c>
      <c r="AB1668" s="1">
        <v>32</v>
      </c>
      <c r="AC1668" s="1">
        <v>89.6</v>
      </c>
      <c r="AD1668" s="1">
        <v>29.1</v>
      </c>
      <c r="AE1668" s="1">
        <v>84.4</v>
      </c>
      <c r="AF1668" s="1">
        <v>32</v>
      </c>
      <c r="AG1668" s="1">
        <v>89.6</v>
      </c>
      <c r="AH1668" s="1">
        <v>21.6</v>
      </c>
      <c r="AI1668" s="1">
        <v>70.900000000000006</v>
      </c>
      <c r="AJ1668" s="1">
        <v>0</v>
      </c>
      <c r="AK1668" s="1">
        <v>23</v>
      </c>
      <c r="AL1668" s="1">
        <v>0</v>
      </c>
      <c r="AM1668" s="1">
        <v>0</v>
      </c>
      <c r="AN1668" s="1">
        <v>10</v>
      </c>
      <c r="AO1668" s="1">
        <v>6</v>
      </c>
      <c r="AP1668" s="1">
        <v>21.7</v>
      </c>
      <c r="AQ1668" s="1">
        <v>34.9</v>
      </c>
      <c r="AR1668" s="1">
        <v>6</v>
      </c>
      <c r="BA1668" s="1">
        <v>40.58</v>
      </c>
      <c r="BB1668" s="1">
        <v>22.38</v>
      </c>
    </row>
    <row r="1669" spans="1:54" ht="12.5" x14ac:dyDescent="0.25">
      <c r="A1669" s="1" t="s">
        <v>54</v>
      </c>
      <c r="B1669" s="1" t="s">
        <v>55</v>
      </c>
      <c r="C1669" s="1" t="s">
        <v>56</v>
      </c>
      <c r="D1669" s="1">
        <v>26.916699999999999</v>
      </c>
      <c r="E1669" s="1">
        <v>75.816699999999997</v>
      </c>
      <c r="F1669" s="1" t="s">
        <v>57</v>
      </c>
      <c r="G1669" s="1">
        <v>1750250619</v>
      </c>
      <c r="H1669" s="3">
        <f t="shared" ca="1" si="12"/>
        <v>46118.952151620368</v>
      </c>
      <c r="I1669" s="1">
        <v>1750728600</v>
      </c>
      <c r="J1669" s="3">
        <f t="shared" ca="1" si="13"/>
        <v>46118.952151620368</v>
      </c>
      <c r="K1669" s="1">
        <v>29.2</v>
      </c>
      <c r="L1669" s="1">
        <v>84.6</v>
      </c>
      <c r="M1669" s="1">
        <v>1</v>
      </c>
      <c r="N1669" s="1" t="s">
        <v>145</v>
      </c>
      <c r="O1669" s="2" t="s">
        <v>146</v>
      </c>
      <c r="P1669" s="1">
        <v>1000</v>
      </c>
      <c r="Q1669" s="1">
        <v>16.3</v>
      </c>
      <c r="R1669" s="1">
        <v>26.3</v>
      </c>
      <c r="S1669" s="1">
        <v>258</v>
      </c>
      <c r="T1669" s="1" t="s">
        <v>63</v>
      </c>
      <c r="U1669" s="1">
        <v>997</v>
      </c>
      <c r="V1669" s="1">
        <v>29.44</v>
      </c>
      <c r="W1669" s="1">
        <v>0</v>
      </c>
      <c r="X1669" s="1">
        <v>0</v>
      </c>
      <c r="Y1669" s="1">
        <v>0</v>
      </c>
      <c r="Z1669" s="1">
        <v>65</v>
      </c>
      <c r="AA1669" s="1">
        <v>49</v>
      </c>
      <c r="AB1669" s="1">
        <v>32.299999999999997</v>
      </c>
      <c r="AC1669" s="1">
        <v>90.1</v>
      </c>
      <c r="AD1669" s="1">
        <v>29.2</v>
      </c>
      <c r="AE1669" s="1">
        <v>84.6</v>
      </c>
      <c r="AF1669" s="1">
        <v>32.299999999999997</v>
      </c>
      <c r="AG1669" s="1">
        <v>90.1</v>
      </c>
      <c r="AH1669" s="1">
        <v>21.8</v>
      </c>
      <c r="AI1669" s="1">
        <v>71.2</v>
      </c>
      <c r="AJ1669" s="1">
        <v>0</v>
      </c>
      <c r="AK1669" s="1">
        <v>46</v>
      </c>
      <c r="AL1669" s="1">
        <v>0</v>
      </c>
      <c r="AM1669" s="1">
        <v>0</v>
      </c>
      <c r="AN1669" s="1">
        <v>10</v>
      </c>
      <c r="AO1669" s="1">
        <v>6</v>
      </c>
      <c r="AP1669" s="1">
        <v>21</v>
      </c>
      <c r="AQ1669" s="1">
        <v>33.799999999999997</v>
      </c>
      <c r="AR1669" s="1">
        <v>7</v>
      </c>
      <c r="BA1669" s="1">
        <v>60.88</v>
      </c>
      <c r="BB1669" s="1">
        <v>33.56</v>
      </c>
    </row>
    <row r="1670" spans="1:54" ht="12.5" x14ac:dyDescent="0.25">
      <c r="A1670" s="1" t="s">
        <v>54</v>
      </c>
      <c r="B1670" s="1" t="s">
        <v>55</v>
      </c>
      <c r="C1670" s="1" t="s">
        <v>56</v>
      </c>
      <c r="D1670" s="1">
        <v>26.916699999999999</v>
      </c>
      <c r="E1670" s="1">
        <v>75.816699999999997</v>
      </c>
      <c r="F1670" s="1" t="s">
        <v>57</v>
      </c>
      <c r="G1670" s="1">
        <v>1750250619</v>
      </c>
      <c r="H1670" s="3">
        <f t="shared" ca="1" si="12"/>
        <v>46118.952151620368</v>
      </c>
      <c r="I1670" s="1">
        <v>1750735800</v>
      </c>
      <c r="J1670" s="3">
        <f t="shared" ca="1" si="13"/>
        <v>46118.952151620368</v>
      </c>
      <c r="K1670" s="1">
        <v>29.7</v>
      </c>
      <c r="L1670" s="1">
        <v>85.5</v>
      </c>
      <c r="M1670" s="1">
        <v>1</v>
      </c>
      <c r="N1670" s="1" t="s">
        <v>104</v>
      </c>
      <c r="O1670" s="2" t="s">
        <v>127</v>
      </c>
      <c r="P1670" s="1">
        <v>1063</v>
      </c>
      <c r="Q1670" s="1">
        <v>14.3</v>
      </c>
      <c r="R1670" s="1">
        <v>23</v>
      </c>
      <c r="S1670" s="1">
        <v>249</v>
      </c>
      <c r="T1670" s="1" t="s">
        <v>63</v>
      </c>
      <c r="U1670" s="1">
        <v>998</v>
      </c>
      <c r="V1670" s="1">
        <v>29.46</v>
      </c>
      <c r="W1670" s="1">
        <v>0</v>
      </c>
      <c r="X1670" s="1">
        <v>0</v>
      </c>
      <c r="Y1670" s="1">
        <v>0</v>
      </c>
      <c r="Z1670" s="1">
        <v>63</v>
      </c>
      <c r="AA1670" s="1">
        <v>68</v>
      </c>
      <c r="AB1670" s="1">
        <v>33</v>
      </c>
      <c r="AC1670" s="1">
        <v>91.4</v>
      </c>
      <c r="AD1670" s="1">
        <v>29.7</v>
      </c>
      <c r="AE1670" s="1">
        <v>85.5</v>
      </c>
      <c r="AF1670" s="1">
        <v>33</v>
      </c>
      <c r="AG1670" s="1">
        <v>91.4</v>
      </c>
      <c r="AH1670" s="1">
        <v>21.8</v>
      </c>
      <c r="AI1670" s="1">
        <v>71.2</v>
      </c>
      <c r="AJ1670" s="1">
        <v>0</v>
      </c>
      <c r="AK1670" s="1">
        <v>69</v>
      </c>
      <c r="AL1670" s="1">
        <v>0</v>
      </c>
      <c r="AM1670" s="1">
        <v>0</v>
      </c>
      <c r="AN1670" s="1">
        <v>10</v>
      </c>
      <c r="AO1670" s="1">
        <v>6</v>
      </c>
      <c r="AP1670" s="1">
        <v>17.899999999999999</v>
      </c>
      <c r="AQ1670" s="1">
        <v>28.8</v>
      </c>
      <c r="AR1670" s="1">
        <v>6</v>
      </c>
      <c r="BA1670" s="1">
        <v>72.17</v>
      </c>
      <c r="BB1670" s="1">
        <v>41.68</v>
      </c>
    </row>
    <row r="1671" spans="1:54" ht="12.5" x14ac:dyDescent="0.25">
      <c r="A1671" s="1" t="s">
        <v>54</v>
      </c>
      <c r="B1671" s="1" t="s">
        <v>55</v>
      </c>
      <c r="C1671" s="1" t="s">
        <v>56</v>
      </c>
      <c r="D1671" s="1">
        <v>26.916699999999999</v>
      </c>
      <c r="E1671" s="1">
        <v>75.816699999999997</v>
      </c>
      <c r="F1671" s="1" t="s">
        <v>57</v>
      </c>
      <c r="G1671" s="1">
        <v>1750250619</v>
      </c>
      <c r="H1671" s="3">
        <f t="shared" ca="1" si="12"/>
        <v>46118.952151620368</v>
      </c>
      <c r="I1671" s="1">
        <v>1750739400</v>
      </c>
      <c r="J1671" s="3">
        <f t="shared" ca="1" si="13"/>
        <v>46118.952151620368</v>
      </c>
      <c r="K1671" s="1">
        <v>30.2</v>
      </c>
      <c r="L1671" s="1">
        <v>86.4</v>
      </c>
      <c r="M1671" s="1">
        <v>1</v>
      </c>
      <c r="N1671" s="1" t="s">
        <v>104</v>
      </c>
      <c r="O1671" s="2" t="s">
        <v>127</v>
      </c>
      <c r="P1671" s="1">
        <v>1063</v>
      </c>
      <c r="Q1671" s="1">
        <v>12.3</v>
      </c>
      <c r="R1671" s="1">
        <v>19.8</v>
      </c>
      <c r="S1671" s="1">
        <v>240</v>
      </c>
      <c r="T1671" s="1" t="s">
        <v>63</v>
      </c>
      <c r="U1671" s="1">
        <v>998</v>
      </c>
      <c r="V1671" s="1">
        <v>29.46</v>
      </c>
      <c r="W1671" s="1">
        <v>0</v>
      </c>
      <c r="X1671" s="1">
        <v>0</v>
      </c>
      <c r="Y1671" s="1">
        <v>0</v>
      </c>
      <c r="Z1671" s="1">
        <v>61</v>
      </c>
      <c r="AA1671" s="1">
        <v>71</v>
      </c>
      <c r="AB1671" s="1">
        <v>33.5</v>
      </c>
      <c r="AC1671" s="1">
        <v>92.3</v>
      </c>
      <c r="AD1671" s="1">
        <v>30.1</v>
      </c>
      <c r="AE1671" s="1">
        <v>86.2</v>
      </c>
      <c r="AF1671" s="1">
        <v>33.5</v>
      </c>
      <c r="AG1671" s="1">
        <v>92.3</v>
      </c>
      <c r="AH1671" s="1">
        <v>21.7</v>
      </c>
      <c r="AI1671" s="1">
        <v>71.099999999999994</v>
      </c>
      <c r="AJ1671" s="1">
        <v>0</v>
      </c>
      <c r="AK1671" s="1">
        <v>69</v>
      </c>
      <c r="AL1671" s="1">
        <v>0</v>
      </c>
      <c r="AM1671" s="1">
        <v>0</v>
      </c>
      <c r="AN1671" s="1">
        <v>10</v>
      </c>
      <c r="AO1671" s="1">
        <v>6</v>
      </c>
      <c r="AP1671" s="1">
        <v>15.7</v>
      </c>
      <c r="AQ1671" s="1">
        <v>25.2</v>
      </c>
      <c r="AR1671" s="1">
        <v>7</v>
      </c>
      <c r="BA1671" s="1">
        <v>67.67</v>
      </c>
      <c r="BB1671" s="1">
        <v>40.14</v>
      </c>
    </row>
    <row r="1672" spans="1:54" ht="12.5" x14ac:dyDescent="0.25">
      <c r="A1672" s="1" t="s">
        <v>67</v>
      </c>
      <c r="B1672" s="1" t="s">
        <v>68</v>
      </c>
      <c r="C1672" s="1" t="s">
        <v>56</v>
      </c>
      <c r="D1672" s="1">
        <v>26.85</v>
      </c>
      <c r="E1672" s="1">
        <v>80.917000000000002</v>
      </c>
      <c r="F1672" s="1" t="s">
        <v>57</v>
      </c>
      <c r="G1672" s="1">
        <v>1750250857</v>
      </c>
      <c r="H1672" s="3">
        <f t="shared" ca="1" si="12"/>
        <v>46118.952151620368</v>
      </c>
      <c r="I1672" s="1">
        <v>1750761000</v>
      </c>
      <c r="J1672" s="3">
        <f t="shared" ca="1" si="13"/>
        <v>46118.952151620368</v>
      </c>
      <c r="K1672" s="1">
        <v>29.3</v>
      </c>
      <c r="L1672" s="1">
        <v>84.7</v>
      </c>
      <c r="M1672" s="1">
        <v>1</v>
      </c>
      <c r="N1672" s="1" t="s">
        <v>104</v>
      </c>
      <c r="O1672" s="2" t="s">
        <v>127</v>
      </c>
      <c r="P1672" s="1">
        <v>1063</v>
      </c>
      <c r="Q1672" s="1">
        <v>7.4</v>
      </c>
      <c r="R1672" s="1">
        <v>11.9</v>
      </c>
      <c r="S1672" s="1">
        <v>248</v>
      </c>
      <c r="T1672" s="1" t="s">
        <v>63</v>
      </c>
      <c r="U1672" s="1">
        <v>997</v>
      </c>
      <c r="V1672" s="1">
        <v>29.43</v>
      </c>
      <c r="W1672" s="1">
        <v>0</v>
      </c>
      <c r="X1672" s="1">
        <v>0</v>
      </c>
      <c r="Y1672" s="1">
        <v>0</v>
      </c>
      <c r="Z1672" s="1">
        <v>74</v>
      </c>
      <c r="AA1672" s="1">
        <v>82</v>
      </c>
      <c r="AB1672" s="1">
        <v>34.1</v>
      </c>
      <c r="AC1672" s="1">
        <v>93.4</v>
      </c>
      <c r="AD1672" s="1">
        <v>29.3</v>
      </c>
      <c r="AE1672" s="1">
        <v>84.7</v>
      </c>
      <c r="AF1672" s="1">
        <v>34.1</v>
      </c>
      <c r="AG1672" s="1">
        <v>93.4</v>
      </c>
      <c r="AH1672" s="1">
        <v>24.1</v>
      </c>
      <c r="AI1672" s="1">
        <v>75.400000000000006</v>
      </c>
      <c r="AJ1672" s="1">
        <v>1</v>
      </c>
      <c r="AK1672" s="1">
        <v>73</v>
      </c>
      <c r="AL1672" s="1">
        <v>0</v>
      </c>
      <c r="AM1672" s="1">
        <v>0</v>
      </c>
      <c r="AN1672" s="1">
        <v>10</v>
      </c>
      <c r="AO1672" s="1">
        <v>6</v>
      </c>
      <c r="AP1672" s="1">
        <v>9.6</v>
      </c>
      <c r="AQ1672" s="1">
        <v>15.5</v>
      </c>
      <c r="AR1672" s="1">
        <v>6</v>
      </c>
      <c r="BA1672" s="1">
        <v>283.72000000000003</v>
      </c>
      <c r="BB1672" s="1">
        <v>147.99</v>
      </c>
    </row>
    <row r="1673" spans="1:54" ht="12.5" x14ac:dyDescent="0.25">
      <c r="A1673" s="1" t="s">
        <v>67</v>
      </c>
      <c r="B1673" s="1" t="s">
        <v>68</v>
      </c>
      <c r="C1673" s="1" t="s">
        <v>56</v>
      </c>
      <c r="D1673" s="1">
        <v>26.85</v>
      </c>
      <c r="E1673" s="1">
        <v>80.917000000000002</v>
      </c>
      <c r="F1673" s="1" t="s">
        <v>57</v>
      </c>
      <c r="G1673" s="1">
        <v>1750250857</v>
      </c>
      <c r="H1673" s="3">
        <f t="shared" ca="1" si="12"/>
        <v>46118.952151620368</v>
      </c>
      <c r="I1673" s="1">
        <v>1750768200</v>
      </c>
      <c r="J1673" s="3">
        <f t="shared" ca="1" si="13"/>
        <v>46118.952151620368</v>
      </c>
      <c r="K1673" s="1">
        <v>28.8</v>
      </c>
      <c r="L1673" s="1">
        <v>83.8</v>
      </c>
      <c r="M1673" s="1">
        <v>1</v>
      </c>
      <c r="N1673" s="1" t="s">
        <v>58</v>
      </c>
      <c r="O1673" s="2" t="s">
        <v>101</v>
      </c>
      <c r="P1673" s="1">
        <v>1003</v>
      </c>
      <c r="Q1673" s="1">
        <v>8.1</v>
      </c>
      <c r="R1673" s="1">
        <v>13</v>
      </c>
      <c r="S1673" s="1">
        <v>256</v>
      </c>
      <c r="T1673" s="1" t="s">
        <v>63</v>
      </c>
      <c r="U1673" s="1">
        <v>997</v>
      </c>
      <c r="V1673" s="1">
        <v>29.44</v>
      </c>
      <c r="W1673" s="1">
        <v>0</v>
      </c>
      <c r="X1673" s="1">
        <v>0</v>
      </c>
      <c r="Y1673" s="1">
        <v>0</v>
      </c>
      <c r="Z1673" s="1">
        <v>76</v>
      </c>
      <c r="AA1673" s="1">
        <v>69</v>
      </c>
      <c r="AB1673" s="1">
        <v>33.5</v>
      </c>
      <c r="AC1673" s="1">
        <v>92.3</v>
      </c>
      <c r="AD1673" s="1">
        <v>28.8</v>
      </c>
      <c r="AE1673" s="1">
        <v>83.8</v>
      </c>
      <c r="AF1673" s="1">
        <v>33.5</v>
      </c>
      <c r="AG1673" s="1">
        <v>92.3</v>
      </c>
      <c r="AH1673" s="1">
        <v>24.2</v>
      </c>
      <c r="AI1673" s="1">
        <v>75.599999999999994</v>
      </c>
      <c r="AJ1673" s="1">
        <v>0</v>
      </c>
      <c r="AK1673" s="1">
        <v>45</v>
      </c>
      <c r="AL1673" s="1">
        <v>0</v>
      </c>
      <c r="AM1673" s="1">
        <v>0</v>
      </c>
      <c r="AN1673" s="1">
        <v>10</v>
      </c>
      <c r="AO1673" s="1">
        <v>6</v>
      </c>
      <c r="AP1673" s="1">
        <v>11</v>
      </c>
      <c r="AQ1673" s="1">
        <v>17.600000000000001</v>
      </c>
      <c r="AR1673" s="1">
        <v>7</v>
      </c>
      <c r="BA1673" s="1">
        <v>157.24</v>
      </c>
      <c r="BB1673" s="1">
        <v>80.12</v>
      </c>
    </row>
    <row r="1674" spans="1:54" ht="12.5" x14ac:dyDescent="0.25">
      <c r="A1674" s="1" t="s">
        <v>80</v>
      </c>
      <c r="B1674" s="1" t="s">
        <v>55</v>
      </c>
      <c r="C1674" s="1" t="s">
        <v>56</v>
      </c>
      <c r="D1674" s="1">
        <v>26.45</v>
      </c>
      <c r="E1674" s="1">
        <v>74.633300000000006</v>
      </c>
      <c r="F1674" s="1" t="s">
        <v>57</v>
      </c>
      <c r="G1674" s="1">
        <v>1750250856</v>
      </c>
      <c r="H1674" s="3">
        <f t="shared" ca="1" si="12"/>
        <v>46118.952151620368</v>
      </c>
      <c r="I1674" s="1">
        <v>1750638600</v>
      </c>
      <c r="J1674" s="3">
        <f t="shared" ca="1" si="13"/>
        <v>46118.952151620368</v>
      </c>
      <c r="K1674" s="1">
        <v>27.8</v>
      </c>
      <c r="L1674" s="1">
        <v>82</v>
      </c>
      <c r="M1674" s="1">
        <v>1</v>
      </c>
      <c r="N1674" s="1" t="s">
        <v>104</v>
      </c>
      <c r="O1674" s="2" t="s">
        <v>127</v>
      </c>
      <c r="P1674" s="1">
        <v>1063</v>
      </c>
      <c r="Q1674" s="1">
        <v>18.3</v>
      </c>
      <c r="R1674" s="1">
        <v>29.5</v>
      </c>
      <c r="S1674" s="1">
        <v>248</v>
      </c>
      <c r="T1674" s="1" t="s">
        <v>63</v>
      </c>
      <c r="U1674" s="1">
        <v>999</v>
      </c>
      <c r="V1674" s="1">
        <v>29.49</v>
      </c>
      <c r="W1674" s="1">
        <v>0</v>
      </c>
      <c r="X1674" s="1">
        <v>0</v>
      </c>
      <c r="Y1674" s="1">
        <v>0</v>
      </c>
      <c r="Z1674" s="1">
        <v>72</v>
      </c>
      <c r="AA1674" s="1">
        <v>48</v>
      </c>
      <c r="AB1674" s="1">
        <v>30.8</v>
      </c>
      <c r="AC1674" s="1">
        <v>87.4</v>
      </c>
      <c r="AD1674" s="1">
        <v>27.8</v>
      </c>
      <c r="AE1674" s="1">
        <v>82</v>
      </c>
      <c r="AF1674" s="1">
        <v>30.8</v>
      </c>
      <c r="AG1674" s="1">
        <v>87.4</v>
      </c>
      <c r="AH1674" s="1">
        <v>22.3</v>
      </c>
      <c r="AI1674" s="1">
        <v>72.099999999999994</v>
      </c>
      <c r="AJ1674" s="1">
        <v>0</v>
      </c>
      <c r="AK1674" s="1">
        <v>29</v>
      </c>
      <c r="AL1674" s="1">
        <v>0</v>
      </c>
      <c r="AM1674" s="1">
        <v>0</v>
      </c>
      <c r="AN1674" s="1">
        <v>10</v>
      </c>
      <c r="AO1674" s="1">
        <v>6</v>
      </c>
      <c r="AP1674" s="1">
        <v>23.5</v>
      </c>
      <c r="AQ1674" s="1">
        <v>37.799999999999997</v>
      </c>
      <c r="AR1674" s="1">
        <v>6</v>
      </c>
      <c r="BA1674" s="1">
        <v>88.63</v>
      </c>
      <c r="BB1674" s="1">
        <v>33.76</v>
      </c>
    </row>
    <row r="1675" spans="1:54" ht="12.5" x14ac:dyDescent="0.25">
      <c r="A1675" s="1" t="s">
        <v>80</v>
      </c>
      <c r="B1675" s="1" t="s">
        <v>55</v>
      </c>
      <c r="C1675" s="1" t="s">
        <v>56</v>
      </c>
      <c r="D1675" s="1">
        <v>26.45</v>
      </c>
      <c r="E1675" s="1">
        <v>74.633300000000006</v>
      </c>
      <c r="F1675" s="1" t="s">
        <v>57</v>
      </c>
      <c r="G1675" s="1">
        <v>1750250856</v>
      </c>
      <c r="H1675" s="3">
        <f t="shared" ca="1" si="12"/>
        <v>46118.952151620368</v>
      </c>
      <c r="I1675" s="1">
        <v>1750642200</v>
      </c>
      <c r="J1675" s="3">
        <f t="shared" ca="1" si="13"/>
        <v>46118.952151620368</v>
      </c>
      <c r="K1675" s="1">
        <v>28.2</v>
      </c>
      <c r="L1675" s="1">
        <v>82.8</v>
      </c>
      <c r="M1675" s="1">
        <v>1</v>
      </c>
      <c r="N1675" s="1" t="s">
        <v>58</v>
      </c>
      <c r="O1675" s="2" t="s">
        <v>101</v>
      </c>
      <c r="P1675" s="1">
        <v>1003</v>
      </c>
      <c r="Q1675" s="1">
        <v>18.8</v>
      </c>
      <c r="R1675" s="1">
        <v>30.2</v>
      </c>
      <c r="S1675" s="1">
        <v>250</v>
      </c>
      <c r="T1675" s="1" t="s">
        <v>63</v>
      </c>
      <c r="U1675" s="1">
        <v>999</v>
      </c>
      <c r="V1675" s="1">
        <v>29.51</v>
      </c>
      <c r="W1675" s="1">
        <v>0</v>
      </c>
      <c r="X1675" s="1">
        <v>0</v>
      </c>
      <c r="Y1675" s="1">
        <v>0</v>
      </c>
      <c r="Z1675" s="1">
        <v>70</v>
      </c>
      <c r="AA1675" s="1">
        <v>67</v>
      </c>
      <c r="AB1675" s="1">
        <v>31.3</v>
      </c>
      <c r="AC1675" s="1">
        <v>88.3</v>
      </c>
      <c r="AD1675" s="1">
        <v>28.2</v>
      </c>
      <c r="AE1675" s="1">
        <v>82.8</v>
      </c>
      <c r="AF1675" s="1">
        <v>31.3</v>
      </c>
      <c r="AG1675" s="1">
        <v>88.3</v>
      </c>
      <c r="AH1675" s="1">
        <v>22.2</v>
      </c>
      <c r="AI1675" s="1">
        <v>72</v>
      </c>
      <c r="AJ1675" s="1">
        <v>0</v>
      </c>
      <c r="AK1675" s="1">
        <v>58</v>
      </c>
      <c r="AL1675" s="1">
        <v>0</v>
      </c>
      <c r="AM1675" s="1">
        <v>0</v>
      </c>
      <c r="AN1675" s="1">
        <v>10</v>
      </c>
      <c r="AO1675" s="1">
        <v>6</v>
      </c>
      <c r="AP1675" s="1">
        <v>22.8</v>
      </c>
      <c r="AQ1675" s="1">
        <v>36.700000000000003</v>
      </c>
      <c r="AR1675" s="1">
        <v>7</v>
      </c>
      <c r="BA1675" s="1">
        <v>132.94999999999999</v>
      </c>
      <c r="BB1675" s="1">
        <v>50.65</v>
      </c>
    </row>
    <row r="1676" spans="1:54" ht="12.5" x14ac:dyDescent="0.25">
      <c r="A1676" s="1" t="s">
        <v>80</v>
      </c>
      <c r="B1676" s="1" t="s">
        <v>55</v>
      </c>
      <c r="C1676" s="1" t="s">
        <v>56</v>
      </c>
      <c r="D1676" s="1">
        <v>26.45</v>
      </c>
      <c r="E1676" s="1">
        <v>74.633300000000006</v>
      </c>
      <c r="F1676" s="1" t="s">
        <v>57</v>
      </c>
      <c r="G1676" s="1">
        <v>1750250856</v>
      </c>
      <c r="H1676" s="3">
        <f t="shared" ca="1" si="12"/>
        <v>46118.952151620368</v>
      </c>
      <c r="I1676" s="1">
        <v>1750649400</v>
      </c>
      <c r="J1676" s="3">
        <f t="shared" ca="1" si="13"/>
        <v>46118.952151620368</v>
      </c>
      <c r="K1676" s="1">
        <v>29.8</v>
      </c>
      <c r="L1676" s="1">
        <v>85.6</v>
      </c>
      <c r="M1676" s="1">
        <v>1</v>
      </c>
      <c r="N1676" s="1" t="s">
        <v>61</v>
      </c>
      <c r="O1676" s="2" t="s">
        <v>144</v>
      </c>
      <c r="P1676" s="1">
        <v>1006</v>
      </c>
      <c r="Q1676" s="1">
        <v>18.8</v>
      </c>
      <c r="R1676" s="1">
        <v>30.2</v>
      </c>
      <c r="S1676" s="1">
        <v>250</v>
      </c>
      <c r="T1676" s="1" t="s">
        <v>63</v>
      </c>
      <c r="U1676" s="1">
        <v>1000</v>
      </c>
      <c r="V1676" s="1">
        <v>29.52</v>
      </c>
      <c r="W1676" s="1">
        <v>0</v>
      </c>
      <c r="X1676" s="1">
        <v>0</v>
      </c>
      <c r="Y1676" s="1">
        <v>0</v>
      </c>
      <c r="Z1676" s="1">
        <v>63</v>
      </c>
      <c r="AA1676" s="1">
        <v>86</v>
      </c>
      <c r="AB1676" s="1">
        <v>33</v>
      </c>
      <c r="AC1676" s="1">
        <v>91.4</v>
      </c>
      <c r="AD1676" s="1">
        <v>29.8</v>
      </c>
      <c r="AE1676" s="1">
        <v>85.6</v>
      </c>
      <c r="AF1676" s="1">
        <v>33</v>
      </c>
      <c r="AG1676" s="1">
        <v>91.4</v>
      </c>
      <c r="AH1676" s="1">
        <v>21.8</v>
      </c>
      <c r="AI1676" s="1">
        <v>71.2</v>
      </c>
      <c r="AJ1676" s="1">
        <v>0</v>
      </c>
      <c r="AK1676" s="1">
        <v>58</v>
      </c>
      <c r="AL1676" s="1">
        <v>0</v>
      </c>
      <c r="AM1676" s="1">
        <v>0</v>
      </c>
      <c r="AN1676" s="1">
        <v>10</v>
      </c>
      <c r="AO1676" s="1">
        <v>6</v>
      </c>
      <c r="AP1676" s="1">
        <v>21.5</v>
      </c>
      <c r="AQ1676" s="1">
        <v>34.6</v>
      </c>
      <c r="AR1676" s="1">
        <v>6</v>
      </c>
      <c r="BA1676" s="1">
        <v>264.98</v>
      </c>
      <c r="BB1676" s="1">
        <v>108.96</v>
      </c>
    </row>
    <row r="1677" spans="1:54" ht="12.5" x14ac:dyDescent="0.25">
      <c r="A1677" s="1" t="s">
        <v>80</v>
      </c>
      <c r="B1677" s="1" t="s">
        <v>55</v>
      </c>
      <c r="C1677" s="1" t="s">
        <v>56</v>
      </c>
      <c r="D1677" s="1">
        <v>26.45</v>
      </c>
      <c r="E1677" s="1">
        <v>74.633300000000006</v>
      </c>
      <c r="F1677" s="1" t="s">
        <v>57</v>
      </c>
      <c r="G1677" s="1">
        <v>1750250856</v>
      </c>
      <c r="H1677" s="3">
        <f t="shared" ca="1" si="12"/>
        <v>46118.952151620368</v>
      </c>
      <c r="I1677" s="1">
        <v>1750653000</v>
      </c>
      <c r="J1677" s="3">
        <f t="shared" ca="1" si="13"/>
        <v>46118.952151620368</v>
      </c>
      <c r="K1677" s="1">
        <v>30.9</v>
      </c>
      <c r="L1677" s="1">
        <v>87.6</v>
      </c>
      <c r="M1677" s="1">
        <v>1</v>
      </c>
      <c r="N1677" s="1" t="s">
        <v>104</v>
      </c>
      <c r="O1677" s="2" t="s">
        <v>127</v>
      </c>
      <c r="P1677" s="1">
        <v>1063</v>
      </c>
      <c r="Q1677" s="1">
        <v>18.100000000000001</v>
      </c>
      <c r="R1677" s="1">
        <v>29.2</v>
      </c>
      <c r="S1677" s="1">
        <v>248</v>
      </c>
      <c r="T1677" s="1" t="s">
        <v>63</v>
      </c>
      <c r="U1677" s="1">
        <v>999</v>
      </c>
      <c r="V1677" s="1">
        <v>29.51</v>
      </c>
      <c r="W1677" s="1">
        <v>0</v>
      </c>
      <c r="X1677" s="1">
        <v>0</v>
      </c>
      <c r="Y1677" s="1">
        <v>0</v>
      </c>
      <c r="Z1677" s="1">
        <v>57</v>
      </c>
      <c r="AA1677" s="1">
        <v>86</v>
      </c>
      <c r="AB1677" s="1">
        <v>34.299999999999997</v>
      </c>
      <c r="AC1677" s="1">
        <v>93.7</v>
      </c>
      <c r="AD1677" s="1">
        <v>30.9</v>
      </c>
      <c r="AE1677" s="1">
        <v>87.6</v>
      </c>
      <c r="AF1677" s="1">
        <v>34.299999999999997</v>
      </c>
      <c r="AG1677" s="1">
        <v>93.7</v>
      </c>
      <c r="AH1677" s="1">
        <v>21.4</v>
      </c>
      <c r="AI1677" s="1">
        <v>70.5</v>
      </c>
      <c r="AJ1677" s="1">
        <v>0</v>
      </c>
      <c r="AK1677" s="1">
        <v>29</v>
      </c>
      <c r="AL1677" s="1">
        <v>0</v>
      </c>
      <c r="AM1677" s="1">
        <v>0</v>
      </c>
      <c r="AN1677" s="1">
        <v>10</v>
      </c>
      <c r="AO1677" s="1">
        <v>6</v>
      </c>
      <c r="AP1677" s="1">
        <v>21</v>
      </c>
      <c r="AQ1677" s="1">
        <v>33.799999999999997</v>
      </c>
      <c r="AR1677" s="1">
        <v>7</v>
      </c>
      <c r="BA1677" s="1">
        <v>308.83</v>
      </c>
      <c r="BB1677" s="1">
        <v>129.68</v>
      </c>
    </row>
    <row r="1678" spans="1:54" ht="12.5" x14ac:dyDescent="0.25">
      <c r="A1678" s="1" t="s">
        <v>80</v>
      </c>
      <c r="B1678" s="1" t="s">
        <v>55</v>
      </c>
      <c r="C1678" s="1" t="s">
        <v>56</v>
      </c>
      <c r="D1678" s="1">
        <v>26.45</v>
      </c>
      <c r="E1678" s="1">
        <v>74.633300000000006</v>
      </c>
      <c r="F1678" s="1" t="s">
        <v>57</v>
      </c>
      <c r="G1678" s="1">
        <v>1750250856</v>
      </c>
      <c r="H1678" s="3">
        <f t="shared" ca="1" si="12"/>
        <v>46118.952151620368</v>
      </c>
      <c r="I1678" s="1">
        <v>1750656600</v>
      </c>
      <c r="J1678" s="3">
        <f t="shared" ca="1" si="13"/>
        <v>46118.952151620368</v>
      </c>
      <c r="K1678" s="1">
        <v>32.1</v>
      </c>
      <c r="L1678" s="1">
        <v>89.7</v>
      </c>
      <c r="M1678" s="1">
        <v>1</v>
      </c>
      <c r="N1678" s="1" t="s">
        <v>61</v>
      </c>
      <c r="O1678" s="2" t="s">
        <v>144</v>
      </c>
      <c r="P1678" s="1">
        <v>1006</v>
      </c>
      <c r="Q1678" s="1">
        <v>17.7</v>
      </c>
      <c r="R1678" s="1">
        <v>28.4</v>
      </c>
      <c r="S1678" s="1">
        <v>246</v>
      </c>
      <c r="T1678" s="1" t="s">
        <v>63</v>
      </c>
      <c r="U1678" s="1">
        <v>999</v>
      </c>
      <c r="V1678" s="1">
        <v>29.5</v>
      </c>
      <c r="W1678" s="1">
        <v>0</v>
      </c>
      <c r="X1678" s="1">
        <v>0</v>
      </c>
      <c r="Y1678" s="1">
        <v>0</v>
      </c>
      <c r="Z1678" s="1">
        <v>52</v>
      </c>
      <c r="AA1678" s="1">
        <v>86</v>
      </c>
      <c r="AB1678" s="1">
        <v>35.5</v>
      </c>
      <c r="AC1678" s="1">
        <v>95.9</v>
      </c>
      <c r="AD1678" s="1">
        <v>32.1</v>
      </c>
      <c r="AE1678" s="1">
        <v>89.7</v>
      </c>
      <c r="AF1678" s="1">
        <v>35.5</v>
      </c>
      <c r="AG1678" s="1">
        <v>95.9</v>
      </c>
      <c r="AH1678" s="1">
        <v>21.1</v>
      </c>
      <c r="AI1678" s="1">
        <v>69.900000000000006</v>
      </c>
      <c r="AJ1678" s="1">
        <v>0</v>
      </c>
      <c r="AK1678" s="1">
        <v>0</v>
      </c>
      <c r="AL1678" s="1">
        <v>0</v>
      </c>
      <c r="AM1678" s="1">
        <v>0</v>
      </c>
      <c r="AN1678" s="1">
        <v>10</v>
      </c>
      <c r="AO1678" s="1">
        <v>6</v>
      </c>
      <c r="AP1678" s="1">
        <v>20.3</v>
      </c>
      <c r="AQ1678" s="1">
        <v>32.700000000000003</v>
      </c>
      <c r="AR1678" s="1">
        <v>7</v>
      </c>
      <c r="BA1678" s="1">
        <v>352.69</v>
      </c>
      <c r="BB1678" s="1">
        <v>150.38999999999999</v>
      </c>
    </row>
    <row r="1679" spans="1:54" ht="12.5" x14ac:dyDescent="0.25">
      <c r="A1679" s="1" t="s">
        <v>80</v>
      </c>
      <c r="B1679" s="1" t="s">
        <v>55</v>
      </c>
      <c r="C1679" s="1" t="s">
        <v>56</v>
      </c>
      <c r="D1679" s="1">
        <v>26.45</v>
      </c>
      <c r="E1679" s="1">
        <v>74.633300000000006</v>
      </c>
      <c r="F1679" s="1" t="s">
        <v>57</v>
      </c>
      <c r="G1679" s="1">
        <v>1750250856</v>
      </c>
      <c r="H1679" s="3">
        <f t="shared" ca="1" si="12"/>
        <v>46118.952151620368</v>
      </c>
      <c r="I1679" s="1">
        <v>1750660200</v>
      </c>
      <c r="J1679" s="3">
        <f t="shared" ca="1" si="13"/>
        <v>46118.952151620368</v>
      </c>
      <c r="K1679" s="1">
        <v>33.1</v>
      </c>
      <c r="L1679" s="1">
        <v>91.6</v>
      </c>
      <c r="M1679" s="1">
        <v>1</v>
      </c>
      <c r="N1679" s="1" t="s">
        <v>145</v>
      </c>
      <c r="O1679" s="2" t="s">
        <v>146</v>
      </c>
      <c r="P1679" s="1">
        <v>1000</v>
      </c>
      <c r="Q1679" s="1">
        <v>17</v>
      </c>
      <c r="R1679" s="1">
        <v>27.4</v>
      </c>
      <c r="S1679" s="1">
        <v>247</v>
      </c>
      <c r="T1679" s="1" t="s">
        <v>63</v>
      </c>
      <c r="U1679" s="1">
        <v>998</v>
      </c>
      <c r="V1679" s="1">
        <v>29.47</v>
      </c>
      <c r="W1679" s="1">
        <v>0</v>
      </c>
      <c r="X1679" s="1">
        <v>0</v>
      </c>
      <c r="Y1679" s="1">
        <v>0</v>
      </c>
      <c r="Z1679" s="1">
        <v>48</v>
      </c>
      <c r="AA1679" s="1">
        <v>64</v>
      </c>
      <c r="AB1679" s="1">
        <v>36.4</v>
      </c>
      <c r="AC1679" s="1">
        <v>97.5</v>
      </c>
      <c r="AD1679" s="1">
        <v>33.1</v>
      </c>
      <c r="AE1679" s="1">
        <v>91.6</v>
      </c>
      <c r="AF1679" s="1">
        <v>36.4</v>
      </c>
      <c r="AG1679" s="1">
        <v>97.5</v>
      </c>
      <c r="AH1679" s="1">
        <v>20.399999999999999</v>
      </c>
      <c r="AI1679" s="1">
        <v>68.7</v>
      </c>
      <c r="AJ1679" s="1">
        <v>0</v>
      </c>
      <c r="AK1679" s="1">
        <v>0</v>
      </c>
      <c r="AL1679" s="1">
        <v>0</v>
      </c>
      <c r="AM1679" s="1">
        <v>0</v>
      </c>
      <c r="AN1679" s="1">
        <v>10</v>
      </c>
      <c r="AO1679" s="1">
        <v>6</v>
      </c>
      <c r="AP1679" s="1">
        <v>19.5</v>
      </c>
      <c r="AQ1679" s="1">
        <v>31.3</v>
      </c>
      <c r="AR1679" s="1">
        <v>8</v>
      </c>
      <c r="BA1679" s="1">
        <v>561.58000000000004</v>
      </c>
      <c r="BB1679" s="1">
        <v>199.34</v>
      </c>
    </row>
    <row r="1680" spans="1:54" ht="12.5" x14ac:dyDescent="0.25">
      <c r="A1680" s="1" t="s">
        <v>80</v>
      </c>
      <c r="B1680" s="1" t="s">
        <v>55</v>
      </c>
      <c r="C1680" s="1" t="s">
        <v>56</v>
      </c>
      <c r="D1680" s="1">
        <v>26.45</v>
      </c>
      <c r="E1680" s="1">
        <v>74.633300000000006</v>
      </c>
      <c r="F1680" s="1" t="s">
        <v>57</v>
      </c>
      <c r="G1680" s="1">
        <v>1750250856</v>
      </c>
      <c r="H1680" s="3">
        <f t="shared" ca="1" si="12"/>
        <v>46118.952151620368</v>
      </c>
      <c r="I1680" s="1">
        <v>1750663800</v>
      </c>
      <c r="J1680" s="3">
        <f t="shared" ca="1" si="13"/>
        <v>46118.952151620368</v>
      </c>
      <c r="K1680" s="1">
        <v>34.200000000000003</v>
      </c>
      <c r="L1680" s="1">
        <v>93.6</v>
      </c>
      <c r="M1680" s="1">
        <v>1</v>
      </c>
      <c r="N1680" s="1" t="s">
        <v>61</v>
      </c>
      <c r="O1680" s="2" t="s">
        <v>144</v>
      </c>
      <c r="P1680" s="1">
        <v>1006</v>
      </c>
      <c r="Q1680" s="1">
        <v>16.100000000000001</v>
      </c>
      <c r="R1680" s="1">
        <v>25.9</v>
      </c>
      <c r="S1680" s="1">
        <v>248</v>
      </c>
      <c r="T1680" s="1" t="s">
        <v>63</v>
      </c>
      <c r="U1680" s="1">
        <v>997</v>
      </c>
      <c r="V1680" s="1">
        <v>29.45</v>
      </c>
      <c r="W1680" s="1">
        <v>0</v>
      </c>
      <c r="X1680" s="1">
        <v>0</v>
      </c>
      <c r="Y1680" s="1">
        <v>0</v>
      </c>
      <c r="Z1680" s="1">
        <v>43</v>
      </c>
      <c r="AA1680" s="1">
        <v>43</v>
      </c>
      <c r="AB1680" s="1">
        <v>37.200000000000003</v>
      </c>
      <c r="AC1680" s="1">
        <v>99</v>
      </c>
      <c r="AD1680" s="1">
        <v>34.200000000000003</v>
      </c>
      <c r="AE1680" s="1">
        <v>93.6</v>
      </c>
      <c r="AF1680" s="1">
        <v>37.200000000000003</v>
      </c>
      <c r="AG1680" s="1">
        <v>99</v>
      </c>
      <c r="AH1680" s="1">
        <v>19.8</v>
      </c>
      <c r="AI1680" s="1">
        <v>67.599999999999994</v>
      </c>
      <c r="AJ1680" s="1">
        <v>0</v>
      </c>
      <c r="AK1680" s="1">
        <v>0</v>
      </c>
      <c r="AL1680" s="1">
        <v>0</v>
      </c>
      <c r="AM1680" s="1">
        <v>0</v>
      </c>
      <c r="AN1680" s="1">
        <v>10</v>
      </c>
      <c r="AO1680" s="1">
        <v>6</v>
      </c>
      <c r="AP1680" s="1">
        <v>18.600000000000001</v>
      </c>
      <c r="AQ1680" s="1">
        <v>29.9</v>
      </c>
      <c r="AR1680" s="1">
        <v>7</v>
      </c>
      <c r="BA1680" s="1">
        <v>666.03</v>
      </c>
      <c r="BB1680" s="1">
        <v>223.81</v>
      </c>
    </row>
    <row r="1681" spans="1:54" ht="12.5" x14ac:dyDescent="0.25">
      <c r="A1681" s="1" t="s">
        <v>80</v>
      </c>
      <c r="B1681" s="1" t="s">
        <v>55</v>
      </c>
      <c r="C1681" s="1" t="s">
        <v>56</v>
      </c>
      <c r="D1681" s="1">
        <v>26.45</v>
      </c>
      <c r="E1681" s="1">
        <v>74.633300000000006</v>
      </c>
      <c r="F1681" s="1" t="s">
        <v>57</v>
      </c>
      <c r="G1681" s="1">
        <v>1750250856</v>
      </c>
      <c r="H1681" s="3">
        <f t="shared" ca="1" si="12"/>
        <v>46118.952151620368</v>
      </c>
      <c r="I1681" s="1">
        <v>1750667400</v>
      </c>
      <c r="J1681" s="3">
        <f t="shared" ca="1" si="13"/>
        <v>46118.952151620368</v>
      </c>
      <c r="K1681" s="1">
        <v>35.200000000000003</v>
      </c>
      <c r="L1681" s="1">
        <v>95.4</v>
      </c>
      <c r="M1681" s="1">
        <v>1</v>
      </c>
      <c r="N1681" s="1" t="s">
        <v>145</v>
      </c>
      <c r="O1681" s="2" t="s">
        <v>146</v>
      </c>
      <c r="P1681" s="1">
        <v>1000</v>
      </c>
      <c r="Q1681" s="1">
        <v>15.4</v>
      </c>
      <c r="R1681" s="1">
        <v>24.8</v>
      </c>
      <c r="S1681" s="1">
        <v>248</v>
      </c>
      <c r="T1681" s="1" t="s">
        <v>63</v>
      </c>
      <c r="U1681" s="1">
        <v>996</v>
      </c>
      <c r="V1681" s="1">
        <v>29.42</v>
      </c>
      <c r="W1681" s="1">
        <v>0</v>
      </c>
      <c r="X1681" s="1">
        <v>0</v>
      </c>
      <c r="Y1681" s="1">
        <v>0</v>
      </c>
      <c r="Z1681" s="1">
        <v>39</v>
      </c>
      <c r="AA1681" s="1">
        <v>21</v>
      </c>
      <c r="AB1681" s="1">
        <v>38.1</v>
      </c>
      <c r="AC1681" s="1">
        <v>100.6</v>
      </c>
      <c r="AD1681" s="1">
        <v>35.200000000000003</v>
      </c>
      <c r="AE1681" s="1">
        <v>95.4</v>
      </c>
      <c r="AF1681" s="1">
        <v>38.1</v>
      </c>
      <c r="AG1681" s="1">
        <v>100.6</v>
      </c>
      <c r="AH1681" s="1">
        <v>19.2</v>
      </c>
      <c r="AI1681" s="1">
        <v>66.5</v>
      </c>
      <c r="AJ1681" s="1">
        <v>0</v>
      </c>
      <c r="AK1681" s="1">
        <v>0</v>
      </c>
      <c r="AL1681" s="1">
        <v>0</v>
      </c>
      <c r="AM1681" s="1">
        <v>0</v>
      </c>
      <c r="AN1681" s="1">
        <v>10</v>
      </c>
      <c r="AO1681" s="1">
        <v>6</v>
      </c>
      <c r="AP1681" s="1">
        <v>17.8</v>
      </c>
      <c r="AQ1681" s="1">
        <v>28.6</v>
      </c>
      <c r="AR1681" s="1">
        <v>9</v>
      </c>
      <c r="BA1681" s="1">
        <v>770.48</v>
      </c>
      <c r="BB1681" s="1">
        <v>248.29</v>
      </c>
    </row>
    <row r="1682" spans="1:54" ht="12.5" x14ac:dyDescent="0.25">
      <c r="A1682" s="1" t="s">
        <v>80</v>
      </c>
      <c r="B1682" s="1" t="s">
        <v>55</v>
      </c>
      <c r="C1682" s="1" t="s">
        <v>56</v>
      </c>
      <c r="D1682" s="1">
        <v>26.45</v>
      </c>
      <c r="E1682" s="1">
        <v>74.633300000000006</v>
      </c>
      <c r="F1682" s="1" t="s">
        <v>57</v>
      </c>
      <c r="G1682" s="1">
        <v>1750250856</v>
      </c>
      <c r="H1682" s="3">
        <f t="shared" ca="1" si="12"/>
        <v>46118.952151620368</v>
      </c>
      <c r="I1682" s="1">
        <v>1750671000</v>
      </c>
      <c r="J1682" s="3">
        <f t="shared" ca="1" si="13"/>
        <v>46118.952151620368</v>
      </c>
      <c r="K1682" s="1">
        <v>35.700000000000003</v>
      </c>
      <c r="L1682" s="1">
        <v>96.3</v>
      </c>
      <c r="M1682" s="1">
        <v>1</v>
      </c>
      <c r="N1682" s="1" t="s">
        <v>58</v>
      </c>
      <c r="O1682" s="2" t="s">
        <v>101</v>
      </c>
      <c r="P1682" s="1">
        <v>1003</v>
      </c>
      <c r="Q1682" s="1">
        <v>15.7</v>
      </c>
      <c r="R1682" s="1">
        <v>25.2</v>
      </c>
      <c r="S1682" s="1">
        <v>249</v>
      </c>
      <c r="T1682" s="1" t="s">
        <v>63</v>
      </c>
      <c r="U1682" s="1">
        <v>996</v>
      </c>
      <c r="V1682" s="1">
        <v>29.41</v>
      </c>
      <c r="W1682" s="1">
        <v>0</v>
      </c>
      <c r="X1682" s="1">
        <v>0</v>
      </c>
      <c r="Y1682" s="1">
        <v>0</v>
      </c>
      <c r="Z1682" s="1">
        <v>38</v>
      </c>
      <c r="AA1682" s="1">
        <v>29</v>
      </c>
      <c r="AB1682" s="1">
        <v>38.6</v>
      </c>
      <c r="AC1682" s="1">
        <v>101.5</v>
      </c>
      <c r="AD1682" s="1">
        <v>35.700000000000003</v>
      </c>
      <c r="AE1682" s="1">
        <v>96.3</v>
      </c>
      <c r="AF1682" s="1">
        <v>38.6</v>
      </c>
      <c r="AG1682" s="1">
        <v>101.5</v>
      </c>
      <c r="AH1682" s="1">
        <v>19.100000000000001</v>
      </c>
      <c r="AI1682" s="1">
        <v>66.400000000000006</v>
      </c>
      <c r="AJ1682" s="1">
        <v>0</v>
      </c>
      <c r="AK1682" s="1">
        <v>0</v>
      </c>
      <c r="AL1682" s="1">
        <v>0</v>
      </c>
      <c r="AM1682" s="1">
        <v>0</v>
      </c>
      <c r="AN1682" s="1">
        <v>10</v>
      </c>
      <c r="AO1682" s="1">
        <v>6</v>
      </c>
      <c r="AP1682" s="1">
        <v>18.100000000000001</v>
      </c>
      <c r="AQ1682" s="1">
        <v>29.2</v>
      </c>
      <c r="AR1682" s="1">
        <v>9</v>
      </c>
      <c r="BA1682" s="1">
        <v>727.5</v>
      </c>
      <c r="BB1682" s="1">
        <v>214.15</v>
      </c>
    </row>
    <row r="1683" spans="1:54" ht="12.5" x14ac:dyDescent="0.25">
      <c r="A1683" s="1" t="s">
        <v>80</v>
      </c>
      <c r="B1683" s="1" t="s">
        <v>55</v>
      </c>
      <c r="C1683" s="1" t="s">
        <v>56</v>
      </c>
      <c r="D1683" s="1">
        <v>26.45</v>
      </c>
      <c r="E1683" s="1">
        <v>74.633300000000006</v>
      </c>
      <c r="F1683" s="1" t="s">
        <v>57</v>
      </c>
      <c r="G1683" s="1">
        <v>1750250856</v>
      </c>
      <c r="H1683" s="3">
        <f t="shared" ca="1" si="12"/>
        <v>46118.952151620368</v>
      </c>
      <c r="I1683" s="1">
        <v>1750674600</v>
      </c>
      <c r="J1683" s="3">
        <f t="shared" ca="1" si="13"/>
        <v>46118.952151620368</v>
      </c>
      <c r="K1683" s="1">
        <v>36.1</v>
      </c>
      <c r="L1683" s="1">
        <v>97</v>
      </c>
      <c r="M1683" s="1">
        <v>1</v>
      </c>
      <c r="N1683" s="1" t="s">
        <v>145</v>
      </c>
      <c r="O1683" s="2" t="s">
        <v>146</v>
      </c>
      <c r="P1683" s="1">
        <v>1000</v>
      </c>
      <c r="Q1683" s="1">
        <v>16.100000000000001</v>
      </c>
      <c r="R1683" s="1">
        <v>25.9</v>
      </c>
      <c r="S1683" s="1">
        <v>249</v>
      </c>
      <c r="T1683" s="1" t="s">
        <v>63</v>
      </c>
      <c r="U1683" s="1">
        <v>995</v>
      </c>
      <c r="V1683" s="1">
        <v>29.39</v>
      </c>
      <c r="W1683" s="1">
        <v>0</v>
      </c>
      <c r="X1683" s="1">
        <v>0</v>
      </c>
      <c r="Y1683" s="1">
        <v>0</v>
      </c>
      <c r="Z1683" s="1">
        <v>37</v>
      </c>
      <c r="AA1683" s="1">
        <v>37</v>
      </c>
      <c r="AB1683" s="1">
        <v>39</v>
      </c>
      <c r="AC1683" s="1">
        <v>102.2</v>
      </c>
      <c r="AD1683" s="1">
        <v>36.1</v>
      </c>
      <c r="AE1683" s="1">
        <v>97</v>
      </c>
      <c r="AF1683" s="1">
        <v>39</v>
      </c>
      <c r="AG1683" s="1">
        <v>102.2</v>
      </c>
      <c r="AH1683" s="1">
        <v>19</v>
      </c>
      <c r="AI1683" s="1">
        <v>66.2</v>
      </c>
      <c r="AJ1683" s="1">
        <v>0</v>
      </c>
      <c r="AK1683" s="1">
        <v>0</v>
      </c>
      <c r="AL1683" s="1">
        <v>0</v>
      </c>
      <c r="AM1683" s="1">
        <v>0</v>
      </c>
      <c r="AN1683" s="1">
        <v>10</v>
      </c>
      <c r="AO1683" s="1">
        <v>6</v>
      </c>
      <c r="AP1683" s="1">
        <v>18.3</v>
      </c>
      <c r="AQ1683" s="1">
        <v>29.5</v>
      </c>
      <c r="AR1683" s="1">
        <v>9</v>
      </c>
      <c r="BA1683" s="1">
        <v>706.02</v>
      </c>
      <c r="BB1683" s="1">
        <v>197.08</v>
      </c>
    </row>
    <row r="1684" spans="1:54" ht="12.5" x14ac:dyDescent="0.25">
      <c r="A1684" s="1" t="s">
        <v>80</v>
      </c>
      <c r="B1684" s="1" t="s">
        <v>55</v>
      </c>
      <c r="C1684" s="1" t="s">
        <v>56</v>
      </c>
      <c r="D1684" s="1">
        <v>26.45</v>
      </c>
      <c r="E1684" s="1">
        <v>74.633300000000006</v>
      </c>
      <c r="F1684" s="1" t="s">
        <v>57</v>
      </c>
      <c r="G1684" s="1">
        <v>1750250856</v>
      </c>
      <c r="H1684" s="3">
        <f t="shared" ca="1" si="12"/>
        <v>46118.952151620368</v>
      </c>
      <c r="I1684" s="1">
        <v>1750678200</v>
      </c>
      <c r="J1684" s="3">
        <f t="shared" ca="1" si="13"/>
        <v>46118.952151620368</v>
      </c>
      <c r="K1684" s="1">
        <v>36.5</v>
      </c>
      <c r="L1684" s="1">
        <v>97.7</v>
      </c>
      <c r="M1684" s="1">
        <v>1</v>
      </c>
      <c r="N1684" s="1" t="s">
        <v>58</v>
      </c>
      <c r="O1684" s="2" t="s">
        <v>101</v>
      </c>
      <c r="P1684" s="1">
        <v>1003</v>
      </c>
      <c r="Q1684" s="1">
        <v>16.3</v>
      </c>
      <c r="R1684" s="1">
        <v>26.3</v>
      </c>
      <c r="S1684" s="1">
        <v>249</v>
      </c>
      <c r="T1684" s="1" t="s">
        <v>63</v>
      </c>
      <c r="U1684" s="1">
        <v>995</v>
      </c>
      <c r="V1684" s="1">
        <v>29.37</v>
      </c>
      <c r="W1684" s="1">
        <v>0</v>
      </c>
      <c r="X1684" s="1">
        <v>0</v>
      </c>
      <c r="Y1684" s="1">
        <v>0</v>
      </c>
      <c r="Z1684" s="1">
        <v>36</v>
      </c>
      <c r="AA1684" s="1">
        <v>44</v>
      </c>
      <c r="AB1684" s="1">
        <v>39.5</v>
      </c>
      <c r="AC1684" s="1">
        <v>103</v>
      </c>
      <c r="AD1684" s="1">
        <v>36.5</v>
      </c>
      <c r="AE1684" s="1">
        <v>97.8</v>
      </c>
      <c r="AF1684" s="1">
        <v>39.5</v>
      </c>
      <c r="AG1684" s="1">
        <v>103</v>
      </c>
      <c r="AH1684" s="1">
        <v>18.899999999999999</v>
      </c>
      <c r="AI1684" s="1">
        <v>65.900000000000006</v>
      </c>
      <c r="AJ1684" s="1">
        <v>0</v>
      </c>
      <c r="AK1684" s="1">
        <v>0</v>
      </c>
      <c r="AL1684" s="1">
        <v>0</v>
      </c>
      <c r="AM1684" s="1">
        <v>0</v>
      </c>
      <c r="AN1684" s="1">
        <v>10</v>
      </c>
      <c r="AO1684" s="1">
        <v>6</v>
      </c>
      <c r="AP1684" s="1">
        <v>18.8</v>
      </c>
      <c r="AQ1684" s="1">
        <v>30.2</v>
      </c>
      <c r="AR1684" s="1">
        <v>9</v>
      </c>
      <c r="BA1684" s="1">
        <v>684.53</v>
      </c>
      <c r="BB1684" s="1">
        <v>180.02</v>
      </c>
    </row>
    <row r="1685" spans="1:54" ht="12.5" x14ac:dyDescent="0.25">
      <c r="A1685" s="1" t="s">
        <v>80</v>
      </c>
      <c r="B1685" s="1" t="s">
        <v>55</v>
      </c>
      <c r="C1685" s="1" t="s">
        <v>56</v>
      </c>
      <c r="D1685" s="1">
        <v>26.45</v>
      </c>
      <c r="E1685" s="1">
        <v>74.633300000000006</v>
      </c>
      <c r="F1685" s="1" t="s">
        <v>57</v>
      </c>
      <c r="G1685" s="1">
        <v>1750250856</v>
      </c>
      <c r="H1685" s="3">
        <f t="shared" ca="1" si="12"/>
        <v>46118.952151620368</v>
      </c>
      <c r="I1685" s="1">
        <v>1750681800</v>
      </c>
      <c r="J1685" s="3">
        <f t="shared" ca="1" si="13"/>
        <v>46118.952151620368</v>
      </c>
      <c r="K1685" s="1">
        <v>35</v>
      </c>
      <c r="L1685" s="1">
        <v>95</v>
      </c>
      <c r="M1685" s="1">
        <v>1</v>
      </c>
      <c r="N1685" s="1" t="s">
        <v>145</v>
      </c>
      <c r="O1685" s="2" t="s">
        <v>146</v>
      </c>
      <c r="P1685" s="1">
        <v>1000</v>
      </c>
      <c r="Q1685" s="1">
        <v>17.7</v>
      </c>
      <c r="R1685" s="1">
        <v>28.4</v>
      </c>
      <c r="S1685" s="1">
        <v>248</v>
      </c>
      <c r="T1685" s="1" t="s">
        <v>63</v>
      </c>
      <c r="U1685" s="1">
        <v>995</v>
      </c>
      <c r="V1685" s="1">
        <v>29.39</v>
      </c>
      <c r="W1685" s="1">
        <v>0</v>
      </c>
      <c r="X1685" s="1">
        <v>0</v>
      </c>
      <c r="Y1685" s="1">
        <v>0</v>
      </c>
      <c r="Z1685" s="1">
        <v>42</v>
      </c>
      <c r="AA1685" s="1">
        <v>34</v>
      </c>
      <c r="AB1685" s="1">
        <v>38.200000000000003</v>
      </c>
      <c r="AC1685" s="1">
        <v>100.8</v>
      </c>
      <c r="AD1685" s="1">
        <v>35</v>
      </c>
      <c r="AE1685" s="1">
        <v>95</v>
      </c>
      <c r="AF1685" s="1">
        <v>38.200000000000003</v>
      </c>
      <c r="AG1685" s="1">
        <v>100.8</v>
      </c>
      <c r="AH1685" s="1">
        <v>19.7</v>
      </c>
      <c r="AI1685" s="1">
        <v>67.5</v>
      </c>
      <c r="AJ1685" s="1">
        <v>0</v>
      </c>
      <c r="AK1685" s="1">
        <v>0</v>
      </c>
      <c r="AL1685" s="1">
        <v>0</v>
      </c>
      <c r="AM1685" s="1">
        <v>0</v>
      </c>
      <c r="AN1685" s="1">
        <v>10</v>
      </c>
      <c r="AO1685" s="1">
        <v>6</v>
      </c>
      <c r="AP1685" s="1">
        <v>20.6</v>
      </c>
      <c r="AQ1685" s="1">
        <v>33.1</v>
      </c>
      <c r="AR1685" s="1">
        <v>9</v>
      </c>
      <c r="BA1685" s="1">
        <v>382.04</v>
      </c>
      <c r="BB1685" s="1">
        <v>103.96</v>
      </c>
    </row>
    <row r="1686" spans="1:54" ht="12.5" x14ac:dyDescent="0.25">
      <c r="A1686" s="1" t="s">
        <v>80</v>
      </c>
      <c r="B1686" s="1" t="s">
        <v>55</v>
      </c>
      <c r="C1686" s="1" t="s">
        <v>56</v>
      </c>
      <c r="D1686" s="1">
        <v>26.45</v>
      </c>
      <c r="E1686" s="1">
        <v>74.633300000000006</v>
      </c>
      <c r="F1686" s="1" t="s">
        <v>57</v>
      </c>
      <c r="G1686" s="1">
        <v>1750250856</v>
      </c>
      <c r="H1686" s="3">
        <f t="shared" ca="1" si="12"/>
        <v>46118.952151620368</v>
      </c>
      <c r="I1686" s="1">
        <v>1750725000</v>
      </c>
      <c r="J1686" s="3">
        <f t="shared" ca="1" si="13"/>
        <v>46118.952151620368</v>
      </c>
      <c r="K1686" s="1">
        <v>27.9</v>
      </c>
      <c r="L1686" s="1">
        <v>82.2</v>
      </c>
      <c r="M1686" s="1">
        <v>1</v>
      </c>
      <c r="N1686" s="1" t="s">
        <v>104</v>
      </c>
      <c r="O1686" s="2" t="s">
        <v>127</v>
      </c>
      <c r="P1686" s="1">
        <v>1063</v>
      </c>
      <c r="Q1686" s="1">
        <v>19.2</v>
      </c>
      <c r="R1686" s="1">
        <v>31</v>
      </c>
      <c r="S1686" s="1">
        <v>248</v>
      </c>
      <c r="T1686" s="1" t="s">
        <v>63</v>
      </c>
      <c r="U1686" s="1">
        <v>997</v>
      </c>
      <c r="V1686" s="1">
        <v>29.44</v>
      </c>
      <c r="W1686" s="1">
        <v>0</v>
      </c>
      <c r="X1686" s="1">
        <v>0</v>
      </c>
      <c r="Y1686" s="1">
        <v>0</v>
      </c>
      <c r="Z1686" s="1">
        <v>71</v>
      </c>
      <c r="AA1686" s="1">
        <v>45</v>
      </c>
      <c r="AB1686" s="1">
        <v>30.8</v>
      </c>
      <c r="AC1686" s="1">
        <v>87.4</v>
      </c>
      <c r="AD1686" s="1">
        <v>27.9</v>
      </c>
      <c r="AE1686" s="1">
        <v>82.2</v>
      </c>
      <c r="AF1686" s="1">
        <v>30.8</v>
      </c>
      <c r="AG1686" s="1">
        <v>87.4</v>
      </c>
      <c r="AH1686" s="1">
        <v>22.1</v>
      </c>
      <c r="AI1686" s="1">
        <v>71.8</v>
      </c>
      <c r="AJ1686" s="1">
        <v>0</v>
      </c>
      <c r="AK1686" s="1">
        <v>21</v>
      </c>
      <c r="AL1686" s="1">
        <v>0</v>
      </c>
      <c r="AM1686" s="1">
        <v>0</v>
      </c>
      <c r="AN1686" s="1">
        <v>10</v>
      </c>
      <c r="AO1686" s="1">
        <v>6</v>
      </c>
      <c r="AP1686" s="1">
        <v>24.2</v>
      </c>
      <c r="AQ1686" s="1">
        <v>38.9</v>
      </c>
      <c r="AR1686" s="1">
        <v>6</v>
      </c>
      <c r="BA1686" s="1">
        <v>92.94</v>
      </c>
      <c r="BB1686" s="1">
        <v>35.32</v>
      </c>
    </row>
    <row r="1687" spans="1:54" ht="12.5" x14ac:dyDescent="0.25">
      <c r="A1687" s="1" t="s">
        <v>80</v>
      </c>
      <c r="B1687" s="1" t="s">
        <v>55</v>
      </c>
      <c r="C1687" s="1" t="s">
        <v>56</v>
      </c>
      <c r="D1687" s="1">
        <v>26.45</v>
      </c>
      <c r="E1687" s="1">
        <v>74.633300000000006</v>
      </c>
      <c r="F1687" s="1" t="s">
        <v>57</v>
      </c>
      <c r="G1687" s="1">
        <v>1750250856</v>
      </c>
      <c r="H1687" s="3">
        <f t="shared" ca="1" si="12"/>
        <v>46118.952151620368</v>
      </c>
      <c r="I1687" s="1">
        <v>1750728600</v>
      </c>
      <c r="J1687" s="3">
        <f t="shared" ca="1" si="13"/>
        <v>46118.952151620368</v>
      </c>
      <c r="K1687" s="1">
        <v>28.3</v>
      </c>
      <c r="L1687" s="1">
        <v>82.9</v>
      </c>
      <c r="M1687" s="1">
        <v>1</v>
      </c>
      <c r="N1687" s="1" t="s">
        <v>145</v>
      </c>
      <c r="O1687" s="2" t="s">
        <v>146</v>
      </c>
      <c r="P1687" s="1">
        <v>1000</v>
      </c>
      <c r="Q1687" s="1">
        <v>19.7</v>
      </c>
      <c r="R1687" s="1">
        <v>31.7</v>
      </c>
      <c r="S1687" s="1">
        <v>247</v>
      </c>
      <c r="T1687" s="1" t="s">
        <v>63</v>
      </c>
      <c r="U1687" s="1">
        <v>998</v>
      </c>
      <c r="V1687" s="1">
        <v>29.46</v>
      </c>
      <c r="W1687" s="1">
        <v>0</v>
      </c>
      <c r="X1687" s="1">
        <v>0</v>
      </c>
      <c r="Y1687" s="1">
        <v>0</v>
      </c>
      <c r="Z1687" s="1">
        <v>69</v>
      </c>
      <c r="AA1687" s="1">
        <v>66</v>
      </c>
      <c r="AB1687" s="1">
        <v>31.2</v>
      </c>
      <c r="AC1687" s="1">
        <v>88.2</v>
      </c>
      <c r="AD1687" s="1">
        <v>28.3</v>
      </c>
      <c r="AE1687" s="1">
        <v>82.9</v>
      </c>
      <c r="AF1687" s="1">
        <v>31.2</v>
      </c>
      <c r="AG1687" s="1">
        <v>88.2</v>
      </c>
      <c r="AH1687" s="1">
        <v>21.9</v>
      </c>
      <c r="AI1687" s="1">
        <v>71.400000000000006</v>
      </c>
      <c r="AJ1687" s="1">
        <v>0</v>
      </c>
      <c r="AK1687" s="1">
        <v>43</v>
      </c>
      <c r="AL1687" s="1">
        <v>0</v>
      </c>
      <c r="AM1687" s="1">
        <v>0</v>
      </c>
      <c r="AN1687" s="1">
        <v>10</v>
      </c>
      <c r="AO1687" s="1">
        <v>6</v>
      </c>
      <c r="AP1687" s="1">
        <v>23.5</v>
      </c>
      <c r="AQ1687" s="1">
        <v>37.799999999999997</v>
      </c>
      <c r="AR1687" s="1">
        <v>7</v>
      </c>
      <c r="BA1687" s="1">
        <v>139.41999999999999</v>
      </c>
      <c r="BB1687" s="1">
        <v>52.99</v>
      </c>
    </row>
    <row r="1688" spans="1:54" ht="12.5" x14ac:dyDescent="0.25">
      <c r="A1688" s="1" t="s">
        <v>80</v>
      </c>
      <c r="B1688" s="1" t="s">
        <v>55</v>
      </c>
      <c r="C1688" s="1" t="s">
        <v>56</v>
      </c>
      <c r="D1688" s="1">
        <v>26.45</v>
      </c>
      <c r="E1688" s="1">
        <v>74.633300000000006</v>
      </c>
      <c r="F1688" s="1" t="s">
        <v>57</v>
      </c>
      <c r="G1688" s="1">
        <v>1750250856</v>
      </c>
      <c r="H1688" s="3">
        <f t="shared" ca="1" si="12"/>
        <v>46118.952151620368</v>
      </c>
      <c r="I1688" s="1">
        <v>1750735800</v>
      </c>
      <c r="J1688" s="3">
        <f t="shared" ca="1" si="13"/>
        <v>46118.952151620368</v>
      </c>
      <c r="K1688" s="1">
        <v>29.8</v>
      </c>
      <c r="L1688" s="1">
        <v>85.6</v>
      </c>
      <c r="M1688" s="1">
        <v>1</v>
      </c>
      <c r="N1688" s="1" t="s">
        <v>58</v>
      </c>
      <c r="O1688" s="2" t="s">
        <v>101</v>
      </c>
      <c r="P1688" s="1">
        <v>1003</v>
      </c>
      <c r="Q1688" s="1">
        <v>19.2</v>
      </c>
      <c r="R1688" s="1">
        <v>31</v>
      </c>
      <c r="S1688" s="1">
        <v>247</v>
      </c>
      <c r="T1688" s="1" t="s">
        <v>63</v>
      </c>
      <c r="U1688" s="1">
        <v>998</v>
      </c>
      <c r="V1688" s="1">
        <v>29.46</v>
      </c>
      <c r="W1688" s="1">
        <v>0</v>
      </c>
      <c r="X1688" s="1">
        <v>0</v>
      </c>
      <c r="Y1688" s="1">
        <v>0</v>
      </c>
      <c r="Z1688" s="1">
        <v>60</v>
      </c>
      <c r="AA1688" s="1">
        <v>73</v>
      </c>
      <c r="AB1688" s="1">
        <v>32.6</v>
      </c>
      <c r="AC1688" s="1">
        <v>90.7</v>
      </c>
      <c r="AD1688" s="1">
        <v>29.8</v>
      </c>
      <c r="AE1688" s="1">
        <v>85.6</v>
      </c>
      <c r="AF1688" s="1">
        <v>32.6</v>
      </c>
      <c r="AG1688" s="1">
        <v>90.7</v>
      </c>
      <c r="AH1688" s="1">
        <v>21.1</v>
      </c>
      <c r="AI1688" s="1">
        <v>70</v>
      </c>
      <c r="AJ1688" s="1">
        <v>0</v>
      </c>
      <c r="AK1688" s="1">
        <v>43</v>
      </c>
      <c r="AL1688" s="1">
        <v>0</v>
      </c>
      <c r="AM1688" s="1">
        <v>0</v>
      </c>
      <c r="AN1688" s="1">
        <v>10</v>
      </c>
      <c r="AO1688" s="1">
        <v>6</v>
      </c>
      <c r="AP1688" s="1">
        <v>22.1</v>
      </c>
      <c r="AQ1688" s="1">
        <v>35.6</v>
      </c>
      <c r="AR1688" s="1">
        <v>7</v>
      </c>
      <c r="BA1688" s="1">
        <v>294.29000000000002</v>
      </c>
      <c r="BB1688" s="1">
        <v>118.36</v>
      </c>
    </row>
    <row r="1689" spans="1:54" ht="12.5" x14ac:dyDescent="0.25">
      <c r="A1689" s="1" t="s">
        <v>80</v>
      </c>
      <c r="B1689" s="1" t="s">
        <v>55</v>
      </c>
      <c r="C1689" s="1" t="s">
        <v>56</v>
      </c>
      <c r="D1689" s="1">
        <v>26.45</v>
      </c>
      <c r="E1689" s="1">
        <v>74.633300000000006</v>
      </c>
      <c r="F1689" s="1" t="s">
        <v>57</v>
      </c>
      <c r="G1689" s="1">
        <v>1750250856</v>
      </c>
      <c r="H1689" s="3">
        <f t="shared" ca="1" si="12"/>
        <v>46118.952151620368</v>
      </c>
      <c r="I1689" s="1">
        <v>1750739400</v>
      </c>
      <c r="J1689" s="3">
        <f t="shared" ca="1" si="13"/>
        <v>46118.952151620368</v>
      </c>
      <c r="K1689" s="1">
        <v>31</v>
      </c>
      <c r="L1689" s="1">
        <v>87.8</v>
      </c>
      <c r="M1689" s="1">
        <v>1</v>
      </c>
      <c r="N1689" s="1" t="s">
        <v>104</v>
      </c>
      <c r="O1689" s="2" t="s">
        <v>127</v>
      </c>
      <c r="P1689" s="1">
        <v>1063</v>
      </c>
      <c r="Q1689" s="1">
        <v>18.8</v>
      </c>
      <c r="R1689" s="1">
        <v>30.2</v>
      </c>
      <c r="S1689" s="1">
        <v>247</v>
      </c>
      <c r="T1689" s="1" t="s">
        <v>63</v>
      </c>
      <c r="U1689" s="1">
        <v>998</v>
      </c>
      <c r="V1689" s="1">
        <v>29.46</v>
      </c>
      <c r="W1689" s="1">
        <v>0</v>
      </c>
      <c r="X1689" s="1">
        <v>0</v>
      </c>
      <c r="Y1689" s="1">
        <v>0</v>
      </c>
      <c r="Z1689" s="1">
        <v>54</v>
      </c>
      <c r="AA1689" s="1">
        <v>57</v>
      </c>
      <c r="AB1689" s="1">
        <v>33.700000000000003</v>
      </c>
      <c r="AC1689" s="1">
        <v>92.7</v>
      </c>
      <c r="AD1689" s="1">
        <v>31</v>
      </c>
      <c r="AE1689" s="1">
        <v>87.8</v>
      </c>
      <c r="AF1689" s="1">
        <v>33.700000000000003</v>
      </c>
      <c r="AG1689" s="1">
        <v>92.7</v>
      </c>
      <c r="AH1689" s="1">
        <v>20.5</v>
      </c>
      <c r="AI1689" s="1">
        <v>68.900000000000006</v>
      </c>
      <c r="AJ1689" s="1">
        <v>0</v>
      </c>
      <c r="AK1689" s="1">
        <v>21</v>
      </c>
      <c r="AL1689" s="1">
        <v>0</v>
      </c>
      <c r="AM1689" s="1">
        <v>0</v>
      </c>
      <c r="AN1689" s="1">
        <v>10</v>
      </c>
      <c r="AO1689" s="1">
        <v>6</v>
      </c>
      <c r="AP1689" s="1">
        <v>21.5</v>
      </c>
      <c r="AQ1689" s="1">
        <v>34.6</v>
      </c>
      <c r="AR1689" s="1">
        <v>7</v>
      </c>
      <c r="BA1689" s="1">
        <v>348.49</v>
      </c>
      <c r="BB1689" s="1">
        <v>142.22</v>
      </c>
    </row>
    <row r="1690" spans="1:54" ht="12.5" x14ac:dyDescent="0.25">
      <c r="A1690" s="1" t="s">
        <v>80</v>
      </c>
      <c r="B1690" s="1" t="s">
        <v>55</v>
      </c>
      <c r="C1690" s="1" t="s">
        <v>56</v>
      </c>
      <c r="D1690" s="1">
        <v>26.45</v>
      </c>
      <c r="E1690" s="1">
        <v>74.633300000000006</v>
      </c>
      <c r="F1690" s="1" t="s">
        <v>57</v>
      </c>
      <c r="G1690" s="1">
        <v>1750250856</v>
      </c>
      <c r="H1690" s="3">
        <f t="shared" ca="1" si="12"/>
        <v>46118.952151620368</v>
      </c>
      <c r="I1690" s="1">
        <v>1750743000</v>
      </c>
      <c r="J1690" s="3">
        <f t="shared" ca="1" si="13"/>
        <v>46118.952151620368</v>
      </c>
      <c r="K1690" s="1">
        <v>32.200000000000003</v>
      </c>
      <c r="L1690" s="1">
        <v>89.9</v>
      </c>
      <c r="M1690" s="1">
        <v>1</v>
      </c>
      <c r="N1690" s="1" t="s">
        <v>58</v>
      </c>
      <c r="O1690" s="2" t="s">
        <v>101</v>
      </c>
      <c r="P1690" s="1">
        <v>1003</v>
      </c>
      <c r="Q1690" s="1">
        <v>18.100000000000001</v>
      </c>
      <c r="R1690" s="1">
        <v>29.2</v>
      </c>
      <c r="S1690" s="1">
        <v>246</v>
      </c>
      <c r="T1690" s="1" t="s">
        <v>63</v>
      </c>
      <c r="U1690" s="1">
        <v>997</v>
      </c>
      <c r="V1690" s="1">
        <v>29.45</v>
      </c>
      <c r="W1690" s="1">
        <v>0</v>
      </c>
      <c r="X1690" s="1">
        <v>0</v>
      </c>
      <c r="Y1690" s="1">
        <v>0</v>
      </c>
      <c r="Z1690" s="1">
        <v>48</v>
      </c>
      <c r="AA1690" s="1">
        <v>42</v>
      </c>
      <c r="AB1690" s="1">
        <v>34.9</v>
      </c>
      <c r="AC1690" s="1">
        <v>94.7</v>
      </c>
      <c r="AD1690" s="1">
        <v>32.200000000000003</v>
      </c>
      <c r="AE1690" s="1">
        <v>89.9</v>
      </c>
      <c r="AF1690" s="1">
        <v>34.9</v>
      </c>
      <c r="AG1690" s="1">
        <v>94.7</v>
      </c>
      <c r="AH1690" s="1">
        <v>19.899999999999999</v>
      </c>
      <c r="AI1690" s="1">
        <v>67.900000000000006</v>
      </c>
      <c r="AJ1690" s="1">
        <v>0</v>
      </c>
      <c r="AK1690" s="1">
        <v>0</v>
      </c>
      <c r="AL1690" s="1">
        <v>0</v>
      </c>
      <c r="AM1690" s="1">
        <v>0</v>
      </c>
      <c r="AN1690" s="1">
        <v>10</v>
      </c>
      <c r="AO1690" s="1">
        <v>6</v>
      </c>
      <c r="AP1690" s="1">
        <v>20.8</v>
      </c>
      <c r="AQ1690" s="1">
        <v>33.6</v>
      </c>
      <c r="AR1690" s="1">
        <v>8</v>
      </c>
      <c r="BA1690" s="1">
        <v>402.69</v>
      </c>
      <c r="BB1690" s="1">
        <v>166.08</v>
      </c>
    </row>
    <row r="1691" spans="1:54" ht="12.5" x14ac:dyDescent="0.25">
      <c r="A1691" s="1" t="s">
        <v>80</v>
      </c>
      <c r="B1691" s="1" t="s">
        <v>55</v>
      </c>
      <c r="C1691" s="1" t="s">
        <v>56</v>
      </c>
      <c r="D1691" s="1">
        <v>26.45</v>
      </c>
      <c r="E1691" s="1">
        <v>74.633300000000006</v>
      </c>
      <c r="F1691" s="1" t="s">
        <v>57</v>
      </c>
      <c r="G1691" s="1">
        <v>1750250856</v>
      </c>
      <c r="H1691" s="3">
        <f t="shared" ca="1" si="12"/>
        <v>46118.952151620368</v>
      </c>
      <c r="I1691" s="1">
        <v>1750746600</v>
      </c>
      <c r="J1691" s="3">
        <f t="shared" ca="1" si="13"/>
        <v>46118.952151620368</v>
      </c>
      <c r="K1691" s="1">
        <v>32.799999999999997</v>
      </c>
      <c r="L1691" s="1">
        <v>91</v>
      </c>
      <c r="M1691" s="1">
        <v>1</v>
      </c>
      <c r="N1691" s="1" t="s">
        <v>58</v>
      </c>
      <c r="O1691" s="2" t="s">
        <v>101</v>
      </c>
      <c r="P1691" s="1">
        <v>1003</v>
      </c>
      <c r="Q1691" s="1">
        <v>16.600000000000001</v>
      </c>
      <c r="R1691" s="1">
        <v>26.6</v>
      </c>
      <c r="S1691" s="1">
        <v>242</v>
      </c>
      <c r="T1691" s="1" t="s">
        <v>63</v>
      </c>
      <c r="U1691" s="1">
        <v>997</v>
      </c>
      <c r="V1691" s="1">
        <v>29.44</v>
      </c>
      <c r="W1691" s="1">
        <v>0</v>
      </c>
      <c r="X1691" s="1">
        <v>0</v>
      </c>
      <c r="Y1691" s="1">
        <v>0</v>
      </c>
      <c r="Z1691" s="1">
        <v>46</v>
      </c>
      <c r="AA1691" s="1">
        <v>37</v>
      </c>
      <c r="AB1691" s="1">
        <v>35.5</v>
      </c>
      <c r="AC1691" s="1">
        <v>95.9</v>
      </c>
      <c r="AD1691" s="1">
        <v>32.799999999999997</v>
      </c>
      <c r="AE1691" s="1">
        <v>91</v>
      </c>
      <c r="AF1691" s="1">
        <v>35.5</v>
      </c>
      <c r="AG1691" s="1">
        <v>95.9</v>
      </c>
      <c r="AH1691" s="1">
        <v>19.8</v>
      </c>
      <c r="AI1691" s="1">
        <v>67.599999999999994</v>
      </c>
      <c r="AJ1691" s="1">
        <v>0</v>
      </c>
      <c r="AK1691" s="1">
        <v>0</v>
      </c>
      <c r="AL1691" s="1">
        <v>0</v>
      </c>
      <c r="AM1691" s="1">
        <v>0</v>
      </c>
      <c r="AN1691" s="1">
        <v>10</v>
      </c>
      <c r="AO1691" s="1">
        <v>6</v>
      </c>
      <c r="AP1691" s="1">
        <v>19</v>
      </c>
      <c r="AQ1691" s="1">
        <v>30.6</v>
      </c>
      <c r="AR1691" s="1">
        <v>8</v>
      </c>
      <c r="BA1691" s="1">
        <v>415.87</v>
      </c>
      <c r="BB1691" s="1">
        <v>203.07</v>
      </c>
    </row>
    <row r="1692" spans="1:54" ht="12.5" x14ac:dyDescent="0.25">
      <c r="A1692" s="1" t="s">
        <v>80</v>
      </c>
      <c r="B1692" s="1" t="s">
        <v>55</v>
      </c>
      <c r="C1692" s="1" t="s">
        <v>56</v>
      </c>
      <c r="D1692" s="1">
        <v>26.45</v>
      </c>
      <c r="E1692" s="1">
        <v>74.633300000000006</v>
      </c>
      <c r="F1692" s="1" t="s">
        <v>57</v>
      </c>
      <c r="G1692" s="1">
        <v>1750250856</v>
      </c>
      <c r="H1692" s="3">
        <f t="shared" ca="1" si="12"/>
        <v>46118.952151620368</v>
      </c>
      <c r="I1692" s="1">
        <v>1750750200</v>
      </c>
      <c r="J1692" s="3">
        <f t="shared" ca="1" si="13"/>
        <v>46118.952151620368</v>
      </c>
      <c r="K1692" s="1">
        <v>33.4</v>
      </c>
      <c r="L1692" s="1">
        <v>92.1</v>
      </c>
      <c r="M1692" s="1">
        <v>1</v>
      </c>
      <c r="N1692" s="1" t="s">
        <v>58</v>
      </c>
      <c r="O1692" s="2" t="s">
        <v>101</v>
      </c>
      <c r="P1692" s="1">
        <v>1003</v>
      </c>
      <c r="Q1692" s="1">
        <v>14.8</v>
      </c>
      <c r="R1692" s="1">
        <v>23.8</v>
      </c>
      <c r="S1692" s="1">
        <v>237</v>
      </c>
      <c r="T1692" s="1" t="s">
        <v>63</v>
      </c>
      <c r="U1692" s="1">
        <v>996</v>
      </c>
      <c r="V1692" s="1">
        <v>29.42</v>
      </c>
      <c r="W1692" s="1">
        <v>0</v>
      </c>
      <c r="X1692" s="1">
        <v>0</v>
      </c>
      <c r="Y1692" s="1">
        <v>0</v>
      </c>
      <c r="Z1692" s="1">
        <v>44</v>
      </c>
      <c r="AA1692" s="1">
        <v>32</v>
      </c>
      <c r="AB1692" s="1">
        <v>36.200000000000003</v>
      </c>
      <c r="AC1692" s="1">
        <v>97.2</v>
      </c>
      <c r="AD1692" s="1">
        <v>33.4</v>
      </c>
      <c r="AE1692" s="1">
        <v>92.1</v>
      </c>
      <c r="AF1692" s="1">
        <v>36.200000000000003</v>
      </c>
      <c r="AG1692" s="1">
        <v>97.2</v>
      </c>
      <c r="AH1692" s="1">
        <v>19.600000000000001</v>
      </c>
      <c r="AI1692" s="1">
        <v>67.3</v>
      </c>
      <c r="AJ1692" s="1">
        <v>0</v>
      </c>
      <c r="AK1692" s="1">
        <v>0</v>
      </c>
      <c r="AL1692" s="1">
        <v>0</v>
      </c>
      <c r="AM1692" s="1">
        <v>0</v>
      </c>
      <c r="AN1692" s="1">
        <v>10</v>
      </c>
      <c r="AO1692" s="1">
        <v>6</v>
      </c>
      <c r="AP1692" s="1">
        <v>17</v>
      </c>
      <c r="AQ1692" s="1">
        <v>27.4</v>
      </c>
      <c r="AR1692" s="1">
        <v>8</v>
      </c>
      <c r="BA1692" s="1">
        <v>422.47</v>
      </c>
      <c r="BB1692" s="1">
        <v>221.57</v>
      </c>
    </row>
    <row r="1693" spans="1:54" ht="12.5" x14ac:dyDescent="0.25">
      <c r="A1693" s="1" t="s">
        <v>80</v>
      </c>
      <c r="B1693" s="1" t="s">
        <v>55</v>
      </c>
      <c r="C1693" s="1" t="s">
        <v>56</v>
      </c>
      <c r="D1693" s="1">
        <v>26.45</v>
      </c>
      <c r="E1693" s="1">
        <v>74.633300000000006</v>
      </c>
      <c r="F1693" s="1" t="s">
        <v>57</v>
      </c>
      <c r="G1693" s="1">
        <v>1750250856</v>
      </c>
      <c r="H1693" s="3">
        <f t="shared" ca="1" si="12"/>
        <v>46118.952151620368</v>
      </c>
      <c r="I1693" s="1">
        <v>1750753800</v>
      </c>
      <c r="J1693" s="3">
        <f t="shared" ca="1" si="13"/>
        <v>46118.952151620368</v>
      </c>
      <c r="K1693" s="1">
        <v>34.1</v>
      </c>
      <c r="L1693" s="1">
        <v>93.4</v>
      </c>
      <c r="M1693" s="1">
        <v>1</v>
      </c>
      <c r="N1693" s="1" t="s">
        <v>58</v>
      </c>
      <c r="O1693" s="2" t="s">
        <v>101</v>
      </c>
      <c r="P1693" s="1">
        <v>1003</v>
      </c>
      <c r="Q1693" s="1">
        <v>13.2</v>
      </c>
      <c r="R1693" s="1">
        <v>21.2</v>
      </c>
      <c r="S1693" s="1">
        <v>233</v>
      </c>
      <c r="T1693" s="1" t="s">
        <v>60</v>
      </c>
      <c r="U1693" s="1">
        <v>996</v>
      </c>
      <c r="V1693" s="1">
        <v>29.41</v>
      </c>
      <c r="W1693" s="1">
        <v>0</v>
      </c>
      <c r="X1693" s="1">
        <v>0</v>
      </c>
      <c r="Y1693" s="1">
        <v>0</v>
      </c>
      <c r="Z1693" s="1">
        <v>42</v>
      </c>
      <c r="AA1693" s="1">
        <v>27</v>
      </c>
      <c r="AB1693" s="1">
        <v>36.9</v>
      </c>
      <c r="AC1693" s="1">
        <v>98.4</v>
      </c>
      <c r="AD1693" s="1">
        <v>34.1</v>
      </c>
      <c r="AE1693" s="1">
        <v>93.4</v>
      </c>
      <c r="AF1693" s="1">
        <v>36.9</v>
      </c>
      <c r="AG1693" s="1">
        <v>98.4</v>
      </c>
      <c r="AH1693" s="1">
        <v>19.399999999999999</v>
      </c>
      <c r="AI1693" s="1">
        <v>67</v>
      </c>
      <c r="AJ1693" s="1">
        <v>0</v>
      </c>
      <c r="AK1693" s="1">
        <v>0</v>
      </c>
      <c r="AL1693" s="1">
        <v>0</v>
      </c>
      <c r="AM1693" s="1">
        <v>0</v>
      </c>
      <c r="AN1693" s="1">
        <v>10</v>
      </c>
      <c r="AO1693" s="1">
        <v>6</v>
      </c>
      <c r="AP1693" s="1">
        <v>15.2</v>
      </c>
      <c r="AQ1693" s="1">
        <v>24.4</v>
      </c>
      <c r="AR1693" s="1">
        <v>8</v>
      </c>
      <c r="BA1693" s="1">
        <v>429.06</v>
      </c>
      <c r="BB1693" s="1">
        <v>240.06</v>
      </c>
    </row>
    <row r="1694" spans="1:54" ht="12.5" x14ac:dyDescent="0.25">
      <c r="A1694" s="1" t="s">
        <v>80</v>
      </c>
      <c r="B1694" s="1" t="s">
        <v>55</v>
      </c>
      <c r="C1694" s="1" t="s">
        <v>56</v>
      </c>
      <c r="D1694" s="1">
        <v>26.45</v>
      </c>
      <c r="E1694" s="1">
        <v>74.633300000000006</v>
      </c>
      <c r="F1694" s="1" t="s">
        <v>57</v>
      </c>
      <c r="G1694" s="1">
        <v>1750250856</v>
      </c>
      <c r="H1694" s="3">
        <f t="shared" ca="1" si="12"/>
        <v>46118.952151620368</v>
      </c>
      <c r="I1694" s="1">
        <v>1750757400</v>
      </c>
      <c r="J1694" s="3">
        <f t="shared" ca="1" si="13"/>
        <v>46118.952151620368</v>
      </c>
      <c r="K1694" s="1">
        <v>33.9</v>
      </c>
      <c r="L1694" s="1">
        <v>93</v>
      </c>
      <c r="M1694" s="1">
        <v>1</v>
      </c>
      <c r="N1694" s="1" t="s">
        <v>58</v>
      </c>
      <c r="O1694" s="2" t="s">
        <v>101</v>
      </c>
      <c r="P1694" s="1">
        <v>1003</v>
      </c>
      <c r="Q1694" s="1">
        <v>11.6</v>
      </c>
      <c r="R1694" s="1">
        <v>18.7</v>
      </c>
      <c r="S1694" s="1">
        <v>213</v>
      </c>
      <c r="T1694" s="1" t="s">
        <v>81</v>
      </c>
      <c r="U1694" s="1">
        <v>996</v>
      </c>
      <c r="V1694" s="1">
        <v>29.41</v>
      </c>
      <c r="W1694" s="1">
        <v>0</v>
      </c>
      <c r="X1694" s="1">
        <v>0</v>
      </c>
      <c r="Y1694" s="1">
        <v>0</v>
      </c>
      <c r="Z1694" s="1">
        <v>42</v>
      </c>
      <c r="AA1694" s="1">
        <v>35</v>
      </c>
      <c r="AB1694" s="1">
        <v>36.6</v>
      </c>
      <c r="AC1694" s="1">
        <v>97.9</v>
      </c>
      <c r="AD1694" s="1">
        <v>33.9</v>
      </c>
      <c r="AE1694" s="1">
        <v>93</v>
      </c>
      <c r="AF1694" s="1">
        <v>36.6</v>
      </c>
      <c r="AG1694" s="1">
        <v>97.9</v>
      </c>
      <c r="AH1694" s="1">
        <v>19.399999999999999</v>
      </c>
      <c r="AI1694" s="1">
        <v>66.900000000000006</v>
      </c>
      <c r="AJ1694" s="1">
        <v>0</v>
      </c>
      <c r="AK1694" s="1">
        <v>0</v>
      </c>
      <c r="AL1694" s="1">
        <v>0</v>
      </c>
      <c r="AM1694" s="1">
        <v>0</v>
      </c>
      <c r="AN1694" s="1">
        <v>10</v>
      </c>
      <c r="AO1694" s="1">
        <v>6</v>
      </c>
      <c r="AP1694" s="1">
        <v>13.6</v>
      </c>
      <c r="AQ1694" s="1">
        <v>22</v>
      </c>
      <c r="AR1694" s="1">
        <v>8</v>
      </c>
      <c r="BA1694" s="1">
        <v>354.29</v>
      </c>
      <c r="BB1694" s="1">
        <v>199.25</v>
      </c>
    </row>
    <row r="1695" spans="1:54" ht="12.5" x14ac:dyDescent="0.25">
      <c r="A1695" s="1" t="s">
        <v>80</v>
      </c>
      <c r="B1695" s="1" t="s">
        <v>55</v>
      </c>
      <c r="C1695" s="1" t="s">
        <v>56</v>
      </c>
      <c r="D1695" s="1">
        <v>26.45</v>
      </c>
      <c r="E1695" s="1">
        <v>74.633300000000006</v>
      </c>
      <c r="F1695" s="1" t="s">
        <v>57</v>
      </c>
      <c r="G1695" s="1">
        <v>1750250856</v>
      </c>
      <c r="H1695" s="3">
        <f t="shared" ca="1" si="12"/>
        <v>46118.952151620368</v>
      </c>
      <c r="I1695" s="1">
        <v>1750761000</v>
      </c>
      <c r="J1695" s="3">
        <f t="shared" ca="1" si="13"/>
        <v>46118.952151620368</v>
      </c>
      <c r="K1695" s="1">
        <v>33.700000000000003</v>
      </c>
      <c r="L1695" s="1">
        <v>92.7</v>
      </c>
      <c r="M1695" s="1">
        <v>1</v>
      </c>
      <c r="N1695" s="1" t="s">
        <v>58</v>
      </c>
      <c r="O1695" s="2" t="s">
        <v>101</v>
      </c>
      <c r="P1695" s="1">
        <v>1003</v>
      </c>
      <c r="Q1695" s="1">
        <v>9.8000000000000007</v>
      </c>
      <c r="R1695" s="1">
        <v>15.8</v>
      </c>
      <c r="S1695" s="1">
        <v>193</v>
      </c>
      <c r="T1695" s="1" t="s">
        <v>81</v>
      </c>
      <c r="U1695" s="1">
        <v>996</v>
      </c>
      <c r="V1695" s="1">
        <v>29.41</v>
      </c>
      <c r="W1695" s="1">
        <v>0</v>
      </c>
      <c r="X1695" s="1">
        <v>0</v>
      </c>
      <c r="Y1695" s="1">
        <v>0</v>
      </c>
      <c r="Z1695" s="1">
        <v>43</v>
      </c>
      <c r="AA1695" s="1">
        <v>44</v>
      </c>
      <c r="AB1695" s="1">
        <v>36.4</v>
      </c>
      <c r="AC1695" s="1">
        <v>97.5</v>
      </c>
      <c r="AD1695" s="1">
        <v>33.700000000000003</v>
      </c>
      <c r="AE1695" s="1">
        <v>92.7</v>
      </c>
      <c r="AF1695" s="1">
        <v>36.4</v>
      </c>
      <c r="AG1695" s="1">
        <v>97.5</v>
      </c>
      <c r="AH1695" s="1">
        <v>19.3</v>
      </c>
      <c r="AI1695" s="1">
        <v>66.7</v>
      </c>
      <c r="AJ1695" s="1">
        <v>0</v>
      </c>
      <c r="AK1695" s="1">
        <v>0</v>
      </c>
      <c r="AL1695" s="1">
        <v>0</v>
      </c>
      <c r="AM1695" s="1">
        <v>0</v>
      </c>
      <c r="AN1695" s="1">
        <v>10</v>
      </c>
      <c r="AO1695" s="1">
        <v>6</v>
      </c>
      <c r="AP1695" s="1">
        <v>11.9</v>
      </c>
      <c r="AQ1695" s="1">
        <v>19.100000000000001</v>
      </c>
      <c r="AR1695" s="1">
        <v>8</v>
      </c>
      <c r="BA1695" s="1">
        <v>316.91000000000003</v>
      </c>
      <c r="BB1695" s="1">
        <v>178.84</v>
      </c>
    </row>
    <row r="1696" spans="1:54" ht="12.5" x14ac:dyDescent="0.25">
      <c r="A1696" s="1" t="s">
        <v>80</v>
      </c>
      <c r="B1696" s="1" t="s">
        <v>55</v>
      </c>
      <c r="C1696" s="1" t="s">
        <v>56</v>
      </c>
      <c r="D1696" s="1">
        <v>26.45</v>
      </c>
      <c r="E1696" s="1">
        <v>74.633300000000006</v>
      </c>
      <c r="F1696" s="1" t="s">
        <v>57</v>
      </c>
      <c r="G1696" s="1">
        <v>1750250856</v>
      </c>
      <c r="H1696" s="3">
        <f t="shared" ca="1" si="12"/>
        <v>46118.952151620368</v>
      </c>
      <c r="I1696" s="1">
        <v>1750764600</v>
      </c>
      <c r="J1696" s="3">
        <f t="shared" ca="1" si="13"/>
        <v>46118.952151620368</v>
      </c>
      <c r="K1696" s="1">
        <v>33.6</v>
      </c>
      <c r="L1696" s="1">
        <v>92.4</v>
      </c>
      <c r="M1696" s="1">
        <v>1</v>
      </c>
      <c r="N1696" s="1" t="s">
        <v>58</v>
      </c>
      <c r="O1696" s="2" t="s">
        <v>101</v>
      </c>
      <c r="P1696" s="1">
        <v>1003</v>
      </c>
      <c r="Q1696" s="1">
        <v>8.3000000000000007</v>
      </c>
      <c r="R1696" s="1">
        <v>13.3</v>
      </c>
      <c r="S1696" s="1">
        <v>172</v>
      </c>
      <c r="T1696" s="1" t="s">
        <v>70</v>
      </c>
      <c r="U1696" s="1">
        <v>996</v>
      </c>
      <c r="V1696" s="1">
        <v>29.4</v>
      </c>
      <c r="W1696" s="1">
        <v>0</v>
      </c>
      <c r="X1696" s="1">
        <v>0</v>
      </c>
      <c r="Y1696" s="1">
        <v>0</v>
      </c>
      <c r="Z1696" s="1">
        <v>43</v>
      </c>
      <c r="AA1696" s="1">
        <v>52</v>
      </c>
      <c r="AB1696" s="1">
        <v>36.1</v>
      </c>
      <c r="AC1696" s="1">
        <v>97</v>
      </c>
      <c r="AD1696" s="1">
        <v>33.6</v>
      </c>
      <c r="AE1696" s="1">
        <v>92.4</v>
      </c>
      <c r="AF1696" s="1">
        <v>36.1</v>
      </c>
      <c r="AG1696" s="1">
        <v>97</v>
      </c>
      <c r="AH1696" s="1">
        <v>19.3</v>
      </c>
      <c r="AI1696" s="1">
        <v>66.7</v>
      </c>
      <c r="AJ1696" s="1">
        <v>0</v>
      </c>
      <c r="AK1696" s="1">
        <v>0</v>
      </c>
      <c r="AL1696" s="1">
        <v>0</v>
      </c>
      <c r="AM1696" s="1">
        <v>0</v>
      </c>
      <c r="AN1696" s="1">
        <v>10</v>
      </c>
      <c r="AO1696" s="1">
        <v>6</v>
      </c>
      <c r="AP1696" s="1">
        <v>10.3</v>
      </c>
      <c r="AQ1696" s="1">
        <v>16.600000000000001</v>
      </c>
      <c r="AR1696" s="1">
        <v>8</v>
      </c>
      <c r="BA1696" s="1">
        <v>279.52</v>
      </c>
      <c r="BB1696" s="1">
        <v>158.43</v>
      </c>
    </row>
    <row r="1697" spans="1:54" ht="12.5" x14ac:dyDescent="0.25">
      <c r="A1697" s="1" t="s">
        <v>80</v>
      </c>
      <c r="B1697" s="1" t="s">
        <v>55</v>
      </c>
      <c r="C1697" s="1" t="s">
        <v>56</v>
      </c>
      <c r="D1697" s="1">
        <v>26.45</v>
      </c>
      <c r="E1697" s="1">
        <v>74.633300000000006</v>
      </c>
      <c r="F1697" s="1" t="s">
        <v>57</v>
      </c>
      <c r="G1697" s="1">
        <v>1750250856</v>
      </c>
      <c r="H1697" s="3">
        <f t="shared" ca="1" si="12"/>
        <v>46118.952151620368</v>
      </c>
      <c r="I1697" s="1">
        <v>1750768200</v>
      </c>
      <c r="J1697" s="3">
        <f t="shared" ca="1" si="13"/>
        <v>46118.952151620368</v>
      </c>
      <c r="K1697" s="1">
        <v>31.8</v>
      </c>
      <c r="L1697" s="1">
        <v>89.2</v>
      </c>
      <c r="M1697" s="1">
        <v>1</v>
      </c>
      <c r="N1697" s="1" t="s">
        <v>58</v>
      </c>
      <c r="O1697" s="2" t="s">
        <v>101</v>
      </c>
      <c r="P1697" s="1">
        <v>1003</v>
      </c>
      <c r="Q1697" s="1">
        <v>10.5</v>
      </c>
      <c r="R1697" s="1">
        <v>16.899999999999999</v>
      </c>
      <c r="S1697" s="1">
        <v>167</v>
      </c>
      <c r="T1697" s="1" t="s">
        <v>71</v>
      </c>
      <c r="U1697" s="1">
        <v>996</v>
      </c>
      <c r="V1697" s="1">
        <v>29.42</v>
      </c>
      <c r="W1697" s="1">
        <v>0</v>
      </c>
      <c r="X1697" s="1">
        <v>0</v>
      </c>
      <c r="Y1697" s="1">
        <v>0</v>
      </c>
      <c r="Z1697" s="1">
        <v>51</v>
      </c>
      <c r="AA1697" s="1">
        <v>44</v>
      </c>
      <c r="AB1697" s="1">
        <v>34.4</v>
      </c>
      <c r="AC1697" s="1">
        <v>93.9</v>
      </c>
      <c r="AD1697" s="1">
        <v>31.8</v>
      </c>
      <c r="AE1697" s="1">
        <v>89.2</v>
      </c>
      <c r="AF1697" s="1">
        <v>34.4</v>
      </c>
      <c r="AG1697" s="1">
        <v>93.9</v>
      </c>
      <c r="AH1697" s="1">
        <v>20.100000000000001</v>
      </c>
      <c r="AI1697" s="1">
        <v>68.2</v>
      </c>
      <c r="AJ1697" s="1">
        <v>0</v>
      </c>
      <c r="AK1697" s="1">
        <v>0</v>
      </c>
      <c r="AL1697" s="1">
        <v>0</v>
      </c>
      <c r="AM1697" s="1">
        <v>0</v>
      </c>
      <c r="AN1697" s="1">
        <v>10</v>
      </c>
      <c r="AO1697" s="1">
        <v>6</v>
      </c>
      <c r="AP1697" s="1">
        <v>13.6</v>
      </c>
      <c r="AQ1697" s="1">
        <v>22</v>
      </c>
      <c r="AR1697" s="1">
        <v>8</v>
      </c>
      <c r="BA1697" s="1">
        <v>142.66</v>
      </c>
      <c r="BB1697" s="1">
        <v>81.180000000000007</v>
      </c>
    </row>
    <row r="1698" spans="1:54" ht="12.5" x14ac:dyDescent="0.25">
      <c r="A1698" s="1" t="s">
        <v>82</v>
      </c>
      <c r="B1698" s="1" t="s">
        <v>83</v>
      </c>
      <c r="C1698" s="1" t="s">
        <v>56</v>
      </c>
      <c r="D1698" s="1">
        <v>17.375299999999999</v>
      </c>
      <c r="E1698" s="1">
        <v>78.474400000000003</v>
      </c>
      <c r="F1698" s="1" t="s">
        <v>57</v>
      </c>
      <c r="G1698" s="1">
        <v>1750250914</v>
      </c>
      <c r="H1698" s="3">
        <f t="shared" ca="1" si="12"/>
        <v>46118.952151620368</v>
      </c>
      <c r="I1698" s="1">
        <v>1750638600</v>
      </c>
      <c r="J1698" s="3">
        <f t="shared" ca="1" si="13"/>
        <v>46118.952151620368</v>
      </c>
      <c r="K1698" s="1">
        <v>25</v>
      </c>
      <c r="L1698" s="1">
        <v>77</v>
      </c>
      <c r="M1698" s="1">
        <v>1</v>
      </c>
      <c r="N1698" s="1" t="s">
        <v>58</v>
      </c>
      <c r="O1698" s="2" t="s">
        <v>101</v>
      </c>
      <c r="P1698" s="1">
        <v>1003</v>
      </c>
      <c r="Q1698" s="1">
        <v>19.2</v>
      </c>
      <c r="R1698" s="1">
        <v>31</v>
      </c>
      <c r="S1698" s="1">
        <v>276</v>
      </c>
      <c r="T1698" s="1" t="s">
        <v>64</v>
      </c>
      <c r="U1698" s="1">
        <v>1004</v>
      </c>
      <c r="V1698" s="1">
        <v>29.66</v>
      </c>
      <c r="W1698" s="1">
        <v>0</v>
      </c>
      <c r="X1698" s="1">
        <v>0</v>
      </c>
      <c r="Y1698" s="1">
        <v>0</v>
      </c>
      <c r="Z1698" s="1">
        <v>70</v>
      </c>
      <c r="AA1698" s="1">
        <v>28</v>
      </c>
      <c r="AB1698" s="1">
        <v>26.6</v>
      </c>
      <c r="AC1698" s="1">
        <v>79.900000000000006</v>
      </c>
      <c r="AD1698" s="1">
        <v>25</v>
      </c>
      <c r="AE1698" s="1">
        <v>77</v>
      </c>
      <c r="AF1698" s="1">
        <v>26.6</v>
      </c>
      <c r="AG1698" s="1">
        <v>79.900000000000006</v>
      </c>
      <c r="AH1698" s="1">
        <v>19.100000000000001</v>
      </c>
      <c r="AI1698" s="1">
        <v>66.400000000000006</v>
      </c>
      <c r="AJ1698" s="1">
        <v>0</v>
      </c>
      <c r="AK1698" s="1">
        <v>0</v>
      </c>
      <c r="AL1698" s="1">
        <v>0</v>
      </c>
      <c r="AM1698" s="1">
        <v>0</v>
      </c>
      <c r="AN1698" s="1">
        <v>10</v>
      </c>
      <c r="AO1698" s="1">
        <v>6</v>
      </c>
      <c r="AP1698" s="1">
        <v>22.8</v>
      </c>
      <c r="AQ1698" s="1">
        <v>36.700000000000003</v>
      </c>
      <c r="AR1698" s="1">
        <v>7</v>
      </c>
      <c r="BA1698" s="1">
        <v>32.28</v>
      </c>
      <c r="BB1698" s="1">
        <v>18.899999999999999</v>
      </c>
    </row>
    <row r="1699" spans="1:54" ht="12.5" x14ac:dyDescent="0.25">
      <c r="A1699" s="1" t="s">
        <v>82</v>
      </c>
      <c r="B1699" s="1" t="s">
        <v>83</v>
      </c>
      <c r="C1699" s="1" t="s">
        <v>56</v>
      </c>
      <c r="D1699" s="1">
        <v>17.375299999999999</v>
      </c>
      <c r="E1699" s="1">
        <v>78.474400000000003</v>
      </c>
      <c r="F1699" s="1" t="s">
        <v>57</v>
      </c>
      <c r="G1699" s="1">
        <v>1750250914</v>
      </c>
      <c r="H1699" s="3">
        <f t="shared" ca="1" si="12"/>
        <v>46118.952151620368</v>
      </c>
      <c r="I1699" s="1">
        <v>1750642200</v>
      </c>
      <c r="J1699" s="3">
        <f t="shared" ca="1" si="13"/>
        <v>46118.952151620368</v>
      </c>
      <c r="K1699" s="1">
        <v>25.3</v>
      </c>
      <c r="L1699" s="1">
        <v>77.5</v>
      </c>
      <c r="M1699" s="1">
        <v>1</v>
      </c>
      <c r="N1699" s="1" t="s">
        <v>145</v>
      </c>
      <c r="O1699" s="2" t="s">
        <v>146</v>
      </c>
      <c r="P1699" s="1">
        <v>1000</v>
      </c>
      <c r="Q1699" s="1">
        <v>19.7</v>
      </c>
      <c r="R1699" s="1">
        <v>31.7</v>
      </c>
      <c r="S1699" s="1">
        <v>279</v>
      </c>
      <c r="T1699" s="1" t="s">
        <v>64</v>
      </c>
      <c r="U1699" s="1">
        <v>1005</v>
      </c>
      <c r="V1699" s="1">
        <v>29.68</v>
      </c>
      <c r="W1699" s="1">
        <v>0</v>
      </c>
      <c r="X1699" s="1">
        <v>0</v>
      </c>
      <c r="Y1699" s="1">
        <v>0</v>
      </c>
      <c r="Z1699" s="1">
        <v>68</v>
      </c>
      <c r="AA1699" s="1">
        <v>35</v>
      </c>
      <c r="AB1699" s="1">
        <v>26.9</v>
      </c>
      <c r="AC1699" s="1">
        <v>80.400000000000006</v>
      </c>
      <c r="AD1699" s="1">
        <v>25.3</v>
      </c>
      <c r="AE1699" s="1">
        <v>77.5</v>
      </c>
      <c r="AF1699" s="1">
        <v>26.9</v>
      </c>
      <c r="AG1699" s="1">
        <v>80.400000000000006</v>
      </c>
      <c r="AH1699" s="1">
        <v>19</v>
      </c>
      <c r="AI1699" s="1">
        <v>66.2</v>
      </c>
      <c r="AJ1699" s="1">
        <v>0</v>
      </c>
      <c r="AK1699" s="1">
        <v>0</v>
      </c>
      <c r="AL1699" s="1">
        <v>0</v>
      </c>
      <c r="AM1699" s="1">
        <v>0</v>
      </c>
      <c r="AN1699" s="1">
        <v>10</v>
      </c>
      <c r="AO1699" s="1">
        <v>6</v>
      </c>
      <c r="AP1699" s="1">
        <v>22.8</v>
      </c>
      <c r="AQ1699" s="1">
        <v>36.700000000000003</v>
      </c>
      <c r="AR1699" s="1">
        <v>7</v>
      </c>
      <c r="BA1699" s="1">
        <v>48.42</v>
      </c>
      <c r="BB1699" s="1">
        <v>28.35</v>
      </c>
    </row>
    <row r="1700" spans="1:54" ht="12.5" x14ac:dyDescent="0.25">
      <c r="A1700" s="1" t="s">
        <v>82</v>
      </c>
      <c r="B1700" s="1" t="s">
        <v>83</v>
      </c>
      <c r="C1700" s="1" t="s">
        <v>56</v>
      </c>
      <c r="D1700" s="1">
        <v>17.375299999999999</v>
      </c>
      <c r="E1700" s="1">
        <v>78.474400000000003</v>
      </c>
      <c r="F1700" s="1" t="s">
        <v>57</v>
      </c>
      <c r="G1700" s="1">
        <v>1750250914</v>
      </c>
      <c r="H1700" s="3">
        <f t="shared" ca="1" si="12"/>
        <v>46118.952151620368</v>
      </c>
      <c r="I1700" s="1">
        <v>1750645800</v>
      </c>
      <c r="J1700" s="3">
        <f t="shared" ca="1" si="13"/>
        <v>46118.952151620368</v>
      </c>
      <c r="K1700" s="1">
        <v>25.7</v>
      </c>
      <c r="L1700" s="1">
        <v>78.3</v>
      </c>
      <c r="M1700" s="1">
        <v>1</v>
      </c>
      <c r="N1700" s="1" t="s">
        <v>58</v>
      </c>
      <c r="O1700" s="2" t="s">
        <v>101</v>
      </c>
      <c r="P1700" s="1">
        <v>1003</v>
      </c>
      <c r="Q1700" s="1">
        <v>19.899999999999999</v>
      </c>
      <c r="R1700" s="1">
        <v>32</v>
      </c>
      <c r="S1700" s="1">
        <v>281</v>
      </c>
      <c r="T1700" s="1" t="s">
        <v>72</v>
      </c>
      <c r="U1700" s="1">
        <v>1006</v>
      </c>
      <c r="V1700" s="1">
        <v>29.7</v>
      </c>
      <c r="W1700" s="1">
        <v>0</v>
      </c>
      <c r="X1700" s="1">
        <v>0</v>
      </c>
      <c r="Y1700" s="1">
        <v>0</v>
      </c>
      <c r="Z1700" s="1">
        <v>66</v>
      </c>
      <c r="AA1700" s="1">
        <v>41</v>
      </c>
      <c r="AB1700" s="1">
        <v>27.2</v>
      </c>
      <c r="AC1700" s="1">
        <v>81</v>
      </c>
      <c r="AD1700" s="1">
        <v>25.7</v>
      </c>
      <c r="AE1700" s="1">
        <v>78.3</v>
      </c>
      <c r="AF1700" s="1">
        <v>27.2</v>
      </c>
      <c r="AG1700" s="1">
        <v>81</v>
      </c>
      <c r="AH1700" s="1">
        <v>19</v>
      </c>
      <c r="AI1700" s="1">
        <v>66.099999999999994</v>
      </c>
      <c r="AJ1700" s="1">
        <v>0</v>
      </c>
      <c r="AK1700" s="1">
        <v>0</v>
      </c>
      <c r="AL1700" s="1">
        <v>0</v>
      </c>
      <c r="AM1700" s="1">
        <v>0</v>
      </c>
      <c r="AN1700" s="1">
        <v>10</v>
      </c>
      <c r="AO1700" s="1">
        <v>6</v>
      </c>
      <c r="AP1700" s="1">
        <v>22.9</v>
      </c>
      <c r="AQ1700" s="1">
        <v>36.9</v>
      </c>
      <c r="AR1700" s="1">
        <v>7</v>
      </c>
      <c r="BA1700" s="1">
        <v>64.56</v>
      </c>
      <c r="BB1700" s="1">
        <v>37.799999999999997</v>
      </c>
    </row>
    <row r="1701" spans="1:54" ht="12.5" x14ac:dyDescent="0.25">
      <c r="A1701" s="1" t="s">
        <v>82</v>
      </c>
      <c r="B1701" s="1" t="s">
        <v>83</v>
      </c>
      <c r="C1701" s="1" t="s">
        <v>56</v>
      </c>
      <c r="D1701" s="1">
        <v>17.375299999999999</v>
      </c>
      <c r="E1701" s="1">
        <v>78.474400000000003</v>
      </c>
      <c r="F1701" s="1" t="s">
        <v>57</v>
      </c>
      <c r="G1701" s="1">
        <v>1750250914</v>
      </c>
      <c r="H1701" s="3">
        <f t="shared" ca="1" si="12"/>
        <v>46118.952151620368</v>
      </c>
      <c r="I1701" s="1">
        <v>1750649400</v>
      </c>
      <c r="J1701" s="3">
        <f t="shared" ca="1" si="13"/>
        <v>46118.952151620368</v>
      </c>
      <c r="K1701" s="1">
        <v>27</v>
      </c>
      <c r="L1701" s="1">
        <v>80.599999999999994</v>
      </c>
      <c r="M1701" s="1">
        <v>1</v>
      </c>
      <c r="N1701" s="1" t="s">
        <v>58</v>
      </c>
      <c r="O1701" s="2" t="s">
        <v>101</v>
      </c>
      <c r="P1701" s="1">
        <v>1003</v>
      </c>
      <c r="Q1701" s="1">
        <v>19.2</v>
      </c>
      <c r="R1701" s="1">
        <v>31</v>
      </c>
      <c r="S1701" s="1">
        <v>281</v>
      </c>
      <c r="T1701" s="1" t="s">
        <v>72</v>
      </c>
      <c r="U1701" s="1">
        <v>1005</v>
      </c>
      <c r="V1701" s="1">
        <v>29.68</v>
      </c>
      <c r="W1701" s="1">
        <v>0</v>
      </c>
      <c r="X1701" s="1">
        <v>0</v>
      </c>
      <c r="Y1701" s="1">
        <v>0</v>
      </c>
      <c r="Z1701" s="1">
        <v>60</v>
      </c>
      <c r="AA1701" s="1">
        <v>43</v>
      </c>
      <c r="AB1701" s="1">
        <v>28.2</v>
      </c>
      <c r="AC1701" s="1">
        <v>82.8</v>
      </c>
      <c r="AD1701" s="1">
        <v>27</v>
      </c>
      <c r="AE1701" s="1">
        <v>80.599999999999994</v>
      </c>
      <c r="AF1701" s="1">
        <v>28.2</v>
      </c>
      <c r="AG1701" s="1">
        <v>82.8</v>
      </c>
      <c r="AH1701" s="1">
        <v>18.2</v>
      </c>
      <c r="AI1701" s="1">
        <v>64.8</v>
      </c>
      <c r="AJ1701" s="1">
        <v>0</v>
      </c>
      <c r="AK1701" s="1">
        <v>0</v>
      </c>
      <c r="AL1701" s="1">
        <v>0</v>
      </c>
      <c r="AM1701" s="1">
        <v>0</v>
      </c>
      <c r="AN1701" s="1">
        <v>10</v>
      </c>
      <c r="AO1701" s="1">
        <v>6</v>
      </c>
      <c r="AP1701" s="1">
        <v>22.1</v>
      </c>
      <c r="AQ1701" s="1">
        <v>35.6</v>
      </c>
      <c r="AR1701" s="1">
        <v>7</v>
      </c>
      <c r="BA1701" s="1">
        <v>111.8</v>
      </c>
      <c r="BB1701" s="1">
        <v>65.14</v>
      </c>
    </row>
    <row r="1702" spans="1:54" ht="12.5" x14ac:dyDescent="0.25">
      <c r="A1702" s="1" t="s">
        <v>82</v>
      </c>
      <c r="B1702" s="1" t="s">
        <v>83</v>
      </c>
      <c r="C1702" s="1" t="s">
        <v>56</v>
      </c>
      <c r="D1702" s="1">
        <v>17.375299999999999</v>
      </c>
      <c r="E1702" s="1">
        <v>78.474400000000003</v>
      </c>
      <c r="F1702" s="1" t="s">
        <v>57</v>
      </c>
      <c r="G1702" s="1">
        <v>1750250914</v>
      </c>
      <c r="H1702" s="3">
        <f t="shared" ca="1" si="12"/>
        <v>46118.952151620368</v>
      </c>
      <c r="I1702" s="1">
        <v>1750653000</v>
      </c>
      <c r="J1702" s="3">
        <f t="shared" ca="1" si="13"/>
        <v>46118.952151620368</v>
      </c>
      <c r="K1702" s="1">
        <v>28.2</v>
      </c>
      <c r="L1702" s="1">
        <v>82.8</v>
      </c>
      <c r="M1702" s="1">
        <v>1</v>
      </c>
      <c r="N1702" s="1" t="s">
        <v>58</v>
      </c>
      <c r="O1702" s="2" t="s">
        <v>101</v>
      </c>
      <c r="P1702" s="1">
        <v>1003</v>
      </c>
      <c r="Q1702" s="1">
        <v>18.600000000000001</v>
      </c>
      <c r="R1702" s="1">
        <v>29.9</v>
      </c>
      <c r="S1702" s="1">
        <v>282</v>
      </c>
      <c r="T1702" s="1" t="s">
        <v>72</v>
      </c>
      <c r="U1702" s="1">
        <v>1005</v>
      </c>
      <c r="V1702" s="1">
        <v>29.67</v>
      </c>
      <c r="W1702" s="1">
        <v>0</v>
      </c>
      <c r="X1702" s="1">
        <v>0</v>
      </c>
      <c r="Y1702" s="1">
        <v>0</v>
      </c>
      <c r="Z1702" s="1">
        <v>53</v>
      </c>
      <c r="AA1702" s="1">
        <v>46</v>
      </c>
      <c r="AB1702" s="1">
        <v>29.2</v>
      </c>
      <c r="AC1702" s="1">
        <v>84.6</v>
      </c>
      <c r="AD1702" s="1">
        <v>28.2</v>
      </c>
      <c r="AE1702" s="1">
        <v>82.8</v>
      </c>
      <c r="AF1702" s="1">
        <v>29.2</v>
      </c>
      <c r="AG1702" s="1">
        <v>84.6</v>
      </c>
      <c r="AH1702" s="1">
        <v>17.5</v>
      </c>
      <c r="AI1702" s="1">
        <v>63.5</v>
      </c>
      <c r="AJ1702" s="1">
        <v>0</v>
      </c>
      <c r="AK1702" s="1">
        <v>0</v>
      </c>
      <c r="AL1702" s="1">
        <v>0</v>
      </c>
      <c r="AM1702" s="1">
        <v>0</v>
      </c>
      <c r="AN1702" s="1">
        <v>10</v>
      </c>
      <c r="AO1702" s="1">
        <v>6</v>
      </c>
      <c r="AP1702" s="1">
        <v>21.3</v>
      </c>
      <c r="AQ1702" s="1">
        <v>34.200000000000003</v>
      </c>
      <c r="AR1702" s="1">
        <v>7</v>
      </c>
      <c r="BA1702" s="1">
        <v>135.41999999999999</v>
      </c>
      <c r="BB1702" s="1">
        <v>78.81</v>
      </c>
    </row>
    <row r="1703" spans="1:54" ht="12.5" x14ac:dyDescent="0.25">
      <c r="A1703" s="1" t="s">
        <v>82</v>
      </c>
      <c r="B1703" s="1" t="s">
        <v>83</v>
      </c>
      <c r="C1703" s="1" t="s">
        <v>56</v>
      </c>
      <c r="D1703" s="1">
        <v>17.375299999999999</v>
      </c>
      <c r="E1703" s="1">
        <v>78.474400000000003</v>
      </c>
      <c r="F1703" s="1" t="s">
        <v>57</v>
      </c>
      <c r="G1703" s="1">
        <v>1750250914</v>
      </c>
      <c r="H1703" s="3">
        <f t="shared" ca="1" si="12"/>
        <v>46118.952151620368</v>
      </c>
      <c r="I1703" s="1">
        <v>1750656600</v>
      </c>
      <c r="J1703" s="3">
        <f t="shared" ca="1" si="13"/>
        <v>46118.952151620368</v>
      </c>
      <c r="K1703" s="1">
        <v>29.5</v>
      </c>
      <c r="L1703" s="1">
        <v>85</v>
      </c>
      <c r="M1703" s="1">
        <v>1</v>
      </c>
      <c r="N1703" s="1" t="s">
        <v>58</v>
      </c>
      <c r="O1703" s="2" t="s">
        <v>101</v>
      </c>
      <c r="P1703" s="1">
        <v>1003</v>
      </c>
      <c r="Q1703" s="1">
        <v>17.899999999999999</v>
      </c>
      <c r="R1703" s="1">
        <v>28.8</v>
      </c>
      <c r="S1703" s="1">
        <v>282</v>
      </c>
      <c r="T1703" s="1" t="s">
        <v>72</v>
      </c>
      <c r="U1703" s="1">
        <v>1004</v>
      </c>
      <c r="V1703" s="1">
        <v>29.66</v>
      </c>
      <c r="W1703" s="1">
        <v>0</v>
      </c>
      <c r="X1703" s="1">
        <v>0</v>
      </c>
      <c r="Y1703" s="1">
        <v>0</v>
      </c>
      <c r="Z1703" s="1">
        <v>46</v>
      </c>
      <c r="AA1703" s="1">
        <v>48</v>
      </c>
      <c r="AB1703" s="1">
        <v>30.2</v>
      </c>
      <c r="AC1703" s="1">
        <v>86.3</v>
      </c>
      <c r="AD1703" s="1">
        <v>29.5</v>
      </c>
      <c r="AE1703" s="1">
        <v>85</v>
      </c>
      <c r="AF1703" s="1">
        <v>30.2</v>
      </c>
      <c r="AG1703" s="1">
        <v>86.3</v>
      </c>
      <c r="AH1703" s="1">
        <v>16.7</v>
      </c>
      <c r="AI1703" s="1">
        <v>62.1</v>
      </c>
      <c r="AJ1703" s="1">
        <v>0</v>
      </c>
      <c r="AK1703" s="1">
        <v>0</v>
      </c>
      <c r="AL1703" s="1">
        <v>0</v>
      </c>
      <c r="AM1703" s="1">
        <v>0</v>
      </c>
      <c r="AN1703" s="1">
        <v>10</v>
      </c>
      <c r="AO1703" s="1">
        <v>6</v>
      </c>
      <c r="AP1703" s="1">
        <v>20.6</v>
      </c>
      <c r="AQ1703" s="1">
        <v>33.1</v>
      </c>
      <c r="AR1703" s="1">
        <v>7</v>
      </c>
      <c r="BA1703" s="1">
        <v>159.04</v>
      </c>
      <c r="BB1703" s="1">
        <v>92.48</v>
      </c>
    </row>
    <row r="1704" spans="1:54" ht="12.5" x14ac:dyDescent="0.25">
      <c r="A1704" s="1" t="s">
        <v>82</v>
      </c>
      <c r="B1704" s="1" t="s">
        <v>83</v>
      </c>
      <c r="C1704" s="1" t="s">
        <v>56</v>
      </c>
      <c r="D1704" s="1">
        <v>17.375299999999999</v>
      </c>
      <c r="E1704" s="1">
        <v>78.474400000000003</v>
      </c>
      <c r="F1704" s="1" t="s">
        <v>57</v>
      </c>
      <c r="G1704" s="1">
        <v>1750250914</v>
      </c>
      <c r="H1704" s="3">
        <f t="shared" ca="1" si="12"/>
        <v>46118.952151620368</v>
      </c>
      <c r="I1704" s="1">
        <v>1750660200</v>
      </c>
      <c r="J1704" s="3">
        <f t="shared" ca="1" si="13"/>
        <v>46118.952151620368</v>
      </c>
      <c r="K1704" s="1">
        <v>30.3</v>
      </c>
      <c r="L1704" s="1">
        <v>86.5</v>
      </c>
      <c r="M1704" s="1">
        <v>1</v>
      </c>
      <c r="N1704" s="1" t="s">
        <v>58</v>
      </c>
      <c r="O1704" s="2" t="s">
        <v>101</v>
      </c>
      <c r="P1704" s="1">
        <v>1003</v>
      </c>
      <c r="Q1704" s="1">
        <v>17.399999999999999</v>
      </c>
      <c r="R1704" s="1">
        <v>28.1</v>
      </c>
      <c r="S1704" s="1">
        <v>282</v>
      </c>
      <c r="T1704" s="1" t="s">
        <v>72</v>
      </c>
      <c r="U1704" s="1">
        <v>1003</v>
      </c>
      <c r="V1704" s="1">
        <v>29.63</v>
      </c>
      <c r="W1704" s="1">
        <v>0</v>
      </c>
      <c r="X1704" s="1">
        <v>0</v>
      </c>
      <c r="Y1704" s="1">
        <v>0</v>
      </c>
      <c r="Z1704" s="1">
        <v>43</v>
      </c>
      <c r="AA1704" s="1">
        <v>50</v>
      </c>
      <c r="AB1704" s="1">
        <v>31</v>
      </c>
      <c r="AC1704" s="1">
        <v>87.8</v>
      </c>
      <c r="AD1704" s="1">
        <v>30.3</v>
      </c>
      <c r="AE1704" s="1">
        <v>86.5</v>
      </c>
      <c r="AF1704" s="1">
        <v>31</v>
      </c>
      <c r="AG1704" s="1">
        <v>87.8</v>
      </c>
      <c r="AH1704" s="1">
        <v>16.3</v>
      </c>
      <c r="AI1704" s="1">
        <v>61.3</v>
      </c>
      <c r="AJ1704" s="1">
        <v>0</v>
      </c>
      <c r="AK1704" s="1">
        <v>0</v>
      </c>
      <c r="AL1704" s="1">
        <v>0</v>
      </c>
      <c r="AM1704" s="1">
        <v>0</v>
      </c>
      <c r="AN1704" s="1">
        <v>10</v>
      </c>
      <c r="AO1704" s="1">
        <v>6</v>
      </c>
      <c r="AP1704" s="1">
        <v>20.100000000000001</v>
      </c>
      <c r="AQ1704" s="1">
        <v>32.4</v>
      </c>
      <c r="AR1704" s="1">
        <v>8</v>
      </c>
      <c r="BA1704" s="1">
        <v>226.06</v>
      </c>
      <c r="BB1704" s="1">
        <v>133.30000000000001</v>
      </c>
    </row>
    <row r="1705" spans="1:54" ht="12.5" x14ac:dyDescent="0.25">
      <c r="A1705" s="1" t="s">
        <v>82</v>
      </c>
      <c r="B1705" s="1" t="s">
        <v>83</v>
      </c>
      <c r="C1705" s="1" t="s">
        <v>56</v>
      </c>
      <c r="D1705" s="1">
        <v>17.375299999999999</v>
      </c>
      <c r="E1705" s="1">
        <v>78.474400000000003</v>
      </c>
      <c r="F1705" s="1" t="s">
        <v>57</v>
      </c>
      <c r="G1705" s="1">
        <v>1750250914</v>
      </c>
      <c r="H1705" s="3">
        <f t="shared" ca="1" si="12"/>
        <v>46118.952151620368</v>
      </c>
      <c r="I1705" s="1">
        <v>1750663800</v>
      </c>
      <c r="J1705" s="3">
        <f t="shared" ca="1" si="13"/>
        <v>46118.952151620368</v>
      </c>
      <c r="K1705" s="1">
        <v>31.2</v>
      </c>
      <c r="L1705" s="1">
        <v>88.2</v>
      </c>
      <c r="M1705" s="1">
        <v>1</v>
      </c>
      <c r="N1705" s="1" t="s">
        <v>58</v>
      </c>
      <c r="O1705" s="2" t="s">
        <v>101</v>
      </c>
      <c r="P1705" s="1">
        <v>1003</v>
      </c>
      <c r="Q1705" s="1">
        <v>17.2</v>
      </c>
      <c r="R1705" s="1">
        <v>27.7</v>
      </c>
      <c r="S1705" s="1">
        <v>282</v>
      </c>
      <c r="T1705" s="1" t="s">
        <v>72</v>
      </c>
      <c r="U1705" s="1">
        <v>1003</v>
      </c>
      <c r="V1705" s="1">
        <v>29.6</v>
      </c>
      <c r="W1705" s="1">
        <v>0</v>
      </c>
      <c r="X1705" s="1">
        <v>0</v>
      </c>
      <c r="Y1705" s="1">
        <v>0</v>
      </c>
      <c r="Z1705" s="1">
        <v>40</v>
      </c>
      <c r="AA1705" s="1">
        <v>52</v>
      </c>
      <c r="AB1705" s="1">
        <v>31.7</v>
      </c>
      <c r="AC1705" s="1">
        <v>89.1</v>
      </c>
      <c r="AD1705" s="1">
        <v>31.2</v>
      </c>
      <c r="AE1705" s="1">
        <v>88.2</v>
      </c>
      <c r="AF1705" s="1">
        <v>31.7</v>
      </c>
      <c r="AG1705" s="1">
        <v>89.1</v>
      </c>
      <c r="AH1705" s="1">
        <v>15.9</v>
      </c>
      <c r="AI1705" s="1">
        <v>60.6</v>
      </c>
      <c r="AJ1705" s="1">
        <v>0</v>
      </c>
      <c r="AK1705" s="1">
        <v>0</v>
      </c>
      <c r="AL1705" s="1">
        <v>0</v>
      </c>
      <c r="AM1705" s="1">
        <v>0</v>
      </c>
      <c r="AN1705" s="1">
        <v>10</v>
      </c>
      <c r="AO1705" s="1">
        <v>6</v>
      </c>
      <c r="AP1705" s="1">
        <v>19.7</v>
      </c>
      <c r="AQ1705" s="1">
        <v>31.7</v>
      </c>
      <c r="AR1705" s="1">
        <v>8</v>
      </c>
      <c r="BA1705" s="1">
        <v>259.57</v>
      </c>
      <c r="BB1705" s="1">
        <v>153.69999999999999</v>
      </c>
    </row>
    <row r="1706" spans="1:54" ht="12.5" x14ac:dyDescent="0.25">
      <c r="A1706" s="1" t="s">
        <v>82</v>
      </c>
      <c r="B1706" s="1" t="s">
        <v>83</v>
      </c>
      <c r="C1706" s="1" t="s">
        <v>56</v>
      </c>
      <c r="D1706" s="1">
        <v>17.375299999999999</v>
      </c>
      <c r="E1706" s="1">
        <v>78.474400000000003</v>
      </c>
      <c r="F1706" s="1" t="s">
        <v>57</v>
      </c>
      <c r="G1706" s="1">
        <v>1750250914</v>
      </c>
      <c r="H1706" s="3">
        <f t="shared" ca="1" si="12"/>
        <v>46118.952151620368</v>
      </c>
      <c r="I1706" s="1">
        <v>1750667400</v>
      </c>
      <c r="J1706" s="3">
        <f t="shared" ca="1" si="13"/>
        <v>46118.952151620368</v>
      </c>
      <c r="K1706" s="1">
        <v>32.1</v>
      </c>
      <c r="L1706" s="1">
        <v>89.8</v>
      </c>
      <c r="M1706" s="1">
        <v>1</v>
      </c>
      <c r="N1706" s="1" t="s">
        <v>58</v>
      </c>
      <c r="O1706" s="2" t="s">
        <v>101</v>
      </c>
      <c r="P1706" s="1">
        <v>1003</v>
      </c>
      <c r="Q1706" s="1">
        <v>16.8</v>
      </c>
      <c r="R1706" s="1">
        <v>27</v>
      </c>
      <c r="S1706" s="1">
        <v>281</v>
      </c>
      <c r="T1706" s="1" t="s">
        <v>72</v>
      </c>
      <c r="U1706" s="1">
        <v>1002</v>
      </c>
      <c r="V1706" s="1">
        <v>29.58</v>
      </c>
      <c r="W1706" s="1">
        <v>0</v>
      </c>
      <c r="X1706" s="1">
        <v>0</v>
      </c>
      <c r="Y1706" s="1">
        <v>0</v>
      </c>
      <c r="Z1706" s="1">
        <v>37</v>
      </c>
      <c r="AA1706" s="1">
        <v>54</v>
      </c>
      <c r="AB1706" s="1">
        <v>32.5</v>
      </c>
      <c r="AC1706" s="1">
        <v>90.4</v>
      </c>
      <c r="AD1706" s="1">
        <v>32.1</v>
      </c>
      <c r="AE1706" s="1">
        <v>89.8</v>
      </c>
      <c r="AF1706" s="1">
        <v>32.5</v>
      </c>
      <c r="AG1706" s="1">
        <v>90.4</v>
      </c>
      <c r="AH1706" s="1">
        <v>15.4</v>
      </c>
      <c r="AI1706" s="1">
        <v>59.8</v>
      </c>
      <c r="AJ1706" s="1">
        <v>0</v>
      </c>
      <c r="AK1706" s="1">
        <v>0</v>
      </c>
      <c r="AL1706" s="1">
        <v>0</v>
      </c>
      <c r="AM1706" s="1">
        <v>0</v>
      </c>
      <c r="AN1706" s="1">
        <v>10</v>
      </c>
      <c r="AO1706" s="1">
        <v>6</v>
      </c>
      <c r="AP1706" s="1">
        <v>19.3</v>
      </c>
      <c r="AQ1706" s="1">
        <v>31.1</v>
      </c>
      <c r="AR1706" s="1">
        <v>8</v>
      </c>
      <c r="BA1706" s="1">
        <v>293.08</v>
      </c>
      <c r="BB1706" s="1">
        <v>174.11</v>
      </c>
    </row>
    <row r="1707" spans="1:54" ht="12.5" x14ac:dyDescent="0.25">
      <c r="A1707" s="1" t="s">
        <v>82</v>
      </c>
      <c r="B1707" s="1" t="s">
        <v>83</v>
      </c>
      <c r="C1707" s="1" t="s">
        <v>56</v>
      </c>
      <c r="D1707" s="1">
        <v>17.375299999999999</v>
      </c>
      <c r="E1707" s="1">
        <v>78.474400000000003</v>
      </c>
      <c r="F1707" s="1" t="s">
        <v>57</v>
      </c>
      <c r="G1707" s="1">
        <v>1750250914</v>
      </c>
      <c r="H1707" s="3">
        <f t="shared" ca="1" si="12"/>
        <v>46118.952151620368</v>
      </c>
      <c r="I1707" s="1">
        <v>1750671000</v>
      </c>
      <c r="J1707" s="3">
        <f t="shared" ca="1" si="13"/>
        <v>46118.952151620368</v>
      </c>
      <c r="K1707" s="1">
        <v>31.8</v>
      </c>
      <c r="L1707" s="1">
        <v>89.2</v>
      </c>
      <c r="M1707" s="1">
        <v>1</v>
      </c>
      <c r="N1707" s="1" t="s">
        <v>58</v>
      </c>
      <c r="O1707" s="2" t="s">
        <v>101</v>
      </c>
      <c r="P1707" s="1">
        <v>1003</v>
      </c>
      <c r="Q1707" s="1">
        <v>16.8</v>
      </c>
      <c r="R1707" s="1">
        <v>27</v>
      </c>
      <c r="S1707" s="1">
        <v>276</v>
      </c>
      <c r="T1707" s="1" t="s">
        <v>64</v>
      </c>
      <c r="U1707" s="1">
        <v>1001</v>
      </c>
      <c r="V1707" s="1">
        <v>29.57</v>
      </c>
      <c r="W1707" s="1">
        <v>0</v>
      </c>
      <c r="X1707" s="1">
        <v>0</v>
      </c>
      <c r="Y1707" s="1">
        <v>0</v>
      </c>
      <c r="Z1707" s="1">
        <v>37</v>
      </c>
      <c r="AA1707" s="1">
        <v>51</v>
      </c>
      <c r="AB1707" s="1">
        <v>32.200000000000003</v>
      </c>
      <c r="AC1707" s="1">
        <v>90</v>
      </c>
      <c r="AD1707" s="1">
        <v>31.8</v>
      </c>
      <c r="AE1707" s="1">
        <v>89.2</v>
      </c>
      <c r="AF1707" s="1">
        <v>32.200000000000003</v>
      </c>
      <c r="AG1707" s="1">
        <v>90</v>
      </c>
      <c r="AH1707" s="1">
        <v>15.5</v>
      </c>
      <c r="AI1707" s="1">
        <v>59.9</v>
      </c>
      <c r="AJ1707" s="1">
        <v>0</v>
      </c>
      <c r="AK1707" s="1">
        <v>0</v>
      </c>
      <c r="AL1707" s="1">
        <v>0</v>
      </c>
      <c r="AM1707" s="1">
        <v>0</v>
      </c>
      <c r="AN1707" s="1">
        <v>10</v>
      </c>
      <c r="AO1707" s="1">
        <v>6</v>
      </c>
      <c r="AP1707" s="1">
        <v>20.8</v>
      </c>
      <c r="AQ1707" s="1">
        <v>33.5</v>
      </c>
      <c r="AR1707" s="1">
        <v>8</v>
      </c>
      <c r="BA1707" s="1">
        <v>241.49</v>
      </c>
      <c r="BB1707" s="1">
        <v>144.13999999999999</v>
      </c>
    </row>
    <row r="1708" spans="1:54" ht="12.5" x14ac:dyDescent="0.25">
      <c r="A1708" s="1" t="s">
        <v>82</v>
      </c>
      <c r="B1708" s="1" t="s">
        <v>83</v>
      </c>
      <c r="C1708" s="1" t="s">
        <v>56</v>
      </c>
      <c r="D1708" s="1">
        <v>17.375299999999999</v>
      </c>
      <c r="E1708" s="1">
        <v>78.474400000000003</v>
      </c>
      <c r="F1708" s="1" t="s">
        <v>57</v>
      </c>
      <c r="G1708" s="1">
        <v>1750250914</v>
      </c>
      <c r="H1708" s="3">
        <f t="shared" ca="1" si="12"/>
        <v>46118.952151620368</v>
      </c>
      <c r="I1708" s="1">
        <v>1750674600</v>
      </c>
      <c r="J1708" s="3">
        <f t="shared" ca="1" si="13"/>
        <v>46118.952151620368</v>
      </c>
      <c r="K1708" s="1">
        <v>31.5</v>
      </c>
      <c r="L1708" s="1">
        <v>88.7</v>
      </c>
      <c r="M1708" s="1">
        <v>1</v>
      </c>
      <c r="N1708" s="1" t="s">
        <v>58</v>
      </c>
      <c r="O1708" s="2" t="s">
        <v>101</v>
      </c>
      <c r="P1708" s="1">
        <v>1003</v>
      </c>
      <c r="Q1708" s="1">
        <v>17</v>
      </c>
      <c r="R1708" s="1">
        <v>27.4</v>
      </c>
      <c r="S1708" s="1">
        <v>270</v>
      </c>
      <c r="T1708" s="1" t="s">
        <v>64</v>
      </c>
      <c r="U1708" s="1">
        <v>1001</v>
      </c>
      <c r="V1708" s="1">
        <v>29.57</v>
      </c>
      <c r="W1708" s="1">
        <v>0</v>
      </c>
      <c r="X1708" s="1">
        <v>0</v>
      </c>
      <c r="Y1708" s="1">
        <v>0</v>
      </c>
      <c r="Z1708" s="1">
        <v>38</v>
      </c>
      <c r="AA1708" s="1">
        <v>48</v>
      </c>
      <c r="AB1708" s="1">
        <v>31.9</v>
      </c>
      <c r="AC1708" s="1">
        <v>89.4</v>
      </c>
      <c r="AD1708" s="1">
        <v>31.5</v>
      </c>
      <c r="AE1708" s="1">
        <v>88.7</v>
      </c>
      <c r="AF1708" s="1">
        <v>31.9</v>
      </c>
      <c r="AG1708" s="1">
        <v>89.4</v>
      </c>
      <c r="AH1708" s="1">
        <v>15.6</v>
      </c>
      <c r="AI1708" s="1">
        <v>60.1</v>
      </c>
      <c r="AJ1708" s="1">
        <v>0</v>
      </c>
      <c r="AK1708" s="1">
        <v>0</v>
      </c>
      <c r="AL1708" s="1">
        <v>0</v>
      </c>
      <c r="AM1708" s="1">
        <v>0</v>
      </c>
      <c r="AN1708" s="1">
        <v>10</v>
      </c>
      <c r="AO1708" s="1">
        <v>6</v>
      </c>
      <c r="AP1708" s="1">
        <v>22.1</v>
      </c>
      <c r="AQ1708" s="1">
        <v>35.6</v>
      </c>
      <c r="AR1708" s="1">
        <v>8</v>
      </c>
      <c r="BA1708" s="1">
        <v>215.7</v>
      </c>
      <c r="BB1708" s="1">
        <v>129.15</v>
      </c>
    </row>
    <row r="1709" spans="1:54" ht="12.5" x14ac:dyDescent="0.25">
      <c r="A1709" s="1" t="s">
        <v>82</v>
      </c>
      <c r="B1709" s="1" t="s">
        <v>83</v>
      </c>
      <c r="C1709" s="1" t="s">
        <v>56</v>
      </c>
      <c r="D1709" s="1">
        <v>17.375299999999999</v>
      </c>
      <c r="E1709" s="1">
        <v>78.474400000000003</v>
      </c>
      <c r="F1709" s="1" t="s">
        <v>57</v>
      </c>
      <c r="G1709" s="1">
        <v>1750250914</v>
      </c>
      <c r="H1709" s="3">
        <f t="shared" ca="1" si="12"/>
        <v>46118.952151620368</v>
      </c>
      <c r="I1709" s="1">
        <v>1750678200</v>
      </c>
      <c r="J1709" s="3">
        <f t="shared" ca="1" si="13"/>
        <v>46118.952151620368</v>
      </c>
      <c r="K1709" s="1">
        <v>31.2</v>
      </c>
      <c r="L1709" s="1">
        <v>88.1</v>
      </c>
      <c r="M1709" s="1">
        <v>1</v>
      </c>
      <c r="N1709" s="1" t="s">
        <v>58</v>
      </c>
      <c r="O1709" s="2" t="s">
        <v>101</v>
      </c>
      <c r="P1709" s="1">
        <v>1003</v>
      </c>
      <c r="Q1709" s="1">
        <v>17</v>
      </c>
      <c r="R1709" s="1">
        <v>27.4</v>
      </c>
      <c r="S1709" s="1">
        <v>265</v>
      </c>
      <c r="T1709" s="1" t="s">
        <v>64</v>
      </c>
      <c r="U1709" s="1">
        <v>1001</v>
      </c>
      <c r="V1709" s="1">
        <v>29.56</v>
      </c>
      <c r="W1709" s="1">
        <v>0</v>
      </c>
      <c r="X1709" s="1">
        <v>0</v>
      </c>
      <c r="Y1709" s="1">
        <v>0</v>
      </c>
      <c r="Z1709" s="1">
        <v>39</v>
      </c>
      <c r="AA1709" s="1">
        <v>46</v>
      </c>
      <c r="AB1709" s="1">
        <v>31.5</v>
      </c>
      <c r="AC1709" s="1">
        <v>88.8</v>
      </c>
      <c r="AD1709" s="1">
        <v>31.2</v>
      </c>
      <c r="AE1709" s="1">
        <v>88.1</v>
      </c>
      <c r="AF1709" s="1">
        <v>31.5</v>
      </c>
      <c r="AG1709" s="1">
        <v>88.8</v>
      </c>
      <c r="AH1709" s="1">
        <v>15.6</v>
      </c>
      <c r="AI1709" s="1">
        <v>60.1</v>
      </c>
      <c r="AJ1709" s="1">
        <v>0</v>
      </c>
      <c r="AK1709" s="1">
        <v>0</v>
      </c>
      <c r="AL1709" s="1">
        <v>0</v>
      </c>
      <c r="AM1709" s="1">
        <v>0</v>
      </c>
      <c r="AN1709" s="1">
        <v>10</v>
      </c>
      <c r="AO1709" s="1">
        <v>6</v>
      </c>
      <c r="AP1709" s="1">
        <v>23.5</v>
      </c>
      <c r="AQ1709" s="1">
        <v>37.799999999999997</v>
      </c>
      <c r="AR1709" s="1">
        <v>8</v>
      </c>
      <c r="BA1709" s="1">
        <v>189.9</v>
      </c>
      <c r="BB1709" s="1">
        <v>114.17</v>
      </c>
    </row>
    <row r="1710" spans="1:54" ht="12.5" x14ac:dyDescent="0.25">
      <c r="A1710" s="1" t="s">
        <v>82</v>
      </c>
      <c r="B1710" s="1" t="s">
        <v>83</v>
      </c>
      <c r="C1710" s="1" t="s">
        <v>56</v>
      </c>
      <c r="D1710" s="1">
        <v>17.375299999999999</v>
      </c>
      <c r="E1710" s="1">
        <v>78.474400000000003</v>
      </c>
      <c r="F1710" s="1" t="s">
        <v>57</v>
      </c>
      <c r="G1710" s="1">
        <v>1750250914</v>
      </c>
      <c r="H1710" s="3">
        <f t="shared" ca="1" si="12"/>
        <v>46118.952151620368</v>
      </c>
      <c r="I1710" s="1">
        <v>1750681800</v>
      </c>
      <c r="J1710" s="3">
        <f t="shared" ca="1" si="13"/>
        <v>46118.952151620368</v>
      </c>
      <c r="K1710" s="1">
        <v>30.7</v>
      </c>
      <c r="L1710" s="1">
        <v>87.3</v>
      </c>
      <c r="M1710" s="1">
        <v>1</v>
      </c>
      <c r="N1710" s="1" t="s">
        <v>61</v>
      </c>
      <c r="O1710" s="2" t="s">
        <v>144</v>
      </c>
      <c r="P1710" s="1">
        <v>1006</v>
      </c>
      <c r="Q1710" s="1">
        <v>17.399999999999999</v>
      </c>
      <c r="R1710" s="1">
        <v>28.1</v>
      </c>
      <c r="S1710" s="1">
        <v>264</v>
      </c>
      <c r="T1710" s="1" t="s">
        <v>64</v>
      </c>
      <c r="U1710" s="1">
        <v>1002</v>
      </c>
      <c r="V1710" s="1">
        <v>29.58</v>
      </c>
      <c r="W1710" s="1">
        <v>0</v>
      </c>
      <c r="X1710" s="1">
        <v>0</v>
      </c>
      <c r="Y1710" s="1">
        <v>0</v>
      </c>
      <c r="Z1710" s="1">
        <v>41</v>
      </c>
      <c r="AA1710" s="1">
        <v>56</v>
      </c>
      <c r="AB1710" s="1">
        <v>31.1</v>
      </c>
      <c r="AC1710" s="1">
        <v>88</v>
      </c>
      <c r="AD1710" s="1">
        <v>30.7</v>
      </c>
      <c r="AE1710" s="1">
        <v>87.3</v>
      </c>
      <c r="AF1710" s="1">
        <v>31.1</v>
      </c>
      <c r="AG1710" s="1">
        <v>88</v>
      </c>
      <c r="AH1710" s="1">
        <v>15.8</v>
      </c>
      <c r="AI1710" s="1">
        <v>60.4</v>
      </c>
      <c r="AJ1710" s="1">
        <v>0</v>
      </c>
      <c r="AK1710" s="1">
        <v>0</v>
      </c>
      <c r="AL1710" s="1">
        <v>0</v>
      </c>
      <c r="AM1710" s="1">
        <v>0</v>
      </c>
      <c r="AN1710" s="1">
        <v>10</v>
      </c>
      <c r="AO1710" s="1">
        <v>6</v>
      </c>
      <c r="AP1710" s="1">
        <v>23.9</v>
      </c>
      <c r="AQ1710" s="1">
        <v>38.5</v>
      </c>
      <c r="AR1710" s="1">
        <v>7</v>
      </c>
      <c r="BA1710" s="1">
        <v>97.58</v>
      </c>
      <c r="BB1710" s="1">
        <v>58.73</v>
      </c>
    </row>
    <row r="1711" spans="1:54" ht="12.5" x14ac:dyDescent="0.25">
      <c r="A1711" s="1" t="s">
        <v>82</v>
      </c>
      <c r="B1711" s="1" t="s">
        <v>83</v>
      </c>
      <c r="C1711" s="1" t="s">
        <v>56</v>
      </c>
      <c r="D1711" s="1">
        <v>17.375299999999999</v>
      </c>
      <c r="E1711" s="1">
        <v>78.474400000000003</v>
      </c>
      <c r="F1711" s="1" t="s">
        <v>57</v>
      </c>
      <c r="G1711" s="1">
        <v>1750250914</v>
      </c>
      <c r="H1711" s="3">
        <f t="shared" ca="1" si="12"/>
        <v>46118.952151620368</v>
      </c>
      <c r="I1711" s="1">
        <v>1750725000</v>
      </c>
      <c r="J1711" s="3">
        <f t="shared" ca="1" si="13"/>
        <v>46118.952151620368</v>
      </c>
      <c r="K1711" s="1">
        <v>24.6</v>
      </c>
      <c r="L1711" s="1">
        <v>76.3</v>
      </c>
      <c r="M1711" s="1">
        <v>1</v>
      </c>
      <c r="N1711" s="1" t="s">
        <v>58</v>
      </c>
      <c r="O1711" s="2" t="s">
        <v>101</v>
      </c>
      <c r="P1711" s="1">
        <v>1003</v>
      </c>
      <c r="Q1711" s="1">
        <v>18.600000000000001</v>
      </c>
      <c r="R1711" s="1">
        <v>29.9</v>
      </c>
      <c r="S1711" s="1">
        <v>265</v>
      </c>
      <c r="T1711" s="1" t="s">
        <v>64</v>
      </c>
      <c r="U1711" s="1">
        <v>1004</v>
      </c>
      <c r="V1711" s="1">
        <v>29.65</v>
      </c>
      <c r="W1711" s="1">
        <v>0</v>
      </c>
      <c r="X1711" s="1">
        <v>0</v>
      </c>
      <c r="Y1711" s="1">
        <v>0</v>
      </c>
      <c r="Z1711" s="1">
        <v>71</v>
      </c>
      <c r="AA1711" s="1">
        <v>67</v>
      </c>
      <c r="AB1711" s="1">
        <v>26.2</v>
      </c>
      <c r="AC1711" s="1">
        <v>79.2</v>
      </c>
      <c r="AD1711" s="1">
        <v>24.6</v>
      </c>
      <c r="AE1711" s="1">
        <v>76.3</v>
      </c>
      <c r="AF1711" s="1">
        <v>26.2</v>
      </c>
      <c r="AG1711" s="1">
        <v>79.2</v>
      </c>
      <c r="AH1711" s="1">
        <v>19.100000000000001</v>
      </c>
      <c r="AI1711" s="1">
        <v>66.400000000000006</v>
      </c>
      <c r="AJ1711" s="1">
        <v>0</v>
      </c>
      <c r="AK1711" s="1">
        <v>0</v>
      </c>
      <c r="AL1711" s="1">
        <v>0</v>
      </c>
      <c r="AM1711" s="1">
        <v>0</v>
      </c>
      <c r="AN1711" s="1">
        <v>10</v>
      </c>
      <c r="AO1711" s="1">
        <v>6</v>
      </c>
      <c r="AP1711" s="1">
        <v>22.4</v>
      </c>
      <c r="AQ1711" s="1">
        <v>36</v>
      </c>
      <c r="AR1711" s="1">
        <v>6</v>
      </c>
      <c r="BA1711" s="1">
        <v>13.31</v>
      </c>
      <c r="BB1711" s="1">
        <v>8.5299999999999994</v>
      </c>
    </row>
    <row r="1712" spans="1:54" ht="12.5" x14ac:dyDescent="0.25">
      <c r="A1712" s="1" t="s">
        <v>82</v>
      </c>
      <c r="B1712" s="1" t="s">
        <v>83</v>
      </c>
      <c r="C1712" s="1" t="s">
        <v>56</v>
      </c>
      <c r="D1712" s="1">
        <v>17.375299999999999</v>
      </c>
      <c r="E1712" s="1">
        <v>78.474400000000003</v>
      </c>
      <c r="F1712" s="1" t="s">
        <v>57</v>
      </c>
      <c r="G1712" s="1">
        <v>1750250914</v>
      </c>
      <c r="H1712" s="3">
        <f t="shared" ca="1" si="12"/>
        <v>46118.952151620368</v>
      </c>
      <c r="I1712" s="1">
        <v>1750728600</v>
      </c>
      <c r="J1712" s="3">
        <f t="shared" ca="1" si="13"/>
        <v>46118.952151620368</v>
      </c>
      <c r="K1712" s="1">
        <v>24.7</v>
      </c>
      <c r="L1712" s="1">
        <v>76.5</v>
      </c>
      <c r="M1712" s="1">
        <v>1</v>
      </c>
      <c r="N1712" s="1" t="s">
        <v>61</v>
      </c>
      <c r="O1712" s="2" t="s">
        <v>144</v>
      </c>
      <c r="P1712" s="1">
        <v>1006</v>
      </c>
      <c r="Q1712" s="1">
        <v>18.3</v>
      </c>
      <c r="R1712" s="1">
        <v>29.5</v>
      </c>
      <c r="S1712" s="1">
        <v>263</v>
      </c>
      <c r="T1712" s="1" t="s">
        <v>64</v>
      </c>
      <c r="U1712" s="1">
        <v>1005</v>
      </c>
      <c r="V1712" s="1">
        <v>29.67</v>
      </c>
      <c r="W1712" s="1">
        <v>0</v>
      </c>
      <c r="X1712" s="1">
        <v>0</v>
      </c>
      <c r="Y1712" s="1">
        <v>0</v>
      </c>
      <c r="Z1712" s="1">
        <v>71</v>
      </c>
      <c r="AA1712" s="1">
        <v>58</v>
      </c>
      <c r="AB1712" s="1">
        <v>26.4</v>
      </c>
      <c r="AC1712" s="1">
        <v>79.5</v>
      </c>
      <c r="AD1712" s="1">
        <v>24.7</v>
      </c>
      <c r="AE1712" s="1">
        <v>76.5</v>
      </c>
      <c r="AF1712" s="1">
        <v>26.4</v>
      </c>
      <c r="AG1712" s="1">
        <v>79.5</v>
      </c>
      <c r="AH1712" s="1">
        <v>19.100000000000001</v>
      </c>
      <c r="AI1712" s="1">
        <v>66.400000000000006</v>
      </c>
      <c r="AJ1712" s="1">
        <v>0</v>
      </c>
      <c r="AK1712" s="1">
        <v>0</v>
      </c>
      <c r="AL1712" s="1">
        <v>0</v>
      </c>
      <c r="AM1712" s="1">
        <v>0</v>
      </c>
      <c r="AN1712" s="1">
        <v>10</v>
      </c>
      <c r="AO1712" s="1">
        <v>6</v>
      </c>
      <c r="AP1712" s="1">
        <v>21.5</v>
      </c>
      <c r="AQ1712" s="1">
        <v>34.6</v>
      </c>
      <c r="AR1712" s="1">
        <v>5</v>
      </c>
      <c r="BA1712" s="1">
        <v>19.97</v>
      </c>
      <c r="BB1712" s="1">
        <v>12.8</v>
      </c>
    </row>
    <row r="1713" spans="1:54" ht="12.5" x14ac:dyDescent="0.25">
      <c r="A1713" s="1" t="s">
        <v>82</v>
      </c>
      <c r="B1713" s="1" t="s">
        <v>83</v>
      </c>
      <c r="C1713" s="1" t="s">
        <v>56</v>
      </c>
      <c r="D1713" s="1">
        <v>17.375299999999999</v>
      </c>
      <c r="E1713" s="1">
        <v>78.474400000000003</v>
      </c>
      <c r="F1713" s="1" t="s">
        <v>57</v>
      </c>
      <c r="G1713" s="1">
        <v>1750250914</v>
      </c>
      <c r="H1713" s="3">
        <f t="shared" ca="1" si="12"/>
        <v>46118.952151620368</v>
      </c>
      <c r="I1713" s="1">
        <v>1750732200</v>
      </c>
      <c r="J1713" s="3">
        <f t="shared" ca="1" si="13"/>
        <v>46118.952151620368</v>
      </c>
      <c r="K1713" s="1">
        <v>24.9</v>
      </c>
      <c r="L1713" s="1">
        <v>76.8</v>
      </c>
      <c r="M1713" s="1">
        <v>1</v>
      </c>
      <c r="N1713" s="1" t="s">
        <v>58</v>
      </c>
      <c r="O1713" s="2" t="s">
        <v>101</v>
      </c>
      <c r="P1713" s="1">
        <v>1003</v>
      </c>
      <c r="Q1713" s="1">
        <v>17.899999999999999</v>
      </c>
      <c r="R1713" s="1">
        <v>28.8</v>
      </c>
      <c r="S1713" s="1">
        <v>261</v>
      </c>
      <c r="T1713" s="1" t="s">
        <v>64</v>
      </c>
      <c r="U1713" s="1">
        <v>1006</v>
      </c>
      <c r="V1713" s="1">
        <v>29.69</v>
      </c>
      <c r="W1713" s="1">
        <v>0</v>
      </c>
      <c r="X1713" s="1">
        <v>0</v>
      </c>
      <c r="Y1713" s="1">
        <v>0</v>
      </c>
      <c r="Z1713" s="1">
        <v>70</v>
      </c>
      <c r="AA1713" s="1">
        <v>49</v>
      </c>
      <c r="AB1713" s="1">
        <v>26.5</v>
      </c>
      <c r="AC1713" s="1">
        <v>79.7</v>
      </c>
      <c r="AD1713" s="1">
        <v>24.9</v>
      </c>
      <c r="AE1713" s="1">
        <v>76.8</v>
      </c>
      <c r="AF1713" s="1">
        <v>26.5</v>
      </c>
      <c r="AG1713" s="1">
        <v>79.7</v>
      </c>
      <c r="AH1713" s="1">
        <v>19.100000000000001</v>
      </c>
      <c r="AI1713" s="1">
        <v>66.400000000000006</v>
      </c>
      <c r="AJ1713" s="1">
        <v>0</v>
      </c>
      <c r="AK1713" s="1">
        <v>0</v>
      </c>
      <c r="AL1713" s="1">
        <v>0</v>
      </c>
      <c r="AM1713" s="1">
        <v>0</v>
      </c>
      <c r="AN1713" s="1">
        <v>10</v>
      </c>
      <c r="AO1713" s="1">
        <v>6</v>
      </c>
      <c r="AP1713" s="1">
        <v>20.6</v>
      </c>
      <c r="AQ1713" s="1">
        <v>33.200000000000003</v>
      </c>
      <c r="AR1713" s="1">
        <v>6</v>
      </c>
      <c r="BA1713" s="1">
        <v>26.62</v>
      </c>
      <c r="BB1713" s="1">
        <v>17.059999999999999</v>
      </c>
    </row>
    <row r="1714" spans="1:54" ht="12.5" x14ac:dyDescent="0.25">
      <c r="A1714" s="1" t="s">
        <v>82</v>
      </c>
      <c r="B1714" s="1" t="s">
        <v>83</v>
      </c>
      <c r="C1714" s="1" t="s">
        <v>56</v>
      </c>
      <c r="D1714" s="1">
        <v>17.375299999999999</v>
      </c>
      <c r="E1714" s="1">
        <v>78.474400000000003</v>
      </c>
      <c r="F1714" s="1" t="s">
        <v>57</v>
      </c>
      <c r="G1714" s="1">
        <v>1750250914</v>
      </c>
      <c r="H1714" s="3">
        <f t="shared" ca="1" si="12"/>
        <v>46118.952151620368</v>
      </c>
      <c r="I1714" s="1">
        <v>1750735800</v>
      </c>
      <c r="J1714" s="3">
        <f t="shared" ca="1" si="13"/>
        <v>46118.952151620368</v>
      </c>
      <c r="K1714" s="1">
        <v>25.1</v>
      </c>
      <c r="L1714" s="1">
        <v>77.2</v>
      </c>
      <c r="M1714" s="1">
        <v>1</v>
      </c>
      <c r="N1714" s="1" t="s">
        <v>104</v>
      </c>
      <c r="O1714" s="2" t="s">
        <v>127</v>
      </c>
      <c r="P1714" s="1">
        <v>1063</v>
      </c>
      <c r="Q1714" s="1">
        <v>17.399999999999999</v>
      </c>
      <c r="R1714" s="1">
        <v>28.1</v>
      </c>
      <c r="S1714" s="1">
        <v>260</v>
      </c>
      <c r="T1714" s="1" t="s">
        <v>64</v>
      </c>
      <c r="U1714" s="1">
        <v>1006</v>
      </c>
      <c r="V1714" s="1">
        <v>29.69</v>
      </c>
      <c r="W1714" s="1">
        <v>0</v>
      </c>
      <c r="X1714" s="1">
        <v>0</v>
      </c>
      <c r="Y1714" s="1">
        <v>0</v>
      </c>
      <c r="Z1714" s="1">
        <v>69</v>
      </c>
      <c r="AA1714" s="1">
        <v>55</v>
      </c>
      <c r="AB1714" s="1">
        <v>26.7</v>
      </c>
      <c r="AC1714" s="1">
        <v>80.099999999999994</v>
      </c>
      <c r="AD1714" s="1">
        <v>25.1</v>
      </c>
      <c r="AE1714" s="1">
        <v>77.2</v>
      </c>
      <c r="AF1714" s="1">
        <v>26.7</v>
      </c>
      <c r="AG1714" s="1">
        <v>80.099999999999994</v>
      </c>
      <c r="AH1714" s="1">
        <v>18.899999999999999</v>
      </c>
      <c r="AI1714" s="1">
        <v>66</v>
      </c>
      <c r="AJ1714" s="1">
        <v>0</v>
      </c>
      <c r="AK1714" s="1">
        <v>29</v>
      </c>
      <c r="AL1714" s="1">
        <v>0</v>
      </c>
      <c r="AM1714" s="1">
        <v>0</v>
      </c>
      <c r="AN1714" s="1">
        <v>10</v>
      </c>
      <c r="AO1714" s="1">
        <v>6</v>
      </c>
      <c r="AP1714" s="1">
        <v>20.399999999999999</v>
      </c>
      <c r="AQ1714" s="1">
        <v>32.799999999999997</v>
      </c>
      <c r="AR1714" s="1">
        <v>6</v>
      </c>
      <c r="BA1714" s="1">
        <v>39.58</v>
      </c>
      <c r="BB1714" s="1">
        <v>26.29</v>
      </c>
    </row>
    <row r="1715" spans="1:54" ht="12.5" x14ac:dyDescent="0.25">
      <c r="A1715" s="1" t="s">
        <v>82</v>
      </c>
      <c r="B1715" s="1" t="s">
        <v>83</v>
      </c>
      <c r="C1715" s="1" t="s">
        <v>56</v>
      </c>
      <c r="D1715" s="1">
        <v>17.375299999999999</v>
      </c>
      <c r="E1715" s="1">
        <v>78.474400000000003</v>
      </c>
      <c r="F1715" s="1" t="s">
        <v>57</v>
      </c>
      <c r="G1715" s="1">
        <v>1750250914</v>
      </c>
      <c r="H1715" s="3">
        <f t="shared" ca="1" si="12"/>
        <v>46118.952151620368</v>
      </c>
      <c r="I1715" s="1">
        <v>1750739400</v>
      </c>
      <c r="J1715" s="3">
        <f t="shared" ca="1" si="13"/>
        <v>46118.952151620368</v>
      </c>
      <c r="K1715" s="1">
        <v>25.3</v>
      </c>
      <c r="L1715" s="1">
        <v>77.5</v>
      </c>
      <c r="M1715" s="1">
        <v>1</v>
      </c>
      <c r="N1715" s="1" t="s">
        <v>58</v>
      </c>
      <c r="O1715" s="2" t="s">
        <v>101</v>
      </c>
      <c r="P1715" s="1">
        <v>1003</v>
      </c>
      <c r="Q1715" s="1">
        <v>17.2</v>
      </c>
      <c r="R1715" s="1">
        <v>27.7</v>
      </c>
      <c r="S1715" s="1">
        <v>260</v>
      </c>
      <c r="T1715" s="1" t="s">
        <v>64</v>
      </c>
      <c r="U1715" s="1">
        <v>1006</v>
      </c>
      <c r="V1715" s="1">
        <v>29.7</v>
      </c>
      <c r="W1715" s="1">
        <v>0</v>
      </c>
      <c r="X1715" s="1">
        <v>0</v>
      </c>
      <c r="Y1715" s="1">
        <v>0</v>
      </c>
      <c r="Z1715" s="1">
        <v>67</v>
      </c>
      <c r="AA1715" s="1">
        <v>61</v>
      </c>
      <c r="AB1715" s="1">
        <v>26.8</v>
      </c>
      <c r="AC1715" s="1">
        <v>80.2</v>
      </c>
      <c r="AD1715" s="1">
        <v>25.3</v>
      </c>
      <c r="AE1715" s="1">
        <v>77.5</v>
      </c>
      <c r="AF1715" s="1">
        <v>26.8</v>
      </c>
      <c r="AG1715" s="1">
        <v>80.2</v>
      </c>
      <c r="AH1715" s="1">
        <v>18.8</v>
      </c>
      <c r="AI1715" s="1">
        <v>65.8</v>
      </c>
      <c r="AJ1715" s="1">
        <v>0</v>
      </c>
      <c r="AK1715" s="1">
        <v>57</v>
      </c>
      <c r="AL1715" s="1">
        <v>0</v>
      </c>
      <c r="AM1715" s="1">
        <v>0</v>
      </c>
      <c r="AN1715" s="1">
        <v>10</v>
      </c>
      <c r="AO1715" s="1">
        <v>6</v>
      </c>
      <c r="AP1715" s="1">
        <v>19.899999999999999</v>
      </c>
      <c r="AQ1715" s="1">
        <v>32</v>
      </c>
      <c r="AR1715" s="1">
        <v>7</v>
      </c>
      <c r="BA1715" s="1">
        <v>46.05</v>
      </c>
      <c r="BB1715" s="1">
        <v>30.9</v>
      </c>
    </row>
    <row r="1716" spans="1:54" ht="12.5" x14ac:dyDescent="0.25">
      <c r="A1716" s="1" t="s">
        <v>84</v>
      </c>
      <c r="B1716" s="1" t="s">
        <v>85</v>
      </c>
      <c r="C1716" s="1" t="s">
        <v>56</v>
      </c>
      <c r="D1716" s="1">
        <v>12.9833</v>
      </c>
      <c r="E1716" s="1">
        <v>77.583299999999994</v>
      </c>
      <c r="F1716" s="1" t="s">
        <v>57</v>
      </c>
      <c r="G1716" s="1">
        <v>1750250857</v>
      </c>
      <c r="H1716" s="3">
        <f t="shared" ca="1" si="12"/>
        <v>46118.952151620368</v>
      </c>
      <c r="I1716" s="1">
        <v>1750638600</v>
      </c>
      <c r="J1716" s="3">
        <f t="shared" ca="1" si="13"/>
        <v>46118.952151620368</v>
      </c>
      <c r="K1716" s="1">
        <v>21.2</v>
      </c>
      <c r="L1716" s="1">
        <v>70.2</v>
      </c>
      <c r="M1716" s="1">
        <v>1</v>
      </c>
      <c r="N1716" s="1" t="s">
        <v>58</v>
      </c>
      <c r="O1716" s="2" t="s">
        <v>101</v>
      </c>
      <c r="P1716" s="1">
        <v>1003</v>
      </c>
      <c r="Q1716" s="1">
        <v>16.8</v>
      </c>
      <c r="R1716" s="1">
        <v>27</v>
      </c>
      <c r="S1716" s="1">
        <v>260</v>
      </c>
      <c r="T1716" s="1" t="s">
        <v>64</v>
      </c>
      <c r="U1716" s="1">
        <v>1009</v>
      </c>
      <c r="V1716" s="1">
        <v>29.8</v>
      </c>
      <c r="W1716" s="1">
        <v>0</v>
      </c>
      <c r="X1716" s="1">
        <v>0</v>
      </c>
      <c r="Y1716" s="1">
        <v>0</v>
      </c>
      <c r="Z1716" s="1">
        <v>75</v>
      </c>
      <c r="AA1716" s="1">
        <v>58</v>
      </c>
      <c r="AB1716" s="1">
        <v>21.2</v>
      </c>
      <c r="AC1716" s="1">
        <v>70.2</v>
      </c>
      <c r="AD1716" s="1">
        <v>21.2</v>
      </c>
      <c r="AE1716" s="1">
        <v>70.2</v>
      </c>
      <c r="AF1716" s="1">
        <v>21.9</v>
      </c>
      <c r="AG1716" s="1">
        <v>71.400000000000006</v>
      </c>
      <c r="AH1716" s="1">
        <v>16.600000000000001</v>
      </c>
      <c r="AI1716" s="1">
        <v>61.9</v>
      </c>
      <c r="AJ1716" s="1">
        <v>0</v>
      </c>
      <c r="AK1716" s="1">
        <v>0</v>
      </c>
      <c r="AL1716" s="1">
        <v>0</v>
      </c>
      <c r="AM1716" s="1">
        <v>0</v>
      </c>
      <c r="AN1716" s="1">
        <v>10</v>
      </c>
      <c r="AO1716" s="1">
        <v>6</v>
      </c>
      <c r="AP1716" s="1">
        <v>21.9</v>
      </c>
      <c r="AQ1716" s="1">
        <v>35.299999999999997</v>
      </c>
      <c r="AR1716" s="1">
        <v>6</v>
      </c>
      <c r="BA1716" s="1">
        <v>89.55</v>
      </c>
      <c r="BB1716" s="1">
        <v>24.95</v>
      </c>
    </row>
    <row r="1717" spans="1:54" ht="12.5" x14ac:dyDescent="0.25">
      <c r="A1717" s="1" t="s">
        <v>84</v>
      </c>
      <c r="B1717" s="1" t="s">
        <v>85</v>
      </c>
      <c r="C1717" s="1" t="s">
        <v>56</v>
      </c>
      <c r="D1717" s="1">
        <v>12.9833</v>
      </c>
      <c r="E1717" s="1">
        <v>77.583299999999994</v>
      </c>
      <c r="F1717" s="1" t="s">
        <v>57</v>
      </c>
      <c r="G1717" s="1">
        <v>1750250857</v>
      </c>
      <c r="H1717" s="3">
        <f t="shared" ca="1" si="12"/>
        <v>46118.952151620368</v>
      </c>
      <c r="I1717" s="1">
        <v>1750642200</v>
      </c>
      <c r="J1717" s="3">
        <f t="shared" ca="1" si="13"/>
        <v>46118.952151620368</v>
      </c>
      <c r="K1717" s="1">
        <v>21.9</v>
      </c>
      <c r="L1717" s="1">
        <v>71.400000000000006</v>
      </c>
      <c r="M1717" s="1">
        <v>1</v>
      </c>
      <c r="N1717" s="1" t="s">
        <v>61</v>
      </c>
      <c r="O1717" s="2" t="s">
        <v>144</v>
      </c>
      <c r="P1717" s="1">
        <v>1006</v>
      </c>
      <c r="Q1717" s="1">
        <v>17.899999999999999</v>
      </c>
      <c r="R1717" s="1">
        <v>28.8</v>
      </c>
      <c r="S1717" s="1">
        <v>261</v>
      </c>
      <c r="T1717" s="1" t="s">
        <v>64</v>
      </c>
      <c r="U1717" s="1">
        <v>1010</v>
      </c>
      <c r="V1717" s="1">
        <v>29.81</v>
      </c>
      <c r="W1717" s="1">
        <v>0</v>
      </c>
      <c r="X1717" s="1">
        <v>0</v>
      </c>
      <c r="Y1717" s="1">
        <v>0</v>
      </c>
      <c r="Z1717" s="1">
        <v>71</v>
      </c>
      <c r="AA1717" s="1">
        <v>50</v>
      </c>
      <c r="AB1717" s="1">
        <v>21.9</v>
      </c>
      <c r="AC1717" s="1">
        <v>71.400000000000006</v>
      </c>
      <c r="AD1717" s="1">
        <v>21.9</v>
      </c>
      <c r="AE1717" s="1">
        <v>71.400000000000006</v>
      </c>
      <c r="AF1717" s="1">
        <v>23.4</v>
      </c>
      <c r="AG1717" s="1">
        <v>74.099999999999994</v>
      </c>
      <c r="AH1717" s="1">
        <v>16.5</v>
      </c>
      <c r="AI1717" s="1">
        <v>61.7</v>
      </c>
      <c r="AJ1717" s="1">
        <v>0</v>
      </c>
      <c r="AK1717" s="1">
        <v>0</v>
      </c>
      <c r="AL1717" s="1">
        <v>0</v>
      </c>
      <c r="AM1717" s="1">
        <v>0</v>
      </c>
      <c r="AN1717" s="1">
        <v>10</v>
      </c>
      <c r="AO1717" s="1">
        <v>6</v>
      </c>
      <c r="AP1717" s="1">
        <v>21.9</v>
      </c>
      <c r="AQ1717" s="1">
        <v>35.299999999999997</v>
      </c>
      <c r="AR1717" s="1">
        <v>5</v>
      </c>
      <c r="BA1717" s="1">
        <v>134.33000000000001</v>
      </c>
      <c r="BB1717" s="1">
        <v>37.42</v>
      </c>
    </row>
    <row r="1718" spans="1:54" ht="12.5" x14ac:dyDescent="0.25">
      <c r="A1718" s="1" t="s">
        <v>84</v>
      </c>
      <c r="B1718" s="1" t="s">
        <v>85</v>
      </c>
      <c r="C1718" s="1" t="s">
        <v>56</v>
      </c>
      <c r="D1718" s="1">
        <v>12.9833</v>
      </c>
      <c r="E1718" s="1">
        <v>77.583299999999994</v>
      </c>
      <c r="F1718" s="1" t="s">
        <v>57</v>
      </c>
      <c r="G1718" s="1">
        <v>1750250857</v>
      </c>
      <c r="H1718" s="3">
        <f t="shared" ca="1" si="12"/>
        <v>46118.952151620368</v>
      </c>
      <c r="I1718" s="1">
        <v>1750645800</v>
      </c>
      <c r="J1718" s="3">
        <f t="shared" ca="1" si="13"/>
        <v>46118.952151620368</v>
      </c>
      <c r="K1718" s="1">
        <v>22.6</v>
      </c>
      <c r="L1718" s="1">
        <v>72.8</v>
      </c>
      <c r="M1718" s="1">
        <v>1</v>
      </c>
      <c r="N1718" s="1" t="s">
        <v>58</v>
      </c>
      <c r="O1718" s="2" t="s">
        <v>101</v>
      </c>
      <c r="P1718" s="1">
        <v>1003</v>
      </c>
      <c r="Q1718" s="1">
        <v>19</v>
      </c>
      <c r="R1718" s="1">
        <v>30.6</v>
      </c>
      <c r="S1718" s="1">
        <v>263</v>
      </c>
      <c r="T1718" s="1" t="s">
        <v>64</v>
      </c>
      <c r="U1718" s="1">
        <v>1010</v>
      </c>
      <c r="V1718" s="1">
        <v>29.82</v>
      </c>
      <c r="W1718" s="1">
        <v>0</v>
      </c>
      <c r="X1718" s="1">
        <v>0</v>
      </c>
      <c r="Y1718" s="1">
        <v>0</v>
      </c>
      <c r="Z1718" s="1">
        <v>68</v>
      </c>
      <c r="AA1718" s="1">
        <v>43</v>
      </c>
      <c r="AB1718" s="1">
        <v>24.8</v>
      </c>
      <c r="AC1718" s="1">
        <v>76.7</v>
      </c>
      <c r="AD1718" s="1">
        <v>22.7</v>
      </c>
      <c r="AE1718" s="1">
        <v>72.8</v>
      </c>
      <c r="AF1718" s="1">
        <v>24.8</v>
      </c>
      <c r="AG1718" s="1">
        <v>76.7</v>
      </c>
      <c r="AH1718" s="1">
        <v>16.399999999999999</v>
      </c>
      <c r="AI1718" s="1">
        <v>61.5</v>
      </c>
      <c r="AJ1718" s="1">
        <v>0</v>
      </c>
      <c r="AK1718" s="1">
        <v>0</v>
      </c>
      <c r="AL1718" s="1">
        <v>0</v>
      </c>
      <c r="AM1718" s="1">
        <v>0</v>
      </c>
      <c r="AN1718" s="1">
        <v>10</v>
      </c>
      <c r="AO1718" s="1">
        <v>6</v>
      </c>
      <c r="AP1718" s="1">
        <v>21.9</v>
      </c>
      <c r="AQ1718" s="1">
        <v>35.200000000000003</v>
      </c>
      <c r="AR1718" s="1">
        <v>6</v>
      </c>
      <c r="BA1718" s="1">
        <v>179.1</v>
      </c>
      <c r="BB1718" s="1">
        <v>49.9</v>
      </c>
    </row>
    <row r="1719" spans="1:54" ht="12.5" x14ac:dyDescent="0.25">
      <c r="A1719" s="1" t="s">
        <v>84</v>
      </c>
      <c r="B1719" s="1" t="s">
        <v>85</v>
      </c>
      <c r="C1719" s="1" t="s">
        <v>56</v>
      </c>
      <c r="D1719" s="1">
        <v>12.9833</v>
      </c>
      <c r="E1719" s="1">
        <v>77.583299999999994</v>
      </c>
      <c r="F1719" s="1" t="s">
        <v>57</v>
      </c>
      <c r="G1719" s="1">
        <v>1750250857</v>
      </c>
      <c r="H1719" s="3">
        <f t="shared" ca="1" si="12"/>
        <v>46118.952151620368</v>
      </c>
      <c r="I1719" s="1">
        <v>1750649400</v>
      </c>
      <c r="J1719" s="3">
        <f t="shared" ca="1" si="13"/>
        <v>46118.952151620368</v>
      </c>
      <c r="K1719" s="1">
        <v>23.8</v>
      </c>
      <c r="L1719" s="1">
        <v>74.8</v>
      </c>
      <c r="M1719" s="1">
        <v>1</v>
      </c>
      <c r="N1719" s="1" t="s">
        <v>58</v>
      </c>
      <c r="O1719" s="2" t="s">
        <v>101</v>
      </c>
      <c r="P1719" s="1">
        <v>1003</v>
      </c>
      <c r="Q1719" s="1">
        <v>19</v>
      </c>
      <c r="R1719" s="1">
        <v>30.6</v>
      </c>
      <c r="S1719" s="1">
        <v>266</v>
      </c>
      <c r="T1719" s="1" t="s">
        <v>64</v>
      </c>
      <c r="U1719" s="1">
        <v>1010</v>
      </c>
      <c r="V1719" s="1">
        <v>29.81</v>
      </c>
      <c r="W1719" s="1">
        <v>0</v>
      </c>
      <c r="X1719" s="1">
        <v>0</v>
      </c>
      <c r="Y1719" s="1">
        <v>0</v>
      </c>
      <c r="Z1719" s="1">
        <v>62</v>
      </c>
      <c r="AA1719" s="1">
        <v>45</v>
      </c>
      <c r="AB1719" s="1">
        <v>25.4</v>
      </c>
      <c r="AC1719" s="1">
        <v>77.7</v>
      </c>
      <c r="AD1719" s="1">
        <v>23.8</v>
      </c>
      <c r="AE1719" s="1">
        <v>74.8</v>
      </c>
      <c r="AF1719" s="1">
        <v>25.4</v>
      </c>
      <c r="AG1719" s="1">
        <v>77.7</v>
      </c>
      <c r="AH1719" s="1">
        <v>16</v>
      </c>
      <c r="AI1719" s="1">
        <v>60.8</v>
      </c>
      <c r="AJ1719" s="1">
        <v>0</v>
      </c>
      <c r="AK1719" s="1">
        <v>0</v>
      </c>
      <c r="AL1719" s="1">
        <v>0</v>
      </c>
      <c r="AM1719" s="1">
        <v>0</v>
      </c>
      <c r="AN1719" s="1">
        <v>10</v>
      </c>
      <c r="AO1719" s="1">
        <v>6</v>
      </c>
      <c r="AP1719" s="1">
        <v>21.7</v>
      </c>
      <c r="AQ1719" s="1">
        <v>34.9</v>
      </c>
      <c r="AR1719" s="1">
        <v>6</v>
      </c>
      <c r="BA1719" s="1">
        <v>222.09</v>
      </c>
      <c r="BB1719" s="1">
        <v>85.96</v>
      </c>
    </row>
    <row r="1720" spans="1:54" ht="12.5" x14ac:dyDescent="0.25">
      <c r="A1720" s="1" t="s">
        <v>84</v>
      </c>
      <c r="B1720" s="1" t="s">
        <v>85</v>
      </c>
      <c r="C1720" s="1" t="s">
        <v>56</v>
      </c>
      <c r="D1720" s="1">
        <v>12.9833</v>
      </c>
      <c r="E1720" s="1">
        <v>77.583299999999994</v>
      </c>
      <c r="F1720" s="1" t="s">
        <v>57</v>
      </c>
      <c r="G1720" s="1">
        <v>1750250857</v>
      </c>
      <c r="H1720" s="3">
        <f t="shared" ca="1" si="12"/>
        <v>46118.952151620368</v>
      </c>
      <c r="I1720" s="1">
        <v>1750653000</v>
      </c>
      <c r="J1720" s="3">
        <f t="shared" ca="1" si="13"/>
        <v>46118.952151620368</v>
      </c>
      <c r="K1720" s="1">
        <v>24.9</v>
      </c>
      <c r="L1720" s="1">
        <v>76.8</v>
      </c>
      <c r="M1720" s="1">
        <v>1</v>
      </c>
      <c r="N1720" s="1" t="s">
        <v>58</v>
      </c>
      <c r="O1720" s="2" t="s">
        <v>101</v>
      </c>
      <c r="P1720" s="1">
        <v>1003</v>
      </c>
      <c r="Q1720" s="1">
        <v>18.8</v>
      </c>
      <c r="R1720" s="1">
        <v>30.2</v>
      </c>
      <c r="S1720" s="1">
        <v>270</v>
      </c>
      <c r="T1720" s="1" t="s">
        <v>64</v>
      </c>
      <c r="U1720" s="1">
        <v>1009</v>
      </c>
      <c r="V1720" s="1">
        <v>29.8</v>
      </c>
      <c r="W1720" s="1">
        <v>0</v>
      </c>
      <c r="X1720" s="1">
        <v>0</v>
      </c>
      <c r="Y1720" s="1">
        <v>0</v>
      </c>
      <c r="Z1720" s="1">
        <v>57</v>
      </c>
      <c r="AA1720" s="1">
        <v>47</v>
      </c>
      <c r="AB1720" s="1">
        <v>26.1</v>
      </c>
      <c r="AC1720" s="1">
        <v>79</v>
      </c>
      <c r="AD1720" s="1">
        <v>24.9</v>
      </c>
      <c r="AE1720" s="1">
        <v>76.8</v>
      </c>
      <c r="AF1720" s="1">
        <v>26.1</v>
      </c>
      <c r="AG1720" s="1">
        <v>79</v>
      </c>
      <c r="AH1720" s="1">
        <v>15.6</v>
      </c>
      <c r="AI1720" s="1">
        <v>60.1</v>
      </c>
      <c r="AJ1720" s="1">
        <v>0</v>
      </c>
      <c r="AK1720" s="1">
        <v>0</v>
      </c>
      <c r="AL1720" s="1">
        <v>0</v>
      </c>
      <c r="AM1720" s="1">
        <v>0</v>
      </c>
      <c r="AN1720" s="1">
        <v>10</v>
      </c>
      <c r="AO1720" s="1">
        <v>6</v>
      </c>
      <c r="AP1720" s="1">
        <v>21.7</v>
      </c>
      <c r="AQ1720" s="1">
        <v>34.9</v>
      </c>
      <c r="AR1720" s="1">
        <v>6</v>
      </c>
      <c r="BA1720" s="1">
        <v>243.58</v>
      </c>
      <c r="BB1720" s="1">
        <v>104</v>
      </c>
    </row>
    <row r="1721" spans="1:54" ht="12.5" x14ac:dyDescent="0.25">
      <c r="A1721" s="1" t="s">
        <v>84</v>
      </c>
      <c r="B1721" s="1" t="s">
        <v>85</v>
      </c>
      <c r="C1721" s="1" t="s">
        <v>56</v>
      </c>
      <c r="D1721" s="1">
        <v>12.9833</v>
      </c>
      <c r="E1721" s="1">
        <v>77.583299999999994</v>
      </c>
      <c r="F1721" s="1" t="s">
        <v>57</v>
      </c>
      <c r="G1721" s="1">
        <v>1750250857</v>
      </c>
      <c r="H1721" s="3">
        <f t="shared" ca="1" si="12"/>
        <v>46118.952151620368</v>
      </c>
      <c r="I1721" s="1">
        <v>1750656600</v>
      </c>
      <c r="J1721" s="3">
        <f t="shared" ca="1" si="13"/>
        <v>46118.952151620368</v>
      </c>
      <c r="K1721" s="1">
        <v>26</v>
      </c>
      <c r="L1721" s="1">
        <v>78.8</v>
      </c>
      <c r="M1721" s="1">
        <v>1</v>
      </c>
      <c r="N1721" s="1" t="s">
        <v>58</v>
      </c>
      <c r="O1721" s="2" t="s">
        <v>101</v>
      </c>
      <c r="P1721" s="1">
        <v>1003</v>
      </c>
      <c r="Q1721" s="1">
        <v>18.8</v>
      </c>
      <c r="R1721" s="1">
        <v>30.2</v>
      </c>
      <c r="S1721" s="1">
        <v>273</v>
      </c>
      <c r="T1721" s="1" t="s">
        <v>64</v>
      </c>
      <c r="U1721" s="1">
        <v>1009</v>
      </c>
      <c r="V1721" s="1">
        <v>29.79</v>
      </c>
      <c r="W1721" s="1">
        <v>0</v>
      </c>
      <c r="X1721" s="1">
        <v>0</v>
      </c>
      <c r="Y1721" s="1">
        <v>0</v>
      </c>
      <c r="Z1721" s="1">
        <v>52</v>
      </c>
      <c r="AA1721" s="1">
        <v>50</v>
      </c>
      <c r="AB1721" s="1">
        <v>26.7</v>
      </c>
      <c r="AC1721" s="1">
        <v>80.099999999999994</v>
      </c>
      <c r="AD1721" s="1">
        <v>26</v>
      </c>
      <c r="AE1721" s="1">
        <v>78.8</v>
      </c>
      <c r="AF1721" s="1">
        <v>26.7</v>
      </c>
      <c r="AG1721" s="1">
        <v>80.099999999999994</v>
      </c>
      <c r="AH1721" s="1">
        <v>15.3</v>
      </c>
      <c r="AI1721" s="1">
        <v>59.5</v>
      </c>
      <c r="AJ1721" s="1">
        <v>0</v>
      </c>
      <c r="AK1721" s="1">
        <v>0</v>
      </c>
      <c r="AL1721" s="1">
        <v>0</v>
      </c>
      <c r="AM1721" s="1">
        <v>0</v>
      </c>
      <c r="AN1721" s="1">
        <v>10</v>
      </c>
      <c r="AO1721" s="1">
        <v>6</v>
      </c>
      <c r="AP1721" s="1">
        <v>21.6</v>
      </c>
      <c r="AQ1721" s="1">
        <v>34.799999999999997</v>
      </c>
      <c r="AR1721" s="1">
        <v>7</v>
      </c>
      <c r="BA1721" s="1">
        <v>265.07</v>
      </c>
      <c r="BB1721" s="1">
        <v>122.03</v>
      </c>
    </row>
    <row r="1722" spans="1:54" ht="12.5" x14ac:dyDescent="0.25">
      <c r="A1722" s="1" t="s">
        <v>84</v>
      </c>
      <c r="B1722" s="1" t="s">
        <v>85</v>
      </c>
      <c r="C1722" s="1" t="s">
        <v>56</v>
      </c>
      <c r="D1722" s="1">
        <v>12.9833</v>
      </c>
      <c r="E1722" s="1">
        <v>77.583299999999994</v>
      </c>
      <c r="F1722" s="1" t="s">
        <v>57</v>
      </c>
      <c r="G1722" s="1">
        <v>1750250857</v>
      </c>
      <c r="H1722" s="3">
        <f t="shared" ca="1" si="12"/>
        <v>46118.952151620368</v>
      </c>
      <c r="I1722" s="1">
        <v>1750660200</v>
      </c>
      <c r="J1722" s="3">
        <f t="shared" ca="1" si="13"/>
        <v>46118.952151620368</v>
      </c>
      <c r="K1722" s="1">
        <v>25.4</v>
      </c>
      <c r="L1722" s="1">
        <v>77.7</v>
      </c>
      <c r="M1722" s="1">
        <v>1</v>
      </c>
      <c r="N1722" s="1" t="s">
        <v>61</v>
      </c>
      <c r="O1722" s="2" t="s">
        <v>144</v>
      </c>
      <c r="P1722" s="1">
        <v>1006</v>
      </c>
      <c r="Q1722" s="1">
        <v>18.100000000000001</v>
      </c>
      <c r="R1722" s="1">
        <v>29.2</v>
      </c>
      <c r="S1722" s="1">
        <v>276</v>
      </c>
      <c r="T1722" s="1" t="s">
        <v>64</v>
      </c>
      <c r="U1722" s="1">
        <v>1009</v>
      </c>
      <c r="V1722" s="1">
        <v>29.78</v>
      </c>
      <c r="W1722" s="1">
        <v>0</v>
      </c>
      <c r="X1722" s="1">
        <v>0</v>
      </c>
      <c r="Y1722" s="1">
        <v>0</v>
      </c>
      <c r="Z1722" s="1">
        <v>55</v>
      </c>
      <c r="AA1722" s="1">
        <v>59</v>
      </c>
      <c r="AB1722" s="1">
        <v>26.4</v>
      </c>
      <c r="AC1722" s="1">
        <v>79.5</v>
      </c>
      <c r="AD1722" s="1">
        <v>25.4</v>
      </c>
      <c r="AE1722" s="1">
        <v>77.7</v>
      </c>
      <c r="AF1722" s="1">
        <v>26.4</v>
      </c>
      <c r="AG1722" s="1">
        <v>79.5</v>
      </c>
      <c r="AH1722" s="1">
        <v>15.6</v>
      </c>
      <c r="AI1722" s="1">
        <v>60.1</v>
      </c>
      <c r="AJ1722" s="1">
        <v>0</v>
      </c>
      <c r="AK1722" s="1">
        <v>0</v>
      </c>
      <c r="AL1722" s="1">
        <v>0</v>
      </c>
      <c r="AM1722" s="1">
        <v>0</v>
      </c>
      <c r="AN1722" s="1">
        <v>10</v>
      </c>
      <c r="AO1722" s="1">
        <v>6</v>
      </c>
      <c r="AP1722" s="1">
        <v>21.5</v>
      </c>
      <c r="AQ1722" s="1">
        <v>34.6</v>
      </c>
      <c r="AR1722" s="1">
        <v>6</v>
      </c>
      <c r="BA1722" s="1">
        <v>280.95999999999998</v>
      </c>
      <c r="BB1722" s="1">
        <v>147.63999999999999</v>
      </c>
    </row>
    <row r="1723" spans="1:54" ht="12.5" x14ac:dyDescent="0.25">
      <c r="A1723" s="1" t="s">
        <v>84</v>
      </c>
      <c r="B1723" s="1" t="s">
        <v>85</v>
      </c>
      <c r="C1723" s="1" t="s">
        <v>56</v>
      </c>
      <c r="D1723" s="1">
        <v>12.9833</v>
      </c>
      <c r="E1723" s="1">
        <v>77.583299999999994</v>
      </c>
      <c r="F1723" s="1" t="s">
        <v>57</v>
      </c>
      <c r="G1723" s="1">
        <v>1750250857</v>
      </c>
      <c r="H1723" s="3">
        <f t="shared" ca="1" si="12"/>
        <v>46118.952151620368</v>
      </c>
      <c r="I1723" s="1">
        <v>1750663800</v>
      </c>
      <c r="J1723" s="3">
        <f t="shared" ca="1" si="13"/>
        <v>46118.952151620368</v>
      </c>
      <c r="K1723" s="1">
        <v>24.9</v>
      </c>
      <c r="L1723" s="1">
        <v>76.8</v>
      </c>
      <c r="M1723" s="1">
        <v>1</v>
      </c>
      <c r="N1723" s="1" t="s">
        <v>58</v>
      </c>
      <c r="O1723" s="2" t="s">
        <v>101</v>
      </c>
      <c r="P1723" s="1">
        <v>1003</v>
      </c>
      <c r="Q1723" s="1">
        <v>17.7</v>
      </c>
      <c r="R1723" s="1">
        <v>28.4</v>
      </c>
      <c r="S1723" s="1">
        <v>279</v>
      </c>
      <c r="T1723" s="1" t="s">
        <v>64</v>
      </c>
      <c r="U1723" s="1">
        <v>1008</v>
      </c>
      <c r="V1723" s="1">
        <v>29.77</v>
      </c>
      <c r="W1723" s="1">
        <v>0</v>
      </c>
      <c r="X1723" s="1">
        <v>0</v>
      </c>
      <c r="Y1723" s="1">
        <v>0</v>
      </c>
      <c r="Z1723" s="1">
        <v>57</v>
      </c>
      <c r="AA1723" s="1">
        <v>68</v>
      </c>
      <c r="AB1723" s="1">
        <v>26</v>
      </c>
      <c r="AC1723" s="1">
        <v>78.8</v>
      </c>
      <c r="AD1723" s="1">
        <v>24.9</v>
      </c>
      <c r="AE1723" s="1">
        <v>76.8</v>
      </c>
      <c r="AF1723" s="1">
        <v>26</v>
      </c>
      <c r="AG1723" s="1">
        <v>78.8</v>
      </c>
      <c r="AH1723" s="1">
        <v>15.9</v>
      </c>
      <c r="AI1723" s="1">
        <v>60.6</v>
      </c>
      <c r="AJ1723" s="1">
        <v>0</v>
      </c>
      <c r="AK1723" s="1">
        <v>0</v>
      </c>
      <c r="AL1723" s="1">
        <v>0</v>
      </c>
      <c r="AM1723" s="1">
        <v>0</v>
      </c>
      <c r="AN1723" s="1">
        <v>10</v>
      </c>
      <c r="AO1723" s="1">
        <v>6</v>
      </c>
      <c r="AP1723" s="1">
        <v>21.5</v>
      </c>
      <c r="AQ1723" s="1">
        <v>34.6</v>
      </c>
      <c r="AR1723" s="1">
        <v>6</v>
      </c>
      <c r="BA1723" s="1">
        <v>288.89999999999998</v>
      </c>
      <c r="BB1723" s="1">
        <v>160.44</v>
      </c>
    </row>
    <row r="1724" spans="1:54" ht="12.5" x14ac:dyDescent="0.25">
      <c r="A1724" s="1" t="s">
        <v>84</v>
      </c>
      <c r="B1724" s="1" t="s">
        <v>85</v>
      </c>
      <c r="C1724" s="1" t="s">
        <v>56</v>
      </c>
      <c r="D1724" s="1">
        <v>12.9833</v>
      </c>
      <c r="E1724" s="1">
        <v>77.583299999999994</v>
      </c>
      <c r="F1724" s="1" t="s">
        <v>57</v>
      </c>
      <c r="G1724" s="1">
        <v>1750250857</v>
      </c>
      <c r="H1724" s="3">
        <f t="shared" ca="1" si="12"/>
        <v>46118.952151620368</v>
      </c>
      <c r="I1724" s="1">
        <v>1750667400</v>
      </c>
      <c r="J1724" s="3">
        <f t="shared" ca="1" si="13"/>
        <v>46118.952151620368</v>
      </c>
      <c r="K1724" s="1">
        <v>24.3</v>
      </c>
      <c r="L1724" s="1">
        <v>75.7</v>
      </c>
      <c r="M1724" s="1">
        <v>1</v>
      </c>
      <c r="N1724" s="1" t="s">
        <v>61</v>
      </c>
      <c r="O1724" s="2" t="s">
        <v>144</v>
      </c>
      <c r="P1724" s="1">
        <v>1006</v>
      </c>
      <c r="Q1724" s="1">
        <v>17</v>
      </c>
      <c r="R1724" s="1">
        <v>27.4</v>
      </c>
      <c r="S1724" s="1">
        <v>281</v>
      </c>
      <c r="T1724" s="1" t="s">
        <v>72</v>
      </c>
      <c r="U1724" s="1">
        <v>1008</v>
      </c>
      <c r="V1724" s="1">
        <v>29.76</v>
      </c>
      <c r="W1724" s="1">
        <v>0</v>
      </c>
      <c r="X1724" s="1">
        <v>0</v>
      </c>
      <c r="Y1724" s="1">
        <v>0</v>
      </c>
      <c r="Z1724" s="1">
        <v>60</v>
      </c>
      <c r="AA1724" s="1">
        <v>77</v>
      </c>
      <c r="AB1724" s="1">
        <v>25.7</v>
      </c>
      <c r="AC1724" s="1">
        <v>78.2</v>
      </c>
      <c r="AD1724" s="1">
        <v>24.3</v>
      </c>
      <c r="AE1724" s="1">
        <v>75.7</v>
      </c>
      <c r="AF1724" s="1">
        <v>25.7</v>
      </c>
      <c r="AG1724" s="1">
        <v>78.2</v>
      </c>
      <c r="AH1724" s="1">
        <v>16.2</v>
      </c>
      <c r="AI1724" s="1">
        <v>61.1</v>
      </c>
      <c r="AJ1724" s="1">
        <v>0</v>
      </c>
      <c r="AK1724" s="1">
        <v>0</v>
      </c>
      <c r="AL1724" s="1">
        <v>0</v>
      </c>
      <c r="AM1724" s="1">
        <v>0</v>
      </c>
      <c r="AN1724" s="1">
        <v>10</v>
      </c>
      <c r="AO1724" s="1">
        <v>6</v>
      </c>
      <c r="AP1724" s="1">
        <v>21.5</v>
      </c>
      <c r="AQ1724" s="1">
        <v>34.6</v>
      </c>
      <c r="AR1724" s="1">
        <v>5</v>
      </c>
      <c r="BA1724" s="1">
        <v>296.83999999999997</v>
      </c>
      <c r="BB1724" s="1">
        <v>173.25</v>
      </c>
    </row>
    <row r="1725" spans="1:54" ht="12.5" x14ac:dyDescent="0.25">
      <c r="A1725" s="1" t="s">
        <v>84</v>
      </c>
      <c r="B1725" s="1" t="s">
        <v>85</v>
      </c>
      <c r="C1725" s="1" t="s">
        <v>56</v>
      </c>
      <c r="D1725" s="1">
        <v>12.9833</v>
      </c>
      <c r="E1725" s="1">
        <v>77.583299999999994</v>
      </c>
      <c r="F1725" s="1" t="s">
        <v>57</v>
      </c>
      <c r="G1725" s="1">
        <v>1750250857</v>
      </c>
      <c r="H1725" s="3">
        <f t="shared" ca="1" si="12"/>
        <v>46118.952151620368</v>
      </c>
      <c r="I1725" s="1">
        <v>1750671000</v>
      </c>
      <c r="J1725" s="3">
        <f t="shared" ca="1" si="13"/>
        <v>46118.952151620368</v>
      </c>
      <c r="K1725" s="1">
        <v>24.1</v>
      </c>
      <c r="L1725" s="1">
        <v>75.400000000000006</v>
      </c>
      <c r="M1725" s="1">
        <v>1</v>
      </c>
      <c r="N1725" s="1" t="s">
        <v>58</v>
      </c>
      <c r="O1725" s="2" t="s">
        <v>101</v>
      </c>
      <c r="P1725" s="1">
        <v>1003</v>
      </c>
      <c r="Q1725" s="1">
        <v>16.100000000000001</v>
      </c>
      <c r="R1725" s="1">
        <v>25.9</v>
      </c>
      <c r="S1725" s="1">
        <v>276</v>
      </c>
      <c r="T1725" s="1" t="s">
        <v>64</v>
      </c>
      <c r="U1725" s="1">
        <v>1008</v>
      </c>
      <c r="V1725" s="1">
        <v>29.76</v>
      </c>
      <c r="W1725" s="1">
        <v>0</v>
      </c>
      <c r="X1725" s="1">
        <v>0</v>
      </c>
      <c r="Y1725" s="1">
        <v>0</v>
      </c>
      <c r="Z1725" s="1">
        <v>62</v>
      </c>
      <c r="AA1725" s="1">
        <v>70</v>
      </c>
      <c r="AB1725" s="1">
        <v>25.6</v>
      </c>
      <c r="AC1725" s="1">
        <v>78.099999999999994</v>
      </c>
      <c r="AD1725" s="1">
        <v>24.1</v>
      </c>
      <c r="AE1725" s="1">
        <v>75.400000000000006</v>
      </c>
      <c r="AF1725" s="1">
        <v>25.6</v>
      </c>
      <c r="AG1725" s="1">
        <v>78.099999999999994</v>
      </c>
      <c r="AH1725" s="1">
        <v>16.3</v>
      </c>
      <c r="AI1725" s="1">
        <v>61.3</v>
      </c>
      <c r="AJ1725" s="1">
        <v>0</v>
      </c>
      <c r="AK1725" s="1">
        <v>0</v>
      </c>
      <c r="AL1725" s="1">
        <v>0</v>
      </c>
      <c r="AM1725" s="1">
        <v>0</v>
      </c>
      <c r="AN1725" s="1">
        <v>10</v>
      </c>
      <c r="AO1725" s="1">
        <v>6</v>
      </c>
      <c r="AP1725" s="1">
        <v>21</v>
      </c>
      <c r="AQ1725" s="1">
        <v>33.799999999999997</v>
      </c>
      <c r="AR1725" s="1">
        <v>6</v>
      </c>
      <c r="BA1725" s="1">
        <v>237.1</v>
      </c>
      <c r="BB1725" s="1">
        <v>139.38999999999999</v>
      </c>
    </row>
    <row r="1726" spans="1:54" ht="12.5" x14ac:dyDescent="0.25">
      <c r="A1726" s="1" t="s">
        <v>84</v>
      </c>
      <c r="B1726" s="1" t="s">
        <v>85</v>
      </c>
      <c r="C1726" s="1" t="s">
        <v>56</v>
      </c>
      <c r="D1726" s="1">
        <v>12.9833</v>
      </c>
      <c r="E1726" s="1">
        <v>77.583299999999994</v>
      </c>
      <c r="F1726" s="1" t="s">
        <v>57</v>
      </c>
      <c r="G1726" s="1">
        <v>1750250857</v>
      </c>
      <c r="H1726" s="3">
        <f t="shared" ca="1" si="12"/>
        <v>46118.952151620368</v>
      </c>
      <c r="I1726" s="1">
        <v>1750674600</v>
      </c>
      <c r="J1726" s="3">
        <f t="shared" ca="1" si="13"/>
        <v>46118.952151620368</v>
      </c>
      <c r="K1726" s="1">
        <v>23.9</v>
      </c>
      <c r="L1726" s="1">
        <v>75</v>
      </c>
      <c r="M1726" s="1">
        <v>1</v>
      </c>
      <c r="N1726" s="1" t="s">
        <v>61</v>
      </c>
      <c r="O1726" s="2" t="s">
        <v>144</v>
      </c>
      <c r="P1726" s="1">
        <v>1006</v>
      </c>
      <c r="Q1726" s="1">
        <v>15.2</v>
      </c>
      <c r="R1726" s="1">
        <v>24.5</v>
      </c>
      <c r="S1726" s="1">
        <v>271</v>
      </c>
      <c r="T1726" s="1" t="s">
        <v>64</v>
      </c>
      <c r="U1726" s="1">
        <v>1008</v>
      </c>
      <c r="V1726" s="1">
        <v>29.76</v>
      </c>
      <c r="W1726" s="1">
        <v>0</v>
      </c>
      <c r="X1726" s="1">
        <v>0</v>
      </c>
      <c r="Y1726" s="1">
        <v>0</v>
      </c>
      <c r="Z1726" s="1">
        <v>63</v>
      </c>
      <c r="AA1726" s="1">
        <v>63</v>
      </c>
      <c r="AB1726" s="1">
        <v>25.5</v>
      </c>
      <c r="AC1726" s="1">
        <v>77.900000000000006</v>
      </c>
      <c r="AD1726" s="1">
        <v>23.9</v>
      </c>
      <c r="AE1726" s="1">
        <v>75</v>
      </c>
      <c r="AF1726" s="1">
        <v>25.5</v>
      </c>
      <c r="AG1726" s="1">
        <v>77.900000000000006</v>
      </c>
      <c r="AH1726" s="1">
        <v>16.399999999999999</v>
      </c>
      <c r="AI1726" s="1">
        <v>61.5</v>
      </c>
      <c r="AJ1726" s="1">
        <v>0</v>
      </c>
      <c r="AK1726" s="1">
        <v>0</v>
      </c>
      <c r="AL1726" s="1">
        <v>0</v>
      </c>
      <c r="AM1726" s="1">
        <v>0</v>
      </c>
      <c r="AN1726" s="1">
        <v>10</v>
      </c>
      <c r="AO1726" s="1">
        <v>6</v>
      </c>
      <c r="AP1726" s="1">
        <v>20.399999999999999</v>
      </c>
      <c r="AQ1726" s="1">
        <v>32.799999999999997</v>
      </c>
      <c r="AR1726" s="1">
        <v>5</v>
      </c>
      <c r="BA1726" s="1">
        <v>207.23</v>
      </c>
      <c r="BB1726" s="1">
        <v>122.46</v>
      </c>
    </row>
    <row r="1727" spans="1:54" ht="12.5" x14ac:dyDescent="0.25">
      <c r="A1727" s="1" t="s">
        <v>84</v>
      </c>
      <c r="B1727" s="1" t="s">
        <v>85</v>
      </c>
      <c r="C1727" s="1" t="s">
        <v>56</v>
      </c>
      <c r="D1727" s="1">
        <v>12.9833</v>
      </c>
      <c r="E1727" s="1">
        <v>77.583299999999994</v>
      </c>
      <c r="F1727" s="1" t="s">
        <v>57</v>
      </c>
      <c r="G1727" s="1">
        <v>1750250857</v>
      </c>
      <c r="H1727" s="3">
        <f t="shared" ca="1" si="12"/>
        <v>46118.952151620368</v>
      </c>
      <c r="I1727" s="1">
        <v>1750678200</v>
      </c>
      <c r="J1727" s="3">
        <f t="shared" ca="1" si="13"/>
        <v>46118.952151620368</v>
      </c>
      <c r="K1727" s="1">
        <v>23.7</v>
      </c>
      <c r="L1727" s="1">
        <v>74.7</v>
      </c>
      <c r="M1727" s="1">
        <v>1</v>
      </c>
      <c r="N1727" s="1" t="s">
        <v>58</v>
      </c>
      <c r="O1727" s="2" t="s">
        <v>101</v>
      </c>
      <c r="P1727" s="1">
        <v>1003</v>
      </c>
      <c r="Q1727" s="1">
        <v>14.3</v>
      </c>
      <c r="R1727" s="1">
        <v>23</v>
      </c>
      <c r="S1727" s="1">
        <v>267</v>
      </c>
      <c r="T1727" s="1" t="s">
        <v>64</v>
      </c>
      <c r="U1727" s="1">
        <v>1008</v>
      </c>
      <c r="V1727" s="1">
        <v>29.76</v>
      </c>
      <c r="W1727" s="1">
        <v>0</v>
      </c>
      <c r="X1727" s="1">
        <v>0</v>
      </c>
      <c r="Y1727" s="1">
        <v>0</v>
      </c>
      <c r="Z1727" s="1">
        <v>64</v>
      </c>
      <c r="AA1727" s="1">
        <v>56</v>
      </c>
      <c r="AB1727" s="1">
        <v>25.4</v>
      </c>
      <c r="AC1727" s="1">
        <v>77.599999999999994</v>
      </c>
      <c r="AD1727" s="1">
        <v>23.7</v>
      </c>
      <c r="AE1727" s="1">
        <v>74.7</v>
      </c>
      <c r="AF1727" s="1">
        <v>25.4</v>
      </c>
      <c r="AG1727" s="1">
        <v>77.599999999999994</v>
      </c>
      <c r="AH1727" s="1">
        <v>16.600000000000001</v>
      </c>
      <c r="AI1727" s="1">
        <v>61.8</v>
      </c>
      <c r="AJ1727" s="1">
        <v>0</v>
      </c>
      <c r="AK1727" s="1">
        <v>0</v>
      </c>
      <c r="AL1727" s="1">
        <v>0</v>
      </c>
      <c r="AM1727" s="1">
        <v>0</v>
      </c>
      <c r="AN1727" s="1">
        <v>10</v>
      </c>
      <c r="AO1727" s="1">
        <v>6</v>
      </c>
      <c r="AP1727" s="1">
        <v>19.899999999999999</v>
      </c>
      <c r="AQ1727" s="1">
        <v>32</v>
      </c>
      <c r="AR1727" s="1">
        <v>6</v>
      </c>
      <c r="BA1727" s="1">
        <v>177.36</v>
      </c>
      <c r="BB1727" s="1">
        <v>105.54</v>
      </c>
    </row>
    <row r="1728" spans="1:54" ht="12.5" x14ac:dyDescent="0.25">
      <c r="A1728" s="1" t="s">
        <v>84</v>
      </c>
      <c r="B1728" s="1" t="s">
        <v>85</v>
      </c>
      <c r="C1728" s="1" t="s">
        <v>56</v>
      </c>
      <c r="D1728" s="1">
        <v>12.9833</v>
      </c>
      <c r="E1728" s="1">
        <v>77.583299999999994</v>
      </c>
      <c r="F1728" s="1" t="s">
        <v>57</v>
      </c>
      <c r="G1728" s="1">
        <v>1750250857</v>
      </c>
      <c r="H1728" s="3">
        <f t="shared" ca="1" si="12"/>
        <v>46118.952151620368</v>
      </c>
      <c r="I1728" s="1">
        <v>1750681800</v>
      </c>
      <c r="J1728" s="3">
        <f t="shared" ca="1" si="13"/>
        <v>46118.952151620368</v>
      </c>
      <c r="K1728" s="1">
        <v>23.2</v>
      </c>
      <c r="L1728" s="1">
        <v>73.8</v>
      </c>
      <c r="M1728" s="1">
        <v>1</v>
      </c>
      <c r="N1728" s="1" t="s">
        <v>58</v>
      </c>
      <c r="O1728" s="2" t="s">
        <v>101</v>
      </c>
      <c r="P1728" s="1">
        <v>1003</v>
      </c>
      <c r="Q1728" s="1">
        <v>15</v>
      </c>
      <c r="R1728" s="1">
        <v>24.1</v>
      </c>
      <c r="S1728" s="1">
        <v>266</v>
      </c>
      <c r="T1728" s="1" t="s">
        <v>64</v>
      </c>
      <c r="U1728" s="1">
        <v>1008</v>
      </c>
      <c r="V1728" s="1">
        <v>29.78</v>
      </c>
      <c r="W1728" s="1">
        <v>0</v>
      </c>
      <c r="X1728" s="1">
        <v>0</v>
      </c>
      <c r="Y1728" s="1">
        <v>0</v>
      </c>
      <c r="Z1728" s="1">
        <v>67</v>
      </c>
      <c r="AA1728" s="1">
        <v>50</v>
      </c>
      <c r="AB1728" s="1">
        <v>25.1</v>
      </c>
      <c r="AC1728" s="1">
        <v>77.2</v>
      </c>
      <c r="AD1728" s="1">
        <v>23.2</v>
      </c>
      <c r="AE1728" s="1">
        <v>73.8</v>
      </c>
      <c r="AF1728" s="1">
        <v>25.1</v>
      </c>
      <c r="AG1728" s="1">
        <v>77.2</v>
      </c>
      <c r="AH1728" s="1">
        <v>16.8</v>
      </c>
      <c r="AI1728" s="1">
        <v>62.2</v>
      </c>
      <c r="AJ1728" s="1">
        <v>0</v>
      </c>
      <c r="AK1728" s="1">
        <v>0</v>
      </c>
      <c r="AL1728" s="1">
        <v>0</v>
      </c>
      <c r="AM1728" s="1">
        <v>0</v>
      </c>
      <c r="AN1728" s="1">
        <v>10</v>
      </c>
      <c r="AO1728" s="1">
        <v>6</v>
      </c>
      <c r="AP1728" s="1">
        <v>20.8</v>
      </c>
      <c r="AQ1728" s="1">
        <v>33.5</v>
      </c>
      <c r="AR1728" s="1">
        <v>6</v>
      </c>
      <c r="BA1728" s="1">
        <v>90.89</v>
      </c>
      <c r="BB1728" s="1">
        <v>54.16</v>
      </c>
    </row>
    <row r="1729" spans="1:54" ht="12.5" x14ac:dyDescent="0.25">
      <c r="A1729" s="1" t="s">
        <v>84</v>
      </c>
      <c r="B1729" s="1" t="s">
        <v>85</v>
      </c>
      <c r="C1729" s="1" t="s">
        <v>56</v>
      </c>
      <c r="D1729" s="1">
        <v>12.9833</v>
      </c>
      <c r="E1729" s="1">
        <v>77.583299999999994</v>
      </c>
      <c r="F1729" s="1" t="s">
        <v>57</v>
      </c>
      <c r="G1729" s="1">
        <v>1750250857</v>
      </c>
      <c r="H1729" s="3">
        <f t="shared" ca="1" si="12"/>
        <v>46118.952151620368</v>
      </c>
      <c r="I1729" s="1">
        <v>1750725000</v>
      </c>
      <c r="J1729" s="3">
        <f t="shared" ca="1" si="13"/>
        <v>46118.952151620368</v>
      </c>
      <c r="K1729" s="1">
        <v>20.9</v>
      </c>
      <c r="L1729" s="1">
        <v>69.599999999999994</v>
      </c>
      <c r="M1729" s="1">
        <v>1</v>
      </c>
      <c r="N1729" s="1" t="s">
        <v>58</v>
      </c>
      <c r="O1729" s="2" t="s">
        <v>101</v>
      </c>
      <c r="P1729" s="1">
        <v>1003</v>
      </c>
      <c r="Q1729" s="1">
        <v>16.600000000000001</v>
      </c>
      <c r="R1729" s="1">
        <v>26.6</v>
      </c>
      <c r="S1729" s="1">
        <v>265</v>
      </c>
      <c r="T1729" s="1" t="s">
        <v>64</v>
      </c>
      <c r="U1729" s="1">
        <v>1009</v>
      </c>
      <c r="V1729" s="1">
        <v>29.78</v>
      </c>
      <c r="W1729" s="1">
        <v>0</v>
      </c>
      <c r="X1729" s="1">
        <v>0</v>
      </c>
      <c r="Y1729" s="1">
        <v>0</v>
      </c>
      <c r="Z1729" s="1">
        <v>76</v>
      </c>
      <c r="AA1729" s="1">
        <v>29</v>
      </c>
      <c r="AB1729" s="1">
        <v>20.9</v>
      </c>
      <c r="AC1729" s="1">
        <v>69.599999999999994</v>
      </c>
      <c r="AD1729" s="1">
        <v>20.9</v>
      </c>
      <c r="AE1729" s="1">
        <v>69.599999999999994</v>
      </c>
      <c r="AF1729" s="1">
        <v>21.7</v>
      </c>
      <c r="AG1729" s="1">
        <v>71.099999999999994</v>
      </c>
      <c r="AH1729" s="1">
        <v>16.399999999999999</v>
      </c>
      <c r="AI1729" s="1">
        <v>61.5</v>
      </c>
      <c r="AJ1729" s="1">
        <v>0</v>
      </c>
      <c r="AK1729" s="1">
        <v>0</v>
      </c>
      <c r="AL1729" s="1">
        <v>0</v>
      </c>
      <c r="AM1729" s="1">
        <v>0</v>
      </c>
      <c r="AN1729" s="1">
        <v>10</v>
      </c>
      <c r="AO1729" s="1">
        <v>6</v>
      </c>
      <c r="AP1729" s="1">
        <v>22.4</v>
      </c>
      <c r="AQ1729" s="1">
        <v>36</v>
      </c>
      <c r="AR1729" s="1">
        <v>6</v>
      </c>
      <c r="BA1729" s="1">
        <v>71.819999999999993</v>
      </c>
      <c r="BB1729" s="1">
        <v>36.799999999999997</v>
      </c>
    </row>
    <row r="1730" spans="1:54" ht="12.5" x14ac:dyDescent="0.25">
      <c r="A1730" s="1" t="s">
        <v>84</v>
      </c>
      <c r="B1730" s="1" t="s">
        <v>85</v>
      </c>
      <c r="C1730" s="1" t="s">
        <v>56</v>
      </c>
      <c r="D1730" s="1">
        <v>12.9833</v>
      </c>
      <c r="E1730" s="1">
        <v>77.583299999999994</v>
      </c>
      <c r="F1730" s="1" t="s">
        <v>57</v>
      </c>
      <c r="G1730" s="1">
        <v>1750250857</v>
      </c>
      <c r="H1730" s="3">
        <f t="shared" ca="1" si="12"/>
        <v>46118.952151620368</v>
      </c>
      <c r="I1730" s="1">
        <v>1750728600</v>
      </c>
      <c r="J1730" s="3">
        <f t="shared" ca="1" si="13"/>
        <v>46118.952151620368</v>
      </c>
      <c r="K1730" s="1">
        <v>21.8</v>
      </c>
      <c r="L1730" s="1">
        <v>71.2</v>
      </c>
      <c r="M1730" s="1">
        <v>1</v>
      </c>
      <c r="N1730" s="1" t="s">
        <v>58</v>
      </c>
      <c r="O1730" s="2" t="s">
        <v>101</v>
      </c>
      <c r="P1730" s="1">
        <v>1003</v>
      </c>
      <c r="Q1730" s="1">
        <v>18.100000000000001</v>
      </c>
      <c r="R1730" s="1">
        <v>29.2</v>
      </c>
      <c r="S1730" s="1">
        <v>266</v>
      </c>
      <c r="T1730" s="1" t="s">
        <v>64</v>
      </c>
      <c r="U1730" s="1">
        <v>1009</v>
      </c>
      <c r="V1730" s="1">
        <v>29.79</v>
      </c>
      <c r="W1730" s="1">
        <v>0</v>
      </c>
      <c r="X1730" s="1">
        <v>0</v>
      </c>
      <c r="Y1730" s="1">
        <v>0</v>
      </c>
      <c r="Z1730" s="1">
        <v>72</v>
      </c>
      <c r="AA1730" s="1">
        <v>32</v>
      </c>
      <c r="AB1730" s="1">
        <v>21.8</v>
      </c>
      <c r="AC1730" s="1">
        <v>71.2</v>
      </c>
      <c r="AD1730" s="1">
        <v>21.8</v>
      </c>
      <c r="AE1730" s="1">
        <v>71.2</v>
      </c>
      <c r="AF1730" s="1">
        <v>23.2</v>
      </c>
      <c r="AG1730" s="1">
        <v>73.8</v>
      </c>
      <c r="AH1730" s="1">
        <v>16.399999999999999</v>
      </c>
      <c r="AI1730" s="1">
        <v>61.5</v>
      </c>
      <c r="AJ1730" s="1">
        <v>0</v>
      </c>
      <c r="AK1730" s="1">
        <v>0</v>
      </c>
      <c r="AL1730" s="1">
        <v>0</v>
      </c>
      <c r="AM1730" s="1">
        <v>0</v>
      </c>
      <c r="AN1730" s="1">
        <v>10</v>
      </c>
      <c r="AO1730" s="1">
        <v>6</v>
      </c>
      <c r="AP1730" s="1">
        <v>23</v>
      </c>
      <c r="AQ1730" s="1">
        <v>37.1</v>
      </c>
      <c r="AR1730" s="1">
        <v>6</v>
      </c>
      <c r="BA1730" s="1">
        <v>107.74</v>
      </c>
      <c r="BB1730" s="1">
        <v>55.2</v>
      </c>
    </row>
    <row r="1731" spans="1:54" ht="12.5" x14ac:dyDescent="0.25">
      <c r="A1731" s="1" t="s">
        <v>84</v>
      </c>
      <c r="B1731" s="1" t="s">
        <v>85</v>
      </c>
      <c r="C1731" s="1" t="s">
        <v>56</v>
      </c>
      <c r="D1731" s="1">
        <v>12.9833</v>
      </c>
      <c r="E1731" s="1">
        <v>77.583299999999994</v>
      </c>
      <c r="F1731" s="1" t="s">
        <v>57</v>
      </c>
      <c r="G1731" s="1">
        <v>1750250857</v>
      </c>
      <c r="H1731" s="3">
        <f t="shared" ca="1" si="12"/>
        <v>46118.952151620368</v>
      </c>
      <c r="I1731" s="1">
        <v>1750732200</v>
      </c>
      <c r="J1731" s="3">
        <f t="shared" ca="1" si="13"/>
        <v>46118.952151620368</v>
      </c>
      <c r="K1731" s="1">
        <v>22.6</v>
      </c>
      <c r="L1731" s="1">
        <v>72.7</v>
      </c>
      <c r="M1731" s="1">
        <v>1</v>
      </c>
      <c r="N1731" s="1" t="s">
        <v>58</v>
      </c>
      <c r="O1731" s="2" t="s">
        <v>101</v>
      </c>
      <c r="P1731" s="1">
        <v>1003</v>
      </c>
      <c r="Q1731" s="1">
        <v>19.899999999999999</v>
      </c>
      <c r="R1731" s="1">
        <v>32</v>
      </c>
      <c r="S1731" s="1">
        <v>267</v>
      </c>
      <c r="T1731" s="1" t="s">
        <v>64</v>
      </c>
      <c r="U1731" s="1">
        <v>1009</v>
      </c>
      <c r="V1731" s="1">
        <v>29.8</v>
      </c>
      <c r="W1731" s="1">
        <v>0</v>
      </c>
      <c r="X1731" s="1">
        <v>0</v>
      </c>
      <c r="Y1731" s="1">
        <v>0</v>
      </c>
      <c r="Z1731" s="1">
        <v>68</v>
      </c>
      <c r="AA1731" s="1">
        <v>35</v>
      </c>
      <c r="AB1731" s="1">
        <v>24.8</v>
      </c>
      <c r="AC1731" s="1">
        <v>76.599999999999994</v>
      </c>
      <c r="AD1731" s="1">
        <v>22.6</v>
      </c>
      <c r="AE1731" s="1">
        <v>72.7</v>
      </c>
      <c r="AF1731" s="1">
        <v>24.8</v>
      </c>
      <c r="AG1731" s="1">
        <v>76.599999999999994</v>
      </c>
      <c r="AH1731" s="1">
        <v>16.399999999999999</v>
      </c>
      <c r="AI1731" s="1">
        <v>61.4</v>
      </c>
      <c r="AJ1731" s="1">
        <v>0</v>
      </c>
      <c r="AK1731" s="1">
        <v>0</v>
      </c>
      <c r="AL1731" s="1">
        <v>0</v>
      </c>
      <c r="AM1731" s="1">
        <v>0</v>
      </c>
      <c r="AN1731" s="1">
        <v>10</v>
      </c>
      <c r="AO1731" s="1">
        <v>6</v>
      </c>
      <c r="AP1731" s="1">
        <v>23.8</v>
      </c>
      <c r="AQ1731" s="1">
        <v>38.4</v>
      </c>
      <c r="AR1731" s="1">
        <v>6</v>
      </c>
      <c r="BA1731" s="1">
        <v>143.65</v>
      </c>
      <c r="BB1731" s="1">
        <v>73.599999999999994</v>
      </c>
    </row>
    <row r="1732" spans="1:54" ht="12.5" x14ac:dyDescent="0.25">
      <c r="A1732" s="1" t="s">
        <v>84</v>
      </c>
      <c r="B1732" s="1" t="s">
        <v>85</v>
      </c>
      <c r="C1732" s="1" t="s">
        <v>56</v>
      </c>
      <c r="D1732" s="1">
        <v>12.9833</v>
      </c>
      <c r="E1732" s="1">
        <v>77.583299999999994</v>
      </c>
      <c r="F1732" s="1" t="s">
        <v>57</v>
      </c>
      <c r="G1732" s="1">
        <v>1750250857</v>
      </c>
      <c r="H1732" s="3">
        <f t="shared" ca="1" si="12"/>
        <v>46118.952151620368</v>
      </c>
      <c r="I1732" s="1">
        <v>1750735800</v>
      </c>
      <c r="J1732" s="3">
        <f t="shared" ca="1" si="13"/>
        <v>46118.952151620368</v>
      </c>
      <c r="K1732" s="1">
        <v>24</v>
      </c>
      <c r="L1732" s="1">
        <v>75.2</v>
      </c>
      <c r="M1732" s="1">
        <v>1</v>
      </c>
      <c r="N1732" s="1" t="s">
        <v>58</v>
      </c>
      <c r="O1732" s="2" t="s">
        <v>101</v>
      </c>
      <c r="P1732" s="1">
        <v>1003</v>
      </c>
      <c r="Q1732" s="1">
        <v>20.399999999999999</v>
      </c>
      <c r="R1732" s="1">
        <v>32.799999999999997</v>
      </c>
      <c r="S1732" s="1">
        <v>268</v>
      </c>
      <c r="T1732" s="1" t="s">
        <v>64</v>
      </c>
      <c r="U1732" s="1">
        <v>1009</v>
      </c>
      <c r="V1732" s="1">
        <v>29.8</v>
      </c>
      <c r="W1732" s="1">
        <v>0</v>
      </c>
      <c r="X1732" s="1">
        <v>0</v>
      </c>
      <c r="Y1732" s="1">
        <v>0</v>
      </c>
      <c r="Z1732" s="1">
        <v>61</v>
      </c>
      <c r="AA1732" s="1">
        <v>32</v>
      </c>
      <c r="AB1732" s="1">
        <v>25.6</v>
      </c>
      <c r="AC1732" s="1">
        <v>78.099999999999994</v>
      </c>
      <c r="AD1732" s="1">
        <v>24</v>
      </c>
      <c r="AE1732" s="1">
        <v>75.2</v>
      </c>
      <c r="AF1732" s="1">
        <v>25.6</v>
      </c>
      <c r="AG1732" s="1">
        <v>78.099999999999994</v>
      </c>
      <c r="AH1732" s="1">
        <v>15.9</v>
      </c>
      <c r="AI1732" s="1">
        <v>60.6</v>
      </c>
      <c r="AJ1732" s="1">
        <v>0</v>
      </c>
      <c r="AK1732" s="1">
        <v>0</v>
      </c>
      <c r="AL1732" s="1">
        <v>0</v>
      </c>
      <c r="AM1732" s="1">
        <v>0</v>
      </c>
      <c r="AN1732" s="1">
        <v>10</v>
      </c>
      <c r="AO1732" s="1">
        <v>6</v>
      </c>
      <c r="AP1732" s="1">
        <v>24.2</v>
      </c>
      <c r="AQ1732" s="1">
        <v>38.9</v>
      </c>
      <c r="AR1732" s="1">
        <v>6</v>
      </c>
      <c r="BA1732" s="1">
        <v>261.43</v>
      </c>
      <c r="BB1732" s="1">
        <v>129.94</v>
      </c>
    </row>
    <row r="1733" spans="1:54" ht="12.5" x14ac:dyDescent="0.25">
      <c r="A1733" s="1" t="s">
        <v>84</v>
      </c>
      <c r="B1733" s="1" t="s">
        <v>85</v>
      </c>
      <c r="C1733" s="1" t="s">
        <v>56</v>
      </c>
      <c r="D1733" s="1">
        <v>12.9833</v>
      </c>
      <c r="E1733" s="1">
        <v>77.583299999999994</v>
      </c>
      <c r="F1733" s="1" t="s">
        <v>57</v>
      </c>
      <c r="G1733" s="1">
        <v>1750250857</v>
      </c>
      <c r="H1733" s="3">
        <f t="shared" ca="1" si="12"/>
        <v>46118.952151620368</v>
      </c>
      <c r="I1733" s="1">
        <v>1750739400</v>
      </c>
      <c r="J1733" s="3">
        <f t="shared" ca="1" si="13"/>
        <v>46118.952151620368</v>
      </c>
      <c r="K1733" s="1">
        <v>25.5</v>
      </c>
      <c r="L1733" s="1">
        <v>77.900000000000006</v>
      </c>
      <c r="M1733" s="1">
        <v>1</v>
      </c>
      <c r="N1733" s="1" t="s">
        <v>58</v>
      </c>
      <c r="O1733" s="2" t="s">
        <v>101</v>
      </c>
      <c r="P1733" s="1">
        <v>1003</v>
      </c>
      <c r="Q1733" s="1">
        <v>21</v>
      </c>
      <c r="R1733" s="1">
        <v>33.799999999999997</v>
      </c>
      <c r="S1733" s="1">
        <v>269</v>
      </c>
      <c r="T1733" s="1" t="s">
        <v>64</v>
      </c>
      <c r="U1733" s="1">
        <v>1009</v>
      </c>
      <c r="V1733" s="1">
        <v>29.79</v>
      </c>
      <c r="W1733" s="1">
        <v>0</v>
      </c>
      <c r="X1733" s="1">
        <v>0</v>
      </c>
      <c r="Y1733" s="1">
        <v>0</v>
      </c>
      <c r="Z1733" s="1">
        <v>55</v>
      </c>
      <c r="AA1733" s="1">
        <v>30</v>
      </c>
      <c r="AB1733" s="1">
        <v>26.5</v>
      </c>
      <c r="AC1733" s="1">
        <v>79.7</v>
      </c>
      <c r="AD1733" s="1">
        <v>25.5</v>
      </c>
      <c r="AE1733" s="1">
        <v>77.900000000000006</v>
      </c>
      <c r="AF1733" s="1">
        <v>26.5</v>
      </c>
      <c r="AG1733" s="1">
        <v>79.7</v>
      </c>
      <c r="AH1733" s="1">
        <v>15.5</v>
      </c>
      <c r="AI1733" s="1">
        <v>59.9</v>
      </c>
      <c r="AJ1733" s="1">
        <v>0</v>
      </c>
      <c r="AK1733" s="1">
        <v>0</v>
      </c>
      <c r="AL1733" s="1">
        <v>0</v>
      </c>
      <c r="AM1733" s="1">
        <v>0</v>
      </c>
      <c r="AN1733" s="1">
        <v>10</v>
      </c>
      <c r="AO1733" s="1">
        <v>6</v>
      </c>
      <c r="AP1733" s="1">
        <v>24.4</v>
      </c>
      <c r="AQ1733" s="1">
        <v>39.200000000000003</v>
      </c>
      <c r="AR1733" s="1">
        <v>7</v>
      </c>
      <c r="BA1733" s="1">
        <v>320.32</v>
      </c>
      <c r="BB1733" s="1">
        <v>158.12</v>
      </c>
    </row>
    <row r="1734" spans="1:54" ht="12.5" x14ac:dyDescent="0.25">
      <c r="A1734" s="1" t="s">
        <v>84</v>
      </c>
      <c r="B1734" s="1" t="s">
        <v>85</v>
      </c>
      <c r="C1734" s="1" t="s">
        <v>56</v>
      </c>
      <c r="D1734" s="1">
        <v>12.9833</v>
      </c>
      <c r="E1734" s="1">
        <v>77.583299999999994</v>
      </c>
      <c r="F1734" s="1" t="s">
        <v>57</v>
      </c>
      <c r="G1734" s="1">
        <v>1750250857</v>
      </c>
      <c r="H1734" s="3">
        <f t="shared" ca="1" si="12"/>
        <v>46118.952151620368</v>
      </c>
      <c r="I1734" s="1">
        <v>1750743000</v>
      </c>
      <c r="J1734" s="3">
        <f t="shared" ca="1" si="13"/>
        <v>46118.952151620368</v>
      </c>
      <c r="K1734" s="1">
        <v>26.9</v>
      </c>
      <c r="L1734" s="1">
        <v>80.400000000000006</v>
      </c>
      <c r="M1734" s="1">
        <v>1</v>
      </c>
      <c r="N1734" s="1" t="s">
        <v>58</v>
      </c>
      <c r="O1734" s="2" t="s">
        <v>101</v>
      </c>
      <c r="P1734" s="1">
        <v>1003</v>
      </c>
      <c r="Q1734" s="1">
        <v>21.5</v>
      </c>
      <c r="R1734" s="1">
        <v>34.6</v>
      </c>
      <c r="S1734" s="1">
        <v>270</v>
      </c>
      <c r="T1734" s="1" t="s">
        <v>64</v>
      </c>
      <c r="U1734" s="1">
        <v>1008</v>
      </c>
      <c r="V1734" s="1">
        <v>29.78</v>
      </c>
      <c r="W1734" s="1">
        <v>0</v>
      </c>
      <c r="X1734" s="1">
        <v>0</v>
      </c>
      <c r="Y1734" s="1">
        <v>0</v>
      </c>
      <c r="Z1734" s="1">
        <v>48</v>
      </c>
      <c r="AA1734" s="1">
        <v>27</v>
      </c>
      <c r="AB1734" s="1">
        <v>27.4</v>
      </c>
      <c r="AC1734" s="1">
        <v>81.2</v>
      </c>
      <c r="AD1734" s="1">
        <v>26.9</v>
      </c>
      <c r="AE1734" s="1">
        <v>80.400000000000006</v>
      </c>
      <c r="AF1734" s="1">
        <v>27.4</v>
      </c>
      <c r="AG1734" s="1">
        <v>81.2</v>
      </c>
      <c r="AH1734" s="1">
        <v>15</v>
      </c>
      <c r="AI1734" s="1">
        <v>59</v>
      </c>
      <c r="AJ1734" s="1">
        <v>0</v>
      </c>
      <c r="AK1734" s="1">
        <v>0</v>
      </c>
      <c r="AL1734" s="1">
        <v>0</v>
      </c>
      <c r="AM1734" s="1">
        <v>0</v>
      </c>
      <c r="AN1734" s="1">
        <v>10</v>
      </c>
      <c r="AO1734" s="1">
        <v>6</v>
      </c>
      <c r="AP1734" s="1">
        <v>24.7</v>
      </c>
      <c r="AQ1734" s="1">
        <v>39.700000000000003</v>
      </c>
      <c r="AR1734" s="1">
        <v>7</v>
      </c>
      <c r="BA1734" s="1">
        <v>379.22</v>
      </c>
      <c r="BB1734" s="1">
        <v>186.29</v>
      </c>
    </row>
    <row r="1735" spans="1:54" ht="12.5" x14ac:dyDescent="0.25">
      <c r="A1735" s="1" t="s">
        <v>84</v>
      </c>
      <c r="B1735" s="1" t="s">
        <v>85</v>
      </c>
      <c r="C1735" s="1" t="s">
        <v>56</v>
      </c>
      <c r="D1735" s="1">
        <v>12.9833</v>
      </c>
      <c r="E1735" s="1">
        <v>77.583299999999994</v>
      </c>
      <c r="F1735" s="1" t="s">
        <v>57</v>
      </c>
      <c r="G1735" s="1">
        <v>1750250857</v>
      </c>
      <c r="H1735" s="3">
        <f t="shared" ca="1" si="12"/>
        <v>46118.952151620368</v>
      </c>
      <c r="I1735" s="1">
        <v>1750746600</v>
      </c>
      <c r="J1735" s="3">
        <f t="shared" ca="1" si="13"/>
        <v>46118.952151620368</v>
      </c>
      <c r="K1735" s="1">
        <v>27.6</v>
      </c>
      <c r="L1735" s="1">
        <v>81.7</v>
      </c>
      <c r="M1735" s="1">
        <v>1</v>
      </c>
      <c r="N1735" s="1" t="s">
        <v>58</v>
      </c>
      <c r="O1735" s="2" t="s">
        <v>101</v>
      </c>
      <c r="P1735" s="1">
        <v>1003</v>
      </c>
      <c r="Q1735" s="1">
        <v>21.5</v>
      </c>
      <c r="R1735" s="1">
        <v>34.6</v>
      </c>
      <c r="S1735" s="1">
        <v>268</v>
      </c>
      <c r="T1735" s="1" t="s">
        <v>64</v>
      </c>
      <c r="U1735" s="1">
        <v>1008</v>
      </c>
      <c r="V1735" s="1">
        <v>29.75</v>
      </c>
      <c r="W1735" s="1">
        <v>0</v>
      </c>
      <c r="X1735" s="1">
        <v>0</v>
      </c>
      <c r="Y1735" s="1">
        <v>0</v>
      </c>
      <c r="Z1735" s="1">
        <v>46</v>
      </c>
      <c r="AA1735" s="1">
        <v>34</v>
      </c>
      <c r="AB1735" s="1">
        <v>27.9</v>
      </c>
      <c r="AC1735" s="1">
        <v>82.2</v>
      </c>
      <c r="AD1735" s="1">
        <v>27.6</v>
      </c>
      <c r="AE1735" s="1">
        <v>81.7</v>
      </c>
      <c r="AF1735" s="1">
        <v>27.9</v>
      </c>
      <c r="AG1735" s="1">
        <v>82.2</v>
      </c>
      <c r="AH1735" s="1">
        <v>14.8</v>
      </c>
      <c r="AI1735" s="1">
        <v>58.6</v>
      </c>
      <c r="AJ1735" s="1">
        <v>0</v>
      </c>
      <c r="AK1735" s="1">
        <v>0</v>
      </c>
      <c r="AL1735" s="1">
        <v>0</v>
      </c>
      <c r="AM1735" s="1">
        <v>0</v>
      </c>
      <c r="AN1735" s="1">
        <v>10</v>
      </c>
      <c r="AO1735" s="1">
        <v>6</v>
      </c>
      <c r="AP1735" s="1">
        <v>24.6</v>
      </c>
      <c r="AQ1735" s="1">
        <v>39.6</v>
      </c>
      <c r="AR1735" s="1">
        <v>7</v>
      </c>
      <c r="BA1735" s="1">
        <v>592.64</v>
      </c>
      <c r="BB1735" s="1">
        <v>279.7</v>
      </c>
    </row>
    <row r="1736" spans="1:54" ht="12.5" x14ac:dyDescent="0.25">
      <c r="A1736" s="1" t="s">
        <v>84</v>
      </c>
      <c r="B1736" s="1" t="s">
        <v>85</v>
      </c>
      <c r="C1736" s="1" t="s">
        <v>56</v>
      </c>
      <c r="D1736" s="1">
        <v>12.9833</v>
      </c>
      <c r="E1736" s="1">
        <v>77.583299999999994</v>
      </c>
      <c r="F1736" s="1" t="s">
        <v>57</v>
      </c>
      <c r="G1736" s="1">
        <v>1750250857</v>
      </c>
      <c r="H1736" s="3">
        <f t="shared" ca="1" si="12"/>
        <v>46118.952151620368</v>
      </c>
      <c r="I1736" s="1">
        <v>1750750200</v>
      </c>
      <c r="J1736" s="3">
        <f t="shared" ca="1" si="13"/>
        <v>46118.952151620368</v>
      </c>
      <c r="K1736" s="1">
        <v>28.2</v>
      </c>
      <c r="L1736" s="1">
        <v>82.8</v>
      </c>
      <c r="M1736" s="1">
        <v>1</v>
      </c>
      <c r="N1736" s="1" t="s">
        <v>58</v>
      </c>
      <c r="O1736" s="2" t="s">
        <v>101</v>
      </c>
      <c r="P1736" s="1">
        <v>1003</v>
      </c>
      <c r="Q1736" s="1">
        <v>21.3</v>
      </c>
      <c r="R1736" s="1">
        <v>34.200000000000003</v>
      </c>
      <c r="S1736" s="1">
        <v>266</v>
      </c>
      <c r="T1736" s="1" t="s">
        <v>64</v>
      </c>
      <c r="U1736" s="1">
        <v>1007</v>
      </c>
      <c r="V1736" s="1">
        <v>29.73</v>
      </c>
      <c r="W1736" s="1">
        <v>0</v>
      </c>
      <c r="X1736" s="1">
        <v>0</v>
      </c>
      <c r="Y1736" s="1">
        <v>0</v>
      </c>
      <c r="Z1736" s="1">
        <v>43</v>
      </c>
      <c r="AA1736" s="1">
        <v>41</v>
      </c>
      <c r="AB1736" s="1">
        <v>28.4</v>
      </c>
      <c r="AC1736" s="1">
        <v>83.1</v>
      </c>
      <c r="AD1736" s="1">
        <v>28.2</v>
      </c>
      <c r="AE1736" s="1">
        <v>82.8</v>
      </c>
      <c r="AF1736" s="1">
        <v>28.4</v>
      </c>
      <c r="AG1736" s="1">
        <v>83.1</v>
      </c>
      <c r="AH1736" s="1">
        <v>14.5</v>
      </c>
      <c r="AI1736" s="1">
        <v>58.1</v>
      </c>
      <c r="AJ1736" s="1">
        <v>0</v>
      </c>
      <c r="AK1736" s="1">
        <v>0</v>
      </c>
      <c r="AL1736" s="1">
        <v>0</v>
      </c>
      <c r="AM1736" s="1">
        <v>0</v>
      </c>
      <c r="AN1736" s="1">
        <v>10</v>
      </c>
      <c r="AO1736" s="1">
        <v>6</v>
      </c>
      <c r="AP1736" s="1">
        <v>24.6</v>
      </c>
      <c r="AQ1736" s="1">
        <v>39.6</v>
      </c>
      <c r="AR1736" s="1">
        <v>7</v>
      </c>
      <c r="BA1736" s="1">
        <v>699.35</v>
      </c>
      <c r="BB1736" s="1">
        <v>326.39999999999998</v>
      </c>
    </row>
    <row r="1737" spans="1:54" ht="12.5" x14ac:dyDescent="0.25">
      <c r="A1737" s="1" t="s">
        <v>84</v>
      </c>
      <c r="B1737" s="1" t="s">
        <v>85</v>
      </c>
      <c r="C1737" s="1" t="s">
        <v>56</v>
      </c>
      <c r="D1737" s="1">
        <v>12.9833</v>
      </c>
      <c r="E1737" s="1">
        <v>77.583299999999994</v>
      </c>
      <c r="F1737" s="1" t="s">
        <v>57</v>
      </c>
      <c r="G1737" s="1">
        <v>1750250857</v>
      </c>
      <c r="H1737" s="3">
        <f t="shared" ca="1" si="12"/>
        <v>46118.952151620368</v>
      </c>
      <c r="I1737" s="1">
        <v>1750753800</v>
      </c>
      <c r="J1737" s="3">
        <f t="shared" ca="1" si="13"/>
        <v>46118.952151620368</v>
      </c>
      <c r="K1737" s="1">
        <v>28.9</v>
      </c>
      <c r="L1737" s="1">
        <v>84</v>
      </c>
      <c r="M1737" s="1">
        <v>1</v>
      </c>
      <c r="N1737" s="1" t="s">
        <v>58</v>
      </c>
      <c r="O1737" s="2" t="s">
        <v>101</v>
      </c>
      <c r="P1737" s="1">
        <v>1003</v>
      </c>
      <c r="Q1737" s="1">
        <v>21.3</v>
      </c>
      <c r="R1737" s="1">
        <v>34.200000000000003</v>
      </c>
      <c r="S1737" s="1">
        <v>264</v>
      </c>
      <c r="T1737" s="1" t="s">
        <v>64</v>
      </c>
      <c r="U1737" s="1">
        <v>1006</v>
      </c>
      <c r="V1737" s="1">
        <v>29.71</v>
      </c>
      <c r="W1737" s="1">
        <v>0</v>
      </c>
      <c r="X1737" s="1">
        <v>0</v>
      </c>
      <c r="Y1737" s="1">
        <v>0</v>
      </c>
      <c r="Z1737" s="1">
        <v>41</v>
      </c>
      <c r="AA1737" s="1">
        <v>47</v>
      </c>
      <c r="AB1737" s="1">
        <v>28.9</v>
      </c>
      <c r="AC1737" s="1">
        <v>84</v>
      </c>
      <c r="AD1737" s="1">
        <v>28.9</v>
      </c>
      <c r="AE1737" s="1">
        <v>84</v>
      </c>
      <c r="AF1737" s="1">
        <v>28.9</v>
      </c>
      <c r="AG1737" s="1">
        <v>84</v>
      </c>
      <c r="AH1737" s="1">
        <v>14.3</v>
      </c>
      <c r="AI1737" s="1">
        <v>57.7</v>
      </c>
      <c r="AJ1737" s="1">
        <v>0</v>
      </c>
      <c r="AK1737" s="1">
        <v>0</v>
      </c>
      <c r="AL1737" s="1">
        <v>0</v>
      </c>
      <c r="AM1737" s="1">
        <v>0</v>
      </c>
      <c r="AN1737" s="1">
        <v>10</v>
      </c>
      <c r="AO1737" s="1">
        <v>6</v>
      </c>
      <c r="AP1737" s="1">
        <v>24.4</v>
      </c>
      <c r="AQ1737" s="1">
        <v>39.299999999999997</v>
      </c>
      <c r="AR1737" s="1">
        <v>7</v>
      </c>
      <c r="BA1737" s="1">
        <v>806.06</v>
      </c>
      <c r="BB1737" s="1">
        <v>373.1</v>
      </c>
    </row>
    <row r="1738" spans="1:54" ht="12.5" x14ac:dyDescent="0.25">
      <c r="A1738" s="1" t="s">
        <v>84</v>
      </c>
      <c r="B1738" s="1" t="s">
        <v>85</v>
      </c>
      <c r="C1738" s="1" t="s">
        <v>56</v>
      </c>
      <c r="D1738" s="1">
        <v>12.9833</v>
      </c>
      <c r="E1738" s="1">
        <v>77.583299999999994</v>
      </c>
      <c r="F1738" s="1" t="s">
        <v>57</v>
      </c>
      <c r="G1738" s="1">
        <v>1750250857</v>
      </c>
      <c r="H1738" s="3">
        <f t="shared" ca="1" si="12"/>
        <v>46118.952151620368</v>
      </c>
      <c r="I1738" s="1">
        <v>1750757400</v>
      </c>
      <c r="J1738" s="3">
        <f t="shared" ca="1" si="13"/>
        <v>46118.952151620368</v>
      </c>
      <c r="K1738" s="1">
        <v>27.9</v>
      </c>
      <c r="L1738" s="1">
        <v>82.2</v>
      </c>
      <c r="M1738" s="1">
        <v>1</v>
      </c>
      <c r="N1738" s="1" t="s">
        <v>104</v>
      </c>
      <c r="O1738" s="2" t="s">
        <v>127</v>
      </c>
      <c r="P1738" s="1">
        <v>1063</v>
      </c>
      <c r="Q1738" s="1">
        <v>20.100000000000001</v>
      </c>
      <c r="R1738" s="1">
        <v>32.4</v>
      </c>
      <c r="S1738" s="1">
        <v>262</v>
      </c>
      <c r="T1738" s="1" t="s">
        <v>64</v>
      </c>
      <c r="U1738" s="1">
        <v>1007</v>
      </c>
      <c r="V1738" s="1">
        <v>29.72</v>
      </c>
      <c r="W1738" s="1">
        <v>0</v>
      </c>
      <c r="X1738" s="1">
        <v>0</v>
      </c>
      <c r="Y1738" s="1">
        <v>0</v>
      </c>
      <c r="Z1738" s="1">
        <v>45</v>
      </c>
      <c r="AA1738" s="1">
        <v>56</v>
      </c>
      <c r="AB1738" s="1">
        <v>28.2</v>
      </c>
      <c r="AC1738" s="1">
        <v>82.8</v>
      </c>
      <c r="AD1738" s="1">
        <v>27.9</v>
      </c>
      <c r="AE1738" s="1">
        <v>82.2</v>
      </c>
      <c r="AF1738" s="1">
        <v>28.2</v>
      </c>
      <c r="AG1738" s="1">
        <v>82.8</v>
      </c>
      <c r="AH1738" s="1">
        <v>14.8</v>
      </c>
      <c r="AI1738" s="1">
        <v>58.6</v>
      </c>
      <c r="AJ1738" s="1">
        <v>0</v>
      </c>
      <c r="AK1738" s="1">
        <v>23</v>
      </c>
      <c r="AL1738" s="1">
        <v>0</v>
      </c>
      <c r="AM1738" s="1">
        <v>0</v>
      </c>
      <c r="AN1738" s="1">
        <v>10</v>
      </c>
      <c r="AO1738" s="1">
        <v>6</v>
      </c>
      <c r="AP1738" s="1">
        <v>23.9</v>
      </c>
      <c r="AQ1738" s="1">
        <v>38.5</v>
      </c>
      <c r="AR1738" s="1">
        <v>6</v>
      </c>
      <c r="BA1738" s="1">
        <v>672.52</v>
      </c>
      <c r="BB1738" s="1">
        <v>315.64999999999998</v>
      </c>
    </row>
    <row r="1739" spans="1:54" ht="12.5" x14ac:dyDescent="0.25">
      <c r="A1739" s="1" t="s">
        <v>84</v>
      </c>
      <c r="B1739" s="1" t="s">
        <v>85</v>
      </c>
      <c r="C1739" s="1" t="s">
        <v>56</v>
      </c>
      <c r="D1739" s="1">
        <v>12.9833</v>
      </c>
      <c r="E1739" s="1">
        <v>77.583299999999994</v>
      </c>
      <c r="F1739" s="1" t="s">
        <v>57</v>
      </c>
      <c r="G1739" s="1">
        <v>1750250857</v>
      </c>
      <c r="H1739" s="3">
        <f t="shared" ca="1" si="12"/>
        <v>46118.952151620368</v>
      </c>
      <c r="I1739" s="1">
        <v>1750761000</v>
      </c>
      <c r="J1739" s="3">
        <f t="shared" ca="1" si="13"/>
        <v>46118.952151620368</v>
      </c>
      <c r="K1739" s="1">
        <v>26.9</v>
      </c>
      <c r="L1739" s="1">
        <v>80.400000000000006</v>
      </c>
      <c r="M1739" s="1">
        <v>1</v>
      </c>
      <c r="N1739" s="1" t="s">
        <v>58</v>
      </c>
      <c r="O1739" s="2" t="s">
        <v>101</v>
      </c>
      <c r="P1739" s="1">
        <v>1003</v>
      </c>
      <c r="Q1739" s="1">
        <v>18.8</v>
      </c>
      <c r="R1739" s="1">
        <v>30.2</v>
      </c>
      <c r="S1739" s="1">
        <v>261</v>
      </c>
      <c r="T1739" s="1" t="s">
        <v>64</v>
      </c>
      <c r="U1739" s="1">
        <v>1007</v>
      </c>
      <c r="V1739" s="1">
        <v>29.73</v>
      </c>
      <c r="W1739" s="1">
        <v>0</v>
      </c>
      <c r="X1739" s="1">
        <v>0</v>
      </c>
      <c r="Y1739" s="1">
        <v>0</v>
      </c>
      <c r="Z1739" s="1">
        <v>50</v>
      </c>
      <c r="AA1739" s="1">
        <v>65</v>
      </c>
      <c r="AB1739" s="1">
        <v>27.4</v>
      </c>
      <c r="AC1739" s="1">
        <v>81.3</v>
      </c>
      <c r="AD1739" s="1">
        <v>26.9</v>
      </c>
      <c r="AE1739" s="1">
        <v>80.400000000000006</v>
      </c>
      <c r="AF1739" s="1">
        <v>27.4</v>
      </c>
      <c r="AG1739" s="1">
        <v>81.3</v>
      </c>
      <c r="AH1739" s="1">
        <v>15.4</v>
      </c>
      <c r="AI1739" s="1">
        <v>59.7</v>
      </c>
      <c r="AJ1739" s="1">
        <v>0</v>
      </c>
      <c r="AK1739" s="1">
        <v>45</v>
      </c>
      <c r="AL1739" s="1">
        <v>0</v>
      </c>
      <c r="AM1739" s="1">
        <v>0</v>
      </c>
      <c r="AN1739" s="1">
        <v>10</v>
      </c>
      <c r="AO1739" s="1">
        <v>6</v>
      </c>
      <c r="AP1739" s="1">
        <v>23.5</v>
      </c>
      <c r="AQ1739" s="1">
        <v>37.799999999999997</v>
      </c>
      <c r="AR1739" s="1">
        <v>7</v>
      </c>
      <c r="BA1739" s="1">
        <v>605.75</v>
      </c>
      <c r="BB1739" s="1">
        <v>286.92</v>
      </c>
    </row>
    <row r="1740" spans="1:54" ht="12.5" x14ac:dyDescent="0.25">
      <c r="A1740" s="1" t="s">
        <v>84</v>
      </c>
      <c r="B1740" s="1" t="s">
        <v>85</v>
      </c>
      <c r="C1740" s="1" t="s">
        <v>56</v>
      </c>
      <c r="D1740" s="1">
        <v>12.9833</v>
      </c>
      <c r="E1740" s="1">
        <v>77.583299999999994</v>
      </c>
      <c r="F1740" s="1" t="s">
        <v>57</v>
      </c>
      <c r="G1740" s="1">
        <v>1750250857</v>
      </c>
      <c r="H1740" s="3">
        <f t="shared" ca="1" si="12"/>
        <v>46118.952151620368</v>
      </c>
      <c r="I1740" s="1">
        <v>1750768200</v>
      </c>
      <c r="J1740" s="3">
        <f t="shared" ca="1" si="13"/>
        <v>46118.952151620368</v>
      </c>
      <c r="K1740" s="1">
        <v>24.9</v>
      </c>
      <c r="L1740" s="1">
        <v>76.8</v>
      </c>
      <c r="M1740" s="1">
        <v>1</v>
      </c>
      <c r="N1740" s="1" t="s">
        <v>145</v>
      </c>
      <c r="O1740" s="2" t="s">
        <v>146</v>
      </c>
      <c r="P1740" s="1">
        <v>1000</v>
      </c>
      <c r="Q1740" s="1">
        <v>16.8</v>
      </c>
      <c r="R1740" s="1">
        <v>27</v>
      </c>
      <c r="S1740" s="1">
        <v>261</v>
      </c>
      <c r="T1740" s="1" t="s">
        <v>64</v>
      </c>
      <c r="U1740" s="1">
        <v>1008</v>
      </c>
      <c r="V1740" s="1">
        <v>29.77</v>
      </c>
      <c r="W1740" s="1">
        <v>0</v>
      </c>
      <c r="X1740" s="1">
        <v>0</v>
      </c>
      <c r="Y1740" s="1">
        <v>0</v>
      </c>
      <c r="Z1740" s="1">
        <v>59</v>
      </c>
      <c r="AA1740" s="1">
        <v>57</v>
      </c>
      <c r="AB1740" s="1">
        <v>26.1</v>
      </c>
      <c r="AC1740" s="1">
        <v>79</v>
      </c>
      <c r="AD1740" s="1">
        <v>24.9</v>
      </c>
      <c r="AE1740" s="1">
        <v>76.8</v>
      </c>
      <c r="AF1740" s="1">
        <v>26.1</v>
      </c>
      <c r="AG1740" s="1">
        <v>79</v>
      </c>
      <c r="AH1740" s="1">
        <v>16.3</v>
      </c>
      <c r="AI1740" s="1">
        <v>61.3</v>
      </c>
      <c r="AJ1740" s="1">
        <v>0</v>
      </c>
      <c r="AK1740" s="1">
        <v>45</v>
      </c>
      <c r="AL1740" s="1">
        <v>0</v>
      </c>
      <c r="AM1740" s="1">
        <v>0</v>
      </c>
      <c r="AN1740" s="1">
        <v>10</v>
      </c>
      <c r="AO1740" s="1">
        <v>6</v>
      </c>
      <c r="AP1740" s="1">
        <v>22.1</v>
      </c>
      <c r="AQ1740" s="1">
        <v>35.6</v>
      </c>
      <c r="AR1740" s="1">
        <v>6</v>
      </c>
      <c r="BA1740" s="1">
        <v>277.79000000000002</v>
      </c>
      <c r="BB1740" s="1">
        <v>133.71</v>
      </c>
    </row>
    <row r="1741" spans="1:54" ht="12.5" x14ac:dyDescent="0.25">
      <c r="A1741" s="1" t="s">
        <v>86</v>
      </c>
      <c r="B1741" s="1" t="s">
        <v>87</v>
      </c>
      <c r="C1741" s="1" t="s">
        <v>56</v>
      </c>
      <c r="D1741" s="1">
        <v>22.569700000000001</v>
      </c>
      <c r="E1741" s="1">
        <v>88.369699999999995</v>
      </c>
      <c r="F1741" s="1" t="s">
        <v>57</v>
      </c>
      <c r="G1741" s="1">
        <v>1750250618</v>
      </c>
      <c r="H1741" s="3">
        <f t="shared" ca="1" si="12"/>
        <v>46118.952151620368</v>
      </c>
      <c r="I1741" s="1">
        <v>1750635000</v>
      </c>
      <c r="J1741" s="3">
        <f t="shared" ca="1" si="13"/>
        <v>46118.952151620368</v>
      </c>
      <c r="K1741" s="1">
        <v>28.8</v>
      </c>
      <c r="L1741" s="1">
        <v>83.9</v>
      </c>
      <c r="M1741" s="1">
        <v>1</v>
      </c>
      <c r="N1741" s="1" t="s">
        <v>58</v>
      </c>
      <c r="O1741" s="2" t="s">
        <v>101</v>
      </c>
      <c r="P1741" s="1">
        <v>1003</v>
      </c>
      <c r="Q1741" s="1">
        <v>8.3000000000000007</v>
      </c>
      <c r="R1741" s="1">
        <v>13.3</v>
      </c>
      <c r="S1741" s="1">
        <v>147</v>
      </c>
      <c r="T1741" s="1" t="s">
        <v>71</v>
      </c>
      <c r="U1741" s="1">
        <v>997</v>
      </c>
      <c r="V1741" s="1">
        <v>29.46</v>
      </c>
      <c r="W1741" s="1">
        <v>0</v>
      </c>
      <c r="X1741" s="1">
        <v>0</v>
      </c>
      <c r="Y1741" s="1">
        <v>0</v>
      </c>
      <c r="Z1741" s="1">
        <v>79</v>
      </c>
      <c r="AA1741" s="1">
        <v>29</v>
      </c>
      <c r="AB1741" s="1">
        <v>34.1</v>
      </c>
      <c r="AC1741" s="1">
        <v>93.3</v>
      </c>
      <c r="AD1741" s="1">
        <v>28.8</v>
      </c>
      <c r="AE1741" s="1">
        <v>83.9</v>
      </c>
      <c r="AF1741" s="1">
        <v>34.1</v>
      </c>
      <c r="AG1741" s="1">
        <v>93.3</v>
      </c>
      <c r="AH1741" s="1">
        <v>24.9</v>
      </c>
      <c r="AI1741" s="1">
        <v>76.7</v>
      </c>
      <c r="AJ1741" s="1">
        <v>0</v>
      </c>
      <c r="AK1741" s="1">
        <v>0</v>
      </c>
      <c r="AL1741" s="1">
        <v>0</v>
      </c>
      <c r="AM1741" s="1">
        <v>0</v>
      </c>
      <c r="AN1741" s="1">
        <v>10</v>
      </c>
      <c r="AO1741" s="1">
        <v>6</v>
      </c>
      <c r="AP1741" s="1">
        <v>12.1</v>
      </c>
      <c r="AQ1741" s="1">
        <v>19.399999999999999</v>
      </c>
      <c r="AR1741" s="1">
        <v>7</v>
      </c>
      <c r="BA1741" s="1">
        <v>1.46</v>
      </c>
      <c r="BB1741" s="1">
        <v>0.78</v>
      </c>
    </row>
    <row r="1742" spans="1:54" ht="12.5" x14ac:dyDescent="0.25">
      <c r="A1742" s="1" t="s">
        <v>86</v>
      </c>
      <c r="B1742" s="1" t="s">
        <v>87</v>
      </c>
      <c r="C1742" s="1" t="s">
        <v>56</v>
      </c>
      <c r="D1742" s="1">
        <v>22.569700000000001</v>
      </c>
      <c r="E1742" s="1">
        <v>88.369699999999995</v>
      </c>
      <c r="F1742" s="1" t="s">
        <v>57</v>
      </c>
      <c r="G1742" s="1">
        <v>1750250618</v>
      </c>
      <c r="H1742" s="3">
        <f t="shared" ca="1" si="12"/>
        <v>46118.952151620368</v>
      </c>
      <c r="I1742" s="1">
        <v>1750638600</v>
      </c>
      <c r="J1742" s="3">
        <f t="shared" ca="1" si="13"/>
        <v>46118.952151620368</v>
      </c>
      <c r="K1742" s="1">
        <v>29.9</v>
      </c>
      <c r="L1742" s="1">
        <v>85.8</v>
      </c>
      <c r="M1742" s="1">
        <v>1</v>
      </c>
      <c r="N1742" s="1" t="s">
        <v>58</v>
      </c>
      <c r="O1742" s="2" t="s">
        <v>101</v>
      </c>
      <c r="P1742" s="1">
        <v>1003</v>
      </c>
      <c r="Q1742" s="1">
        <v>9.4</v>
      </c>
      <c r="R1742" s="1">
        <v>15.1</v>
      </c>
      <c r="S1742" s="1">
        <v>153</v>
      </c>
      <c r="T1742" s="1" t="s">
        <v>71</v>
      </c>
      <c r="U1742" s="1">
        <v>998</v>
      </c>
      <c r="V1742" s="1">
        <v>29.47</v>
      </c>
      <c r="W1742" s="1">
        <v>0</v>
      </c>
      <c r="X1742" s="1">
        <v>0</v>
      </c>
      <c r="Y1742" s="1">
        <v>0</v>
      </c>
      <c r="Z1742" s="1">
        <v>74</v>
      </c>
      <c r="AA1742" s="1">
        <v>30</v>
      </c>
      <c r="AB1742" s="1">
        <v>35.299999999999997</v>
      </c>
      <c r="AC1742" s="1">
        <v>95.5</v>
      </c>
      <c r="AD1742" s="1">
        <v>29.9</v>
      </c>
      <c r="AE1742" s="1">
        <v>85.8</v>
      </c>
      <c r="AF1742" s="1">
        <v>35.299999999999997</v>
      </c>
      <c r="AG1742" s="1">
        <v>95.5</v>
      </c>
      <c r="AH1742" s="1">
        <v>24.6</v>
      </c>
      <c r="AI1742" s="1">
        <v>76.3</v>
      </c>
      <c r="AJ1742" s="1">
        <v>0</v>
      </c>
      <c r="AK1742" s="1">
        <v>0</v>
      </c>
      <c r="AL1742" s="1">
        <v>0</v>
      </c>
      <c r="AM1742" s="1">
        <v>0</v>
      </c>
      <c r="AN1742" s="1">
        <v>10</v>
      </c>
      <c r="AO1742" s="1">
        <v>6</v>
      </c>
      <c r="AP1742" s="1">
        <v>12.5</v>
      </c>
      <c r="AQ1742" s="1">
        <v>20.2</v>
      </c>
      <c r="AR1742" s="1">
        <v>7</v>
      </c>
      <c r="BA1742" s="1">
        <v>95.27</v>
      </c>
      <c r="BB1742" s="1">
        <v>52.96</v>
      </c>
    </row>
    <row r="1743" spans="1:54" ht="12.5" x14ac:dyDescent="0.25">
      <c r="A1743" s="1" t="s">
        <v>86</v>
      </c>
      <c r="B1743" s="1" t="s">
        <v>87</v>
      </c>
      <c r="C1743" s="1" t="s">
        <v>56</v>
      </c>
      <c r="D1743" s="1">
        <v>22.569700000000001</v>
      </c>
      <c r="E1743" s="1">
        <v>88.369699999999995</v>
      </c>
      <c r="F1743" s="1" t="s">
        <v>57</v>
      </c>
      <c r="G1743" s="1">
        <v>1750250618</v>
      </c>
      <c r="H1743" s="3">
        <f t="shared" ca="1" si="12"/>
        <v>46118.952151620368</v>
      </c>
      <c r="I1743" s="1">
        <v>1750642200</v>
      </c>
      <c r="J1743" s="3">
        <f t="shared" ca="1" si="13"/>
        <v>46118.952151620368</v>
      </c>
      <c r="K1743" s="1">
        <v>30.9</v>
      </c>
      <c r="L1743" s="1">
        <v>87.6</v>
      </c>
      <c r="M1743" s="1">
        <v>1</v>
      </c>
      <c r="N1743" s="1" t="s">
        <v>58</v>
      </c>
      <c r="O1743" s="2" t="s">
        <v>101</v>
      </c>
      <c r="P1743" s="1">
        <v>1003</v>
      </c>
      <c r="Q1743" s="1">
        <v>10.7</v>
      </c>
      <c r="R1743" s="1">
        <v>17.3</v>
      </c>
      <c r="S1743" s="1">
        <v>158</v>
      </c>
      <c r="T1743" s="1" t="s">
        <v>71</v>
      </c>
      <c r="U1743" s="1">
        <v>998</v>
      </c>
      <c r="V1743" s="1">
        <v>29.47</v>
      </c>
      <c r="W1743" s="1">
        <v>0</v>
      </c>
      <c r="X1743" s="1">
        <v>0</v>
      </c>
      <c r="Y1743" s="1">
        <v>0</v>
      </c>
      <c r="Z1743" s="1">
        <v>68</v>
      </c>
      <c r="AA1743" s="1">
        <v>31</v>
      </c>
      <c r="AB1743" s="1">
        <v>36.6</v>
      </c>
      <c r="AC1743" s="1">
        <v>97.9</v>
      </c>
      <c r="AD1743" s="1">
        <v>30.9</v>
      </c>
      <c r="AE1743" s="1">
        <v>87.6</v>
      </c>
      <c r="AF1743" s="1">
        <v>36.6</v>
      </c>
      <c r="AG1743" s="1">
        <v>97.9</v>
      </c>
      <c r="AH1743" s="1">
        <v>24.3</v>
      </c>
      <c r="AI1743" s="1">
        <v>75.7</v>
      </c>
      <c r="AJ1743" s="1">
        <v>0</v>
      </c>
      <c r="AK1743" s="1">
        <v>0</v>
      </c>
      <c r="AL1743" s="1">
        <v>0</v>
      </c>
      <c r="AM1743" s="1">
        <v>0</v>
      </c>
      <c r="AN1743" s="1">
        <v>10</v>
      </c>
      <c r="AO1743" s="1">
        <v>6</v>
      </c>
      <c r="AP1743" s="1">
        <v>13.2</v>
      </c>
      <c r="AQ1743" s="1">
        <v>21.2</v>
      </c>
      <c r="AR1743" s="1">
        <v>8</v>
      </c>
      <c r="BA1743" s="1">
        <v>142.18</v>
      </c>
      <c r="BB1743" s="1">
        <v>79.05</v>
      </c>
    </row>
    <row r="1744" spans="1:54" ht="12.5" x14ac:dyDescent="0.25">
      <c r="A1744" s="1" t="s">
        <v>86</v>
      </c>
      <c r="B1744" s="1" t="s">
        <v>87</v>
      </c>
      <c r="C1744" s="1" t="s">
        <v>56</v>
      </c>
      <c r="D1744" s="1">
        <v>22.569700000000001</v>
      </c>
      <c r="E1744" s="1">
        <v>88.369699999999995</v>
      </c>
      <c r="F1744" s="1" t="s">
        <v>57</v>
      </c>
      <c r="G1744" s="1">
        <v>1750250618</v>
      </c>
      <c r="H1744" s="3">
        <f t="shared" ca="1" si="12"/>
        <v>46118.952151620368</v>
      </c>
      <c r="I1744" s="1">
        <v>1750645800</v>
      </c>
      <c r="J1744" s="3">
        <f t="shared" ca="1" si="13"/>
        <v>46118.952151620368</v>
      </c>
      <c r="K1744" s="1">
        <v>31.9</v>
      </c>
      <c r="L1744" s="1">
        <v>89.5</v>
      </c>
      <c r="M1744" s="1">
        <v>1</v>
      </c>
      <c r="N1744" s="1" t="s">
        <v>58</v>
      </c>
      <c r="O1744" s="2" t="s">
        <v>101</v>
      </c>
      <c r="P1744" s="1">
        <v>1003</v>
      </c>
      <c r="Q1744" s="1">
        <v>11.9</v>
      </c>
      <c r="R1744" s="1">
        <v>19.100000000000001</v>
      </c>
      <c r="S1744" s="1">
        <v>164</v>
      </c>
      <c r="T1744" s="1" t="s">
        <v>71</v>
      </c>
      <c r="U1744" s="1">
        <v>998</v>
      </c>
      <c r="V1744" s="1">
        <v>29.48</v>
      </c>
      <c r="W1744" s="1">
        <v>0</v>
      </c>
      <c r="X1744" s="1">
        <v>0</v>
      </c>
      <c r="Y1744" s="1">
        <v>0</v>
      </c>
      <c r="Z1744" s="1">
        <v>63</v>
      </c>
      <c r="AA1744" s="1">
        <v>32</v>
      </c>
      <c r="AB1744" s="1">
        <v>37.9</v>
      </c>
      <c r="AC1744" s="1">
        <v>100.2</v>
      </c>
      <c r="AD1744" s="1">
        <v>31.9</v>
      </c>
      <c r="AE1744" s="1">
        <v>89.5</v>
      </c>
      <c r="AF1744" s="1">
        <v>37.9</v>
      </c>
      <c r="AG1744" s="1">
        <v>100.2</v>
      </c>
      <c r="AH1744" s="1">
        <v>24</v>
      </c>
      <c r="AI1744" s="1">
        <v>75.2</v>
      </c>
      <c r="AJ1744" s="1">
        <v>0</v>
      </c>
      <c r="AK1744" s="1">
        <v>0</v>
      </c>
      <c r="AL1744" s="1">
        <v>0</v>
      </c>
      <c r="AM1744" s="1">
        <v>0</v>
      </c>
      <c r="AN1744" s="1">
        <v>10</v>
      </c>
      <c r="AO1744" s="1">
        <v>6</v>
      </c>
      <c r="AP1744" s="1">
        <v>13.7</v>
      </c>
      <c r="AQ1744" s="1">
        <v>22.1</v>
      </c>
      <c r="AR1744" s="1">
        <v>8</v>
      </c>
      <c r="BA1744" s="1">
        <v>189.09</v>
      </c>
      <c r="BB1744" s="1">
        <v>105.14</v>
      </c>
    </row>
    <row r="1745" spans="1:54" ht="12.5" x14ac:dyDescent="0.25">
      <c r="A1745" s="1" t="s">
        <v>86</v>
      </c>
      <c r="B1745" s="1" t="s">
        <v>87</v>
      </c>
      <c r="C1745" s="1" t="s">
        <v>56</v>
      </c>
      <c r="D1745" s="1">
        <v>22.569700000000001</v>
      </c>
      <c r="E1745" s="1">
        <v>88.369699999999995</v>
      </c>
      <c r="F1745" s="1" t="s">
        <v>57</v>
      </c>
      <c r="G1745" s="1">
        <v>1750250618</v>
      </c>
      <c r="H1745" s="3">
        <f t="shared" ca="1" si="12"/>
        <v>46118.952151620368</v>
      </c>
      <c r="I1745" s="1">
        <v>1750649400</v>
      </c>
      <c r="J1745" s="3">
        <f t="shared" ca="1" si="13"/>
        <v>46118.952151620368</v>
      </c>
      <c r="K1745" s="1">
        <v>32.9</v>
      </c>
      <c r="L1745" s="1">
        <v>91.2</v>
      </c>
      <c r="M1745" s="1">
        <v>1</v>
      </c>
      <c r="N1745" s="1" t="s">
        <v>78</v>
      </c>
      <c r="O1745" s="2" t="s">
        <v>147</v>
      </c>
      <c r="P1745" s="1">
        <v>1009</v>
      </c>
      <c r="Q1745" s="1">
        <v>11.4</v>
      </c>
      <c r="R1745" s="1">
        <v>18.399999999999999</v>
      </c>
      <c r="S1745" s="1">
        <v>164</v>
      </c>
      <c r="T1745" s="1" t="s">
        <v>71</v>
      </c>
      <c r="U1745" s="1">
        <v>998</v>
      </c>
      <c r="V1745" s="1">
        <v>29.47</v>
      </c>
      <c r="W1745" s="1">
        <v>0</v>
      </c>
      <c r="X1745" s="1">
        <v>0</v>
      </c>
      <c r="Y1745" s="1">
        <v>0</v>
      </c>
      <c r="Z1745" s="1">
        <v>59</v>
      </c>
      <c r="AA1745" s="1">
        <v>52</v>
      </c>
      <c r="AB1745" s="1">
        <v>39</v>
      </c>
      <c r="AC1745" s="1">
        <v>102.2</v>
      </c>
      <c r="AD1745" s="1">
        <v>32.9</v>
      </c>
      <c r="AE1745" s="1">
        <v>91.2</v>
      </c>
      <c r="AF1745" s="1">
        <v>39</v>
      </c>
      <c r="AG1745" s="1">
        <v>102.2</v>
      </c>
      <c r="AH1745" s="1">
        <v>23.7</v>
      </c>
      <c r="AI1745" s="1">
        <v>74.7</v>
      </c>
      <c r="AJ1745" s="1">
        <v>0</v>
      </c>
      <c r="AK1745" s="1">
        <v>0</v>
      </c>
      <c r="AL1745" s="1">
        <v>0</v>
      </c>
      <c r="AM1745" s="1">
        <v>0</v>
      </c>
      <c r="AN1745" s="1">
        <v>10</v>
      </c>
      <c r="AO1745" s="1">
        <v>6</v>
      </c>
      <c r="AP1745" s="1">
        <v>13.2</v>
      </c>
      <c r="AQ1745" s="1">
        <v>21.2</v>
      </c>
      <c r="AR1745" s="1">
        <v>7</v>
      </c>
      <c r="BA1745" s="1">
        <v>318.31</v>
      </c>
      <c r="BB1745" s="1">
        <v>163.15</v>
      </c>
    </row>
    <row r="1746" spans="1:54" ht="12.5" x14ac:dyDescent="0.25">
      <c r="A1746" s="1" t="s">
        <v>86</v>
      </c>
      <c r="B1746" s="1" t="s">
        <v>87</v>
      </c>
      <c r="C1746" s="1" t="s">
        <v>56</v>
      </c>
      <c r="D1746" s="1">
        <v>22.569700000000001</v>
      </c>
      <c r="E1746" s="1">
        <v>88.369699999999995</v>
      </c>
      <c r="F1746" s="1" t="s">
        <v>57</v>
      </c>
      <c r="G1746" s="1">
        <v>1750250618</v>
      </c>
      <c r="H1746" s="3">
        <f t="shared" ca="1" si="12"/>
        <v>46118.952151620368</v>
      </c>
      <c r="I1746" s="1">
        <v>1750653000</v>
      </c>
      <c r="J1746" s="3">
        <f t="shared" ca="1" si="13"/>
        <v>46118.952151620368</v>
      </c>
      <c r="K1746" s="1">
        <v>34</v>
      </c>
      <c r="L1746" s="1">
        <v>93.2</v>
      </c>
      <c r="M1746" s="1">
        <v>1</v>
      </c>
      <c r="N1746" s="1" t="s">
        <v>58</v>
      </c>
      <c r="O1746" s="2" t="s">
        <v>101</v>
      </c>
      <c r="P1746" s="1">
        <v>1003</v>
      </c>
      <c r="Q1746" s="1">
        <v>11.2</v>
      </c>
      <c r="R1746" s="1">
        <v>18</v>
      </c>
      <c r="S1746" s="1">
        <v>163</v>
      </c>
      <c r="T1746" s="1" t="s">
        <v>71</v>
      </c>
      <c r="U1746" s="1">
        <v>998</v>
      </c>
      <c r="V1746" s="1">
        <v>29.46</v>
      </c>
      <c r="W1746" s="1">
        <v>0</v>
      </c>
      <c r="X1746" s="1">
        <v>0</v>
      </c>
      <c r="Y1746" s="1">
        <v>0</v>
      </c>
      <c r="Z1746" s="1">
        <v>55</v>
      </c>
      <c r="AA1746" s="1">
        <v>71</v>
      </c>
      <c r="AB1746" s="1">
        <v>40.200000000000003</v>
      </c>
      <c r="AC1746" s="1">
        <v>104.4</v>
      </c>
      <c r="AD1746" s="1">
        <v>34</v>
      </c>
      <c r="AE1746" s="1">
        <v>93.2</v>
      </c>
      <c r="AF1746" s="1">
        <v>40.200000000000003</v>
      </c>
      <c r="AG1746" s="1">
        <v>104.4</v>
      </c>
      <c r="AH1746" s="1">
        <v>23.5</v>
      </c>
      <c r="AI1746" s="1">
        <v>74.3</v>
      </c>
      <c r="AJ1746" s="1">
        <v>0</v>
      </c>
      <c r="AK1746" s="1">
        <v>0</v>
      </c>
      <c r="AL1746" s="1">
        <v>0</v>
      </c>
      <c r="AM1746" s="1">
        <v>0</v>
      </c>
      <c r="AN1746" s="1">
        <v>10</v>
      </c>
      <c r="AO1746" s="1">
        <v>6</v>
      </c>
      <c r="AP1746" s="1">
        <v>12.8</v>
      </c>
      <c r="AQ1746" s="1">
        <v>20.5</v>
      </c>
      <c r="AR1746" s="1">
        <v>8</v>
      </c>
      <c r="BA1746" s="1">
        <v>382.92</v>
      </c>
      <c r="BB1746" s="1">
        <v>192.16</v>
      </c>
    </row>
    <row r="1747" spans="1:54" ht="12.5" x14ac:dyDescent="0.25">
      <c r="A1747" s="1" t="s">
        <v>86</v>
      </c>
      <c r="B1747" s="1" t="s">
        <v>87</v>
      </c>
      <c r="C1747" s="1" t="s">
        <v>56</v>
      </c>
      <c r="D1747" s="1">
        <v>22.569700000000001</v>
      </c>
      <c r="E1747" s="1">
        <v>88.369699999999995</v>
      </c>
      <c r="F1747" s="1" t="s">
        <v>57</v>
      </c>
      <c r="G1747" s="1">
        <v>1750250618</v>
      </c>
      <c r="H1747" s="3">
        <f t="shared" ca="1" si="12"/>
        <v>46118.952151620368</v>
      </c>
      <c r="I1747" s="1">
        <v>1750656600</v>
      </c>
      <c r="J1747" s="3">
        <f t="shared" ca="1" si="13"/>
        <v>46118.952151620368</v>
      </c>
      <c r="K1747" s="1">
        <v>35</v>
      </c>
      <c r="L1747" s="1">
        <v>95</v>
      </c>
      <c r="M1747" s="1">
        <v>1</v>
      </c>
      <c r="N1747" s="1" t="s">
        <v>78</v>
      </c>
      <c r="O1747" s="2" t="s">
        <v>147</v>
      </c>
      <c r="P1747" s="1">
        <v>1009</v>
      </c>
      <c r="Q1747" s="1">
        <v>10.7</v>
      </c>
      <c r="R1747" s="1">
        <v>17.3</v>
      </c>
      <c r="S1747" s="1">
        <v>163</v>
      </c>
      <c r="T1747" s="1" t="s">
        <v>71</v>
      </c>
      <c r="U1747" s="1">
        <v>997</v>
      </c>
      <c r="V1747" s="1">
        <v>29.44</v>
      </c>
      <c r="W1747" s="1">
        <v>0</v>
      </c>
      <c r="X1747" s="1">
        <v>0</v>
      </c>
      <c r="Y1747" s="1">
        <v>0</v>
      </c>
      <c r="Z1747" s="1">
        <v>51</v>
      </c>
      <c r="AA1747" s="1">
        <v>90</v>
      </c>
      <c r="AB1747" s="1">
        <v>41.3</v>
      </c>
      <c r="AC1747" s="1">
        <v>106.4</v>
      </c>
      <c r="AD1747" s="1">
        <v>35</v>
      </c>
      <c r="AE1747" s="1">
        <v>95</v>
      </c>
      <c r="AF1747" s="1">
        <v>41.3</v>
      </c>
      <c r="AG1747" s="1">
        <v>106.4</v>
      </c>
      <c r="AH1747" s="1">
        <v>23.2</v>
      </c>
      <c r="AI1747" s="1">
        <v>73.7</v>
      </c>
      <c r="AJ1747" s="1">
        <v>0</v>
      </c>
      <c r="AK1747" s="1">
        <v>0</v>
      </c>
      <c r="AL1747" s="1">
        <v>0</v>
      </c>
      <c r="AM1747" s="1">
        <v>0</v>
      </c>
      <c r="AN1747" s="1">
        <v>10</v>
      </c>
      <c r="AO1747" s="1">
        <v>6</v>
      </c>
      <c r="AP1747" s="1">
        <v>12.3</v>
      </c>
      <c r="AQ1747" s="1">
        <v>19.899999999999999</v>
      </c>
      <c r="AR1747" s="1">
        <v>7</v>
      </c>
      <c r="BA1747" s="1">
        <v>447.54</v>
      </c>
      <c r="BB1747" s="1">
        <v>221.16</v>
      </c>
    </row>
    <row r="1748" spans="1:54" ht="12.5" x14ac:dyDescent="0.25">
      <c r="A1748" s="1" t="s">
        <v>86</v>
      </c>
      <c r="B1748" s="1" t="s">
        <v>87</v>
      </c>
      <c r="C1748" s="1" t="s">
        <v>56</v>
      </c>
      <c r="D1748" s="1">
        <v>22.569700000000001</v>
      </c>
      <c r="E1748" s="1">
        <v>88.369699999999995</v>
      </c>
      <c r="F1748" s="1" t="s">
        <v>57</v>
      </c>
      <c r="G1748" s="1">
        <v>1750250618</v>
      </c>
      <c r="H1748" s="3">
        <f t="shared" ca="1" si="12"/>
        <v>46118.952151620368</v>
      </c>
      <c r="I1748" s="1">
        <v>1750660200</v>
      </c>
      <c r="J1748" s="3">
        <f t="shared" ca="1" si="13"/>
        <v>46118.952151620368</v>
      </c>
      <c r="K1748" s="1">
        <v>34.9</v>
      </c>
      <c r="L1748" s="1">
        <v>94.8</v>
      </c>
      <c r="M1748" s="1">
        <v>1</v>
      </c>
      <c r="N1748" s="1" t="s">
        <v>104</v>
      </c>
      <c r="O1748" s="2" t="s">
        <v>127</v>
      </c>
      <c r="P1748" s="1">
        <v>1063</v>
      </c>
      <c r="Q1748" s="1">
        <v>10.5</v>
      </c>
      <c r="R1748" s="1">
        <v>16.899999999999999</v>
      </c>
      <c r="S1748" s="1">
        <v>160</v>
      </c>
      <c r="T1748" s="1" t="s">
        <v>71</v>
      </c>
      <c r="U1748" s="1">
        <v>996</v>
      </c>
      <c r="V1748" s="1">
        <v>29.42</v>
      </c>
      <c r="W1748" s="1">
        <v>0</v>
      </c>
      <c r="X1748" s="1">
        <v>0</v>
      </c>
      <c r="Y1748" s="1">
        <v>0</v>
      </c>
      <c r="Z1748" s="1">
        <v>51</v>
      </c>
      <c r="AA1748" s="1">
        <v>83</v>
      </c>
      <c r="AB1748" s="1">
        <v>41.2</v>
      </c>
      <c r="AC1748" s="1">
        <v>106.2</v>
      </c>
      <c r="AD1748" s="1">
        <v>34.9</v>
      </c>
      <c r="AE1748" s="1">
        <v>94.8</v>
      </c>
      <c r="AF1748" s="1">
        <v>41.2</v>
      </c>
      <c r="AG1748" s="1">
        <v>106.2</v>
      </c>
      <c r="AH1748" s="1">
        <v>23.2</v>
      </c>
      <c r="AI1748" s="1">
        <v>73.8</v>
      </c>
      <c r="AJ1748" s="1">
        <v>0</v>
      </c>
      <c r="AK1748" s="1">
        <v>28</v>
      </c>
      <c r="AL1748" s="1">
        <v>0</v>
      </c>
      <c r="AM1748" s="1">
        <v>0</v>
      </c>
      <c r="AN1748" s="1">
        <v>10</v>
      </c>
      <c r="AO1748" s="1">
        <v>6</v>
      </c>
      <c r="AP1748" s="1">
        <v>12.3</v>
      </c>
      <c r="AQ1748" s="1">
        <v>19.8</v>
      </c>
      <c r="AR1748" s="1">
        <v>7</v>
      </c>
      <c r="BA1748" s="1">
        <v>544.16</v>
      </c>
      <c r="BB1748" s="1">
        <v>268.89999999999998</v>
      </c>
    </row>
    <row r="1749" spans="1:54" ht="12.5" x14ac:dyDescent="0.25">
      <c r="A1749" s="1" t="s">
        <v>86</v>
      </c>
      <c r="B1749" s="1" t="s">
        <v>87</v>
      </c>
      <c r="C1749" s="1" t="s">
        <v>56</v>
      </c>
      <c r="D1749" s="1">
        <v>22.569700000000001</v>
      </c>
      <c r="E1749" s="1">
        <v>88.369699999999995</v>
      </c>
      <c r="F1749" s="1" t="s">
        <v>57</v>
      </c>
      <c r="G1749" s="1">
        <v>1750250618</v>
      </c>
      <c r="H1749" s="3">
        <f t="shared" ca="1" si="12"/>
        <v>46118.952151620368</v>
      </c>
      <c r="I1749" s="1">
        <v>1750663800</v>
      </c>
      <c r="J1749" s="3">
        <f t="shared" ca="1" si="13"/>
        <v>46118.952151620368</v>
      </c>
      <c r="K1749" s="1">
        <v>34.799999999999997</v>
      </c>
      <c r="L1749" s="1">
        <v>94.6</v>
      </c>
      <c r="M1749" s="1">
        <v>1</v>
      </c>
      <c r="N1749" s="1" t="s">
        <v>78</v>
      </c>
      <c r="O1749" s="2" t="s">
        <v>147</v>
      </c>
      <c r="P1749" s="1">
        <v>1009</v>
      </c>
      <c r="Q1749" s="1">
        <v>10.3</v>
      </c>
      <c r="R1749" s="1">
        <v>16.600000000000001</v>
      </c>
      <c r="S1749" s="1">
        <v>157</v>
      </c>
      <c r="T1749" s="1" t="s">
        <v>71</v>
      </c>
      <c r="U1749" s="1">
        <v>996</v>
      </c>
      <c r="V1749" s="1">
        <v>29.4</v>
      </c>
      <c r="W1749" s="1">
        <v>0</v>
      </c>
      <c r="X1749" s="1">
        <v>0</v>
      </c>
      <c r="Y1749" s="1">
        <v>0</v>
      </c>
      <c r="Z1749" s="1">
        <v>51</v>
      </c>
      <c r="AA1749" s="1">
        <v>75</v>
      </c>
      <c r="AB1749" s="1">
        <v>41</v>
      </c>
      <c r="AC1749" s="1">
        <v>105.8</v>
      </c>
      <c r="AD1749" s="1">
        <v>34.799999999999997</v>
      </c>
      <c r="AE1749" s="1">
        <v>94.6</v>
      </c>
      <c r="AF1749" s="1">
        <v>41</v>
      </c>
      <c r="AG1749" s="1">
        <v>105.8</v>
      </c>
      <c r="AH1749" s="1">
        <v>23.1</v>
      </c>
      <c r="AI1749" s="1">
        <v>73.599999999999994</v>
      </c>
      <c r="AJ1749" s="1">
        <v>0</v>
      </c>
      <c r="AK1749" s="1">
        <v>56</v>
      </c>
      <c r="AL1749" s="1">
        <v>0</v>
      </c>
      <c r="AM1749" s="1">
        <v>0</v>
      </c>
      <c r="AN1749" s="1">
        <v>10</v>
      </c>
      <c r="AO1749" s="1">
        <v>6</v>
      </c>
      <c r="AP1749" s="1">
        <v>12.3</v>
      </c>
      <c r="AQ1749" s="1">
        <v>19.8</v>
      </c>
      <c r="AR1749" s="1">
        <v>7</v>
      </c>
      <c r="BA1749" s="1">
        <v>592.47</v>
      </c>
      <c r="BB1749" s="1">
        <v>292.77</v>
      </c>
    </row>
    <row r="1750" spans="1:54" ht="12.5" x14ac:dyDescent="0.25">
      <c r="A1750" s="1" t="s">
        <v>86</v>
      </c>
      <c r="B1750" s="1" t="s">
        <v>87</v>
      </c>
      <c r="C1750" s="1" t="s">
        <v>56</v>
      </c>
      <c r="D1750" s="1">
        <v>22.569700000000001</v>
      </c>
      <c r="E1750" s="1">
        <v>88.369699999999995</v>
      </c>
      <c r="F1750" s="1" t="s">
        <v>57</v>
      </c>
      <c r="G1750" s="1">
        <v>1750250618</v>
      </c>
      <c r="H1750" s="3">
        <f t="shared" ca="1" si="12"/>
        <v>46118.952151620368</v>
      </c>
      <c r="I1750" s="1">
        <v>1750671000</v>
      </c>
      <c r="J1750" s="3">
        <f t="shared" ca="1" si="13"/>
        <v>46118.952151620368</v>
      </c>
      <c r="K1750" s="1">
        <v>34</v>
      </c>
      <c r="L1750" s="1">
        <v>93.2</v>
      </c>
      <c r="M1750" s="1">
        <v>1</v>
      </c>
      <c r="N1750" s="1" t="s">
        <v>104</v>
      </c>
      <c r="O1750" s="2" t="s">
        <v>127</v>
      </c>
      <c r="P1750" s="1">
        <v>1063</v>
      </c>
      <c r="Q1750" s="1">
        <v>10.5</v>
      </c>
      <c r="R1750" s="1">
        <v>16.899999999999999</v>
      </c>
      <c r="S1750" s="1">
        <v>158</v>
      </c>
      <c r="T1750" s="1" t="s">
        <v>71</v>
      </c>
      <c r="U1750" s="1">
        <v>995</v>
      </c>
      <c r="V1750" s="1">
        <v>29.38</v>
      </c>
      <c r="W1750" s="1">
        <v>0</v>
      </c>
      <c r="X1750" s="1">
        <v>0</v>
      </c>
      <c r="Y1750" s="1">
        <v>0</v>
      </c>
      <c r="Z1750" s="1">
        <v>54</v>
      </c>
      <c r="AA1750" s="1">
        <v>67</v>
      </c>
      <c r="AB1750" s="1">
        <v>40</v>
      </c>
      <c r="AC1750" s="1">
        <v>104</v>
      </c>
      <c r="AD1750" s="1">
        <v>34</v>
      </c>
      <c r="AE1750" s="1">
        <v>93.2</v>
      </c>
      <c r="AF1750" s="1">
        <v>40</v>
      </c>
      <c r="AG1750" s="1">
        <v>104</v>
      </c>
      <c r="AH1750" s="1">
        <v>23.3</v>
      </c>
      <c r="AI1750" s="1">
        <v>73.900000000000006</v>
      </c>
      <c r="AJ1750" s="1">
        <v>1</v>
      </c>
      <c r="AK1750" s="1">
        <v>77</v>
      </c>
      <c r="AL1750" s="1">
        <v>0</v>
      </c>
      <c r="AM1750" s="1">
        <v>0</v>
      </c>
      <c r="AN1750" s="1">
        <v>10</v>
      </c>
      <c r="AO1750" s="1">
        <v>6</v>
      </c>
      <c r="AP1750" s="1">
        <v>13.4</v>
      </c>
      <c r="AQ1750" s="1">
        <v>21.6</v>
      </c>
      <c r="AR1750" s="1">
        <v>7</v>
      </c>
      <c r="BA1750" s="1">
        <v>508.12</v>
      </c>
      <c r="BB1750" s="1">
        <v>254.3</v>
      </c>
    </row>
    <row r="1751" spans="1:54" ht="12.5" x14ac:dyDescent="0.25">
      <c r="A1751" s="1" t="s">
        <v>86</v>
      </c>
      <c r="B1751" s="1" t="s">
        <v>87</v>
      </c>
      <c r="C1751" s="1" t="s">
        <v>56</v>
      </c>
      <c r="D1751" s="1">
        <v>22.569700000000001</v>
      </c>
      <c r="E1751" s="1">
        <v>88.369699999999995</v>
      </c>
      <c r="F1751" s="1" t="s">
        <v>57</v>
      </c>
      <c r="G1751" s="1">
        <v>1750250618</v>
      </c>
      <c r="H1751" s="3">
        <f t="shared" ca="1" si="12"/>
        <v>46118.952151620368</v>
      </c>
      <c r="I1751" s="1">
        <v>1750674600</v>
      </c>
      <c r="J1751" s="3">
        <f t="shared" ca="1" si="13"/>
        <v>46118.952151620368</v>
      </c>
      <c r="K1751" s="1">
        <v>33.200000000000003</v>
      </c>
      <c r="L1751" s="1">
        <v>91.8</v>
      </c>
      <c r="M1751" s="1">
        <v>1</v>
      </c>
      <c r="N1751" s="1" t="s">
        <v>104</v>
      </c>
      <c r="O1751" s="2" t="s">
        <v>127</v>
      </c>
      <c r="P1751" s="1">
        <v>1063</v>
      </c>
      <c r="Q1751" s="1">
        <v>11.2</v>
      </c>
      <c r="R1751" s="1">
        <v>18</v>
      </c>
      <c r="S1751" s="1">
        <v>162</v>
      </c>
      <c r="T1751" s="1" t="s">
        <v>71</v>
      </c>
      <c r="U1751" s="1">
        <v>995</v>
      </c>
      <c r="V1751" s="1">
        <v>29.38</v>
      </c>
      <c r="W1751" s="1">
        <v>0</v>
      </c>
      <c r="X1751" s="1">
        <v>0</v>
      </c>
      <c r="Y1751" s="1">
        <v>0</v>
      </c>
      <c r="Z1751" s="1">
        <v>57</v>
      </c>
      <c r="AA1751" s="1">
        <v>67</v>
      </c>
      <c r="AB1751" s="1">
        <v>39.200000000000003</v>
      </c>
      <c r="AC1751" s="1">
        <v>102.6</v>
      </c>
      <c r="AD1751" s="1">
        <v>33.200000000000003</v>
      </c>
      <c r="AE1751" s="1">
        <v>91.8</v>
      </c>
      <c r="AF1751" s="1">
        <v>39.200000000000003</v>
      </c>
      <c r="AG1751" s="1">
        <v>102.6</v>
      </c>
      <c r="AH1751" s="1">
        <v>23.5</v>
      </c>
      <c r="AI1751" s="1">
        <v>74.3</v>
      </c>
      <c r="AJ1751" s="1">
        <v>0</v>
      </c>
      <c r="AK1751" s="1">
        <v>70</v>
      </c>
      <c r="AL1751" s="1">
        <v>0</v>
      </c>
      <c r="AM1751" s="1">
        <v>0</v>
      </c>
      <c r="AN1751" s="1">
        <v>10</v>
      </c>
      <c r="AO1751" s="1">
        <v>6</v>
      </c>
      <c r="AP1751" s="1">
        <v>14.8</v>
      </c>
      <c r="AQ1751" s="1">
        <v>23.8</v>
      </c>
      <c r="AR1751" s="1">
        <v>7</v>
      </c>
      <c r="BA1751" s="1">
        <v>441.79</v>
      </c>
      <c r="BB1751" s="1">
        <v>223.12</v>
      </c>
    </row>
    <row r="1752" spans="1:54" ht="12.5" x14ac:dyDescent="0.25">
      <c r="A1752" s="1" t="s">
        <v>86</v>
      </c>
      <c r="B1752" s="1" t="s">
        <v>87</v>
      </c>
      <c r="C1752" s="1" t="s">
        <v>56</v>
      </c>
      <c r="D1752" s="1">
        <v>22.569700000000001</v>
      </c>
      <c r="E1752" s="1">
        <v>88.369699999999995</v>
      </c>
      <c r="F1752" s="1" t="s">
        <v>57</v>
      </c>
      <c r="G1752" s="1">
        <v>1750250618</v>
      </c>
      <c r="H1752" s="3">
        <f t="shared" ca="1" si="12"/>
        <v>46118.952151620368</v>
      </c>
      <c r="I1752" s="1">
        <v>1750739400</v>
      </c>
      <c r="J1752" s="3">
        <f t="shared" ca="1" si="13"/>
        <v>46118.952151620368</v>
      </c>
      <c r="K1752" s="1">
        <v>33.700000000000003</v>
      </c>
      <c r="L1752" s="1">
        <v>92.7</v>
      </c>
      <c r="M1752" s="1">
        <v>1</v>
      </c>
      <c r="N1752" s="1" t="s">
        <v>104</v>
      </c>
      <c r="O1752" s="2" t="s">
        <v>127</v>
      </c>
      <c r="P1752" s="1">
        <v>1063</v>
      </c>
      <c r="Q1752" s="1">
        <v>5.4</v>
      </c>
      <c r="R1752" s="1">
        <v>8.6</v>
      </c>
      <c r="S1752" s="1">
        <v>109</v>
      </c>
      <c r="T1752" s="1" t="s">
        <v>75</v>
      </c>
      <c r="U1752" s="1">
        <v>997</v>
      </c>
      <c r="V1752" s="1">
        <v>29.44</v>
      </c>
      <c r="W1752" s="1">
        <v>0</v>
      </c>
      <c r="X1752" s="1">
        <v>0</v>
      </c>
      <c r="Y1752" s="1">
        <v>0</v>
      </c>
      <c r="Z1752" s="1">
        <v>54</v>
      </c>
      <c r="AA1752" s="1">
        <v>76</v>
      </c>
      <c r="AB1752" s="1">
        <v>39.1</v>
      </c>
      <c r="AC1752" s="1">
        <v>102.4</v>
      </c>
      <c r="AD1752" s="1">
        <v>33.700000000000003</v>
      </c>
      <c r="AE1752" s="1">
        <v>92.7</v>
      </c>
      <c r="AF1752" s="1">
        <v>39.1</v>
      </c>
      <c r="AG1752" s="1">
        <v>102.4</v>
      </c>
      <c r="AH1752" s="1">
        <v>22.9</v>
      </c>
      <c r="AI1752" s="1">
        <v>73.2</v>
      </c>
      <c r="AJ1752" s="1">
        <v>1</v>
      </c>
      <c r="AK1752" s="1">
        <v>87</v>
      </c>
      <c r="AL1752" s="1">
        <v>0</v>
      </c>
      <c r="AM1752" s="1">
        <v>0</v>
      </c>
      <c r="AN1752" s="1">
        <v>10</v>
      </c>
      <c r="AO1752" s="1">
        <v>6</v>
      </c>
      <c r="AP1752" s="1">
        <v>6.3</v>
      </c>
      <c r="AQ1752" s="1">
        <v>10.1</v>
      </c>
      <c r="AR1752" s="1">
        <v>7</v>
      </c>
      <c r="BA1752" s="1">
        <v>436.14</v>
      </c>
      <c r="BB1752" s="1">
        <v>190.75</v>
      </c>
    </row>
    <row r="1753" spans="1:54" ht="12.5" x14ac:dyDescent="0.25">
      <c r="A1753" s="1" t="s">
        <v>88</v>
      </c>
      <c r="B1753" s="1" t="s">
        <v>89</v>
      </c>
      <c r="C1753" s="1" t="s">
        <v>56</v>
      </c>
      <c r="D1753" s="1">
        <v>9.9666999999999994</v>
      </c>
      <c r="E1753" s="1">
        <v>76.2333</v>
      </c>
      <c r="F1753" s="1" t="s">
        <v>57</v>
      </c>
      <c r="G1753" s="1">
        <v>1750250888</v>
      </c>
      <c r="H1753" s="3">
        <f t="shared" ca="1" si="12"/>
        <v>46118.952151620368</v>
      </c>
      <c r="I1753" s="1">
        <v>1750660200</v>
      </c>
      <c r="J1753" s="3">
        <f t="shared" ca="1" si="13"/>
        <v>46118.952151620368</v>
      </c>
      <c r="K1753" s="1">
        <v>28.1</v>
      </c>
      <c r="L1753" s="1">
        <v>82.6</v>
      </c>
      <c r="M1753" s="1">
        <v>1</v>
      </c>
      <c r="N1753" s="1" t="s">
        <v>145</v>
      </c>
      <c r="O1753" s="2" t="s">
        <v>146</v>
      </c>
      <c r="P1753" s="1">
        <v>1000</v>
      </c>
      <c r="Q1753" s="1">
        <v>4.9000000000000004</v>
      </c>
      <c r="R1753" s="1">
        <v>7.9</v>
      </c>
      <c r="S1753" s="1">
        <v>284</v>
      </c>
      <c r="T1753" s="1" t="s">
        <v>72</v>
      </c>
      <c r="U1753" s="1">
        <v>1010</v>
      </c>
      <c r="V1753" s="1">
        <v>29.83</v>
      </c>
      <c r="W1753" s="1">
        <v>0</v>
      </c>
      <c r="X1753" s="1">
        <v>0</v>
      </c>
      <c r="Y1753" s="1">
        <v>0</v>
      </c>
      <c r="Z1753" s="1">
        <v>70</v>
      </c>
      <c r="AA1753" s="1">
        <v>53</v>
      </c>
      <c r="AB1753" s="1">
        <v>31.2</v>
      </c>
      <c r="AC1753" s="1">
        <v>88.2</v>
      </c>
      <c r="AD1753" s="1">
        <v>28.1</v>
      </c>
      <c r="AE1753" s="1">
        <v>82.6</v>
      </c>
      <c r="AF1753" s="1">
        <v>31.2</v>
      </c>
      <c r="AG1753" s="1">
        <v>88.2</v>
      </c>
      <c r="AH1753" s="1">
        <v>22.2</v>
      </c>
      <c r="AI1753" s="1">
        <v>72</v>
      </c>
      <c r="AJ1753" s="1">
        <v>0</v>
      </c>
      <c r="AK1753" s="1">
        <v>59</v>
      </c>
      <c r="AL1753" s="1">
        <v>0</v>
      </c>
      <c r="AM1753" s="1">
        <v>0</v>
      </c>
      <c r="AN1753" s="1">
        <v>10</v>
      </c>
      <c r="AO1753" s="1">
        <v>6</v>
      </c>
      <c r="AP1753" s="1">
        <v>6.5</v>
      </c>
      <c r="AQ1753" s="1">
        <v>10.4</v>
      </c>
      <c r="AR1753" s="1">
        <v>7</v>
      </c>
      <c r="BA1753" s="1">
        <v>622.71</v>
      </c>
      <c r="BB1753" s="1">
        <v>184.05</v>
      </c>
    </row>
    <row r="1754" spans="1:54" ht="12.5" x14ac:dyDescent="0.25">
      <c r="A1754" s="1" t="s">
        <v>88</v>
      </c>
      <c r="B1754" s="1" t="s">
        <v>89</v>
      </c>
      <c r="C1754" s="1" t="s">
        <v>56</v>
      </c>
      <c r="D1754" s="1">
        <v>9.9666999999999994</v>
      </c>
      <c r="E1754" s="1">
        <v>76.2333</v>
      </c>
      <c r="F1754" s="1" t="s">
        <v>57</v>
      </c>
      <c r="G1754" s="1">
        <v>1750250888</v>
      </c>
      <c r="H1754" s="3">
        <f t="shared" ca="1" si="12"/>
        <v>46118.952151620368</v>
      </c>
      <c r="I1754" s="1">
        <v>1750663800</v>
      </c>
      <c r="J1754" s="3">
        <f t="shared" ca="1" si="13"/>
        <v>46118.952151620368</v>
      </c>
      <c r="K1754" s="1">
        <v>28.4</v>
      </c>
      <c r="L1754" s="1">
        <v>83.1</v>
      </c>
      <c r="M1754" s="1">
        <v>1</v>
      </c>
      <c r="N1754" s="1" t="s">
        <v>104</v>
      </c>
      <c r="O1754" s="2" t="s">
        <v>127</v>
      </c>
      <c r="P1754" s="1">
        <v>1063</v>
      </c>
      <c r="Q1754" s="1">
        <v>6.3</v>
      </c>
      <c r="R1754" s="1">
        <v>10.1</v>
      </c>
      <c r="S1754" s="1">
        <v>282</v>
      </c>
      <c r="T1754" s="1" t="s">
        <v>72</v>
      </c>
      <c r="U1754" s="1">
        <v>1010</v>
      </c>
      <c r="V1754" s="1">
        <v>29.81</v>
      </c>
      <c r="W1754" s="1">
        <v>0</v>
      </c>
      <c r="X1754" s="1">
        <v>0</v>
      </c>
      <c r="Y1754" s="1">
        <v>0</v>
      </c>
      <c r="Z1754" s="1">
        <v>69</v>
      </c>
      <c r="AA1754" s="1">
        <v>34</v>
      </c>
      <c r="AB1754" s="1">
        <v>31.5</v>
      </c>
      <c r="AC1754" s="1">
        <v>88.7</v>
      </c>
      <c r="AD1754" s="1">
        <v>28.4</v>
      </c>
      <c r="AE1754" s="1">
        <v>83.1</v>
      </c>
      <c r="AF1754" s="1">
        <v>31.5</v>
      </c>
      <c r="AG1754" s="1">
        <v>88.7</v>
      </c>
      <c r="AH1754" s="1">
        <v>22.2</v>
      </c>
      <c r="AI1754" s="1">
        <v>72</v>
      </c>
      <c r="AJ1754" s="1">
        <v>0</v>
      </c>
      <c r="AK1754" s="1">
        <v>30</v>
      </c>
      <c r="AL1754" s="1">
        <v>0</v>
      </c>
      <c r="AM1754" s="1">
        <v>0</v>
      </c>
      <c r="AN1754" s="1">
        <v>10</v>
      </c>
      <c r="AO1754" s="1">
        <v>6</v>
      </c>
      <c r="AP1754" s="1">
        <v>7.8</v>
      </c>
      <c r="AQ1754" s="1">
        <v>12.6</v>
      </c>
      <c r="AR1754" s="1">
        <v>6</v>
      </c>
      <c r="BA1754" s="1">
        <v>751.6</v>
      </c>
      <c r="BB1754" s="1">
        <v>206.67</v>
      </c>
    </row>
    <row r="1755" spans="1:54" ht="12.5" x14ac:dyDescent="0.25">
      <c r="A1755" s="1" t="s">
        <v>88</v>
      </c>
      <c r="B1755" s="1" t="s">
        <v>89</v>
      </c>
      <c r="C1755" s="1" t="s">
        <v>56</v>
      </c>
      <c r="D1755" s="1">
        <v>9.9666999999999994</v>
      </c>
      <c r="E1755" s="1">
        <v>76.2333</v>
      </c>
      <c r="F1755" s="1" t="s">
        <v>57</v>
      </c>
      <c r="G1755" s="1">
        <v>1750250888</v>
      </c>
      <c r="H1755" s="3">
        <f t="shared" ca="1" si="12"/>
        <v>46118.952151620368</v>
      </c>
      <c r="I1755" s="1">
        <v>1750667400</v>
      </c>
      <c r="J1755" s="3">
        <f t="shared" ca="1" si="13"/>
        <v>46118.952151620368</v>
      </c>
      <c r="K1755" s="1">
        <v>28.6</v>
      </c>
      <c r="L1755" s="1">
        <v>83.5</v>
      </c>
      <c r="M1755" s="1">
        <v>1</v>
      </c>
      <c r="N1755" s="1" t="s">
        <v>145</v>
      </c>
      <c r="O1755" s="2" t="s">
        <v>146</v>
      </c>
      <c r="P1755" s="1">
        <v>1000</v>
      </c>
      <c r="Q1755" s="1">
        <v>7.6</v>
      </c>
      <c r="R1755" s="1">
        <v>12.2</v>
      </c>
      <c r="S1755" s="1">
        <v>280</v>
      </c>
      <c r="T1755" s="1" t="s">
        <v>64</v>
      </c>
      <c r="U1755" s="1">
        <v>1009</v>
      </c>
      <c r="V1755" s="1">
        <v>29.79</v>
      </c>
      <c r="W1755" s="1">
        <v>0</v>
      </c>
      <c r="X1755" s="1">
        <v>0</v>
      </c>
      <c r="Y1755" s="1">
        <v>0</v>
      </c>
      <c r="Z1755" s="1">
        <v>68</v>
      </c>
      <c r="AA1755" s="1">
        <v>16</v>
      </c>
      <c r="AB1755" s="1">
        <v>31.8</v>
      </c>
      <c r="AC1755" s="1">
        <v>89.2</v>
      </c>
      <c r="AD1755" s="1">
        <v>28.6</v>
      </c>
      <c r="AE1755" s="1">
        <v>83.5</v>
      </c>
      <c r="AF1755" s="1">
        <v>31.8</v>
      </c>
      <c r="AG1755" s="1">
        <v>89.2</v>
      </c>
      <c r="AH1755" s="1">
        <v>22.2</v>
      </c>
      <c r="AI1755" s="1">
        <v>71.900000000000006</v>
      </c>
      <c r="AJ1755" s="1">
        <v>0</v>
      </c>
      <c r="AK1755" s="1">
        <v>0</v>
      </c>
      <c r="AL1755" s="1">
        <v>0</v>
      </c>
      <c r="AM1755" s="1">
        <v>0</v>
      </c>
      <c r="AN1755" s="1">
        <v>10</v>
      </c>
      <c r="AO1755" s="1">
        <v>6</v>
      </c>
      <c r="AP1755" s="1">
        <v>9.3000000000000007</v>
      </c>
      <c r="AQ1755" s="1">
        <v>15</v>
      </c>
      <c r="AR1755" s="1">
        <v>7</v>
      </c>
      <c r="BA1755" s="1">
        <v>880.5</v>
      </c>
      <c r="BB1755" s="1">
        <v>229.3</v>
      </c>
    </row>
    <row r="1756" spans="1:54" ht="12.5" x14ac:dyDescent="0.25">
      <c r="A1756" s="1" t="s">
        <v>88</v>
      </c>
      <c r="B1756" s="1" t="s">
        <v>89</v>
      </c>
      <c r="C1756" s="1" t="s">
        <v>56</v>
      </c>
      <c r="D1756" s="1">
        <v>9.9666999999999994</v>
      </c>
      <c r="E1756" s="1">
        <v>76.2333</v>
      </c>
      <c r="F1756" s="1" t="s">
        <v>57</v>
      </c>
      <c r="G1756" s="1">
        <v>1750250888</v>
      </c>
      <c r="H1756" s="3">
        <f t="shared" ca="1" si="12"/>
        <v>46118.952151620368</v>
      </c>
      <c r="I1756" s="1">
        <v>1750671000</v>
      </c>
      <c r="J1756" s="3">
        <f t="shared" ca="1" si="13"/>
        <v>46118.952151620368</v>
      </c>
      <c r="K1756" s="1">
        <v>28.2</v>
      </c>
      <c r="L1756" s="1">
        <v>82.8</v>
      </c>
      <c r="M1756" s="1">
        <v>1</v>
      </c>
      <c r="N1756" s="1" t="s">
        <v>104</v>
      </c>
      <c r="O1756" s="2" t="s">
        <v>127</v>
      </c>
      <c r="P1756" s="1">
        <v>1063</v>
      </c>
      <c r="Q1756" s="1">
        <v>7.4</v>
      </c>
      <c r="R1756" s="1">
        <v>11.9</v>
      </c>
      <c r="S1756" s="1">
        <v>287</v>
      </c>
      <c r="T1756" s="1" t="s">
        <v>72</v>
      </c>
      <c r="U1756" s="1">
        <v>1009</v>
      </c>
      <c r="V1756" s="1">
        <v>29.79</v>
      </c>
      <c r="W1756" s="1">
        <v>0</v>
      </c>
      <c r="X1756" s="1">
        <v>0</v>
      </c>
      <c r="Y1756" s="1">
        <v>0</v>
      </c>
      <c r="Z1756" s="1">
        <v>72</v>
      </c>
      <c r="AA1756" s="1">
        <v>35</v>
      </c>
      <c r="AB1756" s="1">
        <v>31.4</v>
      </c>
      <c r="AC1756" s="1">
        <v>88.5</v>
      </c>
      <c r="AD1756" s="1">
        <v>28.2</v>
      </c>
      <c r="AE1756" s="1">
        <v>82.8</v>
      </c>
      <c r="AF1756" s="1">
        <v>31.4</v>
      </c>
      <c r="AG1756" s="1">
        <v>88.5</v>
      </c>
      <c r="AH1756" s="1">
        <v>22.5</v>
      </c>
      <c r="AI1756" s="1">
        <v>72.5</v>
      </c>
      <c r="AJ1756" s="1">
        <v>0</v>
      </c>
      <c r="AK1756" s="1">
        <v>21</v>
      </c>
      <c r="AL1756" s="1">
        <v>0</v>
      </c>
      <c r="AM1756" s="1">
        <v>0</v>
      </c>
      <c r="AN1756" s="1">
        <v>10</v>
      </c>
      <c r="AO1756" s="1">
        <v>6</v>
      </c>
      <c r="AP1756" s="1">
        <v>9.4</v>
      </c>
      <c r="AQ1756" s="1">
        <v>15.1</v>
      </c>
      <c r="AR1756" s="1">
        <v>6</v>
      </c>
      <c r="BA1756" s="1">
        <v>750.91</v>
      </c>
      <c r="BB1756" s="1">
        <v>219.17</v>
      </c>
    </row>
    <row r="1757" spans="1:54" ht="12.5" x14ac:dyDescent="0.25">
      <c r="A1757" s="1" t="s">
        <v>88</v>
      </c>
      <c r="B1757" s="1" t="s">
        <v>89</v>
      </c>
      <c r="C1757" s="1" t="s">
        <v>56</v>
      </c>
      <c r="D1757" s="1">
        <v>9.9666999999999994</v>
      </c>
      <c r="E1757" s="1">
        <v>76.2333</v>
      </c>
      <c r="F1757" s="1" t="s">
        <v>57</v>
      </c>
      <c r="G1757" s="1">
        <v>1750250888</v>
      </c>
      <c r="H1757" s="3">
        <f t="shared" ca="1" si="12"/>
        <v>46118.952151620368</v>
      </c>
      <c r="I1757" s="1">
        <v>1750674600</v>
      </c>
      <c r="J1757" s="3">
        <f t="shared" ca="1" si="13"/>
        <v>46118.952151620368</v>
      </c>
      <c r="K1757" s="1">
        <v>27.7</v>
      </c>
      <c r="L1757" s="1">
        <v>81.900000000000006</v>
      </c>
      <c r="M1757" s="1">
        <v>1</v>
      </c>
      <c r="N1757" s="1" t="s">
        <v>145</v>
      </c>
      <c r="O1757" s="2" t="s">
        <v>146</v>
      </c>
      <c r="P1757" s="1">
        <v>1000</v>
      </c>
      <c r="Q1757" s="1">
        <v>6.9</v>
      </c>
      <c r="R1757" s="1">
        <v>11.2</v>
      </c>
      <c r="S1757" s="1">
        <v>294</v>
      </c>
      <c r="T1757" s="1" t="s">
        <v>72</v>
      </c>
      <c r="U1757" s="1">
        <v>1009</v>
      </c>
      <c r="V1757" s="1">
        <v>29.79</v>
      </c>
      <c r="W1757" s="1">
        <v>0</v>
      </c>
      <c r="X1757" s="1">
        <v>0</v>
      </c>
      <c r="Y1757" s="1">
        <v>0</v>
      </c>
      <c r="Z1757" s="1">
        <v>75</v>
      </c>
      <c r="AA1757" s="1">
        <v>55</v>
      </c>
      <c r="AB1757" s="1">
        <v>31</v>
      </c>
      <c r="AC1757" s="1">
        <v>87.8</v>
      </c>
      <c r="AD1757" s="1">
        <v>27.7</v>
      </c>
      <c r="AE1757" s="1">
        <v>81.900000000000006</v>
      </c>
      <c r="AF1757" s="1">
        <v>31</v>
      </c>
      <c r="AG1757" s="1">
        <v>87.8</v>
      </c>
      <c r="AH1757" s="1">
        <v>22.8</v>
      </c>
      <c r="AI1757" s="1">
        <v>73</v>
      </c>
      <c r="AJ1757" s="1">
        <v>0</v>
      </c>
      <c r="AK1757" s="1">
        <v>43</v>
      </c>
      <c r="AL1757" s="1">
        <v>0</v>
      </c>
      <c r="AM1757" s="1">
        <v>0</v>
      </c>
      <c r="AN1757" s="1">
        <v>10</v>
      </c>
      <c r="AO1757" s="1">
        <v>6</v>
      </c>
      <c r="AP1757" s="1">
        <v>9.6</v>
      </c>
      <c r="AQ1757" s="1">
        <v>15.5</v>
      </c>
      <c r="AR1757" s="1">
        <v>7</v>
      </c>
      <c r="BA1757" s="1">
        <v>686.12</v>
      </c>
      <c r="BB1757" s="1">
        <v>214.11</v>
      </c>
    </row>
    <row r="1758" spans="1:54" ht="12.5" x14ac:dyDescent="0.25">
      <c r="A1758" s="1" t="s">
        <v>91</v>
      </c>
      <c r="B1758" s="1" t="s">
        <v>92</v>
      </c>
      <c r="C1758" s="1" t="s">
        <v>56</v>
      </c>
      <c r="D1758" s="1">
        <v>18.533300000000001</v>
      </c>
      <c r="E1758" s="1">
        <v>73.866699999999994</v>
      </c>
      <c r="F1758" s="1" t="s">
        <v>57</v>
      </c>
      <c r="G1758" s="1">
        <v>1750251036</v>
      </c>
      <c r="H1758" s="3">
        <f t="shared" ca="1" si="12"/>
        <v>46118.952151620368</v>
      </c>
      <c r="I1758" s="1">
        <v>1750638600</v>
      </c>
      <c r="J1758" s="3">
        <f t="shared" ca="1" si="13"/>
        <v>46118.952151620368</v>
      </c>
      <c r="K1758" s="1">
        <v>22.5</v>
      </c>
      <c r="L1758" s="1">
        <v>72.5</v>
      </c>
      <c r="M1758" s="1">
        <v>1</v>
      </c>
      <c r="N1758" s="1" t="s">
        <v>104</v>
      </c>
      <c r="O1758" s="2" t="s">
        <v>127</v>
      </c>
      <c r="P1758" s="1">
        <v>1063</v>
      </c>
      <c r="Q1758" s="1">
        <v>11.6</v>
      </c>
      <c r="R1758" s="1">
        <v>18.7</v>
      </c>
      <c r="S1758" s="1">
        <v>252</v>
      </c>
      <c r="T1758" s="1" t="s">
        <v>63</v>
      </c>
      <c r="U1758" s="1">
        <v>1006</v>
      </c>
      <c r="V1758" s="1">
        <v>29.7</v>
      </c>
      <c r="W1758" s="1">
        <v>0</v>
      </c>
      <c r="X1758" s="1">
        <v>0</v>
      </c>
      <c r="Y1758" s="1">
        <v>0</v>
      </c>
      <c r="Z1758" s="1">
        <v>87</v>
      </c>
      <c r="AA1758" s="1">
        <v>94</v>
      </c>
      <c r="AB1758" s="1">
        <v>24.8</v>
      </c>
      <c r="AC1758" s="1">
        <v>76.599999999999994</v>
      </c>
      <c r="AD1758" s="1">
        <v>22.5</v>
      </c>
      <c r="AE1758" s="1">
        <v>72.5</v>
      </c>
      <c r="AF1758" s="1">
        <v>24.8</v>
      </c>
      <c r="AG1758" s="1">
        <v>76.599999999999994</v>
      </c>
      <c r="AH1758" s="1">
        <v>20.2</v>
      </c>
      <c r="AI1758" s="1">
        <v>68.400000000000006</v>
      </c>
      <c r="AJ1758" s="1">
        <v>0</v>
      </c>
      <c r="AK1758" s="1">
        <v>63</v>
      </c>
      <c r="AL1758" s="1">
        <v>0</v>
      </c>
      <c r="AM1758" s="1">
        <v>0</v>
      </c>
      <c r="AN1758" s="1">
        <v>10</v>
      </c>
      <c r="AO1758" s="1">
        <v>6</v>
      </c>
      <c r="AP1758" s="1">
        <v>14.5</v>
      </c>
      <c r="AQ1758" s="1">
        <v>23.4</v>
      </c>
      <c r="AR1758" s="1">
        <v>5</v>
      </c>
      <c r="BA1758" s="1">
        <v>22.75</v>
      </c>
      <c r="BB1758" s="1">
        <v>13.16</v>
      </c>
    </row>
    <row r="1759" spans="1:54" ht="12.5" x14ac:dyDescent="0.25">
      <c r="A1759" s="1" t="s">
        <v>91</v>
      </c>
      <c r="B1759" s="1" t="s">
        <v>92</v>
      </c>
      <c r="C1759" s="1" t="s">
        <v>56</v>
      </c>
      <c r="D1759" s="1">
        <v>18.533300000000001</v>
      </c>
      <c r="E1759" s="1">
        <v>73.866699999999994</v>
      </c>
      <c r="F1759" s="1" t="s">
        <v>57</v>
      </c>
      <c r="G1759" s="1">
        <v>1750251036</v>
      </c>
      <c r="H1759" s="3">
        <f t="shared" ca="1" si="12"/>
        <v>46118.952151620368</v>
      </c>
      <c r="I1759" s="1">
        <v>1750642200</v>
      </c>
      <c r="J1759" s="3">
        <f t="shared" ca="1" si="13"/>
        <v>46118.952151620368</v>
      </c>
      <c r="K1759" s="1">
        <v>22.7</v>
      </c>
      <c r="L1759" s="1">
        <v>72.900000000000006</v>
      </c>
      <c r="M1759" s="1">
        <v>1</v>
      </c>
      <c r="N1759" s="1" t="s">
        <v>104</v>
      </c>
      <c r="O1759" s="2" t="s">
        <v>127</v>
      </c>
      <c r="P1759" s="1">
        <v>1063</v>
      </c>
      <c r="Q1759" s="1">
        <v>11</v>
      </c>
      <c r="R1759" s="1">
        <v>17.600000000000001</v>
      </c>
      <c r="S1759" s="1">
        <v>250</v>
      </c>
      <c r="T1759" s="1" t="s">
        <v>63</v>
      </c>
      <c r="U1759" s="1">
        <v>1007</v>
      </c>
      <c r="V1759" s="1">
        <v>29.72</v>
      </c>
      <c r="W1759" s="1">
        <v>0</v>
      </c>
      <c r="X1759" s="1">
        <v>0</v>
      </c>
      <c r="Y1759" s="1">
        <v>0</v>
      </c>
      <c r="Z1759" s="1">
        <v>87</v>
      </c>
      <c r="AA1759" s="1">
        <v>91</v>
      </c>
      <c r="AB1759" s="1">
        <v>24.9</v>
      </c>
      <c r="AC1759" s="1">
        <v>76.8</v>
      </c>
      <c r="AD1759" s="1">
        <v>22.7</v>
      </c>
      <c r="AE1759" s="1">
        <v>72.900000000000006</v>
      </c>
      <c r="AF1759" s="1">
        <v>24.9</v>
      </c>
      <c r="AG1759" s="1">
        <v>76.8</v>
      </c>
      <c r="AH1759" s="1">
        <v>20.399999999999999</v>
      </c>
      <c r="AI1759" s="1">
        <v>68.7</v>
      </c>
      <c r="AJ1759" s="1">
        <v>0</v>
      </c>
      <c r="AK1759" s="1">
        <v>65</v>
      </c>
      <c r="AL1759" s="1">
        <v>0</v>
      </c>
      <c r="AM1759" s="1">
        <v>0</v>
      </c>
      <c r="AN1759" s="1">
        <v>10</v>
      </c>
      <c r="AO1759" s="1">
        <v>6</v>
      </c>
      <c r="AP1759" s="1">
        <v>13.6</v>
      </c>
      <c r="AQ1759" s="1">
        <v>22</v>
      </c>
      <c r="AR1759" s="1">
        <v>5</v>
      </c>
      <c r="BA1759" s="1">
        <v>34.130000000000003</v>
      </c>
      <c r="BB1759" s="1">
        <v>19.739999999999998</v>
      </c>
    </row>
    <row r="1760" spans="1:54" ht="12.5" x14ac:dyDescent="0.25">
      <c r="A1760" s="1" t="s">
        <v>91</v>
      </c>
      <c r="B1760" s="1" t="s">
        <v>92</v>
      </c>
      <c r="C1760" s="1" t="s">
        <v>56</v>
      </c>
      <c r="D1760" s="1">
        <v>18.533300000000001</v>
      </c>
      <c r="E1760" s="1">
        <v>73.866699999999994</v>
      </c>
      <c r="F1760" s="1" t="s">
        <v>57</v>
      </c>
      <c r="G1760" s="1">
        <v>1750251036</v>
      </c>
      <c r="H1760" s="3">
        <f t="shared" ca="1" si="12"/>
        <v>46118.952151620368</v>
      </c>
      <c r="I1760" s="1">
        <v>1750649400</v>
      </c>
      <c r="J1760" s="3">
        <f t="shared" ca="1" si="13"/>
        <v>46118.952151620368</v>
      </c>
      <c r="K1760" s="1">
        <v>23.4</v>
      </c>
      <c r="L1760" s="1">
        <v>74.099999999999994</v>
      </c>
      <c r="M1760" s="1">
        <v>1</v>
      </c>
      <c r="N1760" s="1" t="s">
        <v>104</v>
      </c>
      <c r="O1760" s="2" t="s">
        <v>127</v>
      </c>
      <c r="P1760" s="1">
        <v>1063</v>
      </c>
      <c r="Q1760" s="1">
        <v>11.6</v>
      </c>
      <c r="R1760" s="1">
        <v>18.7</v>
      </c>
      <c r="S1760" s="1">
        <v>250</v>
      </c>
      <c r="T1760" s="1" t="s">
        <v>63</v>
      </c>
      <c r="U1760" s="1">
        <v>1007</v>
      </c>
      <c r="V1760" s="1">
        <v>29.73</v>
      </c>
      <c r="W1760" s="1">
        <v>0</v>
      </c>
      <c r="X1760" s="1">
        <v>0</v>
      </c>
      <c r="Y1760" s="1">
        <v>0</v>
      </c>
      <c r="Z1760" s="1">
        <v>85</v>
      </c>
      <c r="AA1760" s="1">
        <v>88</v>
      </c>
      <c r="AB1760" s="1">
        <v>25.5</v>
      </c>
      <c r="AC1760" s="1">
        <v>77.900000000000006</v>
      </c>
      <c r="AD1760" s="1">
        <v>23.4</v>
      </c>
      <c r="AE1760" s="1">
        <v>74.099999999999994</v>
      </c>
      <c r="AF1760" s="1">
        <v>25.5</v>
      </c>
      <c r="AG1760" s="1">
        <v>77.900000000000006</v>
      </c>
      <c r="AH1760" s="1">
        <v>20.7</v>
      </c>
      <c r="AI1760" s="1">
        <v>69.3</v>
      </c>
      <c r="AJ1760" s="1">
        <v>1</v>
      </c>
      <c r="AK1760" s="1">
        <v>71</v>
      </c>
      <c r="AL1760" s="1">
        <v>0</v>
      </c>
      <c r="AM1760" s="1">
        <v>0</v>
      </c>
      <c r="AN1760" s="1">
        <v>10</v>
      </c>
      <c r="AO1760" s="1">
        <v>6</v>
      </c>
      <c r="AP1760" s="1">
        <v>13.9</v>
      </c>
      <c r="AQ1760" s="1">
        <v>22.3</v>
      </c>
      <c r="AR1760" s="1">
        <v>5</v>
      </c>
      <c r="BA1760" s="1">
        <v>99.86</v>
      </c>
      <c r="BB1760" s="1">
        <v>56.88</v>
      </c>
    </row>
    <row r="1761" spans="1:54" ht="12.5" x14ac:dyDescent="0.25">
      <c r="A1761" s="1" t="s">
        <v>91</v>
      </c>
      <c r="B1761" s="1" t="s">
        <v>92</v>
      </c>
      <c r="C1761" s="1" t="s">
        <v>56</v>
      </c>
      <c r="D1761" s="1">
        <v>18.533300000000001</v>
      </c>
      <c r="E1761" s="1">
        <v>73.866699999999994</v>
      </c>
      <c r="F1761" s="1" t="s">
        <v>57</v>
      </c>
      <c r="G1761" s="1">
        <v>1750251036</v>
      </c>
      <c r="H1761" s="3">
        <f t="shared" ca="1" si="12"/>
        <v>46118.952151620368</v>
      </c>
      <c r="I1761" s="1">
        <v>1750653000</v>
      </c>
      <c r="J1761" s="3">
        <f t="shared" ca="1" si="13"/>
        <v>46118.952151620368</v>
      </c>
      <c r="K1761" s="1">
        <v>23.9</v>
      </c>
      <c r="L1761" s="1">
        <v>75</v>
      </c>
      <c r="M1761" s="1">
        <v>1</v>
      </c>
      <c r="N1761" s="1" t="s">
        <v>104</v>
      </c>
      <c r="O1761" s="2" t="s">
        <v>127</v>
      </c>
      <c r="P1761" s="1">
        <v>1063</v>
      </c>
      <c r="Q1761" s="1">
        <v>12.8</v>
      </c>
      <c r="R1761" s="1">
        <v>20.5</v>
      </c>
      <c r="S1761" s="1">
        <v>250</v>
      </c>
      <c r="T1761" s="1" t="s">
        <v>63</v>
      </c>
      <c r="U1761" s="1">
        <v>1007</v>
      </c>
      <c r="V1761" s="1">
        <v>29.73</v>
      </c>
      <c r="W1761" s="1">
        <v>0</v>
      </c>
      <c r="X1761" s="1">
        <v>0</v>
      </c>
      <c r="Y1761" s="1">
        <v>0</v>
      </c>
      <c r="Z1761" s="1">
        <v>82</v>
      </c>
      <c r="AA1761" s="1">
        <v>90</v>
      </c>
      <c r="AB1761" s="1">
        <v>26</v>
      </c>
      <c r="AC1761" s="1">
        <v>78.8</v>
      </c>
      <c r="AD1761" s="1">
        <v>23.9</v>
      </c>
      <c r="AE1761" s="1">
        <v>75</v>
      </c>
      <c r="AF1761" s="1">
        <v>26</v>
      </c>
      <c r="AG1761" s="1">
        <v>78.8</v>
      </c>
      <c r="AH1761" s="1">
        <v>20.7</v>
      </c>
      <c r="AI1761" s="1">
        <v>69.3</v>
      </c>
      <c r="AJ1761" s="1">
        <v>1</v>
      </c>
      <c r="AK1761" s="1">
        <v>75</v>
      </c>
      <c r="AL1761" s="1">
        <v>0</v>
      </c>
      <c r="AM1761" s="1">
        <v>0</v>
      </c>
      <c r="AN1761" s="1">
        <v>10</v>
      </c>
      <c r="AO1761" s="1">
        <v>6</v>
      </c>
      <c r="AP1761" s="1">
        <v>15</v>
      </c>
      <c r="AQ1761" s="1">
        <v>24.1</v>
      </c>
      <c r="AR1761" s="1">
        <v>5</v>
      </c>
      <c r="BA1761" s="1">
        <v>127.03</v>
      </c>
      <c r="BB1761" s="1">
        <v>72.150000000000006</v>
      </c>
    </row>
    <row r="1762" spans="1:54" ht="12.5" x14ac:dyDescent="0.25">
      <c r="A1762" s="1" t="s">
        <v>91</v>
      </c>
      <c r="B1762" s="1" t="s">
        <v>92</v>
      </c>
      <c r="C1762" s="1" t="s">
        <v>56</v>
      </c>
      <c r="D1762" s="1">
        <v>18.533300000000001</v>
      </c>
      <c r="E1762" s="1">
        <v>73.866699999999994</v>
      </c>
      <c r="F1762" s="1" t="s">
        <v>57</v>
      </c>
      <c r="G1762" s="1">
        <v>1750251036</v>
      </c>
      <c r="H1762" s="3">
        <f t="shared" ca="1" si="12"/>
        <v>46118.952151620368</v>
      </c>
      <c r="I1762" s="1">
        <v>1750660200</v>
      </c>
      <c r="J1762" s="3">
        <f t="shared" ca="1" si="13"/>
        <v>46118.952151620368</v>
      </c>
      <c r="K1762" s="1">
        <v>24.9</v>
      </c>
      <c r="L1762" s="1">
        <v>76.8</v>
      </c>
      <c r="M1762" s="1">
        <v>1</v>
      </c>
      <c r="N1762" s="1" t="s">
        <v>104</v>
      </c>
      <c r="O1762" s="2" t="s">
        <v>127</v>
      </c>
      <c r="P1762" s="1">
        <v>1063</v>
      </c>
      <c r="Q1762" s="1">
        <v>15</v>
      </c>
      <c r="R1762" s="1">
        <v>24.1</v>
      </c>
      <c r="S1762" s="1">
        <v>252</v>
      </c>
      <c r="T1762" s="1" t="s">
        <v>63</v>
      </c>
      <c r="U1762" s="1">
        <v>1006</v>
      </c>
      <c r="V1762" s="1">
        <v>29.71</v>
      </c>
      <c r="W1762" s="1">
        <v>0</v>
      </c>
      <c r="X1762" s="1">
        <v>0</v>
      </c>
      <c r="Y1762" s="1">
        <v>0</v>
      </c>
      <c r="Z1762" s="1">
        <v>78</v>
      </c>
      <c r="AA1762" s="1">
        <v>85</v>
      </c>
      <c r="AB1762" s="1">
        <v>26.9</v>
      </c>
      <c r="AC1762" s="1">
        <v>80.400000000000006</v>
      </c>
      <c r="AD1762" s="1">
        <v>24.9</v>
      </c>
      <c r="AE1762" s="1">
        <v>76.8</v>
      </c>
      <c r="AF1762" s="1">
        <v>26.9</v>
      </c>
      <c r="AG1762" s="1">
        <v>80.400000000000006</v>
      </c>
      <c r="AH1762" s="1">
        <v>20.7</v>
      </c>
      <c r="AI1762" s="1">
        <v>69.3</v>
      </c>
      <c r="AJ1762" s="1">
        <v>1</v>
      </c>
      <c r="AK1762" s="1">
        <v>74</v>
      </c>
      <c r="AL1762" s="1">
        <v>0</v>
      </c>
      <c r="AM1762" s="1">
        <v>0</v>
      </c>
      <c r="AN1762" s="1">
        <v>10</v>
      </c>
      <c r="AO1762" s="1">
        <v>6</v>
      </c>
      <c r="AP1762" s="1">
        <v>17.399999999999999</v>
      </c>
      <c r="AQ1762" s="1">
        <v>28.1</v>
      </c>
      <c r="AR1762" s="1">
        <v>5</v>
      </c>
      <c r="BA1762" s="1">
        <v>362.46</v>
      </c>
      <c r="BB1762" s="1">
        <v>169.38</v>
      </c>
    </row>
    <row r="1763" spans="1:54" ht="12.5" x14ac:dyDescent="0.25">
      <c r="A1763" s="1" t="s">
        <v>91</v>
      </c>
      <c r="B1763" s="1" t="s">
        <v>92</v>
      </c>
      <c r="C1763" s="1" t="s">
        <v>56</v>
      </c>
      <c r="D1763" s="1">
        <v>18.533300000000001</v>
      </c>
      <c r="E1763" s="1">
        <v>73.866699999999994</v>
      </c>
      <c r="F1763" s="1" t="s">
        <v>57</v>
      </c>
      <c r="G1763" s="1">
        <v>1750251036</v>
      </c>
      <c r="H1763" s="3">
        <f t="shared" ca="1" si="12"/>
        <v>46118.952151620368</v>
      </c>
      <c r="I1763" s="1">
        <v>1750674600</v>
      </c>
      <c r="J1763" s="3">
        <f t="shared" ca="1" si="13"/>
        <v>46118.952151620368</v>
      </c>
      <c r="K1763" s="1">
        <v>25.1</v>
      </c>
      <c r="L1763" s="1">
        <v>77.2</v>
      </c>
      <c r="M1763" s="1">
        <v>1</v>
      </c>
      <c r="N1763" s="1" t="s">
        <v>104</v>
      </c>
      <c r="O1763" s="2" t="s">
        <v>127</v>
      </c>
      <c r="P1763" s="1">
        <v>1063</v>
      </c>
      <c r="Q1763" s="1">
        <v>16.8</v>
      </c>
      <c r="R1763" s="1">
        <v>27</v>
      </c>
      <c r="S1763" s="1">
        <v>252</v>
      </c>
      <c r="T1763" s="1" t="s">
        <v>63</v>
      </c>
      <c r="U1763" s="1">
        <v>1005</v>
      </c>
      <c r="V1763" s="1">
        <v>29.67</v>
      </c>
      <c r="W1763" s="1">
        <v>0</v>
      </c>
      <c r="X1763" s="1">
        <v>0</v>
      </c>
      <c r="Y1763" s="1">
        <v>0</v>
      </c>
      <c r="Z1763" s="1">
        <v>76</v>
      </c>
      <c r="AA1763" s="1">
        <v>73</v>
      </c>
      <c r="AB1763" s="1">
        <v>27</v>
      </c>
      <c r="AC1763" s="1">
        <v>80.599999999999994</v>
      </c>
      <c r="AD1763" s="1">
        <v>25.1</v>
      </c>
      <c r="AE1763" s="1">
        <v>77.2</v>
      </c>
      <c r="AF1763" s="1">
        <v>27</v>
      </c>
      <c r="AG1763" s="1">
        <v>80.599999999999994</v>
      </c>
      <c r="AH1763" s="1">
        <v>20.5</v>
      </c>
      <c r="AI1763" s="1">
        <v>68.900000000000006</v>
      </c>
      <c r="AJ1763" s="1">
        <v>0</v>
      </c>
      <c r="AK1763" s="1">
        <v>68</v>
      </c>
      <c r="AL1763" s="1">
        <v>0</v>
      </c>
      <c r="AM1763" s="1">
        <v>0</v>
      </c>
      <c r="AN1763" s="1">
        <v>10</v>
      </c>
      <c r="AO1763" s="1">
        <v>6</v>
      </c>
      <c r="AP1763" s="1">
        <v>19.5</v>
      </c>
      <c r="AQ1763" s="1">
        <v>31.3</v>
      </c>
      <c r="AR1763" s="1">
        <v>6</v>
      </c>
      <c r="BA1763" s="1">
        <v>540.72</v>
      </c>
      <c r="BB1763" s="1">
        <v>227.95</v>
      </c>
    </row>
    <row r="1764" spans="1:54" ht="12.5" x14ac:dyDescent="0.25">
      <c r="A1764" s="1" t="s">
        <v>91</v>
      </c>
      <c r="B1764" s="1" t="s">
        <v>92</v>
      </c>
      <c r="C1764" s="1" t="s">
        <v>56</v>
      </c>
      <c r="D1764" s="1">
        <v>18.533300000000001</v>
      </c>
      <c r="E1764" s="1">
        <v>73.866699999999994</v>
      </c>
      <c r="F1764" s="1" t="s">
        <v>57</v>
      </c>
      <c r="G1764" s="1">
        <v>1750251036</v>
      </c>
      <c r="H1764" s="3">
        <f t="shared" ca="1" si="12"/>
        <v>46118.952151620368</v>
      </c>
      <c r="I1764" s="1">
        <v>1750681800</v>
      </c>
      <c r="J1764" s="3">
        <f t="shared" ca="1" si="13"/>
        <v>46118.952151620368</v>
      </c>
      <c r="K1764" s="1">
        <v>24.3</v>
      </c>
      <c r="L1764" s="1">
        <v>75.7</v>
      </c>
      <c r="M1764" s="1">
        <v>1</v>
      </c>
      <c r="N1764" s="1" t="s">
        <v>104</v>
      </c>
      <c r="O1764" s="2" t="s">
        <v>127</v>
      </c>
      <c r="P1764" s="1">
        <v>1063</v>
      </c>
      <c r="Q1764" s="1">
        <v>15.4</v>
      </c>
      <c r="R1764" s="1">
        <v>24.8</v>
      </c>
      <c r="S1764" s="1">
        <v>251</v>
      </c>
      <c r="T1764" s="1" t="s">
        <v>63</v>
      </c>
      <c r="U1764" s="1">
        <v>1005</v>
      </c>
      <c r="V1764" s="1">
        <v>29.68</v>
      </c>
      <c r="W1764" s="1">
        <v>0</v>
      </c>
      <c r="X1764" s="1">
        <v>0</v>
      </c>
      <c r="Y1764" s="1">
        <v>0</v>
      </c>
      <c r="Z1764" s="1">
        <v>79</v>
      </c>
      <c r="AA1764" s="1">
        <v>82</v>
      </c>
      <c r="AB1764" s="1">
        <v>26.2</v>
      </c>
      <c r="AC1764" s="1">
        <v>79.2</v>
      </c>
      <c r="AD1764" s="1">
        <v>24.3</v>
      </c>
      <c r="AE1764" s="1">
        <v>75.7</v>
      </c>
      <c r="AF1764" s="1">
        <v>26.2</v>
      </c>
      <c r="AG1764" s="1">
        <v>79.2</v>
      </c>
      <c r="AH1764" s="1">
        <v>20.399999999999999</v>
      </c>
      <c r="AI1764" s="1">
        <v>68.7</v>
      </c>
      <c r="AJ1764" s="1">
        <v>1</v>
      </c>
      <c r="AK1764" s="1">
        <v>76</v>
      </c>
      <c r="AL1764" s="1">
        <v>0</v>
      </c>
      <c r="AM1764" s="1">
        <v>0</v>
      </c>
      <c r="AN1764" s="1">
        <v>10</v>
      </c>
      <c r="AO1764" s="1">
        <v>6</v>
      </c>
      <c r="AP1764" s="1">
        <v>18.3</v>
      </c>
      <c r="AQ1764" s="1">
        <v>29.5</v>
      </c>
      <c r="AR1764" s="1">
        <v>5</v>
      </c>
      <c r="BA1764" s="1">
        <v>291.58</v>
      </c>
      <c r="BB1764" s="1">
        <v>123.75</v>
      </c>
    </row>
    <row r="1765" spans="1:54" ht="12.5" x14ac:dyDescent="0.25">
      <c r="A1765" s="1" t="s">
        <v>91</v>
      </c>
      <c r="B1765" s="1" t="s">
        <v>92</v>
      </c>
      <c r="C1765" s="1" t="s">
        <v>56</v>
      </c>
      <c r="D1765" s="1">
        <v>18.533300000000001</v>
      </c>
      <c r="E1765" s="1">
        <v>73.866699999999994</v>
      </c>
      <c r="F1765" s="1" t="s">
        <v>57</v>
      </c>
      <c r="G1765" s="1">
        <v>1750251036</v>
      </c>
      <c r="H1765" s="3">
        <f t="shared" ca="1" si="12"/>
        <v>46118.952151620368</v>
      </c>
      <c r="I1765" s="1">
        <v>1750725000</v>
      </c>
      <c r="J1765" s="3">
        <f t="shared" ca="1" si="13"/>
        <v>46118.952151620368</v>
      </c>
      <c r="K1765" s="1">
        <v>22.8</v>
      </c>
      <c r="L1765" s="1">
        <v>73</v>
      </c>
      <c r="M1765" s="1">
        <v>1</v>
      </c>
      <c r="N1765" s="1" t="s">
        <v>104</v>
      </c>
      <c r="O1765" s="2" t="s">
        <v>127</v>
      </c>
      <c r="P1765" s="1">
        <v>1063</v>
      </c>
      <c r="Q1765" s="1">
        <v>12.8</v>
      </c>
      <c r="R1765" s="1">
        <v>20.5</v>
      </c>
      <c r="S1765" s="1">
        <v>252</v>
      </c>
      <c r="T1765" s="1" t="s">
        <v>63</v>
      </c>
      <c r="U1765" s="1">
        <v>1004</v>
      </c>
      <c r="V1765" s="1">
        <v>29.66</v>
      </c>
      <c r="W1765" s="1">
        <v>0</v>
      </c>
      <c r="X1765" s="1">
        <v>0</v>
      </c>
      <c r="Y1765" s="1">
        <v>0</v>
      </c>
      <c r="Z1765" s="1">
        <v>86</v>
      </c>
      <c r="AA1765" s="1">
        <v>92</v>
      </c>
      <c r="AB1765" s="1">
        <v>25</v>
      </c>
      <c r="AC1765" s="1">
        <v>77</v>
      </c>
      <c r="AD1765" s="1">
        <v>22.8</v>
      </c>
      <c r="AE1765" s="1">
        <v>73</v>
      </c>
      <c r="AF1765" s="1">
        <v>25</v>
      </c>
      <c r="AG1765" s="1">
        <v>77</v>
      </c>
      <c r="AH1765" s="1">
        <v>20.3</v>
      </c>
      <c r="AI1765" s="1">
        <v>68.5</v>
      </c>
      <c r="AJ1765" s="1">
        <v>1</v>
      </c>
      <c r="AK1765" s="1">
        <v>72</v>
      </c>
      <c r="AL1765" s="1">
        <v>0</v>
      </c>
      <c r="AM1765" s="1">
        <v>0</v>
      </c>
      <c r="AN1765" s="1">
        <v>10</v>
      </c>
      <c r="AO1765" s="1">
        <v>6</v>
      </c>
      <c r="AP1765" s="1">
        <v>17.2</v>
      </c>
      <c r="AQ1765" s="1">
        <v>27.7</v>
      </c>
      <c r="AR1765" s="1">
        <v>5</v>
      </c>
      <c r="BA1765" s="1">
        <v>17.64</v>
      </c>
      <c r="BB1765" s="1">
        <v>10.47</v>
      </c>
    </row>
    <row r="1766" spans="1:54" ht="12.5" x14ac:dyDescent="0.25">
      <c r="A1766" s="1" t="s">
        <v>91</v>
      </c>
      <c r="B1766" s="1" t="s">
        <v>92</v>
      </c>
      <c r="C1766" s="1" t="s">
        <v>56</v>
      </c>
      <c r="D1766" s="1">
        <v>18.533300000000001</v>
      </c>
      <c r="E1766" s="1">
        <v>73.866699999999994</v>
      </c>
      <c r="F1766" s="1" t="s">
        <v>57</v>
      </c>
      <c r="G1766" s="1">
        <v>1750251036</v>
      </c>
      <c r="H1766" s="3">
        <f t="shared" ca="1" si="12"/>
        <v>46118.952151620368</v>
      </c>
      <c r="I1766" s="1">
        <v>1750728600</v>
      </c>
      <c r="J1766" s="3">
        <f t="shared" ca="1" si="13"/>
        <v>46118.952151620368</v>
      </c>
      <c r="K1766" s="1">
        <v>23</v>
      </c>
      <c r="L1766" s="1">
        <v>73.400000000000006</v>
      </c>
      <c r="M1766" s="1">
        <v>1</v>
      </c>
      <c r="N1766" s="1" t="s">
        <v>104</v>
      </c>
      <c r="O1766" s="2" t="s">
        <v>127</v>
      </c>
      <c r="P1766" s="1">
        <v>1063</v>
      </c>
      <c r="Q1766" s="1">
        <v>13.4</v>
      </c>
      <c r="R1766" s="1">
        <v>21.6</v>
      </c>
      <c r="S1766" s="1">
        <v>252</v>
      </c>
      <c r="T1766" s="1" t="s">
        <v>63</v>
      </c>
      <c r="U1766" s="1">
        <v>1005</v>
      </c>
      <c r="V1766" s="1">
        <v>29.67</v>
      </c>
      <c r="W1766" s="1">
        <v>0</v>
      </c>
      <c r="X1766" s="1">
        <v>0</v>
      </c>
      <c r="Y1766" s="1">
        <v>0</v>
      </c>
      <c r="Z1766" s="1">
        <v>86</v>
      </c>
      <c r="AA1766" s="1">
        <v>93</v>
      </c>
      <c r="AB1766" s="1">
        <v>25.2</v>
      </c>
      <c r="AC1766" s="1">
        <v>77.400000000000006</v>
      </c>
      <c r="AD1766" s="1">
        <v>23</v>
      </c>
      <c r="AE1766" s="1">
        <v>73.400000000000006</v>
      </c>
      <c r="AF1766" s="1">
        <v>25.2</v>
      </c>
      <c r="AG1766" s="1">
        <v>77.400000000000006</v>
      </c>
      <c r="AH1766" s="1">
        <v>20.6</v>
      </c>
      <c r="AI1766" s="1">
        <v>69.099999999999994</v>
      </c>
      <c r="AJ1766" s="1">
        <v>1</v>
      </c>
      <c r="AK1766" s="1">
        <v>76</v>
      </c>
      <c r="AL1766" s="1">
        <v>0</v>
      </c>
      <c r="AM1766" s="1">
        <v>0</v>
      </c>
      <c r="AN1766" s="1">
        <v>10</v>
      </c>
      <c r="AO1766" s="1">
        <v>6</v>
      </c>
      <c r="AP1766" s="1">
        <v>17</v>
      </c>
      <c r="AQ1766" s="1">
        <v>27.4</v>
      </c>
      <c r="AR1766" s="1">
        <v>5</v>
      </c>
      <c r="BA1766" s="1">
        <v>26.46</v>
      </c>
      <c r="BB1766" s="1">
        <v>15.7</v>
      </c>
    </row>
    <row r="1767" spans="1:54" ht="12.5" x14ac:dyDescent="0.25">
      <c r="A1767" s="1" t="s">
        <v>93</v>
      </c>
      <c r="B1767" s="1" t="s">
        <v>94</v>
      </c>
      <c r="C1767" s="1" t="s">
        <v>56</v>
      </c>
      <c r="D1767" s="1">
        <v>13.083299999999999</v>
      </c>
      <c r="E1767" s="1">
        <v>80.283299999999997</v>
      </c>
      <c r="F1767" s="1" t="s">
        <v>57</v>
      </c>
      <c r="G1767" s="1">
        <v>1750250620</v>
      </c>
      <c r="H1767" s="3">
        <f t="shared" ca="1" si="12"/>
        <v>46118.952151620368</v>
      </c>
      <c r="I1767" s="1">
        <v>1750638600</v>
      </c>
      <c r="J1767" s="3">
        <f t="shared" ca="1" si="13"/>
        <v>46118.952151620368</v>
      </c>
      <c r="K1767" s="1">
        <v>30.2</v>
      </c>
      <c r="L1767" s="1">
        <v>86.4</v>
      </c>
      <c r="M1767" s="1">
        <v>1</v>
      </c>
      <c r="N1767" s="1" t="s">
        <v>58</v>
      </c>
      <c r="O1767" s="2" t="s">
        <v>101</v>
      </c>
      <c r="P1767" s="1">
        <v>1003</v>
      </c>
      <c r="Q1767" s="1">
        <v>12.8</v>
      </c>
      <c r="R1767" s="1">
        <v>20.5</v>
      </c>
      <c r="S1767" s="1">
        <v>263</v>
      </c>
      <c r="T1767" s="1" t="s">
        <v>64</v>
      </c>
      <c r="U1767" s="1">
        <v>1005</v>
      </c>
      <c r="V1767" s="1">
        <v>29.67</v>
      </c>
      <c r="W1767" s="1">
        <v>0</v>
      </c>
      <c r="X1767" s="1">
        <v>0</v>
      </c>
      <c r="Y1767" s="1">
        <v>0</v>
      </c>
      <c r="Z1767" s="1">
        <v>55</v>
      </c>
      <c r="AA1767" s="1">
        <v>48</v>
      </c>
      <c r="AB1767" s="1">
        <v>32.6</v>
      </c>
      <c r="AC1767" s="1">
        <v>90.7</v>
      </c>
      <c r="AD1767" s="1">
        <v>30.2</v>
      </c>
      <c r="AE1767" s="1">
        <v>86.4</v>
      </c>
      <c r="AF1767" s="1">
        <v>32.6</v>
      </c>
      <c r="AG1767" s="1">
        <v>90.7</v>
      </c>
      <c r="AH1767" s="1">
        <v>20.2</v>
      </c>
      <c r="AI1767" s="1">
        <v>68.400000000000006</v>
      </c>
      <c r="AJ1767" s="1">
        <v>0</v>
      </c>
      <c r="AK1767" s="1">
        <v>0</v>
      </c>
      <c r="AL1767" s="1">
        <v>0</v>
      </c>
      <c r="AM1767" s="1">
        <v>0</v>
      </c>
      <c r="AN1767" s="1">
        <v>10</v>
      </c>
      <c r="AO1767" s="1">
        <v>6</v>
      </c>
      <c r="AP1767" s="1">
        <v>18.8</v>
      </c>
      <c r="AQ1767" s="1">
        <v>30.2</v>
      </c>
      <c r="AR1767" s="1">
        <v>8</v>
      </c>
      <c r="BA1767" s="1">
        <v>12.99</v>
      </c>
      <c r="BB1767" s="1">
        <v>8.66</v>
      </c>
    </row>
    <row r="1768" spans="1:54" ht="12.5" x14ac:dyDescent="0.25">
      <c r="A1768" s="1" t="s">
        <v>93</v>
      </c>
      <c r="B1768" s="1" t="s">
        <v>94</v>
      </c>
      <c r="C1768" s="1" t="s">
        <v>56</v>
      </c>
      <c r="D1768" s="1">
        <v>13.083299999999999</v>
      </c>
      <c r="E1768" s="1">
        <v>80.283299999999997</v>
      </c>
      <c r="F1768" s="1" t="s">
        <v>57</v>
      </c>
      <c r="G1768" s="1">
        <v>1750250620</v>
      </c>
      <c r="H1768" s="3">
        <f t="shared" ca="1" si="12"/>
        <v>46118.952151620368</v>
      </c>
      <c r="I1768" s="1">
        <v>1750642200</v>
      </c>
      <c r="J1768" s="3">
        <f t="shared" ca="1" si="13"/>
        <v>46118.952151620368</v>
      </c>
      <c r="K1768" s="1">
        <v>30.3</v>
      </c>
      <c r="L1768" s="1">
        <v>86.5</v>
      </c>
      <c r="M1768" s="1">
        <v>1</v>
      </c>
      <c r="N1768" s="1" t="s">
        <v>58</v>
      </c>
      <c r="O1768" s="2" t="s">
        <v>101</v>
      </c>
      <c r="P1768" s="1">
        <v>1003</v>
      </c>
      <c r="Q1768" s="1">
        <v>13.6</v>
      </c>
      <c r="R1768" s="1">
        <v>22</v>
      </c>
      <c r="S1768" s="1">
        <v>263</v>
      </c>
      <c r="T1768" s="1" t="s">
        <v>64</v>
      </c>
      <c r="U1768" s="1">
        <v>1006</v>
      </c>
      <c r="V1768" s="1">
        <v>29.69</v>
      </c>
      <c r="W1768" s="1">
        <v>0</v>
      </c>
      <c r="X1768" s="1">
        <v>0</v>
      </c>
      <c r="Y1768" s="1">
        <v>0</v>
      </c>
      <c r="Z1768" s="1">
        <v>55</v>
      </c>
      <c r="AA1768" s="1">
        <v>47</v>
      </c>
      <c r="AB1768" s="1">
        <v>32.700000000000003</v>
      </c>
      <c r="AC1768" s="1">
        <v>90.9</v>
      </c>
      <c r="AD1768" s="1">
        <v>30.3</v>
      </c>
      <c r="AE1768" s="1">
        <v>86.5</v>
      </c>
      <c r="AF1768" s="1">
        <v>32.700000000000003</v>
      </c>
      <c r="AG1768" s="1">
        <v>90.9</v>
      </c>
      <c r="AH1768" s="1">
        <v>20.100000000000001</v>
      </c>
      <c r="AI1768" s="1">
        <v>68.2</v>
      </c>
      <c r="AJ1768" s="1">
        <v>0</v>
      </c>
      <c r="AK1768" s="1">
        <v>0</v>
      </c>
      <c r="AL1768" s="1">
        <v>0</v>
      </c>
      <c r="AM1768" s="1">
        <v>0</v>
      </c>
      <c r="AN1768" s="1">
        <v>10</v>
      </c>
      <c r="AO1768" s="1">
        <v>6</v>
      </c>
      <c r="AP1768" s="1">
        <v>19.5</v>
      </c>
      <c r="AQ1768" s="1">
        <v>31.3</v>
      </c>
      <c r="AR1768" s="1">
        <v>8</v>
      </c>
      <c r="BA1768" s="1">
        <v>19.489999999999998</v>
      </c>
      <c r="BB1768" s="1">
        <v>12.98</v>
      </c>
    </row>
    <row r="1769" spans="1:54" ht="12.5" x14ac:dyDescent="0.25">
      <c r="A1769" s="1" t="s">
        <v>93</v>
      </c>
      <c r="B1769" s="1" t="s">
        <v>94</v>
      </c>
      <c r="C1769" s="1" t="s">
        <v>56</v>
      </c>
      <c r="D1769" s="1">
        <v>13.083299999999999</v>
      </c>
      <c r="E1769" s="1">
        <v>80.283299999999997</v>
      </c>
      <c r="F1769" s="1" t="s">
        <v>57</v>
      </c>
      <c r="G1769" s="1">
        <v>1750250620</v>
      </c>
      <c r="H1769" s="3">
        <f t="shared" ca="1" si="12"/>
        <v>46118.952151620368</v>
      </c>
      <c r="I1769" s="1">
        <v>1750645800</v>
      </c>
      <c r="J1769" s="3">
        <f t="shared" ca="1" si="13"/>
        <v>46118.952151620368</v>
      </c>
      <c r="K1769" s="1">
        <v>30.4</v>
      </c>
      <c r="L1769" s="1">
        <v>86.7</v>
      </c>
      <c r="M1769" s="1">
        <v>1</v>
      </c>
      <c r="N1769" s="1" t="s">
        <v>58</v>
      </c>
      <c r="O1769" s="2" t="s">
        <v>101</v>
      </c>
      <c r="P1769" s="1">
        <v>1003</v>
      </c>
      <c r="Q1769" s="1">
        <v>14.3</v>
      </c>
      <c r="R1769" s="1">
        <v>23</v>
      </c>
      <c r="S1769" s="1">
        <v>264</v>
      </c>
      <c r="T1769" s="1" t="s">
        <v>64</v>
      </c>
      <c r="U1769" s="1">
        <v>1006</v>
      </c>
      <c r="V1769" s="1">
        <v>29.71</v>
      </c>
      <c r="W1769" s="1">
        <v>0</v>
      </c>
      <c r="X1769" s="1">
        <v>0</v>
      </c>
      <c r="Y1769" s="1">
        <v>0</v>
      </c>
      <c r="Z1769" s="1">
        <v>54</v>
      </c>
      <c r="AA1769" s="1">
        <v>46</v>
      </c>
      <c r="AB1769" s="1">
        <v>32.799999999999997</v>
      </c>
      <c r="AC1769" s="1">
        <v>91</v>
      </c>
      <c r="AD1769" s="1">
        <v>30.4</v>
      </c>
      <c r="AE1769" s="1">
        <v>86.7</v>
      </c>
      <c r="AF1769" s="1">
        <v>32.799999999999997</v>
      </c>
      <c r="AG1769" s="1">
        <v>91</v>
      </c>
      <c r="AH1769" s="1">
        <v>20.100000000000001</v>
      </c>
      <c r="AI1769" s="1">
        <v>68.099999999999994</v>
      </c>
      <c r="AJ1769" s="1">
        <v>0</v>
      </c>
      <c r="AK1769" s="1">
        <v>0</v>
      </c>
      <c r="AL1769" s="1">
        <v>0</v>
      </c>
      <c r="AM1769" s="1">
        <v>0</v>
      </c>
      <c r="AN1769" s="1">
        <v>10</v>
      </c>
      <c r="AO1769" s="1">
        <v>6</v>
      </c>
      <c r="AP1769" s="1">
        <v>20.2</v>
      </c>
      <c r="AQ1769" s="1">
        <v>32.4</v>
      </c>
      <c r="AR1769" s="1">
        <v>8</v>
      </c>
      <c r="BA1769" s="1">
        <v>25.98</v>
      </c>
      <c r="BB1769" s="1">
        <v>17.309999999999999</v>
      </c>
    </row>
    <row r="1770" spans="1:54" ht="12.5" x14ac:dyDescent="0.25">
      <c r="A1770" s="1" t="s">
        <v>93</v>
      </c>
      <c r="B1770" s="1" t="s">
        <v>94</v>
      </c>
      <c r="C1770" s="1" t="s">
        <v>56</v>
      </c>
      <c r="D1770" s="1">
        <v>13.083299999999999</v>
      </c>
      <c r="E1770" s="1">
        <v>80.283299999999997</v>
      </c>
      <c r="F1770" s="1" t="s">
        <v>57</v>
      </c>
      <c r="G1770" s="1">
        <v>1750250620</v>
      </c>
      <c r="H1770" s="3">
        <f t="shared" ca="1" si="12"/>
        <v>46118.952151620368</v>
      </c>
      <c r="I1770" s="1">
        <v>1750649400</v>
      </c>
      <c r="J1770" s="3">
        <f t="shared" ca="1" si="13"/>
        <v>46118.952151620368</v>
      </c>
      <c r="K1770" s="1">
        <v>30.8</v>
      </c>
      <c r="L1770" s="1">
        <v>87.4</v>
      </c>
      <c r="M1770" s="1">
        <v>1</v>
      </c>
      <c r="N1770" s="1" t="s">
        <v>58</v>
      </c>
      <c r="O1770" s="2" t="s">
        <v>101</v>
      </c>
      <c r="P1770" s="1">
        <v>1003</v>
      </c>
      <c r="Q1770" s="1">
        <v>15</v>
      </c>
      <c r="R1770" s="1">
        <v>24.1</v>
      </c>
      <c r="S1770" s="1">
        <v>268</v>
      </c>
      <c r="T1770" s="1" t="s">
        <v>64</v>
      </c>
      <c r="U1770" s="1">
        <v>1006</v>
      </c>
      <c r="V1770" s="1">
        <v>29.7</v>
      </c>
      <c r="W1770" s="1">
        <v>0</v>
      </c>
      <c r="X1770" s="1">
        <v>0</v>
      </c>
      <c r="Y1770" s="1">
        <v>0</v>
      </c>
      <c r="Z1770" s="1">
        <v>52</v>
      </c>
      <c r="AA1770" s="1">
        <v>47</v>
      </c>
      <c r="AB1770" s="1">
        <v>33.1</v>
      </c>
      <c r="AC1770" s="1">
        <v>91.6</v>
      </c>
      <c r="AD1770" s="1">
        <v>30.8</v>
      </c>
      <c r="AE1770" s="1">
        <v>87.4</v>
      </c>
      <c r="AF1770" s="1">
        <v>33.1</v>
      </c>
      <c r="AG1770" s="1">
        <v>91.6</v>
      </c>
      <c r="AH1770" s="1">
        <v>19.899999999999999</v>
      </c>
      <c r="AI1770" s="1">
        <v>67.8</v>
      </c>
      <c r="AJ1770" s="1">
        <v>0</v>
      </c>
      <c r="AK1770" s="1">
        <v>0</v>
      </c>
      <c r="AL1770" s="1">
        <v>0</v>
      </c>
      <c r="AM1770" s="1">
        <v>0</v>
      </c>
      <c r="AN1770" s="1">
        <v>10</v>
      </c>
      <c r="AO1770" s="1">
        <v>6</v>
      </c>
      <c r="AP1770" s="1">
        <v>20.8</v>
      </c>
      <c r="AQ1770" s="1">
        <v>33.5</v>
      </c>
      <c r="AR1770" s="1">
        <v>8</v>
      </c>
      <c r="BA1770" s="1">
        <v>68.650000000000006</v>
      </c>
      <c r="BB1770" s="1">
        <v>43.93</v>
      </c>
    </row>
    <row r="1771" spans="1:54" ht="12.5" x14ac:dyDescent="0.25">
      <c r="A1771" s="1" t="s">
        <v>93</v>
      </c>
      <c r="B1771" s="1" t="s">
        <v>94</v>
      </c>
      <c r="C1771" s="1" t="s">
        <v>56</v>
      </c>
      <c r="D1771" s="1">
        <v>13.083299999999999</v>
      </c>
      <c r="E1771" s="1">
        <v>80.283299999999997</v>
      </c>
      <c r="F1771" s="1" t="s">
        <v>57</v>
      </c>
      <c r="G1771" s="1">
        <v>1750250620</v>
      </c>
      <c r="H1771" s="3">
        <f t="shared" ca="1" si="12"/>
        <v>46118.952151620368</v>
      </c>
      <c r="I1771" s="1">
        <v>1750653000</v>
      </c>
      <c r="J1771" s="3">
        <f t="shared" ca="1" si="13"/>
        <v>46118.952151620368</v>
      </c>
      <c r="K1771" s="1">
        <v>31.2</v>
      </c>
      <c r="L1771" s="1">
        <v>88.2</v>
      </c>
      <c r="M1771" s="1">
        <v>1</v>
      </c>
      <c r="N1771" s="1" t="s">
        <v>58</v>
      </c>
      <c r="O1771" s="2" t="s">
        <v>101</v>
      </c>
      <c r="P1771" s="1">
        <v>1003</v>
      </c>
      <c r="Q1771" s="1">
        <v>15.4</v>
      </c>
      <c r="R1771" s="1">
        <v>24.8</v>
      </c>
      <c r="S1771" s="1">
        <v>272</v>
      </c>
      <c r="T1771" s="1" t="s">
        <v>64</v>
      </c>
      <c r="U1771" s="1">
        <v>1006</v>
      </c>
      <c r="V1771" s="1">
        <v>29.7</v>
      </c>
      <c r="W1771" s="1">
        <v>0</v>
      </c>
      <c r="X1771" s="1">
        <v>0</v>
      </c>
      <c r="Y1771" s="1">
        <v>0</v>
      </c>
      <c r="Z1771" s="1">
        <v>51</v>
      </c>
      <c r="AA1771" s="1">
        <v>47</v>
      </c>
      <c r="AB1771" s="1">
        <v>33.5</v>
      </c>
      <c r="AC1771" s="1">
        <v>92.3</v>
      </c>
      <c r="AD1771" s="1">
        <v>31.2</v>
      </c>
      <c r="AE1771" s="1">
        <v>88.2</v>
      </c>
      <c r="AF1771" s="1">
        <v>33.5</v>
      </c>
      <c r="AG1771" s="1">
        <v>92.3</v>
      </c>
      <c r="AH1771" s="1">
        <v>19.7</v>
      </c>
      <c r="AI1771" s="1">
        <v>67.5</v>
      </c>
      <c r="AJ1771" s="1">
        <v>0</v>
      </c>
      <c r="AK1771" s="1">
        <v>0</v>
      </c>
      <c r="AL1771" s="1">
        <v>0</v>
      </c>
      <c r="AM1771" s="1">
        <v>0</v>
      </c>
      <c r="AN1771" s="1">
        <v>10</v>
      </c>
      <c r="AO1771" s="1">
        <v>6</v>
      </c>
      <c r="AP1771" s="1">
        <v>21.3</v>
      </c>
      <c r="AQ1771" s="1">
        <v>34.200000000000003</v>
      </c>
      <c r="AR1771" s="1">
        <v>8</v>
      </c>
      <c r="BA1771" s="1">
        <v>89.98</v>
      </c>
      <c r="BB1771" s="1">
        <v>57.24</v>
      </c>
    </row>
    <row r="1772" spans="1:54" ht="12.5" x14ac:dyDescent="0.25">
      <c r="A1772" s="1" t="s">
        <v>93</v>
      </c>
      <c r="B1772" s="1" t="s">
        <v>94</v>
      </c>
      <c r="C1772" s="1" t="s">
        <v>56</v>
      </c>
      <c r="D1772" s="1">
        <v>13.083299999999999</v>
      </c>
      <c r="E1772" s="1">
        <v>80.283299999999997</v>
      </c>
      <c r="F1772" s="1" t="s">
        <v>57</v>
      </c>
      <c r="G1772" s="1">
        <v>1750250620</v>
      </c>
      <c r="H1772" s="3">
        <f t="shared" ca="1" si="12"/>
        <v>46118.952151620368</v>
      </c>
      <c r="I1772" s="1">
        <v>1750656600</v>
      </c>
      <c r="J1772" s="3">
        <f t="shared" ca="1" si="13"/>
        <v>46118.952151620368</v>
      </c>
      <c r="K1772" s="1">
        <v>31.5</v>
      </c>
      <c r="L1772" s="1">
        <v>88.8</v>
      </c>
      <c r="M1772" s="1">
        <v>1</v>
      </c>
      <c r="N1772" s="1" t="s">
        <v>58</v>
      </c>
      <c r="O1772" s="2" t="s">
        <v>101</v>
      </c>
      <c r="P1772" s="1">
        <v>1003</v>
      </c>
      <c r="Q1772" s="1">
        <v>16.100000000000001</v>
      </c>
      <c r="R1772" s="1">
        <v>25.9</v>
      </c>
      <c r="S1772" s="1">
        <v>276</v>
      </c>
      <c r="T1772" s="1" t="s">
        <v>64</v>
      </c>
      <c r="U1772" s="1">
        <v>1005</v>
      </c>
      <c r="V1772" s="1">
        <v>29.69</v>
      </c>
      <c r="W1772" s="1">
        <v>0</v>
      </c>
      <c r="X1772" s="1">
        <v>0</v>
      </c>
      <c r="Y1772" s="1">
        <v>0</v>
      </c>
      <c r="Z1772" s="1">
        <v>49</v>
      </c>
      <c r="AA1772" s="1">
        <v>48</v>
      </c>
      <c r="AB1772" s="1">
        <v>33.799999999999997</v>
      </c>
      <c r="AC1772" s="1">
        <v>92.9</v>
      </c>
      <c r="AD1772" s="1">
        <v>31.5</v>
      </c>
      <c r="AE1772" s="1">
        <v>88.8</v>
      </c>
      <c r="AF1772" s="1">
        <v>33.799999999999997</v>
      </c>
      <c r="AG1772" s="1">
        <v>92.9</v>
      </c>
      <c r="AH1772" s="1">
        <v>19.5</v>
      </c>
      <c r="AI1772" s="1">
        <v>67.099999999999994</v>
      </c>
      <c r="AJ1772" s="1">
        <v>0</v>
      </c>
      <c r="AK1772" s="1">
        <v>0</v>
      </c>
      <c r="AL1772" s="1">
        <v>0</v>
      </c>
      <c r="AM1772" s="1">
        <v>0</v>
      </c>
      <c r="AN1772" s="1">
        <v>10</v>
      </c>
      <c r="AO1772" s="1">
        <v>6</v>
      </c>
      <c r="AP1772" s="1">
        <v>21.9</v>
      </c>
      <c r="AQ1772" s="1">
        <v>35.200000000000003</v>
      </c>
      <c r="AR1772" s="1">
        <v>8</v>
      </c>
      <c r="BA1772" s="1">
        <v>111.31</v>
      </c>
      <c r="BB1772" s="1">
        <v>70.55</v>
      </c>
    </row>
    <row r="1773" spans="1:54" ht="12.5" x14ac:dyDescent="0.25">
      <c r="A1773" s="1" t="s">
        <v>93</v>
      </c>
      <c r="B1773" s="1" t="s">
        <v>94</v>
      </c>
      <c r="C1773" s="1" t="s">
        <v>56</v>
      </c>
      <c r="D1773" s="1">
        <v>13.083299999999999</v>
      </c>
      <c r="E1773" s="1">
        <v>80.283299999999997</v>
      </c>
      <c r="F1773" s="1" t="s">
        <v>57</v>
      </c>
      <c r="G1773" s="1">
        <v>1750250620</v>
      </c>
      <c r="H1773" s="3">
        <f t="shared" ca="1" si="12"/>
        <v>46118.952151620368</v>
      </c>
      <c r="I1773" s="1">
        <v>1750660200</v>
      </c>
      <c r="J1773" s="3">
        <f t="shared" ca="1" si="13"/>
        <v>46118.952151620368</v>
      </c>
      <c r="K1773" s="1">
        <v>31.6</v>
      </c>
      <c r="L1773" s="1">
        <v>88.9</v>
      </c>
      <c r="M1773" s="1">
        <v>1</v>
      </c>
      <c r="N1773" s="1" t="s">
        <v>104</v>
      </c>
      <c r="O1773" s="2" t="s">
        <v>127</v>
      </c>
      <c r="P1773" s="1">
        <v>1063</v>
      </c>
      <c r="Q1773" s="1">
        <v>15.2</v>
      </c>
      <c r="R1773" s="1">
        <v>24.5</v>
      </c>
      <c r="S1773" s="1">
        <v>264</v>
      </c>
      <c r="T1773" s="1" t="s">
        <v>64</v>
      </c>
      <c r="U1773" s="1">
        <v>1005</v>
      </c>
      <c r="V1773" s="1">
        <v>29.67</v>
      </c>
      <c r="W1773" s="1">
        <v>0</v>
      </c>
      <c r="X1773" s="1">
        <v>0</v>
      </c>
      <c r="Y1773" s="1">
        <v>0</v>
      </c>
      <c r="Z1773" s="1">
        <v>48</v>
      </c>
      <c r="AA1773" s="1">
        <v>57</v>
      </c>
      <c r="AB1773" s="1">
        <v>33.9</v>
      </c>
      <c r="AC1773" s="1">
        <v>93</v>
      </c>
      <c r="AD1773" s="1">
        <v>31.6</v>
      </c>
      <c r="AE1773" s="1">
        <v>88.9</v>
      </c>
      <c r="AF1773" s="1">
        <v>33.9</v>
      </c>
      <c r="AG1773" s="1">
        <v>93</v>
      </c>
      <c r="AH1773" s="1">
        <v>19.399999999999999</v>
      </c>
      <c r="AI1773" s="1">
        <v>66.900000000000006</v>
      </c>
      <c r="AJ1773" s="1">
        <v>0</v>
      </c>
      <c r="AK1773" s="1">
        <v>22</v>
      </c>
      <c r="AL1773" s="1">
        <v>0</v>
      </c>
      <c r="AM1773" s="1">
        <v>0</v>
      </c>
      <c r="AN1773" s="1">
        <v>10</v>
      </c>
      <c r="AO1773" s="1">
        <v>6</v>
      </c>
      <c r="AP1773" s="1">
        <v>21</v>
      </c>
      <c r="AQ1773" s="1">
        <v>33.799999999999997</v>
      </c>
      <c r="AR1773" s="1">
        <v>7</v>
      </c>
      <c r="BA1773" s="1">
        <v>111.69</v>
      </c>
      <c r="BB1773" s="1">
        <v>73.61</v>
      </c>
    </row>
    <row r="1774" spans="1:54" ht="12.5" x14ac:dyDescent="0.25">
      <c r="A1774" s="1" t="s">
        <v>93</v>
      </c>
      <c r="B1774" s="1" t="s">
        <v>94</v>
      </c>
      <c r="C1774" s="1" t="s">
        <v>56</v>
      </c>
      <c r="D1774" s="1">
        <v>13.083299999999999</v>
      </c>
      <c r="E1774" s="1">
        <v>80.283299999999997</v>
      </c>
      <c r="F1774" s="1" t="s">
        <v>57</v>
      </c>
      <c r="G1774" s="1">
        <v>1750250620</v>
      </c>
      <c r="H1774" s="3">
        <f t="shared" ca="1" si="12"/>
        <v>46118.952151620368</v>
      </c>
      <c r="I1774" s="1">
        <v>1750663800</v>
      </c>
      <c r="J1774" s="3">
        <f t="shared" ca="1" si="13"/>
        <v>46118.952151620368</v>
      </c>
      <c r="K1774" s="1">
        <v>31.7</v>
      </c>
      <c r="L1774" s="1">
        <v>89.1</v>
      </c>
      <c r="M1774" s="1">
        <v>1</v>
      </c>
      <c r="N1774" s="1" t="s">
        <v>58</v>
      </c>
      <c r="O1774" s="2" t="s">
        <v>101</v>
      </c>
      <c r="P1774" s="1">
        <v>1003</v>
      </c>
      <c r="Q1774" s="1">
        <v>14.3</v>
      </c>
      <c r="R1774" s="1">
        <v>23</v>
      </c>
      <c r="S1774" s="1">
        <v>252</v>
      </c>
      <c r="T1774" s="1" t="s">
        <v>63</v>
      </c>
      <c r="U1774" s="1">
        <v>1004</v>
      </c>
      <c r="V1774" s="1">
        <v>29.65</v>
      </c>
      <c r="W1774" s="1">
        <v>0</v>
      </c>
      <c r="X1774" s="1">
        <v>0</v>
      </c>
      <c r="Y1774" s="1">
        <v>0</v>
      </c>
      <c r="Z1774" s="1">
        <v>48</v>
      </c>
      <c r="AA1774" s="1">
        <v>66</v>
      </c>
      <c r="AB1774" s="1">
        <v>34</v>
      </c>
      <c r="AC1774" s="1">
        <v>93.2</v>
      </c>
      <c r="AD1774" s="1">
        <v>31.7</v>
      </c>
      <c r="AE1774" s="1">
        <v>89.1</v>
      </c>
      <c r="AF1774" s="1">
        <v>34</v>
      </c>
      <c r="AG1774" s="1">
        <v>93.2</v>
      </c>
      <c r="AH1774" s="1">
        <v>19.399999999999999</v>
      </c>
      <c r="AI1774" s="1">
        <v>66.900000000000006</v>
      </c>
      <c r="AJ1774" s="1">
        <v>0</v>
      </c>
      <c r="AK1774" s="1">
        <v>45</v>
      </c>
      <c r="AL1774" s="1">
        <v>0</v>
      </c>
      <c r="AM1774" s="1">
        <v>0</v>
      </c>
      <c r="AN1774" s="1">
        <v>10</v>
      </c>
      <c r="AO1774" s="1">
        <v>6</v>
      </c>
      <c r="AP1774" s="1">
        <v>20.100000000000001</v>
      </c>
      <c r="AQ1774" s="1">
        <v>32.4</v>
      </c>
      <c r="AR1774" s="1">
        <v>8</v>
      </c>
      <c r="BA1774" s="1">
        <v>111.87</v>
      </c>
      <c r="BB1774" s="1">
        <v>75.14</v>
      </c>
    </row>
    <row r="1775" spans="1:54" ht="12.5" x14ac:dyDescent="0.25">
      <c r="A1775" s="1" t="s">
        <v>93</v>
      </c>
      <c r="B1775" s="1" t="s">
        <v>94</v>
      </c>
      <c r="C1775" s="1" t="s">
        <v>56</v>
      </c>
      <c r="D1775" s="1">
        <v>13.083299999999999</v>
      </c>
      <c r="E1775" s="1">
        <v>80.283299999999997</v>
      </c>
      <c r="F1775" s="1" t="s">
        <v>57</v>
      </c>
      <c r="G1775" s="1">
        <v>1750250620</v>
      </c>
      <c r="H1775" s="3">
        <f t="shared" ca="1" si="12"/>
        <v>46118.952151620368</v>
      </c>
      <c r="I1775" s="1">
        <v>1750671000</v>
      </c>
      <c r="J1775" s="3">
        <f t="shared" ca="1" si="13"/>
        <v>46118.952151620368</v>
      </c>
      <c r="K1775" s="1">
        <v>31.6</v>
      </c>
      <c r="L1775" s="1">
        <v>88.9</v>
      </c>
      <c r="M1775" s="1">
        <v>1</v>
      </c>
      <c r="N1775" s="1" t="s">
        <v>104</v>
      </c>
      <c r="O1775" s="2" t="s">
        <v>127</v>
      </c>
      <c r="P1775" s="1">
        <v>1063</v>
      </c>
      <c r="Q1775" s="1">
        <v>12.1</v>
      </c>
      <c r="R1775" s="1">
        <v>19.399999999999999</v>
      </c>
      <c r="S1775" s="1">
        <v>244</v>
      </c>
      <c r="T1775" s="1" t="s">
        <v>63</v>
      </c>
      <c r="U1775" s="1">
        <v>1003</v>
      </c>
      <c r="V1775" s="1">
        <v>29.63</v>
      </c>
      <c r="W1775" s="1">
        <v>0</v>
      </c>
      <c r="X1775" s="1">
        <v>0</v>
      </c>
      <c r="Y1775" s="1">
        <v>0</v>
      </c>
      <c r="Z1775" s="1">
        <v>48</v>
      </c>
      <c r="AA1775" s="1">
        <v>76</v>
      </c>
      <c r="AB1775" s="1">
        <v>33.9</v>
      </c>
      <c r="AC1775" s="1">
        <v>93</v>
      </c>
      <c r="AD1775" s="1">
        <v>31.6</v>
      </c>
      <c r="AE1775" s="1">
        <v>88.9</v>
      </c>
      <c r="AF1775" s="1">
        <v>33.9</v>
      </c>
      <c r="AG1775" s="1">
        <v>93</v>
      </c>
      <c r="AH1775" s="1">
        <v>19.399999999999999</v>
      </c>
      <c r="AI1775" s="1">
        <v>66.900000000000006</v>
      </c>
      <c r="AJ1775" s="1">
        <v>1</v>
      </c>
      <c r="AK1775" s="1">
        <v>71</v>
      </c>
      <c r="AL1775" s="1">
        <v>0</v>
      </c>
      <c r="AM1775" s="1">
        <v>0</v>
      </c>
      <c r="AN1775" s="1">
        <v>10</v>
      </c>
      <c r="AO1775" s="1">
        <v>6</v>
      </c>
      <c r="AP1775" s="1">
        <v>17.899999999999999</v>
      </c>
      <c r="AQ1775" s="1">
        <v>28.8</v>
      </c>
      <c r="AR1775" s="1">
        <v>7</v>
      </c>
      <c r="BA1775" s="1">
        <v>92.26</v>
      </c>
      <c r="BB1775" s="1">
        <v>63.48</v>
      </c>
    </row>
    <row r="1776" spans="1:54" ht="12.5" x14ac:dyDescent="0.25">
      <c r="A1776" s="1" t="s">
        <v>93</v>
      </c>
      <c r="B1776" s="1" t="s">
        <v>94</v>
      </c>
      <c r="C1776" s="1" t="s">
        <v>56</v>
      </c>
      <c r="D1776" s="1">
        <v>13.083299999999999</v>
      </c>
      <c r="E1776" s="1">
        <v>80.283299999999997</v>
      </c>
      <c r="F1776" s="1" t="s">
        <v>57</v>
      </c>
      <c r="G1776" s="1">
        <v>1750250620</v>
      </c>
      <c r="H1776" s="3">
        <f t="shared" ca="1" si="12"/>
        <v>46118.952151620368</v>
      </c>
      <c r="I1776" s="1">
        <v>1750725000</v>
      </c>
      <c r="J1776" s="3">
        <f t="shared" ca="1" si="13"/>
        <v>46118.952151620368</v>
      </c>
      <c r="K1776" s="1">
        <v>29.9</v>
      </c>
      <c r="L1776" s="1">
        <v>85.8</v>
      </c>
      <c r="M1776" s="1">
        <v>1</v>
      </c>
      <c r="N1776" s="1" t="s">
        <v>145</v>
      </c>
      <c r="O1776" s="2" t="s">
        <v>146</v>
      </c>
      <c r="P1776" s="1">
        <v>1000</v>
      </c>
      <c r="Q1776" s="1">
        <v>14.3</v>
      </c>
      <c r="R1776" s="1">
        <v>23</v>
      </c>
      <c r="S1776" s="1">
        <v>266</v>
      </c>
      <c r="T1776" s="1" t="s">
        <v>64</v>
      </c>
      <c r="U1776" s="1">
        <v>1005</v>
      </c>
      <c r="V1776" s="1">
        <v>29.66</v>
      </c>
      <c r="W1776" s="1">
        <v>0</v>
      </c>
      <c r="X1776" s="1">
        <v>0</v>
      </c>
      <c r="Y1776" s="1">
        <v>0</v>
      </c>
      <c r="Z1776" s="1">
        <v>55</v>
      </c>
      <c r="AA1776" s="1">
        <v>22</v>
      </c>
      <c r="AB1776" s="1">
        <v>31.9</v>
      </c>
      <c r="AC1776" s="1">
        <v>89.4</v>
      </c>
      <c r="AD1776" s="1">
        <v>29.9</v>
      </c>
      <c r="AE1776" s="1">
        <v>85.8</v>
      </c>
      <c r="AF1776" s="1">
        <v>31.9</v>
      </c>
      <c r="AG1776" s="1">
        <v>89.4</v>
      </c>
      <c r="AH1776" s="1">
        <v>19.7</v>
      </c>
      <c r="AI1776" s="1">
        <v>67.5</v>
      </c>
      <c r="AJ1776" s="1">
        <v>0</v>
      </c>
      <c r="AK1776" s="1">
        <v>0</v>
      </c>
      <c r="AL1776" s="1">
        <v>0</v>
      </c>
      <c r="AM1776" s="1">
        <v>0</v>
      </c>
      <c r="AN1776" s="1">
        <v>10</v>
      </c>
      <c r="AO1776" s="1">
        <v>6</v>
      </c>
      <c r="AP1776" s="1">
        <v>20.6</v>
      </c>
      <c r="AQ1776" s="1">
        <v>33.1</v>
      </c>
      <c r="AR1776" s="1">
        <v>7</v>
      </c>
      <c r="BA1776" s="1">
        <v>72.540000000000006</v>
      </c>
      <c r="BB1776" s="1">
        <v>39.020000000000003</v>
      </c>
    </row>
    <row r="1777" spans="1:54" ht="12.5" x14ac:dyDescent="0.25">
      <c r="A1777" s="1" t="s">
        <v>93</v>
      </c>
      <c r="B1777" s="1" t="s">
        <v>94</v>
      </c>
      <c r="C1777" s="1" t="s">
        <v>56</v>
      </c>
      <c r="D1777" s="1">
        <v>13.083299999999999</v>
      </c>
      <c r="E1777" s="1">
        <v>80.283299999999997</v>
      </c>
      <c r="F1777" s="1" t="s">
        <v>57</v>
      </c>
      <c r="G1777" s="1">
        <v>1750250620</v>
      </c>
      <c r="H1777" s="3">
        <f t="shared" ca="1" si="12"/>
        <v>46118.952151620368</v>
      </c>
      <c r="I1777" s="1">
        <v>1750728600</v>
      </c>
      <c r="J1777" s="3">
        <f t="shared" ca="1" si="13"/>
        <v>46118.952151620368</v>
      </c>
      <c r="K1777" s="1">
        <v>30.5</v>
      </c>
      <c r="L1777" s="1">
        <v>86.9</v>
      </c>
      <c r="M1777" s="1">
        <v>1</v>
      </c>
      <c r="N1777" s="1" t="s">
        <v>58</v>
      </c>
      <c r="O1777" s="2" t="s">
        <v>101</v>
      </c>
      <c r="P1777" s="1">
        <v>1003</v>
      </c>
      <c r="Q1777" s="1">
        <v>15.2</v>
      </c>
      <c r="R1777" s="1">
        <v>24.5</v>
      </c>
      <c r="S1777" s="1">
        <v>269</v>
      </c>
      <c r="T1777" s="1" t="s">
        <v>64</v>
      </c>
      <c r="U1777" s="1">
        <v>1005</v>
      </c>
      <c r="V1777" s="1">
        <v>29.68</v>
      </c>
      <c r="W1777" s="1">
        <v>0</v>
      </c>
      <c r="X1777" s="1">
        <v>0</v>
      </c>
      <c r="Y1777" s="1">
        <v>0</v>
      </c>
      <c r="Z1777" s="1">
        <v>52</v>
      </c>
      <c r="AA1777" s="1">
        <v>19</v>
      </c>
      <c r="AB1777" s="1">
        <v>32.5</v>
      </c>
      <c r="AC1777" s="1">
        <v>90.5</v>
      </c>
      <c r="AD1777" s="1">
        <v>30.5</v>
      </c>
      <c r="AE1777" s="1">
        <v>86.9</v>
      </c>
      <c r="AF1777" s="1">
        <v>32.5</v>
      </c>
      <c r="AG1777" s="1">
        <v>90.5</v>
      </c>
      <c r="AH1777" s="1">
        <v>19.399999999999999</v>
      </c>
      <c r="AI1777" s="1">
        <v>66.900000000000006</v>
      </c>
      <c r="AJ1777" s="1">
        <v>0</v>
      </c>
      <c r="AK1777" s="1">
        <v>0</v>
      </c>
      <c r="AL1777" s="1">
        <v>0</v>
      </c>
      <c r="AM1777" s="1">
        <v>0</v>
      </c>
      <c r="AN1777" s="1">
        <v>10</v>
      </c>
      <c r="AO1777" s="1">
        <v>6</v>
      </c>
      <c r="AP1777" s="1">
        <v>20.8</v>
      </c>
      <c r="AQ1777" s="1">
        <v>33.5</v>
      </c>
      <c r="AR1777" s="1">
        <v>8</v>
      </c>
      <c r="BA1777" s="1">
        <v>108.8</v>
      </c>
      <c r="BB1777" s="1">
        <v>58.53</v>
      </c>
    </row>
    <row r="1778" spans="1:54" ht="12.5" x14ac:dyDescent="0.25">
      <c r="A1778" s="1" t="s">
        <v>93</v>
      </c>
      <c r="B1778" s="1" t="s">
        <v>94</v>
      </c>
      <c r="C1778" s="1" t="s">
        <v>56</v>
      </c>
      <c r="D1778" s="1">
        <v>13.083299999999999</v>
      </c>
      <c r="E1778" s="1">
        <v>80.283299999999997</v>
      </c>
      <c r="F1778" s="1" t="s">
        <v>57</v>
      </c>
      <c r="G1778" s="1">
        <v>1750250620</v>
      </c>
      <c r="H1778" s="3">
        <f t="shared" ca="1" si="12"/>
        <v>46118.952151620368</v>
      </c>
      <c r="I1778" s="1">
        <v>1750732200</v>
      </c>
      <c r="J1778" s="3">
        <f t="shared" ca="1" si="13"/>
        <v>46118.952151620368</v>
      </c>
      <c r="K1778" s="1">
        <v>31</v>
      </c>
      <c r="L1778" s="1">
        <v>87.9</v>
      </c>
      <c r="M1778" s="1">
        <v>1</v>
      </c>
      <c r="N1778" s="1" t="s">
        <v>145</v>
      </c>
      <c r="O1778" s="2" t="s">
        <v>146</v>
      </c>
      <c r="P1778" s="1">
        <v>1000</v>
      </c>
      <c r="Q1778" s="1">
        <v>15.9</v>
      </c>
      <c r="R1778" s="1">
        <v>25.6</v>
      </c>
      <c r="S1778" s="1">
        <v>272</v>
      </c>
      <c r="T1778" s="1" t="s">
        <v>64</v>
      </c>
      <c r="U1778" s="1">
        <v>1006</v>
      </c>
      <c r="V1778" s="1">
        <v>29.71</v>
      </c>
      <c r="W1778" s="1">
        <v>0</v>
      </c>
      <c r="X1778" s="1">
        <v>0</v>
      </c>
      <c r="Y1778" s="1">
        <v>0</v>
      </c>
      <c r="Z1778" s="1">
        <v>49</v>
      </c>
      <c r="AA1778" s="1">
        <v>15</v>
      </c>
      <c r="AB1778" s="1">
        <v>33</v>
      </c>
      <c r="AC1778" s="1">
        <v>91.4</v>
      </c>
      <c r="AD1778" s="1">
        <v>31</v>
      </c>
      <c r="AE1778" s="1">
        <v>87.9</v>
      </c>
      <c r="AF1778" s="1">
        <v>33</v>
      </c>
      <c r="AG1778" s="1">
        <v>91.4</v>
      </c>
      <c r="AH1778" s="1">
        <v>19.100000000000001</v>
      </c>
      <c r="AI1778" s="1">
        <v>66.400000000000006</v>
      </c>
      <c r="AJ1778" s="1">
        <v>0</v>
      </c>
      <c r="AK1778" s="1">
        <v>0</v>
      </c>
      <c r="AL1778" s="1">
        <v>0</v>
      </c>
      <c r="AM1778" s="1">
        <v>0</v>
      </c>
      <c r="AN1778" s="1">
        <v>10</v>
      </c>
      <c r="AO1778" s="1">
        <v>6</v>
      </c>
      <c r="AP1778" s="1">
        <v>20.9</v>
      </c>
      <c r="AQ1778" s="1">
        <v>33.700000000000003</v>
      </c>
      <c r="AR1778" s="1">
        <v>8</v>
      </c>
      <c r="BA1778" s="1">
        <v>145.07</v>
      </c>
      <c r="BB1778" s="1">
        <v>78.040000000000006</v>
      </c>
    </row>
    <row r="1779" spans="1:54" ht="12.5" x14ac:dyDescent="0.25">
      <c r="A1779" s="1" t="s">
        <v>93</v>
      </c>
      <c r="B1779" s="1" t="s">
        <v>94</v>
      </c>
      <c r="C1779" s="1" t="s">
        <v>56</v>
      </c>
      <c r="D1779" s="1">
        <v>13.083299999999999</v>
      </c>
      <c r="E1779" s="1">
        <v>80.283299999999997</v>
      </c>
      <c r="F1779" s="1" t="s">
        <v>57</v>
      </c>
      <c r="G1779" s="1">
        <v>1750250620</v>
      </c>
      <c r="H1779" s="3">
        <f t="shared" ca="1" si="12"/>
        <v>46118.952151620368</v>
      </c>
      <c r="I1779" s="1">
        <v>1750735800</v>
      </c>
      <c r="J1779" s="3">
        <f t="shared" ca="1" si="13"/>
        <v>46118.952151620368</v>
      </c>
      <c r="K1779" s="1">
        <v>32.1</v>
      </c>
      <c r="L1779" s="1">
        <v>89.8</v>
      </c>
      <c r="M1779" s="1">
        <v>1</v>
      </c>
      <c r="N1779" s="1" t="s">
        <v>145</v>
      </c>
      <c r="O1779" s="2" t="s">
        <v>146</v>
      </c>
      <c r="P1779" s="1">
        <v>1000</v>
      </c>
      <c r="Q1779" s="1">
        <v>15.7</v>
      </c>
      <c r="R1779" s="1">
        <v>25.2</v>
      </c>
      <c r="S1779" s="1">
        <v>272</v>
      </c>
      <c r="T1779" s="1" t="s">
        <v>64</v>
      </c>
      <c r="U1779" s="1">
        <v>1006</v>
      </c>
      <c r="V1779" s="1">
        <v>29.7</v>
      </c>
      <c r="W1779" s="1">
        <v>0</v>
      </c>
      <c r="X1779" s="1">
        <v>0</v>
      </c>
      <c r="Y1779" s="1">
        <v>0</v>
      </c>
      <c r="Z1779" s="1">
        <v>46</v>
      </c>
      <c r="AA1779" s="1">
        <v>16</v>
      </c>
      <c r="AB1779" s="1">
        <v>34.200000000000003</v>
      </c>
      <c r="AC1779" s="1">
        <v>93.6</v>
      </c>
      <c r="AD1779" s="1">
        <v>32.1</v>
      </c>
      <c r="AE1779" s="1">
        <v>89.8</v>
      </c>
      <c r="AF1779" s="1">
        <v>34.200000000000003</v>
      </c>
      <c r="AG1779" s="1">
        <v>93.6</v>
      </c>
      <c r="AH1779" s="1">
        <v>18.899999999999999</v>
      </c>
      <c r="AI1779" s="1">
        <v>66</v>
      </c>
      <c r="AJ1779" s="1">
        <v>0</v>
      </c>
      <c r="AK1779" s="1">
        <v>0</v>
      </c>
      <c r="AL1779" s="1">
        <v>0</v>
      </c>
      <c r="AM1779" s="1">
        <v>0</v>
      </c>
      <c r="AN1779" s="1">
        <v>10</v>
      </c>
      <c r="AO1779" s="1">
        <v>6</v>
      </c>
      <c r="AP1779" s="1">
        <v>20.6</v>
      </c>
      <c r="AQ1779" s="1">
        <v>33.1</v>
      </c>
      <c r="AR1779" s="1">
        <v>8</v>
      </c>
      <c r="BA1779" s="1">
        <v>278</v>
      </c>
      <c r="BB1779" s="1">
        <v>134.38</v>
      </c>
    </row>
    <row r="1780" spans="1:54" ht="12.5" x14ac:dyDescent="0.25">
      <c r="A1780" s="1" t="s">
        <v>93</v>
      </c>
      <c r="B1780" s="1" t="s">
        <v>94</v>
      </c>
      <c r="C1780" s="1" t="s">
        <v>56</v>
      </c>
      <c r="D1780" s="1">
        <v>13.083299999999999</v>
      </c>
      <c r="E1780" s="1">
        <v>80.283299999999997</v>
      </c>
      <c r="F1780" s="1" t="s">
        <v>57</v>
      </c>
      <c r="G1780" s="1">
        <v>1750250620</v>
      </c>
      <c r="H1780" s="3">
        <f t="shared" ca="1" si="12"/>
        <v>46118.952151620368</v>
      </c>
      <c r="I1780" s="1">
        <v>1750739400</v>
      </c>
      <c r="J1780" s="3">
        <f t="shared" ca="1" si="13"/>
        <v>46118.952151620368</v>
      </c>
      <c r="K1780" s="1">
        <v>33.200000000000003</v>
      </c>
      <c r="L1780" s="1">
        <v>91.8</v>
      </c>
      <c r="M1780" s="1">
        <v>1</v>
      </c>
      <c r="N1780" s="1" t="s">
        <v>145</v>
      </c>
      <c r="O1780" s="2" t="s">
        <v>146</v>
      </c>
      <c r="P1780" s="1">
        <v>1000</v>
      </c>
      <c r="Q1780" s="1">
        <v>15.4</v>
      </c>
      <c r="R1780" s="1">
        <v>24.8</v>
      </c>
      <c r="S1780" s="1">
        <v>273</v>
      </c>
      <c r="T1780" s="1" t="s">
        <v>64</v>
      </c>
      <c r="U1780" s="1">
        <v>1005</v>
      </c>
      <c r="V1780" s="1">
        <v>29.69</v>
      </c>
      <c r="W1780" s="1">
        <v>0</v>
      </c>
      <c r="X1780" s="1">
        <v>0</v>
      </c>
      <c r="Y1780" s="1">
        <v>0</v>
      </c>
      <c r="Z1780" s="1">
        <v>43</v>
      </c>
      <c r="AA1780" s="1">
        <v>16</v>
      </c>
      <c r="AB1780" s="1">
        <v>35.4</v>
      </c>
      <c r="AC1780" s="1">
        <v>95.7</v>
      </c>
      <c r="AD1780" s="1">
        <v>33.299999999999997</v>
      </c>
      <c r="AE1780" s="1">
        <v>91.9</v>
      </c>
      <c r="AF1780" s="1">
        <v>35.4</v>
      </c>
      <c r="AG1780" s="1">
        <v>95.7</v>
      </c>
      <c r="AH1780" s="1">
        <v>18.7</v>
      </c>
      <c r="AI1780" s="1">
        <v>65.7</v>
      </c>
      <c r="AJ1780" s="1">
        <v>0</v>
      </c>
      <c r="AK1780" s="1">
        <v>0</v>
      </c>
      <c r="AL1780" s="1">
        <v>0</v>
      </c>
      <c r="AM1780" s="1">
        <v>0</v>
      </c>
      <c r="AN1780" s="1">
        <v>10</v>
      </c>
      <c r="AO1780" s="1">
        <v>6</v>
      </c>
      <c r="AP1780" s="1">
        <v>20.399999999999999</v>
      </c>
      <c r="AQ1780" s="1">
        <v>32.799999999999997</v>
      </c>
      <c r="AR1780" s="1">
        <v>8</v>
      </c>
      <c r="BA1780" s="1">
        <v>344.46</v>
      </c>
      <c r="BB1780" s="1">
        <v>162.56</v>
      </c>
    </row>
    <row r="1781" spans="1:54" ht="12.5" x14ac:dyDescent="0.25">
      <c r="A1781" s="1" t="s">
        <v>93</v>
      </c>
      <c r="B1781" s="1" t="s">
        <v>94</v>
      </c>
      <c r="C1781" s="1" t="s">
        <v>56</v>
      </c>
      <c r="D1781" s="1">
        <v>13.083299999999999</v>
      </c>
      <c r="E1781" s="1">
        <v>80.283299999999997</v>
      </c>
      <c r="F1781" s="1" t="s">
        <v>57</v>
      </c>
      <c r="G1781" s="1">
        <v>1750250620</v>
      </c>
      <c r="H1781" s="3">
        <f t="shared" ca="1" si="12"/>
        <v>46118.952151620368</v>
      </c>
      <c r="I1781" s="1">
        <v>1750743000</v>
      </c>
      <c r="J1781" s="3">
        <f t="shared" ca="1" si="13"/>
        <v>46118.952151620368</v>
      </c>
      <c r="K1781" s="1">
        <v>34.4</v>
      </c>
      <c r="L1781" s="1">
        <v>93.8</v>
      </c>
      <c r="M1781" s="1">
        <v>1</v>
      </c>
      <c r="N1781" s="1" t="s">
        <v>145</v>
      </c>
      <c r="O1781" s="2" t="s">
        <v>146</v>
      </c>
      <c r="P1781" s="1">
        <v>1000</v>
      </c>
      <c r="Q1781" s="1">
        <v>15.2</v>
      </c>
      <c r="R1781" s="1">
        <v>24.5</v>
      </c>
      <c r="S1781" s="1">
        <v>273</v>
      </c>
      <c r="T1781" s="1" t="s">
        <v>64</v>
      </c>
      <c r="U1781" s="1">
        <v>1005</v>
      </c>
      <c r="V1781" s="1">
        <v>29.68</v>
      </c>
      <c r="W1781" s="1">
        <v>0</v>
      </c>
      <c r="X1781" s="1">
        <v>0</v>
      </c>
      <c r="Y1781" s="1">
        <v>0</v>
      </c>
      <c r="Z1781" s="1">
        <v>39</v>
      </c>
      <c r="AA1781" s="1">
        <v>17</v>
      </c>
      <c r="AB1781" s="1">
        <v>36.6</v>
      </c>
      <c r="AC1781" s="1">
        <v>97.9</v>
      </c>
      <c r="AD1781" s="1">
        <v>34.4</v>
      </c>
      <c r="AE1781" s="1">
        <v>93.8</v>
      </c>
      <c r="AF1781" s="1">
        <v>36.6</v>
      </c>
      <c r="AG1781" s="1">
        <v>97.9</v>
      </c>
      <c r="AH1781" s="1">
        <v>18.5</v>
      </c>
      <c r="AI1781" s="1">
        <v>65.3</v>
      </c>
      <c r="AJ1781" s="1">
        <v>0</v>
      </c>
      <c r="AK1781" s="1">
        <v>0</v>
      </c>
      <c r="AL1781" s="1">
        <v>0</v>
      </c>
      <c r="AM1781" s="1">
        <v>0</v>
      </c>
      <c r="AN1781" s="1">
        <v>10</v>
      </c>
      <c r="AO1781" s="1">
        <v>6</v>
      </c>
      <c r="AP1781" s="1">
        <v>20.100000000000001</v>
      </c>
      <c r="AQ1781" s="1">
        <v>32.299999999999997</v>
      </c>
      <c r="AR1781" s="1">
        <v>8</v>
      </c>
      <c r="BA1781" s="1">
        <v>410.93</v>
      </c>
      <c r="BB1781" s="1">
        <v>190.73</v>
      </c>
    </row>
    <row r="1782" spans="1:54" ht="12.5" x14ac:dyDescent="0.25">
      <c r="A1782" s="1" t="s">
        <v>93</v>
      </c>
      <c r="B1782" s="1" t="s">
        <v>94</v>
      </c>
      <c r="C1782" s="1" t="s">
        <v>56</v>
      </c>
      <c r="D1782" s="1">
        <v>13.083299999999999</v>
      </c>
      <c r="E1782" s="1">
        <v>80.283299999999997</v>
      </c>
      <c r="F1782" s="1" t="s">
        <v>57</v>
      </c>
      <c r="G1782" s="1">
        <v>1750250620</v>
      </c>
      <c r="H1782" s="3">
        <f t="shared" ca="1" si="12"/>
        <v>46118.952151620368</v>
      </c>
      <c r="I1782" s="1">
        <v>1750746600</v>
      </c>
      <c r="J1782" s="3">
        <f t="shared" ca="1" si="13"/>
        <v>46118.952151620368</v>
      </c>
      <c r="K1782" s="1">
        <v>34.9</v>
      </c>
      <c r="L1782" s="1">
        <v>94.8</v>
      </c>
      <c r="M1782" s="1">
        <v>1</v>
      </c>
      <c r="N1782" s="1" t="s">
        <v>58</v>
      </c>
      <c r="O1782" s="2" t="s">
        <v>101</v>
      </c>
      <c r="P1782" s="1">
        <v>1003</v>
      </c>
      <c r="Q1782" s="1">
        <v>14.5</v>
      </c>
      <c r="R1782" s="1">
        <v>23.4</v>
      </c>
      <c r="S1782" s="1">
        <v>279</v>
      </c>
      <c r="T1782" s="1" t="s">
        <v>64</v>
      </c>
      <c r="U1782" s="1">
        <v>1004</v>
      </c>
      <c r="V1782" s="1">
        <v>29.65</v>
      </c>
      <c r="W1782" s="1">
        <v>0</v>
      </c>
      <c r="X1782" s="1">
        <v>0</v>
      </c>
      <c r="Y1782" s="1">
        <v>0</v>
      </c>
      <c r="Z1782" s="1">
        <v>38</v>
      </c>
      <c r="AA1782" s="1">
        <v>29</v>
      </c>
      <c r="AB1782" s="1">
        <v>37.299999999999997</v>
      </c>
      <c r="AC1782" s="1">
        <v>99.1</v>
      </c>
      <c r="AD1782" s="1">
        <v>34.9</v>
      </c>
      <c r="AE1782" s="1">
        <v>94.8</v>
      </c>
      <c r="AF1782" s="1">
        <v>37.299999999999997</v>
      </c>
      <c r="AG1782" s="1">
        <v>99.1</v>
      </c>
      <c r="AH1782" s="1">
        <v>18.600000000000001</v>
      </c>
      <c r="AI1782" s="1">
        <v>65.5</v>
      </c>
      <c r="AJ1782" s="1">
        <v>0</v>
      </c>
      <c r="AK1782" s="1">
        <v>0</v>
      </c>
      <c r="AL1782" s="1">
        <v>0</v>
      </c>
      <c r="AM1782" s="1">
        <v>0</v>
      </c>
      <c r="AN1782" s="1">
        <v>10</v>
      </c>
      <c r="AO1782" s="1">
        <v>6</v>
      </c>
      <c r="AP1782" s="1">
        <v>20.100000000000001</v>
      </c>
      <c r="AQ1782" s="1">
        <v>32.4</v>
      </c>
      <c r="AR1782" s="1">
        <v>8</v>
      </c>
      <c r="BA1782" s="1">
        <v>568.13</v>
      </c>
      <c r="BB1782" s="1">
        <v>269.89</v>
      </c>
    </row>
    <row r="1783" spans="1:54" ht="12.5" x14ac:dyDescent="0.25">
      <c r="A1783" s="1" t="s">
        <v>93</v>
      </c>
      <c r="B1783" s="1" t="s">
        <v>94</v>
      </c>
      <c r="C1783" s="1" t="s">
        <v>56</v>
      </c>
      <c r="D1783" s="1">
        <v>13.083299999999999</v>
      </c>
      <c r="E1783" s="1">
        <v>80.283299999999997</v>
      </c>
      <c r="F1783" s="1" t="s">
        <v>57</v>
      </c>
      <c r="G1783" s="1">
        <v>1750250620</v>
      </c>
      <c r="H1783" s="3">
        <f t="shared" ca="1" si="12"/>
        <v>46118.952151620368</v>
      </c>
      <c r="I1783" s="1">
        <v>1750750200</v>
      </c>
      <c r="J1783" s="3">
        <f t="shared" ca="1" si="13"/>
        <v>46118.952151620368</v>
      </c>
      <c r="K1783" s="1">
        <v>35.5</v>
      </c>
      <c r="L1783" s="1">
        <v>95.9</v>
      </c>
      <c r="M1783" s="1">
        <v>1</v>
      </c>
      <c r="N1783" s="1" t="s">
        <v>145</v>
      </c>
      <c r="O1783" s="2" t="s">
        <v>146</v>
      </c>
      <c r="P1783" s="1">
        <v>1000</v>
      </c>
      <c r="Q1783" s="1">
        <v>13.9</v>
      </c>
      <c r="R1783" s="1">
        <v>22.3</v>
      </c>
      <c r="S1783" s="1">
        <v>284</v>
      </c>
      <c r="T1783" s="1" t="s">
        <v>72</v>
      </c>
      <c r="U1783" s="1">
        <v>1003</v>
      </c>
      <c r="V1783" s="1">
        <v>29.62</v>
      </c>
      <c r="W1783" s="1">
        <v>0</v>
      </c>
      <c r="X1783" s="1">
        <v>0</v>
      </c>
      <c r="Y1783" s="1">
        <v>0</v>
      </c>
      <c r="Z1783" s="1">
        <v>37</v>
      </c>
      <c r="AA1783" s="1">
        <v>42</v>
      </c>
      <c r="AB1783" s="1">
        <v>38.1</v>
      </c>
      <c r="AC1783" s="1">
        <v>100.6</v>
      </c>
      <c r="AD1783" s="1">
        <v>35.5</v>
      </c>
      <c r="AE1783" s="1">
        <v>95.9</v>
      </c>
      <c r="AF1783" s="1">
        <v>38.1</v>
      </c>
      <c r="AG1783" s="1">
        <v>100.6</v>
      </c>
      <c r="AH1783" s="1">
        <v>18.600000000000001</v>
      </c>
      <c r="AI1783" s="1">
        <v>65.5</v>
      </c>
      <c r="AJ1783" s="1">
        <v>0</v>
      </c>
      <c r="AK1783" s="1">
        <v>0</v>
      </c>
      <c r="AL1783" s="1">
        <v>0</v>
      </c>
      <c r="AM1783" s="1">
        <v>0</v>
      </c>
      <c r="AN1783" s="1">
        <v>10</v>
      </c>
      <c r="AO1783" s="1">
        <v>6</v>
      </c>
      <c r="AP1783" s="1">
        <v>19.899999999999999</v>
      </c>
      <c r="AQ1783" s="1">
        <v>32</v>
      </c>
      <c r="AR1783" s="1">
        <v>9</v>
      </c>
      <c r="BA1783" s="1">
        <v>646.74</v>
      </c>
      <c r="BB1783" s="1">
        <v>309.47000000000003</v>
      </c>
    </row>
    <row r="1784" spans="1:54" ht="12.5" x14ac:dyDescent="0.25">
      <c r="A1784" s="1" t="s">
        <v>93</v>
      </c>
      <c r="B1784" s="1" t="s">
        <v>94</v>
      </c>
      <c r="C1784" s="1" t="s">
        <v>56</v>
      </c>
      <c r="D1784" s="1">
        <v>13.083299999999999</v>
      </c>
      <c r="E1784" s="1">
        <v>80.283299999999997</v>
      </c>
      <c r="F1784" s="1" t="s">
        <v>57</v>
      </c>
      <c r="G1784" s="1">
        <v>1750250620</v>
      </c>
      <c r="H1784" s="3">
        <f t="shared" ca="1" si="12"/>
        <v>46118.952151620368</v>
      </c>
      <c r="I1784" s="1">
        <v>1750753800</v>
      </c>
      <c r="J1784" s="3">
        <f t="shared" ca="1" si="13"/>
        <v>46118.952151620368</v>
      </c>
      <c r="K1784" s="1">
        <v>36.1</v>
      </c>
      <c r="L1784" s="1">
        <v>97</v>
      </c>
      <c r="M1784" s="1">
        <v>1</v>
      </c>
      <c r="N1784" s="1" t="s">
        <v>58</v>
      </c>
      <c r="O1784" s="2" t="s">
        <v>101</v>
      </c>
      <c r="P1784" s="1">
        <v>1003</v>
      </c>
      <c r="Q1784" s="1">
        <v>13.2</v>
      </c>
      <c r="R1784" s="1">
        <v>21.2</v>
      </c>
      <c r="S1784" s="1">
        <v>289</v>
      </c>
      <c r="T1784" s="1" t="s">
        <v>72</v>
      </c>
      <c r="U1784" s="1">
        <v>1002</v>
      </c>
      <c r="V1784" s="1">
        <v>29.58</v>
      </c>
      <c r="W1784" s="1">
        <v>0</v>
      </c>
      <c r="X1784" s="1">
        <v>0</v>
      </c>
      <c r="Y1784" s="1">
        <v>0</v>
      </c>
      <c r="Z1784" s="1">
        <v>36</v>
      </c>
      <c r="AA1784" s="1">
        <v>55</v>
      </c>
      <c r="AB1784" s="1">
        <v>38.799999999999997</v>
      </c>
      <c r="AC1784" s="1">
        <v>101.9</v>
      </c>
      <c r="AD1784" s="1">
        <v>36.1</v>
      </c>
      <c r="AE1784" s="1">
        <v>97</v>
      </c>
      <c r="AF1784" s="1">
        <v>38.799999999999997</v>
      </c>
      <c r="AG1784" s="1">
        <v>101.9</v>
      </c>
      <c r="AH1784" s="1">
        <v>18.7</v>
      </c>
      <c r="AI1784" s="1">
        <v>65.7</v>
      </c>
      <c r="AJ1784" s="1">
        <v>0</v>
      </c>
      <c r="AK1784" s="1">
        <v>0</v>
      </c>
      <c r="AL1784" s="1">
        <v>0</v>
      </c>
      <c r="AM1784" s="1">
        <v>0</v>
      </c>
      <c r="AN1784" s="1">
        <v>10</v>
      </c>
      <c r="AO1784" s="1">
        <v>6</v>
      </c>
      <c r="AP1784" s="1">
        <v>19.899999999999999</v>
      </c>
      <c r="AQ1784" s="1">
        <v>32</v>
      </c>
      <c r="AR1784" s="1">
        <v>9</v>
      </c>
      <c r="BA1784" s="1">
        <v>725.34</v>
      </c>
      <c r="BB1784" s="1">
        <v>349.06</v>
      </c>
    </row>
    <row r="1785" spans="1:54" ht="12.5" x14ac:dyDescent="0.25">
      <c r="A1785" s="1" t="s">
        <v>93</v>
      </c>
      <c r="B1785" s="1" t="s">
        <v>94</v>
      </c>
      <c r="C1785" s="1" t="s">
        <v>56</v>
      </c>
      <c r="D1785" s="1">
        <v>13.083299999999999</v>
      </c>
      <c r="E1785" s="1">
        <v>80.283299999999997</v>
      </c>
      <c r="F1785" s="1" t="s">
        <v>57</v>
      </c>
      <c r="G1785" s="1">
        <v>1750250620</v>
      </c>
      <c r="H1785" s="3">
        <f t="shared" ca="1" si="12"/>
        <v>46118.952151620368</v>
      </c>
      <c r="I1785" s="1">
        <v>1750757400</v>
      </c>
      <c r="J1785" s="3">
        <f t="shared" ca="1" si="13"/>
        <v>46118.952151620368</v>
      </c>
      <c r="K1785" s="1">
        <v>34.5</v>
      </c>
      <c r="L1785" s="1">
        <v>94.1</v>
      </c>
      <c r="M1785" s="1">
        <v>1</v>
      </c>
      <c r="N1785" s="1" t="s">
        <v>104</v>
      </c>
      <c r="O1785" s="2" t="s">
        <v>127</v>
      </c>
      <c r="P1785" s="1">
        <v>1063</v>
      </c>
      <c r="Q1785" s="1">
        <v>14.8</v>
      </c>
      <c r="R1785" s="1">
        <v>23.8</v>
      </c>
      <c r="S1785" s="1">
        <v>224</v>
      </c>
      <c r="T1785" s="1" t="s">
        <v>60</v>
      </c>
      <c r="U1785" s="1">
        <v>1002</v>
      </c>
      <c r="V1785" s="1">
        <v>29.59</v>
      </c>
      <c r="W1785" s="1">
        <v>0</v>
      </c>
      <c r="X1785" s="1">
        <v>0</v>
      </c>
      <c r="Y1785" s="1">
        <v>0</v>
      </c>
      <c r="Z1785" s="1">
        <v>44</v>
      </c>
      <c r="AA1785" s="1">
        <v>67</v>
      </c>
      <c r="AB1785" s="1">
        <v>37.799999999999997</v>
      </c>
      <c r="AC1785" s="1">
        <v>100</v>
      </c>
      <c r="AD1785" s="1">
        <v>34.5</v>
      </c>
      <c r="AE1785" s="1">
        <v>94.1</v>
      </c>
      <c r="AF1785" s="1">
        <v>37.799999999999997</v>
      </c>
      <c r="AG1785" s="1">
        <v>100</v>
      </c>
      <c r="AH1785" s="1">
        <v>20.100000000000001</v>
      </c>
      <c r="AI1785" s="1">
        <v>68.2</v>
      </c>
      <c r="AJ1785" s="1">
        <v>0</v>
      </c>
      <c r="AK1785" s="1">
        <v>29</v>
      </c>
      <c r="AL1785" s="1">
        <v>0</v>
      </c>
      <c r="AM1785" s="1">
        <v>0</v>
      </c>
      <c r="AN1785" s="1">
        <v>10</v>
      </c>
      <c r="AO1785" s="1">
        <v>6</v>
      </c>
      <c r="AP1785" s="1">
        <v>22.4</v>
      </c>
      <c r="AQ1785" s="1">
        <v>36</v>
      </c>
      <c r="AR1785" s="1">
        <v>7</v>
      </c>
      <c r="BA1785" s="1">
        <v>594.16999999999996</v>
      </c>
      <c r="BB1785" s="1">
        <v>290.5</v>
      </c>
    </row>
    <row r="1786" spans="1:54" ht="12.5" x14ac:dyDescent="0.25">
      <c r="A1786" s="1" t="s">
        <v>93</v>
      </c>
      <c r="B1786" s="1" t="s">
        <v>94</v>
      </c>
      <c r="C1786" s="1" t="s">
        <v>56</v>
      </c>
      <c r="D1786" s="1">
        <v>13.083299999999999</v>
      </c>
      <c r="E1786" s="1">
        <v>80.283299999999997</v>
      </c>
      <c r="F1786" s="1" t="s">
        <v>57</v>
      </c>
      <c r="G1786" s="1">
        <v>1750250620</v>
      </c>
      <c r="H1786" s="3">
        <f t="shared" ca="1" si="12"/>
        <v>46118.952151620368</v>
      </c>
      <c r="I1786" s="1">
        <v>1750761000</v>
      </c>
      <c r="J1786" s="3">
        <f t="shared" ca="1" si="13"/>
        <v>46118.952151620368</v>
      </c>
      <c r="K1786" s="1">
        <v>32.799999999999997</v>
      </c>
      <c r="L1786" s="1">
        <v>91</v>
      </c>
      <c r="M1786" s="1">
        <v>1</v>
      </c>
      <c r="N1786" s="1" t="s">
        <v>58</v>
      </c>
      <c r="O1786" s="2" t="s">
        <v>101</v>
      </c>
      <c r="P1786" s="1">
        <v>1003</v>
      </c>
      <c r="Q1786" s="1">
        <v>16.100000000000001</v>
      </c>
      <c r="R1786" s="1">
        <v>25.9</v>
      </c>
      <c r="S1786" s="1">
        <v>159</v>
      </c>
      <c r="T1786" s="1" t="s">
        <v>71</v>
      </c>
      <c r="U1786" s="1">
        <v>1002</v>
      </c>
      <c r="V1786" s="1">
        <v>29.6</v>
      </c>
      <c r="W1786" s="1">
        <v>0</v>
      </c>
      <c r="X1786" s="1">
        <v>0</v>
      </c>
      <c r="Y1786" s="1">
        <v>0</v>
      </c>
      <c r="Z1786" s="1">
        <v>53</v>
      </c>
      <c r="AA1786" s="1">
        <v>79</v>
      </c>
      <c r="AB1786" s="1">
        <v>36.799999999999997</v>
      </c>
      <c r="AC1786" s="1">
        <v>98.2</v>
      </c>
      <c r="AD1786" s="1">
        <v>32.799999999999997</v>
      </c>
      <c r="AE1786" s="1">
        <v>91</v>
      </c>
      <c r="AF1786" s="1">
        <v>36.799999999999997</v>
      </c>
      <c r="AG1786" s="1">
        <v>98.2</v>
      </c>
      <c r="AH1786" s="1">
        <v>21.4</v>
      </c>
      <c r="AI1786" s="1">
        <v>70.5</v>
      </c>
      <c r="AJ1786" s="1">
        <v>0</v>
      </c>
      <c r="AK1786" s="1">
        <v>57</v>
      </c>
      <c r="AL1786" s="1">
        <v>0</v>
      </c>
      <c r="AM1786" s="1">
        <v>0</v>
      </c>
      <c r="AN1786" s="1">
        <v>10</v>
      </c>
      <c r="AO1786" s="1">
        <v>6</v>
      </c>
      <c r="AP1786" s="1">
        <v>24.6</v>
      </c>
      <c r="AQ1786" s="1">
        <v>39.6</v>
      </c>
      <c r="AR1786" s="1">
        <v>8</v>
      </c>
      <c r="BA1786" s="1">
        <v>528.59</v>
      </c>
      <c r="BB1786" s="1">
        <v>261.23</v>
      </c>
    </row>
    <row r="1787" spans="1:54" ht="12.5" x14ac:dyDescent="0.25">
      <c r="A1787" s="1" t="s">
        <v>95</v>
      </c>
      <c r="B1787" s="1" t="s">
        <v>96</v>
      </c>
      <c r="C1787" s="1" t="s">
        <v>56</v>
      </c>
      <c r="D1787" s="1">
        <v>28.6</v>
      </c>
      <c r="E1787" s="1">
        <v>77.2</v>
      </c>
      <c r="F1787" s="1" t="s">
        <v>57</v>
      </c>
      <c r="G1787" s="1">
        <v>1750251054</v>
      </c>
      <c r="H1787" s="3">
        <f t="shared" ref="H1787:H2041" ca="1" si="14">NOW()</f>
        <v>46118.952151620368</v>
      </c>
      <c r="I1787" s="1">
        <v>1750638600</v>
      </c>
      <c r="J1787" s="3">
        <f t="shared" ref="J1787:J2041" ca="1" si="15">NOW()</f>
        <v>46118.952151620368</v>
      </c>
      <c r="K1787" s="1">
        <v>33.9</v>
      </c>
      <c r="L1787" s="1">
        <v>93</v>
      </c>
      <c r="M1787" s="1">
        <v>1</v>
      </c>
      <c r="N1787" s="1" t="s">
        <v>58</v>
      </c>
      <c r="O1787" s="2" t="s">
        <v>101</v>
      </c>
      <c r="P1787" s="1">
        <v>1003</v>
      </c>
      <c r="Q1787" s="1">
        <v>11.6</v>
      </c>
      <c r="R1787" s="1">
        <v>18.7</v>
      </c>
      <c r="S1787" s="1">
        <v>278</v>
      </c>
      <c r="T1787" s="1" t="s">
        <v>64</v>
      </c>
      <c r="U1787" s="1">
        <v>995</v>
      </c>
      <c r="V1787" s="1">
        <v>29.39</v>
      </c>
      <c r="W1787" s="1">
        <v>0</v>
      </c>
      <c r="X1787" s="1">
        <v>0</v>
      </c>
      <c r="Y1787" s="1">
        <v>0</v>
      </c>
      <c r="Z1787" s="1">
        <v>47</v>
      </c>
      <c r="AA1787" s="1">
        <v>63</v>
      </c>
      <c r="AB1787" s="1">
        <v>37.799999999999997</v>
      </c>
      <c r="AC1787" s="1">
        <v>100</v>
      </c>
      <c r="AD1787" s="1">
        <v>33.9</v>
      </c>
      <c r="AE1787" s="1">
        <v>93</v>
      </c>
      <c r="AF1787" s="1">
        <v>37.799999999999997</v>
      </c>
      <c r="AG1787" s="1">
        <v>100</v>
      </c>
      <c r="AH1787" s="1">
        <v>21.1</v>
      </c>
      <c r="AI1787" s="1">
        <v>70</v>
      </c>
      <c r="AJ1787" s="1">
        <v>0</v>
      </c>
      <c r="AK1787" s="1">
        <v>43</v>
      </c>
      <c r="AL1787" s="1">
        <v>0</v>
      </c>
      <c r="AM1787" s="1">
        <v>0</v>
      </c>
      <c r="AN1787" s="1">
        <v>10</v>
      </c>
      <c r="AO1787" s="1">
        <v>6</v>
      </c>
      <c r="AP1787" s="1">
        <v>14.5</v>
      </c>
      <c r="AQ1787" s="1">
        <v>23.4</v>
      </c>
      <c r="AR1787" s="1">
        <v>8</v>
      </c>
      <c r="BA1787" s="1">
        <v>84.54</v>
      </c>
      <c r="BB1787" s="1">
        <v>35.92</v>
      </c>
    </row>
    <row r="1788" spans="1:54" ht="12.5" x14ac:dyDescent="0.25">
      <c r="A1788" s="1" t="s">
        <v>95</v>
      </c>
      <c r="B1788" s="1" t="s">
        <v>96</v>
      </c>
      <c r="C1788" s="1" t="s">
        <v>56</v>
      </c>
      <c r="D1788" s="1">
        <v>28.6</v>
      </c>
      <c r="E1788" s="1">
        <v>77.2</v>
      </c>
      <c r="F1788" s="1" t="s">
        <v>57</v>
      </c>
      <c r="G1788" s="1">
        <v>1750251054</v>
      </c>
      <c r="H1788" s="3">
        <f t="shared" ca="1" si="14"/>
        <v>46118.952151620368</v>
      </c>
      <c r="I1788" s="1">
        <v>1750642200</v>
      </c>
      <c r="J1788" s="3">
        <f t="shared" ca="1" si="15"/>
        <v>46118.952151620368</v>
      </c>
      <c r="K1788" s="1">
        <v>34.200000000000003</v>
      </c>
      <c r="L1788" s="1">
        <v>93.6</v>
      </c>
      <c r="M1788" s="1">
        <v>1</v>
      </c>
      <c r="N1788" s="1" t="s">
        <v>104</v>
      </c>
      <c r="O1788" s="2" t="s">
        <v>127</v>
      </c>
      <c r="P1788" s="1">
        <v>1063</v>
      </c>
      <c r="Q1788" s="1">
        <v>12.5</v>
      </c>
      <c r="R1788" s="1">
        <v>20.2</v>
      </c>
      <c r="S1788" s="1">
        <v>272</v>
      </c>
      <c r="T1788" s="1" t="s">
        <v>64</v>
      </c>
      <c r="U1788" s="1">
        <v>996</v>
      </c>
      <c r="V1788" s="1">
        <v>29.4</v>
      </c>
      <c r="W1788" s="1">
        <v>0</v>
      </c>
      <c r="X1788" s="1">
        <v>0</v>
      </c>
      <c r="Y1788" s="1">
        <v>0</v>
      </c>
      <c r="Z1788" s="1">
        <v>46</v>
      </c>
      <c r="AA1788" s="1">
        <v>55</v>
      </c>
      <c r="AB1788" s="1">
        <v>38.299999999999997</v>
      </c>
      <c r="AC1788" s="1">
        <v>100.9</v>
      </c>
      <c r="AD1788" s="1">
        <v>34.200000000000003</v>
      </c>
      <c r="AE1788" s="1">
        <v>93.6</v>
      </c>
      <c r="AF1788" s="1">
        <v>38.299999999999997</v>
      </c>
      <c r="AG1788" s="1">
        <v>100.9</v>
      </c>
      <c r="AH1788" s="1">
        <v>21.1</v>
      </c>
      <c r="AI1788" s="1">
        <v>70</v>
      </c>
      <c r="AJ1788" s="1">
        <v>0</v>
      </c>
      <c r="AK1788" s="1">
        <v>21</v>
      </c>
      <c r="AL1788" s="1">
        <v>0</v>
      </c>
      <c r="AM1788" s="1">
        <v>0</v>
      </c>
      <c r="AN1788" s="1">
        <v>10</v>
      </c>
      <c r="AO1788" s="1">
        <v>6</v>
      </c>
      <c r="AP1788" s="1">
        <v>15.2</v>
      </c>
      <c r="AQ1788" s="1">
        <v>24.5</v>
      </c>
      <c r="AR1788" s="1">
        <v>7</v>
      </c>
      <c r="BA1788" s="1">
        <v>126.82</v>
      </c>
      <c r="BB1788" s="1">
        <v>53.88</v>
      </c>
    </row>
    <row r="1789" spans="1:54" ht="12.5" x14ac:dyDescent="0.25">
      <c r="A1789" s="1" t="s">
        <v>95</v>
      </c>
      <c r="B1789" s="1" t="s">
        <v>96</v>
      </c>
      <c r="C1789" s="1" t="s">
        <v>56</v>
      </c>
      <c r="D1789" s="1">
        <v>28.6</v>
      </c>
      <c r="E1789" s="1">
        <v>77.2</v>
      </c>
      <c r="F1789" s="1" t="s">
        <v>57</v>
      </c>
      <c r="G1789" s="1">
        <v>1750251054</v>
      </c>
      <c r="H1789" s="3">
        <f t="shared" ca="1" si="14"/>
        <v>46118.952151620368</v>
      </c>
      <c r="I1789" s="1">
        <v>1750645800</v>
      </c>
      <c r="J1789" s="3">
        <f t="shared" ca="1" si="15"/>
        <v>46118.952151620368</v>
      </c>
      <c r="K1789" s="1">
        <v>34.6</v>
      </c>
      <c r="L1789" s="1">
        <v>94.2</v>
      </c>
      <c r="M1789" s="1">
        <v>1</v>
      </c>
      <c r="N1789" s="1" t="s">
        <v>58</v>
      </c>
      <c r="O1789" s="2" t="s">
        <v>101</v>
      </c>
      <c r="P1789" s="1">
        <v>1003</v>
      </c>
      <c r="Q1789" s="1">
        <v>13.2</v>
      </c>
      <c r="R1789" s="1">
        <v>21.2</v>
      </c>
      <c r="S1789" s="1">
        <v>267</v>
      </c>
      <c r="T1789" s="1" t="s">
        <v>64</v>
      </c>
      <c r="U1789" s="1">
        <v>996</v>
      </c>
      <c r="V1789" s="1">
        <v>29.41</v>
      </c>
      <c r="W1789" s="1">
        <v>0</v>
      </c>
      <c r="X1789" s="1">
        <v>0</v>
      </c>
      <c r="Y1789" s="1">
        <v>0</v>
      </c>
      <c r="Z1789" s="1">
        <v>46</v>
      </c>
      <c r="AA1789" s="1">
        <v>46</v>
      </c>
      <c r="AB1789" s="1">
        <v>38.700000000000003</v>
      </c>
      <c r="AC1789" s="1">
        <v>101.7</v>
      </c>
      <c r="AD1789" s="1">
        <v>34.6</v>
      </c>
      <c r="AE1789" s="1">
        <v>94.2</v>
      </c>
      <c r="AF1789" s="1">
        <v>38.700000000000003</v>
      </c>
      <c r="AG1789" s="1">
        <v>101.7</v>
      </c>
      <c r="AH1789" s="1">
        <v>21.1</v>
      </c>
      <c r="AI1789" s="1">
        <v>69.900000000000006</v>
      </c>
      <c r="AJ1789" s="1">
        <v>0</v>
      </c>
      <c r="AK1789" s="1">
        <v>0</v>
      </c>
      <c r="AL1789" s="1">
        <v>0</v>
      </c>
      <c r="AM1789" s="1">
        <v>0</v>
      </c>
      <c r="AN1789" s="1">
        <v>10</v>
      </c>
      <c r="AO1789" s="1">
        <v>6</v>
      </c>
      <c r="AP1789" s="1">
        <v>15.9</v>
      </c>
      <c r="AQ1789" s="1">
        <v>25.5</v>
      </c>
      <c r="AR1789" s="1">
        <v>8</v>
      </c>
      <c r="BA1789" s="1">
        <v>169.09</v>
      </c>
      <c r="BB1789" s="1">
        <v>71.84</v>
      </c>
    </row>
    <row r="1790" spans="1:54" ht="12.5" x14ac:dyDescent="0.25">
      <c r="A1790" s="1" t="s">
        <v>95</v>
      </c>
      <c r="B1790" s="1" t="s">
        <v>96</v>
      </c>
      <c r="C1790" s="1" t="s">
        <v>56</v>
      </c>
      <c r="D1790" s="1">
        <v>28.6</v>
      </c>
      <c r="E1790" s="1">
        <v>77.2</v>
      </c>
      <c r="F1790" s="1" t="s">
        <v>57</v>
      </c>
      <c r="G1790" s="1">
        <v>1750251054</v>
      </c>
      <c r="H1790" s="3">
        <f t="shared" ca="1" si="14"/>
        <v>46118.952151620368</v>
      </c>
      <c r="I1790" s="1">
        <v>1750649400</v>
      </c>
      <c r="J1790" s="3">
        <f t="shared" ca="1" si="15"/>
        <v>46118.952151620368</v>
      </c>
      <c r="K1790" s="1">
        <v>35.6</v>
      </c>
      <c r="L1790" s="1">
        <v>96.1</v>
      </c>
      <c r="M1790" s="1">
        <v>1</v>
      </c>
      <c r="N1790" s="1" t="s">
        <v>58</v>
      </c>
      <c r="O1790" s="2" t="s">
        <v>101</v>
      </c>
      <c r="P1790" s="1">
        <v>1003</v>
      </c>
      <c r="Q1790" s="1">
        <v>13</v>
      </c>
      <c r="R1790" s="1">
        <v>20.9</v>
      </c>
      <c r="S1790" s="1">
        <v>273</v>
      </c>
      <c r="T1790" s="1" t="s">
        <v>64</v>
      </c>
      <c r="U1790" s="1">
        <v>996</v>
      </c>
      <c r="V1790" s="1">
        <v>29.41</v>
      </c>
      <c r="W1790" s="1">
        <v>0</v>
      </c>
      <c r="X1790" s="1">
        <v>0</v>
      </c>
      <c r="Y1790" s="1">
        <v>0</v>
      </c>
      <c r="Z1790" s="1">
        <v>43</v>
      </c>
      <c r="AA1790" s="1">
        <v>50</v>
      </c>
      <c r="AB1790" s="1">
        <v>40.1</v>
      </c>
      <c r="AC1790" s="1">
        <v>104.2</v>
      </c>
      <c r="AD1790" s="1">
        <v>35.6</v>
      </c>
      <c r="AE1790" s="1">
        <v>96.1</v>
      </c>
      <c r="AF1790" s="1">
        <v>40.1</v>
      </c>
      <c r="AG1790" s="1">
        <v>104.2</v>
      </c>
      <c r="AH1790" s="1">
        <v>21</v>
      </c>
      <c r="AI1790" s="1">
        <v>69.8</v>
      </c>
      <c r="AJ1790" s="1">
        <v>0</v>
      </c>
      <c r="AK1790" s="1">
        <v>0</v>
      </c>
      <c r="AL1790" s="1">
        <v>0</v>
      </c>
      <c r="AM1790" s="1">
        <v>0</v>
      </c>
      <c r="AN1790" s="1">
        <v>10</v>
      </c>
      <c r="AO1790" s="1">
        <v>6</v>
      </c>
      <c r="AP1790" s="1">
        <v>15.7</v>
      </c>
      <c r="AQ1790" s="1">
        <v>25.2</v>
      </c>
      <c r="AR1790" s="1">
        <v>9</v>
      </c>
      <c r="BA1790" s="1">
        <v>271.14999999999998</v>
      </c>
      <c r="BB1790" s="1">
        <v>97.78</v>
      </c>
    </row>
    <row r="1791" spans="1:54" ht="12.5" x14ac:dyDescent="0.25">
      <c r="A1791" s="1" t="s">
        <v>95</v>
      </c>
      <c r="B1791" s="1" t="s">
        <v>96</v>
      </c>
      <c r="C1791" s="1" t="s">
        <v>56</v>
      </c>
      <c r="D1791" s="1">
        <v>28.6</v>
      </c>
      <c r="E1791" s="1">
        <v>77.2</v>
      </c>
      <c r="F1791" s="1" t="s">
        <v>57</v>
      </c>
      <c r="G1791" s="1">
        <v>1750251054</v>
      </c>
      <c r="H1791" s="3">
        <f t="shared" ca="1" si="14"/>
        <v>46118.952151620368</v>
      </c>
      <c r="I1791" s="1">
        <v>1750653000</v>
      </c>
      <c r="J1791" s="3">
        <f t="shared" ca="1" si="15"/>
        <v>46118.952151620368</v>
      </c>
      <c r="K1791" s="1">
        <v>36.700000000000003</v>
      </c>
      <c r="L1791" s="1">
        <v>98.1</v>
      </c>
      <c r="M1791" s="1">
        <v>1</v>
      </c>
      <c r="N1791" s="1" t="s">
        <v>58</v>
      </c>
      <c r="O1791" s="2" t="s">
        <v>101</v>
      </c>
      <c r="P1791" s="1">
        <v>1003</v>
      </c>
      <c r="Q1791" s="1">
        <v>13</v>
      </c>
      <c r="R1791" s="1">
        <v>20.9</v>
      </c>
      <c r="S1791" s="1">
        <v>279</v>
      </c>
      <c r="T1791" s="1" t="s">
        <v>64</v>
      </c>
      <c r="U1791" s="1">
        <v>996</v>
      </c>
      <c r="V1791" s="1">
        <v>29.4</v>
      </c>
      <c r="W1791" s="1">
        <v>0</v>
      </c>
      <c r="X1791" s="1">
        <v>0</v>
      </c>
      <c r="Y1791" s="1">
        <v>0</v>
      </c>
      <c r="Z1791" s="1">
        <v>41</v>
      </c>
      <c r="AA1791" s="1">
        <v>54</v>
      </c>
      <c r="AB1791" s="1">
        <v>41.4</v>
      </c>
      <c r="AC1791" s="1">
        <v>106.5</v>
      </c>
      <c r="AD1791" s="1">
        <v>36.700000000000003</v>
      </c>
      <c r="AE1791" s="1">
        <v>98.1</v>
      </c>
      <c r="AF1791" s="1">
        <v>41.4</v>
      </c>
      <c r="AG1791" s="1">
        <v>106.5</v>
      </c>
      <c r="AH1791" s="1">
        <v>21</v>
      </c>
      <c r="AI1791" s="1">
        <v>69.8</v>
      </c>
      <c r="AJ1791" s="1">
        <v>0</v>
      </c>
      <c r="AK1791" s="1">
        <v>0</v>
      </c>
      <c r="AL1791" s="1">
        <v>0</v>
      </c>
      <c r="AM1791" s="1">
        <v>0</v>
      </c>
      <c r="AN1791" s="1">
        <v>10</v>
      </c>
      <c r="AO1791" s="1">
        <v>6</v>
      </c>
      <c r="AP1791" s="1">
        <v>15.4</v>
      </c>
      <c r="AQ1791" s="1">
        <v>24.8</v>
      </c>
      <c r="AR1791" s="1">
        <v>9</v>
      </c>
      <c r="BA1791" s="1">
        <v>322.18</v>
      </c>
      <c r="BB1791" s="1">
        <v>110.76</v>
      </c>
    </row>
    <row r="1792" spans="1:54" ht="12.5" x14ac:dyDescent="0.25">
      <c r="A1792" s="1" t="s">
        <v>95</v>
      </c>
      <c r="B1792" s="1" t="s">
        <v>96</v>
      </c>
      <c r="C1792" s="1" t="s">
        <v>56</v>
      </c>
      <c r="D1792" s="1">
        <v>28.6</v>
      </c>
      <c r="E1792" s="1">
        <v>77.2</v>
      </c>
      <c r="F1792" s="1" t="s">
        <v>57</v>
      </c>
      <c r="G1792" s="1">
        <v>1750251054</v>
      </c>
      <c r="H1792" s="3">
        <f t="shared" ca="1" si="14"/>
        <v>46118.952151620368</v>
      </c>
      <c r="I1792" s="1">
        <v>1750656600</v>
      </c>
      <c r="J1792" s="3">
        <f t="shared" ca="1" si="15"/>
        <v>46118.952151620368</v>
      </c>
      <c r="K1792" s="1">
        <v>37.700000000000003</v>
      </c>
      <c r="L1792" s="1">
        <v>99.9</v>
      </c>
      <c r="M1792" s="1">
        <v>1</v>
      </c>
      <c r="N1792" s="1" t="s">
        <v>58</v>
      </c>
      <c r="O1792" s="2" t="s">
        <v>101</v>
      </c>
      <c r="P1792" s="1">
        <v>1003</v>
      </c>
      <c r="Q1792" s="1">
        <v>12.8</v>
      </c>
      <c r="R1792" s="1">
        <v>20.5</v>
      </c>
      <c r="S1792" s="1">
        <v>285</v>
      </c>
      <c r="T1792" s="1" t="s">
        <v>72</v>
      </c>
      <c r="U1792" s="1">
        <v>996</v>
      </c>
      <c r="V1792" s="1">
        <v>29.4</v>
      </c>
      <c r="W1792" s="1">
        <v>0</v>
      </c>
      <c r="X1792" s="1">
        <v>0</v>
      </c>
      <c r="Y1792" s="1">
        <v>0</v>
      </c>
      <c r="Z1792" s="1">
        <v>38</v>
      </c>
      <c r="AA1792" s="1">
        <v>57</v>
      </c>
      <c r="AB1792" s="1">
        <v>42.7</v>
      </c>
      <c r="AC1792" s="1">
        <v>108.9</v>
      </c>
      <c r="AD1792" s="1">
        <v>37.700000000000003</v>
      </c>
      <c r="AE1792" s="1">
        <v>99.9</v>
      </c>
      <c r="AF1792" s="1">
        <v>42.7</v>
      </c>
      <c r="AG1792" s="1">
        <v>108.9</v>
      </c>
      <c r="AH1792" s="1">
        <v>21</v>
      </c>
      <c r="AI1792" s="1">
        <v>69.8</v>
      </c>
      <c r="AJ1792" s="1">
        <v>0</v>
      </c>
      <c r="AK1792" s="1">
        <v>0</v>
      </c>
      <c r="AL1792" s="1">
        <v>0</v>
      </c>
      <c r="AM1792" s="1">
        <v>0</v>
      </c>
      <c r="AN1792" s="1">
        <v>10</v>
      </c>
      <c r="AO1792" s="1">
        <v>6</v>
      </c>
      <c r="AP1792" s="1">
        <v>15.3</v>
      </c>
      <c r="AQ1792" s="1">
        <v>24.7</v>
      </c>
      <c r="AR1792" s="1">
        <v>9</v>
      </c>
      <c r="BA1792" s="1">
        <v>373.22</v>
      </c>
      <c r="BB1792" s="1">
        <v>123.73</v>
      </c>
    </row>
    <row r="1793" spans="1:54" ht="12.5" x14ac:dyDescent="0.25">
      <c r="A1793" s="1" t="s">
        <v>95</v>
      </c>
      <c r="B1793" s="1" t="s">
        <v>96</v>
      </c>
      <c r="C1793" s="1" t="s">
        <v>56</v>
      </c>
      <c r="D1793" s="1">
        <v>28.6</v>
      </c>
      <c r="E1793" s="1">
        <v>77.2</v>
      </c>
      <c r="F1793" s="1" t="s">
        <v>57</v>
      </c>
      <c r="G1793" s="1">
        <v>1750251054</v>
      </c>
      <c r="H1793" s="3">
        <f t="shared" ca="1" si="14"/>
        <v>46118.952151620368</v>
      </c>
      <c r="I1793" s="1">
        <v>1750660200</v>
      </c>
      <c r="J1793" s="3">
        <f t="shared" ca="1" si="15"/>
        <v>46118.952151620368</v>
      </c>
      <c r="K1793" s="1">
        <v>38.4</v>
      </c>
      <c r="L1793" s="1">
        <v>101.1</v>
      </c>
      <c r="M1793" s="1">
        <v>1</v>
      </c>
      <c r="N1793" s="1" t="s">
        <v>104</v>
      </c>
      <c r="O1793" s="2" t="s">
        <v>127</v>
      </c>
      <c r="P1793" s="1">
        <v>1063</v>
      </c>
      <c r="Q1793" s="1">
        <v>12.1</v>
      </c>
      <c r="R1793" s="1">
        <v>19.399999999999999</v>
      </c>
      <c r="S1793" s="1">
        <v>284</v>
      </c>
      <c r="T1793" s="1" t="s">
        <v>72</v>
      </c>
      <c r="U1793" s="1">
        <v>995</v>
      </c>
      <c r="V1793" s="1">
        <v>29.37</v>
      </c>
      <c r="W1793" s="1">
        <v>0</v>
      </c>
      <c r="X1793" s="1">
        <v>0</v>
      </c>
      <c r="Y1793" s="1">
        <v>0</v>
      </c>
      <c r="Z1793" s="1">
        <v>37</v>
      </c>
      <c r="AA1793" s="1">
        <v>62</v>
      </c>
      <c r="AB1793" s="1">
        <v>43.5</v>
      </c>
      <c r="AC1793" s="1">
        <v>110.3</v>
      </c>
      <c r="AD1793" s="1">
        <v>38.4</v>
      </c>
      <c r="AE1793" s="1">
        <v>101.1</v>
      </c>
      <c r="AF1793" s="1">
        <v>43.5</v>
      </c>
      <c r="AG1793" s="1">
        <v>110.3</v>
      </c>
      <c r="AH1793" s="1">
        <v>20.9</v>
      </c>
      <c r="AI1793" s="1">
        <v>69.599999999999994</v>
      </c>
      <c r="AJ1793" s="1">
        <v>0</v>
      </c>
      <c r="AK1793" s="1">
        <v>18</v>
      </c>
      <c r="AL1793" s="1">
        <v>0</v>
      </c>
      <c r="AM1793" s="1">
        <v>0</v>
      </c>
      <c r="AN1793" s="1">
        <v>10</v>
      </c>
      <c r="AO1793" s="1">
        <v>6</v>
      </c>
      <c r="AP1793" s="1">
        <v>14.3</v>
      </c>
      <c r="AQ1793" s="1">
        <v>23</v>
      </c>
      <c r="AR1793" s="1">
        <v>8</v>
      </c>
      <c r="BA1793" s="1">
        <v>596.07000000000005</v>
      </c>
      <c r="BB1793" s="1">
        <v>157.01</v>
      </c>
    </row>
    <row r="1794" spans="1:54" ht="12.5" x14ac:dyDescent="0.25">
      <c r="A1794" s="1" t="s">
        <v>95</v>
      </c>
      <c r="B1794" s="1" t="s">
        <v>96</v>
      </c>
      <c r="C1794" s="1" t="s">
        <v>56</v>
      </c>
      <c r="D1794" s="1">
        <v>28.6</v>
      </c>
      <c r="E1794" s="1">
        <v>77.2</v>
      </c>
      <c r="F1794" s="1" t="s">
        <v>57</v>
      </c>
      <c r="G1794" s="1">
        <v>1750251054</v>
      </c>
      <c r="H1794" s="3">
        <f t="shared" ca="1" si="14"/>
        <v>46118.952151620368</v>
      </c>
      <c r="I1794" s="1">
        <v>1750743000</v>
      </c>
      <c r="J1794" s="3">
        <f t="shared" ca="1" si="15"/>
        <v>46118.952151620368</v>
      </c>
      <c r="K1794" s="1">
        <v>34.299999999999997</v>
      </c>
      <c r="L1794" s="1">
        <v>93.7</v>
      </c>
      <c r="M1794" s="1">
        <v>1</v>
      </c>
      <c r="N1794" s="1" t="s">
        <v>61</v>
      </c>
      <c r="O1794" s="2" t="s">
        <v>144</v>
      </c>
      <c r="P1794" s="1">
        <v>1006</v>
      </c>
      <c r="Q1794" s="1">
        <v>8.1</v>
      </c>
      <c r="R1794" s="1">
        <v>13</v>
      </c>
      <c r="S1794" s="1">
        <v>289</v>
      </c>
      <c r="T1794" s="1" t="s">
        <v>72</v>
      </c>
      <c r="U1794" s="1">
        <v>996</v>
      </c>
      <c r="V1794" s="1">
        <v>29.41</v>
      </c>
      <c r="W1794" s="1">
        <v>0</v>
      </c>
      <c r="X1794" s="1">
        <v>0</v>
      </c>
      <c r="Y1794" s="1">
        <v>0</v>
      </c>
      <c r="Z1794" s="1">
        <v>46</v>
      </c>
      <c r="AA1794" s="1">
        <v>64</v>
      </c>
      <c r="AB1794" s="1">
        <v>38.299999999999997</v>
      </c>
      <c r="AC1794" s="1">
        <v>100.9</v>
      </c>
      <c r="AD1794" s="1">
        <v>34.299999999999997</v>
      </c>
      <c r="AE1794" s="1">
        <v>93.7</v>
      </c>
      <c r="AF1794" s="1">
        <v>38.299999999999997</v>
      </c>
      <c r="AG1794" s="1">
        <v>100.9</v>
      </c>
      <c r="AH1794" s="1">
        <v>20.9</v>
      </c>
      <c r="AI1794" s="1">
        <v>69.599999999999994</v>
      </c>
      <c r="AJ1794" s="1">
        <v>0</v>
      </c>
      <c r="AK1794" s="1">
        <v>0</v>
      </c>
      <c r="AL1794" s="1">
        <v>0</v>
      </c>
      <c r="AM1794" s="1">
        <v>0</v>
      </c>
      <c r="AN1794" s="1">
        <v>10</v>
      </c>
      <c r="AO1794" s="1">
        <v>6</v>
      </c>
      <c r="AP1794" s="1">
        <v>9.4</v>
      </c>
      <c r="AQ1794" s="1">
        <v>15</v>
      </c>
      <c r="AR1794" s="1">
        <v>7</v>
      </c>
      <c r="BA1794" s="1">
        <v>121.01</v>
      </c>
      <c r="BB1794" s="1">
        <v>60.3</v>
      </c>
    </row>
    <row r="1795" spans="1:54" ht="12.5" x14ac:dyDescent="0.25">
      <c r="A1795" s="1" t="s">
        <v>95</v>
      </c>
      <c r="B1795" s="1" t="s">
        <v>96</v>
      </c>
      <c r="C1795" s="1" t="s">
        <v>56</v>
      </c>
      <c r="D1795" s="1">
        <v>28.6</v>
      </c>
      <c r="E1795" s="1">
        <v>77.2</v>
      </c>
      <c r="F1795" s="1" t="s">
        <v>57</v>
      </c>
      <c r="G1795" s="1">
        <v>1750251054</v>
      </c>
      <c r="H1795" s="3">
        <f t="shared" ca="1" si="14"/>
        <v>46118.952151620368</v>
      </c>
      <c r="I1795" s="1">
        <v>1750746600</v>
      </c>
      <c r="J1795" s="3">
        <f t="shared" ca="1" si="15"/>
        <v>46118.952151620368</v>
      </c>
      <c r="K1795" s="1">
        <v>34.299999999999997</v>
      </c>
      <c r="L1795" s="1">
        <v>93.7</v>
      </c>
      <c r="M1795" s="1">
        <v>1</v>
      </c>
      <c r="N1795" s="1" t="s">
        <v>58</v>
      </c>
      <c r="O1795" s="2" t="s">
        <v>101</v>
      </c>
      <c r="P1795" s="1">
        <v>1003</v>
      </c>
      <c r="Q1795" s="1">
        <v>6.9</v>
      </c>
      <c r="R1795" s="1">
        <v>11.2</v>
      </c>
      <c r="S1795" s="1">
        <v>268</v>
      </c>
      <c r="T1795" s="1" t="s">
        <v>64</v>
      </c>
      <c r="U1795" s="1">
        <v>996</v>
      </c>
      <c r="V1795" s="1">
        <v>29.4</v>
      </c>
      <c r="W1795" s="1">
        <v>0</v>
      </c>
      <c r="X1795" s="1">
        <v>0</v>
      </c>
      <c r="Y1795" s="1">
        <v>0</v>
      </c>
      <c r="Z1795" s="1">
        <v>46</v>
      </c>
      <c r="AA1795" s="1">
        <v>59</v>
      </c>
      <c r="AB1795" s="1">
        <v>38.299999999999997</v>
      </c>
      <c r="AC1795" s="1">
        <v>100.9</v>
      </c>
      <c r="AD1795" s="1">
        <v>34.299999999999997</v>
      </c>
      <c r="AE1795" s="1">
        <v>93.7</v>
      </c>
      <c r="AF1795" s="1">
        <v>38.299999999999997</v>
      </c>
      <c r="AG1795" s="1">
        <v>100.9</v>
      </c>
      <c r="AH1795" s="1">
        <v>20.9</v>
      </c>
      <c r="AI1795" s="1">
        <v>69.599999999999994</v>
      </c>
      <c r="AJ1795" s="1">
        <v>0</v>
      </c>
      <c r="AK1795" s="1">
        <v>0</v>
      </c>
      <c r="AL1795" s="1">
        <v>0</v>
      </c>
      <c r="AM1795" s="1">
        <v>0</v>
      </c>
      <c r="AN1795" s="1">
        <v>10</v>
      </c>
      <c r="AO1795" s="1">
        <v>6</v>
      </c>
      <c r="AP1795" s="1">
        <v>8.1</v>
      </c>
      <c r="AQ1795" s="1">
        <v>13</v>
      </c>
      <c r="AR1795" s="1">
        <v>8</v>
      </c>
      <c r="BA1795" s="1">
        <v>172.05</v>
      </c>
      <c r="BB1795" s="1">
        <v>97.68</v>
      </c>
    </row>
    <row r="1796" spans="1:54" ht="12.5" x14ac:dyDescent="0.25">
      <c r="A1796" s="1" t="s">
        <v>95</v>
      </c>
      <c r="B1796" s="1" t="s">
        <v>96</v>
      </c>
      <c r="C1796" s="1" t="s">
        <v>56</v>
      </c>
      <c r="D1796" s="1">
        <v>28.6</v>
      </c>
      <c r="E1796" s="1">
        <v>77.2</v>
      </c>
      <c r="F1796" s="1" t="s">
        <v>57</v>
      </c>
      <c r="G1796" s="1">
        <v>1750251054</v>
      </c>
      <c r="H1796" s="3">
        <f t="shared" ca="1" si="14"/>
        <v>46118.952151620368</v>
      </c>
      <c r="I1796" s="1">
        <v>1750750200</v>
      </c>
      <c r="J1796" s="3">
        <f t="shared" ca="1" si="15"/>
        <v>46118.952151620368</v>
      </c>
      <c r="K1796" s="1">
        <v>34.299999999999997</v>
      </c>
      <c r="L1796" s="1">
        <v>93.7</v>
      </c>
      <c r="M1796" s="1">
        <v>1</v>
      </c>
      <c r="N1796" s="1" t="s">
        <v>61</v>
      </c>
      <c r="O1796" s="2" t="s">
        <v>144</v>
      </c>
      <c r="P1796" s="1">
        <v>1006</v>
      </c>
      <c r="Q1796" s="1">
        <v>5.6</v>
      </c>
      <c r="R1796" s="1">
        <v>9</v>
      </c>
      <c r="S1796" s="1">
        <v>247</v>
      </c>
      <c r="T1796" s="1" t="s">
        <v>63</v>
      </c>
      <c r="U1796" s="1">
        <v>995</v>
      </c>
      <c r="V1796" s="1">
        <v>29.39</v>
      </c>
      <c r="W1796" s="1">
        <v>0</v>
      </c>
      <c r="X1796" s="1">
        <v>0</v>
      </c>
      <c r="Y1796" s="1">
        <v>0</v>
      </c>
      <c r="Z1796" s="1">
        <v>46</v>
      </c>
      <c r="AA1796" s="1">
        <v>54</v>
      </c>
      <c r="AB1796" s="1">
        <v>38.4</v>
      </c>
      <c r="AC1796" s="1">
        <v>101.1</v>
      </c>
      <c r="AD1796" s="1">
        <v>34.299999999999997</v>
      </c>
      <c r="AE1796" s="1">
        <v>93.7</v>
      </c>
      <c r="AF1796" s="1">
        <v>38.4</v>
      </c>
      <c r="AG1796" s="1">
        <v>101.1</v>
      </c>
      <c r="AH1796" s="1">
        <v>21</v>
      </c>
      <c r="AI1796" s="1">
        <v>69.8</v>
      </c>
      <c r="AJ1796" s="1">
        <v>0</v>
      </c>
      <c r="AK1796" s="1">
        <v>0</v>
      </c>
      <c r="AL1796" s="1">
        <v>0</v>
      </c>
      <c r="AM1796" s="1">
        <v>0</v>
      </c>
      <c r="AN1796" s="1">
        <v>10</v>
      </c>
      <c r="AO1796" s="1">
        <v>6</v>
      </c>
      <c r="AP1796" s="1">
        <v>6.5</v>
      </c>
      <c r="AQ1796" s="1">
        <v>10.4</v>
      </c>
      <c r="AR1796" s="1">
        <v>7</v>
      </c>
      <c r="BA1796" s="1">
        <v>197.58</v>
      </c>
      <c r="BB1796" s="1">
        <v>116.37</v>
      </c>
    </row>
    <row r="1797" spans="1:54" ht="12.5" x14ac:dyDescent="0.25">
      <c r="A1797" s="1" t="s">
        <v>95</v>
      </c>
      <c r="B1797" s="1" t="s">
        <v>96</v>
      </c>
      <c r="C1797" s="1" t="s">
        <v>56</v>
      </c>
      <c r="D1797" s="1">
        <v>28.6</v>
      </c>
      <c r="E1797" s="1">
        <v>77.2</v>
      </c>
      <c r="F1797" s="1" t="s">
        <v>57</v>
      </c>
      <c r="G1797" s="1">
        <v>1750251054</v>
      </c>
      <c r="H1797" s="3">
        <f t="shared" ca="1" si="14"/>
        <v>46118.952151620368</v>
      </c>
      <c r="I1797" s="1">
        <v>1750753800</v>
      </c>
      <c r="J1797" s="3">
        <f t="shared" ca="1" si="15"/>
        <v>46118.952151620368</v>
      </c>
      <c r="K1797" s="1">
        <v>34.4</v>
      </c>
      <c r="L1797" s="1">
        <v>93.9</v>
      </c>
      <c r="M1797" s="1">
        <v>1</v>
      </c>
      <c r="N1797" s="1" t="s">
        <v>58</v>
      </c>
      <c r="O1797" s="2" t="s">
        <v>101</v>
      </c>
      <c r="P1797" s="1">
        <v>1003</v>
      </c>
      <c r="Q1797" s="1">
        <v>4.5</v>
      </c>
      <c r="R1797" s="1">
        <v>7.2</v>
      </c>
      <c r="S1797" s="1">
        <v>226</v>
      </c>
      <c r="T1797" s="1" t="s">
        <v>60</v>
      </c>
      <c r="U1797" s="1">
        <v>995</v>
      </c>
      <c r="V1797" s="1">
        <v>29.39</v>
      </c>
      <c r="W1797" s="1">
        <v>0</v>
      </c>
      <c r="X1797" s="1">
        <v>0</v>
      </c>
      <c r="Y1797" s="1">
        <v>0</v>
      </c>
      <c r="Z1797" s="1">
        <v>46</v>
      </c>
      <c r="AA1797" s="1">
        <v>49</v>
      </c>
      <c r="AB1797" s="1">
        <v>38.5</v>
      </c>
      <c r="AC1797" s="1">
        <v>101.3</v>
      </c>
      <c r="AD1797" s="1">
        <v>34.4</v>
      </c>
      <c r="AE1797" s="1">
        <v>93.9</v>
      </c>
      <c r="AF1797" s="1">
        <v>38.5</v>
      </c>
      <c r="AG1797" s="1">
        <v>101.3</v>
      </c>
      <c r="AH1797" s="1">
        <v>21</v>
      </c>
      <c r="AI1797" s="1">
        <v>69.900000000000006</v>
      </c>
      <c r="AJ1797" s="1">
        <v>0</v>
      </c>
      <c r="AK1797" s="1">
        <v>0</v>
      </c>
      <c r="AL1797" s="1">
        <v>0</v>
      </c>
      <c r="AM1797" s="1">
        <v>0</v>
      </c>
      <c r="AN1797" s="1">
        <v>10</v>
      </c>
      <c r="AO1797" s="1">
        <v>6</v>
      </c>
      <c r="AP1797" s="1">
        <v>5.0999999999999996</v>
      </c>
      <c r="AQ1797" s="1">
        <v>8.3000000000000007</v>
      </c>
      <c r="AR1797" s="1">
        <v>8</v>
      </c>
      <c r="BA1797" s="1">
        <v>223.1</v>
      </c>
      <c r="BB1797" s="1">
        <v>135.06</v>
      </c>
    </row>
    <row r="1798" spans="1:54" ht="12.5" x14ac:dyDescent="0.25">
      <c r="A1798" s="1" t="s">
        <v>95</v>
      </c>
      <c r="B1798" s="1" t="s">
        <v>96</v>
      </c>
      <c r="C1798" s="1" t="s">
        <v>56</v>
      </c>
      <c r="D1798" s="1">
        <v>28.6</v>
      </c>
      <c r="E1798" s="1">
        <v>77.2</v>
      </c>
      <c r="F1798" s="1" t="s">
        <v>57</v>
      </c>
      <c r="G1798" s="1">
        <v>1750251054</v>
      </c>
      <c r="H1798" s="3">
        <f t="shared" ca="1" si="14"/>
        <v>46118.952151620368</v>
      </c>
      <c r="I1798" s="1">
        <v>1750757400</v>
      </c>
      <c r="J1798" s="3">
        <f t="shared" ca="1" si="15"/>
        <v>46118.952151620368</v>
      </c>
      <c r="K1798" s="1">
        <v>34.4</v>
      </c>
      <c r="L1798" s="1">
        <v>93.9</v>
      </c>
      <c r="M1798" s="1">
        <v>1</v>
      </c>
      <c r="N1798" s="1" t="s">
        <v>58</v>
      </c>
      <c r="O1798" s="2" t="s">
        <v>101</v>
      </c>
      <c r="P1798" s="1">
        <v>1003</v>
      </c>
      <c r="Q1798" s="1">
        <v>5.8</v>
      </c>
      <c r="R1798" s="1">
        <v>9.4</v>
      </c>
      <c r="S1798" s="1">
        <v>218</v>
      </c>
      <c r="T1798" s="1" t="s">
        <v>60</v>
      </c>
      <c r="U1798" s="1">
        <v>995</v>
      </c>
      <c r="V1798" s="1">
        <v>29.38</v>
      </c>
      <c r="W1798" s="1">
        <v>0</v>
      </c>
      <c r="X1798" s="1">
        <v>0</v>
      </c>
      <c r="Y1798" s="1">
        <v>0</v>
      </c>
      <c r="Z1798" s="1">
        <v>47</v>
      </c>
      <c r="AA1798" s="1">
        <v>44</v>
      </c>
      <c r="AB1798" s="1">
        <v>38.799999999999997</v>
      </c>
      <c r="AC1798" s="1">
        <v>101.8</v>
      </c>
      <c r="AD1798" s="1">
        <v>34.4</v>
      </c>
      <c r="AE1798" s="1">
        <v>93.9</v>
      </c>
      <c r="AF1798" s="1">
        <v>38.799999999999997</v>
      </c>
      <c r="AG1798" s="1">
        <v>101.8</v>
      </c>
      <c r="AH1798" s="1">
        <v>21.3</v>
      </c>
      <c r="AI1798" s="1">
        <v>70.3</v>
      </c>
      <c r="AJ1798" s="1">
        <v>0</v>
      </c>
      <c r="AK1798" s="1">
        <v>0</v>
      </c>
      <c r="AL1798" s="1">
        <v>0</v>
      </c>
      <c r="AM1798" s="1">
        <v>0</v>
      </c>
      <c r="AN1798" s="1">
        <v>10</v>
      </c>
      <c r="AO1798" s="1">
        <v>6</v>
      </c>
      <c r="AP1798" s="1">
        <v>6.7</v>
      </c>
      <c r="AQ1798" s="1">
        <v>10.8</v>
      </c>
      <c r="AR1798" s="1">
        <v>8</v>
      </c>
      <c r="BA1798" s="1">
        <v>269.93</v>
      </c>
      <c r="BB1798" s="1">
        <v>139.65</v>
      </c>
    </row>
    <row r="1799" spans="1:54" ht="12.5" x14ac:dyDescent="0.25">
      <c r="A1799" s="1" t="s">
        <v>95</v>
      </c>
      <c r="B1799" s="1" t="s">
        <v>96</v>
      </c>
      <c r="C1799" s="1" t="s">
        <v>56</v>
      </c>
      <c r="D1799" s="1">
        <v>28.6</v>
      </c>
      <c r="E1799" s="1">
        <v>77.2</v>
      </c>
      <c r="F1799" s="1" t="s">
        <v>57</v>
      </c>
      <c r="G1799" s="1">
        <v>1750251054</v>
      </c>
      <c r="H1799" s="3">
        <f t="shared" ca="1" si="14"/>
        <v>46118.952151620368</v>
      </c>
      <c r="I1799" s="1">
        <v>1750761000</v>
      </c>
      <c r="J1799" s="3">
        <f t="shared" ca="1" si="15"/>
        <v>46118.952151620368</v>
      </c>
      <c r="K1799" s="1">
        <v>34.4</v>
      </c>
      <c r="L1799" s="1">
        <v>93.9</v>
      </c>
      <c r="M1799" s="1">
        <v>1</v>
      </c>
      <c r="N1799" s="1" t="s">
        <v>58</v>
      </c>
      <c r="O1799" s="2" t="s">
        <v>101</v>
      </c>
      <c r="P1799" s="1">
        <v>1003</v>
      </c>
      <c r="Q1799" s="1">
        <v>7.2</v>
      </c>
      <c r="R1799" s="1">
        <v>11.5</v>
      </c>
      <c r="S1799" s="1">
        <v>210</v>
      </c>
      <c r="T1799" s="1" t="s">
        <v>81</v>
      </c>
      <c r="U1799" s="1">
        <v>995</v>
      </c>
      <c r="V1799" s="1">
        <v>29.37</v>
      </c>
      <c r="W1799" s="1">
        <v>0</v>
      </c>
      <c r="X1799" s="1">
        <v>0</v>
      </c>
      <c r="Y1799" s="1">
        <v>0</v>
      </c>
      <c r="Z1799" s="1">
        <v>47</v>
      </c>
      <c r="AA1799" s="1">
        <v>39</v>
      </c>
      <c r="AB1799" s="1">
        <v>39.1</v>
      </c>
      <c r="AC1799" s="1">
        <v>102.4</v>
      </c>
      <c r="AD1799" s="1">
        <v>34.4</v>
      </c>
      <c r="AE1799" s="1">
        <v>93.9</v>
      </c>
      <c r="AF1799" s="1">
        <v>39.1</v>
      </c>
      <c r="AG1799" s="1">
        <v>102.4</v>
      </c>
      <c r="AH1799" s="1">
        <v>21.6</v>
      </c>
      <c r="AI1799" s="1">
        <v>70.900000000000006</v>
      </c>
      <c r="AJ1799" s="1">
        <v>0</v>
      </c>
      <c r="AK1799" s="1">
        <v>0</v>
      </c>
      <c r="AL1799" s="1">
        <v>0</v>
      </c>
      <c r="AM1799" s="1">
        <v>0</v>
      </c>
      <c r="AN1799" s="1">
        <v>10</v>
      </c>
      <c r="AO1799" s="1">
        <v>6</v>
      </c>
      <c r="AP1799" s="1">
        <v>8.3000000000000007</v>
      </c>
      <c r="AQ1799" s="1">
        <v>13.3</v>
      </c>
      <c r="AR1799" s="1">
        <v>8</v>
      </c>
      <c r="BA1799" s="1">
        <v>293.35000000000002</v>
      </c>
      <c r="BB1799" s="1">
        <v>141.94</v>
      </c>
    </row>
    <row r="1800" spans="1:54" ht="12.5" x14ac:dyDescent="0.25">
      <c r="A1800" s="1" t="s">
        <v>95</v>
      </c>
      <c r="B1800" s="1" t="s">
        <v>96</v>
      </c>
      <c r="C1800" s="1" t="s">
        <v>56</v>
      </c>
      <c r="D1800" s="1">
        <v>28.6</v>
      </c>
      <c r="E1800" s="1">
        <v>77.2</v>
      </c>
      <c r="F1800" s="1" t="s">
        <v>57</v>
      </c>
      <c r="G1800" s="1">
        <v>1750251054</v>
      </c>
      <c r="H1800" s="3">
        <f t="shared" ca="1" si="14"/>
        <v>46118.952151620368</v>
      </c>
      <c r="I1800" s="1">
        <v>1750764600</v>
      </c>
      <c r="J1800" s="3">
        <f t="shared" ca="1" si="15"/>
        <v>46118.952151620368</v>
      </c>
      <c r="K1800" s="1">
        <v>34.5</v>
      </c>
      <c r="L1800" s="1">
        <v>94</v>
      </c>
      <c r="M1800" s="1">
        <v>1</v>
      </c>
      <c r="N1800" s="1" t="s">
        <v>58</v>
      </c>
      <c r="O1800" s="2" t="s">
        <v>101</v>
      </c>
      <c r="P1800" s="1">
        <v>1003</v>
      </c>
      <c r="Q1800" s="1">
        <v>8.5</v>
      </c>
      <c r="R1800" s="1">
        <v>13.7</v>
      </c>
      <c r="S1800" s="1">
        <v>202</v>
      </c>
      <c r="T1800" s="1" t="s">
        <v>81</v>
      </c>
      <c r="U1800" s="1">
        <v>994</v>
      </c>
      <c r="V1800" s="1">
        <v>29.36</v>
      </c>
      <c r="W1800" s="1">
        <v>0</v>
      </c>
      <c r="X1800" s="1">
        <v>0</v>
      </c>
      <c r="Y1800" s="1">
        <v>0</v>
      </c>
      <c r="Z1800" s="1">
        <v>48</v>
      </c>
      <c r="AA1800" s="1">
        <v>35</v>
      </c>
      <c r="AB1800" s="1">
        <v>39.4</v>
      </c>
      <c r="AC1800" s="1">
        <v>102.9</v>
      </c>
      <c r="AD1800" s="1">
        <v>34.5</v>
      </c>
      <c r="AE1800" s="1">
        <v>94</v>
      </c>
      <c r="AF1800" s="1">
        <v>39.4</v>
      </c>
      <c r="AG1800" s="1">
        <v>102.9</v>
      </c>
      <c r="AH1800" s="1">
        <v>21.9</v>
      </c>
      <c r="AI1800" s="1">
        <v>71.5</v>
      </c>
      <c r="AJ1800" s="1">
        <v>0</v>
      </c>
      <c r="AK1800" s="1">
        <v>0</v>
      </c>
      <c r="AL1800" s="1">
        <v>0</v>
      </c>
      <c r="AM1800" s="1">
        <v>0</v>
      </c>
      <c r="AN1800" s="1">
        <v>10</v>
      </c>
      <c r="AO1800" s="1">
        <v>6</v>
      </c>
      <c r="AP1800" s="1">
        <v>9.8000000000000007</v>
      </c>
      <c r="AQ1800" s="1">
        <v>15.7</v>
      </c>
      <c r="AR1800" s="1">
        <v>8</v>
      </c>
      <c r="BA1800" s="1">
        <v>316.77</v>
      </c>
      <c r="BB1800" s="1">
        <v>144.24</v>
      </c>
    </row>
    <row r="1801" spans="1:54" ht="12.5" x14ac:dyDescent="0.25">
      <c r="A1801" s="1" t="s">
        <v>95</v>
      </c>
      <c r="B1801" s="1" t="s">
        <v>96</v>
      </c>
      <c r="C1801" s="1" t="s">
        <v>56</v>
      </c>
      <c r="D1801" s="1">
        <v>28.6</v>
      </c>
      <c r="E1801" s="1">
        <v>77.2</v>
      </c>
      <c r="F1801" s="1" t="s">
        <v>57</v>
      </c>
      <c r="G1801" s="1">
        <v>1750251054</v>
      </c>
      <c r="H1801" s="3">
        <f t="shared" ca="1" si="14"/>
        <v>46118.952151620368</v>
      </c>
      <c r="I1801" s="1">
        <v>1750768200</v>
      </c>
      <c r="J1801" s="3">
        <f t="shared" ca="1" si="15"/>
        <v>46118.952151620368</v>
      </c>
      <c r="K1801" s="1">
        <v>33.9</v>
      </c>
      <c r="L1801" s="1">
        <v>93</v>
      </c>
      <c r="M1801" s="1">
        <v>1</v>
      </c>
      <c r="N1801" s="1" t="s">
        <v>58</v>
      </c>
      <c r="O1801" s="2" t="s">
        <v>101</v>
      </c>
      <c r="P1801" s="1">
        <v>1003</v>
      </c>
      <c r="Q1801" s="1">
        <v>8.6999999999999993</v>
      </c>
      <c r="R1801" s="1">
        <v>14</v>
      </c>
      <c r="S1801" s="1">
        <v>200</v>
      </c>
      <c r="T1801" s="1" t="s">
        <v>81</v>
      </c>
      <c r="U1801" s="1">
        <v>995</v>
      </c>
      <c r="V1801" s="1">
        <v>29.38</v>
      </c>
      <c r="W1801" s="1">
        <v>0</v>
      </c>
      <c r="X1801" s="1">
        <v>0</v>
      </c>
      <c r="Y1801" s="1">
        <v>0</v>
      </c>
      <c r="Z1801" s="1">
        <v>50</v>
      </c>
      <c r="AA1801" s="1">
        <v>38</v>
      </c>
      <c r="AB1801" s="1">
        <v>38.6</v>
      </c>
      <c r="AC1801" s="1">
        <v>101.5</v>
      </c>
      <c r="AD1801" s="1">
        <v>33.9</v>
      </c>
      <c r="AE1801" s="1">
        <v>93</v>
      </c>
      <c r="AF1801" s="1">
        <v>38.6</v>
      </c>
      <c r="AG1801" s="1">
        <v>101.5</v>
      </c>
      <c r="AH1801" s="1">
        <v>21.9</v>
      </c>
      <c r="AI1801" s="1">
        <v>71.400000000000006</v>
      </c>
      <c r="AJ1801" s="1">
        <v>0</v>
      </c>
      <c r="AK1801" s="1">
        <v>0</v>
      </c>
      <c r="AL1801" s="1">
        <v>0</v>
      </c>
      <c r="AM1801" s="1">
        <v>0</v>
      </c>
      <c r="AN1801" s="1">
        <v>10</v>
      </c>
      <c r="AO1801" s="1">
        <v>6</v>
      </c>
      <c r="AP1801" s="1">
        <v>10.1</v>
      </c>
      <c r="AQ1801" s="1">
        <v>16.2</v>
      </c>
      <c r="AR1801" s="1">
        <v>8</v>
      </c>
      <c r="BA1801" s="1">
        <v>188.52</v>
      </c>
      <c r="BB1801" s="1">
        <v>85.89</v>
      </c>
    </row>
    <row r="1802" spans="1:54" ht="12.5" x14ac:dyDescent="0.25">
      <c r="A1802" s="1" t="s">
        <v>99</v>
      </c>
      <c r="B1802" s="1" t="s">
        <v>100</v>
      </c>
      <c r="C1802" s="1" t="s">
        <v>56</v>
      </c>
      <c r="D1802" s="1">
        <v>23.2667</v>
      </c>
      <c r="E1802" s="1">
        <v>77.400000000000006</v>
      </c>
      <c r="F1802" s="1" t="s">
        <v>57</v>
      </c>
      <c r="G1802" s="1">
        <v>1750250999</v>
      </c>
      <c r="H1802" s="3">
        <f t="shared" ca="1" si="14"/>
        <v>46118.952151620368</v>
      </c>
      <c r="I1802" s="1">
        <v>1750638600</v>
      </c>
      <c r="J1802" s="3">
        <f t="shared" ca="1" si="15"/>
        <v>46118.952151620368</v>
      </c>
      <c r="K1802" s="1">
        <v>26</v>
      </c>
      <c r="L1802" s="1">
        <v>78.8</v>
      </c>
      <c r="M1802" s="1">
        <v>1</v>
      </c>
      <c r="N1802" s="1" t="s">
        <v>104</v>
      </c>
      <c r="O1802" s="2" t="s">
        <v>127</v>
      </c>
      <c r="P1802" s="1">
        <v>1063</v>
      </c>
      <c r="Q1802" s="1">
        <v>14.3</v>
      </c>
      <c r="R1802" s="1">
        <v>23</v>
      </c>
      <c r="S1802" s="1">
        <v>267</v>
      </c>
      <c r="T1802" s="1" t="s">
        <v>64</v>
      </c>
      <c r="U1802" s="1">
        <v>1001</v>
      </c>
      <c r="V1802" s="1">
        <v>29.57</v>
      </c>
      <c r="W1802" s="1">
        <v>0</v>
      </c>
      <c r="X1802" s="1">
        <v>0</v>
      </c>
      <c r="Y1802" s="1">
        <v>0</v>
      </c>
      <c r="Z1802" s="1">
        <v>74</v>
      </c>
      <c r="AA1802" s="1">
        <v>86</v>
      </c>
      <c r="AB1802" s="1">
        <v>28.1</v>
      </c>
      <c r="AC1802" s="1">
        <v>82.6</v>
      </c>
      <c r="AD1802" s="1">
        <v>26</v>
      </c>
      <c r="AE1802" s="1">
        <v>78.8</v>
      </c>
      <c r="AF1802" s="1">
        <v>28.1</v>
      </c>
      <c r="AG1802" s="1">
        <v>82.6</v>
      </c>
      <c r="AH1802" s="1">
        <v>21</v>
      </c>
      <c r="AI1802" s="1">
        <v>69.8</v>
      </c>
      <c r="AJ1802" s="1">
        <v>0</v>
      </c>
      <c r="AK1802" s="1">
        <v>28</v>
      </c>
      <c r="AL1802" s="1">
        <v>0</v>
      </c>
      <c r="AM1802" s="1">
        <v>0</v>
      </c>
      <c r="AN1802" s="1">
        <v>10</v>
      </c>
      <c r="AO1802" s="1">
        <v>6</v>
      </c>
      <c r="AP1802" s="1">
        <v>18.600000000000001</v>
      </c>
      <c r="AQ1802" s="1">
        <v>29.9</v>
      </c>
      <c r="AR1802" s="1">
        <v>6</v>
      </c>
      <c r="BA1802" s="1">
        <v>56.74</v>
      </c>
      <c r="BB1802" s="1">
        <v>23.12</v>
      </c>
    </row>
    <row r="1803" spans="1:54" ht="12.5" x14ac:dyDescent="0.25">
      <c r="A1803" s="1" t="s">
        <v>99</v>
      </c>
      <c r="B1803" s="1" t="s">
        <v>100</v>
      </c>
      <c r="C1803" s="1" t="s">
        <v>56</v>
      </c>
      <c r="D1803" s="1">
        <v>23.2667</v>
      </c>
      <c r="E1803" s="1">
        <v>77.400000000000006</v>
      </c>
      <c r="F1803" s="1" t="s">
        <v>57</v>
      </c>
      <c r="G1803" s="1">
        <v>1750250999</v>
      </c>
      <c r="H1803" s="3">
        <f t="shared" ca="1" si="14"/>
        <v>46118.952151620368</v>
      </c>
      <c r="I1803" s="1">
        <v>1750642200</v>
      </c>
      <c r="J1803" s="3">
        <f t="shared" ca="1" si="15"/>
        <v>46118.952151620368</v>
      </c>
      <c r="K1803" s="1">
        <v>26.2</v>
      </c>
      <c r="L1803" s="1">
        <v>79.2</v>
      </c>
      <c r="M1803" s="1">
        <v>1</v>
      </c>
      <c r="N1803" s="1" t="s">
        <v>78</v>
      </c>
      <c r="O1803" s="2" t="s">
        <v>147</v>
      </c>
      <c r="P1803" s="1">
        <v>1009</v>
      </c>
      <c r="Q1803" s="1">
        <v>15.2</v>
      </c>
      <c r="R1803" s="1">
        <v>24.5</v>
      </c>
      <c r="S1803" s="1">
        <v>265</v>
      </c>
      <c r="T1803" s="1" t="s">
        <v>64</v>
      </c>
      <c r="U1803" s="1">
        <v>1002</v>
      </c>
      <c r="V1803" s="1">
        <v>29.58</v>
      </c>
      <c r="W1803" s="1">
        <v>0</v>
      </c>
      <c r="X1803" s="1">
        <v>0</v>
      </c>
      <c r="Y1803" s="1">
        <v>0</v>
      </c>
      <c r="Z1803" s="1">
        <v>74</v>
      </c>
      <c r="AA1803" s="1">
        <v>81</v>
      </c>
      <c r="AB1803" s="1">
        <v>28.3</v>
      </c>
      <c r="AC1803" s="1">
        <v>82.9</v>
      </c>
      <c r="AD1803" s="1">
        <v>26.2</v>
      </c>
      <c r="AE1803" s="1">
        <v>79.2</v>
      </c>
      <c r="AF1803" s="1">
        <v>28.3</v>
      </c>
      <c r="AG1803" s="1">
        <v>82.9</v>
      </c>
      <c r="AH1803" s="1">
        <v>21.1</v>
      </c>
      <c r="AI1803" s="1">
        <v>70</v>
      </c>
      <c r="AJ1803" s="1">
        <v>0</v>
      </c>
      <c r="AK1803" s="1">
        <v>56</v>
      </c>
      <c r="AL1803" s="1">
        <v>0</v>
      </c>
      <c r="AM1803" s="1">
        <v>0</v>
      </c>
      <c r="AN1803" s="1">
        <v>10</v>
      </c>
      <c r="AO1803" s="1">
        <v>6</v>
      </c>
      <c r="AP1803" s="1">
        <v>18.600000000000001</v>
      </c>
      <c r="AQ1803" s="1">
        <v>29.9</v>
      </c>
      <c r="AR1803" s="1">
        <v>6</v>
      </c>
      <c r="BA1803" s="1">
        <v>85.1</v>
      </c>
      <c r="BB1803" s="1">
        <v>34.67</v>
      </c>
    </row>
    <row r="1804" spans="1:54" ht="12.5" x14ac:dyDescent="0.25">
      <c r="A1804" s="1" t="s">
        <v>99</v>
      </c>
      <c r="B1804" s="1" t="s">
        <v>100</v>
      </c>
      <c r="C1804" s="1" t="s">
        <v>56</v>
      </c>
      <c r="D1804" s="1">
        <v>23.2667</v>
      </c>
      <c r="E1804" s="1">
        <v>77.400000000000006</v>
      </c>
      <c r="F1804" s="1" t="s">
        <v>57</v>
      </c>
      <c r="G1804" s="1">
        <v>1750250999</v>
      </c>
      <c r="H1804" s="3">
        <f t="shared" ca="1" si="14"/>
        <v>46118.952151620368</v>
      </c>
      <c r="I1804" s="1">
        <v>1750649400</v>
      </c>
      <c r="J1804" s="3">
        <f t="shared" ca="1" si="15"/>
        <v>46118.952151620368</v>
      </c>
      <c r="K1804" s="1">
        <v>26.8</v>
      </c>
      <c r="L1804" s="1">
        <v>80.2</v>
      </c>
      <c r="M1804" s="1">
        <v>1</v>
      </c>
      <c r="N1804" s="1" t="s">
        <v>61</v>
      </c>
      <c r="O1804" s="2" t="s">
        <v>144</v>
      </c>
      <c r="P1804" s="1">
        <v>1006</v>
      </c>
      <c r="Q1804" s="1">
        <v>15.2</v>
      </c>
      <c r="R1804" s="1">
        <v>24.5</v>
      </c>
      <c r="S1804" s="1">
        <v>264</v>
      </c>
      <c r="T1804" s="1" t="s">
        <v>64</v>
      </c>
      <c r="U1804" s="1">
        <v>1002</v>
      </c>
      <c r="V1804" s="1">
        <v>29.59</v>
      </c>
      <c r="W1804" s="1">
        <v>0</v>
      </c>
      <c r="X1804" s="1">
        <v>0</v>
      </c>
      <c r="Y1804" s="1">
        <v>0</v>
      </c>
      <c r="Z1804" s="1">
        <v>71</v>
      </c>
      <c r="AA1804" s="1">
        <v>77</v>
      </c>
      <c r="AB1804" s="1">
        <v>29</v>
      </c>
      <c r="AC1804" s="1">
        <v>84.2</v>
      </c>
      <c r="AD1804" s="1">
        <v>26.8</v>
      </c>
      <c r="AE1804" s="1">
        <v>80.2</v>
      </c>
      <c r="AF1804" s="1">
        <v>29</v>
      </c>
      <c r="AG1804" s="1">
        <v>84.2</v>
      </c>
      <c r="AH1804" s="1">
        <v>21.1</v>
      </c>
      <c r="AI1804" s="1">
        <v>70</v>
      </c>
      <c r="AJ1804" s="1">
        <v>0</v>
      </c>
      <c r="AK1804" s="1">
        <v>56</v>
      </c>
      <c r="AL1804" s="1">
        <v>0</v>
      </c>
      <c r="AM1804" s="1">
        <v>0</v>
      </c>
      <c r="AN1804" s="1">
        <v>10</v>
      </c>
      <c r="AO1804" s="1">
        <v>6</v>
      </c>
      <c r="AP1804" s="1">
        <v>17.899999999999999</v>
      </c>
      <c r="AQ1804" s="1">
        <v>28.8</v>
      </c>
      <c r="AR1804" s="1">
        <v>6</v>
      </c>
      <c r="BA1804" s="1">
        <v>144.13999999999999</v>
      </c>
      <c r="BB1804" s="1">
        <v>64.349999999999994</v>
      </c>
    </row>
    <row r="1805" spans="1:54" ht="12.5" x14ac:dyDescent="0.25">
      <c r="A1805" s="1" t="s">
        <v>99</v>
      </c>
      <c r="B1805" s="1" t="s">
        <v>100</v>
      </c>
      <c r="C1805" s="1" t="s">
        <v>56</v>
      </c>
      <c r="D1805" s="1">
        <v>23.2667</v>
      </c>
      <c r="E1805" s="1">
        <v>77.400000000000006</v>
      </c>
      <c r="F1805" s="1" t="s">
        <v>57</v>
      </c>
      <c r="G1805" s="1">
        <v>1750250999</v>
      </c>
      <c r="H1805" s="3">
        <f t="shared" ca="1" si="14"/>
        <v>46118.952151620368</v>
      </c>
      <c r="I1805" s="1">
        <v>1750653000</v>
      </c>
      <c r="J1805" s="3">
        <f t="shared" ca="1" si="15"/>
        <v>46118.952151620368</v>
      </c>
      <c r="K1805" s="1">
        <v>27.1</v>
      </c>
      <c r="L1805" s="1">
        <v>80.8</v>
      </c>
      <c r="M1805" s="1">
        <v>1</v>
      </c>
      <c r="N1805" s="1" t="s">
        <v>104</v>
      </c>
      <c r="O1805" s="2" t="s">
        <v>127</v>
      </c>
      <c r="P1805" s="1">
        <v>1063</v>
      </c>
      <c r="Q1805" s="1">
        <v>14.8</v>
      </c>
      <c r="R1805" s="1">
        <v>23.8</v>
      </c>
      <c r="S1805" s="1">
        <v>265</v>
      </c>
      <c r="T1805" s="1" t="s">
        <v>64</v>
      </c>
      <c r="U1805" s="1">
        <v>1002</v>
      </c>
      <c r="V1805" s="1">
        <v>29.59</v>
      </c>
      <c r="W1805" s="1">
        <v>0</v>
      </c>
      <c r="X1805" s="1">
        <v>0</v>
      </c>
      <c r="Y1805" s="1">
        <v>0</v>
      </c>
      <c r="Z1805" s="1">
        <v>70</v>
      </c>
      <c r="AA1805" s="1">
        <v>78</v>
      </c>
      <c r="AB1805" s="1">
        <v>29.3</v>
      </c>
      <c r="AC1805" s="1">
        <v>84.7</v>
      </c>
      <c r="AD1805" s="1">
        <v>27.1</v>
      </c>
      <c r="AE1805" s="1">
        <v>80.8</v>
      </c>
      <c r="AF1805" s="1">
        <v>29.3</v>
      </c>
      <c r="AG1805" s="1">
        <v>84.7</v>
      </c>
      <c r="AH1805" s="1">
        <v>21.1</v>
      </c>
      <c r="AI1805" s="1">
        <v>70</v>
      </c>
      <c r="AJ1805" s="1">
        <v>0</v>
      </c>
      <c r="AK1805" s="1">
        <v>28</v>
      </c>
      <c r="AL1805" s="1">
        <v>0</v>
      </c>
      <c r="AM1805" s="1">
        <v>0</v>
      </c>
      <c r="AN1805" s="1">
        <v>10</v>
      </c>
      <c r="AO1805" s="1">
        <v>6</v>
      </c>
      <c r="AP1805" s="1">
        <v>17</v>
      </c>
      <c r="AQ1805" s="1">
        <v>27.4</v>
      </c>
      <c r="AR1805" s="1">
        <v>6</v>
      </c>
      <c r="BA1805" s="1">
        <v>159.47</v>
      </c>
      <c r="BB1805" s="1">
        <v>73.41</v>
      </c>
    </row>
    <row r="1806" spans="1:54" ht="12.5" x14ac:dyDescent="0.25">
      <c r="A1806" s="1" t="s">
        <v>99</v>
      </c>
      <c r="B1806" s="1" t="s">
        <v>100</v>
      </c>
      <c r="C1806" s="1" t="s">
        <v>56</v>
      </c>
      <c r="D1806" s="1">
        <v>23.2667</v>
      </c>
      <c r="E1806" s="1">
        <v>77.400000000000006</v>
      </c>
      <c r="F1806" s="1" t="s">
        <v>57</v>
      </c>
      <c r="G1806" s="1">
        <v>1750250999</v>
      </c>
      <c r="H1806" s="3">
        <f t="shared" ca="1" si="14"/>
        <v>46118.952151620368</v>
      </c>
      <c r="I1806" s="1">
        <v>1750656600</v>
      </c>
      <c r="J1806" s="3">
        <f t="shared" ca="1" si="15"/>
        <v>46118.952151620368</v>
      </c>
      <c r="K1806" s="1">
        <v>27.4</v>
      </c>
      <c r="L1806" s="1">
        <v>81.2</v>
      </c>
      <c r="M1806" s="1">
        <v>1</v>
      </c>
      <c r="N1806" s="1" t="s">
        <v>61</v>
      </c>
      <c r="O1806" s="2" t="s">
        <v>144</v>
      </c>
      <c r="P1806" s="1">
        <v>1006</v>
      </c>
      <c r="Q1806" s="1">
        <v>14.1</v>
      </c>
      <c r="R1806" s="1">
        <v>22.7</v>
      </c>
      <c r="S1806" s="1">
        <v>266</v>
      </c>
      <c r="T1806" s="1" t="s">
        <v>64</v>
      </c>
      <c r="U1806" s="1">
        <v>1002</v>
      </c>
      <c r="V1806" s="1">
        <v>29.59</v>
      </c>
      <c r="W1806" s="1">
        <v>0</v>
      </c>
      <c r="X1806" s="1">
        <v>0</v>
      </c>
      <c r="Y1806" s="1">
        <v>0</v>
      </c>
      <c r="Z1806" s="1">
        <v>68</v>
      </c>
      <c r="AA1806" s="1">
        <v>78</v>
      </c>
      <c r="AB1806" s="1">
        <v>29.6</v>
      </c>
      <c r="AC1806" s="1">
        <v>85.3</v>
      </c>
      <c r="AD1806" s="1">
        <v>27.4</v>
      </c>
      <c r="AE1806" s="1">
        <v>81.2</v>
      </c>
      <c r="AF1806" s="1">
        <v>29.6</v>
      </c>
      <c r="AG1806" s="1">
        <v>85.3</v>
      </c>
      <c r="AH1806" s="1">
        <v>21</v>
      </c>
      <c r="AI1806" s="1">
        <v>69.900000000000006</v>
      </c>
      <c r="AJ1806" s="1">
        <v>0</v>
      </c>
      <c r="AK1806" s="1">
        <v>0</v>
      </c>
      <c r="AL1806" s="1">
        <v>0</v>
      </c>
      <c r="AM1806" s="1">
        <v>0</v>
      </c>
      <c r="AN1806" s="1">
        <v>10</v>
      </c>
      <c r="AO1806" s="1">
        <v>6</v>
      </c>
      <c r="AP1806" s="1">
        <v>16.2</v>
      </c>
      <c r="AQ1806" s="1">
        <v>26.1</v>
      </c>
      <c r="AR1806" s="1">
        <v>6</v>
      </c>
      <c r="BA1806" s="1">
        <v>174.8</v>
      </c>
      <c r="BB1806" s="1">
        <v>82.46</v>
      </c>
    </row>
    <row r="1807" spans="1:54" ht="12.5" x14ac:dyDescent="0.25">
      <c r="A1807" s="1" t="s">
        <v>99</v>
      </c>
      <c r="B1807" s="1" t="s">
        <v>100</v>
      </c>
      <c r="C1807" s="1" t="s">
        <v>56</v>
      </c>
      <c r="D1807" s="1">
        <v>23.2667</v>
      </c>
      <c r="E1807" s="1">
        <v>77.400000000000006</v>
      </c>
      <c r="F1807" s="1" t="s">
        <v>57</v>
      </c>
      <c r="G1807" s="1">
        <v>1750250999</v>
      </c>
      <c r="H1807" s="3">
        <f t="shared" ca="1" si="14"/>
        <v>46118.952151620368</v>
      </c>
      <c r="I1807" s="1">
        <v>1750660200</v>
      </c>
      <c r="J1807" s="3">
        <f t="shared" ca="1" si="15"/>
        <v>46118.952151620368</v>
      </c>
      <c r="K1807" s="1">
        <v>27.9</v>
      </c>
      <c r="L1807" s="1">
        <v>82.2</v>
      </c>
      <c r="M1807" s="1">
        <v>1</v>
      </c>
      <c r="N1807" s="1" t="s">
        <v>58</v>
      </c>
      <c r="O1807" s="2" t="s">
        <v>101</v>
      </c>
      <c r="P1807" s="1">
        <v>1003</v>
      </c>
      <c r="Q1807" s="1">
        <v>12.8</v>
      </c>
      <c r="R1807" s="1">
        <v>20.5</v>
      </c>
      <c r="S1807" s="1">
        <v>265</v>
      </c>
      <c r="T1807" s="1" t="s">
        <v>64</v>
      </c>
      <c r="U1807" s="1">
        <v>1001</v>
      </c>
      <c r="V1807" s="1">
        <v>29.57</v>
      </c>
      <c r="W1807" s="1">
        <v>0</v>
      </c>
      <c r="X1807" s="1">
        <v>0</v>
      </c>
      <c r="Y1807" s="1">
        <v>0</v>
      </c>
      <c r="Z1807" s="1">
        <v>66</v>
      </c>
      <c r="AA1807" s="1">
        <v>66</v>
      </c>
      <c r="AB1807" s="1">
        <v>30.1</v>
      </c>
      <c r="AC1807" s="1">
        <v>86.2</v>
      </c>
      <c r="AD1807" s="1">
        <v>27.9</v>
      </c>
      <c r="AE1807" s="1">
        <v>82.2</v>
      </c>
      <c r="AF1807" s="1">
        <v>30.1</v>
      </c>
      <c r="AG1807" s="1">
        <v>86.2</v>
      </c>
      <c r="AH1807" s="1">
        <v>20.9</v>
      </c>
      <c r="AI1807" s="1">
        <v>69.599999999999994</v>
      </c>
      <c r="AJ1807" s="1">
        <v>0</v>
      </c>
      <c r="AK1807" s="1">
        <v>0</v>
      </c>
      <c r="AL1807" s="1">
        <v>0</v>
      </c>
      <c r="AM1807" s="1">
        <v>0</v>
      </c>
      <c r="AN1807" s="1">
        <v>10</v>
      </c>
      <c r="AO1807" s="1">
        <v>6</v>
      </c>
      <c r="AP1807" s="1">
        <v>15.2</v>
      </c>
      <c r="AQ1807" s="1">
        <v>24.5</v>
      </c>
      <c r="AR1807" s="1">
        <v>7</v>
      </c>
      <c r="BA1807" s="1">
        <v>148.93</v>
      </c>
      <c r="BB1807" s="1">
        <v>81.67</v>
      </c>
    </row>
    <row r="1808" spans="1:54" ht="12.5" x14ac:dyDescent="0.25">
      <c r="A1808" s="1" t="s">
        <v>99</v>
      </c>
      <c r="B1808" s="1" t="s">
        <v>100</v>
      </c>
      <c r="C1808" s="1" t="s">
        <v>56</v>
      </c>
      <c r="D1808" s="1">
        <v>23.2667</v>
      </c>
      <c r="E1808" s="1">
        <v>77.400000000000006</v>
      </c>
      <c r="F1808" s="1" t="s">
        <v>57</v>
      </c>
      <c r="G1808" s="1">
        <v>1750250999</v>
      </c>
      <c r="H1808" s="3">
        <f t="shared" ca="1" si="14"/>
        <v>46118.952151620368</v>
      </c>
      <c r="I1808" s="1">
        <v>1750663800</v>
      </c>
      <c r="J1808" s="3">
        <f t="shared" ca="1" si="15"/>
        <v>46118.952151620368</v>
      </c>
      <c r="K1808" s="1">
        <v>28.4</v>
      </c>
      <c r="L1808" s="1">
        <v>83.1</v>
      </c>
      <c r="M1808" s="1">
        <v>1</v>
      </c>
      <c r="N1808" s="1" t="s">
        <v>61</v>
      </c>
      <c r="O1808" s="2" t="s">
        <v>144</v>
      </c>
      <c r="P1808" s="1">
        <v>1006</v>
      </c>
      <c r="Q1808" s="1">
        <v>11.6</v>
      </c>
      <c r="R1808" s="1">
        <v>18.7</v>
      </c>
      <c r="S1808" s="1">
        <v>263</v>
      </c>
      <c r="T1808" s="1" t="s">
        <v>64</v>
      </c>
      <c r="U1808" s="1">
        <v>1001</v>
      </c>
      <c r="V1808" s="1">
        <v>29.54</v>
      </c>
      <c r="W1808" s="1">
        <v>0</v>
      </c>
      <c r="X1808" s="1">
        <v>0</v>
      </c>
      <c r="Y1808" s="1">
        <v>0</v>
      </c>
      <c r="Z1808" s="1">
        <v>63</v>
      </c>
      <c r="AA1808" s="1">
        <v>54</v>
      </c>
      <c r="AB1808" s="1">
        <v>30.7</v>
      </c>
      <c r="AC1808" s="1">
        <v>87.3</v>
      </c>
      <c r="AD1808" s="1">
        <v>28.4</v>
      </c>
      <c r="AE1808" s="1">
        <v>83.1</v>
      </c>
      <c r="AF1808" s="1">
        <v>30.7</v>
      </c>
      <c r="AG1808" s="1">
        <v>87.3</v>
      </c>
      <c r="AH1808" s="1">
        <v>20.7</v>
      </c>
      <c r="AI1808" s="1">
        <v>69.3</v>
      </c>
      <c r="AJ1808" s="1">
        <v>0</v>
      </c>
      <c r="AK1808" s="1">
        <v>0</v>
      </c>
      <c r="AL1808" s="1">
        <v>0</v>
      </c>
      <c r="AM1808" s="1">
        <v>0</v>
      </c>
      <c r="AN1808" s="1">
        <v>10</v>
      </c>
      <c r="AO1808" s="1">
        <v>6</v>
      </c>
      <c r="AP1808" s="1">
        <v>14.1</v>
      </c>
      <c r="AQ1808" s="1">
        <v>22.7</v>
      </c>
      <c r="AR1808" s="1">
        <v>6</v>
      </c>
      <c r="BA1808" s="1">
        <v>136</v>
      </c>
      <c r="BB1808" s="1">
        <v>81.28</v>
      </c>
    </row>
    <row r="1809" spans="1:54" ht="12.5" x14ac:dyDescent="0.25">
      <c r="A1809" s="1" t="s">
        <v>99</v>
      </c>
      <c r="B1809" s="1" t="s">
        <v>100</v>
      </c>
      <c r="C1809" s="1" t="s">
        <v>56</v>
      </c>
      <c r="D1809" s="1">
        <v>23.2667</v>
      </c>
      <c r="E1809" s="1">
        <v>77.400000000000006</v>
      </c>
      <c r="F1809" s="1" t="s">
        <v>57</v>
      </c>
      <c r="G1809" s="1">
        <v>1750250999</v>
      </c>
      <c r="H1809" s="3">
        <f t="shared" ca="1" si="14"/>
        <v>46118.952151620368</v>
      </c>
      <c r="I1809" s="1">
        <v>1750667400</v>
      </c>
      <c r="J1809" s="3">
        <f t="shared" ca="1" si="15"/>
        <v>46118.952151620368</v>
      </c>
      <c r="K1809" s="1">
        <v>28.9</v>
      </c>
      <c r="L1809" s="1">
        <v>83.9</v>
      </c>
      <c r="M1809" s="1">
        <v>1</v>
      </c>
      <c r="N1809" s="1" t="s">
        <v>58</v>
      </c>
      <c r="O1809" s="2" t="s">
        <v>101</v>
      </c>
      <c r="P1809" s="1">
        <v>1003</v>
      </c>
      <c r="Q1809" s="1">
        <v>10.3</v>
      </c>
      <c r="R1809" s="1">
        <v>16.600000000000001</v>
      </c>
      <c r="S1809" s="1">
        <v>262</v>
      </c>
      <c r="T1809" s="1" t="s">
        <v>64</v>
      </c>
      <c r="U1809" s="1">
        <v>1000</v>
      </c>
      <c r="V1809" s="1">
        <v>29.52</v>
      </c>
      <c r="W1809" s="1">
        <v>0</v>
      </c>
      <c r="X1809" s="1">
        <v>0</v>
      </c>
      <c r="Y1809" s="1">
        <v>0</v>
      </c>
      <c r="Z1809" s="1">
        <v>61</v>
      </c>
      <c r="AA1809" s="1">
        <v>42</v>
      </c>
      <c r="AB1809" s="1">
        <v>31.2</v>
      </c>
      <c r="AC1809" s="1">
        <v>88.1</v>
      </c>
      <c r="AD1809" s="1">
        <v>28.9</v>
      </c>
      <c r="AE1809" s="1">
        <v>83.9</v>
      </c>
      <c r="AF1809" s="1">
        <v>31.2</v>
      </c>
      <c r="AG1809" s="1">
        <v>88.1</v>
      </c>
      <c r="AH1809" s="1">
        <v>20.6</v>
      </c>
      <c r="AI1809" s="1">
        <v>69</v>
      </c>
      <c r="AJ1809" s="1">
        <v>0</v>
      </c>
      <c r="AK1809" s="1">
        <v>0</v>
      </c>
      <c r="AL1809" s="1">
        <v>0</v>
      </c>
      <c r="AM1809" s="1">
        <v>0</v>
      </c>
      <c r="AN1809" s="1">
        <v>10</v>
      </c>
      <c r="AO1809" s="1">
        <v>6</v>
      </c>
      <c r="AP1809" s="1">
        <v>13</v>
      </c>
      <c r="AQ1809" s="1">
        <v>20.8</v>
      </c>
      <c r="AR1809" s="1">
        <v>7</v>
      </c>
      <c r="BA1809" s="1">
        <v>123.06</v>
      </c>
      <c r="BB1809" s="1">
        <v>80.88</v>
      </c>
    </row>
    <row r="1810" spans="1:54" ht="12.5" x14ac:dyDescent="0.25">
      <c r="A1810" s="1" t="s">
        <v>99</v>
      </c>
      <c r="B1810" s="1" t="s">
        <v>100</v>
      </c>
      <c r="C1810" s="1" t="s">
        <v>56</v>
      </c>
      <c r="D1810" s="1">
        <v>23.2667</v>
      </c>
      <c r="E1810" s="1">
        <v>77.400000000000006</v>
      </c>
      <c r="F1810" s="1" t="s">
        <v>57</v>
      </c>
      <c r="G1810" s="1">
        <v>1750250999</v>
      </c>
      <c r="H1810" s="3">
        <f t="shared" ca="1" si="14"/>
        <v>46118.952151620368</v>
      </c>
      <c r="I1810" s="1">
        <v>1750671000</v>
      </c>
      <c r="J1810" s="3">
        <f t="shared" ca="1" si="15"/>
        <v>46118.952151620368</v>
      </c>
      <c r="K1810" s="1">
        <v>29</v>
      </c>
      <c r="L1810" s="1">
        <v>84.2</v>
      </c>
      <c r="M1810" s="1">
        <v>1</v>
      </c>
      <c r="N1810" s="1" t="s">
        <v>58</v>
      </c>
      <c r="O1810" s="2" t="s">
        <v>101</v>
      </c>
      <c r="P1810" s="1">
        <v>1003</v>
      </c>
      <c r="Q1810" s="1">
        <v>9.8000000000000007</v>
      </c>
      <c r="R1810" s="1">
        <v>15.8</v>
      </c>
      <c r="S1810" s="1">
        <v>266</v>
      </c>
      <c r="T1810" s="1" t="s">
        <v>64</v>
      </c>
      <c r="U1810" s="1">
        <v>999</v>
      </c>
      <c r="V1810" s="1">
        <v>29.51</v>
      </c>
      <c r="W1810" s="1">
        <v>0</v>
      </c>
      <c r="X1810" s="1">
        <v>0</v>
      </c>
      <c r="Y1810" s="1">
        <v>0</v>
      </c>
      <c r="Z1810" s="1">
        <v>61</v>
      </c>
      <c r="AA1810" s="1">
        <v>41</v>
      </c>
      <c r="AB1810" s="1">
        <v>31.4</v>
      </c>
      <c r="AC1810" s="1">
        <v>88.5</v>
      </c>
      <c r="AD1810" s="1">
        <v>29</v>
      </c>
      <c r="AE1810" s="1">
        <v>84.2</v>
      </c>
      <c r="AF1810" s="1">
        <v>31.4</v>
      </c>
      <c r="AG1810" s="1">
        <v>88.5</v>
      </c>
      <c r="AH1810" s="1">
        <v>20.6</v>
      </c>
      <c r="AI1810" s="1">
        <v>69.099999999999994</v>
      </c>
      <c r="AJ1810" s="1">
        <v>0</v>
      </c>
      <c r="AK1810" s="1">
        <v>0</v>
      </c>
      <c r="AL1810" s="1">
        <v>0</v>
      </c>
      <c r="AM1810" s="1">
        <v>0</v>
      </c>
      <c r="AN1810" s="1">
        <v>10</v>
      </c>
      <c r="AO1810" s="1">
        <v>6</v>
      </c>
      <c r="AP1810" s="1">
        <v>12.8</v>
      </c>
      <c r="AQ1810" s="1">
        <v>20.5</v>
      </c>
      <c r="AR1810" s="1">
        <v>7</v>
      </c>
      <c r="BA1810" s="1">
        <v>114.35</v>
      </c>
      <c r="BB1810" s="1">
        <v>74.67</v>
      </c>
    </row>
    <row r="1811" spans="1:54" ht="12.5" x14ac:dyDescent="0.25">
      <c r="A1811" s="1" t="s">
        <v>99</v>
      </c>
      <c r="B1811" s="1" t="s">
        <v>100</v>
      </c>
      <c r="C1811" s="1" t="s">
        <v>56</v>
      </c>
      <c r="D1811" s="1">
        <v>23.2667</v>
      </c>
      <c r="E1811" s="1">
        <v>77.400000000000006</v>
      </c>
      <c r="F1811" s="1" t="s">
        <v>57</v>
      </c>
      <c r="G1811" s="1">
        <v>1750250999</v>
      </c>
      <c r="H1811" s="3">
        <f t="shared" ca="1" si="14"/>
        <v>46118.952151620368</v>
      </c>
      <c r="I1811" s="1">
        <v>1750674600</v>
      </c>
      <c r="J1811" s="3">
        <f t="shared" ca="1" si="15"/>
        <v>46118.952151620368</v>
      </c>
      <c r="K1811" s="1">
        <v>29.1</v>
      </c>
      <c r="L1811" s="1">
        <v>84.4</v>
      </c>
      <c r="M1811" s="1">
        <v>1</v>
      </c>
      <c r="N1811" s="1" t="s">
        <v>58</v>
      </c>
      <c r="O1811" s="2" t="s">
        <v>101</v>
      </c>
      <c r="P1811" s="1">
        <v>1003</v>
      </c>
      <c r="Q1811" s="1">
        <v>9.1999999999999993</v>
      </c>
      <c r="R1811" s="1">
        <v>14.8</v>
      </c>
      <c r="S1811" s="1">
        <v>271</v>
      </c>
      <c r="T1811" s="1" t="s">
        <v>64</v>
      </c>
      <c r="U1811" s="1">
        <v>999</v>
      </c>
      <c r="V1811" s="1">
        <v>29.5</v>
      </c>
      <c r="W1811" s="1">
        <v>0</v>
      </c>
      <c r="X1811" s="1">
        <v>0</v>
      </c>
      <c r="Y1811" s="1">
        <v>0</v>
      </c>
      <c r="Z1811" s="1">
        <v>60</v>
      </c>
      <c r="AA1811" s="1">
        <v>40</v>
      </c>
      <c r="AB1811" s="1">
        <v>31.5</v>
      </c>
      <c r="AC1811" s="1">
        <v>88.7</v>
      </c>
      <c r="AD1811" s="1">
        <v>29.1</v>
      </c>
      <c r="AE1811" s="1">
        <v>84.4</v>
      </c>
      <c r="AF1811" s="1">
        <v>31.5</v>
      </c>
      <c r="AG1811" s="1">
        <v>88.7</v>
      </c>
      <c r="AH1811" s="1">
        <v>20.6</v>
      </c>
      <c r="AI1811" s="1">
        <v>69.099999999999994</v>
      </c>
      <c r="AJ1811" s="1">
        <v>0</v>
      </c>
      <c r="AK1811" s="1">
        <v>0</v>
      </c>
      <c r="AL1811" s="1">
        <v>0</v>
      </c>
      <c r="AM1811" s="1">
        <v>0</v>
      </c>
      <c r="AN1811" s="1">
        <v>10</v>
      </c>
      <c r="AO1811" s="1">
        <v>6</v>
      </c>
      <c r="AP1811" s="1">
        <v>12.5</v>
      </c>
      <c r="AQ1811" s="1">
        <v>20.2</v>
      </c>
      <c r="AR1811" s="1">
        <v>7</v>
      </c>
      <c r="BA1811" s="1">
        <v>110</v>
      </c>
      <c r="BB1811" s="1">
        <v>71.56</v>
      </c>
    </row>
    <row r="1812" spans="1:54" ht="12.5" x14ac:dyDescent="0.25">
      <c r="A1812" s="1" t="s">
        <v>99</v>
      </c>
      <c r="B1812" s="1" t="s">
        <v>100</v>
      </c>
      <c r="C1812" s="1" t="s">
        <v>56</v>
      </c>
      <c r="D1812" s="1">
        <v>23.2667</v>
      </c>
      <c r="E1812" s="1">
        <v>77.400000000000006</v>
      </c>
      <c r="F1812" s="1" t="s">
        <v>57</v>
      </c>
      <c r="G1812" s="1">
        <v>1750250999</v>
      </c>
      <c r="H1812" s="3">
        <f t="shared" ca="1" si="14"/>
        <v>46118.952151620368</v>
      </c>
      <c r="I1812" s="1">
        <v>1750678200</v>
      </c>
      <c r="J1812" s="3">
        <f t="shared" ca="1" si="15"/>
        <v>46118.952151620368</v>
      </c>
      <c r="K1812" s="1">
        <v>29.3</v>
      </c>
      <c r="L1812" s="1">
        <v>84.7</v>
      </c>
      <c r="M1812" s="1">
        <v>1</v>
      </c>
      <c r="N1812" s="1" t="s">
        <v>58</v>
      </c>
      <c r="O1812" s="2" t="s">
        <v>101</v>
      </c>
      <c r="P1812" s="1">
        <v>1003</v>
      </c>
      <c r="Q1812" s="1">
        <v>8.6999999999999993</v>
      </c>
      <c r="R1812" s="1">
        <v>14</v>
      </c>
      <c r="S1812" s="1">
        <v>275</v>
      </c>
      <c r="T1812" s="1" t="s">
        <v>64</v>
      </c>
      <c r="U1812" s="1">
        <v>999</v>
      </c>
      <c r="V1812" s="1">
        <v>29.49</v>
      </c>
      <c r="W1812" s="1">
        <v>0</v>
      </c>
      <c r="X1812" s="1">
        <v>0</v>
      </c>
      <c r="Y1812" s="1">
        <v>0</v>
      </c>
      <c r="Z1812" s="1">
        <v>60</v>
      </c>
      <c r="AA1812" s="1">
        <v>39</v>
      </c>
      <c r="AB1812" s="1">
        <v>31.7</v>
      </c>
      <c r="AC1812" s="1">
        <v>89.1</v>
      </c>
      <c r="AD1812" s="1">
        <v>29.3</v>
      </c>
      <c r="AE1812" s="1">
        <v>84.7</v>
      </c>
      <c r="AF1812" s="1">
        <v>31.7</v>
      </c>
      <c r="AG1812" s="1">
        <v>89.1</v>
      </c>
      <c r="AH1812" s="1">
        <v>20.6</v>
      </c>
      <c r="AI1812" s="1">
        <v>69.099999999999994</v>
      </c>
      <c r="AJ1812" s="1">
        <v>0</v>
      </c>
      <c r="AK1812" s="1">
        <v>0</v>
      </c>
      <c r="AL1812" s="1">
        <v>0</v>
      </c>
      <c r="AM1812" s="1">
        <v>0</v>
      </c>
      <c r="AN1812" s="1">
        <v>10</v>
      </c>
      <c r="AO1812" s="1">
        <v>6</v>
      </c>
      <c r="AP1812" s="1">
        <v>12.5</v>
      </c>
      <c r="AQ1812" s="1">
        <v>20.100000000000001</v>
      </c>
      <c r="AR1812" s="1">
        <v>7</v>
      </c>
      <c r="BA1812" s="1">
        <v>105.65</v>
      </c>
      <c r="BB1812" s="1">
        <v>68.459999999999994</v>
      </c>
    </row>
    <row r="1813" spans="1:54" ht="12.5" x14ac:dyDescent="0.25">
      <c r="A1813" s="1" t="s">
        <v>99</v>
      </c>
      <c r="B1813" s="1" t="s">
        <v>100</v>
      </c>
      <c r="C1813" s="1" t="s">
        <v>56</v>
      </c>
      <c r="D1813" s="1">
        <v>23.2667</v>
      </c>
      <c r="E1813" s="1">
        <v>77.400000000000006</v>
      </c>
      <c r="F1813" s="1" t="s">
        <v>57</v>
      </c>
      <c r="G1813" s="1">
        <v>1750250999</v>
      </c>
      <c r="H1813" s="3">
        <f t="shared" ca="1" si="14"/>
        <v>46118.952151620368</v>
      </c>
      <c r="I1813" s="1">
        <v>1750681800</v>
      </c>
      <c r="J1813" s="3">
        <f t="shared" ca="1" si="15"/>
        <v>46118.952151620368</v>
      </c>
      <c r="K1813" s="1">
        <v>29</v>
      </c>
      <c r="L1813" s="1">
        <v>84.2</v>
      </c>
      <c r="M1813" s="1">
        <v>1</v>
      </c>
      <c r="N1813" s="1" t="s">
        <v>58</v>
      </c>
      <c r="O1813" s="2" t="s">
        <v>101</v>
      </c>
      <c r="P1813" s="1">
        <v>1003</v>
      </c>
      <c r="Q1813" s="1">
        <v>9.1999999999999993</v>
      </c>
      <c r="R1813" s="1">
        <v>14.8</v>
      </c>
      <c r="S1813" s="1">
        <v>264</v>
      </c>
      <c r="T1813" s="1" t="s">
        <v>64</v>
      </c>
      <c r="U1813" s="1">
        <v>999</v>
      </c>
      <c r="V1813" s="1">
        <v>29.5</v>
      </c>
      <c r="W1813" s="1">
        <v>0</v>
      </c>
      <c r="X1813" s="1">
        <v>0</v>
      </c>
      <c r="Y1813" s="1">
        <v>0</v>
      </c>
      <c r="Z1813" s="1">
        <v>60</v>
      </c>
      <c r="AA1813" s="1">
        <v>42</v>
      </c>
      <c r="AB1813" s="1">
        <v>31.3</v>
      </c>
      <c r="AC1813" s="1">
        <v>88.3</v>
      </c>
      <c r="AD1813" s="1">
        <v>29</v>
      </c>
      <c r="AE1813" s="1">
        <v>84.2</v>
      </c>
      <c r="AF1813" s="1">
        <v>31.3</v>
      </c>
      <c r="AG1813" s="1">
        <v>88.3</v>
      </c>
      <c r="AH1813" s="1">
        <v>20.5</v>
      </c>
      <c r="AI1813" s="1">
        <v>68.900000000000006</v>
      </c>
      <c r="AJ1813" s="1">
        <v>0</v>
      </c>
      <c r="AK1813" s="1">
        <v>0</v>
      </c>
      <c r="AL1813" s="1">
        <v>0</v>
      </c>
      <c r="AM1813" s="1">
        <v>0</v>
      </c>
      <c r="AN1813" s="1">
        <v>10</v>
      </c>
      <c r="AO1813" s="1">
        <v>6</v>
      </c>
      <c r="AP1813" s="1">
        <v>13.6</v>
      </c>
      <c r="AQ1813" s="1">
        <v>22</v>
      </c>
      <c r="AR1813" s="1">
        <v>7</v>
      </c>
      <c r="BA1813" s="1">
        <v>62.13</v>
      </c>
      <c r="BB1813" s="1">
        <v>39.46</v>
      </c>
    </row>
    <row r="1814" spans="1:54" ht="12.5" x14ac:dyDescent="0.25">
      <c r="A1814" s="1" t="s">
        <v>99</v>
      </c>
      <c r="B1814" s="1" t="s">
        <v>100</v>
      </c>
      <c r="C1814" s="1" t="s">
        <v>56</v>
      </c>
      <c r="D1814" s="1">
        <v>23.2667</v>
      </c>
      <c r="E1814" s="1">
        <v>77.400000000000006</v>
      </c>
      <c r="F1814" s="1" t="s">
        <v>57</v>
      </c>
      <c r="G1814" s="1">
        <v>1750250999</v>
      </c>
      <c r="H1814" s="3">
        <f t="shared" ca="1" si="14"/>
        <v>46118.952151620368</v>
      </c>
      <c r="I1814" s="1">
        <v>1750725000</v>
      </c>
      <c r="J1814" s="3">
        <f t="shared" ca="1" si="15"/>
        <v>46118.952151620368</v>
      </c>
      <c r="K1814" s="1">
        <v>26</v>
      </c>
      <c r="L1814" s="1">
        <v>78.8</v>
      </c>
      <c r="M1814" s="1">
        <v>1</v>
      </c>
      <c r="N1814" s="1" t="s">
        <v>58</v>
      </c>
      <c r="O1814" s="2" t="s">
        <v>101</v>
      </c>
      <c r="P1814" s="1">
        <v>1003</v>
      </c>
      <c r="Q1814" s="1">
        <v>15.7</v>
      </c>
      <c r="R1814" s="1">
        <v>25.2</v>
      </c>
      <c r="S1814" s="1">
        <v>261</v>
      </c>
      <c r="T1814" s="1" t="s">
        <v>64</v>
      </c>
      <c r="U1814" s="1">
        <v>1000</v>
      </c>
      <c r="V1814" s="1">
        <v>29.54</v>
      </c>
      <c r="W1814" s="1">
        <v>0</v>
      </c>
      <c r="X1814" s="1">
        <v>0</v>
      </c>
      <c r="Y1814" s="1">
        <v>0</v>
      </c>
      <c r="Z1814" s="1">
        <v>73</v>
      </c>
      <c r="AA1814" s="1">
        <v>42</v>
      </c>
      <c r="AB1814" s="1">
        <v>27.9</v>
      </c>
      <c r="AC1814" s="1">
        <v>82.2</v>
      </c>
      <c r="AD1814" s="1">
        <v>26</v>
      </c>
      <c r="AE1814" s="1">
        <v>78.8</v>
      </c>
      <c r="AF1814" s="1">
        <v>27.9</v>
      </c>
      <c r="AG1814" s="1">
        <v>82.2</v>
      </c>
      <c r="AH1814" s="1">
        <v>20.7</v>
      </c>
      <c r="AI1814" s="1">
        <v>69.3</v>
      </c>
      <c r="AJ1814" s="1">
        <v>0</v>
      </c>
      <c r="AK1814" s="1">
        <v>0</v>
      </c>
      <c r="AL1814" s="1">
        <v>0</v>
      </c>
      <c r="AM1814" s="1">
        <v>0</v>
      </c>
      <c r="AN1814" s="1">
        <v>10</v>
      </c>
      <c r="AO1814" s="1">
        <v>6</v>
      </c>
      <c r="AP1814" s="1">
        <v>20.399999999999999</v>
      </c>
      <c r="AQ1814" s="1">
        <v>32.799999999999997</v>
      </c>
      <c r="AR1814" s="1">
        <v>7</v>
      </c>
      <c r="BA1814" s="1">
        <v>77.64</v>
      </c>
      <c r="BB1814" s="1">
        <v>41.37</v>
      </c>
    </row>
    <row r="1815" spans="1:54" ht="12.5" x14ac:dyDescent="0.25">
      <c r="A1815" s="1" t="s">
        <v>99</v>
      </c>
      <c r="B1815" s="1" t="s">
        <v>100</v>
      </c>
      <c r="C1815" s="1" t="s">
        <v>56</v>
      </c>
      <c r="D1815" s="1">
        <v>23.2667</v>
      </c>
      <c r="E1815" s="1">
        <v>77.400000000000006</v>
      </c>
      <c r="F1815" s="1" t="s">
        <v>57</v>
      </c>
      <c r="G1815" s="1">
        <v>1750250999</v>
      </c>
      <c r="H1815" s="3">
        <f t="shared" ca="1" si="14"/>
        <v>46118.952151620368</v>
      </c>
      <c r="I1815" s="1">
        <v>1750728600</v>
      </c>
      <c r="J1815" s="3">
        <f t="shared" ca="1" si="15"/>
        <v>46118.952151620368</v>
      </c>
      <c r="K1815" s="1">
        <v>26.5</v>
      </c>
      <c r="L1815" s="1">
        <v>79.7</v>
      </c>
      <c r="M1815" s="1">
        <v>1</v>
      </c>
      <c r="N1815" s="1" t="s">
        <v>58</v>
      </c>
      <c r="O1815" s="2" t="s">
        <v>101</v>
      </c>
      <c r="P1815" s="1">
        <v>1003</v>
      </c>
      <c r="Q1815" s="1">
        <v>16.600000000000001</v>
      </c>
      <c r="R1815" s="1">
        <v>26.6</v>
      </c>
      <c r="S1815" s="1">
        <v>264</v>
      </c>
      <c r="T1815" s="1" t="s">
        <v>64</v>
      </c>
      <c r="U1815" s="1">
        <v>1001</v>
      </c>
      <c r="V1815" s="1">
        <v>29.55</v>
      </c>
      <c r="W1815" s="1">
        <v>0</v>
      </c>
      <c r="X1815" s="1">
        <v>0</v>
      </c>
      <c r="Y1815" s="1">
        <v>0</v>
      </c>
      <c r="Z1815" s="1">
        <v>70</v>
      </c>
      <c r="AA1815" s="1">
        <v>48</v>
      </c>
      <c r="AB1815" s="1">
        <v>28.4</v>
      </c>
      <c r="AC1815" s="1">
        <v>83.1</v>
      </c>
      <c r="AD1815" s="1">
        <v>26.5</v>
      </c>
      <c r="AE1815" s="1">
        <v>79.7</v>
      </c>
      <c r="AF1815" s="1">
        <v>28.4</v>
      </c>
      <c r="AG1815" s="1">
        <v>83.1</v>
      </c>
      <c r="AH1815" s="1">
        <v>20.5</v>
      </c>
      <c r="AI1815" s="1">
        <v>68.900000000000006</v>
      </c>
      <c r="AJ1815" s="1">
        <v>0</v>
      </c>
      <c r="AK1815" s="1">
        <v>0</v>
      </c>
      <c r="AL1815" s="1">
        <v>0</v>
      </c>
      <c r="AM1815" s="1">
        <v>0</v>
      </c>
      <c r="AN1815" s="1">
        <v>10</v>
      </c>
      <c r="AO1815" s="1">
        <v>6</v>
      </c>
      <c r="AP1815" s="1">
        <v>20.100000000000001</v>
      </c>
      <c r="AQ1815" s="1">
        <v>32.4</v>
      </c>
      <c r="AR1815" s="1">
        <v>7</v>
      </c>
      <c r="BA1815" s="1">
        <v>116.46</v>
      </c>
      <c r="BB1815" s="1">
        <v>62.05</v>
      </c>
    </row>
    <row r="1816" spans="1:54" ht="12.5" x14ac:dyDescent="0.25">
      <c r="A1816" s="1" t="s">
        <v>99</v>
      </c>
      <c r="B1816" s="1" t="s">
        <v>100</v>
      </c>
      <c r="C1816" s="1" t="s">
        <v>56</v>
      </c>
      <c r="D1816" s="1">
        <v>23.2667</v>
      </c>
      <c r="E1816" s="1">
        <v>77.400000000000006</v>
      </c>
      <c r="F1816" s="1" t="s">
        <v>57</v>
      </c>
      <c r="G1816" s="1">
        <v>1750250999</v>
      </c>
      <c r="H1816" s="3">
        <f t="shared" ca="1" si="14"/>
        <v>46118.952151620368</v>
      </c>
      <c r="I1816" s="1">
        <v>1750732200</v>
      </c>
      <c r="J1816" s="3">
        <f t="shared" ca="1" si="15"/>
        <v>46118.952151620368</v>
      </c>
      <c r="K1816" s="1">
        <v>27</v>
      </c>
      <c r="L1816" s="1">
        <v>80.5</v>
      </c>
      <c r="M1816" s="1">
        <v>1</v>
      </c>
      <c r="N1816" s="1" t="s">
        <v>58</v>
      </c>
      <c r="O1816" s="2" t="s">
        <v>101</v>
      </c>
      <c r="P1816" s="1">
        <v>1003</v>
      </c>
      <c r="Q1816" s="1">
        <v>17.2</v>
      </c>
      <c r="R1816" s="1">
        <v>27.7</v>
      </c>
      <c r="S1816" s="1">
        <v>266</v>
      </c>
      <c r="T1816" s="1" t="s">
        <v>64</v>
      </c>
      <c r="U1816" s="1">
        <v>1001</v>
      </c>
      <c r="V1816" s="1">
        <v>29.56</v>
      </c>
      <c r="W1816" s="1">
        <v>0</v>
      </c>
      <c r="X1816" s="1">
        <v>0</v>
      </c>
      <c r="Y1816" s="1">
        <v>0</v>
      </c>
      <c r="Z1816" s="1">
        <v>67</v>
      </c>
      <c r="AA1816" s="1">
        <v>54</v>
      </c>
      <c r="AB1816" s="1">
        <v>28.9</v>
      </c>
      <c r="AC1816" s="1">
        <v>84</v>
      </c>
      <c r="AD1816" s="1">
        <v>27</v>
      </c>
      <c r="AE1816" s="1">
        <v>80.5</v>
      </c>
      <c r="AF1816" s="1">
        <v>28.9</v>
      </c>
      <c r="AG1816" s="1">
        <v>84</v>
      </c>
      <c r="AH1816" s="1">
        <v>20.399999999999999</v>
      </c>
      <c r="AI1816" s="1">
        <v>68.7</v>
      </c>
      <c r="AJ1816" s="1">
        <v>0</v>
      </c>
      <c r="AK1816" s="1">
        <v>0</v>
      </c>
      <c r="AL1816" s="1">
        <v>0</v>
      </c>
      <c r="AM1816" s="1">
        <v>0</v>
      </c>
      <c r="AN1816" s="1">
        <v>10</v>
      </c>
      <c r="AO1816" s="1">
        <v>6</v>
      </c>
      <c r="AP1816" s="1">
        <v>19.8</v>
      </c>
      <c r="AQ1816" s="1">
        <v>31.9</v>
      </c>
      <c r="AR1816" s="1">
        <v>7</v>
      </c>
      <c r="BA1816" s="1">
        <v>155.28</v>
      </c>
      <c r="BB1816" s="1">
        <v>82.74</v>
      </c>
    </row>
    <row r="1817" spans="1:54" ht="12.5" x14ac:dyDescent="0.25">
      <c r="A1817" s="1" t="s">
        <v>99</v>
      </c>
      <c r="B1817" s="1" t="s">
        <v>100</v>
      </c>
      <c r="C1817" s="1" t="s">
        <v>56</v>
      </c>
      <c r="D1817" s="1">
        <v>23.2667</v>
      </c>
      <c r="E1817" s="1">
        <v>77.400000000000006</v>
      </c>
      <c r="F1817" s="1" t="s">
        <v>57</v>
      </c>
      <c r="G1817" s="1">
        <v>1750250999</v>
      </c>
      <c r="H1817" s="3">
        <f t="shared" ca="1" si="14"/>
        <v>46118.952151620368</v>
      </c>
      <c r="I1817" s="1">
        <v>1750735800</v>
      </c>
      <c r="J1817" s="3">
        <f t="shared" ca="1" si="15"/>
        <v>46118.952151620368</v>
      </c>
      <c r="K1817" s="1">
        <v>28.1</v>
      </c>
      <c r="L1817" s="1">
        <v>82.6</v>
      </c>
      <c r="M1817" s="1">
        <v>1</v>
      </c>
      <c r="N1817" s="1" t="s">
        <v>58</v>
      </c>
      <c r="O1817" s="2" t="s">
        <v>101</v>
      </c>
      <c r="P1817" s="1">
        <v>1003</v>
      </c>
      <c r="Q1817" s="1">
        <v>16.8</v>
      </c>
      <c r="R1817" s="1">
        <v>27</v>
      </c>
      <c r="S1817" s="1">
        <v>267</v>
      </c>
      <c r="T1817" s="1" t="s">
        <v>64</v>
      </c>
      <c r="U1817" s="1">
        <v>1001</v>
      </c>
      <c r="V1817" s="1">
        <v>29.56</v>
      </c>
      <c r="W1817" s="1">
        <v>0</v>
      </c>
      <c r="X1817" s="1">
        <v>0</v>
      </c>
      <c r="Y1817" s="1">
        <v>0</v>
      </c>
      <c r="Z1817" s="1">
        <v>62</v>
      </c>
      <c r="AA1817" s="1">
        <v>54</v>
      </c>
      <c r="AB1817" s="1">
        <v>30.1</v>
      </c>
      <c r="AC1817" s="1">
        <v>86.2</v>
      </c>
      <c r="AD1817" s="1">
        <v>28.1</v>
      </c>
      <c r="AE1817" s="1">
        <v>82.6</v>
      </c>
      <c r="AF1817" s="1">
        <v>30.1</v>
      </c>
      <c r="AG1817" s="1">
        <v>86.2</v>
      </c>
      <c r="AH1817" s="1">
        <v>20</v>
      </c>
      <c r="AI1817" s="1">
        <v>68</v>
      </c>
      <c r="AJ1817" s="1">
        <v>0</v>
      </c>
      <c r="AK1817" s="1">
        <v>0</v>
      </c>
      <c r="AL1817" s="1">
        <v>0</v>
      </c>
      <c r="AM1817" s="1">
        <v>0</v>
      </c>
      <c r="AN1817" s="1">
        <v>10</v>
      </c>
      <c r="AO1817" s="1">
        <v>6</v>
      </c>
      <c r="AP1817" s="1">
        <v>19.5</v>
      </c>
      <c r="AQ1817" s="1">
        <v>31.3</v>
      </c>
      <c r="AR1817" s="1">
        <v>7</v>
      </c>
      <c r="BA1817" s="1">
        <v>256.95999999999998</v>
      </c>
      <c r="BB1817" s="1">
        <v>135.63999999999999</v>
      </c>
    </row>
    <row r="1818" spans="1:54" ht="12.5" x14ac:dyDescent="0.25">
      <c r="A1818" s="1" t="s">
        <v>99</v>
      </c>
      <c r="B1818" s="1" t="s">
        <v>100</v>
      </c>
      <c r="C1818" s="1" t="s">
        <v>56</v>
      </c>
      <c r="D1818" s="1">
        <v>23.2667</v>
      </c>
      <c r="E1818" s="1">
        <v>77.400000000000006</v>
      </c>
      <c r="F1818" s="1" t="s">
        <v>57</v>
      </c>
      <c r="G1818" s="1">
        <v>1750250999</v>
      </c>
      <c r="H1818" s="3">
        <f t="shared" ca="1" si="14"/>
        <v>46118.952151620368</v>
      </c>
      <c r="I1818" s="1">
        <v>1750739400</v>
      </c>
      <c r="J1818" s="3">
        <f t="shared" ca="1" si="15"/>
        <v>46118.952151620368</v>
      </c>
      <c r="K1818" s="1">
        <v>29.2</v>
      </c>
      <c r="L1818" s="1">
        <v>84.6</v>
      </c>
      <c r="M1818" s="1">
        <v>1</v>
      </c>
      <c r="N1818" s="1" t="s">
        <v>58</v>
      </c>
      <c r="O1818" s="2" t="s">
        <v>101</v>
      </c>
      <c r="P1818" s="1">
        <v>1003</v>
      </c>
      <c r="Q1818" s="1">
        <v>16.600000000000001</v>
      </c>
      <c r="R1818" s="1">
        <v>26.6</v>
      </c>
      <c r="S1818" s="1">
        <v>267</v>
      </c>
      <c r="T1818" s="1" t="s">
        <v>64</v>
      </c>
      <c r="U1818" s="1">
        <v>1001</v>
      </c>
      <c r="V1818" s="1">
        <v>29.55</v>
      </c>
      <c r="W1818" s="1">
        <v>0</v>
      </c>
      <c r="X1818" s="1">
        <v>0</v>
      </c>
      <c r="Y1818" s="1">
        <v>0</v>
      </c>
      <c r="Z1818" s="1">
        <v>57</v>
      </c>
      <c r="AA1818" s="1">
        <v>53</v>
      </c>
      <c r="AB1818" s="1">
        <v>31.2</v>
      </c>
      <c r="AC1818" s="1">
        <v>88.2</v>
      </c>
      <c r="AD1818" s="1">
        <v>29.2</v>
      </c>
      <c r="AE1818" s="1">
        <v>84.6</v>
      </c>
      <c r="AF1818" s="1">
        <v>31.2</v>
      </c>
      <c r="AG1818" s="1">
        <v>88.2</v>
      </c>
      <c r="AH1818" s="1">
        <v>19.7</v>
      </c>
      <c r="AI1818" s="1">
        <v>67.5</v>
      </c>
      <c r="AJ1818" s="1">
        <v>0</v>
      </c>
      <c r="AK1818" s="1">
        <v>0</v>
      </c>
      <c r="AL1818" s="1">
        <v>0</v>
      </c>
      <c r="AM1818" s="1">
        <v>0</v>
      </c>
      <c r="AN1818" s="1">
        <v>10</v>
      </c>
      <c r="AO1818" s="1">
        <v>6</v>
      </c>
      <c r="AP1818" s="1">
        <v>19</v>
      </c>
      <c r="AQ1818" s="1">
        <v>30.6</v>
      </c>
      <c r="AR1818" s="1">
        <v>7</v>
      </c>
      <c r="BA1818" s="1">
        <v>307.8</v>
      </c>
      <c r="BB1818" s="1">
        <v>162.09</v>
      </c>
    </row>
    <row r="1819" spans="1:54" ht="12.5" x14ac:dyDescent="0.25">
      <c r="A1819" s="1" t="s">
        <v>99</v>
      </c>
      <c r="B1819" s="1" t="s">
        <v>100</v>
      </c>
      <c r="C1819" s="1" t="s">
        <v>56</v>
      </c>
      <c r="D1819" s="1">
        <v>23.2667</v>
      </c>
      <c r="E1819" s="1">
        <v>77.400000000000006</v>
      </c>
      <c r="F1819" s="1" t="s">
        <v>57</v>
      </c>
      <c r="G1819" s="1">
        <v>1750250999</v>
      </c>
      <c r="H1819" s="3">
        <f t="shared" ca="1" si="14"/>
        <v>46118.952151620368</v>
      </c>
      <c r="I1819" s="1">
        <v>1750743000</v>
      </c>
      <c r="J1819" s="3">
        <f t="shared" ca="1" si="15"/>
        <v>46118.952151620368</v>
      </c>
      <c r="K1819" s="1">
        <v>30.4</v>
      </c>
      <c r="L1819" s="1">
        <v>86.7</v>
      </c>
      <c r="M1819" s="1">
        <v>1</v>
      </c>
      <c r="N1819" s="1" t="s">
        <v>58</v>
      </c>
      <c r="O1819" s="2" t="s">
        <v>101</v>
      </c>
      <c r="P1819" s="1">
        <v>1003</v>
      </c>
      <c r="Q1819" s="1">
        <v>16.100000000000001</v>
      </c>
      <c r="R1819" s="1">
        <v>25.9</v>
      </c>
      <c r="S1819" s="1">
        <v>267</v>
      </c>
      <c r="T1819" s="1" t="s">
        <v>64</v>
      </c>
      <c r="U1819" s="1">
        <v>1001</v>
      </c>
      <c r="V1819" s="1">
        <v>29.55</v>
      </c>
      <c r="W1819" s="1">
        <v>0</v>
      </c>
      <c r="X1819" s="1">
        <v>0</v>
      </c>
      <c r="Y1819" s="1">
        <v>0</v>
      </c>
      <c r="Z1819" s="1">
        <v>52</v>
      </c>
      <c r="AA1819" s="1">
        <v>53</v>
      </c>
      <c r="AB1819" s="1">
        <v>32.4</v>
      </c>
      <c r="AC1819" s="1">
        <v>90.3</v>
      </c>
      <c r="AD1819" s="1">
        <v>30.4</v>
      </c>
      <c r="AE1819" s="1">
        <v>86.7</v>
      </c>
      <c r="AF1819" s="1">
        <v>32.4</v>
      </c>
      <c r="AG1819" s="1">
        <v>90.3</v>
      </c>
      <c r="AH1819" s="1">
        <v>19.399999999999999</v>
      </c>
      <c r="AI1819" s="1">
        <v>66.900000000000006</v>
      </c>
      <c r="AJ1819" s="1">
        <v>0</v>
      </c>
      <c r="AK1819" s="1">
        <v>0</v>
      </c>
      <c r="AL1819" s="1">
        <v>0</v>
      </c>
      <c r="AM1819" s="1">
        <v>0</v>
      </c>
      <c r="AN1819" s="1">
        <v>10</v>
      </c>
      <c r="AO1819" s="1">
        <v>6</v>
      </c>
      <c r="AP1819" s="1">
        <v>18.5</v>
      </c>
      <c r="AQ1819" s="1">
        <v>29.8</v>
      </c>
      <c r="AR1819" s="1">
        <v>8</v>
      </c>
      <c r="BA1819" s="1">
        <v>358.64</v>
      </c>
      <c r="BB1819" s="1">
        <v>188.54</v>
      </c>
    </row>
    <row r="1820" spans="1:54" ht="12.5" x14ac:dyDescent="0.25">
      <c r="A1820" s="1" t="s">
        <v>99</v>
      </c>
      <c r="B1820" s="1" t="s">
        <v>100</v>
      </c>
      <c r="C1820" s="1" t="s">
        <v>56</v>
      </c>
      <c r="D1820" s="1">
        <v>23.2667</v>
      </c>
      <c r="E1820" s="1">
        <v>77.400000000000006</v>
      </c>
      <c r="F1820" s="1" t="s">
        <v>57</v>
      </c>
      <c r="G1820" s="1">
        <v>1750250999</v>
      </c>
      <c r="H1820" s="3">
        <f t="shared" ca="1" si="14"/>
        <v>46118.952151620368</v>
      </c>
      <c r="I1820" s="1">
        <v>1750746600</v>
      </c>
      <c r="J1820" s="3">
        <f t="shared" ca="1" si="15"/>
        <v>46118.952151620368</v>
      </c>
      <c r="K1820" s="1">
        <v>30.5</v>
      </c>
      <c r="L1820" s="1">
        <v>86.9</v>
      </c>
      <c r="M1820" s="1">
        <v>1</v>
      </c>
      <c r="N1820" s="1" t="s">
        <v>104</v>
      </c>
      <c r="O1820" s="2" t="s">
        <v>127</v>
      </c>
      <c r="P1820" s="1">
        <v>1063</v>
      </c>
      <c r="Q1820" s="1">
        <v>14.3</v>
      </c>
      <c r="R1820" s="1">
        <v>23</v>
      </c>
      <c r="S1820" s="1">
        <v>277</v>
      </c>
      <c r="T1820" s="1" t="s">
        <v>64</v>
      </c>
      <c r="U1820" s="1">
        <v>1000</v>
      </c>
      <c r="V1820" s="1">
        <v>29.53</v>
      </c>
      <c r="W1820" s="1">
        <v>0</v>
      </c>
      <c r="X1820" s="1">
        <v>0</v>
      </c>
      <c r="Y1820" s="1">
        <v>0</v>
      </c>
      <c r="Z1820" s="1">
        <v>52</v>
      </c>
      <c r="AA1820" s="1">
        <v>64</v>
      </c>
      <c r="AB1820" s="1">
        <v>32.5</v>
      </c>
      <c r="AC1820" s="1">
        <v>90.5</v>
      </c>
      <c r="AD1820" s="1">
        <v>30.5</v>
      </c>
      <c r="AE1820" s="1">
        <v>86.9</v>
      </c>
      <c r="AF1820" s="1">
        <v>32.5</v>
      </c>
      <c r="AG1820" s="1">
        <v>90.5</v>
      </c>
      <c r="AH1820" s="1">
        <v>19.399999999999999</v>
      </c>
      <c r="AI1820" s="1">
        <v>66.900000000000006</v>
      </c>
      <c r="AJ1820" s="1">
        <v>0</v>
      </c>
      <c r="AK1820" s="1">
        <v>26</v>
      </c>
      <c r="AL1820" s="1">
        <v>0</v>
      </c>
      <c r="AM1820" s="1">
        <v>0</v>
      </c>
      <c r="AN1820" s="1">
        <v>10</v>
      </c>
      <c r="AO1820" s="1">
        <v>6</v>
      </c>
      <c r="AP1820" s="1">
        <v>16.8</v>
      </c>
      <c r="AQ1820" s="1">
        <v>27</v>
      </c>
      <c r="AR1820" s="1">
        <v>7</v>
      </c>
      <c r="BA1820" s="1">
        <v>377.71</v>
      </c>
      <c r="BB1820" s="1">
        <v>204.25</v>
      </c>
    </row>
    <row r="1821" spans="1:54" ht="12.5" x14ac:dyDescent="0.25">
      <c r="A1821" s="1" t="s">
        <v>99</v>
      </c>
      <c r="B1821" s="1" t="s">
        <v>100</v>
      </c>
      <c r="C1821" s="1" t="s">
        <v>56</v>
      </c>
      <c r="D1821" s="1">
        <v>23.2667</v>
      </c>
      <c r="E1821" s="1">
        <v>77.400000000000006</v>
      </c>
      <c r="F1821" s="1" t="s">
        <v>57</v>
      </c>
      <c r="G1821" s="1">
        <v>1750250999</v>
      </c>
      <c r="H1821" s="3">
        <f t="shared" ca="1" si="14"/>
        <v>46118.952151620368</v>
      </c>
      <c r="I1821" s="1">
        <v>1750750200</v>
      </c>
      <c r="J1821" s="3">
        <f t="shared" ca="1" si="15"/>
        <v>46118.952151620368</v>
      </c>
      <c r="K1821" s="1">
        <v>30.5</v>
      </c>
      <c r="L1821" s="1">
        <v>86.9</v>
      </c>
      <c r="M1821" s="1">
        <v>1</v>
      </c>
      <c r="N1821" s="1" t="s">
        <v>58</v>
      </c>
      <c r="O1821" s="2" t="s">
        <v>101</v>
      </c>
      <c r="P1821" s="1">
        <v>1003</v>
      </c>
      <c r="Q1821" s="1">
        <v>12.3</v>
      </c>
      <c r="R1821" s="1">
        <v>19.8</v>
      </c>
      <c r="S1821" s="1">
        <v>286</v>
      </c>
      <c r="T1821" s="1" t="s">
        <v>72</v>
      </c>
      <c r="U1821" s="1">
        <v>999</v>
      </c>
      <c r="V1821" s="1">
        <v>29.51</v>
      </c>
      <c r="W1821" s="1">
        <v>0</v>
      </c>
      <c r="X1821" s="1">
        <v>0</v>
      </c>
      <c r="Y1821" s="1">
        <v>0</v>
      </c>
      <c r="Z1821" s="1">
        <v>51</v>
      </c>
      <c r="AA1821" s="1">
        <v>74</v>
      </c>
      <c r="AB1821" s="1">
        <v>32.6</v>
      </c>
      <c r="AC1821" s="1">
        <v>90.7</v>
      </c>
      <c r="AD1821" s="1">
        <v>30.5</v>
      </c>
      <c r="AE1821" s="1">
        <v>86.9</v>
      </c>
      <c r="AF1821" s="1">
        <v>32.6</v>
      </c>
      <c r="AG1821" s="1">
        <v>90.7</v>
      </c>
      <c r="AH1821" s="1">
        <v>19.399999999999999</v>
      </c>
      <c r="AI1821" s="1">
        <v>66.900000000000006</v>
      </c>
      <c r="AJ1821" s="1">
        <v>0</v>
      </c>
      <c r="AK1821" s="1">
        <v>51</v>
      </c>
      <c r="AL1821" s="1">
        <v>0</v>
      </c>
      <c r="AM1821" s="1">
        <v>0</v>
      </c>
      <c r="AN1821" s="1">
        <v>10</v>
      </c>
      <c r="AO1821" s="1">
        <v>6</v>
      </c>
      <c r="AP1821" s="1">
        <v>15.2</v>
      </c>
      <c r="AQ1821" s="1">
        <v>24.5</v>
      </c>
      <c r="AR1821" s="1">
        <v>8</v>
      </c>
      <c r="BA1821" s="1">
        <v>387.25</v>
      </c>
      <c r="BB1821" s="1">
        <v>212.1</v>
      </c>
    </row>
    <row r="1822" spans="1:54" ht="12.5" x14ac:dyDescent="0.25">
      <c r="A1822" s="1" t="s">
        <v>82</v>
      </c>
      <c r="B1822" s="1" t="s">
        <v>83</v>
      </c>
      <c r="C1822" s="1" t="s">
        <v>56</v>
      </c>
      <c r="D1822" s="1">
        <v>17.375299999999999</v>
      </c>
      <c r="E1822" s="1">
        <v>78.474400000000003</v>
      </c>
      <c r="F1822" s="1" t="s">
        <v>57</v>
      </c>
      <c r="G1822" s="1">
        <v>1750250914</v>
      </c>
      <c r="H1822" s="3">
        <f t="shared" ca="1" si="14"/>
        <v>46118.952151620368</v>
      </c>
      <c r="I1822" s="1">
        <v>1750249800</v>
      </c>
      <c r="J1822" s="3">
        <f t="shared" ca="1" si="15"/>
        <v>46118.952151620368</v>
      </c>
      <c r="K1822" s="1">
        <v>32.299999999999997</v>
      </c>
      <c r="L1822" s="1">
        <v>90.1</v>
      </c>
      <c r="M1822" s="1">
        <v>1</v>
      </c>
      <c r="N1822" s="1" t="s">
        <v>58</v>
      </c>
      <c r="O1822" s="2" t="s">
        <v>101</v>
      </c>
      <c r="P1822" s="1">
        <v>1003</v>
      </c>
      <c r="Q1822" s="1">
        <v>14.5</v>
      </c>
      <c r="R1822" s="1">
        <v>23.4</v>
      </c>
      <c r="S1822" s="1">
        <v>249</v>
      </c>
      <c r="T1822" s="1" t="s">
        <v>63</v>
      </c>
      <c r="U1822" s="1">
        <v>1005</v>
      </c>
      <c r="V1822" s="1">
        <v>29.68</v>
      </c>
      <c r="W1822" s="1">
        <v>0</v>
      </c>
      <c r="X1822" s="1">
        <v>0</v>
      </c>
      <c r="Y1822" s="1">
        <v>0</v>
      </c>
      <c r="Z1822" s="1">
        <v>49</v>
      </c>
      <c r="AA1822" s="1">
        <v>75</v>
      </c>
      <c r="AB1822" s="1">
        <v>31.3</v>
      </c>
      <c r="AC1822" s="1">
        <v>88.3</v>
      </c>
      <c r="AD1822" s="1">
        <v>29.5</v>
      </c>
      <c r="AE1822" s="1">
        <v>85.2</v>
      </c>
      <c r="AF1822" s="1">
        <v>31.3</v>
      </c>
      <c r="AG1822" s="1">
        <v>88.3</v>
      </c>
      <c r="AH1822" s="1">
        <v>19.2</v>
      </c>
      <c r="AI1822" s="1">
        <v>66.5</v>
      </c>
      <c r="AJ1822" s="1">
        <v>0</v>
      </c>
      <c r="AK1822" s="1">
        <v>0</v>
      </c>
      <c r="AL1822" s="1">
        <v>0</v>
      </c>
      <c r="AM1822" s="1">
        <v>0</v>
      </c>
      <c r="AN1822" s="1">
        <v>6</v>
      </c>
      <c r="AO1822" s="1">
        <v>3</v>
      </c>
      <c r="AP1822" s="1">
        <v>19.100000000000001</v>
      </c>
      <c r="AQ1822" s="1">
        <v>30.7</v>
      </c>
      <c r="AR1822" s="1">
        <v>0</v>
      </c>
      <c r="AS1822" s="1">
        <v>355.2</v>
      </c>
      <c r="AT1822" s="1">
        <v>2.4049999999999998</v>
      </c>
      <c r="AU1822" s="1">
        <v>81</v>
      </c>
      <c r="AV1822" s="1">
        <v>4.2549999999999999</v>
      </c>
      <c r="AW1822" s="1">
        <v>12.21</v>
      </c>
      <c r="AX1822" s="1">
        <v>25.9</v>
      </c>
      <c r="AY1822" s="1">
        <v>1</v>
      </c>
      <c r="AZ1822" s="1">
        <v>2</v>
      </c>
      <c r="BA1822" s="1">
        <v>79.5</v>
      </c>
      <c r="BB1822" s="1">
        <v>42.12</v>
      </c>
    </row>
    <row r="1823" spans="1:54" ht="12.5" x14ac:dyDescent="0.25">
      <c r="A1823" s="1" t="s">
        <v>84</v>
      </c>
      <c r="B1823" s="1" t="s">
        <v>85</v>
      </c>
      <c r="C1823" s="1" t="s">
        <v>56</v>
      </c>
      <c r="D1823" s="1">
        <v>12.9833</v>
      </c>
      <c r="E1823" s="1">
        <v>77.583299999999994</v>
      </c>
      <c r="F1823" s="1" t="s">
        <v>57</v>
      </c>
      <c r="G1823" s="1">
        <v>1750250857</v>
      </c>
      <c r="H1823" s="3">
        <f t="shared" ca="1" si="14"/>
        <v>46118.952151620368</v>
      </c>
      <c r="I1823" s="1">
        <v>1750249800</v>
      </c>
      <c r="J1823" s="3">
        <f t="shared" ca="1" si="15"/>
        <v>46118.952151620368</v>
      </c>
      <c r="K1823" s="1">
        <v>23.1</v>
      </c>
      <c r="L1823" s="1">
        <v>73.599999999999994</v>
      </c>
      <c r="M1823" s="1">
        <v>1</v>
      </c>
      <c r="N1823" s="1" t="s">
        <v>58</v>
      </c>
      <c r="O1823" s="2" t="s">
        <v>101</v>
      </c>
      <c r="P1823" s="1">
        <v>1003</v>
      </c>
      <c r="Q1823" s="1">
        <v>13.6</v>
      </c>
      <c r="R1823" s="1">
        <v>22</v>
      </c>
      <c r="S1823" s="1">
        <v>258</v>
      </c>
      <c r="T1823" s="1" t="s">
        <v>63</v>
      </c>
      <c r="U1823" s="1">
        <v>1012</v>
      </c>
      <c r="V1823" s="1">
        <v>29.88</v>
      </c>
      <c r="W1823" s="1">
        <v>0</v>
      </c>
      <c r="X1823" s="1">
        <v>0</v>
      </c>
      <c r="Y1823" s="1">
        <v>0</v>
      </c>
      <c r="Z1823" s="1">
        <v>89</v>
      </c>
      <c r="AA1823" s="1">
        <v>75</v>
      </c>
      <c r="AB1823" s="1">
        <v>26.9</v>
      </c>
      <c r="AC1823" s="1">
        <v>80.400000000000006</v>
      </c>
      <c r="AD1823" s="1">
        <v>25.7</v>
      </c>
      <c r="AE1823" s="1">
        <v>78.2</v>
      </c>
      <c r="AF1823" s="1">
        <v>26.9</v>
      </c>
      <c r="AG1823" s="1">
        <v>80.400000000000006</v>
      </c>
      <c r="AH1823" s="1">
        <v>17.5</v>
      </c>
      <c r="AI1823" s="1">
        <v>63.6</v>
      </c>
      <c r="AJ1823" s="1">
        <v>0</v>
      </c>
      <c r="AK1823" s="1">
        <v>0</v>
      </c>
      <c r="AL1823" s="1">
        <v>0</v>
      </c>
      <c r="AM1823" s="1">
        <v>0</v>
      </c>
      <c r="AN1823" s="1">
        <v>6</v>
      </c>
      <c r="AO1823" s="1">
        <v>3</v>
      </c>
      <c r="AP1823" s="1">
        <v>20.100000000000001</v>
      </c>
      <c r="AQ1823" s="1">
        <v>32.4</v>
      </c>
      <c r="AR1823" s="1">
        <v>0</v>
      </c>
      <c r="AS1823" s="1">
        <v>401.45</v>
      </c>
      <c r="AT1823" s="1">
        <v>4.07</v>
      </c>
      <c r="AU1823" s="1">
        <v>76</v>
      </c>
      <c r="AV1823" s="1">
        <v>4.8099999999999996</v>
      </c>
      <c r="AW1823" s="1">
        <v>8.6950000000000003</v>
      </c>
      <c r="AX1823" s="1">
        <v>17.204999999999998</v>
      </c>
      <c r="AY1823" s="1">
        <v>1</v>
      </c>
      <c r="AZ1823" s="1">
        <v>1</v>
      </c>
      <c r="BA1823" s="1">
        <v>38.72</v>
      </c>
      <c r="BB1823" s="1">
        <v>21.92</v>
      </c>
    </row>
    <row r="1824" spans="1:54" ht="12.5" x14ac:dyDescent="0.25">
      <c r="A1824" s="1" t="s">
        <v>93</v>
      </c>
      <c r="B1824" s="1" t="s">
        <v>94</v>
      </c>
      <c r="C1824" s="1" t="s">
        <v>56</v>
      </c>
      <c r="D1824" s="1">
        <v>13.083299999999999</v>
      </c>
      <c r="E1824" s="1">
        <v>80.283299999999997</v>
      </c>
      <c r="F1824" s="1" t="s">
        <v>57</v>
      </c>
      <c r="G1824" s="1">
        <v>1750250620</v>
      </c>
      <c r="H1824" s="3">
        <f t="shared" ca="1" si="14"/>
        <v>46118.952151620368</v>
      </c>
      <c r="I1824" s="1">
        <v>1750249800</v>
      </c>
      <c r="J1824" s="3">
        <f t="shared" ca="1" si="15"/>
        <v>46118.952151620368</v>
      </c>
      <c r="K1824" s="1">
        <v>35.1</v>
      </c>
      <c r="L1824" s="1">
        <v>95.2</v>
      </c>
      <c r="M1824" s="1">
        <v>1</v>
      </c>
      <c r="N1824" s="1" t="s">
        <v>58</v>
      </c>
      <c r="O1824" s="2" t="s">
        <v>101</v>
      </c>
      <c r="P1824" s="1">
        <v>1003</v>
      </c>
      <c r="Q1824" s="1">
        <v>17.7</v>
      </c>
      <c r="R1824" s="1">
        <v>28.4</v>
      </c>
      <c r="S1824" s="1">
        <v>184</v>
      </c>
      <c r="T1824" s="1" t="s">
        <v>70</v>
      </c>
      <c r="U1824" s="1">
        <v>1003</v>
      </c>
      <c r="V1824" s="1">
        <v>29.62</v>
      </c>
      <c r="W1824" s="1">
        <v>0</v>
      </c>
      <c r="X1824" s="1">
        <v>0</v>
      </c>
      <c r="Y1824" s="1">
        <v>0</v>
      </c>
      <c r="Z1824" s="1">
        <v>63</v>
      </c>
      <c r="AA1824" s="1">
        <v>50</v>
      </c>
      <c r="AB1824" s="1">
        <v>36.9</v>
      </c>
      <c r="AC1824" s="1">
        <v>98.4</v>
      </c>
      <c r="AD1824" s="1">
        <v>31.5</v>
      </c>
      <c r="AE1824" s="1">
        <v>88.7</v>
      </c>
      <c r="AF1824" s="1">
        <v>36.9</v>
      </c>
      <c r="AG1824" s="1">
        <v>98.4</v>
      </c>
      <c r="AH1824" s="1">
        <v>23.6</v>
      </c>
      <c r="AI1824" s="1">
        <v>74.400000000000006</v>
      </c>
      <c r="AJ1824" s="1">
        <v>0</v>
      </c>
      <c r="AK1824" s="1">
        <v>0</v>
      </c>
      <c r="AL1824" s="1">
        <v>0</v>
      </c>
      <c r="AM1824" s="1">
        <v>0</v>
      </c>
      <c r="AN1824" s="1">
        <v>6</v>
      </c>
      <c r="AO1824" s="1">
        <v>3</v>
      </c>
      <c r="AP1824" s="1">
        <v>26.7</v>
      </c>
      <c r="AQ1824" s="1">
        <v>42.9</v>
      </c>
      <c r="AR1824" s="1">
        <v>0</v>
      </c>
      <c r="AS1824" s="1">
        <v>360.75</v>
      </c>
      <c r="AT1824" s="1">
        <v>6.8449999999999998</v>
      </c>
      <c r="AU1824" s="1">
        <v>124</v>
      </c>
      <c r="AV1824" s="1">
        <v>16.094999999999999</v>
      </c>
      <c r="AW1824" s="1">
        <v>20.164999999999999</v>
      </c>
      <c r="AX1824" s="1">
        <v>29.785</v>
      </c>
      <c r="AY1824" s="1">
        <v>2</v>
      </c>
      <c r="AZ1824" s="1">
        <v>2</v>
      </c>
      <c r="BA1824" s="1">
        <v>18.32</v>
      </c>
      <c r="BB1824" s="1">
        <v>11.11</v>
      </c>
    </row>
    <row r="1825" spans="1:54" ht="12.5" x14ac:dyDescent="0.25">
      <c r="A1825" s="1" t="s">
        <v>93</v>
      </c>
      <c r="B1825" s="1" t="s">
        <v>94</v>
      </c>
      <c r="C1825" s="1" t="s">
        <v>56</v>
      </c>
      <c r="D1825" s="1">
        <v>13.083299999999999</v>
      </c>
      <c r="E1825" s="1">
        <v>80.283299999999997</v>
      </c>
      <c r="F1825" s="1" t="s">
        <v>57</v>
      </c>
      <c r="G1825" s="1">
        <v>1750250620</v>
      </c>
      <c r="H1825" s="3">
        <f t="shared" ca="1" si="14"/>
        <v>46118.952151620368</v>
      </c>
      <c r="I1825" s="1">
        <v>1750415400</v>
      </c>
      <c r="J1825" s="3">
        <f t="shared" ca="1" si="15"/>
        <v>46118.952151620368</v>
      </c>
      <c r="K1825" s="1">
        <v>33.200000000000003</v>
      </c>
      <c r="L1825" s="1">
        <v>91.8</v>
      </c>
      <c r="M1825" s="1">
        <v>1</v>
      </c>
      <c r="N1825" s="1" t="s">
        <v>102</v>
      </c>
      <c r="O1825" s="2" t="s">
        <v>142</v>
      </c>
      <c r="P1825" s="1">
        <v>1087</v>
      </c>
      <c r="Q1825" s="1">
        <v>13.2</v>
      </c>
      <c r="R1825" s="1">
        <v>21.2</v>
      </c>
      <c r="S1825" s="1">
        <v>172</v>
      </c>
      <c r="T1825" s="1" t="s">
        <v>70</v>
      </c>
      <c r="U1825" s="1">
        <v>1003</v>
      </c>
      <c r="V1825" s="1">
        <v>29.62</v>
      </c>
      <c r="W1825" s="1">
        <v>0</v>
      </c>
      <c r="X1825" s="1">
        <v>0</v>
      </c>
      <c r="Y1825" s="1">
        <v>0</v>
      </c>
      <c r="Z1825" s="1">
        <v>52</v>
      </c>
      <c r="AA1825" s="1">
        <v>50</v>
      </c>
      <c r="AB1825" s="1">
        <v>37.799999999999997</v>
      </c>
      <c r="AC1825" s="1">
        <v>100</v>
      </c>
      <c r="AD1825" s="1">
        <v>33.200000000000003</v>
      </c>
      <c r="AE1825" s="1">
        <v>91.8</v>
      </c>
      <c r="AF1825" s="1">
        <v>37.799999999999997</v>
      </c>
      <c r="AG1825" s="1">
        <v>100</v>
      </c>
      <c r="AH1825" s="1">
        <v>22</v>
      </c>
      <c r="AI1825" s="1">
        <v>71.5</v>
      </c>
      <c r="AJ1825" s="1">
        <v>0</v>
      </c>
      <c r="AK1825" s="1">
        <v>0</v>
      </c>
      <c r="AL1825" s="1">
        <v>0</v>
      </c>
      <c r="AM1825" s="1">
        <v>0</v>
      </c>
      <c r="AN1825" s="1">
        <v>9</v>
      </c>
      <c r="AO1825" s="1">
        <v>5</v>
      </c>
      <c r="AP1825" s="1">
        <v>20.9</v>
      </c>
      <c r="AQ1825" s="1">
        <v>33.700000000000003</v>
      </c>
      <c r="AR1825" s="1">
        <v>1</v>
      </c>
      <c r="AS1825" s="1">
        <v>373.7</v>
      </c>
      <c r="AT1825" s="1">
        <v>12.395</v>
      </c>
      <c r="AU1825" s="1">
        <v>110</v>
      </c>
      <c r="AV1825" s="1">
        <v>25.715</v>
      </c>
      <c r="AW1825" s="1">
        <v>23.864999999999998</v>
      </c>
      <c r="AX1825" s="1">
        <v>34.965000000000003</v>
      </c>
      <c r="AY1825" s="1">
        <v>2</v>
      </c>
      <c r="AZ1825" s="1">
        <v>2</v>
      </c>
      <c r="BA1825" s="1">
        <v>541</v>
      </c>
      <c r="BB1825" s="1">
        <v>184.93</v>
      </c>
    </row>
    <row r="1826" spans="1:54" ht="12.5" x14ac:dyDescent="0.25">
      <c r="A1826" s="1" t="s">
        <v>93</v>
      </c>
      <c r="B1826" s="1" t="s">
        <v>94</v>
      </c>
      <c r="C1826" s="1" t="s">
        <v>56</v>
      </c>
      <c r="D1826" s="1">
        <v>13.083299999999999</v>
      </c>
      <c r="E1826" s="1">
        <v>80.283299999999997</v>
      </c>
      <c r="F1826" s="1" t="s">
        <v>57</v>
      </c>
      <c r="G1826" s="1">
        <v>1750250620</v>
      </c>
      <c r="H1826" s="3">
        <f t="shared" ca="1" si="14"/>
        <v>46118.952151620368</v>
      </c>
      <c r="I1826" s="1">
        <v>1750419000</v>
      </c>
      <c r="J1826" s="3">
        <f t="shared" ca="1" si="15"/>
        <v>46118.952151620368</v>
      </c>
      <c r="K1826" s="1">
        <v>32.5</v>
      </c>
      <c r="L1826" s="1">
        <v>90.5</v>
      </c>
      <c r="M1826" s="1">
        <v>1</v>
      </c>
      <c r="N1826" s="1" t="s">
        <v>102</v>
      </c>
      <c r="O1826" s="2" t="s">
        <v>142</v>
      </c>
      <c r="P1826" s="1">
        <v>1087</v>
      </c>
      <c r="Q1826" s="1">
        <v>16.100000000000001</v>
      </c>
      <c r="R1826" s="1">
        <v>25.9</v>
      </c>
      <c r="S1826" s="1">
        <v>156</v>
      </c>
      <c r="T1826" s="1" t="s">
        <v>71</v>
      </c>
      <c r="U1826" s="1">
        <v>1003</v>
      </c>
      <c r="V1826" s="1">
        <v>29.63</v>
      </c>
      <c r="W1826" s="1">
        <v>0</v>
      </c>
      <c r="X1826" s="1">
        <v>0</v>
      </c>
      <c r="Y1826" s="1">
        <v>0</v>
      </c>
      <c r="Z1826" s="1">
        <v>55</v>
      </c>
      <c r="AA1826" s="1">
        <v>56</v>
      </c>
      <c r="AB1826" s="1">
        <v>37.1</v>
      </c>
      <c r="AC1826" s="1">
        <v>98.9</v>
      </c>
      <c r="AD1826" s="1">
        <v>32.5</v>
      </c>
      <c r="AE1826" s="1">
        <v>90.5</v>
      </c>
      <c r="AF1826" s="1">
        <v>37.1</v>
      </c>
      <c r="AG1826" s="1">
        <v>98.9</v>
      </c>
      <c r="AH1826" s="1">
        <v>22.4</v>
      </c>
      <c r="AI1826" s="1">
        <v>72.2</v>
      </c>
      <c r="AJ1826" s="1">
        <v>0</v>
      </c>
      <c r="AK1826" s="1">
        <v>0</v>
      </c>
      <c r="AL1826" s="1">
        <v>0</v>
      </c>
      <c r="AM1826" s="1">
        <v>0</v>
      </c>
      <c r="AN1826" s="1">
        <v>9</v>
      </c>
      <c r="AO1826" s="1">
        <v>5</v>
      </c>
      <c r="AP1826" s="1">
        <v>24.6</v>
      </c>
      <c r="AQ1826" s="1">
        <v>39.6</v>
      </c>
      <c r="AR1826" s="1">
        <v>0.1</v>
      </c>
      <c r="AS1826" s="1">
        <v>333</v>
      </c>
      <c r="AT1826" s="1">
        <v>9.0649999999999995</v>
      </c>
      <c r="AU1826" s="1">
        <v>123</v>
      </c>
      <c r="AV1826" s="1">
        <v>21.46</v>
      </c>
      <c r="AW1826" s="1">
        <v>24.975000000000001</v>
      </c>
      <c r="AX1826" s="1">
        <v>35.15</v>
      </c>
      <c r="AY1826" s="1">
        <v>2</v>
      </c>
      <c r="AZ1826" s="1">
        <v>3</v>
      </c>
      <c r="BA1826" s="1">
        <v>453</v>
      </c>
      <c r="BB1826" s="1">
        <v>155.74</v>
      </c>
    </row>
    <row r="1827" spans="1:54" ht="12.5" x14ac:dyDescent="0.25">
      <c r="A1827" s="1" t="s">
        <v>93</v>
      </c>
      <c r="B1827" s="1" t="s">
        <v>94</v>
      </c>
      <c r="C1827" s="1" t="s">
        <v>56</v>
      </c>
      <c r="D1827" s="1">
        <v>13.083299999999999</v>
      </c>
      <c r="E1827" s="1">
        <v>80.283299999999997</v>
      </c>
      <c r="F1827" s="1" t="s">
        <v>57</v>
      </c>
      <c r="G1827" s="1">
        <v>1750250620</v>
      </c>
      <c r="H1827" s="3">
        <f t="shared" ca="1" si="14"/>
        <v>46118.952151620368</v>
      </c>
      <c r="I1827" s="1">
        <v>1750422600</v>
      </c>
      <c r="J1827" s="3">
        <f t="shared" ca="1" si="15"/>
        <v>46118.952151620368</v>
      </c>
      <c r="K1827" s="1">
        <v>31.7</v>
      </c>
      <c r="L1827" s="1">
        <v>89.1</v>
      </c>
      <c r="M1827" s="1">
        <v>1</v>
      </c>
      <c r="N1827" s="1" t="s">
        <v>102</v>
      </c>
      <c r="O1827" s="2" t="s">
        <v>142</v>
      </c>
      <c r="P1827" s="1">
        <v>1087</v>
      </c>
      <c r="Q1827" s="1">
        <v>18.600000000000001</v>
      </c>
      <c r="R1827" s="1">
        <v>29.9</v>
      </c>
      <c r="S1827" s="1">
        <v>157</v>
      </c>
      <c r="T1827" s="1" t="s">
        <v>71</v>
      </c>
      <c r="U1827" s="1">
        <v>1004</v>
      </c>
      <c r="V1827" s="1">
        <v>29.65</v>
      </c>
      <c r="W1827" s="1">
        <v>0</v>
      </c>
      <c r="X1827" s="1">
        <v>0</v>
      </c>
      <c r="Y1827" s="1">
        <v>0</v>
      </c>
      <c r="Z1827" s="1">
        <v>60</v>
      </c>
      <c r="AA1827" s="1">
        <v>47</v>
      </c>
      <c r="AB1827" s="1">
        <v>36.6</v>
      </c>
      <c r="AC1827" s="1">
        <v>97.8</v>
      </c>
      <c r="AD1827" s="1">
        <v>31.7</v>
      </c>
      <c r="AE1827" s="1">
        <v>89.1</v>
      </c>
      <c r="AF1827" s="1">
        <v>36.6</v>
      </c>
      <c r="AG1827" s="1">
        <v>97.8</v>
      </c>
      <c r="AH1827" s="1">
        <v>22.9</v>
      </c>
      <c r="AI1827" s="1">
        <v>73.2</v>
      </c>
      <c r="AJ1827" s="1">
        <v>0</v>
      </c>
      <c r="AK1827" s="1">
        <v>0</v>
      </c>
      <c r="AL1827" s="1">
        <v>0</v>
      </c>
      <c r="AM1827" s="1">
        <v>0</v>
      </c>
      <c r="AN1827" s="1">
        <v>9</v>
      </c>
      <c r="AO1827" s="1">
        <v>5</v>
      </c>
      <c r="AP1827" s="1">
        <v>28.5</v>
      </c>
      <c r="AQ1827" s="1">
        <v>45.8</v>
      </c>
      <c r="AR1827" s="1">
        <v>0</v>
      </c>
      <c r="AS1827" s="1">
        <v>310.8</v>
      </c>
      <c r="AT1827" s="1">
        <v>6.29</v>
      </c>
      <c r="AU1827" s="1">
        <v>131</v>
      </c>
      <c r="AV1827" s="1">
        <v>14.615</v>
      </c>
      <c r="AW1827" s="1">
        <v>27.38</v>
      </c>
      <c r="AX1827" s="1">
        <v>41.07</v>
      </c>
      <c r="AY1827" s="1">
        <v>2</v>
      </c>
      <c r="AZ1827" s="1">
        <v>3</v>
      </c>
      <c r="BA1827" s="1">
        <v>3.7</v>
      </c>
      <c r="BB1827" s="1">
        <v>2.76</v>
      </c>
    </row>
    <row r="1828" spans="1:54" ht="12.5" x14ac:dyDescent="0.25">
      <c r="A1828" s="1" t="s">
        <v>99</v>
      </c>
      <c r="B1828" s="1" t="s">
        <v>100</v>
      </c>
      <c r="C1828" s="1" t="s">
        <v>56</v>
      </c>
      <c r="D1828" s="1">
        <v>23.2667</v>
      </c>
      <c r="E1828" s="1">
        <v>77.400000000000006</v>
      </c>
      <c r="F1828" s="1" t="s">
        <v>57</v>
      </c>
      <c r="G1828" s="1">
        <v>1750250999</v>
      </c>
      <c r="H1828" s="3">
        <f t="shared" ca="1" si="14"/>
        <v>46118.952151620368</v>
      </c>
      <c r="I1828" s="1">
        <v>1750249800</v>
      </c>
      <c r="J1828" s="3">
        <f t="shared" ca="1" si="15"/>
        <v>46118.952151620368</v>
      </c>
      <c r="K1828" s="1">
        <v>30</v>
      </c>
      <c r="L1828" s="1">
        <v>86</v>
      </c>
      <c r="M1828" s="1">
        <v>1</v>
      </c>
      <c r="N1828" s="1" t="s">
        <v>58</v>
      </c>
      <c r="O1828" s="2" t="s">
        <v>101</v>
      </c>
      <c r="P1828" s="1">
        <v>1003</v>
      </c>
      <c r="Q1828" s="1">
        <v>13.9</v>
      </c>
      <c r="R1828" s="1">
        <v>22.3</v>
      </c>
      <c r="S1828" s="1">
        <v>212</v>
      </c>
      <c r="T1828" s="1" t="s">
        <v>81</v>
      </c>
      <c r="U1828" s="1">
        <v>1000</v>
      </c>
      <c r="V1828" s="1">
        <v>29.53</v>
      </c>
      <c r="W1828" s="1">
        <v>0</v>
      </c>
      <c r="X1828" s="1">
        <v>0</v>
      </c>
      <c r="Y1828" s="1">
        <v>0</v>
      </c>
      <c r="Z1828" s="1">
        <v>66</v>
      </c>
      <c r="AA1828" s="1">
        <v>50</v>
      </c>
      <c r="AB1828" s="1">
        <v>34.200000000000003</v>
      </c>
      <c r="AC1828" s="1">
        <v>93.5</v>
      </c>
      <c r="AD1828" s="1">
        <v>31.2</v>
      </c>
      <c r="AE1828" s="1">
        <v>88.2</v>
      </c>
      <c r="AF1828" s="1">
        <v>34.200000000000003</v>
      </c>
      <c r="AG1828" s="1">
        <v>93.5</v>
      </c>
      <c r="AH1828" s="1">
        <v>20.6</v>
      </c>
      <c r="AI1828" s="1">
        <v>69.099999999999994</v>
      </c>
      <c r="AJ1828" s="1">
        <v>0</v>
      </c>
      <c r="AK1828" s="1">
        <v>0</v>
      </c>
      <c r="AL1828" s="1">
        <v>0</v>
      </c>
      <c r="AM1828" s="1">
        <v>0</v>
      </c>
      <c r="AN1828" s="1">
        <v>6</v>
      </c>
      <c r="AO1828" s="1">
        <v>3</v>
      </c>
      <c r="AP1828" s="1">
        <v>17.2</v>
      </c>
      <c r="AQ1828" s="1">
        <v>27.8</v>
      </c>
      <c r="AR1828" s="1">
        <v>0.1</v>
      </c>
      <c r="AS1828" s="1">
        <v>305.25</v>
      </c>
      <c r="AT1828" s="1">
        <v>2.59</v>
      </c>
      <c r="AU1828" s="1">
        <v>89</v>
      </c>
      <c r="AV1828" s="1">
        <v>5.55</v>
      </c>
      <c r="AW1828" s="1">
        <v>29.23</v>
      </c>
      <c r="AX1828" s="1">
        <v>47.36</v>
      </c>
      <c r="AY1828" s="1">
        <v>2</v>
      </c>
      <c r="AZ1828" s="1">
        <v>3</v>
      </c>
      <c r="BA1828" s="1">
        <v>69.28</v>
      </c>
      <c r="BB1828" s="1">
        <v>39.380000000000003</v>
      </c>
    </row>
    <row r="1829" spans="1:54" ht="12.5" x14ac:dyDescent="0.25">
      <c r="A1829" s="1" t="s">
        <v>54</v>
      </c>
      <c r="B1829" s="1" t="s">
        <v>55</v>
      </c>
      <c r="C1829" s="1" t="s">
        <v>56</v>
      </c>
      <c r="D1829" s="1">
        <v>26.916699999999999</v>
      </c>
      <c r="E1829" s="1">
        <v>75.816699999999997</v>
      </c>
      <c r="F1829" s="1" t="s">
        <v>57</v>
      </c>
      <c r="G1829" s="1">
        <v>1750250619</v>
      </c>
      <c r="H1829" s="3">
        <f t="shared" ca="1" si="14"/>
        <v>46118.952151620368</v>
      </c>
      <c r="I1829" s="1">
        <v>1750210200</v>
      </c>
      <c r="J1829" s="3">
        <f t="shared" ca="1" si="15"/>
        <v>46118.952151620368</v>
      </c>
      <c r="K1829" s="1">
        <v>28.7</v>
      </c>
      <c r="L1829" s="1">
        <v>83.7</v>
      </c>
      <c r="M1829" s="1">
        <v>1</v>
      </c>
      <c r="N1829" s="1" t="s">
        <v>58</v>
      </c>
      <c r="O1829" s="2" t="s">
        <v>101</v>
      </c>
      <c r="P1829" s="1">
        <v>1003</v>
      </c>
      <c r="Q1829" s="1">
        <v>6.3</v>
      </c>
      <c r="R1829" s="1">
        <v>10.1</v>
      </c>
      <c r="S1829" s="1">
        <v>188</v>
      </c>
      <c r="T1829" s="1" t="s">
        <v>70</v>
      </c>
      <c r="U1829" s="1">
        <v>999</v>
      </c>
      <c r="V1829" s="1">
        <v>29.49</v>
      </c>
      <c r="W1829" s="1">
        <v>0</v>
      </c>
      <c r="X1829" s="1">
        <v>0</v>
      </c>
      <c r="Y1829" s="1">
        <v>0</v>
      </c>
      <c r="Z1829" s="1">
        <v>70</v>
      </c>
      <c r="AA1829" s="1">
        <v>33</v>
      </c>
      <c r="AB1829" s="1">
        <v>32.299999999999997</v>
      </c>
      <c r="AC1829" s="1">
        <v>90.1</v>
      </c>
      <c r="AD1829" s="1">
        <v>28.7</v>
      </c>
      <c r="AE1829" s="1">
        <v>83.7</v>
      </c>
      <c r="AF1829" s="1">
        <v>32.299999999999997</v>
      </c>
      <c r="AG1829" s="1">
        <v>90.1</v>
      </c>
      <c r="AH1829" s="1">
        <v>22.7</v>
      </c>
      <c r="AI1829" s="1">
        <v>72.900000000000006</v>
      </c>
      <c r="AJ1829" s="1">
        <v>0</v>
      </c>
      <c r="AK1829" s="1">
        <v>0</v>
      </c>
      <c r="AL1829" s="1">
        <v>0</v>
      </c>
      <c r="AM1829" s="1">
        <v>0</v>
      </c>
      <c r="AN1829" s="1">
        <v>10</v>
      </c>
      <c r="AO1829" s="1">
        <v>6</v>
      </c>
      <c r="AP1829" s="1">
        <v>7.7</v>
      </c>
      <c r="AQ1829" s="1">
        <v>12.4</v>
      </c>
      <c r="AR1829" s="1">
        <v>1.2</v>
      </c>
      <c r="AS1829" s="1">
        <v>429.2</v>
      </c>
      <c r="AT1829" s="1">
        <v>9.25</v>
      </c>
      <c r="AU1829" s="1">
        <v>68</v>
      </c>
      <c r="AV1829" s="1">
        <v>8.3249999999999993</v>
      </c>
      <c r="AW1829" s="1">
        <v>20.535</v>
      </c>
      <c r="AX1829" s="1">
        <v>21.46</v>
      </c>
      <c r="AY1829" s="1">
        <v>2</v>
      </c>
      <c r="AZ1829" s="1">
        <v>2</v>
      </c>
      <c r="BA1829" s="1">
        <v>111.2</v>
      </c>
      <c r="BB1829" s="1">
        <v>45.3</v>
      </c>
    </row>
    <row r="1830" spans="1:54" ht="12.5" x14ac:dyDescent="0.25">
      <c r="A1830" s="1" t="s">
        <v>54</v>
      </c>
      <c r="B1830" s="1" t="s">
        <v>55</v>
      </c>
      <c r="C1830" s="1" t="s">
        <v>56</v>
      </c>
      <c r="D1830" s="1">
        <v>26.916699999999999</v>
      </c>
      <c r="E1830" s="1">
        <v>75.816699999999997</v>
      </c>
      <c r="F1830" s="1" t="s">
        <v>57</v>
      </c>
      <c r="G1830" s="1">
        <v>1750250619</v>
      </c>
      <c r="H1830" s="3">
        <f t="shared" ca="1" si="14"/>
        <v>46118.952151620368</v>
      </c>
      <c r="I1830" s="1">
        <v>1750336200</v>
      </c>
      <c r="J1830" s="3">
        <f t="shared" ca="1" si="15"/>
        <v>46118.952151620368</v>
      </c>
      <c r="K1830" s="1">
        <v>29.4</v>
      </c>
      <c r="L1830" s="1">
        <v>84.9</v>
      </c>
      <c r="M1830" s="1">
        <v>1</v>
      </c>
      <c r="N1830" s="1" t="s">
        <v>58</v>
      </c>
      <c r="O1830" s="2" t="s">
        <v>101</v>
      </c>
      <c r="P1830" s="1">
        <v>1003</v>
      </c>
      <c r="Q1830" s="1">
        <v>10.5</v>
      </c>
      <c r="R1830" s="1">
        <v>16.899999999999999</v>
      </c>
      <c r="S1830" s="1">
        <v>147</v>
      </c>
      <c r="T1830" s="1" t="s">
        <v>71</v>
      </c>
      <c r="U1830" s="1">
        <v>997</v>
      </c>
      <c r="V1830" s="1">
        <v>29.43</v>
      </c>
      <c r="W1830" s="1">
        <v>0</v>
      </c>
      <c r="X1830" s="1">
        <v>0</v>
      </c>
      <c r="Y1830" s="1">
        <v>0</v>
      </c>
      <c r="Z1830" s="1">
        <v>70</v>
      </c>
      <c r="AA1830" s="1">
        <v>60</v>
      </c>
      <c r="AB1830" s="1">
        <v>33.6</v>
      </c>
      <c r="AC1830" s="1">
        <v>92.6</v>
      </c>
      <c r="AD1830" s="1">
        <v>29.4</v>
      </c>
      <c r="AE1830" s="1">
        <v>84.9</v>
      </c>
      <c r="AF1830" s="1">
        <v>33.6</v>
      </c>
      <c r="AG1830" s="1">
        <v>92.6</v>
      </c>
      <c r="AH1830" s="1">
        <v>23.4</v>
      </c>
      <c r="AI1830" s="1">
        <v>74.099999999999994</v>
      </c>
      <c r="AJ1830" s="1">
        <v>0</v>
      </c>
      <c r="AK1830" s="1">
        <v>0</v>
      </c>
      <c r="AL1830" s="1">
        <v>0</v>
      </c>
      <c r="AM1830" s="1">
        <v>0</v>
      </c>
      <c r="AN1830" s="1">
        <v>10</v>
      </c>
      <c r="AO1830" s="1">
        <v>6</v>
      </c>
      <c r="AP1830" s="1">
        <v>13.5</v>
      </c>
      <c r="AQ1830" s="1">
        <v>21.7</v>
      </c>
      <c r="AR1830" s="1">
        <v>0</v>
      </c>
      <c r="AS1830" s="1">
        <v>490.25</v>
      </c>
      <c r="AT1830" s="1">
        <v>4.4400000000000004</v>
      </c>
      <c r="AU1830" s="1">
        <v>105</v>
      </c>
      <c r="AV1830" s="1">
        <v>4.4400000000000004</v>
      </c>
      <c r="AW1830" s="1">
        <v>10.36</v>
      </c>
      <c r="AX1830" s="1">
        <v>10.36</v>
      </c>
      <c r="AY1830" s="1">
        <v>1</v>
      </c>
      <c r="AZ1830" s="1">
        <v>1</v>
      </c>
      <c r="BA1830" s="1">
        <v>103.14</v>
      </c>
      <c r="BB1830" s="1">
        <v>57.68</v>
      </c>
    </row>
    <row r="1831" spans="1:54" ht="12.5" x14ac:dyDescent="0.25">
      <c r="A1831" s="1" t="s">
        <v>54</v>
      </c>
      <c r="B1831" s="1" t="s">
        <v>55</v>
      </c>
      <c r="C1831" s="1" t="s">
        <v>56</v>
      </c>
      <c r="D1831" s="1">
        <v>26.916699999999999</v>
      </c>
      <c r="E1831" s="1">
        <v>75.816699999999997</v>
      </c>
      <c r="F1831" s="1" t="s">
        <v>57</v>
      </c>
      <c r="G1831" s="1">
        <v>1750250619</v>
      </c>
      <c r="H1831" s="3">
        <f t="shared" ca="1" si="14"/>
        <v>46118.952151620368</v>
      </c>
      <c r="I1831" s="1">
        <v>1750379400</v>
      </c>
      <c r="J1831" s="3">
        <f t="shared" ca="1" si="15"/>
        <v>46118.952151620368</v>
      </c>
      <c r="K1831" s="1">
        <v>26.3</v>
      </c>
      <c r="L1831" s="1">
        <v>79.400000000000006</v>
      </c>
      <c r="M1831" s="1">
        <v>1</v>
      </c>
      <c r="N1831" s="1" t="s">
        <v>58</v>
      </c>
      <c r="O1831" s="2" t="s">
        <v>101</v>
      </c>
      <c r="P1831" s="1">
        <v>1003</v>
      </c>
      <c r="Q1831" s="1">
        <v>10.3</v>
      </c>
      <c r="R1831" s="1">
        <v>16.600000000000001</v>
      </c>
      <c r="S1831" s="1">
        <v>281</v>
      </c>
      <c r="T1831" s="1" t="s">
        <v>72</v>
      </c>
      <c r="U1831" s="1">
        <v>1000</v>
      </c>
      <c r="V1831" s="1">
        <v>29.54</v>
      </c>
      <c r="W1831" s="1">
        <v>0</v>
      </c>
      <c r="X1831" s="1">
        <v>0</v>
      </c>
      <c r="Y1831" s="1">
        <v>0</v>
      </c>
      <c r="Z1831" s="1">
        <v>82</v>
      </c>
      <c r="AA1831" s="1">
        <v>46</v>
      </c>
      <c r="AB1831" s="1">
        <v>29.3</v>
      </c>
      <c r="AC1831" s="1">
        <v>84.8</v>
      </c>
      <c r="AD1831" s="1">
        <v>26.3</v>
      </c>
      <c r="AE1831" s="1">
        <v>79.400000000000006</v>
      </c>
      <c r="AF1831" s="1">
        <v>29.3</v>
      </c>
      <c r="AG1831" s="1">
        <v>84.8</v>
      </c>
      <c r="AH1831" s="1">
        <v>23.1</v>
      </c>
      <c r="AI1831" s="1">
        <v>73.5</v>
      </c>
      <c r="AJ1831" s="1">
        <v>0</v>
      </c>
      <c r="AK1831" s="1">
        <v>0</v>
      </c>
      <c r="AL1831" s="1">
        <v>0</v>
      </c>
      <c r="AM1831" s="1">
        <v>0</v>
      </c>
      <c r="AN1831" s="1">
        <v>10</v>
      </c>
      <c r="AO1831" s="1">
        <v>6</v>
      </c>
      <c r="AP1831" s="1">
        <v>13.8</v>
      </c>
      <c r="AQ1831" s="1">
        <v>22.3</v>
      </c>
      <c r="AR1831" s="1">
        <v>0.1</v>
      </c>
      <c r="AS1831" s="1">
        <v>442.15</v>
      </c>
      <c r="AT1831" s="1">
        <v>22.2</v>
      </c>
      <c r="AU1831" s="1">
        <v>54</v>
      </c>
      <c r="AV1831" s="1">
        <v>7.2149999999999999</v>
      </c>
      <c r="AW1831" s="1">
        <v>23.31</v>
      </c>
      <c r="AX1831" s="1">
        <v>23.495000000000001</v>
      </c>
      <c r="AY1831" s="1">
        <v>2</v>
      </c>
      <c r="AZ1831" s="1">
        <v>2</v>
      </c>
      <c r="BA1831" s="1">
        <v>27.5</v>
      </c>
      <c r="BB1831" s="1">
        <v>14.87</v>
      </c>
    </row>
    <row r="1832" spans="1:54" ht="12.5" x14ac:dyDescent="0.25">
      <c r="A1832" s="1" t="s">
        <v>54</v>
      </c>
      <c r="B1832" s="1" t="s">
        <v>55</v>
      </c>
      <c r="C1832" s="1" t="s">
        <v>56</v>
      </c>
      <c r="D1832" s="1">
        <v>26.916699999999999</v>
      </c>
      <c r="E1832" s="1">
        <v>75.816699999999997</v>
      </c>
      <c r="F1832" s="1" t="s">
        <v>57</v>
      </c>
      <c r="G1832" s="1">
        <v>1750250619</v>
      </c>
      <c r="H1832" s="3">
        <f t="shared" ca="1" si="14"/>
        <v>46118.952151620368</v>
      </c>
      <c r="I1832" s="1">
        <v>1750422600</v>
      </c>
      <c r="J1832" s="3">
        <f t="shared" ca="1" si="15"/>
        <v>46118.952151620368</v>
      </c>
      <c r="K1832" s="1">
        <v>31.5</v>
      </c>
      <c r="L1832" s="1">
        <v>88.8</v>
      </c>
      <c r="M1832" s="1">
        <v>1</v>
      </c>
      <c r="N1832" s="1" t="s">
        <v>78</v>
      </c>
      <c r="O1832" s="2" t="s">
        <v>147</v>
      </c>
      <c r="P1832" s="1">
        <v>1009</v>
      </c>
      <c r="Q1832" s="1">
        <v>7.6</v>
      </c>
      <c r="R1832" s="1">
        <v>12.2</v>
      </c>
      <c r="S1832" s="1">
        <v>253</v>
      </c>
      <c r="T1832" s="1" t="s">
        <v>63</v>
      </c>
      <c r="U1832" s="1">
        <v>1000</v>
      </c>
      <c r="V1832" s="1">
        <v>29.52</v>
      </c>
      <c r="W1832" s="1">
        <v>0</v>
      </c>
      <c r="X1832" s="1">
        <v>0</v>
      </c>
      <c r="Y1832" s="1">
        <v>0</v>
      </c>
      <c r="Z1832" s="1">
        <v>57</v>
      </c>
      <c r="AA1832" s="1">
        <v>91</v>
      </c>
      <c r="AB1832" s="1">
        <v>35.6</v>
      </c>
      <c r="AC1832" s="1">
        <v>96.1</v>
      </c>
      <c r="AD1832" s="1">
        <v>31.5</v>
      </c>
      <c r="AE1832" s="1">
        <v>88.8</v>
      </c>
      <c r="AF1832" s="1">
        <v>35.6</v>
      </c>
      <c r="AG1832" s="1">
        <v>96.1</v>
      </c>
      <c r="AH1832" s="1">
        <v>22.1</v>
      </c>
      <c r="AI1832" s="1">
        <v>71.8</v>
      </c>
      <c r="AJ1832" s="1">
        <v>0</v>
      </c>
      <c r="AK1832" s="1">
        <v>0</v>
      </c>
      <c r="AL1832" s="1">
        <v>0</v>
      </c>
      <c r="AM1832" s="1">
        <v>0</v>
      </c>
      <c r="AN1832" s="1">
        <v>10</v>
      </c>
      <c r="AO1832" s="1">
        <v>6</v>
      </c>
      <c r="AP1832" s="1">
        <v>10.3</v>
      </c>
      <c r="AQ1832" s="1">
        <v>16.600000000000001</v>
      </c>
      <c r="AR1832" s="1">
        <v>0</v>
      </c>
      <c r="AS1832" s="1">
        <v>318.2</v>
      </c>
      <c r="AT1832" s="1">
        <v>4.9950000000000001</v>
      </c>
      <c r="AU1832" s="1">
        <v>121</v>
      </c>
      <c r="AV1832" s="1">
        <v>4.9950000000000001</v>
      </c>
      <c r="AW1832" s="1">
        <v>17.945</v>
      </c>
      <c r="AX1832" s="1">
        <v>21.09</v>
      </c>
      <c r="AY1832" s="1">
        <v>2</v>
      </c>
      <c r="AZ1832" s="1">
        <v>2</v>
      </c>
      <c r="BA1832" s="1">
        <v>44.4</v>
      </c>
      <c r="BB1832" s="1">
        <v>26.47</v>
      </c>
    </row>
    <row r="1833" spans="1:54" ht="12.5" x14ac:dyDescent="0.25">
      <c r="A1833" s="1" t="s">
        <v>54</v>
      </c>
      <c r="B1833" s="1" t="s">
        <v>55</v>
      </c>
      <c r="C1833" s="1" t="s">
        <v>56</v>
      </c>
      <c r="D1833" s="1">
        <v>26.916699999999999</v>
      </c>
      <c r="E1833" s="1">
        <v>75.816699999999997</v>
      </c>
      <c r="F1833" s="1" t="s">
        <v>57</v>
      </c>
      <c r="G1833" s="1">
        <v>1750250619</v>
      </c>
      <c r="H1833" s="3">
        <f t="shared" ca="1" si="14"/>
        <v>46118.952151620368</v>
      </c>
      <c r="I1833" s="1">
        <v>1750480200</v>
      </c>
      <c r="J1833" s="3">
        <f t="shared" ca="1" si="15"/>
        <v>46118.952151620368</v>
      </c>
      <c r="K1833" s="1">
        <v>28.7</v>
      </c>
      <c r="L1833" s="1">
        <v>83.7</v>
      </c>
      <c r="M1833" s="1">
        <v>1</v>
      </c>
      <c r="N1833" s="1" t="s">
        <v>58</v>
      </c>
      <c r="O1833" s="2" t="s">
        <v>101</v>
      </c>
      <c r="P1833" s="1">
        <v>1003</v>
      </c>
      <c r="Q1833" s="1">
        <v>9.8000000000000007</v>
      </c>
      <c r="R1833" s="1">
        <v>15.8</v>
      </c>
      <c r="S1833" s="1">
        <v>246</v>
      </c>
      <c r="T1833" s="1" t="s">
        <v>63</v>
      </c>
      <c r="U1833" s="1">
        <v>1004</v>
      </c>
      <c r="V1833" s="1">
        <v>29.64</v>
      </c>
      <c r="W1833" s="1">
        <v>0</v>
      </c>
      <c r="X1833" s="1">
        <v>0</v>
      </c>
      <c r="Y1833" s="1">
        <v>0</v>
      </c>
      <c r="Z1833" s="1">
        <v>66</v>
      </c>
      <c r="AA1833" s="1">
        <v>48</v>
      </c>
      <c r="AB1833" s="1">
        <v>31.6</v>
      </c>
      <c r="AC1833" s="1">
        <v>88.9</v>
      </c>
      <c r="AD1833" s="1">
        <v>28.7</v>
      </c>
      <c r="AE1833" s="1">
        <v>83.7</v>
      </c>
      <c r="AF1833" s="1">
        <v>31.6</v>
      </c>
      <c r="AG1833" s="1">
        <v>88.9</v>
      </c>
      <c r="AH1833" s="1">
        <v>21.6</v>
      </c>
      <c r="AI1833" s="1">
        <v>71</v>
      </c>
      <c r="AJ1833" s="1">
        <v>0</v>
      </c>
      <c r="AK1833" s="1">
        <v>0</v>
      </c>
      <c r="AL1833" s="1">
        <v>0</v>
      </c>
      <c r="AM1833" s="1">
        <v>0</v>
      </c>
      <c r="AN1833" s="1">
        <v>10</v>
      </c>
      <c r="AO1833" s="1">
        <v>6</v>
      </c>
      <c r="AP1833" s="1">
        <v>15.1</v>
      </c>
      <c r="AQ1833" s="1">
        <v>24.3</v>
      </c>
      <c r="AR1833" s="1">
        <v>7.5</v>
      </c>
      <c r="AS1833" s="1">
        <v>283.05</v>
      </c>
      <c r="AT1833" s="1">
        <v>15.91</v>
      </c>
      <c r="AU1833" s="1">
        <v>60</v>
      </c>
      <c r="AV1833" s="1">
        <v>5.92</v>
      </c>
      <c r="AW1833" s="1">
        <v>32.93</v>
      </c>
      <c r="AX1833" s="1">
        <v>64.194999999999993</v>
      </c>
      <c r="AY1833" s="1">
        <v>2</v>
      </c>
      <c r="AZ1833" s="1">
        <v>3</v>
      </c>
      <c r="BA1833" s="1">
        <v>59.81</v>
      </c>
      <c r="BB1833" s="1">
        <v>37.799999999999997</v>
      </c>
    </row>
    <row r="1834" spans="1:54" ht="12.5" x14ac:dyDescent="0.25">
      <c r="A1834" s="1" t="s">
        <v>54</v>
      </c>
      <c r="B1834" s="1" t="s">
        <v>55</v>
      </c>
      <c r="C1834" s="1" t="s">
        <v>56</v>
      </c>
      <c r="D1834" s="1">
        <v>26.916699999999999</v>
      </c>
      <c r="E1834" s="1">
        <v>75.816699999999997</v>
      </c>
      <c r="F1834" s="1" t="s">
        <v>57</v>
      </c>
      <c r="G1834" s="1">
        <v>1750250619</v>
      </c>
      <c r="H1834" s="3">
        <f t="shared" ca="1" si="14"/>
        <v>46118.952151620368</v>
      </c>
      <c r="I1834" s="1">
        <v>1750487400</v>
      </c>
      <c r="J1834" s="3">
        <f t="shared" ca="1" si="15"/>
        <v>46118.952151620368</v>
      </c>
      <c r="K1834" s="1">
        <v>31.3</v>
      </c>
      <c r="L1834" s="1">
        <v>88.3</v>
      </c>
      <c r="M1834" s="1">
        <v>1</v>
      </c>
      <c r="N1834" s="1" t="s">
        <v>61</v>
      </c>
      <c r="O1834" s="2" t="s">
        <v>144</v>
      </c>
      <c r="P1834" s="1">
        <v>1006</v>
      </c>
      <c r="Q1834" s="1">
        <v>10.1</v>
      </c>
      <c r="R1834" s="1">
        <v>16.2</v>
      </c>
      <c r="S1834" s="1">
        <v>250</v>
      </c>
      <c r="T1834" s="1" t="s">
        <v>63</v>
      </c>
      <c r="U1834" s="1">
        <v>1003</v>
      </c>
      <c r="V1834" s="1">
        <v>29.61</v>
      </c>
      <c r="W1834" s="1">
        <v>0</v>
      </c>
      <c r="X1834" s="1">
        <v>0</v>
      </c>
      <c r="Y1834" s="1">
        <v>0</v>
      </c>
      <c r="Z1834" s="1">
        <v>55</v>
      </c>
      <c r="AA1834" s="1">
        <v>64</v>
      </c>
      <c r="AB1834" s="1">
        <v>34.6</v>
      </c>
      <c r="AC1834" s="1">
        <v>94.3</v>
      </c>
      <c r="AD1834" s="1">
        <v>31.3</v>
      </c>
      <c r="AE1834" s="1">
        <v>88.3</v>
      </c>
      <c r="AF1834" s="1">
        <v>34.6</v>
      </c>
      <c r="AG1834" s="1">
        <v>94.3</v>
      </c>
      <c r="AH1834" s="1">
        <v>21.2</v>
      </c>
      <c r="AI1834" s="1">
        <v>70.2</v>
      </c>
      <c r="AJ1834" s="1">
        <v>0</v>
      </c>
      <c r="AK1834" s="1">
        <v>0</v>
      </c>
      <c r="AL1834" s="1">
        <v>0</v>
      </c>
      <c r="AM1834" s="1">
        <v>0</v>
      </c>
      <c r="AN1834" s="1">
        <v>10</v>
      </c>
      <c r="AO1834" s="1">
        <v>6</v>
      </c>
      <c r="AP1834" s="1">
        <v>11.6</v>
      </c>
      <c r="AQ1834" s="1">
        <v>18.600000000000001</v>
      </c>
      <c r="AR1834" s="1">
        <v>10.8</v>
      </c>
      <c r="AS1834" s="1">
        <v>475.45</v>
      </c>
      <c r="AT1834" s="1">
        <v>15.355</v>
      </c>
      <c r="AU1834" s="1">
        <v>67</v>
      </c>
      <c r="AV1834" s="1">
        <v>6.4749999999999996</v>
      </c>
      <c r="AW1834" s="1">
        <v>31.635000000000002</v>
      </c>
      <c r="AX1834" s="1">
        <v>78.995000000000005</v>
      </c>
      <c r="AY1834" s="1">
        <v>2</v>
      </c>
      <c r="AZ1834" s="1">
        <v>3</v>
      </c>
      <c r="BA1834" s="1">
        <v>754.76</v>
      </c>
      <c r="BB1834" s="1">
        <v>361.18</v>
      </c>
    </row>
    <row r="1835" spans="1:54" ht="12.5" x14ac:dyDescent="0.25">
      <c r="A1835" s="1" t="s">
        <v>54</v>
      </c>
      <c r="B1835" s="1" t="s">
        <v>55</v>
      </c>
      <c r="C1835" s="1" t="s">
        <v>56</v>
      </c>
      <c r="D1835" s="1">
        <v>26.916699999999999</v>
      </c>
      <c r="E1835" s="1">
        <v>75.816699999999997</v>
      </c>
      <c r="F1835" s="1" t="s">
        <v>57</v>
      </c>
      <c r="G1835" s="1">
        <v>1750250619</v>
      </c>
      <c r="H1835" s="3">
        <f t="shared" ca="1" si="14"/>
        <v>46118.952151620368</v>
      </c>
      <c r="I1835" s="1">
        <v>1750491000</v>
      </c>
      <c r="J1835" s="3">
        <f t="shared" ca="1" si="15"/>
        <v>46118.952151620368</v>
      </c>
      <c r="K1835" s="1">
        <v>32.1</v>
      </c>
      <c r="L1835" s="1">
        <v>89.7</v>
      </c>
      <c r="M1835" s="1">
        <v>1</v>
      </c>
      <c r="N1835" s="1" t="s">
        <v>61</v>
      </c>
      <c r="O1835" s="2" t="s">
        <v>144</v>
      </c>
      <c r="P1835" s="1">
        <v>1006</v>
      </c>
      <c r="Q1835" s="1">
        <v>10.3</v>
      </c>
      <c r="R1835" s="1">
        <v>16.600000000000001</v>
      </c>
      <c r="S1835" s="1">
        <v>253</v>
      </c>
      <c r="T1835" s="1" t="s">
        <v>63</v>
      </c>
      <c r="U1835" s="1">
        <v>1002</v>
      </c>
      <c r="V1835" s="1">
        <v>29.59</v>
      </c>
      <c r="W1835" s="1">
        <v>0</v>
      </c>
      <c r="X1835" s="1">
        <v>0</v>
      </c>
      <c r="Y1835" s="1">
        <v>0</v>
      </c>
      <c r="Z1835" s="1">
        <v>52</v>
      </c>
      <c r="AA1835" s="1">
        <v>65</v>
      </c>
      <c r="AB1835" s="1">
        <v>35.5</v>
      </c>
      <c r="AC1835" s="1">
        <v>95.9</v>
      </c>
      <c r="AD1835" s="1">
        <v>32.1</v>
      </c>
      <c r="AE1835" s="1">
        <v>89.7</v>
      </c>
      <c r="AF1835" s="1">
        <v>35.5</v>
      </c>
      <c r="AG1835" s="1">
        <v>95.9</v>
      </c>
      <c r="AH1835" s="1">
        <v>21.1</v>
      </c>
      <c r="AI1835" s="1">
        <v>69.900000000000006</v>
      </c>
      <c r="AJ1835" s="1">
        <v>0</v>
      </c>
      <c r="AK1835" s="1">
        <v>0</v>
      </c>
      <c r="AL1835" s="1">
        <v>0</v>
      </c>
      <c r="AM1835" s="1">
        <v>0</v>
      </c>
      <c r="AN1835" s="1">
        <v>10</v>
      </c>
      <c r="AO1835" s="1">
        <v>6</v>
      </c>
      <c r="AP1835" s="1">
        <v>11.8</v>
      </c>
      <c r="AQ1835" s="1">
        <v>19</v>
      </c>
      <c r="AR1835" s="1">
        <v>9.1</v>
      </c>
      <c r="AS1835" s="1">
        <v>540.20000000000005</v>
      </c>
      <c r="AT1835" s="1">
        <v>14.244999999999999</v>
      </c>
      <c r="AU1835" s="1">
        <v>73</v>
      </c>
      <c r="AV1835" s="1">
        <v>6.66</v>
      </c>
      <c r="AW1835" s="1">
        <v>32.56</v>
      </c>
      <c r="AX1835" s="1">
        <v>96.015000000000001</v>
      </c>
      <c r="AY1835" s="1">
        <v>2</v>
      </c>
      <c r="AZ1835" s="1">
        <v>3</v>
      </c>
      <c r="BA1835" s="1">
        <v>696.8</v>
      </c>
      <c r="BB1835" s="1">
        <v>343.42</v>
      </c>
    </row>
    <row r="1836" spans="1:54" ht="12.5" x14ac:dyDescent="0.25">
      <c r="A1836" s="1" t="s">
        <v>54</v>
      </c>
      <c r="B1836" s="1" t="s">
        <v>55</v>
      </c>
      <c r="C1836" s="1" t="s">
        <v>56</v>
      </c>
      <c r="D1836" s="1">
        <v>26.916699999999999</v>
      </c>
      <c r="E1836" s="1">
        <v>75.816699999999997</v>
      </c>
      <c r="F1836" s="1" t="s">
        <v>57</v>
      </c>
      <c r="G1836" s="1">
        <v>1750250619</v>
      </c>
      <c r="H1836" s="3">
        <f t="shared" ca="1" si="14"/>
        <v>46118.952151620368</v>
      </c>
      <c r="I1836" s="1">
        <v>1750494600</v>
      </c>
      <c r="J1836" s="3">
        <f t="shared" ca="1" si="15"/>
        <v>46118.952151620368</v>
      </c>
      <c r="K1836" s="1">
        <v>32.700000000000003</v>
      </c>
      <c r="L1836" s="1">
        <v>90.9</v>
      </c>
      <c r="M1836" s="1">
        <v>1</v>
      </c>
      <c r="N1836" s="1" t="s">
        <v>58</v>
      </c>
      <c r="O1836" s="2" t="s">
        <v>101</v>
      </c>
      <c r="P1836" s="1">
        <v>1003</v>
      </c>
      <c r="Q1836" s="1">
        <v>10.5</v>
      </c>
      <c r="R1836" s="1">
        <v>16.899999999999999</v>
      </c>
      <c r="S1836" s="1">
        <v>252</v>
      </c>
      <c r="T1836" s="1" t="s">
        <v>63</v>
      </c>
      <c r="U1836" s="1">
        <v>1001</v>
      </c>
      <c r="V1836" s="1">
        <v>29.57</v>
      </c>
      <c r="W1836" s="1">
        <v>0</v>
      </c>
      <c r="X1836" s="1">
        <v>0</v>
      </c>
      <c r="Y1836" s="1">
        <v>0</v>
      </c>
      <c r="Z1836" s="1">
        <v>50</v>
      </c>
      <c r="AA1836" s="1">
        <v>53</v>
      </c>
      <c r="AB1836" s="1">
        <v>36.200000000000003</v>
      </c>
      <c r="AC1836" s="1">
        <v>97.2</v>
      </c>
      <c r="AD1836" s="1">
        <v>32.700000000000003</v>
      </c>
      <c r="AE1836" s="1">
        <v>90.9</v>
      </c>
      <c r="AF1836" s="1">
        <v>36.200000000000003</v>
      </c>
      <c r="AG1836" s="1">
        <v>97.2</v>
      </c>
      <c r="AH1836" s="1">
        <v>20.9</v>
      </c>
      <c r="AI1836" s="1">
        <v>69.5</v>
      </c>
      <c r="AJ1836" s="1">
        <v>0</v>
      </c>
      <c r="AK1836" s="1">
        <v>0</v>
      </c>
      <c r="AL1836" s="1">
        <v>0</v>
      </c>
      <c r="AM1836" s="1">
        <v>0</v>
      </c>
      <c r="AN1836" s="1">
        <v>10</v>
      </c>
      <c r="AO1836" s="1">
        <v>6</v>
      </c>
      <c r="AP1836" s="1">
        <v>12.1</v>
      </c>
      <c r="AQ1836" s="1">
        <v>19.5</v>
      </c>
      <c r="AR1836" s="1">
        <v>6</v>
      </c>
      <c r="AS1836" s="1">
        <v>501.35</v>
      </c>
      <c r="AT1836" s="1">
        <v>11.285</v>
      </c>
      <c r="AU1836" s="1">
        <v>84</v>
      </c>
      <c r="AV1836" s="1">
        <v>6.29</v>
      </c>
      <c r="AW1836" s="1">
        <v>34.594999999999999</v>
      </c>
      <c r="AX1836" s="1">
        <v>109.33499999999999</v>
      </c>
      <c r="AY1836" s="1">
        <v>2</v>
      </c>
      <c r="AZ1836" s="1">
        <v>3</v>
      </c>
      <c r="BA1836" s="1">
        <v>731.9</v>
      </c>
      <c r="BB1836" s="1">
        <v>309.95999999999998</v>
      </c>
    </row>
    <row r="1837" spans="1:54" ht="12.5" x14ac:dyDescent="0.25">
      <c r="A1837" s="1" t="s">
        <v>54</v>
      </c>
      <c r="B1837" s="1" t="s">
        <v>55</v>
      </c>
      <c r="C1837" s="1" t="s">
        <v>56</v>
      </c>
      <c r="D1837" s="1">
        <v>26.916699999999999</v>
      </c>
      <c r="E1837" s="1">
        <v>75.816699999999997</v>
      </c>
      <c r="F1837" s="1" t="s">
        <v>57</v>
      </c>
      <c r="G1837" s="1">
        <v>1750250619</v>
      </c>
      <c r="H1837" s="3">
        <f t="shared" ca="1" si="14"/>
        <v>46118.952151620368</v>
      </c>
      <c r="I1837" s="1">
        <v>1750498200</v>
      </c>
      <c r="J1837" s="3">
        <f t="shared" ca="1" si="15"/>
        <v>46118.952151620368</v>
      </c>
      <c r="K1837" s="1">
        <v>32.9</v>
      </c>
      <c r="L1837" s="1">
        <v>91.2</v>
      </c>
      <c r="M1837" s="1">
        <v>1</v>
      </c>
      <c r="N1837" s="1" t="s">
        <v>58</v>
      </c>
      <c r="O1837" s="2" t="s">
        <v>101</v>
      </c>
      <c r="P1837" s="1">
        <v>1003</v>
      </c>
      <c r="Q1837" s="1">
        <v>10.5</v>
      </c>
      <c r="R1837" s="1">
        <v>16.899999999999999</v>
      </c>
      <c r="S1837" s="1">
        <v>246</v>
      </c>
      <c r="T1837" s="1" t="s">
        <v>63</v>
      </c>
      <c r="U1837" s="1">
        <v>1001</v>
      </c>
      <c r="V1837" s="1">
        <v>29.56</v>
      </c>
      <c r="W1837" s="1">
        <v>0</v>
      </c>
      <c r="X1837" s="1">
        <v>0</v>
      </c>
      <c r="Y1837" s="1">
        <v>0</v>
      </c>
      <c r="Z1837" s="1">
        <v>49</v>
      </c>
      <c r="AA1837" s="1">
        <v>48</v>
      </c>
      <c r="AB1837" s="1">
        <v>36.299999999999997</v>
      </c>
      <c r="AC1837" s="1">
        <v>97.3</v>
      </c>
      <c r="AD1837" s="1">
        <v>32.9</v>
      </c>
      <c r="AE1837" s="1">
        <v>91.2</v>
      </c>
      <c r="AF1837" s="1">
        <v>36.299999999999997</v>
      </c>
      <c r="AG1837" s="1">
        <v>97.3</v>
      </c>
      <c r="AH1837" s="1">
        <v>20.7</v>
      </c>
      <c r="AI1837" s="1">
        <v>69.2</v>
      </c>
      <c r="AJ1837" s="1">
        <v>0</v>
      </c>
      <c r="AK1837" s="1">
        <v>0</v>
      </c>
      <c r="AL1837" s="1">
        <v>0</v>
      </c>
      <c r="AM1837" s="1">
        <v>0</v>
      </c>
      <c r="AN1837" s="1">
        <v>10</v>
      </c>
      <c r="AO1837" s="1">
        <v>6</v>
      </c>
      <c r="AP1837" s="1">
        <v>12.1</v>
      </c>
      <c r="AQ1837" s="1">
        <v>19.5</v>
      </c>
      <c r="AR1837" s="1">
        <v>3.4</v>
      </c>
      <c r="AS1837" s="1">
        <v>412.55</v>
      </c>
      <c r="AT1837" s="1">
        <v>7.4</v>
      </c>
      <c r="AU1837" s="1">
        <v>98</v>
      </c>
      <c r="AV1837" s="1">
        <v>5.92</v>
      </c>
      <c r="AW1837" s="1">
        <v>35.89</v>
      </c>
      <c r="AX1837" s="1">
        <v>118.03</v>
      </c>
      <c r="AY1837" s="1">
        <v>2</v>
      </c>
      <c r="AZ1837" s="1">
        <v>3</v>
      </c>
      <c r="BA1837" s="1">
        <v>727.2</v>
      </c>
      <c r="BB1837" s="1">
        <v>275.08</v>
      </c>
    </row>
    <row r="1838" spans="1:54" ht="12.5" x14ac:dyDescent="0.25">
      <c r="A1838" s="1" t="s">
        <v>54</v>
      </c>
      <c r="B1838" s="1" t="s">
        <v>55</v>
      </c>
      <c r="C1838" s="1" t="s">
        <v>56</v>
      </c>
      <c r="D1838" s="1">
        <v>26.916699999999999</v>
      </c>
      <c r="E1838" s="1">
        <v>75.816699999999997</v>
      </c>
      <c r="F1838" s="1" t="s">
        <v>57</v>
      </c>
      <c r="G1838" s="1">
        <v>1750250619</v>
      </c>
      <c r="H1838" s="3">
        <f t="shared" ca="1" si="14"/>
        <v>46118.952151620368</v>
      </c>
      <c r="I1838" s="1">
        <v>1750501800</v>
      </c>
      <c r="J1838" s="3">
        <f t="shared" ca="1" si="15"/>
        <v>46118.952151620368</v>
      </c>
      <c r="K1838" s="1">
        <v>32.799999999999997</v>
      </c>
      <c r="L1838" s="1">
        <v>91</v>
      </c>
      <c r="M1838" s="1">
        <v>1</v>
      </c>
      <c r="N1838" s="1" t="s">
        <v>58</v>
      </c>
      <c r="O1838" s="2" t="s">
        <v>101</v>
      </c>
      <c r="P1838" s="1">
        <v>1003</v>
      </c>
      <c r="Q1838" s="1">
        <v>10.7</v>
      </c>
      <c r="R1838" s="1">
        <v>17.3</v>
      </c>
      <c r="S1838" s="1">
        <v>249</v>
      </c>
      <c r="T1838" s="1" t="s">
        <v>63</v>
      </c>
      <c r="U1838" s="1">
        <v>1001</v>
      </c>
      <c r="V1838" s="1">
        <v>29.55</v>
      </c>
      <c r="W1838" s="1">
        <v>0</v>
      </c>
      <c r="X1838" s="1">
        <v>0</v>
      </c>
      <c r="Y1838" s="1">
        <v>0</v>
      </c>
      <c r="Z1838" s="1">
        <v>48</v>
      </c>
      <c r="AA1838" s="1">
        <v>42</v>
      </c>
      <c r="AB1838" s="1">
        <v>36</v>
      </c>
      <c r="AC1838" s="1">
        <v>96.7</v>
      </c>
      <c r="AD1838" s="1">
        <v>32.799999999999997</v>
      </c>
      <c r="AE1838" s="1">
        <v>91</v>
      </c>
      <c r="AF1838" s="1">
        <v>36</v>
      </c>
      <c r="AG1838" s="1">
        <v>96.7</v>
      </c>
      <c r="AH1838" s="1">
        <v>20.399999999999999</v>
      </c>
      <c r="AI1838" s="1">
        <v>68.8</v>
      </c>
      <c r="AJ1838" s="1">
        <v>0</v>
      </c>
      <c r="AK1838" s="1">
        <v>0</v>
      </c>
      <c r="AL1838" s="1">
        <v>0</v>
      </c>
      <c r="AM1838" s="1">
        <v>0</v>
      </c>
      <c r="AN1838" s="1">
        <v>10</v>
      </c>
      <c r="AO1838" s="1">
        <v>6</v>
      </c>
      <c r="AP1838" s="1">
        <v>12.3</v>
      </c>
      <c r="AQ1838" s="1">
        <v>19.899999999999999</v>
      </c>
      <c r="AR1838" s="1">
        <v>1.4</v>
      </c>
      <c r="AS1838" s="1">
        <v>344.1</v>
      </c>
      <c r="AT1838" s="1">
        <v>4.4400000000000004</v>
      </c>
      <c r="AU1838" s="1">
        <v>110</v>
      </c>
      <c r="AV1838" s="1">
        <v>5.3650000000000002</v>
      </c>
      <c r="AW1838" s="1">
        <v>37</v>
      </c>
      <c r="AX1838" s="1">
        <v>122.285</v>
      </c>
      <c r="AY1838" s="1">
        <v>2</v>
      </c>
      <c r="AZ1838" s="1">
        <v>4</v>
      </c>
      <c r="BA1838" s="1">
        <v>687.8</v>
      </c>
      <c r="BB1838" s="1">
        <v>248.08</v>
      </c>
    </row>
    <row r="1839" spans="1:54" ht="12.5" x14ac:dyDescent="0.25">
      <c r="A1839" s="1" t="s">
        <v>54</v>
      </c>
      <c r="B1839" s="1" t="s">
        <v>55</v>
      </c>
      <c r="C1839" s="1" t="s">
        <v>56</v>
      </c>
      <c r="D1839" s="1">
        <v>26.916699999999999</v>
      </c>
      <c r="E1839" s="1">
        <v>75.816699999999997</v>
      </c>
      <c r="F1839" s="1" t="s">
        <v>57</v>
      </c>
      <c r="G1839" s="1">
        <v>1750250619</v>
      </c>
      <c r="H1839" s="3">
        <f t="shared" ca="1" si="14"/>
        <v>46118.952151620368</v>
      </c>
      <c r="I1839" s="1">
        <v>1750505400</v>
      </c>
      <c r="J1839" s="3">
        <f t="shared" ca="1" si="15"/>
        <v>46118.952151620368</v>
      </c>
      <c r="K1839" s="1">
        <v>32.4</v>
      </c>
      <c r="L1839" s="1">
        <v>90.3</v>
      </c>
      <c r="M1839" s="1">
        <v>1</v>
      </c>
      <c r="N1839" s="1" t="s">
        <v>58</v>
      </c>
      <c r="O1839" s="2" t="s">
        <v>101</v>
      </c>
      <c r="P1839" s="1">
        <v>1003</v>
      </c>
      <c r="Q1839" s="1">
        <v>10.7</v>
      </c>
      <c r="R1839" s="1">
        <v>17.3</v>
      </c>
      <c r="S1839" s="1">
        <v>251</v>
      </c>
      <c r="T1839" s="1" t="s">
        <v>63</v>
      </c>
      <c r="U1839" s="1">
        <v>1000</v>
      </c>
      <c r="V1839" s="1">
        <v>29.54</v>
      </c>
      <c r="W1839" s="1">
        <v>0</v>
      </c>
      <c r="X1839" s="1">
        <v>0</v>
      </c>
      <c r="Y1839" s="1">
        <v>0</v>
      </c>
      <c r="Z1839" s="1">
        <v>49</v>
      </c>
      <c r="AA1839" s="1">
        <v>57</v>
      </c>
      <c r="AB1839" s="1">
        <v>35.299999999999997</v>
      </c>
      <c r="AC1839" s="1">
        <v>95.6</v>
      </c>
      <c r="AD1839" s="1">
        <v>32.4</v>
      </c>
      <c r="AE1839" s="1">
        <v>90.2</v>
      </c>
      <c r="AF1839" s="1">
        <v>35.299999999999997</v>
      </c>
      <c r="AG1839" s="1">
        <v>95.6</v>
      </c>
      <c r="AH1839" s="1">
        <v>20.3</v>
      </c>
      <c r="AI1839" s="1">
        <v>68.5</v>
      </c>
      <c r="AJ1839" s="1">
        <v>0</v>
      </c>
      <c r="AK1839" s="1">
        <v>0</v>
      </c>
      <c r="AL1839" s="1">
        <v>0</v>
      </c>
      <c r="AM1839" s="1">
        <v>0</v>
      </c>
      <c r="AN1839" s="1">
        <v>10</v>
      </c>
      <c r="AO1839" s="1">
        <v>6</v>
      </c>
      <c r="AP1839" s="1">
        <v>13</v>
      </c>
      <c r="AQ1839" s="1">
        <v>21</v>
      </c>
      <c r="AR1839" s="1">
        <v>0.4</v>
      </c>
      <c r="AS1839" s="1">
        <v>318.2</v>
      </c>
      <c r="AT1839" s="1">
        <v>3.145</v>
      </c>
      <c r="AU1839" s="1">
        <v>117</v>
      </c>
      <c r="AV1839" s="1">
        <v>4.8099999999999996</v>
      </c>
      <c r="AW1839" s="1">
        <v>40.700000000000003</v>
      </c>
      <c r="AX1839" s="1">
        <v>137.45500000000001</v>
      </c>
      <c r="AY1839" s="1">
        <v>3</v>
      </c>
      <c r="AZ1839" s="1">
        <v>4</v>
      </c>
      <c r="BA1839" s="1">
        <v>621.96</v>
      </c>
      <c r="BB1839" s="1">
        <v>226.12</v>
      </c>
    </row>
    <row r="1840" spans="1:54" ht="12.5" x14ac:dyDescent="0.25">
      <c r="A1840" s="1" t="s">
        <v>54</v>
      </c>
      <c r="B1840" s="1" t="s">
        <v>55</v>
      </c>
      <c r="C1840" s="1" t="s">
        <v>56</v>
      </c>
      <c r="D1840" s="1">
        <v>26.916699999999999</v>
      </c>
      <c r="E1840" s="1">
        <v>75.816699999999997</v>
      </c>
      <c r="F1840" s="1" t="s">
        <v>57</v>
      </c>
      <c r="G1840" s="1">
        <v>1750250619</v>
      </c>
      <c r="H1840" s="3">
        <f t="shared" ca="1" si="14"/>
        <v>46118.952151620368</v>
      </c>
      <c r="I1840" s="1">
        <v>1750509000</v>
      </c>
      <c r="J1840" s="3">
        <f t="shared" ca="1" si="15"/>
        <v>46118.952151620368</v>
      </c>
      <c r="K1840" s="1">
        <v>31.6</v>
      </c>
      <c r="L1840" s="1">
        <v>88.9</v>
      </c>
      <c r="M1840" s="1">
        <v>1</v>
      </c>
      <c r="N1840" s="1" t="s">
        <v>78</v>
      </c>
      <c r="O1840" s="2" t="s">
        <v>147</v>
      </c>
      <c r="P1840" s="1">
        <v>1009</v>
      </c>
      <c r="Q1840" s="1">
        <v>9.6</v>
      </c>
      <c r="R1840" s="1">
        <v>15.5</v>
      </c>
      <c r="S1840" s="1">
        <v>251</v>
      </c>
      <c r="T1840" s="1" t="s">
        <v>63</v>
      </c>
      <c r="U1840" s="1">
        <v>1001</v>
      </c>
      <c r="V1840" s="1">
        <v>29.54</v>
      </c>
      <c r="W1840" s="1">
        <v>0</v>
      </c>
      <c r="X1840" s="1">
        <v>0</v>
      </c>
      <c r="Y1840" s="1">
        <v>0</v>
      </c>
      <c r="Z1840" s="1">
        <v>51</v>
      </c>
      <c r="AA1840" s="1">
        <v>92</v>
      </c>
      <c r="AB1840" s="1">
        <v>34.4</v>
      </c>
      <c r="AC1840" s="1">
        <v>94</v>
      </c>
      <c r="AD1840" s="1">
        <v>31.6</v>
      </c>
      <c r="AE1840" s="1">
        <v>88.8</v>
      </c>
      <c r="AF1840" s="1">
        <v>34.4</v>
      </c>
      <c r="AG1840" s="1">
        <v>94</v>
      </c>
      <c r="AH1840" s="1">
        <v>20.399999999999999</v>
      </c>
      <c r="AI1840" s="1">
        <v>68.599999999999994</v>
      </c>
      <c r="AJ1840" s="1">
        <v>0</v>
      </c>
      <c r="AK1840" s="1">
        <v>0</v>
      </c>
      <c r="AL1840" s="1">
        <v>0</v>
      </c>
      <c r="AM1840" s="1">
        <v>0</v>
      </c>
      <c r="AN1840" s="1">
        <v>10</v>
      </c>
      <c r="AO1840" s="1">
        <v>6</v>
      </c>
      <c r="AP1840" s="1">
        <v>12.7</v>
      </c>
      <c r="AQ1840" s="1">
        <v>20.399999999999999</v>
      </c>
      <c r="AR1840" s="1">
        <v>0.1</v>
      </c>
      <c r="AS1840" s="1">
        <v>312.64999999999998</v>
      </c>
      <c r="AT1840" s="1">
        <v>2.7749999999999999</v>
      </c>
      <c r="AU1840" s="1">
        <v>122</v>
      </c>
      <c r="AV1840" s="1">
        <v>4.4400000000000004</v>
      </c>
      <c r="AW1840" s="1">
        <v>37.74</v>
      </c>
      <c r="AX1840" s="1">
        <v>125.43</v>
      </c>
      <c r="AY1840" s="1">
        <v>2</v>
      </c>
      <c r="AZ1840" s="1">
        <v>4</v>
      </c>
      <c r="BA1840" s="1">
        <v>28.78</v>
      </c>
      <c r="BB1840" s="1">
        <v>17.66</v>
      </c>
    </row>
    <row r="1841" spans="1:54" ht="12.5" x14ac:dyDescent="0.25">
      <c r="A1841" s="1" t="s">
        <v>54</v>
      </c>
      <c r="B1841" s="1" t="s">
        <v>55</v>
      </c>
      <c r="C1841" s="1" t="s">
        <v>56</v>
      </c>
      <c r="D1841" s="1">
        <v>26.916699999999999</v>
      </c>
      <c r="E1841" s="1">
        <v>75.816699999999997</v>
      </c>
      <c r="F1841" s="1" t="s">
        <v>57</v>
      </c>
      <c r="G1841" s="1">
        <v>1750250619</v>
      </c>
      <c r="H1841" s="3">
        <f t="shared" ca="1" si="14"/>
        <v>46118.952151620368</v>
      </c>
      <c r="I1841" s="1">
        <v>1750552200</v>
      </c>
      <c r="J1841" s="3">
        <f t="shared" ca="1" si="15"/>
        <v>46118.952151620368</v>
      </c>
      <c r="K1841" s="1">
        <v>28.1</v>
      </c>
      <c r="L1841" s="1">
        <v>82.6</v>
      </c>
      <c r="M1841" s="1">
        <v>1</v>
      </c>
      <c r="N1841" s="1" t="s">
        <v>58</v>
      </c>
      <c r="O1841" s="2" t="s">
        <v>101</v>
      </c>
      <c r="P1841" s="1">
        <v>1003</v>
      </c>
      <c r="Q1841" s="1">
        <v>10.7</v>
      </c>
      <c r="R1841" s="1">
        <v>17.3</v>
      </c>
      <c r="S1841" s="1">
        <v>260</v>
      </c>
      <c r="T1841" s="1" t="s">
        <v>64</v>
      </c>
      <c r="U1841" s="1">
        <v>1001</v>
      </c>
      <c r="V1841" s="1">
        <v>29.55</v>
      </c>
      <c r="W1841" s="1">
        <v>0</v>
      </c>
      <c r="X1841" s="1">
        <v>0</v>
      </c>
      <c r="Y1841" s="1">
        <v>0</v>
      </c>
      <c r="Z1841" s="1">
        <v>66</v>
      </c>
      <c r="AA1841" s="1">
        <v>31</v>
      </c>
      <c r="AB1841" s="1">
        <v>30.5</v>
      </c>
      <c r="AC1841" s="1">
        <v>87</v>
      </c>
      <c r="AD1841" s="1">
        <v>28.1</v>
      </c>
      <c r="AE1841" s="1">
        <v>82.6</v>
      </c>
      <c r="AF1841" s="1">
        <v>30.5</v>
      </c>
      <c r="AG1841" s="1">
        <v>87</v>
      </c>
      <c r="AH1841" s="1">
        <v>21.1</v>
      </c>
      <c r="AI1841" s="1">
        <v>70</v>
      </c>
      <c r="AJ1841" s="1">
        <v>0</v>
      </c>
      <c r="AK1841" s="1">
        <v>0</v>
      </c>
      <c r="AL1841" s="1">
        <v>0</v>
      </c>
      <c r="AM1841" s="1">
        <v>0</v>
      </c>
      <c r="AN1841" s="1">
        <v>10</v>
      </c>
      <c r="AO1841" s="1">
        <v>6</v>
      </c>
      <c r="AP1841" s="1">
        <v>15.4</v>
      </c>
      <c r="AQ1841" s="1">
        <v>24.8</v>
      </c>
      <c r="AR1841" s="1">
        <v>0.2</v>
      </c>
      <c r="AS1841" s="1">
        <v>366.3</v>
      </c>
      <c r="AT1841" s="1">
        <v>18.684999999999999</v>
      </c>
      <c r="AU1841" s="1">
        <v>51</v>
      </c>
      <c r="AV1841" s="1">
        <v>8.14</v>
      </c>
      <c r="AW1841" s="1">
        <v>42.18</v>
      </c>
      <c r="AX1841" s="1">
        <v>80.474999999999994</v>
      </c>
      <c r="AY1841" s="1">
        <v>3</v>
      </c>
      <c r="AZ1841" s="1">
        <v>5</v>
      </c>
      <c r="BA1841" s="1">
        <v>32.6</v>
      </c>
      <c r="BB1841" s="1">
        <v>16.989999999999998</v>
      </c>
    </row>
    <row r="1842" spans="1:54" ht="12.5" x14ac:dyDescent="0.25">
      <c r="A1842" s="1" t="s">
        <v>54</v>
      </c>
      <c r="B1842" s="1" t="s">
        <v>55</v>
      </c>
      <c r="C1842" s="1" t="s">
        <v>56</v>
      </c>
      <c r="D1842" s="1">
        <v>26.916699999999999</v>
      </c>
      <c r="E1842" s="1">
        <v>75.816699999999997</v>
      </c>
      <c r="F1842" s="1" t="s">
        <v>57</v>
      </c>
      <c r="G1842" s="1">
        <v>1750250619</v>
      </c>
      <c r="H1842" s="3">
        <f t="shared" ca="1" si="14"/>
        <v>46118.952151620368</v>
      </c>
      <c r="I1842" s="1">
        <v>1750555800</v>
      </c>
      <c r="J1842" s="3">
        <f t="shared" ca="1" si="15"/>
        <v>46118.952151620368</v>
      </c>
      <c r="K1842" s="1">
        <v>29.1</v>
      </c>
      <c r="L1842" s="1">
        <v>84.4</v>
      </c>
      <c r="M1842" s="1">
        <v>1</v>
      </c>
      <c r="N1842" s="1" t="s">
        <v>145</v>
      </c>
      <c r="O1842" s="2" t="s">
        <v>146</v>
      </c>
      <c r="P1842" s="1">
        <v>1000</v>
      </c>
      <c r="Q1842" s="1">
        <v>13.2</v>
      </c>
      <c r="R1842" s="1">
        <v>21.2</v>
      </c>
      <c r="S1842" s="1">
        <v>258</v>
      </c>
      <c r="T1842" s="1" t="s">
        <v>63</v>
      </c>
      <c r="U1842" s="1">
        <v>1001</v>
      </c>
      <c r="V1842" s="1">
        <v>29.57</v>
      </c>
      <c r="W1842" s="1">
        <v>0</v>
      </c>
      <c r="X1842" s="1">
        <v>0</v>
      </c>
      <c r="Y1842" s="1">
        <v>0</v>
      </c>
      <c r="Z1842" s="1">
        <v>61</v>
      </c>
      <c r="AA1842" s="1">
        <v>24</v>
      </c>
      <c r="AB1842" s="1">
        <v>31.7</v>
      </c>
      <c r="AC1842" s="1">
        <v>89</v>
      </c>
      <c r="AD1842" s="1">
        <v>29.1</v>
      </c>
      <c r="AE1842" s="1">
        <v>84.4</v>
      </c>
      <c r="AF1842" s="1">
        <v>31.7</v>
      </c>
      <c r="AG1842" s="1">
        <v>89</v>
      </c>
      <c r="AH1842" s="1">
        <v>20.8</v>
      </c>
      <c r="AI1842" s="1">
        <v>69.5</v>
      </c>
      <c r="AJ1842" s="1">
        <v>0</v>
      </c>
      <c r="AK1842" s="1">
        <v>0</v>
      </c>
      <c r="AL1842" s="1">
        <v>0</v>
      </c>
      <c r="AM1842" s="1">
        <v>0</v>
      </c>
      <c r="AN1842" s="1">
        <v>10</v>
      </c>
      <c r="AO1842" s="1">
        <v>6</v>
      </c>
      <c r="AP1842" s="1">
        <v>16.600000000000001</v>
      </c>
      <c r="AQ1842" s="1">
        <v>26.8</v>
      </c>
      <c r="AR1842" s="1">
        <v>1.1000000000000001</v>
      </c>
      <c r="AS1842" s="1">
        <v>338.55</v>
      </c>
      <c r="AT1842" s="1">
        <v>17.02</v>
      </c>
      <c r="AU1842" s="1">
        <v>50</v>
      </c>
      <c r="AV1842" s="1">
        <v>7.77</v>
      </c>
      <c r="AW1842" s="1">
        <v>39.590000000000003</v>
      </c>
      <c r="AX1842" s="1">
        <v>73.075000000000003</v>
      </c>
      <c r="AY1842" s="1">
        <v>2</v>
      </c>
      <c r="AZ1842" s="1">
        <v>4</v>
      </c>
      <c r="BA1842" s="1">
        <v>106.02</v>
      </c>
      <c r="BB1842" s="1">
        <v>46.54</v>
      </c>
    </row>
    <row r="1843" spans="1:54" ht="12.5" x14ac:dyDescent="0.25">
      <c r="A1843" s="1" t="s">
        <v>54</v>
      </c>
      <c r="B1843" s="1" t="s">
        <v>55</v>
      </c>
      <c r="C1843" s="1" t="s">
        <v>56</v>
      </c>
      <c r="D1843" s="1">
        <v>26.916699999999999</v>
      </c>
      <c r="E1843" s="1">
        <v>75.816699999999997</v>
      </c>
      <c r="F1843" s="1" t="s">
        <v>57</v>
      </c>
      <c r="G1843" s="1">
        <v>1750250619</v>
      </c>
      <c r="H1843" s="3">
        <f t="shared" ca="1" si="14"/>
        <v>46118.952151620368</v>
      </c>
      <c r="I1843" s="1">
        <v>1750559400</v>
      </c>
      <c r="J1843" s="3">
        <f t="shared" ca="1" si="15"/>
        <v>46118.952151620368</v>
      </c>
      <c r="K1843" s="1">
        <v>30.3</v>
      </c>
      <c r="L1843" s="1">
        <v>86.5</v>
      </c>
      <c r="M1843" s="1">
        <v>1</v>
      </c>
      <c r="N1843" s="1" t="s">
        <v>145</v>
      </c>
      <c r="O1843" s="2" t="s">
        <v>146</v>
      </c>
      <c r="P1843" s="1">
        <v>1000</v>
      </c>
      <c r="Q1843" s="1">
        <v>13.6</v>
      </c>
      <c r="R1843" s="1">
        <v>22</v>
      </c>
      <c r="S1843" s="1">
        <v>261</v>
      </c>
      <c r="T1843" s="1" t="s">
        <v>64</v>
      </c>
      <c r="U1843" s="1">
        <v>1002</v>
      </c>
      <c r="V1843" s="1">
        <v>29.58</v>
      </c>
      <c r="W1843" s="1">
        <v>0</v>
      </c>
      <c r="X1843" s="1">
        <v>0</v>
      </c>
      <c r="Y1843" s="1">
        <v>0</v>
      </c>
      <c r="Z1843" s="1">
        <v>57</v>
      </c>
      <c r="AA1843" s="1">
        <v>22</v>
      </c>
      <c r="AB1843" s="1">
        <v>33.1</v>
      </c>
      <c r="AC1843" s="1">
        <v>91.5</v>
      </c>
      <c r="AD1843" s="1">
        <v>30.3</v>
      </c>
      <c r="AE1843" s="1">
        <v>86.5</v>
      </c>
      <c r="AF1843" s="1">
        <v>33.1</v>
      </c>
      <c r="AG1843" s="1">
        <v>91.5</v>
      </c>
      <c r="AH1843" s="1">
        <v>20.8</v>
      </c>
      <c r="AI1843" s="1">
        <v>69.5</v>
      </c>
      <c r="AJ1843" s="1">
        <v>0</v>
      </c>
      <c r="AK1843" s="1">
        <v>0</v>
      </c>
      <c r="AL1843" s="1">
        <v>0</v>
      </c>
      <c r="AM1843" s="1">
        <v>0</v>
      </c>
      <c r="AN1843" s="1">
        <v>10</v>
      </c>
      <c r="AO1843" s="1">
        <v>6</v>
      </c>
      <c r="AP1843" s="1">
        <v>15.7</v>
      </c>
      <c r="AQ1843" s="1">
        <v>25.3</v>
      </c>
      <c r="AR1843" s="1">
        <v>2.7</v>
      </c>
      <c r="AS1843" s="1">
        <v>342.25</v>
      </c>
      <c r="AT1843" s="1">
        <v>14.984999999999999</v>
      </c>
      <c r="AU1843" s="1">
        <v>53</v>
      </c>
      <c r="AV1843" s="1">
        <v>7.2149999999999999</v>
      </c>
      <c r="AW1843" s="1">
        <v>35.520000000000003</v>
      </c>
      <c r="AX1843" s="1">
        <v>62.53</v>
      </c>
      <c r="AY1843" s="1">
        <v>2</v>
      </c>
      <c r="AZ1843" s="1">
        <v>3</v>
      </c>
      <c r="BA1843" s="1">
        <v>203.52</v>
      </c>
      <c r="BB1843" s="1">
        <v>62.94</v>
      </c>
    </row>
    <row r="1844" spans="1:54" ht="12.5" x14ac:dyDescent="0.25">
      <c r="A1844" s="1" t="s">
        <v>54</v>
      </c>
      <c r="B1844" s="1" t="s">
        <v>55</v>
      </c>
      <c r="C1844" s="1" t="s">
        <v>56</v>
      </c>
      <c r="D1844" s="1">
        <v>26.916699999999999</v>
      </c>
      <c r="E1844" s="1">
        <v>75.816699999999997</v>
      </c>
      <c r="F1844" s="1" t="s">
        <v>57</v>
      </c>
      <c r="G1844" s="1">
        <v>1750250619</v>
      </c>
      <c r="H1844" s="3">
        <f t="shared" ca="1" si="14"/>
        <v>46118.952151620368</v>
      </c>
      <c r="I1844" s="1">
        <v>1750563000</v>
      </c>
      <c r="J1844" s="3">
        <f t="shared" ca="1" si="15"/>
        <v>46118.952151620368</v>
      </c>
      <c r="K1844" s="1">
        <v>31.7</v>
      </c>
      <c r="L1844" s="1">
        <v>89</v>
      </c>
      <c r="M1844" s="1">
        <v>1</v>
      </c>
      <c r="N1844" s="1" t="s">
        <v>145</v>
      </c>
      <c r="O1844" s="2" t="s">
        <v>146</v>
      </c>
      <c r="P1844" s="1">
        <v>1000</v>
      </c>
      <c r="Q1844" s="1">
        <v>13</v>
      </c>
      <c r="R1844" s="1">
        <v>20.9</v>
      </c>
      <c r="S1844" s="1">
        <v>264</v>
      </c>
      <c r="T1844" s="1" t="s">
        <v>64</v>
      </c>
      <c r="U1844" s="1">
        <v>1002</v>
      </c>
      <c r="V1844" s="1">
        <v>29.58</v>
      </c>
      <c r="W1844" s="1">
        <v>0</v>
      </c>
      <c r="X1844" s="1">
        <v>0</v>
      </c>
      <c r="Y1844" s="1">
        <v>0</v>
      </c>
      <c r="Z1844" s="1">
        <v>52</v>
      </c>
      <c r="AA1844" s="1">
        <v>19</v>
      </c>
      <c r="AB1844" s="1">
        <v>34.700000000000003</v>
      </c>
      <c r="AC1844" s="1">
        <v>94.5</v>
      </c>
      <c r="AD1844" s="1">
        <v>31.7</v>
      </c>
      <c r="AE1844" s="1">
        <v>89</v>
      </c>
      <c r="AF1844" s="1">
        <v>34.700000000000003</v>
      </c>
      <c r="AG1844" s="1">
        <v>94.5</v>
      </c>
      <c r="AH1844" s="1">
        <v>20.7</v>
      </c>
      <c r="AI1844" s="1">
        <v>69.3</v>
      </c>
      <c r="AJ1844" s="1">
        <v>0</v>
      </c>
      <c r="AK1844" s="1">
        <v>0</v>
      </c>
      <c r="AL1844" s="1">
        <v>0</v>
      </c>
      <c r="AM1844" s="1">
        <v>0</v>
      </c>
      <c r="AN1844" s="1">
        <v>10</v>
      </c>
      <c r="AO1844" s="1">
        <v>6</v>
      </c>
      <c r="AP1844" s="1">
        <v>14.9</v>
      </c>
      <c r="AQ1844" s="1">
        <v>24</v>
      </c>
      <c r="AR1844" s="1">
        <v>5.0999999999999996</v>
      </c>
      <c r="AS1844" s="1">
        <v>362.6</v>
      </c>
      <c r="AT1844" s="1">
        <v>13.135</v>
      </c>
      <c r="AU1844" s="1">
        <v>58</v>
      </c>
      <c r="AV1844" s="1">
        <v>6.8449999999999998</v>
      </c>
      <c r="AW1844" s="1">
        <v>30.34</v>
      </c>
      <c r="AX1844" s="1">
        <v>49.95</v>
      </c>
      <c r="AY1844" s="1">
        <v>2</v>
      </c>
      <c r="AZ1844" s="1">
        <v>3</v>
      </c>
      <c r="BA1844" s="1">
        <v>301.33</v>
      </c>
      <c r="BB1844" s="1">
        <v>75.95</v>
      </c>
    </row>
    <row r="1845" spans="1:54" ht="12.5" x14ac:dyDescent="0.25">
      <c r="A1845" s="1" t="s">
        <v>54</v>
      </c>
      <c r="B1845" s="1" t="s">
        <v>55</v>
      </c>
      <c r="C1845" s="1" t="s">
        <v>56</v>
      </c>
      <c r="D1845" s="1">
        <v>26.916699999999999</v>
      </c>
      <c r="E1845" s="1">
        <v>75.816699999999997</v>
      </c>
      <c r="F1845" s="1" t="s">
        <v>57</v>
      </c>
      <c r="G1845" s="1">
        <v>1750250619</v>
      </c>
      <c r="H1845" s="3">
        <f t="shared" ca="1" si="14"/>
        <v>46118.952151620368</v>
      </c>
      <c r="I1845" s="1">
        <v>1750566600</v>
      </c>
      <c r="J1845" s="3">
        <f t="shared" ca="1" si="15"/>
        <v>46118.952151620368</v>
      </c>
      <c r="K1845" s="1">
        <v>32.9</v>
      </c>
      <c r="L1845" s="1">
        <v>91.3</v>
      </c>
      <c r="M1845" s="1">
        <v>1</v>
      </c>
      <c r="N1845" s="1" t="s">
        <v>145</v>
      </c>
      <c r="O1845" s="2" t="s">
        <v>146</v>
      </c>
      <c r="P1845" s="1">
        <v>1000</v>
      </c>
      <c r="Q1845" s="1">
        <v>12.3</v>
      </c>
      <c r="R1845" s="1">
        <v>19.8</v>
      </c>
      <c r="S1845" s="1">
        <v>260</v>
      </c>
      <c r="T1845" s="1" t="s">
        <v>64</v>
      </c>
      <c r="U1845" s="1">
        <v>1001</v>
      </c>
      <c r="V1845" s="1">
        <v>29.57</v>
      </c>
      <c r="W1845" s="1">
        <v>0</v>
      </c>
      <c r="X1845" s="1">
        <v>0</v>
      </c>
      <c r="Y1845" s="1">
        <v>0</v>
      </c>
      <c r="Z1845" s="1">
        <v>48</v>
      </c>
      <c r="AA1845" s="1">
        <v>19</v>
      </c>
      <c r="AB1845" s="1">
        <v>36.200000000000003</v>
      </c>
      <c r="AC1845" s="1">
        <v>97.2</v>
      </c>
      <c r="AD1845" s="1">
        <v>32.9</v>
      </c>
      <c r="AE1845" s="1">
        <v>91.3</v>
      </c>
      <c r="AF1845" s="1">
        <v>36.200000000000003</v>
      </c>
      <c r="AG1845" s="1">
        <v>97.2</v>
      </c>
      <c r="AH1845" s="1">
        <v>20.5</v>
      </c>
      <c r="AI1845" s="1">
        <v>68.900000000000006</v>
      </c>
      <c r="AJ1845" s="1">
        <v>0</v>
      </c>
      <c r="AK1845" s="1">
        <v>0</v>
      </c>
      <c r="AL1845" s="1">
        <v>0</v>
      </c>
      <c r="AM1845" s="1">
        <v>0</v>
      </c>
      <c r="AN1845" s="1">
        <v>10</v>
      </c>
      <c r="AO1845" s="1">
        <v>6</v>
      </c>
      <c r="AP1845" s="1">
        <v>14.2</v>
      </c>
      <c r="AQ1845" s="1">
        <v>22.8</v>
      </c>
      <c r="AR1845" s="1">
        <v>7.9</v>
      </c>
      <c r="AS1845" s="1">
        <v>373.7</v>
      </c>
      <c r="AT1845" s="1">
        <v>11.84</v>
      </c>
      <c r="AU1845" s="1">
        <v>62</v>
      </c>
      <c r="AV1845" s="1">
        <v>6.66</v>
      </c>
      <c r="AW1845" s="1">
        <v>27.195</v>
      </c>
      <c r="AX1845" s="1">
        <v>41.81</v>
      </c>
      <c r="AY1845" s="1">
        <v>2</v>
      </c>
      <c r="AZ1845" s="1">
        <v>3</v>
      </c>
      <c r="BA1845" s="1">
        <v>393.2</v>
      </c>
      <c r="BB1845" s="1">
        <v>86.17</v>
      </c>
    </row>
    <row r="1846" spans="1:54" ht="12.5" x14ac:dyDescent="0.25">
      <c r="A1846" s="1" t="s">
        <v>54</v>
      </c>
      <c r="B1846" s="1" t="s">
        <v>55</v>
      </c>
      <c r="C1846" s="1" t="s">
        <v>56</v>
      </c>
      <c r="D1846" s="1">
        <v>26.916699999999999</v>
      </c>
      <c r="E1846" s="1">
        <v>75.816699999999997</v>
      </c>
      <c r="F1846" s="1" t="s">
        <v>57</v>
      </c>
      <c r="G1846" s="1">
        <v>1750250619</v>
      </c>
      <c r="H1846" s="3">
        <f t="shared" ca="1" si="14"/>
        <v>46118.952151620368</v>
      </c>
      <c r="I1846" s="1">
        <v>1750570200</v>
      </c>
      <c r="J1846" s="3">
        <f t="shared" ca="1" si="15"/>
        <v>46118.952151620368</v>
      </c>
      <c r="K1846" s="1">
        <v>34</v>
      </c>
      <c r="L1846" s="1">
        <v>93.3</v>
      </c>
      <c r="M1846" s="1">
        <v>1</v>
      </c>
      <c r="N1846" s="1" t="s">
        <v>58</v>
      </c>
      <c r="O1846" s="2" t="s">
        <v>101</v>
      </c>
      <c r="P1846" s="1">
        <v>1003</v>
      </c>
      <c r="Q1846" s="1">
        <v>11.2</v>
      </c>
      <c r="R1846" s="1">
        <v>18</v>
      </c>
      <c r="S1846" s="1">
        <v>257</v>
      </c>
      <c r="T1846" s="1" t="s">
        <v>63</v>
      </c>
      <c r="U1846" s="1">
        <v>1001</v>
      </c>
      <c r="V1846" s="1">
        <v>29.55</v>
      </c>
      <c r="W1846" s="1">
        <v>0</v>
      </c>
      <c r="X1846" s="1">
        <v>0</v>
      </c>
      <c r="Y1846" s="1">
        <v>0</v>
      </c>
      <c r="Z1846" s="1">
        <v>45</v>
      </c>
      <c r="AA1846" s="1">
        <v>45</v>
      </c>
      <c r="AB1846" s="1">
        <v>37.4</v>
      </c>
      <c r="AC1846" s="1">
        <v>99.4</v>
      </c>
      <c r="AD1846" s="1">
        <v>34</v>
      </c>
      <c r="AE1846" s="1">
        <v>93.3</v>
      </c>
      <c r="AF1846" s="1">
        <v>37.4</v>
      </c>
      <c r="AG1846" s="1">
        <v>99.4</v>
      </c>
      <c r="AH1846" s="1">
        <v>20.3</v>
      </c>
      <c r="AI1846" s="1">
        <v>68.5</v>
      </c>
      <c r="AJ1846" s="1">
        <v>0</v>
      </c>
      <c r="AK1846" s="1">
        <v>0</v>
      </c>
      <c r="AL1846" s="1">
        <v>0</v>
      </c>
      <c r="AM1846" s="1">
        <v>0</v>
      </c>
      <c r="AN1846" s="1">
        <v>10</v>
      </c>
      <c r="AO1846" s="1">
        <v>6</v>
      </c>
      <c r="AP1846" s="1">
        <v>12.9</v>
      </c>
      <c r="AQ1846" s="1">
        <v>20.7</v>
      </c>
      <c r="AR1846" s="1">
        <v>10.5</v>
      </c>
      <c r="AS1846" s="1">
        <v>375.55</v>
      </c>
      <c r="AT1846" s="1">
        <v>11.84</v>
      </c>
      <c r="AU1846" s="1">
        <v>64</v>
      </c>
      <c r="AV1846" s="1">
        <v>7.03</v>
      </c>
      <c r="AW1846" s="1">
        <v>25.16</v>
      </c>
      <c r="AX1846" s="1">
        <v>40.145000000000003</v>
      </c>
      <c r="AY1846" s="1">
        <v>2</v>
      </c>
      <c r="AZ1846" s="1">
        <v>3</v>
      </c>
      <c r="BA1846" s="1">
        <v>474.22</v>
      </c>
      <c r="BB1846" s="1">
        <v>94.44</v>
      </c>
    </row>
    <row r="1847" spans="1:54" ht="12.5" x14ac:dyDescent="0.25">
      <c r="A1847" s="1" t="s">
        <v>54</v>
      </c>
      <c r="B1847" s="1" t="s">
        <v>55</v>
      </c>
      <c r="C1847" s="1" t="s">
        <v>56</v>
      </c>
      <c r="D1847" s="1">
        <v>26.916699999999999</v>
      </c>
      <c r="E1847" s="1">
        <v>75.816699999999997</v>
      </c>
      <c r="F1847" s="1" t="s">
        <v>57</v>
      </c>
      <c r="G1847" s="1">
        <v>1750250619</v>
      </c>
      <c r="H1847" s="3">
        <f t="shared" ca="1" si="14"/>
        <v>46118.952151620368</v>
      </c>
      <c r="I1847" s="1">
        <v>1750573800</v>
      </c>
      <c r="J1847" s="3">
        <f t="shared" ca="1" si="15"/>
        <v>46118.952151620368</v>
      </c>
      <c r="K1847" s="1">
        <v>35</v>
      </c>
      <c r="L1847" s="1">
        <v>95</v>
      </c>
      <c r="M1847" s="1">
        <v>1</v>
      </c>
      <c r="N1847" s="1" t="s">
        <v>58</v>
      </c>
      <c r="O1847" s="2" t="s">
        <v>101</v>
      </c>
      <c r="P1847" s="1">
        <v>1003</v>
      </c>
      <c r="Q1847" s="1">
        <v>11</v>
      </c>
      <c r="R1847" s="1">
        <v>17.600000000000001</v>
      </c>
      <c r="S1847" s="1">
        <v>251</v>
      </c>
      <c r="T1847" s="1" t="s">
        <v>63</v>
      </c>
      <c r="U1847" s="1">
        <v>1000</v>
      </c>
      <c r="V1847" s="1">
        <v>29.53</v>
      </c>
      <c r="W1847" s="1">
        <v>0</v>
      </c>
      <c r="X1847" s="1">
        <v>0</v>
      </c>
      <c r="Y1847" s="1">
        <v>0</v>
      </c>
      <c r="Z1847" s="1">
        <v>42</v>
      </c>
      <c r="AA1847" s="1">
        <v>34</v>
      </c>
      <c r="AB1847" s="1">
        <v>38.5</v>
      </c>
      <c r="AC1847" s="1">
        <v>101.3</v>
      </c>
      <c r="AD1847" s="1">
        <v>35</v>
      </c>
      <c r="AE1847" s="1">
        <v>95</v>
      </c>
      <c r="AF1847" s="1">
        <v>38.5</v>
      </c>
      <c r="AG1847" s="1">
        <v>101.3</v>
      </c>
      <c r="AH1847" s="1">
        <v>20.100000000000001</v>
      </c>
      <c r="AI1847" s="1">
        <v>68.099999999999994</v>
      </c>
      <c r="AJ1847" s="1">
        <v>0</v>
      </c>
      <c r="AK1847" s="1">
        <v>0</v>
      </c>
      <c r="AL1847" s="1">
        <v>0</v>
      </c>
      <c r="AM1847" s="1">
        <v>0</v>
      </c>
      <c r="AN1847" s="1">
        <v>10</v>
      </c>
      <c r="AO1847" s="1">
        <v>6</v>
      </c>
      <c r="AP1847" s="1">
        <v>12.6</v>
      </c>
      <c r="AQ1847" s="1">
        <v>20.3</v>
      </c>
      <c r="AR1847" s="1">
        <v>12.1</v>
      </c>
      <c r="AS1847" s="1">
        <v>375.55</v>
      </c>
      <c r="AT1847" s="1">
        <v>12.395</v>
      </c>
      <c r="AU1847" s="1">
        <v>66</v>
      </c>
      <c r="AV1847" s="1">
        <v>7.77</v>
      </c>
      <c r="AW1847" s="1">
        <v>25.16</v>
      </c>
      <c r="AX1847" s="1">
        <v>47.36</v>
      </c>
      <c r="AY1847" s="1">
        <v>2</v>
      </c>
      <c r="AZ1847" s="1">
        <v>3</v>
      </c>
      <c r="BA1847" s="1">
        <v>940.06</v>
      </c>
      <c r="BB1847" s="1">
        <v>142.9</v>
      </c>
    </row>
    <row r="1848" spans="1:54" ht="12.5" x14ac:dyDescent="0.25">
      <c r="A1848" s="1" t="s">
        <v>54</v>
      </c>
      <c r="B1848" s="1" t="s">
        <v>55</v>
      </c>
      <c r="C1848" s="1" t="s">
        <v>56</v>
      </c>
      <c r="D1848" s="1">
        <v>26.916699999999999</v>
      </c>
      <c r="E1848" s="1">
        <v>75.816699999999997</v>
      </c>
      <c r="F1848" s="1" t="s">
        <v>57</v>
      </c>
      <c r="G1848" s="1">
        <v>1750250619</v>
      </c>
      <c r="H1848" s="3">
        <f t="shared" ca="1" si="14"/>
        <v>46118.952151620368</v>
      </c>
      <c r="I1848" s="1">
        <v>1750577400</v>
      </c>
      <c r="J1848" s="3">
        <f t="shared" ca="1" si="15"/>
        <v>46118.952151620368</v>
      </c>
      <c r="K1848" s="1">
        <v>35.799999999999997</v>
      </c>
      <c r="L1848" s="1">
        <v>96.4</v>
      </c>
      <c r="M1848" s="1">
        <v>1</v>
      </c>
      <c r="N1848" s="1" t="s">
        <v>145</v>
      </c>
      <c r="O1848" s="2" t="s">
        <v>146</v>
      </c>
      <c r="P1848" s="1">
        <v>1000</v>
      </c>
      <c r="Q1848" s="1">
        <v>10.3</v>
      </c>
      <c r="R1848" s="1">
        <v>16.600000000000001</v>
      </c>
      <c r="S1848" s="1">
        <v>250</v>
      </c>
      <c r="T1848" s="1" t="s">
        <v>63</v>
      </c>
      <c r="U1848" s="1">
        <v>999</v>
      </c>
      <c r="V1848" s="1">
        <v>29.5</v>
      </c>
      <c r="W1848" s="1">
        <v>0</v>
      </c>
      <c r="X1848" s="1">
        <v>0</v>
      </c>
      <c r="Y1848" s="1">
        <v>0</v>
      </c>
      <c r="Z1848" s="1">
        <v>39</v>
      </c>
      <c r="AA1848" s="1">
        <v>24</v>
      </c>
      <c r="AB1848" s="1">
        <v>39.299999999999997</v>
      </c>
      <c r="AC1848" s="1">
        <v>102.7</v>
      </c>
      <c r="AD1848" s="1">
        <v>35.799999999999997</v>
      </c>
      <c r="AE1848" s="1">
        <v>96.4</v>
      </c>
      <c r="AF1848" s="1">
        <v>39.299999999999997</v>
      </c>
      <c r="AG1848" s="1">
        <v>102.7</v>
      </c>
      <c r="AH1848" s="1">
        <v>19.899999999999999</v>
      </c>
      <c r="AI1848" s="1">
        <v>67.7</v>
      </c>
      <c r="AJ1848" s="1">
        <v>0</v>
      </c>
      <c r="AK1848" s="1">
        <v>0</v>
      </c>
      <c r="AL1848" s="1">
        <v>0</v>
      </c>
      <c r="AM1848" s="1">
        <v>0</v>
      </c>
      <c r="AN1848" s="1">
        <v>10</v>
      </c>
      <c r="AO1848" s="1">
        <v>6</v>
      </c>
      <c r="AP1848" s="1">
        <v>11.8</v>
      </c>
      <c r="AQ1848" s="1">
        <v>19</v>
      </c>
      <c r="AR1848" s="1">
        <v>11.1</v>
      </c>
      <c r="AS1848" s="1">
        <v>377.4</v>
      </c>
      <c r="AT1848" s="1">
        <v>12.025</v>
      </c>
      <c r="AU1848" s="1">
        <v>70</v>
      </c>
      <c r="AV1848" s="1">
        <v>7.9550000000000001</v>
      </c>
      <c r="AW1848" s="1">
        <v>26.64</v>
      </c>
      <c r="AX1848" s="1">
        <v>54.204999999999998</v>
      </c>
      <c r="AY1848" s="1">
        <v>2</v>
      </c>
      <c r="AZ1848" s="1">
        <v>3</v>
      </c>
      <c r="BA1848" s="1">
        <v>939.06</v>
      </c>
      <c r="BB1848" s="1">
        <v>145.04</v>
      </c>
    </row>
    <row r="1849" spans="1:54" ht="12.5" x14ac:dyDescent="0.25">
      <c r="A1849" s="1" t="s">
        <v>54</v>
      </c>
      <c r="B1849" s="1" t="s">
        <v>55</v>
      </c>
      <c r="C1849" s="1" t="s">
        <v>56</v>
      </c>
      <c r="D1849" s="1">
        <v>26.916699999999999</v>
      </c>
      <c r="E1849" s="1">
        <v>75.816699999999997</v>
      </c>
      <c r="F1849" s="1" t="s">
        <v>57</v>
      </c>
      <c r="G1849" s="1">
        <v>1750250619</v>
      </c>
      <c r="H1849" s="3">
        <f t="shared" ca="1" si="14"/>
        <v>46118.952151620368</v>
      </c>
      <c r="I1849" s="1">
        <v>1750581000</v>
      </c>
      <c r="J1849" s="3">
        <f t="shared" ca="1" si="15"/>
        <v>46118.952151620368</v>
      </c>
      <c r="K1849" s="1">
        <v>36.299999999999997</v>
      </c>
      <c r="L1849" s="1">
        <v>97.3</v>
      </c>
      <c r="M1849" s="1">
        <v>1</v>
      </c>
      <c r="N1849" s="1" t="s">
        <v>145</v>
      </c>
      <c r="O1849" s="2" t="s">
        <v>146</v>
      </c>
      <c r="P1849" s="1">
        <v>1000</v>
      </c>
      <c r="Q1849" s="1">
        <v>10.1</v>
      </c>
      <c r="R1849" s="1">
        <v>16.2</v>
      </c>
      <c r="S1849" s="1">
        <v>251</v>
      </c>
      <c r="T1849" s="1" t="s">
        <v>63</v>
      </c>
      <c r="U1849" s="1">
        <v>998</v>
      </c>
      <c r="V1849" s="1">
        <v>29.47</v>
      </c>
      <c r="W1849" s="1">
        <v>0</v>
      </c>
      <c r="X1849" s="1">
        <v>0</v>
      </c>
      <c r="Y1849" s="1">
        <v>0</v>
      </c>
      <c r="Z1849" s="1">
        <v>38</v>
      </c>
      <c r="AA1849" s="1">
        <v>18</v>
      </c>
      <c r="AB1849" s="1">
        <v>39.700000000000003</v>
      </c>
      <c r="AC1849" s="1">
        <v>103.5</v>
      </c>
      <c r="AD1849" s="1">
        <v>36.299999999999997</v>
      </c>
      <c r="AE1849" s="1">
        <v>97.3</v>
      </c>
      <c r="AF1849" s="1">
        <v>39.700000000000003</v>
      </c>
      <c r="AG1849" s="1">
        <v>103.5</v>
      </c>
      <c r="AH1849" s="1">
        <v>19.600000000000001</v>
      </c>
      <c r="AI1849" s="1">
        <v>67.2</v>
      </c>
      <c r="AJ1849" s="1">
        <v>0</v>
      </c>
      <c r="AK1849" s="1">
        <v>0</v>
      </c>
      <c r="AL1849" s="1">
        <v>0</v>
      </c>
      <c r="AM1849" s="1">
        <v>0</v>
      </c>
      <c r="AN1849" s="1">
        <v>10</v>
      </c>
      <c r="AO1849" s="1">
        <v>6</v>
      </c>
      <c r="AP1849" s="1">
        <v>11.6</v>
      </c>
      <c r="AQ1849" s="1">
        <v>18.600000000000001</v>
      </c>
      <c r="AR1849" s="1">
        <v>7.3</v>
      </c>
      <c r="AS1849" s="1">
        <v>362.6</v>
      </c>
      <c r="AT1849" s="1">
        <v>9.8049999999999997</v>
      </c>
      <c r="AU1849" s="1">
        <v>78</v>
      </c>
      <c r="AV1849" s="1">
        <v>6.8449999999999998</v>
      </c>
      <c r="AW1849" s="1">
        <v>27.01</v>
      </c>
      <c r="AX1849" s="1">
        <v>69.19</v>
      </c>
      <c r="AY1849" s="1">
        <v>2</v>
      </c>
      <c r="AZ1849" s="1">
        <v>3</v>
      </c>
      <c r="BA1849" s="1">
        <v>895.14</v>
      </c>
      <c r="BB1849" s="1">
        <v>184.75</v>
      </c>
    </row>
    <row r="1850" spans="1:54" ht="12.5" x14ac:dyDescent="0.25">
      <c r="A1850" s="1" t="s">
        <v>54</v>
      </c>
      <c r="B1850" s="1" t="s">
        <v>55</v>
      </c>
      <c r="C1850" s="1" t="s">
        <v>56</v>
      </c>
      <c r="D1850" s="1">
        <v>26.916699999999999</v>
      </c>
      <c r="E1850" s="1">
        <v>75.816699999999997</v>
      </c>
      <c r="F1850" s="1" t="s">
        <v>57</v>
      </c>
      <c r="G1850" s="1">
        <v>1750250619</v>
      </c>
      <c r="H1850" s="3">
        <f t="shared" ca="1" si="14"/>
        <v>46118.952151620368</v>
      </c>
      <c r="I1850" s="1">
        <v>1750584600</v>
      </c>
      <c r="J1850" s="3">
        <f t="shared" ca="1" si="15"/>
        <v>46118.952151620368</v>
      </c>
      <c r="K1850" s="1">
        <v>36.1</v>
      </c>
      <c r="L1850" s="1">
        <v>96.9</v>
      </c>
      <c r="M1850" s="1">
        <v>1</v>
      </c>
      <c r="N1850" s="1" t="s">
        <v>58</v>
      </c>
      <c r="O1850" s="2" t="s">
        <v>101</v>
      </c>
      <c r="P1850" s="1">
        <v>1003</v>
      </c>
      <c r="Q1850" s="1">
        <v>9.4</v>
      </c>
      <c r="R1850" s="1">
        <v>15.1</v>
      </c>
      <c r="S1850" s="1">
        <v>260</v>
      </c>
      <c r="T1850" s="1" t="s">
        <v>64</v>
      </c>
      <c r="U1850" s="1">
        <v>998</v>
      </c>
      <c r="V1850" s="1">
        <v>29.46</v>
      </c>
      <c r="W1850" s="1">
        <v>0</v>
      </c>
      <c r="X1850" s="1">
        <v>0</v>
      </c>
      <c r="Y1850" s="1">
        <v>0</v>
      </c>
      <c r="Z1850" s="1">
        <v>38</v>
      </c>
      <c r="AA1850" s="1">
        <v>30</v>
      </c>
      <c r="AB1850" s="1">
        <v>39.299999999999997</v>
      </c>
      <c r="AC1850" s="1">
        <v>102.7</v>
      </c>
      <c r="AD1850" s="1">
        <v>36.1</v>
      </c>
      <c r="AE1850" s="1">
        <v>96.9</v>
      </c>
      <c r="AF1850" s="1">
        <v>39.299999999999997</v>
      </c>
      <c r="AG1850" s="1">
        <v>102.7</v>
      </c>
      <c r="AH1850" s="1">
        <v>19.3</v>
      </c>
      <c r="AI1850" s="1">
        <v>66.8</v>
      </c>
      <c r="AJ1850" s="1">
        <v>0</v>
      </c>
      <c r="AK1850" s="1">
        <v>0</v>
      </c>
      <c r="AL1850" s="1">
        <v>0</v>
      </c>
      <c r="AM1850" s="1">
        <v>0</v>
      </c>
      <c r="AN1850" s="1">
        <v>10</v>
      </c>
      <c r="AO1850" s="1">
        <v>6</v>
      </c>
      <c r="AP1850" s="1">
        <v>10.8</v>
      </c>
      <c r="AQ1850" s="1">
        <v>17.399999999999999</v>
      </c>
      <c r="AR1850" s="1">
        <v>2.4</v>
      </c>
      <c r="AS1850" s="1">
        <v>345.95</v>
      </c>
      <c r="AT1850" s="1">
        <v>6.8449999999999998</v>
      </c>
      <c r="AU1850" s="1">
        <v>88</v>
      </c>
      <c r="AV1850" s="1">
        <v>5.3650000000000002</v>
      </c>
      <c r="AW1850" s="1">
        <v>33.854999999999997</v>
      </c>
      <c r="AX1850" s="1">
        <v>103.97</v>
      </c>
      <c r="AY1850" s="1">
        <v>2</v>
      </c>
      <c r="AZ1850" s="1">
        <v>3</v>
      </c>
      <c r="BA1850" s="1">
        <v>818.24</v>
      </c>
      <c r="BB1850" s="1">
        <v>201.02</v>
      </c>
    </row>
    <row r="1851" spans="1:54" ht="12.5" x14ac:dyDescent="0.25">
      <c r="A1851" s="1" t="s">
        <v>54</v>
      </c>
      <c r="B1851" s="1" t="s">
        <v>55</v>
      </c>
      <c r="C1851" s="1" t="s">
        <v>56</v>
      </c>
      <c r="D1851" s="1">
        <v>26.916699999999999</v>
      </c>
      <c r="E1851" s="1">
        <v>75.816699999999997</v>
      </c>
      <c r="F1851" s="1" t="s">
        <v>57</v>
      </c>
      <c r="G1851" s="1">
        <v>1750250619</v>
      </c>
      <c r="H1851" s="3">
        <f t="shared" ca="1" si="14"/>
        <v>46118.952151620368</v>
      </c>
      <c r="I1851" s="1">
        <v>1750588200</v>
      </c>
      <c r="J1851" s="3">
        <f t="shared" ca="1" si="15"/>
        <v>46118.952151620368</v>
      </c>
      <c r="K1851" s="1">
        <v>35.700000000000003</v>
      </c>
      <c r="L1851" s="1">
        <v>96.3</v>
      </c>
      <c r="M1851" s="1">
        <v>1</v>
      </c>
      <c r="N1851" s="1" t="s">
        <v>58</v>
      </c>
      <c r="O1851" s="2" t="s">
        <v>101</v>
      </c>
      <c r="P1851" s="1">
        <v>1003</v>
      </c>
      <c r="Q1851" s="1">
        <v>9.1999999999999993</v>
      </c>
      <c r="R1851" s="1">
        <v>14.8</v>
      </c>
      <c r="S1851" s="1">
        <v>270</v>
      </c>
      <c r="T1851" s="1" t="s">
        <v>64</v>
      </c>
      <c r="U1851" s="1">
        <v>997</v>
      </c>
      <c r="V1851" s="1">
        <v>29.45</v>
      </c>
      <c r="W1851" s="1">
        <v>0</v>
      </c>
      <c r="X1851" s="1">
        <v>0</v>
      </c>
      <c r="Y1851" s="1">
        <v>0</v>
      </c>
      <c r="Z1851" s="1">
        <v>38</v>
      </c>
      <c r="AA1851" s="1">
        <v>45</v>
      </c>
      <c r="AB1851" s="1">
        <v>38.799999999999997</v>
      </c>
      <c r="AC1851" s="1">
        <v>101.8</v>
      </c>
      <c r="AD1851" s="1">
        <v>35.700000000000003</v>
      </c>
      <c r="AE1851" s="1">
        <v>96.3</v>
      </c>
      <c r="AF1851" s="1">
        <v>38.799999999999997</v>
      </c>
      <c r="AG1851" s="1">
        <v>101.8</v>
      </c>
      <c r="AH1851" s="1">
        <v>19.2</v>
      </c>
      <c r="AI1851" s="1">
        <v>66.599999999999994</v>
      </c>
      <c r="AJ1851" s="1">
        <v>0</v>
      </c>
      <c r="AK1851" s="1">
        <v>0</v>
      </c>
      <c r="AL1851" s="1">
        <v>0</v>
      </c>
      <c r="AM1851" s="1">
        <v>0</v>
      </c>
      <c r="AN1851" s="1">
        <v>10</v>
      </c>
      <c r="AO1851" s="1">
        <v>6</v>
      </c>
      <c r="AP1851" s="1">
        <v>11.3</v>
      </c>
      <c r="AQ1851" s="1">
        <v>18.100000000000001</v>
      </c>
      <c r="AR1851" s="1">
        <v>1</v>
      </c>
      <c r="AS1851" s="1">
        <v>336.7</v>
      </c>
      <c r="AT1851" s="1">
        <v>4.4400000000000004</v>
      </c>
      <c r="AU1851" s="1">
        <v>98</v>
      </c>
      <c r="AV1851" s="1">
        <v>4.07</v>
      </c>
      <c r="AW1851" s="1">
        <v>36.630000000000003</v>
      </c>
      <c r="AX1851" s="1">
        <v>123.21</v>
      </c>
      <c r="AY1851" s="1">
        <v>2</v>
      </c>
      <c r="AZ1851" s="1">
        <v>4</v>
      </c>
      <c r="BA1851" s="1">
        <v>685.96</v>
      </c>
      <c r="BB1851" s="1">
        <v>179.15</v>
      </c>
    </row>
    <row r="1852" spans="1:54" ht="12.5" x14ac:dyDescent="0.25">
      <c r="A1852" s="1" t="s">
        <v>54</v>
      </c>
      <c r="B1852" s="1" t="s">
        <v>55</v>
      </c>
      <c r="C1852" s="1" t="s">
        <v>56</v>
      </c>
      <c r="D1852" s="1">
        <v>26.916699999999999</v>
      </c>
      <c r="E1852" s="1">
        <v>75.816699999999997</v>
      </c>
      <c r="F1852" s="1" t="s">
        <v>57</v>
      </c>
      <c r="G1852" s="1">
        <v>1750250619</v>
      </c>
      <c r="H1852" s="3">
        <f t="shared" ca="1" si="14"/>
        <v>46118.952151620368</v>
      </c>
      <c r="I1852" s="1">
        <v>1750591800</v>
      </c>
      <c r="J1852" s="3">
        <f t="shared" ca="1" si="15"/>
        <v>46118.952151620368</v>
      </c>
      <c r="K1852" s="1">
        <v>35.4</v>
      </c>
      <c r="L1852" s="1">
        <v>95.8</v>
      </c>
      <c r="M1852" s="1">
        <v>1</v>
      </c>
      <c r="N1852" s="1" t="s">
        <v>58</v>
      </c>
      <c r="O1852" s="2" t="s">
        <v>101</v>
      </c>
      <c r="P1852" s="1">
        <v>1003</v>
      </c>
      <c r="Q1852" s="1">
        <v>9.4</v>
      </c>
      <c r="R1852" s="1">
        <v>15.1</v>
      </c>
      <c r="S1852" s="1">
        <v>276</v>
      </c>
      <c r="T1852" s="1" t="s">
        <v>64</v>
      </c>
      <c r="U1852" s="1">
        <v>997</v>
      </c>
      <c r="V1852" s="1">
        <v>29.44</v>
      </c>
      <c r="W1852" s="1">
        <v>0</v>
      </c>
      <c r="X1852" s="1">
        <v>0</v>
      </c>
      <c r="Y1852" s="1">
        <v>0</v>
      </c>
      <c r="Z1852" s="1">
        <v>39</v>
      </c>
      <c r="AA1852" s="1">
        <v>44</v>
      </c>
      <c r="AB1852" s="1">
        <v>38.5</v>
      </c>
      <c r="AC1852" s="1">
        <v>101.2</v>
      </c>
      <c r="AD1852" s="1">
        <v>35.4</v>
      </c>
      <c r="AE1852" s="1">
        <v>95.8</v>
      </c>
      <c r="AF1852" s="1">
        <v>38.5</v>
      </c>
      <c r="AG1852" s="1">
        <v>101.2</v>
      </c>
      <c r="AH1852" s="1">
        <v>19.3</v>
      </c>
      <c r="AI1852" s="1">
        <v>66.7</v>
      </c>
      <c r="AJ1852" s="1">
        <v>0</v>
      </c>
      <c r="AK1852" s="1">
        <v>0</v>
      </c>
      <c r="AL1852" s="1">
        <v>0</v>
      </c>
      <c r="AM1852" s="1">
        <v>0</v>
      </c>
      <c r="AN1852" s="1">
        <v>10</v>
      </c>
      <c r="AO1852" s="1">
        <v>6</v>
      </c>
      <c r="AP1852" s="1">
        <v>12.3</v>
      </c>
      <c r="AQ1852" s="1">
        <v>19.8</v>
      </c>
      <c r="AR1852" s="1">
        <v>0.4</v>
      </c>
      <c r="AS1852" s="1">
        <v>338.55</v>
      </c>
      <c r="AT1852" s="1">
        <v>3.33</v>
      </c>
      <c r="AU1852" s="1">
        <v>107</v>
      </c>
      <c r="AV1852" s="1">
        <v>3.5150000000000001</v>
      </c>
      <c r="AW1852" s="1">
        <v>38.11</v>
      </c>
      <c r="AX1852" s="1">
        <v>129.685</v>
      </c>
      <c r="AY1852" s="1">
        <v>2</v>
      </c>
      <c r="AZ1852" s="1">
        <v>4</v>
      </c>
      <c r="BA1852" s="1">
        <v>583.07000000000005</v>
      </c>
      <c r="BB1852" s="1">
        <v>156.37</v>
      </c>
    </row>
    <row r="1853" spans="1:54" ht="12.5" x14ac:dyDescent="0.25">
      <c r="A1853" s="1" t="s">
        <v>54</v>
      </c>
      <c r="B1853" s="1" t="s">
        <v>55</v>
      </c>
      <c r="C1853" s="1" t="s">
        <v>56</v>
      </c>
      <c r="D1853" s="1">
        <v>26.916699999999999</v>
      </c>
      <c r="E1853" s="1">
        <v>75.816699999999997</v>
      </c>
      <c r="F1853" s="1" t="s">
        <v>57</v>
      </c>
      <c r="G1853" s="1">
        <v>1750250619</v>
      </c>
      <c r="H1853" s="3">
        <f t="shared" ca="1" si="14"/>
        <v>46118.952151620368</v>
      </c>
      <c r="I1853" s="1">
        <v>1750595400</v>
      </c>
      <c r="J1853" s="3">
        <f t="shared" ca="1" si="15"/>
        <v>46118.952151620368</v>
      </c>
      <c r="K1853" s="1">
        <v>35.1</v>
      </c>
      <c r="L1853" s="1">
        <v>95.1</v>
      </c>
      <c r="M1853" s="1">
        <v>1</v>
      </c>
      <c r="N1853" s="1" t="s">
        <v>58</v>
      </c>
      <c r="O1853" s="2" t="s">
        <v>101</v>
      </c>
      <c r="P1853" s="1">
        <v>1003</v>
      </c>
      <c r="Q1853" s="1">
        <v>8.3000000000000007</v>
      </c>
      <c r="R1853" s="1">
        <v>13.3</v>
      </c>
      <c r="S1853" s="1">
        <v>276</v>
      </c>
      <c r="T1853" s="1" t="s">
        <v>64</v>
      </c>
      <c r="U1853" s="1">
        <v>997</v>
      </c>
      <c r="V1853" s="1">
        <v>29.44</v>
      </c>
      <c r="W1853" s="1">
        <v>0</v>
      </c>
      <c r="X1853" s="1">
        <v>0</v>
      </c>
      <c r="Y1853" s="1">
        <v>0</v>
      </c>
      <c r="Z1853" s="1">
        <v>40</v>
      </c>
      <c r="AA1853" s="1">
        <v>44</v>
      </c>
      <c r="AB1853" s="1">
        <v>38.200000000000003</v>
      </c>
      <c r="AC1853" s="1">
        <v>100.8</v>
      </c>
      <c r="AD1853" s="1">
        <v>35.1</v>
      </c>
      <c r="AE1853" s="1">
        <v>95.1</v>
      </c>
      <c r="AF1853" s="1">
        <v>38.200000000000003</v>
      </c>
      <c r="AG1853" s="1">
        <v>100.8</v>
      </c>
      <c r="AH1853" s="1">
        <v>19.600000000000001</v>
      </c>
      <c r="AI1853" s="1">
        <v>67.2</v>
      </c>
      <c r="AJ1853" s="1">
        <v>0</v>
      </c>
      <c r="AK1853" s="1">
        <v>0</v>
      </c>
      <c r="AL1853" s="1">
        <v>0</v>
      </c>
      <c r="AM1853" s="1">
        <v>0</v>
      </c>
      <c r="AN1853" s="1">
        <v>10</v>
      </c>
      <c r="AO1853" s="1">
        <v>6</v>
      </c>
      <c r="AP1853" s="1">
        <v>11.2</v>
      </c>
      <c r="AQ1853" s="1">
        <v>18</v>
      </c>
      <c r="AR1853" s="1">
        <v>9</v>
      </c>
      <c r="AS1853" s="1">
        <v>345.95</v>
      </c>
      <c r="AT1853" s="1">
        <v>2.7749999999999999</v>
      </c>
      <c r="AU1853" s="1">
        <v>115</v>
      </c>
      <c r="AV1853" s="1">
        <v>3.33</v>
      </c>
      <c r="AW1853" s="1">
        <v>39.96</v>
      </c>
      <c r="AX1853" s="1">
        <v>135.60499999999999</v>
      </c>
      <c r="AY1853" s="1">
        <v>2</v>
      </c>
      <c r="AZ1853" s="1">
        <v>4</v>
      </c>
      <c r="BA1853" s="1">
        <v>32.24</v>
      </c>
      <c r="BB1853" s="1">
        <v>19.809999999999999</v>
      </c>
    </row>
    <row r="1854" spans="1:54" ht="12.5" x14ac:dyDescent="0.25">
      <c r="A1854" s="1" t="s">
        <v>67</v>
      </c>
      <c r="B1854" s="1" t="s">
        <v>68</v>
      </c>
      <c r="C1854" s="1" t="s">
        <v>56</v>
      </c>
      <c r="D1854" s="1">
        <v>26.85</v>
      </c>
      <c r="E1854" s="1">
        <v>80.917000000000002</v>
      </c>
      <c r="F1854" s="1" t="s">
        <v>57</v>
      </c>
      <c r="G1854" s="1">
        <v>1750250857</v>
      </c>
      <c r="H1854" s="3">
        <f t="shared" ca="1" si="14"/>
        <v>46118.952151620368</v>
      </c>
      <c r="I1854" s="1">
        <v>1750203000</v>
      </c>
      <c r="J1854" s="3">
        <f t="shared" ca="1" si="15"/>
        <v>46118.952151620368</v>
      </c>
      <c r="K1854" s="1">
        <v>32.1</v>
      </c>
      <c r="L1854" s="1">
        <v>89.7</v>
      </c>
      <c r="M1854" s="1">
        <v>1</v>
      </c>
      <c r="N1854" s="1" t="s">
        <v>58</v>
      </c>
      <c r="O1854" s="2" t="s">
        <v>101</v>
      </c>
      <c r="P1854" s="1">
        <v>1003</v>
      </c>
      <c r="Q1854" s="1">
        <v>2.2000000000000002</v>
      </c>
      <c r="R1854" s="1">
        <v>3.6</v>
      </c>
      <c r="S1854" s="1">
        <v>193</v>
      </c>
      <c r="T1854" s="1" t="s">
        <v>81</v>
      </c>
      <c r="U1854" s="1">
        <v>998</v>
      </c>
      <c r="V1854" s="1">
        <v>29.46</v>
      </c>
      <c r="W1854" s="1">
        <v>0</v>
      </c>
      <c r="X1854" s="1">
        <v>0</v>
      </c>
      <c r="Y1854" s="1">
        <v>0</v>
      </c>
      <c r="Z1854" s="1">
        <v>57</v>
      </c>
      <c r="AA1854" s="1">
        <v>32</v>
      </c>
      <c r="AB1854" s="1">
        <v>36.6</v>
      </c>
      <c r="AC1854" s="1">
        <v>97.8</v>
      </c>
      <c r="AD1854" s="1">
        <v>32.1</v>
      </c>
      <c r="AE1854" s="1">
        <v>89.7</v>
      </c>
      <c r="AF1854" s="1">
        <v>36.6</v>
      </c>
      <c r="AG1854" s="1">
        <v>97.8</v>
      </c>
      <c r="AH1854" s="1">
        <v>22.4</v>
      </c>
      <c r="AI1854" s="1">
        <v>72.3</v>
      </c>
      <c r="AJ1854" s="1">
        <v>0</v>
      </c>
      <c r="AK1854" s="1">
        <v>0</v>
      </c>
      <c r="AL1854" s="1">
        <v>0</v>
      </c>
      <c r="AM1854" s="1">
        <v>0</v>
      </c>
      <c r="AN1854" s="1">
        <v>10</v>
      </c>
      <c r="AO1854" s="1">
        <v>6</v>
      </c>
      <c r="AP1854" s="1">
        <v>3.1</v>
      </c>
      <c r="AQ1854" s="1">
        <v>5</v>
      </c>
      <c r="AR1854" s="1">
        <v>0</v>
      </c>
      <c r="AS1854" s="1">
        <v>786.25</v>
      </c>
      <c r="AT1854" s="1">
        <v>40.145000000000003</v>
      </c>
      <c r="AU1854" s="1">
        <v>81</v>
      </c>
      <c r="AV1854" s="1">
        <v>21.274999999999999</v>
      </c>
      <c r="AW1854" s="1">
        <v>120.62</v>
      </c>
      <c r="AX1854" s="1">
        <v>124.505</v>
      </c>
      <c r="AY1854" s="1">
        <v>4</v>
      </c>
      <c r="AZ1854" s="1">
        <v>10</v>
      </c>
      <c r="BA1854" s="1">
        <v>0.24</v>
      </c>
      <c r="BB1854" s="1">
        <v>0.14000000000000001</v>
      </c>
    </row>
    <row r="1855" spans="1:54" ht="12.5" x14ac:dyDescent="0.25">
      <c r="A1855" s="1" t="s">
        <v>67</v>
      </c>
      <c r="B1855" s="1" t="s">
        <v>68</v>
      </c>
      <c r="C1855" s="1" t="s">
        <v>56</v>
      </c>
      <c r="D1855" s="1">
        <v>26.85</v>
      </c>
      <c r="E1855" s="1">
        <v>80.917000000000002</v>
      </c>
      <c r="F1855" s="1" t="s">
        <v>57</v>
      </c>
      <c r="G1855" s="1">
        <v>1750250857</v>
      </c>
      <c r="H1855" s="3">
        <f t="shared" ca="1" si="14"/>
        <v>46118.952151620368</v>
      </c>
      <c r="I1855" s="1">
        <v>1750206600</v>
      </c>
      <c r="J1855" s="3">
        <f t="shared" ca="1" si="15"/>
        <v>46118.952151620368</v>
      </c>
      <c r="K1855" s="1">
        <v>32.700000000000003</v>
      </c>
      <c r="L1855" s="1">
        <v>90.8</v>
      </c>
      <c r="M1855" s="1">
        <v>1</v>
      </c>
      <c r="N1855" s="1" t="s">
        <v>58</v>
      </c>
      <c r="O1855" s="2" t="s">
        <v>101</v>
      </c>
      <c r="P1855" s="1">
        <v>1003</v>
      </c>
      <c r="Q1855" s="1">
        <v>1.3</v>
      </c>
      <c r="R1855" s="1">
        <v>2.2000000000000002</v>
      </c>
      <c r="S1855" s="1">
        <v>153</v>
      </c>
      <c r="T1855" s="1" t="s">
        <v>71</v>
      </c>
      <c r="U1855" s="1">
        <v>998</v>
      </c>
      <c r="V1855" s="1">
        <v>29.47</v>
      </c>
      <c r="W1855" s="1">
        <v>0</v>
      </c>
      <c r="X1855" s="1">
        <v>0</v>
      </c>
      <c r="Y1855" s="1">
        <v>0</v>
      </c>
      <c r="Z1855" s="1">
        <v>54</v>
      </c>
      <c r="AA1855" s="1">
        <v>31</v>
      </c>
      <c r="AB1855" s="1">
        <v>37.299999999999997</v>
      </c>
      <c r="AC1855" s="1">
        <v>99.2</v>
      </c>
      <c r="AD1855" s="1">
        <v>32.700000000000003</v>
      </c>
      <c r="AE1855" s="1">
        <v>90.8</v>
      </c>
      <c r="AF1855" s="1">
        <v>37.299999999999997</v>
      </c>
      <c r="AG1855" s="1">
        <v>99.2</v>
      </c>
      <c r="AH1855" s="1">
        <v>22.3</v>
      </c>
      <c r="AI1855" s="1">
        <v>72.099999999999994</v>
      </c>
      <c r="AJ1855" s="1">
        <v>0</v>
      </c>
      <c r="AK1855" s="1">
        <v>0</v>
      </c>
      <c r="AL1855" s="1">
        <v>0</v>
      </c>
      <c r="AM1855" s="1">
        <v>0</v>
      </c>
      <c r="AN1855" s="1">
        <v>10</v>
      </c>
      <c r="AO1855" s="1">
        <v>6</v>
      </c>
      <c r="AP1855" s="1">
        <v>1.7</v>
      </c>
      <c r="AQ1855" s="1">
        <v>2.7</v>
      </c>
      <c r="AR1855" s="1">
        <v>0.4</v>
      </c>
      <c r="AS1855" s="1">
        <v>836.2</v>
      </c>
      <c r="AT1855" s="1">
        <v>35.335000000000001</v>
      </c>
      <c r="AU1855" s="1">
        <v>82</v>
      </c>
      <c r="AV1855" s="1">
        <v>19.055</v>
      </c>
      <c r="AW1855" s="1">
        <v>117.66</v>
      </c>
      <c r="AX1855" s="1">
        <v>121.545</v>
      </c>
      <c r="AY1855" s="1">
        <v>4</v>
      </c>
      <c r="AZ1855" s="1">
        <v>10</v>
      </c>
      <c r="BA1855" s="1">
        <v>77.900000000000006</v>
      </c>
      <c r="BB1855" s="1">
        <v>35.21</v>
      </c>
    </row>
    <row r="1856" spans="1:54" ht="12.5" x14ac:dyDescent="0.25">
      <c r="A1856" s="1" t="s">
        <v>67</v>
      </c>
      <c r="B1856" s="1" t="s">
        <v>68</v>
      </c>
      <c r="C1856" s="1" t="s">
        <v>56</v>
      </c>
      <c r="D1856" s="1">
        <v>26.85</v>
      </c>
      <c r="E1856" s="1">
        <v>80.917000000000002</v>
      </c>
      <c r="F1856" s="1" t="s">
        <v>57</v>
      </c>
      <c r="G1856" s="1">
        <v>1750250857</v>
      </c>
      <c r="H1856" s="3">
        <f t="shared" ca="1" si="14"/>
        <v>46118.952151620368</v>
      </c>
      <c r="I1856" s="1">
        <v>1750210200</v>
      </c>
      <c r="J1856" s="3">
        <f t="shared" ca="1" si="15"/>
        <v>46118.952151620368</v>
      </c>
      <c r="K1856" s="1">
        <v>33.700000000000003</v>
      </c>
      <c r="L1856" s="1">
        <v>92.6</v>
      </c>
      <c r="M1856" s="1">
        <v>1</v>
      </c>
      <c r="N1856" s="1" t="s">
        <v>145</v>
      </c>
      <c r="O1856" s="2" t="s">
        <v>146</v>
      </c>
      <c r="P1856" s="1">
        <v>1000</v>
      </c>
      <c r="Q1856" s="1">
        <v>4.3</v>
      </c>
      <c r="R1856" s="1">
        <v>6.8</v>
      </c>
      <c r="S1856" s="1">
        <v>111</v>
      </c>
      <c r="T1856" s="1" t="s">
        <v>75</v>
      </c>
      <c r="U1856" s="1">
        <v>998</v>
      </c>
      <c r="V1856" s="1">
        <v>29.48</v>
      </c>
      <c r="W1856" s="1">
        <v>0</v>
      </c>
      <c r="X1856" s="1">
        <v>0</v>
      </c>
      <c r="Y1856" s="1">
        <v>0</v>
      </c>
      <c r="Z1856" s="1">
        <v>51</v>
      </c>
      <c r="AA1856" s="1">
        <v>24</v>
      </c>
      <c r="AB1856" s="1">
        <v>38.5</v>
      </c>
      <c r="AC1856" s="1">
        <v>101.3</v>
      </c>
      <c r="AD1856" s="1">
        <v>33.700000000000003</v>
      </c>
      <c r="AE1856" s="1">
        <v>92.6</v>
      </c>
      <c r="AF1856" s="1">
        <v>38.5</v>
      </c>
      <c r="AG1856" s="1">
        <v>101.3</v>
      </c>
      <c r="AH1856" s="1">
        <v>22.1</v>
      </c>
      <c r="AI1856" s="1">
        <v>71.8</v>
      </c>
      <c r="AJ1856" s="1">
        <v>0</v>
      </c>
      <c r="AK1856" s="1">
        <v>0</v>
      </c>
      <c r="AL1856" s="1">
        <v>0</v>
      </c>
      <c r="AM1856" s="1">
        <v>0</v>
      </c>
      <c r="AN1856" s="1">
        <v>10</v>
      </c>
      <c r="AO1856" s="1">
        <v>6</v>
      </c>
      <c r="AP1856" s="1">
        <v>5</v>
      </c>
      <c r="AQ1856" s="1">
        <v>8</v>
      </c>
      <c r="AR1856" s="1">
        <v>1.2</v>
      </c>
      <c r="AS1856" s="1">
        <v>873.2</v>
      </c>
      <c r="AT1856" s="1">
        <v>31.82</v>
      </c>
      <c r="AU1856" s="1">
        <v>83</v>
      </c>
      <c r="AV1856" s="1">
        <v>17.39</v>
      </c>
      <c r="AW1856" s="1">
        <v>118.955</v>
      </c>
      <c r="AX1856" s="1">
        <v>122.285</v>
      </c>
      <c r="AY1856" s="1">
        <v>4</v>
      </c>
      <c r="AZ1856" s="1">
        <v>10</v>
      </c>
      <c r="BA1856" s="1">
        <v>171.64</v>
      </c>
      <c r="BB1856" s="1">
        <v>56.13</v>
      </c>
    </row>
    <row r="1857" spans="1:54" ht="12.5" x14ac:dyDescent="0.25">
      <c r="A1857" s="1" t="s">
        <v>67</v>
      </c>
      <c r="B1857" s="1" t="s">
        <v>68</v>
      </c>
      <c r="C1857" s="1" t="s">
        <v>56</v>
      </c>
      <c r="D1857" s="1">
        <v>26.85</v>
      </c>
      <c r="E1857" s="1">
        <v>80.917000000000002</v>
      </c>
      <c r="F1857" s="1" t="s">
        <v>57</v>
      </c>
      <c r="G1857" s="1">
        <v>1750250857</v>
      </c>
      <c r="H1857" s="3">
        <f t="shared" ca="1" si="14"/>
        <v>46118.952151620368</v>
      </c>
      <c r="I1857" s="1">
        <v>1750303800</v>
      </c>
      <c r="J1857" s="3">
        <f t="shared" ca="1" si="15"/>
        <v>46118.952151620368</v>
      </c>
      <c r="K1857" s="1">
        <v>32.5</v>
      </c>
      <c r="L1857" s="1">
        <v>90.4</v>
      </c>
      <c r="M1857" s="1">
        <v>1</v>
      </c>
      <c r="N1857" s="1" t="s">
        <v>58</v>
      </c>
      <c r="O1857" s="2" t="s">
        <v>101</v>
      </c>
      <c r="P1857" s="1">
        <v>1003</v>
      </c>
      <c r="Q1857" s="1">
        <v>12.1</v>
      </c>
      <c r="R1857" s="1">
        <v>19.399999999999999</v>
      </c>
      <c r="S1857" s="1">
        <v>94</v>
      </c>
      <c r="T1857" s="1" t="s">
        <v>76</v>
      </c>
      <c r="U1857" s="1">
        <v>999</v>
      </c>
      <c r="V1857" s="1">
        <v>29.49</v>
      </c>
      <c r="W1857" s="1">
        <v>0</v>
      </c>
      <c r="X1857" s="1">
        <v>0</v>
      </c>
      <c r="Y1857" s="1">
        <v>0</v>
      </c>
      <c r="Z1857" s="1">
        <v>60</v>
      </c>
      <c r="AA1857" s="1">
        <v>46</v>
      </c>
      <c r="AB1857" s="1">
        <v>38.200000000000003</v>
      </c>
      <c r="AC1857" s="1">
        <v>100.7</v>
      </c>
      <c r="AD1857" s="1">
        <v>32.5</v>
      </c>
      <c r="AE1857" s="1">
        <v>90.4</v>
      </c>
      <c r="AF1857" s="1">
        <v>38.200000000000003</v>
      </c>
      <c r="AG1857" s="1">
        <v>100.7</v>
      </c>
      <c r="AH1857" s="1">
        <v>23.6</v>
      </c>
      <c r="AI1857" s="1">
        <v>74.400000000000006</v>
      </c>
      <c r="AJ1857" s="1">
        <v>0</v>
      </c>
      <c r="AK1857" s="1">
        <v>0</v>
      </c>
      <c r="AL1857" s="1">
        <v>0</v>
      </c>
      <c r="AM1857" s="1">
        <v>0</v>
      </c>
      <c r="AN1857" s="1">
        <v>10</v>
      </c>
      <c r="AO1857" s="1">
        <v>6</v>
      </c>
      <c r="AP1857" s="1">
        <v>13.9</v>
      </c>
      <c r="AQ1857" s="1">
        <v>22.4</v>
      </c>
      <c r="AR1857" s="1">
        <v>1.4</v>
      </c>
      <c r="AS1857" s="1">
        <v>597.54999999999995</v>
      </c>
      <c r="AT1857" s="1">
        <v>26.27</v>
      </c>
      <c r="AU1857" s="1">
        <v>71</v>
      </c>
      <c r="AV1857" s="1">
        <v>12.58</v>
      </c>
      <c r="AW1857" s="1">
        <v>67.894999999999996</v>
      </c>
      <c r="AX1857" s="1">
        <v>70.855000000000004</v>
      </c>
      <c r="AY1857" s="1">
        <v>4</v>
      </c>
      <c r="AZ1857" s="1">
        <v>9</v>
      </c>
      <c r="BA1857" s="1">
        <v>222.45</v>
      </c>
      <c r="BB1857" s="1">
        <v>99.27</v>
      </c>
    </row>
    <row r="1858" spans="1:54" ht="12.5" x14ac:dyDescent="0.25">
      <c r="A1858" s="1" t="s">
        <v>67</v>
      </c>
      <c r="B1858" s="1" t="s">
        <v>68</v>
      </c>
      <c r="C1858" s="1" t="s">
        <v>56</v>
      </c>
      <c r="D1858" s="1">
        <v>26.85</v>
      </c>
      <c r="E1858" s="1">
        <v>80.917000000000002</v>
      </c>
      <c r="F1858" s="1" t="s">
        <v>57</v>
      </c>
      <c r="G1858" s="1">
        <v>1750250857</v>
      </c>
      <c r="H1858" s="3">
        <f t="shared" ca="1" si="14"/>
        <v>46118.952151620368</v>
      </c>
      <c r="I1858" s="1">
        <v>1750307400</v>
      </c>
      <c r="J1858" s="3">
        <f t="shared" ca="1" si="15"/>
        <v>46118.952151620368</v>
      </c>
      <c r="K1858" s="1">
        <v>33.4</v>
      </c>
      <c r="L1858" s="1">
        <v>92.2</v>
      </c>
      <c r="M1858" s="1">
        <v>1</v>
      </c>
      <c r="N1858" s="1" t="s">
        <v>58</v>
      </c>
      <c r="O1858" s="2" t="s">
        <v>101</v>
      </c>
      <c r="P1858" s="1">
        <v>1003</v>
      </c>
      <c r="Q1858" s="1">
        <v>10.5</v>
      </c>
      <c r="R1858" s="1">
        <v>16.899999999999999</v>
      </c>
      <c r="S1858" s="1">
        <v>103</v>
      </c>
      <c r="T1858" s="1" t="s">
        <v>75</v>
      </c>
      <c r="U1858" s="1">
        <v>998</v>
      </c>
      <c r="V1858" s="1">
        <v>29.48</v>
      </c>
      <c r="W1858" s="1">
        <v>0</v>
      </c>
      <c r="X1858" s="1">
        <v>0</v>
      </c>
      <c r="Y1858" s="1">
        <v>0</v>
      </c>
      <c r="Z1858" s="1">
        <v>56</v>
      </c>
      <c r="AA1858" s="1">
        <v>45</v>
      </c>
      <c r="AB1858" s="1">
        <v>39.4</v>
      </c>
      <c r="AC1858" s="1">
        <v>103</v>
      </c>
      <c r="AD1858" s="1">
        <v>33.4</v>
      </c>
      <c r="AE1858" s="1">
        <v>92.2</v>
      </c>
      <c r="AF1858" s="1">
        <v>39.4</v>
      </c>
      <c r="AG1858" s="1">
        <v>103</v>
      </c>
      <c r="AH1858" s="1">
        <v>23.4</v>
      </c>
      <c r="AI1858" s="1">
        <v>74.099999999999994</v>
      </c>
      <c r="AJ1858" s="1">
        <v>0</v>
      </c>
      <c r="AK1858" s="1">
        <v>0</v>
      </c>
      <c r="AL1858" s="1">
        <v>0</v>
      </c>
      <c r="AM1858" s="1">
        <v>0</v>
      </c>
      <c r="AN1858" s="1">
        <v>10</v>
      </c>
      <c r="AO1858" s="1">
        <v>6</v>
      </c>
      <c r="AP1858" s="1">
        <v>13.6</v>
      </c>
      <c r="AQ1858" s="1">
        <v>22</v>
      </c>
      <c r="AR1858" s="1">
        <v>1.7</v>
      </c>
      <c r="AS1858" s="1">
        <v>621.6</v>
      </c>
      <c r="AT1858" s="1">
        <v>26.085000000000001</v>
      </c>
      <c r="AU1858" s="1">
        <v>73</v>
      </c>
      <c r="AV1858" s="1">
        <v>13.69</v>
      </c>
      <c r="AW1858" s="1">
        <v>64.194999999999993</v>
      </c>
      <c r="AX1858" s="1">
        <v>65.674999999999997</v>
      </c>
      <c r="AY1858" s="1">
        <v>3</v>
      </c>
      <c r="AZ1858" s="1">
        <v>8</v>
      </c>
      <c r="BA1858" s="1">
        <v>290.38</v>
      </c>
      <c r="BB1858" s="1">
        <v>136.15</v>
      </c>
    </row>
    <row r="1859" spans="1:54" ht="12.5" x14ac:dyDescent="0.25">
      <c r="A1859" s="1" t="s">
        <v>67</v>
      </c>
      <c r="B1859" s="1" t="s">
        <v>68</v>
      </c>
      <c r="C1859" s="1" t="s">
        <v>56</v>
      </c>
      <c r="D1859" s="1">
        <v>26.85</v>
      </c>
      <c r="E1859" s="1">
        <v>80.917000000000002</v>
      </c>
      <c r="F1859" s="1" t="s">
        <v>57</v>
      </c>
      <c r="G1859" s="1">
        <v>1750250857</v>
      </c>
      <c r="H1859" s="3">
        <f t="shared" ca="1" si="14"/>
        <v>46118.952151620368</v>
      </c>
      <c r="I1859" s="1">
        <v>1750311000</v>
      </c>
      <c r="J1859" s="3">
        <f t="shared" ca="1" si="15"/>
        <v>46118.952151620368</v>
      </c>
      <c r="K1859" s="1">
        <v>35.200000000000003</v>
      </c>
      <c r="L1859" s="1">
        <v>95.3</v>
      </c>
      <c r="M1859" s="1">
        <v>1</v>
      </c>
      <c r="N1859" s="1" t="s">
        <v>145</v>
      </c>
      <c r="O1859" s="2" t="s">
        <v>146</v>
      </c>
      <c r="P1859" s="1">
        <v>1000</v>
      </c>
      <c r="Q1859" s="1">
        <v>9.6</v>
      </c>
      <c r="R1859" s="1">
        <v>15.5</v>
      </c>
      <c r="S1859" s="1">
        <v>117</v>
      </c>
      <c r="T1859" s="1" t="s">
        <v>75</v>
      </c>
      <c r="U1859" s="1">
        <v>998</v>
      </c>
      <c r="V1859" s="1">
        <v>29.47</v>
      </c>
      <c r="W1859" s="1">
        <v>0</v>
      </c>
      <c r="X1859" s="1">
        <v>0</v>
      </c>
      <c r="Y1859" s="1">
        <v>0</v>
      </c>
      <c r="Z1859" s="1">
        <v>50</v>
      </c>
      <c r="AA1859" s="1">
        <v>24</v>
      </c>
      <c r="AB1859" s="1">
        <v>41.4</v>
      </c>
      <c r="AC1859" s="1">
        <v>106.5</v>
      </c>
      <c r="AD1859" s="1">
        <v>35.200000000000003</v>
      </c>
      <c r="AE1859" s="1">
        <v>95.3</v>
      </c>
      <c r="AF1859" s="1">
        <v>41.4</v>
      </c>
      <c r="AG1859" s="1">
        <v>106.5</v>
      </c>
      <c r="AH1859" s="1">
        <v>23</v>
      </c>
      <c r="AI1859" s="1">
        <v>73.400000000000006</v>
      </c>
      <c r="AJ1859" s="1">
        <v>0</v>
      </c>
      <c r="AK1859" s="1">
        <v>0</v>
      </c>
      <c r="AL1859" s="1">
        <v>0</v>
      </c>
      <c r="AM1859" s="1">
        <v>0</v>
      </c>
      <c r="AN1859" s="1">
        <v>10</v>
      </c>
      <c r="AO1859" s="1">
        <v>6</v>
      </c>
      <c r="AP1859" s="1">
        <v>11.1</v>
      </c>
      <c r="AQ1859" s="1">
        <v>17.8</v>
      </c>
      <c r="AR1859" s="1">
        <v>2.1</v>
      </c>
      <c r="AS1859" s="1">
        <v>621.6</v>
      </c>
      <c r="AT1859" s="1">
        <v>23.125</v>
      </c>
      <c r="AU1859" s="1">
        <v>86</v>
      </c>
      <c r="AV1859" s="1">
        <v>15.725</v>
      </c>
      <c r="AW1859" s="1">
        <v>56.24</v>
      </c>
      <c r="AX1859" s="1">
        <v>57.534999999999997</v>
      </c>
      <c r="AY1859" s="1">
        <v>3</v>
      </c>
      <c r="AZ1859" s="1">
        <v>7</v>
      </c>
      <c r="BA1859" s="1">
        <v>383.97</v>
      </c>
      <c r="BB1859" s="1">
        <v>159.03</v>
      </c>
    </row>
    <row r="1860" spans="1:54" ht="12.5" x14ac:dyDescent="0.25">
      <c r="A1860" s="1" t="s">
        <v>67</v>
      </c>
      <c r="B1860" s="1" t="s">
        <v>68</v>
      </c>
      <c r="C1860" s="1" t="s">
        <v>56</v>
      </c>
      <c r="D1860" s="1">
        <v>26.85</v>
      </c>
      <c r="E1860" s="1">
        <v>80.917000000000002</v>
      </c>
      <c r="F1860" s="1" t="s">
        <v>57</v>
      </c>
      <c r="G1860" s="1">
        <v>1750250857</v>
      </c>
      <c r="H1860" s="3">
        <f t="shared" ca="1" si="14"/>
        <v>46118.952151620368</v>
      </c>
      <c r="I1860" s="1">
        <v>1750314600</v>
      </c>
      <c r="J1860" s="3">
        <f t="shared" ca="1" si="15"/>
        <v>46118.952151620368</v>
      </c>
      <c r="K1860" s="1">
        <v>36.5</v>
      </c>
      <c r="L1860" s="1">
        <v>97.7</v>
      </c>
      <c r="M1860" s="1">
        <v>1</v>
      </c>
      <c r="N1860" s="1" t="s">
        <v>78</v>
      </c>
      <c r="O1860" s="2" t="s">
        <v>147</v>
      </c>
      <c r="P1860" s="1">
        <v>1009</v>
      </c>
      <c r="Q1860" s="1">
        <v>10.1</v>
      </c>
      <c r="R1860" s="1">
        <v>16.2</v>
      </c>
      <c r="S1860" s="1">
        <v>116</v>
      </c>
      <c r="T1860" s="1" t="s">
        <v>75</v>
      </c>
      <c r="U1860" s="1">
        <v>997</v>
      </c>
      <c r="V1860" s="1">
        <v>29.45</v>
      </c>
      <c r="W1860" s="1">
        <v>0</v>
      </c>
      <c r="X1860" s="1">
        <v>0</v>
      </c>
      <c r="Y1860" s="1">
        <v>0</v>
      </c>
      <c r="Z1860" s="1">
        <v>45</v>
      </c>
      <c r="AA1860" s="1">
        <v>94</v>
      </c>
      <c r="AB1860" s="1">
        <v>43</v>
      </c>
      <c r="AC1860" s="1">
        <v>109.3</v>
      </c>
      <c r="AD1860" s="1">
        <v>36.5</v>
      </c>
      <c r="AE1860" s="1">
        <v>97.7</v>
      </c>
      <c r="AF1860" s="1">
        <v>43</v>
      </c>
      <c r="AG1860" s="1">
        <v>109.3</v>
      </c>
      <c r="AH1860" s="1">
        <v>22.8</v>
      </c>
      <c r="AI1860" s="1">
        <v>73</v>
      </c>
      <c r="AJ1860" s="1">
        <v>0</v>
      </c>
      <c r="AK1860" s="1">
        <v>0</v>
      </c>
      <c r="AL1860" s="1">
        <v>0</v>
      </c>
      <c r="AM1860" s="1">
        <v>0</v>
      </c>
      <c r="AN1860" s="1">
        <v>10</v>
      </c>
      <c r="AO1860" s="1">
        <v>6</v>
      </c>
      <c r="AP1860" s="1">
        <v>11.6</v>
      </c>
      <c r="AQ1860" s="1">
        <v>18.600000000000001</v>
      </c>
      <c r="AR1860" s="1">
        <v>2.6</v>
      </c>
      <c r="AS1860" s="1">
        <v>608.65</v>
      </c>
      <c r="AT1860" s="1">
        <v>18.5</v>
      </c>
      <c r="AU1860" s="1">
        <v>104</v>
      </c>
      <c r="AV1860" s="1">
        <v>18.13</v>
      </c>
      <c r="AW1860" s="1">
        <v>53.65</v>
      </c>
      <c r="AX1860" s="1">
        <v>60.125</v>
      </c>
      <c r="AY1860" s="1">
        <v>3</v>
      </c>
      <c r="AZ1860" s="1">
        <v>6</v>
      </c>
      <c r="BA1860" s="1">
        <v>860.04</v>
      </c>
      <c r="BB1860" s="1">
        <v>329.01</v>
      </c>
    </row>
    <row r="1861" spans="1:54" ht="12.5" x14ac:dyDescent="0.25">
      <c r="A1861" s="1" t="s">
        <v>67</v>
      </c>
      <c r="B1861" s="1" t="s">
        <v>68</v>
      </c>
      <c r="C1861" s="1" t="s">
        <v>56</v>
      </c>
      <c r="D1861" s="1">
        <v>26.85</v>
      </c>
      <c r="E1861" s="1">
        <v>80.917000000000002</v>
      </c>
      <c r="F1861" s="1" t="s">
        <v>57</v>
      </c>
      <c r="G1861" s="1">
        <v>1750250857</v>
      </c>
      <c r="H1861" s="3">
        <f t="shared" ca="1" si="14"/>
        <v>46118.952151620368</v>
      </c>
      <c r="I1861" s="1">
        <v>1750379400</v>
      </c>
      <c r="J1861" s="3">
        <f t="shared" ca="1" si="15"/>
        <v>46118.952151620368</v>
      </c>
      <c r="K1861" s="1">
        <v>29.3</v>
      </c>
      <c r="L1861" s="1">
        <v>84.8</v>
      </c>
      <c r="M1861" s="1">
        <v>1</v>
      </c>
      <c r="N1861" s="1" t="s">
        <v>61</v>
      </c>
      <c r="O1861" s="2" t="s">
        <v>144</v>
      </c>
      <c r="P1861" s="1">
        <v>1006</v>
      </c>
      <c r="Q1861" s="1">
        <v>14.1</v>
      </c>
      <c r="R1861" s="1">
        <v>22.7</v>
      </c>
      <c r="S1861" s="1">
        <v>89</v>
      </c>
      <c r="T1861" s="1" t="s">
        <v>76</v>
      </c>
      <c r="U1861" s="1">
        <v>1000</v>
      </c>
      <c r="V1861" s="1">
        <v>29.53</v>
      </c>
      <c r="W1861" s="1">
        <v>0</v>
      </c>
      <c r="X1861" s="1">
        <v>0</v>
      </c>
      <c r="Y1861" s="1">
        <v>0</v>
      </c>
      <c r="Z1861" s="1">
        <v>73</v>
      </c>
      <c r="AA1861" s="1">
        <v>80</v>
      </c>
      <c r="AB1861" s="1">
        <v>34</v>
      </c>
      <c r="AC1861" s="1">
        <v>93.1</v>
      </c>
      <c r="AD1861" s="1">
        <v>29.3</v>
      </c>
      <c r="AE1861" s="1">
        <v>84.8</v>
      </c>
      <c r="AF1861" s="1">
        <v>34</v>
      </c>
      <c r="AG1861" s="1">
        <v>93.1</v>
      </c>
      <c r="AH1861" s="1">
        <v>23.9</v>
      </c>
      <c r="AI1861" s="1">
        <v>75</v>
      </c>
      <c r="AJ1861" s="1">
        <v>0</v>
      </c>
      <c r="AK1861" s="1">
        <v>0</v>
      </c>
      <c r="AL1861" s="1">
        <v>0</v>
      </c>
      <c r="AM1861" s="1">
        <v>0</v>
      </c>
      <c r="AN1861" s="1">
        <v>10</v>
      </c>
      <c r="AO1861" s="1">
        <v>6</v>
      </c>
      <c r="AP1861" s="1">
        <v>17.7</v>
      </c>
      <c r="AQ1861" s="1">
        <v>28.4</v>
      </c>
      <c r="AR1861" s="1">
        <v>0.4</v>
      </c>
      <c r="AS1861" s="1">
        <v>573.5</v>
      </c>
      <c r="AT1861" s="1">
        <v>33.484999999999999</v>
      </c>
      <c r="AU1861" s="1">
        <v>63</v>
      </c>
      <c r="AV1861" s="1">
        <v>15.91</v>
      </c>
      <c r="AW1861" s="1">
        <v>60.68</v>
      </c>
      <c r="AX1861" s="1">
        <v>67.709999999999994</v>
      </c>
      <c r="AY1861" s="1">
        <v>3</v>
      </c>
      <c r="AZ1861" s="1">
        <v>8</v>
      </c>
      <c r="BA1861" s="1">
        <v>49.76</v>
      </c>
      <c r="BB1861" s="1">
        <v>28.62</v>
      </c>
    </row>
    <row r="1862" spans="1:54" ht="12.5" x14ac:dyDescent="0.25">
      <c r="A1862" s="1" t="s">
        <v>67</v>
      </c>
      <c r="B1862" s="1" t="s">
        <v>68</v>
      </c>
      <c r="C1862" s="1" t="s">
        <v>56</v>
      </c>
      <c r="D1862" s="1">
        <v>26.85</v>
      </c>
      <c r="E1862" s="1">
        <v>80.917000000000002</v>
      </c>
      <c r="F1862" s="1" t="s">
        <v>57</v>
      </c>
      <c r="G1862" s="1">
        <v>1750250857</v>
      </c>
      <c r="H1862" s="3">
        <f t="shared" ca="1" si="14"/>
        <v>46118.952151620368</v>
      </c>
      <c r="I1862" s="1">
        <v>1750386600</v>
      </c>
      <c r="J1862" s="3">
        <f t="shared" ca="1" si="15"/>
        <v>46118.952151620368</v>
      </c>
      <c r="K1862" s="1">
        <v>31.5</v>
      </c>
      <c r="L1862" s="1">
        <v>88.7</v>
      </c>
      <c r="M1862" s="1">
        <v>1</v>
      </c>
      <c r="N1862" s="1" t="s">
        <v>61</v>
      </c>
      <c r="O1862" s="2" t="s">
        <v>144</v>
      </c>
      <c r="P1862" s="1">
        <v>1006</v>
      </c>
      <c r="Q1862" s="1">
        <v>14.3</v>
      </c>
      <c r="R1862" s="1">
        <v>23</v>
      </c>
      <c r="S1862" s="1">
        <v>106</v>
      </c>
      <c r="T1862" s="1" t="s">
        <v>75</v>
      </c>
      <c r="U1862" s="1">
        <v>1001</v>
      </c>
      <c r="V1862" s="1">
        <v>29.56</v>
      </c>
      <c r="W1862" s="1">
        <v>0</v>
      </c>
      <c r="X1862" s="1">
        <v>0</v>
      </c>
      <c r="Y1862" s="1">
        <v>0</v>
      </c>
      <c r="Z1862" s="1">
        <v>64</v>
      </c>
      <c r="AA1862" s="1">
        <v>72</v>
      </c>
      <c r="AB1862" s="1">
        <v>37.1</v>
      </c>
      <c r="AC1862" s="1">
        <v>98.8</v>
      </c>
      <c r="AD1862" s="1">
        <v>31.5</v>
      </c>
      <c r="AE1862" s="1">
        <v>88.7</v>
      </c>
      <c r="AF1862" s="1">
        <v>37.1</v>
      </c>
      <c r="AG1862" s="1">
        <v>98.8</v>
      </c>
      <c r="AH1862" s="1">
        <v>23.9</v>
      </c>
      <c r="AI1862" s="1">
        <v>75</v>
      </c>
      <c r="AJ1862" s="1">
        <v>0</v>
      </c>
      <c r="AK1862" s="1">
        <v>0</v>
      </c>
      <c r="AL1862" s="1">
        <v>0</v>
      </c>
      <c r="AM1862" s="1">
        <v>0</v>
      </c>
      <c r="AN1862" s="1">
        <v>10</v>
      </c>
      <c r="AO1862" s="1">
        <v>6</v>
      </c>
      <c r="AP1862" s="1">
        <v>16.899999999999999</v>
      </c>
      <c r="AQ1862" s="1">
        <v>27.3</v>
      </c>
      <c r="AR1862" s="1">
        <v>2.7</v>
      </c>
      <c r="AS1862" s="1">
        <v>584.6</v>
      </c>
      <c r="AT1862" s="1">
        <v>24.975000000000001</v>
      </c>
      <c r="AU1862" s="1">
        <v>71</v>
      </c>
      <c r="AV1862" s="1">
        <v>13.69</v>
      </c>
      <c r="AW1862" s="1">
        <v>43.844999999999999</v>
      </c>
      <c r="AX1862" s="1">
        <v>47.73</v>
      </c>
      <c r="AY1862" s="1">
        <v>3</v>
      </c>
      <c r="AZ1862" s="1">
        <v>5</v>
      </c>
      <c r="BA1862" s="1">
        <v>215.87</v>
      </c>
      <c r="BB1862" s="1">
        <v>94.09</v>
      </c>
    </row>
    <row r="1863" spans="1:54" ht="12.5" x14ac:dyDescent="0.25">
      <c r="A1863" s="1" t="s">
        <v>67</v>
      </c>
      <c r="B1863" s="1" t="s">
        <v>68</v>
      </c>
      <c r="C1863" s="1" t="s">
        <v>56</v>
      </c>
      <c r="D1863" s="1">
        <v>26.85</v>
      </c>
      <c r="E1863" s="1">
        <v>80.917000000000002</v>
      </c>
      <c r="F1863" s="1" t="s">
        <v>57</v>
      </c>
      <c r="G1863" s="1">
        <v>1750250857</v>
      </c>
      <c r="H1863" s="3">
        <f t="shared" ca="1" si="14"/>
        <v>46118.952151620368</v>
      </c>
      <c r="I1863" s="1">
        <v>1750404600</v>
      </c>
      <c r="J1863" s="3">
        <f t="shared" ca="1" si="15"/>
        <v>46118.952151620368</v>
      </c>
      <c r="K1863" s="1">
        <v>35.299999999999997</v>
      </c>
      <c r="L1863" s="1">
        <v>95.6</v>
      </c>
      <c r="M1863" s="1">
        <v>1</v>
      </c>
      <c r="N1863" s="1" t="s">
        <v>58</v>
      </c>
      <c r="O1863" s="2" t="s">
        <v>101</v>
      </c>
      <c r="P1863" s="1">
        <v>1003</v>
      </c>
      <c r="Q1863" s="1">
        <v>9.8000000000000007</v>
      </c>
      <c r="R1863" s="1">
        <v>15.8</v>
      </c>
      <c r="S1863" s="1">
        <v>108</v>
      </c>
      <c r="T1863" s="1" t="s">
        <v>75</v>
      </c>
      <c r="U1863" s="1">
        <v>999</v>
      </c>
      <c r="V1863" s="1">
        <v>29.49</v>
      </c>
      <c r="W1863" s="1">
        <v>0</v>
      </c>
      <c r="X1863" s="1">
        <v>0</v>
      </c>
      <c r="Y1863" s="1">
        <v>0</v>
      </c>
      <c r="Z1863" s="1">
        <v>48</v>
      </c>
      <c r="AA1863" s="1">
        <v>40</v>
      </c>
      <c r="AB1863" s="1">
        <v>41.2</v>
      </c>
      <c r="AC1863" s="1">
        <v>106.1</v>
      </c>
      <c r="AD1863" s="1">
        <v>35.299999999999997</v>
      </c>
      <c r="AE1863" s="1">
        <v>95.6</v>
      </c>
      <c r="AF1863" s="1">
        <v>41.2</v>
      </c>
      <c r="AG1863" s="1">
        <v>106.1</v>
      </c>
      <c r="AH1863" s="1">
        <v>22.5</v>
      </c>
      <c r="AI1863" s="1">
        <v>72.599999999999994</v>
      </c>
      <c r="AJ1863" s="1">
        <v>0</v>
      </c>
      <c r="AK1863" s="1">
        <v>0</v>
      </c>
      <c r="AL1863" s="1">
        <v>0</v>
      </c>
      <c r="AM1863" s="1">
        <v>0</v>
      </c>
      <c r="AN1863" s="1">
        <v>10</v>
      </c>
      <c r="AO1863" s="1">
        <v>6</v>
      </c>
      <c r="AP1863" s="1">
        <v>11.6</v>
      </c>
      <c r="AQ1863" s="1">
        <v>18.7</v>
      </c>
      <c r="AR1863" s="1">
        <v>9.8000000000000007</v>
      </c>
      <c r="AS1863" s="1">
        <v>536.5</v>
      </c>
      <c r="AT1863" s="1">
        <v>11.654999999999999</v>
      </c>
      <c r="AU1863" s="1">
        <v>108</v>
      </c>
      <c r="AV1863" s="1">
        <v>13.875</v>
      </c>
      <c r="AW1863" s="1">
        <v>27.01</v>
      </c>
      <c r="AX1863" s="1">
        <v>28.305</v>
      </c>
      <c r="AY1863" s="1">
        <v>2</v>
      </c>
      <c r="AZ1863" s="1">
        <v>3</v>
      </c>
      <c r="BA1863" s="1">
        <v>759.44</v>
      </c>
      <c r="BB1863" s="1">
        <v>307.60000000000002</v>
      </c>
    </row>
    <row r="1864" spans="1:54" ht="12.5" x14ac:dyDescent="0.25">
      <c r="A1864" s="1" t="s">
        <v>67</v>
      </c>
      <c r="B1864" s="1" t="s">
        <v>68</v>
      </c>
      <c r="C1864" s="1" t="s">
        <v>56</v>
      </c>
      <c r="D1864" s="1">
        <v>26.85</v>
      </c>
      <c r="E1864" s="1">
        <v>80.917000000000002</v>
      </c>
      <c r="F1864" s="1" t="s">
        <v>57</v>
      </c>
      <c r="G1864" s="1">
        <v>1750250857</v>
      </c>
      <c r="H1864" s="3">
        <f t="shared" ca="1" si="14"/>
        <v>46118.952151620368</v>
      </c>
      <c r="I1864" s="1">
        <v>1750411800</v>
      </c>
      <c r="J1864" s="3">
        <f t="shared" ca="1" si="15"/>
        <v>46118.952151620368</v>
      </c>
      <c r="K1864" s="1">
        <v>36.799999999999997</v>
      </c>
      <c r="L1864" s="1">
        <v>98.2</v>
      </c>
      <c r="M1864" s="1">
        <v>1</v>
      </c>
      <c r="N1864" s="1" t="s">
        <v>58</v>
      </c>
      <c r="O1864" s="2" t="s">
        <v>101</v>
      </c>
      <c r="P1864" s="1">
        <v>1003</v>
      </c>
      <c r="Q1864" s="1">
        <v>8.5</v>
      </c>
      <c r="R1864" s="1">
        <v>13.7</v>
      </c>
      <c r="S1864" s="1">
        <v>133</v>
      </c>
      <c r="T1864" s="1" t="s">
        <v>69</v>
      </c>
      <c r="U1864" s="1">
        <v>997</v>
      </c>
      <c r="V1864" s="1">
        <v>29.45</v>
      </c>
      <c r="W1864" s="1">
        <v>0</v>
      </c>
      <c r="X1864" s="1">
        <v>0</v>
      </c>
      <c r="Y1864" s="1">
        <v>0</v>
      </c>
      <c r="Z1864" s="1">
        <v>42</v>
      </c>
      <c r="AA1864" s="1">
        <v>44</v>
      </c>
      <c r="AB1864" s="1">
        <v>42.2</v>
      </c>
      <c r="AC1864" s="1">
        <v>108</v>
      </c>
      <c r="AD1864" s="1">
        <v>36.799999999999997</v>
      </c>
      <c r="AE1864" s="1">
        <v>98.2</v>
      </c>
      <c r="AF1864" s="1">
        <v>42.2</v>
      </c>
      <c r="AG1864" s="1">
        <v>108</v>
      </c>
      <c r="AH1864" s="1">
        <v>21.7</v>
      </c>
      <c r="AI1864" s="1">
        <v>71</v>
      </c>
      <c r="AJ1864" s="1">
        <v>0</v>
      </c>
      <c r="AK1864" s="1">
        <v>0</v>
      </c>
      <c r="AL1864" s="1">
        <v>0</v>
      </c>
      <c r="AM1864" s="1">
        <v>0</v>
      </c>
      <c r="AN1864" s="1">
        <v>10</v>
      </c>
      <c r="AO1864" s="1">
        <v>6</v>
      </c>
      <c r="AP1864" s="1">
        <v>10</v>
      </c>
      <c r="AQ1864" s="1">
        <v>16.2</v>
      </c>
      <c r="AR1864" s="1">
        <v>4</v>
      </c>
      <c r="AS1864" s="1">
        <v>521.70000000000005</v>
      </c>
      <c r="AT1864" s="1">
        <v>5.7350000000000003</v>
      </c>
      <c r="AU1864" s="1">
        <v>138</v>
      </c>
      <c r="AV1864" s="1">
        <v>10.545</v>
      </c>
      <c r="AW1864" s="1">
        <v>22.754999999999999</v>
      </c>
      <c r="AX1864" s="1">
        <v>23.125</v>
      </c>
      <c r="AY1864" s="1">
        <v>2</v>
      </c>
      <c r="AZ1864" s="1">
        <v>2</v>
      </c>
      <c r="BA1864" s="1">
        <v>719.16</v>
      </c>
      <c r="BB1864" s="1">
        <v>256.45</v>
      </c>
    </row>
    <row r="1865" spans="1:54" ht="12.5" x14ac:dyDescent="0.25">
      <c r="A1865" s="1" t="s">
        <v>67</v>
      </c>
      <c r="B1865" s="1" t="s">
        <v>68</v>
      </c>
      <c r="C1865" s="1" t="s">
        <v>56</v>
      </c>
      <c r="D1865" s="1">
        <v>26.85</v>
      </c>
      <c r="E1865" s="1">
        <v>80.917000000000002</v>
      </c>
      <c r="F1865" s="1" t="s">
        <v>57</v>
      </c>
      <c r="G1865" s="1">
        <v>1750250857</v>
      </c>
      <c r="H1865" s="3">
        <f t="shared" ca="1" si="14"/>
        <v>46118.952151620368</v>
      </c>
      <c r="I1865" s="1">
        <v>1750419000</v>
      </c>
      <c r="J1865" s="3">
        <f t="shared" ca="1" si="15"/>
        <v>46118.952151620368</v>
      </c>
      <c r="K1865" s="1">
        <v>36.200000000000003</v>
      </c>
      <c r="L1865" s="1">
        <v>97.2</v>
      </c>
      <c r="M1865" s="1">
        <v>1</v>
      </c>
      <c r="N1865" s="1" t="s">
        <v>58</v>
      </c>
      <c r="O1865" s="2" t="s">
        <v>101</v>
      </c>
      <c r="P1865" s="1">
        <v>1003</v>
      </c>
      <c r="Q1865" s="1">
        <v>6.7</v>
      </c>
      <c r="R1865" s="1">
        <v>10.8</v>
      </c>
      <c r="S1865" s="1">
        <v>126</v>
      </c>
      <c r="T1865" s="1" t="s">
        <v>69</v>
      </c>
      <c r="U1865" s="1">
        <v>997</v>
      </c>
      <c r="V1865" s="1">
        <v>29.46</v>
      </c>
      <c r="W1865" s="1">
        <v>0</v>
      </c>
      <c r="X1865" s="1">
        <v>0</v>
      </c>
      <c r="Y1865" s="1">
        <v>0</v>
      </c>
      <c r="Z1865" s="1">
        <v>42</v>
      </c>
      <c r="AA1865" s="1">
        <v>38</v>
      </c>
      <c r="AB1865" s="1">
        <v>41.2</v>
      </c>
      <c r="AC1865" s="1">
        <v>106.2</v>
      </c>
      <c r="AD1865" s="1">
        <v>36.299999999999997</v>
      </c>
      <c r="AE1865" s="1">
        <v>97.3</v>
      </c>
      <c r="AF1865" s="1">
        <v>41.2</v>
      </c>
      <c r="AG1865" s="1">
        <v>106.2</v>
      </c>
      <c r="AH1865" s="1">
        <v>21.4</v>
      </c>
      <c r="AI1865" s="1">
        <v>70.5</v>
      </c>
      <c r="AJ1865" s="1">
        <v>0</v>
      </c>
      <c r="AK1865" s="1">
        <v>0</v>
      </c>
      <c r="AL1865" s="1">
        <v>0</v>
      </c>
      <c r="AM1865" s="1">
        <v>0</v>
      </c>
      <c r="AN1865" s="1">
        <v>10</v>
      </c>
      <c r="AO1865" s="1">
        <v>6</v>
      </c>
      <c r="AP1865" s="1">
        <v>8.4</v>
      </c>
      <c r="AQ1865" s="1">
        <v>13.5</v>
      </c>
      <c r="AR1865" s="1">
        <v>0.5</v>
      </c>
      <c r="AS1865" s="1">
        <v>488.4</v>
      </c>
      <c r="AT1865" s="1">
        <v>3.145</v>
      </c>
      <c r="AU1865" s="1">
        <v>152</v>
      </c>
      <c r="AV1865" s="1">
        <v>7.4</v>
      </c>
      <c r="AW1865" s="1">
        <v>19.055</v>
      </c>
      <c r="AX1865" s="1">
        <v>19.61</v>
      </c>
      <c r="AY1865" s="1">
        <v>2</v>
      </c>
      <c r="AZ1865" s="1">
        <v>2</v>
      </c>
      <c r="BA1865" s="1">
        <v>594.76</v>
      </c>
      <c r="BB1865" s="1">
        <v>204.9</v>
      </c>
    </row>
    <row r="1866" spans="1:54" ht="12.5" x14ac:dyDescent="0.25">
      <c r="A1866" s="1" t="s">
        <v>67</v>
      </c>
      <c r="B1866" s="1" t="s">
        <v>68</v>
      </c>
      <c r="C1866" s="1" t="s">
        <v>56</v>
      </c>
      <c r="D1866" s="1">
        <v>26.85</v>
      </c>
      <c r="E1866" s="1">
        <v>80.917000000000002</v>
      </c>
      <c r="F1866" s="1" t="s">
        <v>57</v>
      </c>
      <c r="G1866" s="1">
        <v>1750250857</v>
      </c>
      <c r="H1866" s="3">
        <f t="shared" ca="1" si="14"/>
        <v>46118.952151620368</v>
      </c>
      <c r="I1866" s="1">
        <v>1750422600</v>
      </c>
      <c r="J1866" s="3">
        <f t="shared" ca="1" si="15"/>
        <v>46118.952151620368</v>
      </c>
      <c r="K1866" s="1">
        <v>35.9</v>
      </c>
      <c r="L1866" s="1">
        <v>96.6</v>
      </c>
      <c r="M1866" s="1">
        <v>1</v>
      </c>
      <c r="N1866" s="1" t="s">
        <v>58</v>
      </c>
      <c r="O1866" s="2" t="s">
        <v>101</v>
      </c>
      <c r="P1866" s="1">
        <v>1003</v>
      </c>
      <c r="Q1866" s="1">
        <v>7.2</v>
      </c>
      <c r="R1866" s="1">
        <v>11.5</v>
      </c>
      <c r="S1866" s="1">
        <v>108</v>
      </c>
      <c r="T1866" s="1" t="s">
        <v>75</v>
      </c>
      <c r="U1866" s="1">
        <v>998</v>
      </c>
      <c r="V1866" s="1">
        <v>29.47</v>
      </c>
      <c r="W1866" s="1">
        <v>0</v>
      </c>
      <c r="X1866" s="1">
        <v>0</v>
      </c>
      <c r="Y1866" s="1">
        <v>0</v>
      </c>
      <c r="Z1866" s="1">
        <v>43</v>
      </c>
      <c r="AA1866" s="1">
        <v>46</v>
      </c>
      <c r="AB1866" s="1">
        <v>40.799999999999997</v>
      </c>
      <c r="AC1866" s="1">
        <v>105.4</v>
      </c>
      <c r="AD1866" s="1">
        <v>35.9</v>
      </c>
      <c r="AE1866" s="1">
        <v>96.6</v>
      </c>
      <c r="AF1866" s="1">
        <v>40.799999999999997</v>
      </c>
      <c r="AG1866" s="1">
        <v>105.4</v>
      </c>
      <c r="AH1866" s="1">
        <v>21.4</v>
      </c>
      <c r="AI1866" s="1">
        <v>70.599999999999994</v>
      </c>
      <c r="AJ1866" s="1">
        <v>0</v>
      </c>
      <c r="AK1866" s="1">
        <v>0</v>
      </c>
      <c r="AL1866" s="1">
        <v>0</v>
      </c>
      <c r="AM1866" s="1">
        <v>0</v>
      </c>
      <c r="AN1866" s="1">
        <v>10</v>
      </c>
      <c r="AO1866" s="1">
        <v>6</v>
      </c>
      <c r="AP1866" s="1">
        <v>9.5</v>
      </c>
      <c r="AQ1866" s="1">
        <v>15.3</v>
      </c>
      <c r="AR1866" s="1">
        <v>0.1</v>
      </c>
      <c r="AS1866" s="1">
        <v>464.35</v>
      </c>
      <c r="AT1866" s="1">
        <v>2.96</v>
      </c>
      <c r="AU1866" s="1">
        <v>150</v>
      </c>
      <c r="AV1866" s="1">
        <v>6.1050000000000004</v>
      </c>
      <c r="AW1866" s="1">
        <v>21.274999999999999</v>
      </c>
      <c r="AX1866" s="1">
        <v>25.16</v>
      </c>
      <c r="AY1866" s="1">
        <v>2</v>
      </c>
      <c r="AZ1866" s="1">
        <v>2</v>
      </c>
      <c r="BA1866" s="1">
        <v>50.14</v>
      </c>
      <c r="BB1866" s="1">
        <v>28.54</v>
      </c>
    </row>
    <row r="1867" spans="1:54" ht="12.5" x14ac:dyDescent="0.25">
      <c r="A1867" s="1" t="s">
        <v>67</v>
      </c>
      <c r="B1867" s="1" t="s">
        <v>68</v>
      </c>
      <c r="C1867" s="1" t="s">
        <v>56</v>
      </c>
      <c r="D1867" s="1">
        <v>26.85</v>
      </c>
      <c r="E1867" s="1">
        <v>80.917000000000002</v>
      </c>
      <c r="F1867" s="1" t="s">
        <v>57</v>
      </c>
      <c r="G1867" s="1">
        <v>1750250857</v>
      </c>
      <c r="H1867" s="3">
        <f t="shared" ca="1" si="14"/>
        <v>46118.952151620368</v>
      </c>
      <c r="I1867" s="1">
        <v>1750462200</v>
      </c>
      <c r="J1867" s="3">
        <f t="shared" ca="1" si="15"/>
        <v>46118.952151620368</v>
      </c>
      <c r="K1867" s="1">
        <v>31.5</v>
      </c>
      <c r="L1867" s="1">
        <v>88.7</v>
      </c>
      <c r="M1867" s="1">
        <v>1</v>
      </c>
      <c r="N1867" s="1" t="s">
        <v>58</v>
      </c>
      <c r="O1867" s="2" t="s">
        <v>101</v>
      </c>
      <c r="P1867" s="1">
        <v>1003</v>
      </c>
      <c r="Q1867" s="1">
        <v>5.6</v>
      </c>
      <c r="R1867" s="1">
        <v>9</v>
      </c>
      <c r="S1867" s="1">
        <v>93</v>
      </c>
      <c r="T1867" s="1" t="s">
        <v>76</v>
      </c>
      <c r="U1867" s="1">
        <v>1000</v>
      </c>
      <c r="V1867" s="1">
        <v>29.53</v>
      </c>
      <c r="W1867" s="1">
        <v>0</v>
      </c>
      <c r="X1867" s="1">
        <v>0</v>
      </c>
      <c r="Y1867" s="1">
        <v>0</v>
      </c>
      <c r="Z1867" s="1">
        <v>60</v>
      </c>
      <c r="AA1867" s="1">
        <v>33</v>
      </c>
      <c r="AB1867" s="1">
        <v>36.200000000000003</v>
      </c>
      <c r="AC1867" s="1">
        <v>97.2</v>
      </c>
      <c r="AD1867" s="1">
        <v>31.5</v>
      </c>
      <c r="AE1867" s="1">
        <v>88.7</v>
      </c>
      <c r="AF1867" s="1">
        <v>36.200000000000003</v>
      </c>
      <c r="AG1867" s="1">
        <v>97.2</v>
      </c>
      <c r="AH1867" s="1">
        <v>22.9</v>
      </c>
      <c r="AI1867" s="1">
        <v>73.2</v>
      </c>
      <c r="AJ1867" s="1">
        <v>0</v>
      </c>
      <c r="AK1867" s="1">
        <v>0</v>
      </c>
      <c r="AL1867" s="1">
        <v>0</v>
      </c>
      <c r="AM1867" s="1">
        <v>0</v>
      </c>
      <c r="AN1867" s="1">
        <v>10</v>
      </c>
      <c r="AO1867" s="1">
        <v>6</v>
      </c>
      <c r="AP1867" s="1">
        <v>8.4</v>
      </c>
      <c r="AQ1867" s="1">
        <v>13.5</v>
      </c>
      <c r="AR1867" s="1">
        <v>0</v>
      </c>
      <c r="AS1867" s="1">
        <v>858.4</v>
      </c>
      <c r="AT1867" s="1">
        <v>40.884999999999998</v>
      </c>
      <c r="AU1867" s="1">
        <v>65</v>
      </c>
      <c r="AV1867" s="1">
        <v>16.465</v>
      </c>
      <c r="AW1867" s="1">
        <v>38.479999999999997</v>
      </c>
      <c r="AX1867" s="1">
        <v>39.590000000000003</v>
      </c>
      <c r="AY1867" s="1">
        <v>2</v>
      </c>
      <c r="AZ1867" s="1">
        <v>4</v>
      </c>
      <c r="BA1867" s="1">
        <v>0.21</v>
      </c>
      <c r="BB1867" s="1">
        <v>0.1</v>
      </c>
    </row>
    <row r="1868" spans="1:54" ht="12.5" x14ac:dyDescent="0.25">
      <c r="A1868" s="1" t="s">
        <v>67</v>
      </c>
      <c r="B1868" s="1" t="s">
        <v>68</v>
      </c>
      <c r="C1868" s="1" t="s">
        <v>56</v>
      </c>
      <c r="D1868" s="1">
        <v>26.85</v>
      </c>
      <c r="E1868" s="1">
        <v>80.917000000000002</v>
      </c>
      <c r="F1868" s="1" t="s">
        <v>57</v>
      </c>
      <c r="G1868" s="1">
        <v>1750250857</v>
      </c>
      <c r="H1868" s="3">
        <f t="shared" ca="1" si="14"/>
        <v>46118.952151620368</v>
      </c>
      <c r="I1868" s="1">
        <v>1750465800</v>
      </c>
      <c r="J1868" s="3">
        <f t="shared" ca="1" si="15"/>
        <v>46118.952151620368</v>
      </c>
      <c r="K1868" s="1">
        <v>32.200000000000003</v>
      </c>
      <c r="L1868" s="1">
        <v>90</v>
      </c>
      <c r="M1868" s="1">
        <v>1</v>
      </c>
      <c r="N1868" s="1" t="s">
        <v>58</v>
      </c>
      <c r="O1868" s="2" t="s">
        <v>101</v>
      </c>
      <c r="P1868" s="1">
        <v>1003</v>
      </c>
      <c r="Q1868" s="1">
        <v>7.6</v>
      </c>
      <c r="R1868" s="1">
        <v>12.2</v>
      </c>
      <c r="S1868" s="1">
        <v>117</v>
      </c>
      <c r="T1868" s="1" t="s">
        <v>75</v>
      </c>
      <c r="U1868" s="1">
        <v>1001</v>
      </c>
      <c r="V1868" s="1">
        <v>29.56</v>
      </c>
      <c r="W1868" s="1">
        <v>0</v>
      </c>
      <c r="X1868" s="1">
        <v>0</v>
      </c>
      <c r="Y1868" s="1">
        <v>0</v>
      </c>
      <c r="Z1868" s="1">
        <v>57</v>
      </c>
      <c r="AA1868" s="1">
        <v>32</v>
      </c>
      <c r="AB1868" s="1">
        <v>37.1</v>
      </c>
      <c r="AC1868" s="1">
        <v>98.8</v>
      </c>
      <c r="AD1868" s="1">
        <v>32.200000000000003</v>
      </c>
      <c r="AE1868" s="1">
        <v>90</v>
      </c>
      <c r="AF1868" s="1">
        <v>37.1</v>
      </c>
      <c r="AG1868" s="1">
        <v>98.8</v>
      </c>
      <c r="AH1868" s="1">
        <v>22.7</v>
      </c>
      <c r="AI1868" s="1">
        <v>72.900000000000006</v>
      </c>
      <c r="AJ1868" s="1">
        <v>0</v>
      </c>
      <c r="AK1868" s="1">
        <v>0</v>
      </c>
      <c r="AL1868" s="1">
        <v>0</v>
      </c>
      <c r="AM1868" s="1">
        <v>0</v>
      </c>
      <c r="AN1868" s="1">
        <v>10</v>
      </c>
      <c r="AO1868" s="1">
        <v>6</v>
      </c>
      <c r="AP1868" s="1">
        <v>10</v>
      </c>
      <c r="AQ1868" s="1">
        <v>16.100000000000001</v>
      </c>
      <c r="AR1868" s="1">
        <v>0.4</v>
      </c>
      <c r="AS1868" s="1">
        <v>675.25</v>
      </c>
      <c r="AT1868" s="1">
        <v>32.56</v>
      </c>
      <c r="AU1868" s="1">
        <v>70</v>
      </c>
      <c r="AV1868" s="1">
        <v>13.875</v>
      </c>
      <c r="AW1868" s="1">
        <v>32.56</v>
      </c>
      <c r="AX1868" s="1">
        <v>33.299999999999997</v>
      </c>
      <c r="AY1868" s="1">
        <v>2</v>
      </c>
      <c r="AZ1868" s="1">
        <v>3</v>
      </c>
      <c r="BA1868" s="1">
        <v>75.84</v>
      </c>
      <c r="BB1868" s="1">
        <v>34.83</v>
      </c>
    </row>
    <row r="1869" spans="1:54" ht="12.5" x14ac:dyDescent="0.25">
      <c r="A1869" s="1" t="s">
        <v>67</v>
      </c>
      <c r="B1869" s="1" t="s">
        <v>68</v>
      </c>
      <c r="C1869" s="1" t="s">
        <v>56</v>
      </c>
      <c r="D1869" s="1">
        <v>26.85</v>
      </c>
      <c r="E1869" s="1">
        <v>80.917000000000002</v>
      </c>
      <c r="F1869" s="1" t="s">
        <v>57</v>
      </c>
      <c r="G1869" s="1">
        <v>1750250857</v>
      </c>
      <c r="H1869" s="3">
        <f t="shared" ca="1" si="14"/>
        <v>46118.952151620368</v>
      </c>
      <c r="I1869" s="1">
        <v>1750469400</v>
      </c>
      <c r="J1869" s="3">
        <f t="shared" ca="1" si="15"/>
        <v>46118.952151620368</v>
      </c>
      <c r="K1869" s="1">
        <v>33.5</v>
      </c>
      <c r="L1869" s="1">
        <v>92.2</v>
      </c>
      <c r="M1869" s="1">
        <v>1</v>
      </c>
      <c r="N1869" s="1" t="s">
        <v>58</v>
      </c>
      <c r="O1869" s="2" t="s">
        <v>101</v>
      </c>
      <c r="P1869" s="1">
        <v>1003</v>
      </c>
      <c r="Q1869" s="1">
        <v>10.1</v>
      </c>
      <c r="R1869" s="1">
        <v>16.2</v>
      </c>
      <c r="S1869" s="1">
        <v>127</v>
      </c>
      <c r="T1869" s="1" t="s">
        <v>69</v>
      </c>
      <c r="U1869" s="1">
        <v>1002</v>
      </c>
      <c r="V1869" s="1">
        <v>29.58</v>
      </c>
      <c r="W1869" s="1">
        <v>0</v>
      </c>
      <c r="X1869" s="1">
        <v>0</v>
      </c>
      <c r="Y1869" s="1">
        <v>0</v>
      </c>
      <c r="Z1869" s="1">
        <v>53</v>
      </c>
      <c r="AA1869" s="1">
        <v>30</v>
      </c>
      <c r="AB1869" s="1">
        <v>38.5</v>
      </c>
      <c r="AC1869" s="1">
        <v>101.3</v>
      </c>
      <c r="AD1869" s="1">
        <v>33.5</v>
      </c>
      <c r="AE1869" s="1">
        <v>92.2</v>
      </c>
      <c r="AF1869" s="1">
        <v>38.5</v>
      </c>
      <c r="AG1869" s="1">
        <v>101.3</v>
      </c>
      <c r="AH1869" s="1">
        <v>22.4</v>
      </c>
      <c r="AI1869" s="1">
        <v>72.400000000000006</v>
      </c>
      <c r="AJ1869" s="1">
        <v>0</v>
      </c>
      <c r="AK1869" s="1">
        <v>0</v>
      </c>
      <c r="AL1869" s="1">
        <v>0</v>
      </c>
      <c r="AM1869" s="1">
        <v>0</v>
      </c>
      <c r="AN1869" s="1">
        <v>10</v>
      </c>
      <c r="AO1869" s="1">
        <v>6</v>
      </c>
      <c r="AP1869" s="1">
        <v>12</v>
      </c>
      <c r="AQ1869" s="1">
        <v>19.3</v>
      </c>
      <c r="AR1869" s="1">
        <v>1.6</v>
      </c>
      <c r="AS1869" s="1">
        <v>538.35</v>
      </c>
      <c r="AT1869" s="1">
        <v>26.085000000000001</v>
      </c>
      <c r="AU1869" s="1">
        <v>73</v>
      </c>
      <c r="AV1869" s="1">
        <v>12.025</v>
      </c>
      <c r="AW1869" s="1">
        <v>29.785</v>
      </c>
      <c r="AX1869" s="1">
        <v>30.155000000000001</v>
      </c>
      <c r="AY1869" s="1">
        <v>2</v>
      </c>
      <c r="AZ1869" s="1">
        <v>3</v>
      </c>
      <c r="BA1869" s="1">
        <v>163.86</v>
      </c>
      <c r="BB1869" s="1">
        <v>62.55</v>
      </c>
    </row>
    <row r="1870" spans="1:54" ht="12.5" x14ac:dyDescent="0.25">
      <c r="A1870" s="1" t="s">
        <v>67</v>
      </c>
      <c r="B1870" s="1" t="s">
        <v>68</v>
      </c>
      <c r="C1870" s="1" t="s">
        <v>56</v>
      </c>
      <c r="D1870" s="1">
        <v>26.85</v>
      </c>
      <c r="E1870" s="1">
        <v>80.917000000000002</v>
      </c>
      <c r="F1870" s="1" t="s">
        <v>57</v>
      </c>
      <c r="G1870" s="1">
        <v>1750250857</v>
      </c>
      <c r="H1870" s="3">
        <f t="shared" ca="1" si="14"/>
        <v>46118.952151620368</v>
      </c>
      <c r="I1870" s="1">
        <v>1750473000</v>
      </c>
      <c r="J1870" s="3">
        <f t="shared" ca="1" si="15"/>
        <v>46118.952151620368</v>
      </c>
      <c r="K1870" s="1">
        <v>34.5</v>
      </c>
      <c r="L1870" s="1">
        <v>94.2</v>
      </c>
      <c r="M1870" s="1">
        <v>1</v>
      </c>
      <c r="N1870" s="1" t="s">
        <v>58</v>
      </c>
      <c r="O1870" s="2" t="s">
        <v>101</v>
      </c>
      <c r="P1870" s="1">
        <v>1003</v>
      </c>
      <c r="Q1870" s="1">
        <v>9.8000000000000007</v>
      </c>
      <c r="R1870" s="1">
        <v>15.8</v>
      </c>
      <c r="S1870" s="1">
        <v>129</v>
      </c>
      <c r="T1870" s="1" t="s">
        <v>69</v>
      </c>
      <c r="U1870" s="1">
        <v>1002</v>
      </c>
      <c r="V1870" s="1">
        <v>29.58</v>
      </c>
      <c r="W1870" s="1">
        <v>0</v>
      </c>
      <c r="X1870" s="1">
        <v>0</v>
      </c>
      <c r="Y1870" s="1">
        <v>0</v>
      </c>
      <c r="Z1870" s="1">
        <v>49</v>
      </c>
      <c r="AA1870" s="1">
        <v>33</v>
      </c>
      <c r="AB1870" s="1">
        <v>39.700000000000003</v>
      </c>
      <c r="AC1870" s="1">
        <v>103.5</v>
      </c>
      <c r="AD1870" s="1">
        <v>34.6</v>
      </c>
      <c r="AE1870" s="1">
        <v>94.2</v>
      </c>
      <c r="AF1870" s="1">
        <v>39.700000000000003</v>
      </c>
      <c r="AG1870" s="1">
        <v>103.5</v>
      </c>
      <c r="AH1870" s="1">
        <v>22.2</v>
      </c>
      <c r="AI1870" s="1">
        <v>71.900000000000006</v>
      </c>
      <c r="AJ1870" s="1">
        <v>0</v>
      </c>
      <c r="AK1870" s="1">
        <v>0</v>
      </c>
      <c r="AL1870" s="1">
        <v>0</v>
      </c>
      <c r="AM1870" s="1">
        <v>0</v>
      </c>
      <c r="AN1870" s="1">
        <v>10</v>
      </c>
      <c r="AO1870" s="1">
        <v>6</v>
      </c>
      <c r="AP1870" s="1">
        <v>11.3</v>
      </c>
      <c r="AQ1870" s="1">
        <v>18.2</v>
      </c>
      <c r="AR1870" s="1">
        <v>3.5</v>
      </c>
      <c r="AS1870" s="1">
        <v>499.5</v>
      </c>
      <c r="AT1870" s="1">
        <v>24.79</v>
      </c>
      <c r="AU1870" s="1">
        <v>71</v>
      </c>
      <c r="AV1870" s="1">
        <v>11.84</v>
      </c>
      <c r="AW1870" s="1">
        <v>29.23</v>
      </c>
      <c r="AX1870" s="1">
        <v>29.414999999999999</v>
      </c>
      <c r="AY1870" s="1">
        <v>2</v>
      </c>
      <c r="AZ1870" s="1">
        <v>3</v>
      </c>
      <c r="BA1870" s="1">
        <v>264.14</v>
      </c>
      <c r="BB1870" s="1">
        <v>76.14</v>
      </c>
    </row>
    <row r="1871" spans="1:54" ht="12.5" x14ac:dyDescent="0.25">
      <c r="A1871" s="1" t="s">
        <v>67</v>
      </c>
      <c r="B1871" s="1" t="s">
        <v>68</v>
      </c>
      <c r="C1871" s="1" t="s">
        <v>56</v>
      </c>
      <c r="D1871" s="1">
        <v>26.85</v>
      </c>
      <c r="E1871" s="1">
        <v>80.917000000000002</v>
      </c>
      <c r="F1871" s="1" t="s">
        <v>57</v>
      </c>
      <c r="G1871" s="1">
        <v>1750250857</v>
      </c>
      <c r="H1871" s="3">
        <f t="shared" ca="1" si="14"/>
        <v>46118.952151620368</v>
      </c>
      <c r="I1871" s="1">
        <v>1750476600</v>
      </c>
      <c r="J1871" s="3">
        <f t="shared" ca="1" si="15"/>
        <v>46118.952151620368</v>
      </c>
      <c r="K1871" s="1">
        <v>35.6</v>
      </c>
      <c r="L1871" s="1">
        <v>96.2</v>
      </c>
      <c r="M1871" s="1">
        <v>1</v>
      </c>
      <c r="N1871" s="1" t="s">
        <v>145</v>
      </c>
      <c r="O1871" s="2" t="s">
        <v>146</v>
      </c>
      <c r="P1871" s="1">
        <v>1000</v>
      </c>
      <c r="Q1871" s="1">
        <v>8.6999999999999993</v>
      </c>
      <c r="R1871" s="1">
        <v>14</v>
      </c>
      <c r="S1871" s="1">
        <v>131</v>
      </c>
      <c r="T1871" s="1" t="s">
        <v>69</v>
      </c>
      <c r="U1871" s="1">
        <v>1001</v>
      </c>
      <c r="V1871" s="1">
        <v>29.57</v>
      </c>
      <c r="W1871" s="1">
        <v>0</v>
      </c>
      <c r="X1871" s="1">
        <v>0</v>
      </c>
      <c r="Y1871" s="1">
        <v>0</v>
      </c>
      <c r="Z1871" s="1">
        <v>45</v>
      </c>
      <c r="AA1871" s="1">
        <v>23</v>
      </c>
      <c r="AB1871" s="1">
        <v>41.1</v>
      </c>
      <c r="AC1871" s="1">
        <v>105.9</v>
      </c>
      <c r="AD1871" s="1">
        <v>35.6</v>
      </c>
      <c r="AE1871" s="1">
        <v>96.2</v>
      </c>
      <c r="AF1871" s="1">
        <v>41.1</v>
      </c>
      <c r="AG1871" s="1">
        <v>105.9</v>
      </c>
      <c r="AH1871" s="1">
        <v>22</v>
      </c>
      <c r="AI1871" s="1">
        <v>71.7</v>
      </c>
      <c r="AJ1871" s="1">
        <v>0</v>
      </c>
      <c r="AK1871" s="1">
        <v>0</v>
      </c>
      <c r="AL1871" s="1">
        <v>0</v>
      </c>
      <c r="AM1871" s="1">
        <v>0</v>
      </c>
      <c r="AN1871" s="1">
        <v>10</v>
      </c>
      <c r="AO1871" s="1">
        <v>6</v>
      </c>
      <c r="AP1871" s="1">
        <v>10</v>
      </c>
      <c r="AQ1871" s="1">
        <v>16.2</v>
      </c>
      <c r="AR1871" s="1">
        <v>5.4</v>
      </c>
      <c r="AS1871" s="1">
        <v>506.9</v>
      </c>
      <c r="AT1871" s="1">
        <v>25.344999999999999</v>
      </c>
      <c r="AU1871" s="1">
        <v>68</v>
      </c>
      <c r="AV1871" s="1">
        <v>12.21</v>
      </c>
      <c r="AW1871" s="1">
        <v>28.305</v>
      </c>
      <c r="AX1871" s="1">
        <v>28.49</v>
      </c>
      <c r="AY1871" s="1">
        <v>2</v>
      </c>
      <c r="AZ1871" s="1">
        <v>3</v>
      </c>
      <c r="BA1871" s="1">
        <v>361.02</v>
      </c>
      <c r="BB1871" s="1">
        <v>87.06</v>
      </c>
    </row>
    <row r="1872" spans="1:54" ht="12.5" x14ac:dyDescent="0.25">
      <c r="A1872" s="1" t="s">
        <v>67</v>
      </c>
      <c r="B1872" s="1" t="s">
        <v>68</v>
      </c>
      <c r="C1872" s="1" t="s">
        <v>56</v>
      </c>
      <c r="D1872" s="1">
        <v>26.85</v>
      </c>
      <c r="E1872" s="1">
        <v>80.917000000000002</v>
      </c>
      <c r="F1872" s="1" t="s">
        <v>57</v>
      </c>
      <c r="G1872" s="1">
        <v>1750250857</v>
      </c>
      <c r="H1872" s="3">
        <f t="shared" ca="1" si="14"/>
        <v>46118.952151620368</v>
      </c>
      <c r="I1872" s="1">
        <v>1750480200</v>
      </c>
      <c r="J1872" s="3">
        <f t="shared" ca="1" si="15"/>
        <v>46118.952151620368</v>
      </c>
      <c r="K1872" s="1">
        <v>36.5</v>
      </c>
      <c r="L1872" s="1">
        <v>97.6</v>
      </c>
      <c r="M1872" s="1">
        <v>1</v>
      </c>
      <c r="N1872" s="1" t="s">
        <v>58</v>
      </c>
      <c r="O1872" s="2" t="s">
        <v>101</v>
      </c>
      <c r="P1872" s="1">
        <v>1003</v>
      </c>
      <c r="Q1872" s="1">
        <v>7.2</v>
      </c>
      <c r="R1872" s="1">
        <v>11.5</v>
      </c>
      <c r="S1872" s="1">
        <v>137</v>
      </c>
      <c r="T1872" s="1" t="s">
        <v>69</v>
      </c>
      <c r="U1872" s="1">
        <v>1001</v>
      </c>
      <c r="V1872" s="1">
        <v>29.56</v>
      </c>
      <c r="W1872" s="1">
        <v>0</v>
      </c>
      <c r="X1872" s="1">
        <v>0</v>
      </c>
      <c r="Y1872" s="1">
        <v>0</v>
      </c>
      <c r="Z1872" s="1">
        <v>43</v>
      </c>
      <c r="AA1872" s="1">
        <v>52</v>
      </c>
      <c r="AB1872" s="1">
        <v>41.9</v>
      </c>
      <c r="AC1872" s="1">
        <v>107.4</v>
      </c>
      <c r="AD1872" s="1">
        <v>36.5</v>
      </c>
      <c r="AE1872" s="1">
        <v>97.6</v>
      </c>
      <c r="AF1872" s="1">
        <v>41.9</v>
      </c>
      <c r="AG1872" s="1">
        <v>107.4</v>
      </c>
      <c r="AH1872" s="1">
        <v>21.8</v>
      </c>
      <c r="AI1872" s="1">
        <v>71.2</v>
      </c>
      <c r="AJ1872" s="1">
        <v>0</v>
      </c>
      <c r="AK1872" s="1">
        <v>0</v>
      </c>
      <c r="AL1872" s="1">
        <v>0</v>
      </c>
      <c r="AM1872" s="1">
        <v>0</v>
      </c>
      <c r="AN1872" s="1">
        <v>10</v>
      </c>
      <c r="AO1872" s="1">
        <v>6</v>
      </c>
      <c r="AP1872" s="1">
        <v>8.1999999999999993</v>
      </c>
      <c r="AQ1872" s="1">
        <v>13.2</v>
      </c>
      <c r="AR1872" s="1">
        <v>8.6</v>
      </c>
      <c r="AS1872" s="1">
        <v>516.15</v>
      </c>
      <c r="AT1872" s="1">
        <v>24.79</v>
      </c>
      <c r="AU1872" s="1">
        <v>70</v>
      </c>
      <c r="AV1872" s="1">
        <v>12.765000000000001</v>
      </c>
      <c r="AW1872" s="1">
        <v>28.675000000000001</v>
      </c>
      <c r="AX1872" s="1">
        <v>28.86</v>
      </c>
      <c r="AY1872" s="1">
        <v>2</v>
      </c>
      <c r="AZ1872" s="1">
        <v>3</v>
      </c>
      <c r="BA1872" s="1">
        <v>449.14</v>
      </c>
      <c r="BB1872" s="1">
        <v>95.94</v>
      </c>
    </row>
    <row r="1873" spans="1:54" ht="12.5" x14ac:dyDescent="0.25">
      <c r="A1873" s="1" t="s">
        <v>67</v>
      </c>
      <c r="B1873" s="1" t="s">
        <v>68</v>
      </c>
      <c r="C1873" s="1" t="s">
        <v>56</v>
      </c>
      <c r="D1873" s="1">
        <v>26.85</v>
      </c>
      <c r="E1873" s="1">
        <v>80.917000000000002</v>
      </c>
      <c r="F1873" s="1" t="s">
        <v>57</v>
      </c>
      <c r="G1873" s="1">
        <v>1750250857</v>
      </c>
      <c r="H1873" s="3">
        <f t="shared" ca="1" si="14"/>
        <v>46118.952151620368</v>
      </c>
      <c r="I1873" s="1">
        <v>1750494600</v>
      </c>
      <c r="J1873" s="3">
        <f t="shared" ca="1" si="15"/>
        <v>46118.952151620368</v>
      </c>
      <c r="K1873" s="1">
        <v>37.1</v>
      </c>
      <c r="L1873" s="1">
        <v>98.7</v>
      </c>
      <c r="M1873" s="1">
        <v>1</v>
      </c>
      <c r="N1873" s="1" t="s">
        <v>58</v>
      </c>
      <c r="O1873" s="2" t="s">
        <v>101</v>
      </c>
      <c r="P1873" s="1">
        <v>1003</v>
      </c>
      <c r="Q1873" s="1">
        <v>4</v>
      </c>
      <c r="R1873" s="1">
        <v>6.5</v>
      </c>
      <c r="S1873" s="1">
        <v>288</v>
      </c>
      <c r="T1873" s="1" t="s">
        <v>72</v>
      </c>
      <c r="U1873" s="1">
        <v>998</v>
      </c>
      <c r="V1873" s="1">
        <v>29.47</v>
      </c>
      <c r="W1873" s="1">
        <v>0</v>
      </c>
      <c r="X1873" s="1">
        <v>0</v>
      </c>
      <c r="Y1873" s="1">
        <v>0</v>
      </c>
      <c r="Z1873" s="1">
        <v>40</v>
      </c>
      <c r="AA1873" s="1">
        <v>46</v>
      </c>
      <c r="AB1873" s="1">
        <v>42.1</v>
      </c>
      <c r="AC1873" s="1">
        <v>107.8</v>
      </c>
      <c r="AD1873" s="1">
        <v>37.1</v>
      </c>
      <c r="AE1873" s="1">
        <v>98.7</v>
      </c>
      <c r="AF1873" s="1">
        <v>42.1</v>
      </c>
      <c r="AG1873" s="1">
        <v>107.8</v>
      </c>
      <c r="AH1873" s="1">
        <v>21.2</v>
      </c>
      <c r="AI1873" s="1">
        <v>70.099999999999994</v>
      </c>
      <c r="AJ1873" s="1">
        <v>0</v>
      </c>
      <c r="AK1873" s="1">
        <v>0</v>
      </c>
      <c r="AL1873" s="1">
        <v>0</v>
      </c>
      <c r="AM1873" s="1">
        <v>0</v>
      </c>
      <c r="AN1873" s="1">
        <v>10</v>
      </c>
      <c r="AO1873" s="1">
        <v>6</v>
      </c>
      <c r="AP1873" s="1">
        <v>4.7</v>
      </c>
      <c r="AQ1873" s="1">
        <v>7.5</v>
      </c>
      <c r="AR1873" s="1">
        <v>6</v>
      </c>
      <c r="AS1873" s="1">
        <v>499.5</v>
      </c>
      <c r="AT1873" s="1">
        <v>9.25</v>
      </c>
      <c r="AU1873" s="1">
        <v>125</v>
      </c>
      <c r="AV1873" s="1">
        <v>11.654999999999999</v>
      </c>
      <c r="AW1873" s="1">
        <v>21.645</v>
      </c>
      <c r="AX1873" s="1">
        <v>21.645</v>
      </c>
      <c r="AY1873" s="1">
        <v>2</v>
      </c>
      <c r="AZ1873" s="1">
        <v>2</v>
      </c>
      <c r="BA1873" s="1">
        <v>321.92</v>
      </c>
      <c r="BB1873" s="1">
        <v>185.87</v>
      </c>
    </row>
    <row r="1874" spans="1:54" ht="12.5" x14ac:dyDescent="0.25">
      <c r="A1874" s="1" t="s">
        <v>67</v>
      </c>
      <c r="B1874" s="1" t="s">
        <v>68</v>
      </c>
      <c r="C1874" s="1" t="s">
        <v>56</v>
      </c>
      <c r="D1874" s="1">
        <v>26.85</v>
      </c>
      <c r="E1874" s="1">
        <v>80.917000000000002</v>
      </c>
      <c r="F1874" s="1" t="s">
        <v>57</v>
      </c>
      <c r="G1874" s="1">
        <v>1750250857</v>
      </c>
      <c r="H1874" s="3">
        <f t="shared" ca="1" si="14"/>
        <v>46118.952151620368</v>
      </c>
      <c r="I1874" s="1">
        <v>1750498200</v>
      </c>
      <c r="J1874" s="3">
        <f t="shared" ca="1" si="15"/>
        <v>46118.952151620368</v>
      </c>
      <c r="K1874" s="1">
        <v>37.4</v>
      </c>
      <c r="L1874" s="1">
        <v>99.3</v>
      </c>
      <c r="M1874" s="1">
        <v>1</v>
      </c>
      <c r="N1874" s="1" t="s">
        <v>58</v>
      </c>
      <c r="O1874" s="2" t="s">
        <v>101</v>
      </c>
      <c r="P1874" s="1">
        <v>1003</v>
      </c>
      <c r="Q1874" s="1">
        <v>5.0999999999999996</v>
      </c>
      <c r="R1874" s="1">
        <v>8.3000000000000007</v>
      </c>
      <c r="S1874" s="1">
        <v>274</v>
      </c>
      <c r="T1874" s="1" t="s">
        <v>64</v>
      </c>
      <c r="U1874" s="1">
        <v>998</v>
      </c>
      <c r="V1874" s="1">
        <v>29.46</v>
      </c>
      <c r="W1874" s="1">
        <v>0</v>
      </c>
      <c r="X1874" s="1">
        <v>0</v>
      </c>
      <c r="Y1874" s="1">
        <v>0</v>
      </c>
      <c r="Z1874" s="1">
        <v>40</v>
      </c>
      <c r="AA1874" s="1">
        <v>44</v>
      </c>
      <c r="AB1874" s="1">
        <v>42.6</v>
      </c>
      <c r="AC1874" s="1">
        <v>108.6</v>
      </c>
      <c r="AD1874" s="1">
        <v>37.4</v>
      </c>
      <c r="AE1874" s="1">
        <v>99.2</v>
      </c>
      <c r="AF1874" s="1">
        <v>42.6</v>
      </c>
      <c r="AG1874" s="1">
        <v>108.6</v>
      </c>
      <c r="AH1874" s="1">
        <v>21.3</v>
      </c>
      <c r="AI1874" s="1">
        <v>70.3</v>
      </c>
      <c r="AJ1874" s="1">
        <v>0</v>
      </c>
      <c r="AK1874" s="1">
        <v>0</v>
      </c>
      <c r="AL1874" s="1">
        <v>0</v>
      </c>
      <c r="AM1874" s="1">
        <v>0</v>
      </c>
      <c r="AN1874" s="1">
        <v>10</v>
      </c>
      <c r="AO1874" s="1">
        <v>6</v>
      </c>
      <c r="AP1874" s="1">
        <v>6</v>
      </c>
      <c r="AQ1874" s="1">
        <v>9.6</v>
      </c>
      <c r="AR1874" s="1">
        <v>2.8</v>
      </c>
      <c r="AS1874" s="1">
        <v>505.05</v>
      </c>
      <c r="AT1874" s="1">
        <v>6.8449999999999998</v>
      </c>
      <c r="AU1874" s="1">
        <v>137</v>
      </c>
      <c r="AV1874" s="1">
        <v>9.4350000000000005</v>
      </c>
      <c r="AW1874" s="1">
        <v>21.645</v>
      </c>
      <c r="AX1874" s="1">
        <v>21.645</v>
      </c>
      <c r="AY1874" s="1">
        <v>2</v>
      </c>
      <c r="AZ1874" s="1">
        <v>2</v>
      </c>
      <c r="BA1874" s="1">
        <v>364.36</v>
      </c>
      <c r="BB1874" s="1">
        <v>185.79</v>
      </c>
    </row>
    <row r="1875" spans="1:54" ht="12.5" x14ac:dyDescent="0.25">
      <c r="A1875" s="1" t="s">
        <v>67</v>
      </c>
      <c r="B1875" s="1" t="s">
        <v>68</v>
      </c>
      <c r="C1875" s="1" t="s">
        <v>56</v>
      </c>
      <c r="D1875" s="1">
        <v>26.85</v>
      </c>
      <c r="E1875" s="1">
        <v>80.917000000000002</v>
      </c>
      <c r="F1875" s="1" t="s">
        <v>57</v>
      </c>
      <c r="G1875" s="1">
        <v>1750250857</v>
      </c>
      <c r="H1875" s="3">
        <f t="shared" ca="1" si="14"/>
        <v>46118.952151620368</v>
      </c>
      <c r="I1875" s="1">
        <v>1750501800</v>
      </c>
      <c r="J1875" s="3">
        <f t="shared" ca="1" si="15"/>
        <v>46118.952151620368</v>
      </c>
      <c r="K1875" s="1">
        <v>37.299999999999997</v>
      </c>
      <c r="L1875" s="1">
        <v>99.2</v>
      </c>
      <c r="M1875" s="1">
        <v>1</v>
      </c>
      <c r="N1875" s="1" t="s">
        <v>58</v>
      </c>
      <c r="O1875" s="2" t="s">
        <v>101</v>
      </c>
      <c r="P1875" s="1">
        <v>1003</v>
      </c>
      <c r="Q1875" s="1">
        <v>7.4</v>
      </c>
      <c r="R1875" s="1">
        <v>11.9</v>
      </c>
      <c r="S1875" s="1">
        <v>267</v>
      </c>
      <c r="T1875" s="1" t="s">
        <v>64</v>
      </c>
      <c r="U1875" s="1">
        <v>997</v>
      </c>
      <c r="V1875" s="1">
        <v>29.45</v>
      </c>
      <c r="W1875" s="1">
        <v>0</v>
      </c>
      <c r="X1875" s="1">
        <v>0</v>
      </c>
      <c r="Y1875" s="1">
        <v>0</v>
      </c>
      <c r="Z1875" s="1">
        <v>40</v>
      </c>
      <c r="AA1875" s="1">
        <v>42</v>
      </c>
      <c r="AB1875" s="1">
        <v>42.8</v>
      </c>
      <c r="AC1875" s="1">
        <v>109</v>
      </c>
      <c r="AD1875" s="1">
        <v>37.299999999999997</v>
      </c>
      <c r="AE1875" s="1">
        <v>99.2</v>
      </c>
      <c r="AF1875" s="1">
        <v>42.8</v>
      </c>
      <c r="AG1875" s="1">
        <v>109</v>
      </c>
      <c r="AH1875" s="1">
        <v>21.5</v>
      </c>
      <c r="AI1875" s="1">
        <v>70.8</v>
      </c>
      <c r="AJ1875" s="1">
        <v>0</v>
      </c>
      <c r="AK1875" s="1">
        <v>0</v>
      </c>
      <c r="AL1875" s="1">
        <v>0</v>
      </c>
      <c r="AM1875" s="1">
        <v>0</v>
      </c>
      <c r="AN1875" s="1">
        <v>10</v>
      </c>
      <c r="AO1875" s="1">
        <v>6</v>
      </c>
      <c r="AP1875" s="1">
        <v>8.6999999999999993</v>
      </c>
      <c r="AQ1875" s="1">
        <v>14</v>
      </c>
      <c r="AR1875" s="1">
        <v>1</v>
      </c>
      <c r="AS1875" s="1">
        <v>508.75</v>
      </c>
      <c r="AT1875" s="1">
        <v>5.18</v>
      </c>
      <c r="AU1875" s="1">
        <v>146</v>
      </c>
      <c r="AV1875" s="1">
        <v>7.77</v>
      </c>
      <c r="AW1875" s="1">
        <v>20.72</v>
      </c>
      <c r="AX1875" s="1">
        <v>20.72</v>
      </c>
      <c r="AY1875" s="1">
        <v>2</v>
      </c>
      <c r="AZ1875" s="1">
        <v>2</v>
      </c>
      <c r="BA1875" s="1">
        <v>327.26</v>
      </c>
      <c r="BB1875" s="1">
        <v>169.62</v>
      </c>
    </row>
    <row r="1876" spans="1:54" ht="12.5" x14ac:dyDescent="0.25">
      <c r="A1876" s="1" t="s">
        <v>67</v>
      </c>
      <c r="B1876" s="1" t="s">
        <v>68</v>
      </c>
      <c r="C1876" s="1" t="s">
        <v>56</v>
      </c>
      <c r="D1876" s="1">
        <v>26.85</v>
      </c>
      <c r="E1876" s="1">
        <v>80.917000000000002</v>
      </c>
      <c r="F1876" s="1" t="s">
        <v>57</v>
      </c>
      <c r="G1876" s="1">
        <v>1750250857</v>
      </c>
      <c r="H1876" s="3">
        <f t="shared" ca="1" si="14"/>
        <v>46118.952151620368</v>
      </c>
      <c r="I1876" s="1">
        <v>1750505400</v>
      </c>
      <c r="J1876" s="3">
        <f t="shared" ca="1" si="15"/>
        <v>46118.952151620368</v>
      </c>
      <c r="K1876" s="1">
        <v>37</v>
      </c>
      <c r="L1876" s="1">
        <v>98.5</v>
      </c>
      <c r="M1876" s="1">
        <v>1</v>
      </c>
      <c r="N1876" s="1" t="s">
        <v>58</v>
      </c>
      <c r="O1876" s="2" t="s">
        <v>101</v>
      </c>
      <c r="P1876" s="1">
        <v>1003</v>
      </c>
      <c r="Q1876" s="1">
        <v>9.1999999999999993</v>
      </c>
      <c r="R1876" s="1">
        <v>14.8</v>
      </c>
      <c r="S1876" s="1">
        <v>273</v>
      </c>
      <c r="T1876" s="1" t="s">
        <v>64</v>
      </c>
      <c r="U1876" s="1">
        <v>997</v>
      </c>
      <c r="V1876" s="1">
        <v>29.45</v>
      </c>
      <c r="W1876" s="1">
        <v>0</v>
      </c>
      <c r="X1876" s="1">
        <v>0</v>
      </c>
      <c r="Y1876" s="1">
        <v>0</v>
      </c>
      <c r="Z1876" s="1">
        <v>42</v>
      </c>
      <c r="AA1876" s="1">
        <v>30</v>
      </c>
      <c r="AB1876" s="1">
        <v>42.8</v>
      </c>
      <c r="AC1876" s="1">
        <v>109.1</v>
      </c>
      <c r="AD1876" s="1">
        <v>37</v>
      </c>
      <c r="AE1876" s="1">
        <v>98.5</v>
      </c>
      <c r="AF1876" s="1">
        <v>42.8</v>
      </c>
      <c r="AG1876" s="1">
        <v>109.1</v>
      </c>
      <c r="AH1876" s="1">
        <v>22</v>
      </c>
      <c r="AI1876" s="1">
        <v>71.7</v>
      </c>
      <c r="AJ1876" s="1">
        <v>0</v>
      </c>
      <c r="AK1876" s="1">
        <v>0</v>
      </c>
      <c r="AL1876" s="1">
        <v>0</v>
      </c>
      <c r="AM1876" s="1">
        <v>0</v>
      </c>
      <c r="AN1876" s="1">
        <v>10</v>
      </c>
      <c r="AO1876" s="1">
        <v>6</v>
      </c>
      <c r="AP1876" s="1">
        <v>11.5</v>
      </c>
      <c r="AQ1876" s="1">
        <v>18.5</v>
      </c>
      <c r="AR1876" s="1">
        <v>0.3</v>
      </c>
      <c r="AS1876" s="1">
        <v>505.05</v>
      </c>
      <c r="AT1876" s="1">
        <v>4.4400000000000004</v>
      </c>
      <c r="AU1876" s="1">
        <v>152</v>
      </c>
      <c r="AV1876" s="1">
        <v>7.03</v>
      </c>
      <c r="AW1876" s="1">
        <v>20.164999999999999</v>
      </c>
      <c r="AX1876" s="1">
        <v>20.164999999999999</v>
      </c>
      <c r="AY1876" s="1">
        <v>2</v>
      </c>
      <c r="AZ1876" s="1">
        <v>2</v>
      </c>
      <c r="BA1876" s="1">
        <v>286.06</v>
      </c>
      <c r="BB1876" s="1">
        <v>149.27000000000001</v>
      </c>
    </row>
    <row r="1877" spans="1:54" ht="12.5" x14ac:dyDescent="0.25">
      <c r="A1877" s="1" t="s">
        <v>67</v>
      </c>
      <c r="B1877" s="1" t="s">
        <v>68</v>
      </c>
      <c r="C1877" s="1" t="s">
        <v>56</v>
      </c>
      <c r="D1877" s="1">
        <v>26.85</v>
      </c>
      <c r="E1877" s="1">
        <v>80.917000000000002</v>
      </c>
      <c r="F1877" s="1" t="s">
        <v>57</v>
      </c>
      <c r="G1877" s="1">
        <v>1750250857</v>
      </c>
      <c r="H1877" s="3">
        <f t="shared" ca="1" si="14"/>
        <v>46118.952151620368</v>
      </c>
      <c r="I1877" s="1">
        <v>1750509000</v>
      </c>
      <c r="J1877" s="3">
        <f t="shared" ca="1" si="15"/>
        <v>46118.952151620368</v>
      </c>
      <c r="K1877" s="1">
        <v>36.6</v>
      </c>
      <c r="L1877" s="1">
        <v>97.9</v>
      </c>
      <c r="M1877" s="1">
        <v>1</v>
      </c>
      <c r="N1877" s="1" t="s">
        <v>58</v>
      </c>
      <c r="O1877" s="2" t="s">
        <v>101</v>
      </c>
      <c r="P1877" s="1">
        <v>1003</v>
      </c>
      <c r="Q1877" s="1">
        <v>9.1999999999999993</v>
      </c>
      <c r="R1877" s="1">
        <v>14.8</v>
      </c>
      <c r="S1877" s="1">
        <v>287</v>
      </c>
      <c r="T1877" s="1" t="s">
        <v>72</v>
      </c>
      <c r="U1877" s="1">
        <v>997</v>
      </c>
      <c r="V1877" s="1">
        <v>29.45</v>
      </c>
      <c r="W1877" s="1">
        <v>0</v>
      </c>
      <c r="X1877" s="1">
        <v>0</v>
      </c>
      <c r="Y1877" s="1">
        <v>0</v>
      </c>
      <c r="Z1877" s="1">
        <v>44</v>
      </c>
      <c r="AA1877" s="1">
        <v>32</v>
      </c>
      <c r="AB1877" s="1">
        <v>42.5</v>
      </c>
      <c r="AC1877" s="1">
        <v>108.6</v>
      </c>
      <c r="AD1877" s="1">
        <v>36.6</v>
      </c>
      <c r="AE1877" s="1">
        <v>97.8</v>
      </c>
      <c r="AF1877" s="1">
        <v>42.5</v>
      </c>
      <c r="AG1877" s="1">
        <v>108.6</v>
      </c>
      <c r="AH1877" s="1">
        <v>22.3</v>
      </c>
      <c r="AI1877" s="1">
        <v>72.099999999999994</v>
      </c>
      <c r="AJ1877" s="1">
        <v>0</v>
      </c>
      <c r="AK1877" s="1">
        <v>0</v>
      </c>
      <c r="AL1877" s="1">
        <v>0</v>
      </c>
      <c r="AM1877" s="1">
        <v>0</v>
      </c>
      <c r="AN1877" s="1">
        <v>10</v>
      </c>
      <c r="AO1877" s="1">
        <v>6</v>
      </c>
      <c r="AP1877" s="1">
        <v>12.3</v>
      </c>
      <c r="AQ1877" s="1">
        <v>19.7</v>
      </c>
      <c r="AR1877" s="1">
        <v>0.1</v>
      </c>
      <c r="AS1877" s="1">
        <v>499.5</v>
      </c>
      <c r="AT1877" s="1">
        <v>4.4400000000000004</v>
      </c>
      <c r="AU1877" s="1">
        <v>155</v>
      </c>
      <c r="AV1877" s="1">
        <v>6.8449999999999998</v>
      </c>
      <c r="AW1877" s="1">
        <v>23.125</v>
      </c>
      <c r="AX1877" s="1">
        <v>23.31</v>
      </c>
      <c r="AY1877" s="1">
        <v>2</v>
      </c>
      <c r="AZ1877" s="1">
        <v>2</v>
      </c>
      <c r="BA1877" s="1">
        <v>70.52</v>
      </c>
      <c r="BB1877" s="1">
        <v>35.619999999999997</v>
      </c>
    </row>
    <row r="1878" spans="1:54" ht="12.5" x14ac:dyDescent="0.25">
      <c r="A1878" s="1" t="s">
        <v>67</v>
      </c>
      <c r="B1878" s="1" t="s">
        <v>68</v>
      </c>
      <c r="C1878" s="1" t="s">
        <v>56</v>
      </c>
      <c r="D1878" s="1">
        <v>26.85</v>
      </c>
      <c r="E1878" s="1">
        <v>80.917000000000002</v>
      </c>
      <c r="F1878" s="1" t="s">
        <v>57</v>
      </c>
      <c r="G1878" s="1">
        <v>1750250857</v>
      </c>
      <c r="H1878" s="3">
        <f t="shared" ca="1" si="14"/>
        <v>46118.952151620368</v>
      </c>
      <c r="I1878" s="1">
        <v>1750566600</v>
      </c>
      <c r="J1878" s="3">
        <f t="shared" ca="1" si="15"/>
        <v>46118.952151620368</v>
      </c>
      <c r="K1878" s="1">
        <v>35</v>
      </c>
      <c r="L1878" s="1">
        <v>94.9</v>
      </c>
      <c r="M1878" s="1">
        <v>1</v>
      </c>
      <c r="N1878" s="1" t="s">
        <v>58</v>
      </c>
      <c r="O1878" s="2" t="s">
        <v>101</v>
      </c>
      <c r="P1878" s="1">
        <v>1003</v>
      </c>
      <c r="Q1878" s="1">
        <v>9.1999999999999993</v>
      </c>
      <c r="R1878" s="1">
        <v>14.8</v>
      </c>
      <c r="S1878" s="1">
        <v>269</v>
      </c>
      <c r="T1878" s="1" t="s">
        <v>64</v>
      </c>
      <c r="U1878" s="1">
        <v>1000</v>
      </c>
      <c r="V1878" s="1">
        <v>29.52</v>
      </c>
      <c r="W1878" s="1">
        <v>0</v>
      </c>
      <c r="X1878" s="1">
        <v>0</v>
      </c>
      <c r="Y1878" s="1">
        <v>0</v>
      </c>
      <c r="Z1878" s="1">
        <v>49</v>
      </c>
      <c r="AA1878" s="1">
        <v>45</v>
      </c>
      <c r="AB1878" s="1">
        <v>40.799999999999997</v>
      </c>
      <c r="AC1878" s="1">
        <v>105.4</v>
      </c>
      <c r="AD1878" s="1">
        <v>35</v>
      </c>
      <c r="AE1878" s="1">
        <v>94.9</v>
      </c>
      <c r="AF1878" s="1">
        <v>40.799999999999997</v>
      </c>
      <c r="AG1878" s="1">
        <v>105.4</v>
      </c>
      <c r="AH1878" s="1">
        <v>22.7</v>
      </c>
      <c r="AI1878" s="1">
        <v>72.8</v>
      </c>
      <c r="AJ1878" s="1">
        <v>0</v>
      </c>
      <c r="AK1878" s="1">
        <v>0</v>
      </c>
      <c r="AL1878" s="1">
        <v>0</v>
      </c>
      <c r="AM1878" s="1">
        <v>0</v>
      </c>
      <c r="AN1878" s="1">
        <v>10</v>
      </c>
      <c r="AO1878" s="1">
        <v>6</v>
      </c>
      <c r="AP1878" s="1">
        <v>13.9</v>
      </c>
      <c r="AQ1878" s="1">
        <v>22.4</v>
      </c>
      <c r="AR1878" s="1">
        <v>8.4</v>
      </c>
      <c r="AS1878" s="1">
        <v>575.35</v>
      </c>
      <c r="AT1878" s="1">
        <v>26.454999999999998</v>
      </c>
      <c r="AU1878" s="1">
        <v>86</v>
      </c>
      <c r="AV1878" s="1">
        <v>13.875</v>
      </c>
      <c r="AW1878" s="1">
        <v>42.365000000000002</v>
      </c>
      <c r="AX1878" s="1">
        <v>42.365000000000002</v>
      </c>
      <c r="AY1878" s="1">
        <v>3</v>
      </c>
      <c r="AZ1878" s="1">
        <v>5</v>
      </c>
      <c r="BA1878" s="1">
        <v>444.66</v>
      </c>
      <c r="BB1878" s="1">
        <v>99.91</v>
      </c>
    </row>
    <row r="1879" spans="1:54" ht="12.5" x14ac:dyDescent="0.25">
      <c r="A1879" s="1" t="s">
        <v>67</v>
      </c>
      <c r="B1879" s="1" t="s">
        <v>68</v>
      </c>
      <c r="C1879" s="1" t="s">
        <v>56</v>
      </c>
      <c r="D1879" s="1">
        <v>26.85</v>
      </c>
      <c r="E1879" s="1">
        <v>80.917000000000002</v>
      </c>
      <c r="F1879" s="1" t="s">
        <v>57</v>
      </c>
      <c r="G1879" s="1">
        <v>1750250857</v>
      </c>
      <c r="H1879" s="3">
        <f t="shared" ca="1" si="14"/>
        <v>46118.952151620368</v>
      </c>
      <c r="I1879" s="1">
        <v>1750570200</v>
      </c>
      <c r="J1879" s="3">
        <f t="shared" ca="1" si="15"/>
        <v>46118.952151620368</v>
      </c>
      <c r="K1879" s="1">
        <v>36.299999999999997</v>
      </c>
      <c r="L1879" s="1">
        <v>97.3</v>
      </c>
      <c r="M1879" s="1">
        <v>1</v>
      </c>
      <c r="N1879" s="1" t="s">
        <v>58</v>
      </c>
      <c r="O1879" s="2" t="s">
        <v>101</v>
      </c>
      <c r="P1879" s="1">
        <v>1003</v>
      </c>
      <c r="Q1879" s="1">
        <v>8.6999999999999993</v>
      </c>
      <c r="R1879" s="1">
        <v>14</v>
      </c>
      <c r="S1879" s="1">
        <v>276</v>
      </c>
      <c r="T1879" s="1" t="s">
        <v>64</v>
      </c>
      <c r="U1879" s="1">
        <v>999</v>
      </c>
      <c r="V1879" s="1">
        <v>29.49</v>
      </c>
      <c r="W1879" s="1">
        <v>0</v>
      </c>
      <c r="X1879" s="1">
        <v>0</v>
      </c>
      <c r="Y1879" s="1">
        <v>0</v>
      </c>
      <c r="Z1879" s="1">
        <v>45</v>
      </c>
      <c r="AA1879" s="1">
        <v>40</v>
      </c>
      <c r="AB1879" s="1">
        <v>42.4</v>
      </c>
      <c r="AC1879" s="1">
        <v>108.3</v>
      </c>
      <c r="AD1879" s="1">
        <v>36.299999999999997</v>
      </c>
      <c r="AE1879" s="1">
        <v>97.3</v>
      </c>
      <c r="AF1879" s="1">
        <v>42.4</v>
      </c>
      <c r="AG1879" s="1">
        <v>108.3</v>
      </c>
      <c r="AH1879" s="1">
        <v>22.5</v>
      </c>
      <c r="AI1879" s="1">
        <v>72.5</v>
      </c>
      <c r="AJ1879" s="1">
        <v>0</v>
      </c>
      <c r="AK1879" s="1">
        <v>0</v>
      </c>
      <c r="AL1879" s="1">
        <v>0</v>
      </c>
      <c r="AM1879" s="1">
        <v>0</v>
      </c>
      <c r="AN1879" s="1">
        <v>10</v>
      </c>
      <c r="AO1879" s="1">
        <v>6</v>
      </c>
      <c r="AP1879" s="1">
        <v>13</v>
      </c>
      <c r="AQ1879" s="1">
        <v>20.9</v>
      </c>
      <c r="AR1879" s="1">
        <v>7.8</v>
      </c>
      <c r="AS1879" s="1">
        <v>579.04999999999995</v>
      </c>
      <c r="AT1879" s="1">
        <v>24.42</v>
      </c>
      <c r="AU1879" s="1">
        <v>93</v>
      </c>
      <c r="AV1879" s="1">
        <v>14.8</v>
      </c>
      <c r="AW1879" s="1">
        <v>46.805</v>
      </c>
      <c r="AX1879" s="1">
        <v>46.99</v>
      </c>
      <c r="AY1879" s="1">
        <v>3</v>
      </c>
      <c r="AZ1879" s="1">
        <v>5</v>
      </c>
      <c r="BA1879" s="1">
        <v>520.34</v>
      </c>
      <c r="BB1879" s="1">
        <v>106</v>
      </c>
    </row>
    <row r="1880" spans="1:54" ht="12.5" x14ac:dyDescent="0.25">
      <c r="A1880" s="1" t="s">
        <v>67</v>
      </c>
      <c r="B1880" s="1" t="s">
        <v>68</v>
      </c>
      <c r="C1880" s="1" t="s">
        <v>56</v>
      </c>
      <c r="D1880" s="1">
        <v>26.85</v>
      </c>
      <c r="E1880" s="1">
        <v>80.917000000000002</v>
      </c>
      <c r="F1880" s="1" t="s">
        <v>57</v>
      </c>
      <c r="G1880" s="1">
        <v>1750250857</v>
      </c>
      <c r="H1880" s="3">
        <f t="shared" ca="1" si="14"/>
        <v>46118.952151620368</v>
      </c>
      <c r="I1880" s="1">
        <v>1750573800</v>
      </c>
      <c r="J1880" s="3">
        <f t="shared" ca="1" si="15"/>
        <v>46118.952151620368</v>
      </c>
      <c r="K1880" s="1">
        <v>37.5</v>
      </c>
      <c r="L1880" s="1">
        <v>99.5</v>
      </c>
      <c r="M1880" s="1">
        <v>1</v>
      </c>
      <c r="N1880" s="1" t="s">
        <v>58</v>
      </c>
      <c r="O1880" s="2" t="s">
        <v>101</v>
      </c>
      <c r="P1880" s="1">
        <v>1003</v>
      </c>
      <c r="Q1880" s="1">
        <v>9.4</v>
      </c>
      <c r="R1880" s="1">
        <v>15.1</v>
      </c>
      <c r="S1880" s="1">
        <v>281</v>
      </c>
      <c r="T1880" s="1" t="s">
        <v>72</v>
      </c>
      <c r="U1880" s="1">
        <v>998</v>
      </c>
      <c r="V1880" s="1">
        <v>29.46</v>
      </c>
      <c r="W1880" s="1">
        <v>0</v>
      </c>
      <c r="X1880" s="1">
        <v>0</v>
      </c>
      <c r="Y1880" s="1">
        <v>0</v>
      </c>
      <c r="Z1880" s="1">
        <v>42</v>
      </c>
      <c r="AA1880" s="1">
        <v>26</v>
      </c>
      <c r="AB1880" s="1">
        <v>43.8</v>
      </c>
      <c r="AC1880" s="1">
        <v>110.9</v>
      </c>
      <c r="AD1880" s="1">
        <v>37.5</v>
      </c>
      <c r="AE1880" s="1">
        <v>99.5</v>
      </c>
      <c r="AF1880" s="1">
        <v>43.8</v>
      </c>
      <c r="AG1880" s="1">
        <v>110.9</v>
      </c>
      <c r="AH1880" s="1">
        <v>22.3</v>
      </c>
      <c r="AI1880" s="1">
        <v>72.2</v>
      </c>
      <c r="AJ1880" s="1">
        <v>0</v>
      </c>
      <c r="AK1880" s="1">
        <v>0</v>
      </c>
      <c r="AL1880" s="1">
        <v>0</v>
      </c>
      <c r="AM1880" s="1">
        <v>0</v>
      </c>
      <c r="AN1880" s="1">
        <v>10</v>
      </c>
      <c r="AO1880" s="1">
        <v>6</v>
      </c>
      <c r="AP1880" s="1">
        <v>10.8</v>
      </c>
      <c r="AQ1880" s="1">
        <v>17.399999999999999</v>
      </c>
      <c r="AR1880" s="1">
        <v>10.199999999999999</v>
      </c>
      <c r="AS1880" s="1">
        <v>577.20000000000005</v>
      </c>
      <c r="AT1880" s="1">
        <v>20.905000000000001</v>
      </c>
      <c r="AU1880" s="1">
        <v>105</v>
      </c>
      <c r="AV1880" s="1">
        <v>15.54</v>
      </c>
      <c r="AW1880" s="1">
        <v>45.325000000000003</v>
      </c>
      <c r="AX1880" s="1">
        <v>45.51</v>
      </c>
      <c r="AY1880" s="1">
        <v>3</v>
      </c>
      <c r="AZ1880" s="1">
        <v>5</v>
      </c>
      <c r="BA1880" s="1">
        <v>939.88</v>
      </c>
      <c r="BB1880" s="1">
        <v>136.59</v>
      </c>
    </row>
    <row r="1881" spans="1:54" ht="12.5" x14ac:dyDescent="0.25">
      <c r="A1881" s="1" t="s">
        <v>67</v>
      </c>
      <c r="B1881" s="1" t="s">
        <v>68</v>
      </c>
      <c r="C1881" s="1" t="s">
        <v>56</v>
      </c>
      <c r="D1881" s="1">
        <v>26.85</v>
      </c>
      <c r="E1881" s="1">
        <v>80.917000000000002</v>
      </c>
      <c r="F1881" s="1" t="s">
        <v>57</v>
      </c>
      <c r="G1881" s="1">
        <v>1750250857</v>
      </c>
      <c r="H1881" s="3">
        <f t="shared" ca="1" si="14"/>
        <v>46118.952151620368</v>
      </c>
      <c r="I1881" s="1">
        <v>1750577400</v>
      </c>
      <c r="J1881" s="3">
        <f t="shared" ca="1" si="15"/>
        <v>46118.952151620368</v>
      </c>
      <c r="K1881" s="1">
        <v>38.4</v>
      </c>
      <c r="L1881" s="1">
        <v>101.1</v>
      </c>
      <c r="M1881" s="1">
        <v>1</v>
      </c>
      <c r="N1881" s="1" t="s">
        <v>58</v>
      </c>
      <c r="O1881" s="2" t="s">
        <v>101</v>
      </c>
      <c r="P1881" s="1">
        <v>1003</v>
      </c>
      <c r="Q1881" s="1">
        <v>9.1999999999999993</v>
      </c>
      <c r="R1881" s="1">
        <v>14.8</v>
      </c>
      <c r="S1881" s="1">
        <v>284</v>
      </c>
      <c r="T1881" s="1" t="s">
        <v>72</v>
      </c>
      <c r="U1881" s="1">
        <v>996</v>
      </c>
      <c r="V1881" s="1">
        <v>29.42</v>
      </c>
      <c r="W1881" s="1">
        <v>0</v>
      </c>
      <c r="X1881" s="1">
        <v>0</v>
      </c>
      <c r="Y1881" s="1">
        <v>0</v>
      </c>
      <c r="Z1881" s="1">
        <v>39</v>
      </c>
      <c r="AA1881" s="1">
        <v>46</v>
      </c>
      <c r="AB1881" s="1">
        <v>44.8</v>
      </c>
      <c r="AC1881" s="1">
        <v>112.6</v>
      </c>
      <c r="AD1881" s="1">
        <v>38.4</v>
      </c>
      <c r="AE1881" s="1">
        <v>101.1</v>
      </c>
      <c r="AF1881" s="1">
        <v>44.8</v>
      </c>
      <c r="AG1881" s="1">
        <v>112.6</v>
      </c>
      <c r="AH1881" s="1">
        <v>22.1</v>
      </c>
      <c r="AI1881" s="1">
        <v>71.8</v>
      </c>
      <c r="AJ1881" s="1">
        <v>0</v>
      </c>
      <c r="AK1881" s="1">
        <v>0</v>
      </c>
      <c r="AL1881" s="1">
        <v>0</v>
      </c>
      <c r="AM1881" s="1">
        <v>0</v>
      </c>
      <c r="AN1881" s="1">
        <v>10</v>
      </c>
      <c r="AO1881" s="1">
        <v>6</v>
      </c>
      <c r="AP1881" s="1">
        <v>10.6</v>
      </c>
      <c r="AQ1881" s="1">
        <v>17</v>
      </c>
      <c r="AR1881" s="1">
        <v>4.5</v>
      </c>
      <c r="AS1881" s="1">
        <v>743.7</v>
      </c>
      <c r="AT1881" s="1">
        <v>17.204999999999998</v>
      </c>
      <c r="AU1881" s="1">
        <v>118</v>
      </c>
      <c r="AV1881" s="1">
        <v>15.17</v>
      </c>
      <c r="AW1881" s="1">
        <v>38.85</v>
      </c>
      <c r="AX1881" s="1">
        <v>38.85</v>
      </c>
      <c r="AY1881" s="1">
        <v>2</v>
      </c>
      <c r="AZ1881" s="1">
        <v>4</v>
      </c>
      <c r="BA1881" s="1">
        <v>928.6</v>
      </c>
      <c r="BB1881" s="1">
        <v>137.30000000000001</v>
      </c>
    </row>
    <row r="1882" spans="1:54" ht="12.5" x14ac:dyDescent="0.25">
      <c r="A1882" s="1" t="s">
        <v>67</v>
      </c>
      <c r="B1882" s="1" t="s">
        <v>68</v>
      </c>
      <c r="C1882" s="1" t="s">
        <v>56</v>
      </c>
      <c r="D1882" s="1">
        <v>26.85</v>
      </c>
      <c r="E1882" s="1">
        <v>80.917000000000002</v>
      </c>
      <c r="F1882" s="1" t="s">
        <v>57</v>
      </c>
      <c r="G1882" s="1">
        <v>1750250857</v>
      </c>
      <c r="H1882" s="3">
        <f t="shared" ca="1" si="14"/>
        <v>46118.952151620368</v>
      </c>
      <c r="I1882" s="1">
        <v>1750581000</v>
      </c>
      <c r="J1882" s="3">
        <f t="shared" ca="1" si="15"/>
        <v>46118.952151620368</v>
      </c>
      <c r="K1882" s="1">
        <v>39</v>
      </c>
      <c r="L1882" s="1">
        <v>102.2</v>
      </c>
      <c r="M1882" s="1">
        <v>1</v>
      </c>
      <c r="N1882" s="1" t="s">
        <v>58</v>
      </c>
      <c r="O1882" s="2" t="s">
        <v>101</v>
      </c>
      <c r="P1882" s="1">
        <v>1003</v>
      </c>
      <c r="Q1882" s="1">
        <v>9.1999999999999993</v>
      </c>
      <c r="R1882" s="1">
        <v>14.8</v>
      </c>
      <c r="S1882" s="1">
        <v>284</v>
      </c>
      <c r="T1882" s="1" t="s">
        <v>72</v>
      </c>
      <c r="U1882" s="1">
        <v>995</v>
      </c>
      <c r="V1882" s="1">
        <v>29.39</v>
      </c>
      <c r="W1882" s="1">
        <v>0</v>
      </c>
      <c r="X1882" s="1">
        <v>0</v>
      </c>
      <c r="Y1882" s="1">
        <v>0</v>
      </c>
      <c r="Z1882" s="1">
        <v>38</v>
      </c>
      <c r="AA1882" s="1">
        <v>32</v>
      </c>
      <c r="AB1882" s="1">
        <v>45.3</v>
      </c>
      <c r="AC1882" s="1">
        <v>113.5</v>
      </c>
      <c r="AD1882" s="1">
        <v>39</v>
      </c>
      <c r="AE1882" s="1">
        <v>102.2</v>
      </c>
      <c r="AF1882" s="1">
        <v>45.3</v>
      </c>
      <c r="AG1882" s="1">
        <v>113.5</v>
      </c>
      <c r="AH1882" s="1">
        <v>21.9</v>
      </c>
      <c r="AI1882" s="1">
        <v>71.400000000000006</v>
      </c>
      <c r="AJ1882" s="1">
        <v>0</v>
      </c>
      <c r="AK1882" s="1">
        <v>0</v>
      </c>
      <c r="AL1882" s="1">
        <v>0</v>
      </c>
      <c r="AM1882" s="1">
        <v>0</v>
      </c>
      <c r="AN1882" s="1">
        <v>10</v>
      </c>
      <c r="AO1882" s="1">
        <v>6</v>
      </c>
      <c r="AP1882" s="1">
        <v>10.6</v>
      </c>
      <c r="AQ1882" s="1">
        <v>17</v>
      </c>
      <c r="AR1882" s="1">
        <v>2.6</v>
      </c>
      <c r="AS1882" s="1">
        <v>725.2</v>
      </c>
      <c r="AT1882" s="1">
        <v>13.135</v>
      </c>
      <c r="AU1882" s="1">
        <v>132</v>
      </c>
      <c r="AV1882" s="1">
        <v>12.395</v>
      </c>
      <c r="AW1882" s="1">
        <v>34.409999999999997</v>
      </c>
      <c r="AX1882" s="1">
        <v>34.409999999999997</v>
      </c>
      <c r="AY1882" s="1">
        <v>2</v>
      </c>
      <c r="AZ1882" s="1">
        <v>3</v>
      </c>
      <c r="BA1882" s="1">
        <v>874.64</v>
      </c>
      <c r="BB1882" s="1">
        <v>184.5</v>
      </c>
    </row>
    <row r="1883" spans="1:54" ht="12.5" x14ac:dyDescent="0.25">
      <c r="A1883" s="1" t="s">
        <v>80</v>
      </c>
      <c r="B1883" s="1" t="s">
        <v>55</v>
      </c>
      <c r="C1883" s="1" t="s">
        <v>56</v>
      </c>
      <c r="D1883" s="1">
        <v>26.45</v>
      </c>
      <c r="E1883" s="1">
        <v>74.633300000000006</v>
      </c>
      <c r="F1883" s="1" t="s">
        <v>57</v>
      </c>
      <c r="G1883" s="1">
        <v>1750250856</v>
      </c>
      <c r="H1883" s="3">
        <f t="shared" ca="1" si="14"/>
        <v>46118.952151620368</v>
      </c>
      <c r="I1883" s="1">
        <v>1750206600</v>
      </c>
      <c r="J1883" s="3">
        <f t="shared" ca="1" si="15"/>
        <v>46118.952151620368</v>
      </c>
      <c r="K1883" s="1">
        <v>27.8</v>
      </c>
      <c r="L1883" s="1">
        <v>82</v>
      </c>
      <c r="M1883" s="1">
        <v>1</v>
      </c>
      <c r="N1883" s="1" t="s">
        <v>58</v>
      </c>
      <c r="O1883" s="2" t="s">
        <v>101</v>
      </c>
      <c r="P1883" s="1">
        <v>1003</v>
      </c>
      <c r="Q1883" s="1">
        <v>6.9</v>
      </c>
      <c r="R1883" s="1">
        <v>11.2</v>
      </c>
      <c r="S1883" s="1">
        <v>188</v>
      </c>
      <c r="T1883" s="1" t="s">
        <v>70</v>
      </c>
      <c r="U1883" s="1">
        <v>998</v>
      </c>
      <c r="V1883" s="1">
        <v>29.47</v>
      </c>
      <c r="W1883" s="1">
        <v>0</v>
      </c>
      <c r="X1883" s="1">
        <v>0</v>
      </c>
      <c r="Y1883" s="1">
        <v>0</v>
      </c>
      <c r="Z1883" s="1">
        <v>72</v>
      </c>
      <c r="AA1883" s="1">
        <v>42</v>
      </c>
      <c r="AB1883" s="1">
        <v>30.8</v>
      </c>
      <c r="AC1883" s="1">
        <v>87.4</v>
      </c>
      <c r="AD1883" s="1">
        <v>27.8</v>
      </c>
      <c r="AE1883" s="1">
        <v>82</v>
      </c>
      <c r="AF1883" s="1">
        <v>30.8</v>
      </c>
      <c r="AG1883" s="1">
        <v>87.4</v>
      </c>
      <c r="AH1883" s="1">
        <v>22.3</v>
      </c>
      <c r="AI1883" s="1">
        <v>72.2</v>
      </c>
      <c r="AJ1883" s="1">
        <v>0</v>
      </c>
      <c r="AK1883" s="1">
        <v>0</v>
      </c>
      <c r="AL1883" s="1">
        <v>0</v>
      </c>
      <c r="AM1883" s="1">
        <v>0</v>
      </c>
      <c r="AN1883" s="1">
        <v>10</v>
      </c>
      <c r="AO1883" s="1">
        <v>6</v>
      </c>
      <c r="AP1883" s="1">
        <v>9.1999999999999993</v>
      </c>
      <c r="AQ1883" s="1">
        <v>14.8</v>
      </c>
      <c r="AR1883" s="1">
        <v>0.1</v>
      </c>
      <c r="AS1883" s="1">
        <v>449.55</v>
      </c>
      <c r="AT1883" s="1">
        <v>9.6199999999999992</v>
      </c>
      <c r="AU1883" s="1">
        <v>67</v>
      </c>
      <c r="AV1883" s="1">
        <v>8.51</v>
      </c>
      <c r="AW1883" s="1">
        <v>18.5</v>
      </c>
      <c r="AX1883" s="1">
        <v>18.87</v>
      </c>
      <c r="AY1883" s="1">
        <v>2</v>
      </c>
      <c r="AZ1883" s="1">
        <v>2</v>
      </c>
      <c r="BA1883" s="1">
        <v>25.32</v>
      </c>
      <c r="BB1883" s="1">
        <v>13.14</v>
      </c>
    </row>
    <row r="1884" spans="1:54" ht="12.5" x14ac:dyDescent="0.25">
      <c r="A1884" s="1" t="s">
        <v>80</v>
      </c>
      <c r="B1884" s="1" t="s">
        <v>55</v>
      </c>
      <c r="C1884" s="1" t="s">
        <v>56</v>
      </c>
      <c r="D1884" s="1">
        <v>26.45</v>
      </c>
      <c r="E1884" s="1">
        <v>74.633300000000006</v>
      </c>
      <c r="F1884" s="1" t="s">
        <v>57</v>
      </c>
      <c r="G1884" s="1">
        <v>1750250856</v>
      </c>
      <c r="H1884" s="3">
        <f t="shared" ca="1" si="14"/>
        <v>46118.952151620368</v>
      </c>
      <c r="I1884" s="1">
        <v>1750242600</v>
      </c>
      <c r="J1884" s="3">
        <f t="shared" ca="1" si="15"/>
        <v>46118.952151620368</v>
      </c>
      <c r="K1884" s="1">
        <v>32.299999999999997</v>
      </c>
      <c r="L1884" s="1">
        <v>90.2</v>
      </c>
      <c r="M1884" s="1">
        <v>1</v>
      </c>
      <c r="N1884" s="1" t="s">
        <v>61</v>
      </c>
      <c r="O1884" s="2" t="s">
        <v>144</v>
      </c>
      <c r="P1884" s="1">
        <v>1006</v>
      </c>
      <c r="Q1884" s="1">
        <v>2</v>
      </c>
      <c r="R1884" s="1">
        <v>3.2</v>
      </c>
      <c r="S1884" s="1">
        <v>28</v>
      </c>
      <c r="T1884" s="1" t="s">
        <v>106</v>
      </c>
      <c r="U1884" s="1">
        <v>995</v>
      </c>
      <c r="V1884" s="1">
        <v>29.38</v>
      </c>
      <c r="W1884" s="1">
        <v>0</v>
      </c>
      <c r="X1884" s="1">
        <v>0</v>
      </c>
      <c r="Y1884" s="1">
        <v>0</v>
      </c>
      <c r="Z1884" s="1">
        <v>55</v>
      </c>
      <c r="AA1884" s="1">
        <v>63</v>
      </c>
      <c r="AB1884" s="1">
        <v>36.799999999999997</v>
      </c>
      <c r="AC1884" s="1">
        <v>98.2</v>
      </c>
      <c r="AD1884" s="1">
        <v>32.299999999999997</v>
      </c>
      <c r="AE1884" s="1">
        <v>90.2</v>
      </c>
      <c r="AF1884" s="1">
        <v>36.799999999999997</v>
      </c>
      <c r="AG1884" s="1">
        <v>98.2</v>
      </c>
      <c r="AH1884" s="1">
        <v>22.2</v>
      </c>
      <c r="AI1884" s="1">
        <v>72</v>
      </c>
      <c r="AJ1884" s="1">
        <v>0</v>
      </c>
      <c r="AK1884" s="1">
        <v>0</v>
      </c>
      <c r="AL1884" s="1">
        <v>0</v>
      </c>
      <c r="AM1884" s="1">
        <v>0</v>
      </c>
      <c r="AN1884" s="1">
        <v>10</v>
      </c>
      <c r="AO1884" s="1">
        <v>6</v>
      </c>
      <c r="AP1884" s="1">
        <v>4</v>
      </c>
      <c r="AQ1884" s="1">
        <v>6.4</v>
      </c>
      <c r="AR1884" s="1">
        <v>1.2</v>
      </c>
      <c r="AS1884" s="1">
        <v>412.55</v>
      </c>
      <c r="AT1884" s="1">
        <v>2.59</v>
      </c>
      <c r="AU1884" s="1">
        <v>93</v>
      </c>
      <c r="AV1884" s="1">
        <v>8.6950000000000003</v>
      </c>
      <c r="AW1884" s="1">
        <v>11.84</v>
      </c>
      <c r="AX1884" s="1">
        <v>13.32</v>
      </c>
      <c r="AY1884" s="1">
        <v>1</v>
      </c>
      <c r="AZ1884" s="1">
        <v>1</v>
      </c>
      <c r="BA1884" s="1">
        <v>462.04</v>
      </c>
      <c r="BB1884" s="1">
        <v>226.82</v>
      </c>
    </row>
    <row r="1885" spans="1:54" ht="12.5" x14ac:dyDescent="0.25">
      <c r="A1885" s="1" t="s">
        <v>80</v>
      </c>
      <c r="B1885" s="1" t="s">
        <v>55</v>
      </c>
      <c r="C1885" s="1" t="s">
        <v>56</v>
      </c>
      <c r="D1885" s="1">
        <v>26.45</v>
      </c>
      <c r="E1885" s="1">
        <v>74.633300000000006</v>
      </c>
      <c r="F1885" s="1" t="s">
        <v>57</v>
      </c>
      <c r="G1885" s="1">
        <v>1750250856</v>
      </c>
      <c r="H1885" s="3">
        <f t="shared" ca="1" si="14"/>
        <v>46118.952151620368</v>
      </c>
      <c r="I1885" s="1">
        <v>1750246200</v>
      </c>
      <c r="J1885" s="3">
        <f t="shared" ca="1" si="15"/>
        <v>46118.952151620368</v>
      </c>
      <c r="K1885" s="1">
        <v>32.799999999999997</v>
      </c>
      <c r="L1885" s="1">
        <v>91</v>
      </c>
      <c r="M1885" s="1">
        <v>1</v>
      </c>
      <c r="N1885" s="1" t="s">
        <v>58</v>
      </c>
      <c r="O1885" s="2" t="s">
        <v>101</v>
      </c>
      <c r="P1885" s="1">
        <v>1003</v>
      </c>
      <c r="Q1885" s="1">
        <v>2.2000000000000002</v>
      </c>
      <c r="R1885" s="1">
        <v>3.6</v>
      </c>
      <c r="S1885" s="1">
        <v>47</v>
      </c>
      <c r="T1885" s="1" t="s">
        <v>74</v>
      </c>
      <c r="U1885" s="1">
        <v>995</v>
      </c>
      <c r="V1885" s="1">
        <v>29.37</v>
      </c>
      <c r="W1885" s="1">
        <v>0</v>
      </c>
      <c r="X1885" s="1">
        <v>0</v>
      </c>
      <c r="Y1885" s="1">
        <v>0</v>
      </c>
      <c r="Z1885" s="1">
        <v>54</v>
      </c>
      <c r="AA1885" s="1">
        <v>48</v>
      </c>
      <c r="AB1885" s="1">
        <v>37.4</v>
      </c>
      <c r="AC1885" s="1">
        <v>99.4</v>
      </c>
      <c r="AD1885" s="1">
        <v>32.799999999999997</v>
      </c>
      <c r="AE1885" s="1">
        <v>91</v>
      </c>
      <c r="AF1885" s="1">
        <v>37.4</v>
      </c>
      <c r="AG1885" s="1">
        <v>99.4</v>
      </c>
      <c r="AH1885" s="1">
        <v>22.3</v>
      </c>
      <c r="AI1885" s="1">
        <v>72.099999999999994</v>
      </c>
      <c r="AJ1885" s="1">
        <v>0</v>
      </c>
      <c r="AK1885" s="1">
        <v>0</v>
      </c>
      <c r="AL1885" s="1">
        <v>0</v>
      </c>
      <c r="AM1885" s="1">
        <v>0</v>
      </c>
      <c r="AN1885" s="1">
        <v>10</v>
      </c>
      <c r="AO1885" s="1">
        <v>6</v>
      </c>
      <c r="AP1885" s="1">
        <v>4.3</v>
      </c>
      <c r="AQ1885" s="1">
        <v>6.8</v>
      </c>
      <c r="AR1885" s="1">
        <v>0.4</v>
      </c>
      <c r="AS1885" s="1">
        <v>395.9</v>
      </c>
      <c r="AT1885" s="1">
        <v>1.85</v>
      </c>
      <c r="AU1885" s="1">
        <v>99</v>
      </c>
      <c r="AV1885" s="1">
        <v>7.9550000000000001</v>
      </c>
      <c r="AW1885" s="1">
        <v>12.58</v>
      </c>
      <c r="AX1885" s="1">
        <v>14.06</v>
      </c>
      <c r="AY1885" s="1">
        <v>1</v>
      </c>
      <c r="AZ1885" s="1">
        <v>2</v>
      </c>
      <c r="BA1885" s="1">
        <v>421.58</v>
      </c>
      <c r="BB1885" s="1">
        <v>209.13</v>
      </c>
    </row>
    <row r="1886" spans="1:54" ht="12.5" x14ac:dyDescent="0.25">
      <c r="A1886" s="1" t="s">
        <v>80</v>
      </c>
      <c r="B1886" s="1" t="s">
        <v>55</v>
      </c>
      <c r="C1886" s="1" t="s">
        <v>56</v>
      </c>
      <c r="D1886" s="1">
        <v>26.45</v>
      </c>
      <c r="E1886" s="1">
        <v>74.633300000000006</v>
      </c>
      <c r="F1886" s="1" t="s">
        <v>57</v>
      </c>
      <c r="G1886" s="1">
        <v>1750250856</v>
      </c>
      <c r="H1886" s="3">
        <f t="shared" ca="1" si="14"/>
        <v>46118.952151620368</v>
      </c>
      <c r="I1886" s="1">
        <v>1750249800</v>
      </c>
      <c r="J1886" s="3">
        <f t="shared" ca="1" si="15"/>
        <v>46118.952151620368</v>
      </c>
      <c r="K1886" s="1">
        <v>32.799999999999997</v>
      </c>
      <c r="L1886" s="1">
        <v>91</v>
      </c>
      <c r="M1886" s="1">
        <v>1</v>
      </c>
      <c r="N1886" s="1" t="s">
        <v>58</v>
      </c>
      <c r="O1886" s="2" t="s">
        <v>101</v>
      </c>
      <c r="P1886" s="1">
        <v>1003</v>
      </c>
      <c r="Q1886" s="1">
        <v>3.1</v>
      </c>
      <c r="R1886" s="1">
        <v>5</v>
      </c>
      <c r="S1886" s="1">
        <v>52</v>
      </c>
      <c r="T1886" s="1" t="s">
        <v>74</v>
      </c>
      <c r="U1886" s="1">
        <v>995</v>
      </c>
      <c r="V1886" s="1">
        <v>29.38</v>
      </c>
      <c r="W1886" s="1">
        <v>0</v>
      </c>
      <c r="X1886" s="1">
        <v>0</v>
      </c>
      <c r="Y1886" s="1">
        <v>0</v>
      </c>
      <c r="Z1886" s="1">
        <v>54</v>
      </c>
      <c r="AA1886" s="1">
        <v>44</v>
      </c>
      <c r="AB1886" s="1">
        <v>37.299999999999997</v>
      </c>
      <c r="AC1886" s="1">
        <v>99.1</v>
      </c>
      <c r="AD1886" s="1">
        <v>32.799999999999997</v>
      </c>
      <c r="AE1886" s="1">
        <v>91</v>
      </c>
      <c r="AF1886" s="1">
        <v>37.299999999999997</v>
      </c>
      <c r="AG1886" s="1">
        <v>99.1</v>
      </c>
      <c r="AH1886" s="1">
        <v>22.2</v>
      </c>
      <c r="AI1886" s="1">
        <v>71.900000000000006</v>
      </c>
      <c r="AJ1886" s="1">
        <v>0</v>
      </c>
      <c r="AK1886" s="1">
        <v>0</v>
      </c>
      <c r="AL1886" s="1">
        <v>0</v>
      </c>
      <c r="AM1886" s="1">
        <v>0</v>
      </c>
      <c r="AN1886" s="1">
        <v>10</v>
      </c>
      <c r="AO1886" s="1">
        <v>6</v>
      </c>
      <c r="AP1886" s="1">
        <v>3.7</v>
      </c>
      <c r="AQ1886" s="1">
        <v>6</v>
      </c>
      <c r="AR1886" s="1">
        <v>0.1</v>
      </c>
      <c r="AS1886" s="1">
        <v>382.95</v>
      </c>
      <c r="AT1886" s="1">
        <v>1.85</v>
      </c>
      <c r="AU1886" s="1">
        <v>101</v>
      </c>
      <c r="AV1886" s="1">
        <v>7.2149999999999999</v>
      </c>
      <c r="AW1886" s="1">
        <v>14.06</v>
      </c>
      <c r="AX1886" s="1">
        <v>15.54</v>
      </c>
      <c r="AY1886" s="1">
        <v>1</v>
      </c>
      <c r="AZ1886" s="1">
        <v>2</v>
      </c>
      <c r="BA1886" s="1">
        <v>144.08000000000001</v>
      </c>
      <c r="BB1886" s="1">
        <v>76.56</v>
      </c>
    </row>
    <row r="1887" spans="1:54" ht="12.5" x14ac:dyDescent="0.25">
      <c r="A1887" s="1" t="s">
        <v>80</v>
      </c>
      <c r="B1887" s="1" t="s">
        <v>55</v>
      </c>
      <c r="C1887" s="1" t="s">
        <v>56</v>
      </c>
      <c r="D1887" s="1">
        <v>26.45</v>
      </c>
      <c r="E1887" s="1">
        <v>74.633300000000006</v>
      </c>
      <c r="F1887" s="1" t="s">
        <v>57</v>
      </c>
      <c r="G1887" s="1">
        <v>1750250856</v>
      </c>
      <c r="H1887" s="3">
        <f t="shared" ca="1" si="14"/>
        <v>46118.952151620368</v>
      </c>
      <c r="I1887" s="1">
        <v>1750300200</v>
      </c>
      <c r="J1887" s="3">
        <f t="shared" ca="1" si="15"/>
        <v>46118.952151620368</v>
      </c>
      <c r="K1887" s="1">
        <v>29.3</v>
      </c>
      <c r="L1887" s="1">
        <v>84.8</v>
      </c>
      <c r="M1887" s="1">
        <v>1</v>
      </c>
      <c r="N1887" s="1" t="s">
        <v>145</v>
      </c>
      <c r="O1887" s="2" t="s">
        <v>146</v>
      </c>
      <c r="P1887" s="1">
        <v>1000</v>
      </c>
      <c r="Q1887" s="1">
        <v>15.9</v>
      </c>
      <c r="R1887" s="1">
        <v>25.6</v>
      </c>
      <c r="S1887" s="1">
        <v>270</v>
      </c>
      <c r="T1887" s="1" t="s">
        <v>64</v>
      </c>
      <c r="U1887" s="1">
        <v>997</v>
      </c>
      <c r="V1887" s="1">
        <v>29.45</v>
      </c>
      <c r="W1887" s="1">
        <v>0</v>
      </c>
      <c r="X1887" s="1">
        <v>0</v>
      </c>
      <c r="Y1887" s="1">
        <v>0</v>
      </c>
      <c r="Z1887" s="1">
        <v>69</v>
      </c>
      <c r="AA1887" s="1">
        <v>14</v>
      </c>
      <c r="AB1887" s="1">
        <v>33.299999999999997</v>
      </c>
      <c r="AC1887" s="1">
        <v>91.9</v>
      </c>
      <c r="AD1887" s="1">
        <v>29.3</v>
      </c>
      <c r="AE1887" s="1">
        <v>84.8</v>
      </c>
      <c r="AF1887" s="1">
        <v>33.299999999999997</v>
      </c>
      <c r="AG1887" s="1">
        <v>91.9</v>
      </c>
      <c r="AH1887" s="1">
        <v>23</v>
      </c>
      <c r="AI1887" s="1">
        <v>73.400000000000006</v>
      </c>
      <c r="AJ1887" s="1">
        <v>0</v>
      </c>
      <c r="AK1887" s="1">
        <v>0</v>
      </c>
      <c r="AL1887" s="1">
        <v>0</v>
      </c>
      <c r="AM1887" s="1">
        <v>0</v>
      </c>
      <c r="AN1887" s="1">
        <v>10</v>
      </c>
      <c r="AO1887" s="1">
        <v>6</v>
      </c>
      <c r="AP1887" s="1">
        <v>20.9</v>
      </c>
      <c r="AQ1887" s="1">
        <v>33.700000000000003</v>
      </c>
      <c r="AR1887" s="1">
        <v>3</v>
      </c>
      <c r="AS1887" s="1">
        <v>407</v>
      </c>
      <c r="AT1887" s="1">
        <v>31.635000000000002</v>
      </c>
      <c r="AU1887" s="1">
        <v>43</v>
      </c>
      <c r="AV1887" s="1">
        <v>9.4350000000000005</v>
      </c>
      <c r="AW1887" s="1">
        <v>47.36</v>
      </c>
      <c r="AX1887" s="1">
        <v>49.21</v>
      </c>
      <c r="AY1887" s="1">
        <v>3</v>
      </c>
      <c r="AZ1887" s="1">
        <v>5</v>
      </c>
      <c r="BA1887" s="1">
        <v>193.15</v>
      </c>
      <c r="BB1887" s="1">
        <v>62.04</v>
      </c>
    </row>
    <row r="1888" spans="1:54" ht="12.5" x14ac:dyDescent="0.25">
      <c r="A1888" s="1" t="s">
        <v>80</v>
      </c>
      <c r="B1888" s="1" t="s">
        <v>55</v>
      </c>
      <c r="C1888" s="1" t="s">
        <v>56</v>
      </c>
      <c r="D1888" s="1">
        <v>26.45</v>
      </c>
      <c r="E1888" s="1">
        <v>74.633300000000006</v>
      </c>
      <c r="F1888" s="1" t="s">
        <v>57</v>
      </c>
      <c r="G1888" s="1">
        <v>1750250856</v>
      </c>
      <c r="H1888" s="3">
        <f t="shared" ca="1" si="14"/>
        <v>46118.952151620368</v>
      </c>
      <c r="I1888" s="1">
        <v>1750303800</v>
      </c>
      <c r="J1888" s="3">
        <f t="shared" ca="1" si="15"/>
        <v>46118.952151620368</v>
      </c>
      <c r="K1888" s="1">
        <v>30.8</v>
      </c>
      <c r="L1888" s="1">
        <v>87.5</v>
      </c>
      <c r="M1888" s="1">
        <v>1</v>
      </c>
      <c r="N1888" s="1" t="s">
        <v>145</v>
      </c>
      <c r="O1888" s="2" t="s">
        <v>146</v>
      </c>
      <c r="P1888" s="1">
        <v>1000</v>
      </c>
      <c r="Q1888" s="1">
        <v>14.8</v>
      </c>
      <c r="R1888" s="1">
        <v>23.8</v>
      </c>
      <c r="S1888" s="1">
        <v>273</v>
      </c>
      <c r="T1888" s="1" t="s">
        <v>64</v>
      </c>
      <c r="U1888" s="1">
        <v>997</v>
      </c>
      <c r="V1888" s="1">
        <v>29.45</v>
      </c>
      <c r="W1888" s="1">
        <v>0</v>
      </c>
      <c r="X1888" s="1">
        <v>0</v>
      </c>
      <c r="Y1888" s="1">
        <v>0</v>
      </c>
      <c r="Z1888" s="1">
        <v>61</v>
      </c>
      <c r="AA1888" s="1">
        <v>21</v>
      </c>
      <c r="AB1888" s="1">
        <v>34.9</v>
      </c>
      <c r="AC1888" s="1">
        <v>94.8</v>
      </c>
      <c r="AD1888" s="1">
        <v>30.8</v>
      </c>
      <c r="AE1888" s="1">
        <v>87.5</v>
      </c>
      <c r="AF1888" s="1">
        <v>34.9</v>
      </c>
      <c r="AG1888" s="1">
        <v>94.8</v>
      </c>
      <c r="AH1888" s="1">
        <v>22.4</v>
      </c>
      <c r="AI1888" s="1">
        <v>72.3</v>
      </c>
      <c r="AJ1888" s="1">
        <v>0</v>
      </c>
      <c r="AK1888" s="1">
        <v>0</v>
      </c>
      <c r="AL1888" s="1">
        <v>0</v>
      </c>
      <c r="AM1888" s="1">
        <v>0</v>
      </c>
      <c r="AN1888" s="1">
        <v>10</v>
      </c>
      <c r="AO1888" s="1">
        <v>6</v>
      </c>
      <c r="AP1888" s="1">
        <v>18.899999999999999</v>
      </c>
      <c r="AQ1888" s="1">
        <v>30.4</v>
      </c>
      <c r="AR1888" s="1">
        <v>5.7</v>
      </c>
      <c r="AS1888" s="1">
        <v>405.15</v>
      </c>
      <c r="AT1888" s="1">
        <v>29.045000000000002</v>
      </c>
      <c r="AU1888" s="1">
        <v>43</v>
      </c>
      <c r="AV1888" s="1">
        <v>8.8800000000000008</v>
      </c>
      <c r="AW1888" s="1">
        <v>46.25</v>
      </c>
      <c r="AX1888" s="1">
        <v>49.21</v>
      </c>
      <c r="AY1888" s="1">
        <v>3</v>
      </c>
      <c r="AZ1888" s="1">
        <v>5</v>
      </c>
      <c r="BA1888" s="1">
        <v>280.5</v>
      </c>
      <c r="BB1888" s="1">
        <v>95.22</v>
      </c>
    </row>
    <row r="1889" spans="1:54" ht="12.5" x14ac:dyDescent="0.25">
      <c r="A1889" s="1" t="s">
        <v>80</v>
      </c>
      <c r="B1889" s="1" t="s">
        <v>55</v>
      </c>
      <c r="C1889" s="1" t="s">
        <v>56</v>
      </c>
      <c r="D1889" s="1">
        <v>26.45</v>
      </c>
      <c r="E1889" s="1">
        <v>74.633300000000006</v>
      </c>
      <c r="F1889" s="1" t="s">
        <v>57</v>
      </c>
      <c r="G1889" s="1">
        <v>1750250856</v>
      </c>
      <c r="H1889" s="3">
        <f t="shared" ca="1" si="14"/>
        <v>46118.952151620368</v>
      </c>
      <c r="I1889" s="1">
        <v>1750311000</v>
      </c>
      <c r="J1889" s="3">
        <f t="shared" ca="1" si="15"/>
        <v>46118.952151620368</v>
      </c>
      <c r="K1889" s="1">
        <v>33.6</v>
      </c>
      <c r="L1889" s="1">
        <v>92.5</v>
      </c>
      <c r="M1889" s="1">
        <v>1</v>
      </c>
      <c r="N1889" s="1" t="s">
        <v>58</v>
      </c>
      <c r="O1889" s="2" t="s">
        <v>101</v>
      </c>
      <c r="P1889" s="1">
        <v>1003</v>
      </c>
      <c r="Q1889" s="1">
        <v>11.9</v>
      </c>
      <c r="R1889" s="1">
        <v>19.100000000000001</v>
      </c>
      <c r="S1889" s="1">
        <v>292</v>
      </c>
      <c r="T1889" s="1" t="s">
        <v>72</v>
      </c>
      <c r="U1889" s="1">
        <v>997</v>
      </c>
      <c r="V1889" s="1">
        <v>29.44</v>
      </c>
      <c r="W1889" s="1">
        <v>0</v>
      </c>
      <c r="X1889" s="1">
        <v>0</v>
      </c>
      <c r="Y1889" s="1">
        <v>0</v>
      </c>
      <c r="Z1889" s="1">
        <v>49</v>
      </c>
      <c r="AA1889" s="1">
        <v>47</v>
      </c>
      <c r="AB1889" s="1">
        <v>37.799999999999997</v>
      </c>
      <c r="AC1889" s="1">
        <v>100.1</v>
      </c>
      <c r="AD1889" s="1">
        <v>33.6</v>
      </c>
      <c r="AE1889" s="1">
        <v>92.5</v>
      </c>
      <c r="AF1889" s="1">
        <v>37.799999999999997</v>
      </c>
      <c r="AG1889" s="1">
        <v>100.1</v>
      </c>
      <c r="AH1889" s="1">
        <v>21.4</v>
      </c>
      <c r="AI1889" s="1">
        <v>70.599999999999994</v>
      </c>
      <c r="AJ1889" s="1">
        <v>0</v>
      </c>
      <c r="AK1889" s="1">
        <v>0</v>
      </c>
      <c r="AL1889" s="1">
        <v>0</v>
      </c>
      <c r="AM1889" s="1">
        <v>0</v>
      </c>
      <c r="AN1889" s="1">
        <v>10</v>
      </c>
      <c r="AO1889" s="1">
        <v>6</v>
      </c>
      <c r="AP1889" s="1">
        <v>14.5</v>
      </c>
      <c r="AQ1889" s="1">
        <v>23.3</v>
      </c>
      <c r="AR1889" s="1">
        <v>11.1</v>
      </c>
      <c r="AS1889" s="1">
        <v>397.75</v>
      </c>
      <c r="AT1889" s="1">
        <v>20.164999999999999</v>
      </c>
      <c r="AU1889" s="1">
        <v>57</v>
      </c>
      <c r="AV1889" s="1">
        <v>9.0649999999999995</v>
      </c>
      <c r="AW1889" s="1">
        <v>44.77</v>
      </c>
      <c r="AX1889" s="1">
        <v>56.24</v>
      </c>
      <c r="AY1889" s="1">
        <v>3</v>
      </c>
      <c r="AZ1889" s="1">
        <v>5</v>
      </c>
      <c r="BA1889" s="1">
        <v>443.74</v>
      </c>
      <c r="BB1889" s="1">
        <v>146</v>
      </c>
    </row>
    <row r="1890" spans="1:54" ht="12.5" x14ac:dyDescent="0.25">
      <c r="A1890" s="1" t="s">
        <v>80</v>
      </c>
      <c r="B1890" s="1" t="s">
        <v>55</v>
      </c>
      <c r="C1890" s="1" t="s">
        <v>56</v>
      </c>
      <c r="D1890" s="1">
        <v>26.45</v>
      </c>
      <c r="E1890" s="1">
        <v>74.633300000000006</v>
      </c>
      <c r="F1890" s="1" t="s">
        <v>57</v>
      </c>
      <c r="G1890" s="1">
        <v>1750250856</v>
      </c>
      <c r="H1890" s="3">
        <f t="shared" ca="1" si="14"/>
        <v>46118.952151620368</v>
      </c>
      <c r="I1890" s="1">
        <v>1750397400</v>
      </c>
      <c r="J1890" s="3">
        <f t="shared" ca="1" si="15"/>
        <v>46118.952151620368</v>
      </c>
      <c r="K1890" s="1">
        <v>28.9</v>
      </c>
      <c r="L1890" s="1">
        <v>84</v>
      </c>
      <c r="M1890" s="1">
        <v>1</v>
      </c>
      <c r="N1890" s="1" t="s">
        <v>58</v>
      </c>
      <c r="O1890" s="2" t="s">
        <v>101</v>
      </c>
      <c r="P1890" s="1">
        <v>1003</v>
      </c>
      <c r="Q1890" s="1">
        <v>10.1</v>
      </c>
      <c r="R1890" s="1">
        <v>16.2</v>
      </c>
      <c r="S1890" s="1">
        <v>259</v>
      </c>
      <c r="T1890" s="1" t="s">
        <v>64</v>
      </c>
      <c r="U1890" s="1">
        <v>1002</v>
      </c>
      <c r="V1890" s="1">
        <v>29.57</v>
      </c>
      <c r="W1890" s="1">
        <v>0</v>
      </c>
      <c r="X1890" s="1">
        <v>0</v>
      </c>
      <c r="Y1890" s="1">
        <v>0</v>
      </c>
      <c r="Z1890" s="1">
        <v>63</v>
      </c>
      <c r="AA1890" s="1">
        <v>55</v>
      </c>
      <c r="AB1890" s="1">
        <v>31.5</v>
      </c>
      <c r="AC1890" s="1">
        <v>88.8</v>
      </c>
      <c r="AD1890" s="1">
        <v>28.9</v>
      </c>
      <c r="AE1890" s="1">
        <v>84</v>
      </c>
      <c r="AF1890" s="1">
        <v>31.5</v>
      </c>
      <c r="AG1890" s="1">
        <v>88.8</v>
      </c>
      <c r="AH1890" s="1">
        <v>21.1</v>
      </c>
      <c r="AI1890" s="1">
        <v>70</v>
      </c>
      <c r="AJ1890" s="1">
        <v>0</v>
      </c>
      <c r="AK1890" s="1">
        <v>0</v>
      </c>
      <c r="AL1890" s="1">
        <v>0</v>
      </c>
      <c r="AM1890" s="1">
        <v>0</v>
      </c>
      <c r="AN1890" s="1">
        <v>10</v>
      </c>
      <c r="AO1890" s="1">
        <v>6</v>
      </c>
      <c r="AP1890" s="1">
        <v>15.9</v>
      </c>
      <c r="AQ1890" s="1">
        <v>25.5</v>
      </c>
      <c r="AR1890" s="1">
        <v>6.7</v>
      </c>
      <c r="AS1890" s="1">
        <v>253.45</v>
      </c>
      <c r="AT1890" s="1">
        <v>9.99</v>
      </c>
      <c r="AU1890" s="1">
        <v>62</v>
      </c>
      <c r="AV1890" s="1">
        <v>5.7350000000000003</v>
      </c>
      <c r="AW1890" s="1">
        <v>37.185000000000002</v>
      </c>
      <c r="AX1890" s="1">
        <v>94.905000000000001</v>
      </c>
      <c r="AY1890" s="1">
        <v>2</v>
      </c>
      <c r="AZ1890" s="1">
        <v>4</v>
      </c>
      <c r="BA1890" s="1">
        <v>46.29</v>
      </c>
      <c r="BB1890" s="1">
        <v>30.5</v>
      </c>
    </row>
    <row r="1891" spans="1:54" ht="12.5" x14ac:dyDescent="0.25">
      <c r="A1891" s="1" t="s">
        <v>80</v>
      </c>
      <c r="B1891" s="1" t="s">
        <v>55</v>
      </c>
      <c r="C1891" s="1" t="s">
        <v>56</v>
      </c>
      <c r="D1891" s="1">
        <v>26.45</v>
      </c>
      <c r="E1891" s="1">
        <v>74.633300000000006</v>
      </c>
      <c r="F1891" s="1" t="s">
        <v>57</v>
      </c>
      <c r="G1891" s="1">
        <v>1750250856</v>
      </c>
      <c r="H1891" s="3">
        <f t="shared" ca="1" si="14"/>
        <v>46118.952151620368</v>
      </c>
      <c r="I1891" s="1">
        <v>1750401000</v>
      </c>
      <c r="J1891" s="3">
        <f t="shared" ca="1" si="15"/>
        <v>46118.952151620368</v>
      </c>
      <c r="K1891" s="1">
        <v>29.7</v>
      </c>
      <c r="L1891" s="1">
        <v>85.4</v>
      </c>
      <c r="M1891" s="1">
        <v>1</v>
      </c>
      <c r="N1891" s="1" t="s">
        <v>58</v>
      </c>
      <c r="O1891" s="2" t="s">
        <v>101</v>
      </c>
      <c r="P1891" s="1">
        <v>1003</v>
      </c>
      <c r="Q1891" s="1">
        <v>8.9</v>
      </c>
      <c r="R1891" s="1">
        <v>14.4</v>
      </c>
      <c r="S1891" s="1">
        <v>255</v>
      </c>
      <c r="T1891" s="1" t="s">
        <v>63</v>
      </c>
      <c r="U1891" s="1">
        <v>1001</v>
      </c>
      <c r="V1891" s="1">
        <v>29.55</v>
      </c>
      <c r="W1891" s="1">
        <v>0</v>
      </c>
      <c r="X1891" s="1">
        <v>0</v>
      </c>
      <c r="Y1891" s="1">
        <v>0</v>
      </c>
      <c r="Z1891" s="1">
        <v>58</v>
      </c>
      <c r="AA1891" s="1">
        <v>41</v>
      </c>
      <c r="AB1891" s="1">
        <v>32.200000000000003</v>
      </c>
      <c r="AC1891" s="1">
        <v>90</v>
      </c>
      <c r="AD1891" s="1">
        <v>29.7</v>
      </c>
      <c r="AE1891" s="1">
        <v>85.4</v>
      </c>
      <c r="AF1891" s="1">
        <v>32.200000000000003</v>
      </c>
      <c r="AG1891" s="1">
        <v>90</v>
      </c>
      <c r="AH1891" s="1">
        <v>20.6</v>
      </c>
      <c r="AI1891" s="1">
        <v>69.099999999999994</v>
      </c>
      <c r="AJ1891" s="1">
        <v>0</v>
      </c>
      <c r="AK1891" s="1">
        <v>0</v>
      </c>
      <c r="AL1891" s="1">
        <v>0</v>
      </c>
      <c r="AM1891" s="1">
        <v>0</v>
      </c>
      <c r="AN1891" s="1">
        <v>10</v>
      </c>
      <c r="AO1891" s="1">
        <v>6</v>
      </c>
      <c r="AP1891" s="1">
        <v>11.7</v>
      </c>
      <c r="AQ1891" s="1">
        <v>18.8</v>
      </c>
      <c r="AR1891" s="1">
        <v>6.1</v>
      </c>
      <c r="AS1891" s="1">
        <v>255.3</v>
      </c>
      <c r="AT1891" s="1">
        <v>11.47</v>
      </c>
      <c r="AU1891" s="1">
        <v>56</v>
      </c>
      <c r="AV1891" s="1">
        <v>6.8449999999999998</v>
      </c>
      <c r="AW1891" s="1">
        <v>40.884999999999998</v>
      </c>
      <c r="AX1891" s="1">
        <v>135.60499999999999</v>
      </c>
      <c r="AY1891" s="1">
        <v>3</v>
      </c>
      <c r="AZ1891" s="1">
        <v>4</v>
      </c>
      <c r="BA1891" s="1">
        <v>127.88</v>
      </c>
      <c r="BB1891" s="1">
        <v>82.29</v>
      </c>
    </row>
    <row r="1892" spans="1:54" ht="12.5" x14ac:dyDescent="0.25">
      <c r="A1892" s="1" t="s">
        <v>80</v>
      </c>
      <c r="B1892" s="1" t="s">
        <v>55</v>
      </c>
      <c r="C1892" s="1" t="s">
        <v>56</v>
      </c>
      <c r="D1892" s="1">
        <v>26.45</v>
      </c>
      <c r="E1892" s="1">
        <v>74.633300000000006</v>
      </c>
      <c r="F1892" s="1" t="s">
        <v>57</v>
      </c>
      <c r="G1892" s="1">
        <v>1750250856</v>
      </c>
      <c r="H1892" s="3">
        <f t="shared" ca="1" si="14"/>
        <v>46118.952151620368</v>
      </c>
      <c r="I1892" s="1">
        <v>1750404600</v>
      </c>
      <c r="J1892" s="3">
        <f t="shared" ca="1" si="15"/>
        <v>46118.952151620368</v>
      </c>
      <c r="K1892" s="1">
        <v>30.4</v>
      </c>
      <c r="L1892" s="1">
        <v>86.8</v>
      </c>
      <c r="M1892" s="1">
        <v>1</v>
      </c>
      <c r="N1892" s="1" t="s">
        <v>58</v>
      </c>
      <c r="O1892" s="2" t="s">
        <v>101</v>
      </c>
      <c r="P1892" s="1">
        <v>1003</v>
      </c>
      <c r="Q1892" s="1">
        <v>8.5</v>
      </c>
      <c r="R1892" s="1">
        <v>13.7</v>
      </c>
      <c r="S1892" s="1">
        <v>245</v>
      </c>
      <c r="T1892" s="1" t="s">
        <v>63</v>
      </c>
      <c r="U1892" s="1">
        <v>1000</v>
      </c>
      <c r="V1892" s="1">
        <v>29.54</v>
      </c>
      <c r="W1892" s="1">
        <v>0</v>
      </c>
      <c r="X1892" s="1">
        <v>0</v>
      </c>
      <c r="Y1892" s="1">
        <v>0</v>
      </c>
      <c r="Z1892" s="1">
        <v>55</v>
      </c>
      <c r="AA1892" s="1">
        <v>56</v>
      </c>
      <c r="AB1892" s="1">
        <v>33</v>
      </c>
      <c r="AC1892" s="1">
        <v>91.4</v>
      </c>
      <c r="AD1892" s="1">
        <v>30.4</v>
      </c>
      <c r="AE1892" s="1">
        <v>86.8</v>
      </c>
      <c r="AF1892" s="1">
        <v>33</v>
      </c>
      <c r="AG1892" s="1">
        <v>91.4</v>
      </c>
      <c r="AH1892" s="1">
        <v>20.3</v>
      </c>
      <c r="AI1892" s="1">
        <v>68.599999999999994</v>
      </c>
      <c r="AJ1892" s="1">
        <v>0</v>
      </c>
      <c r="AK1892" s="1">
        <v>0</v>
      </c>
      <c r="AL1892" s="1">
        <v>0</v>
      </c>
      <c r="AM1892" s="1">
        <v>0</v>
      </c>
      <c r="AN1892" s="1">
        <v>10</v>
      </c>
      <c r="AO1892" s="1">
        <v>6</v>
      </c>
      <c r="AP1892" s="1">
        <v>10.8</v>
      </c>
      <c r="AQ1892" s="1">
        <v>17.5</v>
      </c>
      <c r="AR1892" s="1">
        <v>5.3</v>
      </c>
      <c r="AS1892" s="1">
        <v>255.3</v>
      </c>
      <c r="AT1892" s="1">
        <v>11.654999999999999</v>
      </c>
      <c r="AU1892" s="1">
        <v>54</v>
      </c>
      <c r="AV1892" s="1">
        <v>7.585</v>
      </c>
      <c r="AW1892" s="1">
        <v>41.44</v>
      </c>
      <c r="AX1892" s="1">
        <v>137.82499999999999</v>
      </c>
      <c r="AY1892" s="1">
        <v>3</v>
      </c>
      <c r="AZ1892" s="1">
        <v>4</v>
      </c>
      <c r="BA1892" s="1">
        <v>158.69999999999999</v>
      </c>
      <c r="BB1892" s="1">
        <v>99.97</v>
      </c>
    </row>
    <row r="1893" spans="1:54" ht="12.5" x14ac:dyDescent="0.25">
      <c r="A1893" s="1" t="s">
        <v>80</v>
      </c>
      <c r="B1893" s="1" t="s">
        <v>55</v>
      </c>
      <c r="C1893" s="1" t="s">
        <v>56</v>
      </c>
      <c r="D1893" s="1">
        <v>26.45</v>
      </c>
      <c r="E1893" s="1">
        <v>74.633300000000006</v>
      </c>
      <c r="F1893" s="1" t="s">
        <v>57</v>
      </c>
      <c r="G1893" s="1">
        <v>1750250856</v>
      </c>
      <c r="H1893" s="3">
        <f t="shared" ca="1" si="14"/>
        <v>46118.952151620368</v>
      </c>
      <c r="I1893" s="1">
        <v>1750408200</v>
      </c>
      <c r="J1893" s="3">
        <f t="shared" ca="1" si="15"/>
        <v>46118.952151620368</v>
      </c>
      <c r="K1893" s="1">
        <v>30.6</v>
      </c>
      <c r="L1893" s="1">
        <v>87.1</v>
      </c>
      <c r="M1893" s="1">
        <v>1</v>
      </c>
      <c r="N1893" s="1" t="s">
        <v>58</v>
      </c>
      <c r="O1893" s="2" t="s">
        <v>101</v>
      </c>
      <c r="P1893" s="1">
        <v>1003</v>
      </c>
      <c r="Q1893" s="1">
        <v>9.1999999999999993</v>
      </c>
      <c r="R1893" s="1">
        <v>14.8</v>
      </c>
      <c r="S1893" s="1">
        <v>238</v>
      </c>
      <c r="T1893" s="1" t="s">
        <v>63</v>
      </c>
      <c r="U1893" s="1">
        <v>1000</v>
      </c>
      <c r="V1893" s="1">
        <v>29.53</v>
      </c>
      <c r="W1893" s="1">
        <v>0</v>
      </c>
      <c r="X1893" s="1">
        <v>0</v>
      </c>
      <c r="Y1893" s="1">
        <v>0</v>
      </c>
      <c r="Z1893" s="1">
        <v>54</v>
      </c>
      <c r="AA1893" s="1">
        <v>44</v>
      </c>
      <c r="AB1893" s="1">
        <v>33.200000000000003</v>
      </c>
      <c r="AC1893" s="1">
        <v>91.7</v>
      </c>
      <c r="AD1893" s="1">
        <v>30.6</v>
      </c>
      <c r="AE1893" s="1">
        <v>87.1</v>
      </c>
      <c r="AF1893" s="1">
        <v>33.200000000000003</v>
      </c>
      <c r="AG1893" s="1">
        <v>91.7</v>
      </c>
      <c r="AH1893" s="1">
        <v>20.2</v>
      </c>
      <c r="AI1893" s="1">
        <v>68.400000000000006</v>
      </c>
      <c r="AJ1893" s="1">
        <v>0</v>
      </c>
      <c r="AK1893" s="1">
        <v>0</v>
      </c>
      <c r="AL1893" s="1">
        <v>0</v>
      </c>
      <c r="AM1893" s="1">
        <v>0</v>
      </c>
      <c r="AN1893" s="1">
        <v>10</v>
      </c>
      <c r="AO1893" s="1">
        <v>6</v>
      </c>
      <c r="AP1893" s="1">
        <v>11.9</v>
      </c>
      <c r="AQ1893" s="1">
        <v>19.100000000000001</v>
      </c>
      <c r="AR1893" s="1">
        <v>5</v>
      </c>
      <c r="AS1893" s="1">
        <v>251.6</v>
      </c>
      <c r="AT1893" s="1">
        <v>9.8049999999999997</v>
      </c>
      <c r="AU1893" s="1">
        <v>57</v>
      </c>
      <c r="AV1893" s="1">
        <v>7.585</v>
      </c>
      <c r="AW1893" s="1">
        <v>41.07</v>
      </c>
      <c r="AX1893" s="1">
        <v>140.785</v>
      </c>
      <c r="AY1893" s="1">
        <v>3</v>
      </c>
      <c r="AZ1893" s="1">
        <v>4</v>
      </c>
      <c r="BA1893" s="1">
        <v>146.02000000000001</v>
      </c>
      <c r="BB1893" s="1">
        <v>92.13</v>
      </c>
    </row>
    <row r="1894" spans="1:54" ht="12.5" x14ac:dyDescent="0.25">
      <c r="A1894" s="1" t="s">
        <v>80</v>
      </c>
      <c r="B1894" s="1" t="s">
        <v>55</v>
      </c>
      <c r="C1894" s="1" t="s">
        <v>56</v>
      </c>
      <c r="D1894" s="1">
        <v>26.45</v>
      </c>
      <c r="E1894" s="1">
        <v>74.633300000000006</v>
      </c>
      <c r="F1894" s="1" t="s">
        <v>57</v>
      </c>
      <c r="G1894" s="1">
        <v>1750250856</v>
      </c>
      <c r="H1894" s="3">
        <f t="shared" ca="1" si="14"/>
        <v>46118.952151620368</v>
      </c>
      <c r="I1894" s="1">
        <v>1750411800</v>
      </c>
      <c r="J1894" s="3">
        <f t="shared" ca="1" si="15"/>
        <v>46118.952151620368</v>
      </c>
      <c r="K1894" s="1">
        <v>30.9</v>
      </c>
      <c r="L1894" s="1">
        <v>87.6</v>
      </c>
      <c r="M1894" s="1">
        <v>1</v>
      </c>
      <c r="N1894" s="1" t="s">
        <v>58</v>
      </c>
      <c r="O1894" s="2" t="s">
        <v>101</v>
      </c>
      <c r="P1894" s="1">
        <v>1003</v>
      </c>
      <c r="Q1894" s="1">
        <v>10.3</v>
      </c>
      <c r="R1894" s="1">
        <v>16.600000000000001</v>
      </c>
      <c r="S1894" s="1">
        <v>233</v>
      </c>
      <c r="T1894" s="1" t="s">
        <v>60</v>
      </c>
      <c r="U1894" s="1">
        <v>1000</v>
      </c>
      <c r="V1894" s="1">
        <v>29.52</v>
      </c>
      <c r="W1894" s="1">
        <v>0</v>
      </c>
      <c r="X1894" s="1">
        <v>0</v>
      </c>
      <c r="Y1894" s="1">
        <v>0</v>
      </c>
      <c r="Z1894" s="1">
        <v>52</v>
      </c>
      <c r="AA1894" s="1">
        <v>46</v>
      </c>
      <c r="AB1894" s="1">
        <v>33.299999999999997</v>
      </c>
      <c r="AC1894" s="1">
        <v>92</v>
      </c>
      <c r="AD1894" s="1">
        <v>30.9</v>
      </c>
      <c r="AE1894" s="1">
        <v>87.6</v>
      </c>
      <c r="AF1894" s="1">
        <v>33.299999999999997</v>
      </c>
      <c r="AG1894" s="1">
        <v>92</v>
      </c>
      <c r="AH1894" s="1">
        <v>19.899999999999999</v>
      </c>
      <c r="AI1894" s="1">
        <v>67.900000000000006</v>
      </c>
      <c r="AJ1894" s="1">
        <v>0</v>
      </c>
      <c r="AK1894" s="1">
        <v>0</v>
      </c>
      <c r="AL1894" s="1">
        <v>0</v>
      </c>
      <c r="AM1894" s="1">
        <v>0</v>
      </c>
      <c r="AN1894" s="1">
        <v>10</v>
      </c>
      <c r="AO1894" s="1">
        <v>6</v>
      </c>
      <c r="AP1894" s="1">
        <v>13.4</v>
      </c>
      <c r="AQ1894" s="1">
        <v>21.6</v>
      </c>
      <c r="AR1894" s="1">
        <v>2.5</v>
      </c>
      <c r="AS1894" s="1">
        <v>247.9</v>
      </c>
      <c r="AT1894" s="1">
        <v>6.66</v>
      </c>
      <c r="AU1894" s="1">
        <v>63</v>
      </c>
      <c r="AV1894" s="1">
        <v>7.2149999999999999</v>
      </c>
      <c r="AW1894" s="1">
        <v>40.33</v>
      </c>
      <c r="AX1894" s="1">
        <v>139.49</v>
      </c>
      <c r="AY1894" s="1">
        <v>2</v>
      </c>
      <c r="AZ1894" s="1">
        <v>4</v>
      </c>
      <c r="BA1894" s="1">
        <v>148.38</v>
      </c>
      <c r="BB1894" s="1">
        <v>93.18</v>
      </c>
    </row>
    <row r="1895" spans="1:54" ht="12.5" x14ac:dyDescent="0.25">
      <c r="A1895" s="1" t="s">
        <v>80</v>
      </c>
      <c r="B1895" s="1" t="s">
        <v>55</v>
      </c>
      <c r="C1895" s="1" t="s">
        <v>56</v>
      </c>
      <c r="D1895" s="1">
        <v>26.45</v>
      </c>
      <c r="E1895" s="1">
        <v>74.633300000000006</v>
      </c>
      <c r="F1895" s="1" t="s">
        <v>57</v>
      </c>
      <c r="G1895" s="1">
        <v>1750250856</v>
      </c>
      <c r="H1895" s="3">
        <f t="shared" ca="1" si="14"/>
        <v>46118.952151620368</v>
      </c>
      <c r="I1895" s="1">
        <v>1750415400</v>
      </c>
      <c r="J1895" s="3">
        <f t="shared" ca="1" si="15"/>
        <v>46118.952151620368</v>
      </c>
      <c r="K1895" s="1">
        <v>31.1</v>
      </c>
      <c r="L1895" s="1">
        <v>88</v>
      </c>
      <c r="M1895" s="1">
        <v>1</v>
      </c>
      <c r="N1895" s="1" t="s">
        <v>58</v>
      </c>
      <c r="O1895" s="2" t="s">
        <v>101</v>
      </c>
      <c r="P1895" s="1">
        <v>1003</v>
      </c>
      <c r="Q1895" s="1">
        <v>11.2</v>
      </c>
      <c r="R1895" s="1">
        <v>18</v>
      </c>
      <c r="S1895" s="1">
        <v>231</v>
      </c>
      <c r="T1895" s="1" t="s">
        <v>60</v>
      </c>
      <c r="U1895" s="1">
        <v>1000</v>
      </c>
      <c r="V1895" s="1">
        <v>29.52</v>
      </c>
      <c r="W1895" s="1">
        <v>0</v>
      </c>
      <c r="X1895" s="1">
        <v>0</v>
      </c>
      <c r="Y1895" s="1">
        <v>0</v>
      </c>
      <c r="Z1895" s="1">
        <v>51</v>
      </c>
      <c r="AA1895" s="1">
        <v>46</v>
      </c>
      <c r="AB1895" s="1">
        <v>33.4</v>
      </c>
      <c r="AC1895" s="1">
        <v>92</v>
      </c>
      <c r="AD1895" s="1">
        <v>31.1</v>
      </c>
      <c r="AE1895" s="1">
        <v>87.9</v>
      </c>
      <c r="AF1895" s="1">
        <v>33.4</v>
      </c>
      <c r="AG1895" s="1">
        <v>92</v>
      </c>
      <c r="AH1895" s="1">
        <v>19.600000000000001</v>
      </c>
      <c r="AI1895" s="1">
        <v>67.3</v>
      </c>
      <c r="AJ1895" s="1">
        <v>0</v>
      </c>
      <c r="AK1895" s="1">
        <v>0</v>
      </c>
      <c r="AL1895" s="1">
        <v>0</v>
      </c>
      <c r="AM1895" s="1">
        <v>0</v>
      </c>
      <c r="AN1895" s="1">
        <v>10</v>
      </c>
      <c r="AO1895" s="1">
        <v>6</v>
      </c>
      <c r="AP1895" s="1">
        <v>14.4</v>
      </c>
      <c r="AQ1895" s="1">
        <v>23.2</v>
      </c>
      <c r="AR1895" s="1">
        <v>1.2</v>
      </c>
      <c r="AS1895" s="1">
        <v>247.9</v>
      </c>
      <c r="AT1895" s="1">
        <v>4.2549999999999999</v>
      </c>
      <c r="AU1895" s="1">
        <v>70</v>
      </c>
      <c r="AV1895" s="1">
        <v>6.66</v>
      </c>
      <c r="AW1895" s="1">
        <v>40.145000000000003</v>
      </c>
      <c r="AX1895" s="1">
        <v>140.41499999999999</v>
      </c>
      <c r="AY1895" s="1">
        <v>2</v>
      </c>
      <c r="AZ1895" s="1">
        <v>4</v>
      </c>
      <c r="BA1895" s="1">
        <v>180.18</v>
      </c>
      <c r="BB1895" s="1">
        <v>107.14</v>
      </c>
    </row>
    <row r="1896" spans="1:54" ht="12.5" x14ac:dyDescent="0.25">
      <c r="A1896" s="1" t="s">
        <v>80</v>
      </c>
      <c r="B1896" s="1" t="s">
        <v>55</v>
      </c>
      <c r="C1896" s="1" t="s">
        <v>56</v>
      </c>
      <c r="D1896" s="1">
        <v>26.45</v>
      </c>
      <c r="E1896" s="1">
        <v>74.633300000000006</v>
      </c>
      <c r="F1896" s="1" t="s">
        <v>57</v>
      </c>
      <c r="G1896" s="1">
        <v>1750250856</v>
      </c>
      <c r="H1896" s="3">
        <f t="shared" ca="1" si="14"/>
        <v>46118.952151620368</v>
      </c>
      <c r="I1896" s="1">
        <v>1750419000</v>
      </c>
      <c r="J1896" s="3">
        <f t="shared" ca="1" si="15"/>
        <v>46118.952151620368</v>
      </c>
      <c r="K1896" s="1">
        <v>30.7</v>
      </c>
      <c r="L1896" s="1">
        <v>87.2</v>
      </c>
      <c r="M1896" s="1">
        <v>1</v>
      </c>
      <c r="N1896" s="1" t="s">
        <v>58</v>
      </c>
      <c r="O1896" s="2" t="s">
        <v>101</v>
      </c>
      <c r="P1896" s="1">
        <v>1003</v>
      </c>
      <c r="Q1896" s="1">
        <v>11.6</v>
      </c>
      <c r="R1896" s="1">
        <v>18.7</v>
      </c>
      <c r="S1896" s="1">
        <v>227</v>
      </c>
      <c r="T1896" s="1" t="s">
        <v>60</v>
      </c>
      <c r="U1896" s="1">
        <v>1000</v>
      </c>
      <c r="V1896" s="1">
        <v>29.52</v>
      </c>
      <c r="W1896" s="1">
        <v>0</v>
      </c>
      <c r="X1896" s="1">
        <v>0</v>
      </c>
      <c r="Y1896" s="1">
        <v>0</v>
      </c>
      <c r="Z1896" s="1">
        <v>52</v>
      </c>
      <c r="AA1896" s="1">
        <v>47</v>
      </c>
      <c r="AB1896" s="1">
        <v>33</v>
      </c>
      <c r="AC1896" s="1">
        <v>91.3</v>
      </c>
      <c r="AD1896" s="1">
        <v>30.7</v>
      </c>
      <c r="AE1896" s="1">
        <v>87.2</v>
      </c>
      <c r="AF1896" s="1">
        <v>33</v>
      </c>
      <c r="AG1896" s="1">
        <v>91.3</v>
      </c>
      <c r="AH1896" s="1">
        <v>19.7</v>
      </c>
      <c r="AI1896" s="1">
        <v>67.5</v>
      </c>
      <c r="AJ1896" s="1">
        <v>0</v>
      </c>
      <c r="AK1896" s="1">
        <v>0</v>
      </c>
      <c r="AL1896" s="1">
        <v>0</v>
      </c>
      <c r="AM1896" s="1">
        <v>0</v>
      </c>
      <c r="AN1896" s="1">
        <v>10</v>
      </c>
      <c r="AO1896" s="1">
        <v>6</v>
      </c>
      <c r="AP1896" s="1">
        <v>14.7</v>
      </c>
      <c r="AQ1896" s="1">
        <v>23.6</v>
      </c>
      <c r="AR1896" s="1">
        <v>0.2</v>
      </c>
      <c r="AS1896" s="1">
        <v>253.45</v>
      </c>
      <c r="AT1896" s="1">
        <v>2.96</v>
      </c>
      <c r="AU1896" s="1">
        <v>78</v>
      </c>
      <c r="AV1896" s="1">
        <v>6.29</v>
      </c>
      <c r="AW1896" s="1">
        <v>43.475000000000001</v>
      </c>
      <c r="AX1896" s="1">
        <v>168.905</v>
      </c>
      <c r="AY1896" s="1">
        <v>3</v>
      </c>
      <c r="AZ1896" s="1">
        <v>5</v>
      </c>
      <c r="BA1896" s="1">
        <v>189.5</v>
      </c>
      <c r="BB1896" s="1">
        <v>110.81</v>
      </c>
    </row>
    <row r="1897" spans="1:54" ht="12.5" x14ac:dyDescent="0.25">
      <c r="A1897" s="1" t="s">
        <v>80</v>
      </c>
      <c r="B1897" s="1" t="s">
        <v>55</v>
      </c>
      <c r="C1897" s="1" t="s">
        <v>56</v>
      </c>
      <c r="D1897" s="1">
        <v>26.45</v>
      </c>
      <c r="E1897" s="1">
        <v>74.633300000000006</v>
      </c>
      <c r="F1897" s="1" t="s">
        <v>57</v>
      </c>
      <c r="G1897" s="1">
        <v>1750250856</v>
      </c>
      <c r="H1897" s="3">
        <f t="shared" ca="1" si="14"/>
        <v>46118.952151620368</v>
      </c>
      <c r="I1897" s="1">
        <v>1750422600</v>
      </c>
      <c r="J1897" s="3">
        <f t="shared" ca="1" si="15"/>
        <v>46118.952151620368</v>
      </c>
      <c r="K1897" s="1">
        <v>30.6</v>
      </c>
      <c r="L1897" s="1">
        <v>87</v>
      </c>
      <c r="M1897" s="1">
        <v>1</v>
      </c>
      <c r="N1897" s="1" t="s">
        <v>58</v>
      </c>
      <c r="O1897" s="2" t="s">
        <v>101</v>
      </c>
      <c r="P1897" s="1">
        <v>1003</v>
      </c>
      <c r="Q1897" s="1">
        <v>9.6</v>
      </c>
      <c r="R1897" s="1">
        <v>15.5</v>
      </c>
      <c r="S1897" s="1">
        <v>223</v>
      </c>
      <c r="T1897" s="1" t="s">
        <v>60</v>
      </c>
      <c r="U1897" s="1">
        <v>1000</v>
      </c>
      <c r="V1897" s="1">
        <v>29.54</v>
      </c>
      <c r="W1897" s="1">
        <v>0</v>
      </c>
      <c r="X1897" s="1">
        <v>0</v>
      </c>
      <c r="Y1897" s="1">
        <v>0</v>
      </c>
      <c r="Z1897" s="1">
        <v>54</v>
      </c>
      <c r="AA1897" s="1">
        <v>46</v>
      </c>
      <c r="AB1897" s="1">
        <v>33.1</v>
      </c>
      <c r="AC1897" s="1">
        <v>91.5</v>
      </c>
      <c r="AD1897" s="1">
        <v>30.6</v>
      </c>
      <c r="AE1897" s="1">
        <v>87</v>
      </c>
      <c r="AF1897" s="1">
        <v>33.1</v>
      </c>
      <c r="AG1897" s="1">
        <v>91.5</v>
      </c>
      <c r="AH1897" s="1">
        <v>20.2</v>
      </c>
      <c r="AI1897" s="1">
        <v>68.3</v>
      </c>
      <c r="AJ1897" s="1">
        <v>0</v>
      </c>
      <c r="AK1897" s="1">
        <v>0</v>
      </c>
      <c r="AL1897" s="1">
        <v>0</v>
      </c>
      <c r="AM1897" s="1">
        <v>0</v>
      </c>
      <c r="AN1897" s="1">
        <v>10</v>
      </c>
      <c r="AO1897" s="1">
        <v>6</v>
      </c>
      <c r="AP1897" s="1">
        <v>11.4</v>
      </c>
      <c r="AQ1897" s="1">
        <v>18.399999999999999</v>
      </c>
      <c r="AR1897" s="1">
        <v>0</v>
      </c>
      <c r="AS1897" s="1">
        <v>262.7</v>
      </c>
      <c r="AT1897" s="1">
        <v>2.2200000000000002</v>
      </c>
      <c r="AU1897" s="1">
        <v>86</v>
      </c>
      <c r="AV1897" s="1">
        <v>5.7350000000000003</v>
      </c>
      <c r="AW1897" s="1">
        <v>46.62</v>
      </c>
      <c r="AX1897" s="1">
        <v>192.95500000000001</v>
      </c>
      <c r="AY1897" s="1">
        <v>3</v>
      </c>
      <c r="AZ1897" s="1">
        <v>5</v>
      </c>
      <c r="BA1897" s="1">
        <v>108.94</v>
      </c>
      <c r="BB1897" s="1">
        <v>59.53</v>
      </c>
    </row>
    <row r="1898" spans="1:54" ht="12.5" x14ac:dyDescent="0.25">
      <c r="A1898" s="1" t="s">
        <v>80</v>
      </c>
      <c r="B1898" s="1" t="s">
        <v>55</v>
      </c>
      <c r="C1898" s="1" t="s">
        <v>56</v>
      </c>
      <c r="D1898" s="1">
        <v>26.45</v>
      </c>
      <c r="E1898" s="1">
        <v>74.633300000000006</v>
      </c>
      <c r="F1898" s="1" t="s">
        <v>57</v>
      </c>
      <c r="G1898" s="1">
        <v>1750250856</v>
      </c>
      <c r="H1898" s="3">
        <f t="shared" ca="1" si="14"/>
        <v>46118.952151620368</v>
      </c>
      <c r="I1898" s="1">
        <v>1750483800</v>
      </c>
      <c r="J1898" s="3">
        <f t="shared" ca="1" si="15"/>
        <v>46118.952151620368</v>
      </c>
      <c r="K1898" s="1">
        <v>27.8</v>
      </c>
      <c r="L1898" s="1">
        <v>82</v>
      </c>
      <c r="M1898" s="1">
        <v>1</v>
      </c>
      <c r="N1898" s="1" t="s">
        <v>58</v>
      </c>
      <c r="O1898" s="2" t="s">
        <v>101</v>
      </c>
      <c r="P1898" s="1">
        <v>1003</v>
      </c>
      <c r="Q1898" s="1">
        <v>9.8000000000000007</v>
      </c>
      <c r="R1898" s="1">
        <v>15.8</v>
      </c>
      <c r="S1898" s="1">
        <v>241</v>
      </c>
      <c r="T1898" s="1" t="s">
        <v>63</v>
      </c>
      <c r="U1898" s="1">
        <v>1004</v>
      </c>
      <c r="V1898" s="1">
        <v>29.64</v>
      </c>
      <c r="W1898" s="1">
        <v>0</v>
      </c>
      <c r="X1898" s="1">
        <v>0</v>
      </c>
      <c r="Y1898" s="1">
        <v>0</v>
      </c>
      <c r="Z1898" s="1">
        <v>64</v>
      </c>
      <c r="AA1898" s="1">
        <v>46</v>
      </c>
      <c r="AB1898" s="1">
        <v>29.9</v>
      </c>
      <c r="AC1898" s="1">
        <v>85.8</v>
      </c>
      <c r="AD1898" s="1">
        <v>27.8</v>
      </c>
      <c r="AE1898" s="1">
        <v>82</v>
      </c>
      <c r="AF1898" s="1">
        <v>29.9</v>
      </c>
      <c r="AG1898" s="1">
        <v>85.8</v>
      </c>
      <c r="AH1898" s="1">
        <v>20.399999999999999</v>
      </c>
      <c r="AI1898" s="1">
        <v>68.8</v>
      </c>
      <c r="AJ1898" s="1">
        <v>0</v>
      </c>
      <c r="AK1898" s="1">
        <v>0</v>
      </c>
      <c r="AL1898" s="1">
        <v>0</v>
      </c>
      <c r="AM1898" s="1">
        <v>0</v>
      </c>
      <c r="AN1898" s="1">
        <v>10</v>
      </c>
      <c r="AO1898" s="1">
        <v>6</v>
      </c>
      <c r="AP1898" s="1">
        <v>13</v>
      </c>
      <c r="AQ1898" s="1">
        <v>20.8</v>
      </c>
      <c r="AR1898" s="1">
        <v>8.3000000000000007</v>
      </c>
      <c r="AS1898" s="1">
        <v>257.14999999999998</v>
      </c>
      <c r="AT1898" s="1">
        <v>8.6950000000000003</v>
      </c>
      <c r="AU1898" s="1">
        <v>67</v>
      </c>
      <c r="AV1898" s="1">
        <v>5.92</v>
      </c>
      <c r="AW1898" s="1">
        <v>27.75</v>
      </c>
      <c r="AX1898" s="1">
        <v>60.865000000000002</v>
      </c>
      <c r="AY1898" s="1">
        <v>2</v>
      </c>
      <c r="AZ1898" s="1">
        <v>3</v>
      </c>
      <c r="BA1898" s="1">
        <v>48.67</v>
      </c>
      <c r="BB1898" s="1">
        <v>32.340000000000003</v>
      </c>
    </row>
    <row r="1899" spans="1:54" ht="12.5" x14ac:dyDescent="0.25">
      <c r="A1899" s="1" t="s">
        <v>80</v>
      </c>
      <c r="B1899" s="1" t="s">
        <v>55</v>
      </c>
      <c r="C1899" s="1" t="s">
        <v>56</v>
      </c>
      <c r="D1899" s="1">
        <v>26.45</v>
      </c>
      <c r="E1899" s="1">
        <v>74.633300000000006</v>
      </c>
      <c r="F1899" s="1" t="s">
        <v>57</v>
      </c>
      <c r="G1899" s="1">
        <v>1750250856</v>
      </c>
      <c r="H1899" s="3">
        <f t="shared" ca="1" si="14"/>
        <v>46118.952151620368</v>
      </c>
      <c r="I1899" s="1">
        <v>1750487400</v>
      </c>
      <c r="J1899" s="3">
        <f t="shared" ca="1" si="15"/>
        <v>46118.952151620368</v>
      </c>
      <c r="K1899" s="1">
        <v>29.1</v>
      </c>
      <c r="L1899" s="1">
        <v>84.3</v>
      </c>
      <c r="M1899" s="1">
        <v>1</v>
      </c>
      <c r="N1899" s="1" t="s">
        <v>58</v>
      </c>
      <c r="O1899" s="2" t="s">
        <v>101</v>
      </c>
      <c r="P1899" s="1">
        <v>1003</v>
      </c>
      <c r="Q1899" s="1">
        <v>9.6</v>
      </c>
      <c r="R1899" s="1">
        <v>15.5</v>
      </c>
      <c r="S1899" s="1">
        <v>245</v>
      </c>
      <c r="T1899" s="1" t="s">
        <v>63</v>
      </c>
      <c r="U1899" s="1">
        <v>1003</v>
      </c>
      <c r="V1899" s="1">
        <v>29.63</v>
      </c>
      <c r="W1899" s="1">
        <v>0</v>
      </c>
      <c r="X1899" s="1">
        <v>0</v>
      </c>
      <c r="Y1899" s="1">
        <v>0</v>
      </c>
      <c r="Z1899" s="1">
        <v>59</v>
      </c>
      <c r="AA1899" s="1">
        <v>44</v>
      </c>
      <c r="AB1899" s="1">
        <v>31.3</v>
      </c>
      <c r="AC1899" s="1">
        <v>88.3</v>
      </c>
      <c r="AD1899" s="1">
        <v>29.1</v>
      </c>
      <c r="AE1899" s="1">
        <v>84.3</v>
      </c>
      <c r="AF1899" s="1">
        <v>31.3</v>
      </c>
      <c r="AG1899" s="1">
        <v>88.3</v>
      </c>
      <c r="AH1899" s="1">
        <v>20.2</v>
      </c>
      <c r="AI1899" s="1">
        <v>68.3</v>
      </c>
      <c r="AJ1899" s="1">
        <v>0</v>
      </c>
      <c r="AK1899" s="1">
        <v>0</v>
      </c>
      <c r="AL1899" s="1">
        <v>0</v>
      </c>
      <c r="AM1899" s="1">
        <v>0</v>
      </c>
      <c r="AN1899" s="1">
        <v>10</v>
      </c>
      <c r="AO1899" s="1">
        <v>6</v>
      </c>
      <c r="AP1899" s="1">
        <v>11.2</v>
      </c>
      <c r="AQ1899" s="1">
        <v>18</v>
      </c>
      <c r="AR1899" s="1">
        <v>9.5</v>
      </c>
      <c r="AS1899" s="1">
        <v>260.85000000000002</v>
      </c>
      <c r="AT1899" s="1">
        <v>9.6199999999999992</v>
      </c>
      <c r="AU1899" s="1">
        <v>66</v>
      </c>
      <c r="AV1899" s="1">
        <v>6.66</v>
      </c>
      <c r="AW1899" s="1">
        <v>29.414999999999999</v>
      </c>
      <c r="AX1899" s="1">
        <v>65.674999999999997</v>
      </c>
      <c r="AY1899" s="1">
        <v>2</v>
      </c>
      <c r="AZ1899" s="1">
        <v>3</v>
      </c>
      <c r="BA1899" s="1">
        <v>848.46</v>
      </c>
      <c r="BB1899" s="1">
        <v>255.6</v>
      </c>
    </row>
    <row r="1900" spans="1:54" ht="12.5" x14ac:dyDescent="0.25">
      <c r="A1900" s="1" t="s">
        <v>80</v>
      </c>
      <c r="B1900" s="1" t="s">
        <v>55</v>
      </c>
      <c r="C1900" s="1" t="s">
        <v>56</v>
      </c>
      <c r="D1900" s="1">
        <v>26.45</v>
      </c>
      <c r="E1900" s="1">
        <v>74.633300000000006</v>
      </c>
      <c r="F1900" s="1" t="s">
        <v>57</v>
      </c>
      <c r="G1900" s="1">
        <v>1750250856</v>
      </c>
      <c r="H1900" s="3">
        <f t="shared" ca="1" si="14"/>
        <v>46118.952151620368</v>
      </c>
      <c r="I1900" s="1">
        <v>1750498200</v>
      </c>
      <c r="J1900" s="3">
        <f t="shared" ca="1" si="15"/>
        <v>46118.952151620368</v>
      </c>
      <c r="K1900" s="1">
        <v>29.7</v>
      </c>
      <c r="L1900" s="1">
        <v>85.5</v>
      </c>
      <c r="M1900" s="1">
        <v>1</v>
      </c>
      <c r="N1900" s="1" t="s">
        <v>61</v>
      </c>
      <c r="O1900" s="2" t="s">
        <v>144</v>
      </c>
      <c r="P1900" s="1">
        <v>1006</v>
      </c>
      <c r="Q1900" s="1">
        <v>7.4</v>
      </c>
      <c r="R1900" s="1">
        <v>11.9</v>
      </c>
      <c r="S1900" s="1">
        <v>270</v>
      </c>
      <c r="T1900" s="1" t="s">
        <v>64</v>
      </c>
      <c r="U1900" s="1">
        <v>1002</v>
      </c>
      <c r="V1900" s="1">
        <v>29.58</v>
      </c>
      <c r="W1900" s="1">
        <v>0</v>
      </c>
      <c r="X1900" s="1">
        <v>0</v>
      </c>
      <c r="Y1900" s="1">
        <v>0</v>
      </c>
      <c r="Z1900" s="1">
        <v>55</v>
      </c>
      <c r="AA1900" s="1">
        <v>71</v>
      </c>
      <c r="AB1900" s="1">
        <v>31.8</v>
      </c>
      <c r="AC1900" s="1">
        <v>89.2</v>
      </c>
      <c r="AD1900" s="1">
        <v>29.7</v>
      </c>
      <c r="AE1900" s="1">
        <v>85.5</v>
      </c>
      <c r="AF1900" s="1">
        <v>31.8</v>
      </c>
      <c r="AG1900" s="1">
        <v>89.2</v>
      </c>
      <c r="AH1900" s="1">
        <v>19.8</v>
      </c>
      <c r="AI1900" s="1">
        <v>67.599999999999994</v>
      </c>
      <c r="AJ1900" s="1">
        <v>0</v>
      </c>
      <c r="AK1900" s="1">
        <v>0</v>
      </c>
      <c r="AL1900" s="1">
        <v>0</v>
      </c>
      <c r="AM1900" s="1">
        <v>0</v>
      </c>
      <c r="AN1900" s="1">
        <v>10</v>
      </c>
      <c r="AO1900" s="1">
        <v>6</v>
      </c>
      <c r="AP1900" s="1">
        <v>9.3000000000000007</v>
      </c>
      <c r="AQ1900" s="1">
        <v>15</v>
      </c>
      <c r="AR1900" s="1">
        <v>4.5999999999999996</v>
      </c>
      <c r="AS1900" s="1">
        <v>275.64999999999998</v>
      </c>
      <c r="AT1900" s="1">
        <v>5.18</v>
      </c>
      <c r="AU1900" s="1">
        <v>80</v>
      </c>
      <c r="AV1900" s="1">
        <v>5.7350000000000003</v>
      </c>
      <c r="AW1900" s="1">
        <v>31.08</v>
      </c>
      <c r="AX1900" s="1">
        <v>94.165000000000006</v>
      </c>
      <c r="AY1900" s="1">
        <v>2</v>
      </c>
      <c r="AZ1900" s="1">
        <v>3</v>
      </c>
      <c r="BA1900" s="1">
        <v>388.54</v>
      </c>
      <c r="BB1900" s="1">
        <v>168.78</v>
      </c>
    </row>
    <row r="1901" spans="1:54" ht="12.5" x14ac:dyDescent="0.25">
      <c r="A1901" s="1" t="s">
        <v>80</v>
      </c>
      <c r="B1901" s="1" t="s">
        <v>55</v>
      </c>
      <c r="C1901" s="1" t="s">
        <v>56</v>
      </c>
      <c r="D1901" s="1">
        <v>26.45</v>
      </c>
      <c r="E1901" s="1">
        <v>74.633300000000006</v>
      </c>
      <c r="F1901" s="1" t="s">
        <v>57</v>
      </c>
      <c r="G1901" s="1">
        <v>1750250856</v>
      </c>
      <c r="H1901" s="3">
        <f t="shared" ca="1" si="14"/>
        <v>46118.952151620368</v>
      </c>
      <c r="I1901" s="1">
        <v>1750501800</v>
      </c>
      <c r="J1901" s="3">
        <f t="shared" ca="1" si="15"/>
        <v>46118.952151620368</v>
      </c>
      <c r="K1901" s="1">
        <v>30.2</v>
      </c>
      <c r="L1901" s="1">
        <v>86.4</v>
      </c>
      <c r="M1901" s="1">
        <v>1</v>
      </c>
      <c r="N1901" s="1" t="s">
        <v>58</v>
      </c>
      <c r="O1901" s="2" t="s">
        <v>101</v>
      </c>
      <c r="P1901" s="1">
        <v>1003</v>
      </c>
      <c r="Q1901" s="1">
        <v>6.5</v>
      </c>
      <c r="R1901" s="1">
        <v>10.4</v>
      </c>
      <c r="S1901" s="1">
        <v>278</v>
      </c>
      <c r="T1901" s="1" t="s">
        <v>64</v>
      </c>
      <c r="U1901" s="1">
        <v>1002</v>
      </c>
      <c r="V1901" s="1">
        <v>29.58</v>
      </c>
      <c r="W1901" s="1">
        <v>0</v>
      </c>
      <c r="X1901" s="1">
        <v>0</v>
      </c>
      <c r="Y1901" s="1">
        <v>0</v>
      </c>
      <c r="Z1901" s="1">
        <v>54</v>
      </c>
      <c r="AA1901" s="1">
        <v>54</v>
      </c>
      <c r="AB1901" s="1">
        <v>32.4</v>
      </c>
      <c r="AC1901" s="1">
        <v>90.3</v>
      </c>
      <c r="AD1901" s="1">
        <v>30.2</v>
      </c>
      <c r="AE1901" s="1">
        <v>86.4</v>
      </c>
      <c r="AF1901" s="1">
        <v>32.4</v>
      </c>
      <c r="AG1901" s="1">
        <v>90.3</v>
      </c>
      <c r="AH1901" s="1">
        <v>19.8</v>
      </c>
      <c r="AI1901" s="1">
        <v>67.599999999999994</v>
      </c>
      <c r="AJ1901" s="1">
        <v>0</v>
      </c>
      <c r="AK1901" s="1">
        <v>0</v>
      </c>
      <c r="AL1901" s="1">
        <v>0</v>
      </c>
      <c r="AM1901" s="1">
        <v>0</v>
      </c>
      <c r="AN1901" s="1">
        <v>10</v>
      </c>
      <c r="AO1901" s="1">
        <v>6</v>
      </c>
      <c r="AP1901" s="1">
        <v>8</v>
      </c>
      <c r="AQ1901" s="1">
        <v>12.9</v>
      </c>
      <c r="AR1901" s="1">
        <v>2</v>
      </c>
      <c r="AS1901" s="1">
        <v>279.35000000000002</v>
      </c>
      <c r="AT1901" s="1">
        <v>3.145</v>
      </c>
      <c r="AU1901" s="1">
        <v>86</v>
      </c>
      <c r="AV1901" s="1">
        <v>4.9950000000000001</v>
      </c>
      <c r="AW1901" s="1">
        <v>34.594999999999999</v>
      </c>
      <c r="AX1901" s="1">
        <v>120.25</v>
      </c>
      <c r="AY1901" s="1">
        <v>2</v>
      </c>
      <c r="AZ1901" s="1">
        <v>3</v>
      </c>
      <c r="BA1901" s="1">
        <v>330.84</v>
      </c>
      <c r="BB1901" s="1">
        <v>147.63</v>
      </c>
    </row>
    <row r="1902" spans="1:54" ht="12.5" x14ac:dyDescent="0.25">
      <c r="A1902" s="1" t="s">
        <v>80</v>
      </c>
      <c r="B1902" s="1" t="s">
        <v>55</v>
      </c>
      <c r="C1902" s="1" t="s">
        <v>56</v>
      </c>
      <c r="D1902" s="1">
        <v>26.45</v>
      </c>
      <c r="E1902" s="1">
        <v>74.633300000000006</v>
      </c>
      <c r="F1902" s="1" t="s">
        <v>57</v>
      </c>
      <c r="G1902" s="1">
        <v>1750250856</v>
      </c>
      <c r="H1902" s="3">
        <f t="shared" ca="1" si="14"/>
        <v>46118.952151620368</v>
      </c>
      <c r="I1902" s="1">
        <v>1750505400</v>
      </c>
      <c r="J1902" s="3">
        <f t="shared" ca="1" si="15"/>
        <v>46118.952151620368</v>
      </c>
      <c r="K1902" s="1">
        <v>31</v>
      </c>
      <c r="L1902" s="1">
        <v>87.8</v>
      </c>
      <c r="M1902" s="1">
        <v>1</v>
      </c>
      <c r="N1902" s="1" t="s">
        <v>58</v>
      </c>
      <c r="O1902" s="2" t="s">
        <v>101</v>
      </c>
      <c r="P1902" s="1">
        <v>1003</v>
      </c>
      <c r="Q1902" s="1">
        <v>6.7</v>
      </c>
      <c r="R1902" s="1">
        <v>10.8</v>
      </c>
      <c r="S1902" s="1">
        <v>259</v>
      </c>
      <c r="T1902" s="1" t="s">
        <v>64</v>
      </c>
      <c r="U1902" s="1">
        <v>1001</v>
      </c>
      <c r="V1902" s="1">
        <v>29.56</v>
      </c>
      <c r="W1902" s="1">
        <v>0</v>
      </c>
      <c r="X1902" s="1">
        <v>0</v>
      </c>
      <c r="Y1902" s="1">
        <v>0</v>
      </c>
      <c r="Z1902" s="1">
        <v>51</v>
      </c>
      <c r="AA1902" s="1">
        <v>45</v>
      </c>
      <c r="AB1902" s="1">
        <v>33.4</v>
      </c>
      <c r="AC1902" s="1">
        <v>92</v>
      </c>
      <c r="AD1902" s="1">
        <v>31</v>
      </c>
      <c r="AE1902" s="1">
        <v>87.8</v>
      </c>
      <c r="AF1902" s="1">
        <v>33.4</v>
      </c>
      <c r="AG1902" s="1">
        <v>92</v>
      </c>
      <c r="AH1902" s="1">
        <v>19.8</v>
      </c>
      <c r="AI1902" s="1">
        <v>67.599999999999994</v>
      </c>
      <c r="AJ1902" s="1">
        <v>0</v>
      </c>
      <c r="AK1902" s="1">
        <v>0</v>
      </c>
      <c r="AL1902" s="1">
        <v>0</v>
      </c>
      <c r="AM1902" s="1">
        <v>0</v>
      </c>
      <c r="AN1902" s="1">
        <v>10</v>
      </c>
      <c r="AO1902" s="1">
        <v>6</v>
      </c>
      <c r="AP1902" s="1">
        <v>7.9</v>
      </c>
      <c r="AQ1902" s="1">
        <v>12.7</v>
      </c>
      <c r="AR1902" s="1">
        <v>0.6</v>
      </c>
      <c r="AS1902" s="1">
        <v>275.64999999999998</v>
      </c>
      <c r="AT1902" s="1">
        <v>2.4049999999999998</v>
      </c>
      <c r="AU1902" s="1">
        <v>91</v>
      </c>
      <c r="AV1902" s="1">
        <v>4.625</v>
      </c>
      <c r="AW1902" s="1">
        <v>39.590000000000003</v>
      </c>
      <c r="AX1902" s="1">
        <v>146.88999999999999</v>
      </c>
      <c r="AY1902" s="1">
        <v>2</v>
      </c>
      <c r="AZ1902" s="1">
        <v>4</v>
      </c>
      <c r="BA1902" s="1">
        <v>304.04000000000002</v>
      </c>
      <c r="BB1902" s="1">
        <v>139.36000000000001</v>
      </c>
    </row>
    <row r="1903" spans="1:54" ht="12.5" x14ac:dyDescent="0.25">
      <c r="A1903" s="1" t="s">
        <v>80</v>
      </c>
      <c r="B1903" s="1" t="s">
        <v>55</v>
      </c>
      <c r="C1903" s="1" t="s">
        <v>56</v>
      </c>
      <c r="D1903" s="1">
        <v>26.45</v>
      </c>
      <c r="E1903" s="1">
        <v>74.633300000000006</v>
      </c>
      <c r="F1903" s="1" t="s">
        <v>57</v>
      </c>
      <c r="G1903" s="1">
        <v>1750250856</v>
      </c>
      <c r="H1903" s="3">
        <f t="shared" ca="1" si="14"/>
        <v>46118.952151620368</v>
      </c>
      <c r="I1903" s="1">
        <v>1750509000</v>
      </c>
      <c r="J1903" s="3">
        <f t="shared" ca="1" si="15"/>
        <v>46118.952151620368</v>
      </c>
      <c r="K1903" s="1">
        <v>31.4</v>
      </c>
      <c r="L1903" s="1">
        <v>88.5</v>
      </c>
      <c r="M1903" s="1">
        <v>1</v>
      </c>
      <c r="N1903" s="1" t="s">
        <v>58</v>
      </c>
      <c r="O1903" s="2" t="s">
        <v>101</v>
      </c>
      <c r="P1903" s="1">
        <v>1003</v>
      </c>
      <c r="Q1903" s="1">
        <v>4.7</v>
      </c>
      <c r="R1903" s="1">
        <v>7.6</v>
      </c>
      <c r="S1903" s="1">
        <v>243</v>
      </c>
      <c r="T1903" s="1" t="s">
        <v>63</v>
      </c>
      <c r="U1903" s="1">
        <v>1001</v>
      </c>
      <c r="V1903" s="1">
        <v>29.55</v>
      </c>
      <c r="W1903" s="1">
        <v>0</v>
      </c>
      <c r="X1903" s="1">
        <v>0</v>
      </c>
      <c r="Y1903" s="1">
        <v>0</v>
      </c>
      <c r="Z1903" s="1">
        <v>51</v>
      </c>
      <c r="AA1903" s="1">
        <v>49</v>
      </c>
      <c r="AB1903" s="1">
        <v>33.9</v>
      </c>
      <c r="AC1903" s="1">
        <v>93</v>
      </c>
      <c r="AD1903" s="1">
        <v>31.4</v>
      </c>
      <c r="AE1903" s="1">
        <v>88.5</v>
      </c>
      <c r="AF1903" s="1">
        <v>33.9</v>
      </c>
      <c r="AG1903" s="1">
        <v>93</v>
      </c>
      <c r="AH1903" s="1">
        <v>19.899999999999999</v>
      </c>
      <c r="AI1903" s="1">
        <v>67.8</v>
      </c>
      <c r="AJ1903" s="1">
        <v>0</v>
      </c>
      <c r="AK1903" s="1">
        <v>0</v>
      </c>
      <c r="AL1903" s="1">
        <v>0</v>
      </c>
      <c r="AM1903" s="1">
        <v>0</v>
      </c>
      <c r="AN1903" s="1">
        <v>10</v>
      </c>
      <c r="AO1903" s="1">
        <v>6</v>
      </c>
      <c r="AP1903" s="1">
        <v>5.5</v>
      </c>
      <c r="AQ1903" s="1">
        <v>8.9</v>
      </c>
      <c r="AR1903" s="1">
        <v>0.1</v>
      </c>
      <c r="AS1903" s="1">
        <v>270.10000000000002</v>
      </c>
      <c r="AT1903" s="1">
        <v>2.0350000000000001</v>
      </c>
      <c r="AU1903" s="1">
        <v>95</v>
      </c>
      <c r="AV1903" s="1">
        <v>4.2549999999999999</v>
      </c>
      <c r="AW1903" s="1">
        <v>42.734999999999999</v>
      </c>
      <c r="AX1903" s="1">
        <v>165.02</v>
      </c>
      <c r="AY1903" s="1">
        <v>3</v>
      </c>
      <c r="AZ1903" s="1">
        <v>5</v>
      </c>
      <c r="BA1903" s="1">
        <v>150.78</v>
      </c>
      <c r="BB1903" s="1">
        <v>79.180000000000007</v>
      </c>
    </row>
    <row r="1904" spans="1:54" ht="12.5" x14ac:dyDescent="0.25">
      <c r="A1904" s="1" t="s">
        <v>80</v>
      </c>
      <c r="B1904" s="1" t="s">
        <v>55</v>
      </c>
      <c r="C1904" s="1" t="s">
        <v>56</v>
      </c>
      <c r="D1904" s="1">
        <v>26.45</v>
      </c>
      <c r="E1904" s="1">
        <v>74.633300000000006</v>
      </c>
      <c r="F1904" s="1" t="s">
        <v>57</v>
      </c>
      <c r="G1904" s="1">
        <v>1750250856</v>
      </c>
      <c r="H1904" s="3">
        <f t="shared" ca="1" si="14"/>
        <v>46118.952151620368</v>
      </c>
      <c r="I1904" s="1">
        <v>1750552200</v>
      </c>
      <c r="J1904" s="3">
        <f t="shared" ca="1" si="15"/>
        <v>46118.952151620368</v>
      </c>
      <c r="K1904" s="1">
        <v>27.3</v>
      </c>
      <c r="L1904" s="1">
        <v>81.099999999999994</v>
      </c>
      <c r="M1904" s="1">
        <v>1</v>
      </c>
      <c r="N1904" s="1" t="s">
        <v>58</v>
      </c>
      <c r="O1904" s="2" t="s">
        <v>101</v>
      </c>
      <c r="P1904" s="1">
        <v>1003</v>
      </c>
      <c r="Q1904" s="1">
        <v>12.1</v>
      </c>
      <c r="R1904" s="1">
        <v>19.399999999999999</v>
      </c>
      <c r="S1904" s="1">
        <v>244</v>
      </c>
      <c r="T1904" s="1" t="s">
        <v>63</v>
      </c>
      <c r="U1904" s="1">
        <v>1001</v>
      </c>
      <c r="V1904" s="1">
        <v>29.57</v>
      </c>
      <c r="W1904" s="1">
        <v>0</v>
      </c>
      <c r="X1904" s="1">
        <v>0</v>
      </c>
      <c r="Y1904" s="1">
        <v>0</v>
      </c>
      <c r="Z1904" s="1">
        <v>68</v>
      </c>
      <c r="AA1904" s="1">
        <v>57</v>
      </c>
      <c r="AB1904" s="1">
        <v>29.5</v>
      </c>
      <c r="AC1904" s="1">
        <v>85</v>
      </c>
      <c r="AD1904" s="1">
        <v>27.3</v>
      </c>
      <c r="AE1904" s="1">
        <v>81.099999999999994</v>
      </c>
      <c r="AF1904" s="1">
        <v>29.5</v>
      </c>
      <c r="AG1904" s="1">
        <v>85</v>
      </c>
      <c r="AH1904" s="1">
        <v>20.8</v>
      </c>
      <c r="AI1904" s="1">
        <v>69.5</v>
      </c>
      <c r="AJ1904" s="1">
        <v>0</v>
      </c>
      <c r="AK1904" s="1">
        <v>0</v>
      </c>
      <c r="AL1904" s="1">
        <v>0</v>
      </c>
      <c r="AM1904" s="1">
        <v>0</v>
      </c>
      <c r="AN1904" s="1">
        <v>10</v>
      </c>
      <c r="AO1904" s="1">
        <v>6</v>
      </c>
      <c r="AP1904" s="1">
        <v>17.3</v>
      </c>
      <c r="AQ1904" s="1">
        <v>27.9</v>
      </c>
      <c r="AR1904" s="1">
        <v>0.3</v>
      </c>
      <c r="AS1904" s="1">
        <v>351.5</v>
      </c>
      <c r="AT1904" s="1">
        <v>11.654999999999999</v>
      </c>
      <c r="AU1904" s="1">
        <v>61</v>
      </c>
      <c r="AV1904" s="1">
        <v>9.0649999999999995</v>
      </c>
      <c r="AW1904" s="1">
        <v>24.79</v>
      </c>
      <c r="AX1904" s="1">
        <v>41.625</v>
      </c>
      <c r="AY1904" s="1">
        <v>2</v>
      </c>
      <c r="AZ1904" s="1">
        <v>3</v>
      </c>
      <c r="BA1904" s="1">
        <v>18.88</v>
      </c>
      <c r="BB1904" s="1">
        <v>10.26</v>
      </c>
    </row>
    <row r="1905" spans="1:54" ht="12.5" x14ac:dyDescent="0.25">
      <c r="A1905" s="1" t="s">
        <v>80</v>
      </c>
      <c r="B1905" s="1" t="s">
        <v>55</v>
      </c>
      <c r="C1905" s="1" t="s">
        <v>56</v>
      </c>
      <c r="D1905" s="1">
        <v>26.45</v>
      </c>
      <c r="E1905" s="1">
        <v>74.633300000000006</v>
      </c>
      <c r="F1905" s="1" t="s">
        <v>57</v>
      </c>
      <c r="G1905" s="1">
        <v>1750250856</v>
      </c>
      <c r="H1905" s="3">
        <f t="shared" ca="1" si="14"/>
        <v>46118.952151620368</v>
      </c>
      <c r="I1905" s="1">
        <v>1750555800</v>
      </c>
      <c r="J1905" s="3">
        <f t="shared" ca="1" si="15"/>
        <v>46118.952151620368</v>
      </c>
      <c r="K1905" s="1">
        <v>27.8</v>
      </c>
      <c r="L1905" s="1">
        <v>82.1</v>
      </c>
      <c r="M1905" s="1">
        <v>1</v>
      </c>
      <c r="N1905" s="1" t="s">
        <v>58</v>
      </c>
      <c r="O1905" s="2" t="s">
        <v>101</v>
      </c>
      <c r="P1905" s="1">
        <v>1003</v>
      </c>
      <c r="Q1905" s="1">
        <v>14.8</v>
      </c>
      <c r="R1905" s="1">
        <v>23.8</v>
      </c>
      <c r="S1905" s="1">
        <v>244</v>
      </c>
      <c r="T1905" s="1" t="s">
        <v>63</v>
      </c>
      <c r="U1905" s="1">
        <v>1002</v>
      </c>
      <c r="V1905" s="1">
        <v>29.58</v>
      </c>
      <c r="W1905" s="1">
        <v>0</v>
      </c>
      <c r="X1905" s="1">
        <v>0</v>
      </c>
      <c r="Y1905" s="1">
        <v>0</v>
      </c>
      <c r="Z1905" s="1">
        <v>66</v>
      </c>
      <c r="AA1905" s="1">
        <v>62</v>
      </c>
      <c r="AB1905" s="1">
        <v>30.2</v>
      </c>
      <c r="AC1905" s="1">
        <v>86.3</v>
      </c>
      <c r="AD1905" s="1">
        <v>27.8</v>
      </c>
      <c r="AE1905" s="1">
        <v>82.1</v>
      </c>
      <c r="AF1905" s="1">
        <v>30.2</v>
      </c>
      <c r="AG1905" s="1">
        <v>86.3</v>
      </c>
      <c r="AH1905" s="1">
        <v>20.9</v>
      </c>
      <c r="AI1905" s="1">
        <v>69.7</v>
      </c>
      <c r="AJ1905" s="1">
        <v>0</v>
      </c>
      <c r="AK1905" s="1">
        <v>0</v>
      </c>
      <c r="AL1905" s="1">
        <v>0</v>
      </c>
      <c r="AM1905" s="1">
        <v>0</v>
      </c>
      <c r="AN1905" s="1">
        <v>10</v>
      </c>
      <c r="AO1905" s="1">
        <v>6</v>
      </c>
      <c r="AP1905" s="1">
        <v>19.399999999999999</v>
      </c>
      <c r="AQ1905" s="1">
        <v>31.2</v>
      </c>
      <c r="AR1905" s="1">
        <v>1.2</v>
      </c>
      <c r="AS1905" s="1">
        <v>290.45</v>
      </c>
      <c r="AT1905" s="1">
        <v>10.73</v>
      </c>
      <c r="AU1905" s="1">
        <v>62</v>
      </c>
      <c r="AV1905" s="1">
        <v>8.8800000000000008</v>
      </c>
      <c r="AW1905" s="1">
        <v>24.234999999999999</v>
      </c>
      <c r="AX1905" s="1">
        <v>41.625</v>
      </c>
      <c r="AY1905" s="1">
        <v>2</v>
      </c>
      <c r="AZ1905" s="1">
        <v>3</v>
      </c>
      <c r="BA1905" s="1">
        <v>63.74</v>
      </c>
      <c r="BB1905" s="1">
        <v>33.549999999999997</v>
      </c>
    </row>
    <row r="1906" spans="1:54" ht="12.5" x14ac:dyDescent="0.25">
      <c r="A1906" s="1" t="s">
        <v>80</v>
      </c>
      <c r="B1906" s="1" t="s">
        <v>55</v>
      </c>
      <c r="C1906" s="1" t="s">
        <v>56</v>
      </c>
      <c r="D1906" s="1">
        <v>26.45</v>
      </c>
      <c r="E1906" s="1">
        <v>74.633300000000006</v>
      </c>
      <c r="F1906" s="1" t="s">
        <v>57</v>
      </c>
      <c r="G1906" s="1">
        <v>1750250856</v>
      </c>
      <c r="H1906" s="3">
        <f t="shared" ca="1" si="14"/>
        <v>46118.952151620368</v>
      </c>
      <c r="I1906" s="1">
        <v>1750559400</v>
      </c>
      <c r="J1906" s="3">
        <f t="shared" ca="1" si="15"/>
        <v>46118.952151620368</v>
      </c>
      <c r="K1906" s="1">
        <v>29</v>
      </c>
      <c r="L1906" s="1">
        <v>84.2</v>
      </c>
      <c r="M1906" s="1">
        <v>1</v>
      </c>
      <c r="N1906" s="1" t="s">
        <v>61</v>
      </c>
      <c r="O1906" s="2" t="s">
        <v>144</v>
      </c>
      <c r="P1906" s="1">
        <v>1006</v>
      </c>
      <c r="Q1906" s="1">
        <v>15.4</v>
      </c>
      <c r="R1906" s="1">
        <v>24.8</v>
      </c>
      <c r="S1906" s="1">
        <v>246</v>
      </c>
      <c r="T1906" s="1" t="s">
        <v>63</v>
      </c>
      <c r="U1906" s="1">
        <v>1002</v>
      </c>
      <c r="V1906" s="1">
        <v>29.6</v>
      </c>
      <c r="W1906" s="1">
        <v>0</v>
      </c>
      <c r="X1906" s="1">
        <v>0</v>
      </c>
      <c r="Y1906" s="1">
        <v>0</v>
      </c>
      <c r="Z1906" s="1">
        <v>61</v>
      </c>
      <c r="AA1906" s="1">
        <v>72</v>
      </c>
      <c r="AB1906" s="1">
        <v>31.5</v>
      </c>
      <c r="AC1906" s="1">
        <v>88.6</v>
      </c>
      <c r="AD1906" s="1">
        <v>29</v>
      </c>
      <c r="AE1906" s="1">
        <v>84.2</v>
      </c>
      <c r="AF1906" s="1">
        <v>31.5</v>
      </c>
      <c r="AG1906" s="1">
        <v>88.6</v>
      </c>
      <c r="AH1906" s="1">
        <v>20.7</v>
      </c>
      <c r="AI1906" s="1">
        <v>69.3</v>
      </c>
      <c r="AJ1906" s="1">
        <v>0</v>
      </c>
      <c r="AK1906" s="1">
        <v>0</v>
      </c>
      <c r="AL1906" s="1">
        <v>0</v>
      </c>
      <c r="AM1906" s="1">
        <v>0</v>
      </c>
      <c r="AN1906" s="1">
        <v>10</v>
      </c>
      <c r="AO1906" s="1">
        <v>6</v>
      </c>
      <c r="AP1906" s="1">
        <v>18.399999999999999</v>
      </c>
      <c r="AQ1906" s="1">
        <v>29.6</v>
      </c>
      <c r="AR1906" s="1">
        <v>3.1</v>
      </c>
      <c r="AS1906" s="1">
        <v>275.64999999999998</v>
      </c>
      <c r="AT1906" s="1">
        <v>9.8049999999999997</v>
      </c>
      <c r="AU1906" s="1">
        <v>63</v>
      </c>
      <c r="AV1906" s="1">
        <v>8.3249999999999993</v>
      </c>
      <c r="AW1906" s="1">
        <v>23.864999999999998</v>
      </c>
      <c r="AX1906" s="1">
        <v>42.18</v>
      </c>
      <c r="AY1906" s="1">
        <v>2</v>
      </c>
      <c r="AZ1906" s="1">
        <v>2</v>
      </c>
      <c r="BA1906" s="1">
        <v>168.02</v>
      </c>
      <c r="BB1906" s="1">
        <v>58.05</v>
      </c>
    </row>
    <row r="1907" spans="1:54" ht="12.5" x14ac:dyDescent="0.25">
      <c r="A1907" s="1" t="s">
        <v>80</v>
      </c>
      <c r="B1907" s="1" t="s">
        <v>55</v>
      </c>
      <c r="C1907" s="1" t="s">
        <v>56</v>
      </c>
      <c r="D1907" s="1">
        <v>26.45</v>
      </c>
      <c r="E1907" s="1">
        <v>74.633300000000006</v>
      </c>
      <c r="F1907" s="1" t="s">
        <v>57</v>
      </c>
      <c r="G1907" s="1">
        <v>1750250856</v>
      </c>
      <c r="H1907" s="3">
        <f t="shared" ca="1" si="14"/>
        <v>46118.952151620368</v>
      </c>
      <c r="I1907" s="1">
        <v>1750563000</v>
      </c>
      <c r="J1907" s="3">
        <f t="shared" ca="1" si="15"/>
        <v>46118.952151620368</v>
      </c>
      <c r="K1907" s="1">
        <v>29.9</v>
      </c>
      <c r="L1907" s="1">
        <v>85.8</v>
      </c>
      <c r="M1907" s="1">
        <v>1</v>
      </c>
      <c r="N1907" s="1" t="s">
        <v>58</v>
      </c>
      <c r="O1907" s="2" t="s">
        <v>101</v>
      </c>
      <c r="P1907" s="1">
        <v>1003</v>
      </c>
      <c r="Q1907" s="1">
        <v>15</v>
      </c>
      <c r="R1907" s="1">
        <v>24.1</v>
      </c>
      <c r="S1907" s="1">
        <v>250</v>
      </c>
      <c r="T1907" s="1" t="s">
        <v>63</v>
      </c>
      <c r="U1907" s="1">
        <v>1002</v>
      </c>
      <c r="V1907" s="1">
        <v>29.6</v>
      </c>
      <c r="W1907" s="1">
        <v>0</v>
      </c>
      <c r="X1907" s="1">
        <v>0</v>
      </c>
      <c r="Y1907" s="1">
        <v>0</v>
      </c>
      <c r="Z1907" s="1">
        <v>57</v>
      </c>
      <c r="AA1907" s="1">
        <v>53</v>
      </c>
      <c r="AB1907" s="1">
        <v>32.4</v>
      </c>
      <c r="AC1907" s="1">
        <v>90.4</v>
      </c>
      <c r="AD1907" s="1">
        <v>29.9</v>
      </c>
      <c r="AE1907" s="1">
        <v>85.8</v>
      </c>
      <c r="AF1907" s="1">
        <v>32.4</v>
      </c>
      <c r="AG1907" s="1">
        <v>90.4</v>
      </c>
      <c r="AH1907" s="1">
        <v>20.6</v>
      </c>
      <c r="AI1907" s="1">
        <v>69</v>
      </c>
      <c r="AJ1907" s="1">
        <v>0</v>
      </c>
      <c r="AK1907" s="1">
        <v>0</v>
      </c>
      <c r="AL1907" s="1">
        <v>0</v>
      </c>
      <c r="AM1907" s="1">
        <v>0</v>
      </c>
      <c r="AN1907" s="1">
        <v>10</v>
      </c>
      <c r="AO1907" s="1">
        <v>6</v>
      </c>
      <c r="AP1907" s="1">
        <v>17.2</v>
      </c>
      <c r="AQ1907" s="1">
        <v>27.8</v>
      </c>
      <c r="AR1907" s="1">
        <v>5.9</v>
      </c>
      <c r="AS1907" s="1">
        <v>284.89999999999998</v>
      </c>
      <c r="AT1907" s="1">
        <v>8.8800000000000008</v>
      </c>
      <c r="AU1907" s="1">
        <v>64</v>
      </c>
      <c r="AV1907" s="1">
        <v>7.585</v>
      </c>
      <c r="AW1907" s="1">
        <v>23.864999999999998</v>
      </c>
      <c r="AX1907" s="1">
        <v>44.4</v>
      </c>
      <c r="AY1907" s="1">
        <v>2</v>
      </c>
      <c r="AZ1907" s="1">
        <v>2</v>
      </c>
      <c r="BA1907" s="1">
        <v>206.35</v>
      </c>
      <c r="BB1907" s="1">
        <v>87.62</v>
      </c>
    </row>
    <row r="1908" spans="1:54" ht="12.5" x14ac:dyDescent="0.25">
      <c r="A1908" s="1" t="s">
        <v>80</v>
      </c>
      <c r="B1908" s="1" t="s">
        <v>55</v>
      </c>
      <c r="C1908" s="1" t="s">
        <v>56</v>
      </c>
      <c r="D1908" s="1">
        <v>26.45</v>
      </c>
      <c r="E1908" s="1">
        <v>74.633300000000006</v>
      </c>
      <c r="F1908" s="1" t="s">
        <v>57</v>
      </c>
      <c r="G1908" s="1">
        <v>1750250856</v>
      </c>
      <c r="H1908" s="3">
        <f t="shared" ca="1" si="14"/>
        <v>46118.952151620368</v>
      </c>
      <c r="I1908" s="1">
        <v>1750566600</v>
      </c>
      <c r="J1908" s="3">
        <f t="shared" ca="1" si="15"/>
        <v>46118.952151620368</v>
      </c>
      <c r="K1908" s="1">
        <v>31.5</v>
      </c>
      <c r="L1908" s="1">
        <v>88.8</v>
      </c>
      <c r="M1908" s="1">
        <v>1</v>
      </c>
      <c r="N1908" s="1" t="s">
        <v>58</v>
      </c>
      <c r="O1908" s="2" t="s">
        <v>101</v>
      </c>
      <c r="P1908" s="1">
        <v>1003</v>
      </c>
      <c r="Q1908" s="1">
        <v>14.5</v>
      </c>
      <c r="R1908" s="1">
        <v>23.4</v>
      </c>
      <c r="S1908" s="1">
        <v>249</v>
      </c>
      <c r="T1908" s="1" t="s">
        <v>63</v>
      </c>
      <c r="U1908" s="1">
        <v>1002</v>
      </c>
      <c r="V1908" s="1">
        <v>29.58</v>
      </c>
      <c r="W1908" s="1">
        <v>0</v>
      </c>
      <c r="X1908" s="1">
        <v>0</v>
      </c>
      <c r="Y1908" s="1">
        <v>0</v>
      </c>
      <c r="Z1908" s="1">
        <v>51</v>
      </c>
      <c r="AA1908" s="1">
        <v>29</v>
      </c>
      <c r="AB1908" s="1">
        <v>34.299999999999997</v>
      </c>
      <c r="AC1908" s="1">
        <v>93.7</v>
      </c>
      <c r="AD1908" s="1">
        <v>31.5</v>
      </c>
      <c r="AE1908" s="1">
        <v>88.8</v>
      </c>
      <c r="AF1908" s="1">
        <v>34.299999999999997</v>
      </c>
      <c r="AG1908" s="1">
        <v>93.7</v>
      </c>
      <c r="AH1908" s="1">
        <v>20.2</v>
      </c>
      <c r="AI1908" s="1">
        <v>68.3</v>
      </c>
      <c r="AJ1908" s="1">
        <v>0</v>
      </c>
      <c r="AK1908" s="1">
        <v>0</v>
      </c>
      <c r="AL1908" s="1">
        <v>0</v>
      </c>
      <c r="AM1908" s="1">
        <v>0</v>
      </c>
      <c r="AN1908" s="1">
        <v>10</v>
      </c>
      <c r="AO1908" s="1">
        <v>6</v>
      </c>
      <c r="AP1908" s="1">
        <v>16.7</v>
      </c>
      <c r="AQ1908" s="1">
        <v>26.9</v>
      </c>
      <c r="AR1908" s="1">
        <v>9</v>
      </c>
      <c r="AS1908" s="1">
        <v>292.3</v>
      </c>
      <c r="AT1908" s="1">
        <v>8.51</v>
      </c>
      <c r="AU1908" s="1">
        <v>66</v>
      </c>
      <c r="AV1908" s="1">
        <v>7.2149999999999999</v>
      </c>
      <c r="AW1908" s="1">
        <v>24.605</v>
      </c>
      <c r="AX1908" s="1">
        <v>45.51</v>
      </c>
      <c r="AY1908" s="1">
        <v>2</v>
      </c>
      <c r="AZ1908" s="1">
        <v>3</v>
      </c>
      <c r="BA1908" s="1">
        <v>315.97000000000003</v>
      </c>
      <c r="BB1908" s="1">
        <v>95.3</v>
      </c>
    </row>
    <row r="1909" spans="1:54" ht="12.5" x14ac:dyDescent="0.25">
      <c r="A1909" s="1" t="s">
        <v>80</v>
      </c>
      <c r="B1909" s="1" t="s">
        <v>55</v>
      </c>
      <c r="C1909" s="1" t="s">
        <v>56</v>
      </c>
      <c r="D1909" s="1">
        <v>26.45</v>
      </c>
      <c r="E1909" s="1">
        <v>74.633300000000006</v>
      </c>
      <c r="F1909" s="1" t="s">
        <v>57</v>
      </c>
      <c r="G1909" s="1">
        <v>1750250856</v>
      </c>
      <c r="H1909" s="3">
        <f t="shared" ca="1" si="14"/>
        <v>46118.952151620368</v>
      </c>
      <c r="I1909" s="1">
        <v>1750570200</v>
      </c>
      <c r="J1909" s="3">
        <f t="shared" ca="1" si="15"/>
        <v>46118.952151620368</v>
      </c>
      <c r="K1909" s="1">
        <v>33</v>
      </c>
      <c r="L1909" s="1">
        <v>91.3</v>
      </c>
      <c r="M1909" s="1">
        <v>1</v>
      </c>
      <c r="N1909" s="1" t="s">
        <v>58</v>
      </c>
      <c r="O1909" s="2" t="s">
        <v>101</v>
      </c>
      <c r="P1909" s="1">
        <v>1003</v>
      </c>
      <c r="Q1909" s="1">
        <v>13.9</v>
      </c>
      <c r="R1909" s="1">
        <v>22.3</v>
      </c>
      <c r="S1909" s="1">
        <v>247</v>
      </c>
      <c r="T1909" s="1" t="s">
        <v>63</v>
      </c>
      <c r="U1909" s="1">
        <v>1001</v>
      </c>
      <c r="V1909" s="1">
        <v>29.56</v>
      </c>
      <c r="W1909" s="1">
        <v>0</v>
      </c>
      <c r="X1909" s="1">
        <v>0</v>
      </c>
      <c r="Y1909" s="1">
        <v>0</v>
      </c>
      <c r="Z1909" s="1">
        <v>46</v>
      </c>
      <c r="AA1909" s="1">
        <v>44</v>
      </c>
      <c r="AB1909" s="1">
        <v>35.799999999999997</v>
      </c>
      <c r="AC1909" s="1">
        <v>96.4</v>
      </c>
      <c r="AD1909" s="1">
        <v>33</v>
      </c>
      <c r="AE1909" s="1">
        <v>91.3</v>
      </c>
      <c r="AF1909" s="1">
        <v>35.799999999999997</v>
      </c>
      <c r="AG1909" s="1">
        <v>96.4</v>
      </c>
      <c r="AH1909" s="1">
        <v>19.8</v>
      </c>
      <c r="AI1909" s="1">
        <v>67.599999999999994</v>
      </c>
      <c r="AJ1909" s="1">
        <v>0</v>
      </c>
      <c r="AK1909" s="1">
        <v>0</v>
      </c>
      <c r="AL1909" s="1">
        <v>0</v>
      </c>
      <c r="AM1909" s="1">
        <v>0</v>
      </c>
      <c r="AN1909" s="1">
        <v>10</v>
      </c>
      <c r="AO1909" s="1">
        <v>6</v>
      </c>
      <c r="AP1909" s="1">
        <v>15.9</v>
      </c>
      <c r="AQ1909" s="1">
        <v>25.7</v>
      </c>
      <c r="AR1909" s="1">
        <v>11.4</v>
      </c>
      <c r="AS1909" s="1">
        <v>292.3</v>
      </c>
      <c r="AT1909" s="1">
        <v>9.25</v>
      </c>
      <c r="AU1909" s="1">
        <v>68</v>
      </c>
      <c r="AV1909" s="1">
        <v>7.4</v>
      </c>
      <c r="AW1909" s="1">
        <v>25.715</v>
      </c>
      <c r="AX1909" s="1">
        <v>44.585000000000001</v>
      </c>
      <c r="AY1909" s="1">
        <v>2</v>
      </c>
      <c r="AZ1909" s="1">
        <v>3</v>
      </c>
      <c r="BA1909" s="1">
        <v>409.71</v>
      </c>
      <c r="BB1909" s="1">
        <v>101.73</v>
      </c>
    </row>
    <row r="1910" spans="1:54" ht="12.5" x14ac:dyDescent="0.25">
      <c r="A1910" s="1" t="s">
        <v>80</v>
      </c>
      <c r="B1910" s="1" t="s">
        <v>55</v>
      </c>
      <c r="C1910" s="1" t="s">
        <v>56</v>
      </c>
      <c r="D1910" s="1">
        <v>26.45</v>
      </c>
      <c r="E1910" s="1">
        <v>74.633300000000006</v>
      </c>
      <c r="F1910" s="1" t="s">
        <v>57</v>
      </c>
      <c r="G1910" s="1">
        <v>1750250856</v>
      </c>
      <c r="H1910" s="3">
        <f t="shared" ca="1" si="14"/>
        <v>46118.952151620368</v>
      </c>
      <c r="I1910" s="1">
        <v>1750573800</v>
      </c>
      <c r="J1910" s="3">
        <f t="shared" ca="1" si="15"/>
        <v>46118.952151620368</v>
      </c>
      <c r="K1910" s="1">
        <v>34.1</v>
      </c>
      <c r="L1910" s="1">
        <v>93.4</v>
      </c>
      <c r="M1910" s="1">
        <v>1</v>
      </c>
      <c r="N1910" s="1" t="s">
        <v>58</v>
      </c>
      <c r="O1910" s="2" t="s">
        <v>101</v>
      </c>
      <c r="P1910" s="1">
        <v>1003</v>
      </c>
      <c r="Q1910" s="1">
        <v>13</v>
      </c>
      <c r="R1910" s="1">
        <v>20.9</v>
      </c>
      <c r="S1910" s="1">
        <v>247</v>
      </c>
      <c r="T1910" s="1" t="s">
        <v>63</v>
      </c>
      <c r="U1910" s="1">
        <v>1000</v>
      </c>
      <c r="V1910" s="1">
        <v>29.54</v>
      </c>
      <c r="W1910" s="1">
        <v>0</v>
      </c>
      <c r="X1910" s="1">
        <v>0</v>
      </c>
      <c r="Y1910" s="1">
        <v>0</v>
      </c>
      <c r="Z1910" s="1">
        <v>42</v>
      </c>
      <c r="AA1910" s="1">
        <v>30</v>
      </c>
      <c r="AB1910" s="1">
        <v>36.799999999999997</v>
      </c>
      <c r="AC1910" s="1">
        <v>98.3</v>
      </c>
      <c r="AD1910" s="1">
        <v>34.1</v>
      </c>
      <c r="AE1910" s="1">
        <v>93.4</v>
      </c>
      <c r="AF1910" s="1">
        <v>36.799999999999997</v>
      </c>
      <c r="AG1910" s="1">
        <v>98.3</v>
      </c>
      <c r="AH1910" s="1">
        <v>19.3</v>
      </c>
      <c r="AI1910" s="1">
        <v>66.8</v>
      </c>
      <c r="AJ1910" s="1">
        <v>0</v>
      </c>
      <c r="AK1910" s="1">
        <v>0</v>
      </c>
      <c r="AL1910" s="1">
        <v>0</v>
      </c>
      <c r="AM1910" s="1">
        <v>0</v>
      </c>
      <c r="AN1910" s="1">
        <v>10</v>
      </c>
      <c r="AO1910" s="1">
        <v>6</v>
      </c>
      <c r="AP1910" s="1">
        <v>14.9</v>
      </c>
      <c r="AQ1910" s="1">
        <v>24</v>
      </c>
      <c r="AR1910" s="1">
        <v>12.3</v>
      </c>
      <c r="AS1910" s="1">
        <v>292.3</v>
      </c>
      <c r="AT1910" s="1">
        <v>10.545</v>
      </c>
      <c r="AU1910" s="1">
        <v>69</v>
      </c>
      <c r="AV1910" s="1">
        <v>7.9550000000000001</v>
      </c>
      <c r="AW1910" s="1">
        <v>27.195</v>
      </c>
      <c r="AX1910" s="1">
        <v>43.66</v>
      </c>
      <c r="AY1910" s="1">
        <v>2</v>
      </c>
      <c r="AZ1910" s="1">
        <v>3</v>
      </c>
      <c r="BA1910" s="1">
        <v>945.12</v>
      </c>
      <c r="BB1910" s="1">
        <v>137.82</v>
      </c>
    </row>
    <row r="1911" spans="1:54" ht="12.5" x14ac:dyDescent="0.25">
      <c r="A1911" s="1" t="s">
        <v>80</v>
      </c>
      <c r="B1911" s="1" t="s">
        <v>55</v>
      </c>
      <c r="C1911" s="1" t="s">
        <v>56</v>
      </c>
      <c r="D1911" s="1">
        <v>26.45</v>
      </c>
      <c r="E1911" s="1">
        <v>74.633300000000006</v>
      </c>
      <c r="F1911" s="1" t="s">
        <v>57</v>
      </c>
      <c r="G1911" s="1">
        <v>1750250856</v>
      </c>
      <c r="H1911" s="3">
        <f t="shared" ca="1" si="14"/>
        <v>46118.952151620368</v>
      </c>
      <c r="I1911" s="1">
        <v>1750577400</v>
      </c>
      <c r="J1911" s="3">
        <f t="shared" ca="1" si="15"/>
        <v>46118.952151620368</v>
      </c>
      <c r="K1911" s="1">
        <v>35</v>
      </c>
      <c r="L1911" s="1">
        <v>95.1</v>
      </c>
      <c r="M1911" s="1">
        <v>1</v>
      </c>
      <c r="N1911" s="1" t="s">
        <v>145</v>
      </c>
      <c r="O1911" s="2" t="s">
        <v>146</v>
      </c>
      <c r="P1911" s="1">
        <v>1000</v>
      </c>
      <c r="Q1911" s="1">
        <v>12.1</v>
      </c>
      <c r="R1911" s="1">
        <v>19.399999999999999</v>
      </c>
      <c r="S1911" s="1">
        <v>246</v>
      </c>
      <c r="T1911" s="1" t="s">
        <v>63</v>
      </c>
      <c r="U1911" s="1">
        <v>999</v>
      </c>
      <c r="V1911" s="1">
        <v>29.51</v>
      </c>
      <c r="W1911" s="1">
        <v>0</v>
      </c>
      <c r="X1911" s="1">
        <v>0</v>
      </c>
      <c r="Y1911" s="1">
        <v>0</v>
      </c>
      <c r="Z1911" s="1">
        <v>38</v>
      </c>
      <c r="AA1911" s="1">
        <v>24</v>
      </c>
      <c r="AB1911" s="1">
        <v>37.6</v>
      </c>
      <c r="AC1911" s="1">
        <v>99.6</v>
      </c>
      <c r="AD1911" s="1">
        <v>35</v>
      </c>
      <c r="AE1911" s="1">
        <v>95.1</v>
      </c>
      <c r="AF1911" s="1">
        <v>37.6</v>
      </c>
      <c r="AG1911" s="1">
        <v>99.6</v>
      </c>
      <c r="AH1911" s="1">
        <v>18.8</v>
      </c>
      <c r="AI1911" s="1">
        <v>65.8</v>
      </c>
      <c r="AJ1911" s="1">
        <v>0</v>
      </c>
      <c r="AK1911" s="1">
        <v>0</v>
      </c>
      <c r="AL1911" s="1">
        <v>0</v>
      </c>
      <c r="AM1911" s="1">
        <v>0</v>
      </c>
      <c r="AN1911" s="1">
        <v>10</v>
      </c>
      <c r="AO1911" s="1">
        <v>6</v>
      </c>
      <c r="AP1911" s="1">
        <v>13.9</v>
      </c>
      <c r="AQ1911" s="1">
        <v>22.4</v>
      </c>
      <c r="AR1911" s="1">
        <v>11.1</v>
      </c>
      <c r="AS1911" s="1">
        <v>353.35</v>
      </c>
      <c r="AT1911" s="1">
        <v>10.914999999999999</v>
      </c>
      <c r="AU1911" s="1">
        <v>71</v>
      </c>
      <c r="AV1911" s="1">
        <v>8.3249999999999993</v>
      </c>
      <c r="AW1911" s="1">
        <v>27.195</v>
      </c>
      <c r="AX1911" s="1">
        <v>45.88</v>
      </c>
      <c r="AY1911" s="1">
        <v>2</v>
      </c>
      <c r="AZ1911" s="1">
        <v>3</v>
      </c>
      <c r="BA1911" s="1">
        <v>946.48</v>
      </c>
      <c r="BB1911" s="1">
        <v>142.13</v>
      </c>
    </row>
    <row r="1912" spans="1:54" ht="12.5" x14ac:dyDescent="0.25">
      <c r="A1912" s="1" t="s">
        <v>80</v>
      </c>
      <c r="B1912" s="1" t="s">
        <v>55</v>
      </c>
      <c r="C1912" s="1" t="s">
        <v>56</v>
      </c>
      <c r="D1912" s="1">
        <v>26.45</v>
      </c>
      <c r="E1912" s="1">
        <v>74.633300000000006</v>
      </c>
      <c r="F1912" s="1" t="s">
        <v>57</v>
      </c>
      <c r="G1912" s="1">
        <v>1750250856</v>
      </c>
      <c r="H1912" s="3">
        <f t="shared" ca="1" si="14"/>
        <v>46118.952151620368</v>
      </c>
      <c r="I1912" s="1">
        <v>1750581000</v>
      </c>
      <c r="J1912" s="3">
        <f t="shared" ca="1" si="15"/>
        <v>46118.952151620368</v>
      </c>
      <c r="K1912" s="1">
        <v>35.5</v>
      </c>
      <c r="L1912" s="1">
        <v>95.9</v>
      </c>
      <c r="M1912" s="1">
        <v>1</v>
      </c>
      <c r="N1912" s="1" t="s">
        <v>145</v>
      </c>
      <c r="O1912" s="2" t="s">
        <v>146</v>
      </c>
      <c r="P1912" s="1">
        <v>1000</v>
      </c>
      <c r="Q1912" s="1">
        <v>11.2</v>
      </c>
      <c r="R1912" s="1">
        <v>18</v>
      </c>
      <c r="S1912" s="1">
        <v>247</v>
      </c>
      <c r="T1912" s="1" t="s">
        <v>63</v>
      </c>
      <c r="U1912" s="1">
        <v>999</v>
      </c>
      <c r="V1912" s="1">
        <v>29.49</v>
      </c>
      <c r="W1912" s="1">
        <v>0</v>
      </c>
      <c r="X1912" s="1">
        <v>0</v>
      </c>
      <c r="Y1912" s="1">
        <v>0</v>
      </c>
      <c r="Z1912" s="1">
        <v>37</v>
      </c>
      <c r="AA1912" s="1">
        <v>24</v>
      </c>
      <c r="AB1912" s="1">
        <v>37.9</v>
      </c>
      <c r="AC1912" s="1">
        <v>100.2</v>
      </c>
      <c r="AD1912" s="1">
        <v>35.5</v>
      </c>
      <c r="AE1912" s="1">
        <v>95.9</v>
      </c>
      <c r="AF1912" s="1">
        <v>37.9</v>
      </c>
      <c r="AG1912" s="1">
        <v>100.2</v>
      </c>
      <c r="AH1912" s="1">
        <v>18.399999999999999</v>
      </c>
      <c r="AI1912" s="1">
        <v>65.099999999999994</v>
      </c>
      <c r="AJ1912" s="1">
        <v>0</v>
      </c>
      <c r="AK1912" s="1">
        <v>0</v>
      </c>
      <c r="AL1912" s="1">
        <v>0</v>
      </c>
      <c r="AM1912" s="1">
        <v>0</v>
      </c>
      <c r="AN1912" s="1">
        <v>10</v>
      </c>
      <c r="AO1912" s="1">
        <v>6</v>
      </c>
      <c r="AP1912" s="1">
        <v>12.9</v>
      </c>
      <c r="AQ1912" s="1">
        <v>20.7</v>
      </c>
      <c r="AR1912" s="1">
        <v>6.5</v>
      </c>
      <c r="AS1912" s="1">
        <v>344.1</v>
      </c>
      <c r="AT1912" s="1">
        <v>9.8049999999999997</v>
      </c>
      <c r="AU1912" s="1">
        <v>72</v>
      </c>
      <c r="AV1912" s="1">
        <v>8.51</v>
      </c>
      <c r="AW1912" s="1">
        <v>23.68</v>
      </c>
      <c r="AX1912" s="1">
        <v>41.44</v>
      </c>
      <c r="AY1912" s="1">
        <v>2</v>
      </c>
      <c r="AZ1912" s="1">
        <v>2</v>
      </c>
      <c r="BA1912" s="1">
        <v>843.8</v>
      </c>
      <c r="BB1912" s="1">
        <v>195.76</v>
      </c>
    </row>
    <row r="1913" spans="1:54" ht="12.5" x14ac:dyDescent="0.25">
      <c r="A1913" s="1" t="s">
        <v>80</v>
      </c>
      <c r="B1913" s="1" t="s">
        <v>55</v>
      </c>
      <c r="C1913" s="1" t="s">
        <v>56</v>
      </c>
      <c r="D1913" s="1">
        <v>26.45</v>
      </c>
      <c r="E1913" s="1">
        <v>74.633300000000006</v>
      </c>
      <c r="F1913" s="1" t="s">
        <v>57</v>
      </c>
      <c r="G1913" s="1">
        <v>1750250856</v>
      </c>
      <c r="H1913" s="3">
        <f t="shared" ca="1" si="14"/>
        <v>46118.952151620368</v>
      </c>
      <c r="I1913" s="1">
        <v>1750584600</v>
      </c>
      <c r="J1913" s="3">
        <f t="shared" ca="1" si="15"/>
        <v>46118.952151620368</v>
      </c>
      <c r="K1913" s="1">
        <v>35.1</v>
      </c>
      <c r="L1913" s="1">
        <v>95.1</v>
      </c>
      <c r="M1913" s="1">
        <v>1</v>
      </c>
      <c r="N1913" s="1" t="s">
        <v>58</v>
      </c>
      <c r="O1913" s="2" t="s">
        <v>101</v>
      </c>
      <c r="P1913" s="1">
        <v>1003</v>
      </c>
      <c r="Q1913" s="1">
        <v>11</v>
      </c>
      <c r="R1913" s="1">
        <v>17.600000000000001</v>
      </c>
      <c r="S1913" s="1">
        <v>246</v>
      </c>
      <c r="T1913" s="1" t="s">
        <v>63</v>
      </c>
      <c r="U1913" s="1">
        <v>998</v>
      </c>
      <c r="V1913" s="1">
        <v>29.47</v>
      </c>
      <c r="W1913" s="1">
        <v>0</v>
      </c>
      <c r="X1913" s="1">
        <v>0</v>
      </c>
      <c r="Y1913" s="1">
        <v>0</v>
      </c>
      <c r="Z1913" s="1">
        <v>37</v>
      </c>
      <c r="AA1913" s="1">
        <v>26</v>
      </c>
      <c r="AB1913" s="1">
        <v>37.200000000000003</v>
      </c>
      <c r="AC1913" s="1">
        <v>99</v>
      </c>
      <c r="AD1913" s="1">
        <v>35.1</v>
      </c>
      <c r="AE1913" s="1">
        <v>95.1</v>
      </c>
      <c r="AF1913" s="1">
        <v>37.200000000000003</v>
      </c>
      <c r="AG1913" s="1">
        <v>99</v>
      </c>
      <c r="AH1913" s="1">
        <v>18.2</v>
      </c>
      <c r="AI1913" s="1">
        <v>64.7</v>
      </c>
      <c r="AJ1913" s="1">
        <v>0</v>
      </c>
      <c r="AK1913" s="1">
        <v>0</v>
      </c>
      <c r="AL1913" s="1">
        <v>0</v>
      </c>
      <c r="AM1913" s="1">
        <v>0</v>
      </c>
      <c r="AN1913" s="1">
        <v>10</v>
      </c>
      <c r="AO1913" s="1">
        <v>6</v>
      </c>
      <c r="AP1913" s="1">
        <v>12.8</v>
      </c>
      <c r="AQ1913" s="1">
        <v>20.6</v>
      </c>
      <c r="AR1913" s="1">
        <v>1.7</v>
      </c>
      <c r="AS1913" s="1">
        <v>323.75</v>
      </c>
      <c r="AT1913" s="1">
        <v>7.9550000000000001</v>
      </c>
      <c r="AU1913" s="1">
        <v>73</v>
      </c>
      <c r="AV1913" s="1">
        <v>8.51</v>
      </c>
      <c r="AW1913" s="1">
        <v>22.2</v>
      </c>
      <c r="AX1913" s="1">
        <v>47.36</v>
      </c>
      <c r="AY1913" s="1">
        <v>2</v>
      </c>
      <c r="AZ1913" s="1">
        <v>2</v>
      </c>
      <c r="BA1913" s="1">
        <v>693.68</v>
      </c>
      <c r="BB1913" s="1">
        <v>182.13</v>
      </c>
    </row>
    <row r="1914" spans="1:54" ht="12.5" x14ac:dyDescent="0.25">
      <c r="A1914" s="1" t="s">
        <v>80</v>
      </c>
      <c r="B1914" s="1" t="s">
        <v>55</v>
      </c>
      <c r="C1914" s="1" t="s">
        <v>56</v>
      </c>
      <c r="D1914" s="1">
        <v>26.45</v>
      </c>
      <c r="E1914" s="1">
        <v>74.633300000000006</v>
      </c>
      <c r="F1914" s="1" t="s">
        <v>57</v>
      </c>
      <c r="G1914" s="1">
        <v>1750250856</v>
      </c>
      <c r="H1914" s="3">
        <f t="shared" ca="1" si="14"/>
        <v>46118.952151620368</v>
      </c>
      <c r="I1914" s="1">
        <v>1750588200</v>
      </c>
      <c r="J1914" s="3">
        <f t="shared" ca="1" si="15"/>
        <v>46118.952151620368</v>
      </c>
      <c r="K1914" s="1">
        <v>34.700000000000003</v>
      </c>
      <c r="L1914" s="1">
        <v>94.5</v>
      </c>
      <c r="M1914" s="1">
        <v>1</v>
      </c>
      <c r="N1914" s="1" t="s">
        <v>61</v>
      </c>
      <c r="O1914" s="2" t="s">
        <v>144</v>
      </c>
      <c r="P1914" s="1">
        <v>1006</v>
      </c>
      <c r="Q1914" s="1">
        <v>10.3</v>
      </c>
      <c r="R1914" s="1">
        <v>16.600000000000001</v>
      </c>
      <c r="S1914" s="1">
        <v>247</v>
      </c>
      <c r="T1914" s="1" t="s">
        <v>63</v>
      </c>
      <c r="U1914" s="1">
        <v>998</v>
      </c>
      <c r="V1914" s="1">
        <v>29.47</v>
      </c>
      <c r="W1914" s="1">
        <v>0</v>
      </c>
      <c r="X1914" s="1">
        <v>0</v>
      </c>
      <c r="Y1914" s="1">
        <v>0</v>
      </c>
      <c r="Z1914" s="1">
        <v>38</v>
      </c>
      <c r="AA1914" s="1">
        <v>86</v>
      </c>
      <c r="AB1914" s="1">
        <v>36.799999999999997</v>
      </c>
      <c r="AC1914" s="1">
        <v>98.3</v>
      </c>
      <c r="AD1914" s="1">
        <v>34.700000000000003</v>
      </c>
      <c r="AE1914" s="1">
        <v>94.5</v>
      </c>
      <c r="AF1914" s="1">
        <v>36.799999999999997</v>
      </c>
      <c r="AG1914" s="1">
        <v>98.3</v>
      </c>
      <c r="AH1914" s="1">
        <v>18.2</v>
      </c>
      <c r="AI1914" s="1">
        <v>64.7</v>
      </c>
      <c r="AJ1914" s="1">
        <v>0</v>
      </c>
      <c r="AK1914" s="1">
        <v>0</v>
      </c>
      <c r="AL1914" s="1">
        <v>0</v>
      </c>
      <c r="AM1914" s="1">
        <v>0</v>
      </c>
      <c r="AN1914" s="1">
        <v>10</v>
      </c>
      <c r="AO1914" s="1">
        <v>6</v>
      </c>
      <c r="AP1914" s="1">
        <v>13</v>
      </c>
      <c r="AQ1914" s="1">
        <v>20.9</v>
      </c>
      <c r="AR1914" s="1">
        <v>1.2</v>
      </c>
      <c r="AS1914" s="1">
        <v>307.10000000000002</v>
      </c>
      <c r="AT1914" s="1">
        <v>6.29</v>
      </c>
      <c r="AU1914" s="1">
        <v>75</v>
      </c>
      <c r="AV1914" s="1">
        <v>8.3249999999999993</v>
      </c>
      <c r="AW1914" s="1">
        <v>23.495000000000001</v>
      </c>
      <c r="AX1914" s="1">
        <v>56.055</v>
      </c>
      <c r="AY1914" s="1">
        <v>2</v>
      </c>
      <c r="AZ1914" s="1">
        <v>2</v>
      </c>
      <c r="BA1914" s="1">
        <v>583.55999999999995</v>
      </c>
      <c r="BB1914" s="1">
        <v>162.97</v>
      </c>
    </row>
    <row r="1915" spans="1:54" ht="12.5" x14ac:dyDescent="0.25">
      <c r="A1915" s="1" t="s">
        <v>80</v>
      </c>
      <c r="B1915" s="1" t="s">
        <v>55</v>
      </c>
      <c r="C1915" s="1" t="s">
        <v>56</v>
      </c>
      <c r="D1915" s="1">
        <v>26.45</v>
      </c>
      <c r="E1915" s="1">
        <v>74.633300000000006</v>
      </c>
      <c r="F1915" s="1" t="s">
        <v>57</v>
      </c>
      <c r="G1915" s="1">
        <v>1750250856</v>
      </c>
      <c r="H1915" s="3">
        <f t="shared" ca="1" si="14"/>
        <v>46118.952151620368</v>
      </c>
      <c r="I1915" s="1">
        <v>1750591800</v>
      </c>
      <c r="J1915" s="3">
        <f t="shared" ca="1" si="15"/>
        <v>46118.952151620368</v>
      </c>
      <c r="K1915" s="1">
        <v>34.5</v>
      </c>
      <c r="L1915" s="1">
        <v>94</v>
      </c>
      <c r="M1915" s="1">
        <v>1</v>
      </c>
      <c r="N1915" s="1" t="s">
        <v>61</v>
      </c>
      <c r="O1915" s="2" t="s">
        <v>144</v>
      </c>
      <c r="P1915" s="1">
        <v>1006</v>
      </c>
      <c r="Q1915" s="1">
        <v>12.8</v>
      </c>
      <c r="R1915" s="1">
        <v>20.5</v>
      </c>
      <c r="S1915" s="1">
        <v>244</v>
      </c>
      <c r="T1915" s="1" t="s">
        <v>63</v>
      </c>
      <c r="U1915" s="1">
        <v>998</v>
      </c>
      <c r="V1915" s="1">
        <v>29.47</v>
      </c>
      <c r="W1915" s="1">
        <v>0</v>
      </c>
      <c r="X1915" s="1">
        <v>0</v>
      </c>
      <c r="Y1915" s="1">
        <v>0</v>
      </c>
      <c r="Z1915" s="1">
        <v>41</v>
      </c>
      <c r="AA1915" s="1">
        <v>80</v>
      </c>
      <c r="AB1915" s="1">
        <v>37.1</v>
      </c>
      <c r="AC1915" s="1">
        <v>98.9</v>
      </c>
      <c r="AD1915" s="1">
        <v>34.5</v>
      </c>
      <c r="AE1915" s="1">
        <v>94</v>
      </c>
      <c r="AF1915" s="1">
        <v>37.1</v>
      </c>
      <c r="AG1915" s="1">
        <v>98.9</v>
      </c>
      <c r="AH1915" s="1">
        <v>19.100000000000001</v>
      </c>
      <c r="AI1915" s="1">
        <v>66.5</v>
      </c>
      <c r="AJ1915" s="1">
        <v>0</v>
      </c>
      <c r="AK1915" s="1">
        <v>0</v>
      </c>
      <c r="AL1915" s="1">
        <v>0</v>
      </c>
      <c r="AM1915" s="1">
        <v>0</v>
      </c>
      <c r="AN1915" s="1">
        <v>10</v>
      </c>
      <c r="AO1915" s="1">
        <v>6</v>
      </c>
      <c r="AP1915" s="1">
        <v>15.4</v>
      </c>
      <c r="AQ1915" s="1">
        <v>24.7</v>
      </c>
      <c r="AR1915" s="1">
        <v>0.7</v>
      </c>
      <c r="AS1915" s="1">
        <v>296</v>
      </c>
      <c r="AT1915" s="1">
        <v>4.8099999999999996</v>
      </c>
      <c r="AU1915" s="1">
        <v>81</v>
      </c>
      <c r="AV1915" s="1">
        <v>7.77</v>
      </c>
      <c r="AW1915" s="1">
        <v>26.824999999999999</v>
      </c>
      <c r="AX1915" s="1">
        <v>77.144999999999996</v>
      </c>
      <c r="AY1915" s="1">
        <v>2</v>
      </c>
      <c r="AZ1915" s="1">
        <v>3</v>
      </c>
      <c r="BA1915" s="1">
        <v>498.59</v>
      </c>
      <c r="BB1915" s="1">
        <v>143.33000000000001</v>
      </c>
    </row>
    <row r="1916" spans="1:54" ht="12.5" x14ac:dyDescent="0.25">
      <c r="A1916" s="1" t="s">
        <v>80</v>
      </c>
      <c r="B1916" s="1" t="s">
        <v>55</v>
      </c>
      <c r="C1916" s="1" t="s">
        <v>56</v>
      </c>
      <c r="D1916" s="1">
        <v>26.45</v>
      </c>
      <c r="E1916" s="1">
        <v>74.633300000000006</v>
      </c>
      <c r="F1916" s="1" t="s">
        <v>57</v>
      </c>
      <c r="G1916" s="1">
        <v>1750250856</v>
      </c>
      <c r="H1916" s="3">
        <f t="shared" ca="1" si="14"/>
        <v>46118.952151620368</v>
      </c>
      <c r="I1916" s="1">
        <v>1750595400</v>
      </c>
      <c r="J1916" s="3">
        <f t="shared" ca="1" si="15"/>
        <v>46118.952151620368</v>
      </c>
      <c r="K1916" s="1">
        <v>33.6</v>
      </c>
      <c r="L1916" s="1">
        <v>92.5</v>
      </c>
      <c r="M1916" s="1">
        <v>1</v>
      </c>
      <c r="N1916" s="1" t="s">
        <v>58</v>
      </c>
      <c r="O1916" s="2" t="s">
        <v>101</v>
      </c>
      <c r="P1916" s="1">
        <v>1003</v>
      </c>
      <c r="Q1916" s="1">
        <v>14.8</v>
      </c>
      <c r="R1916" s="1">
        <v>23.8</v>
      </c>
      <c r="S1916" s="1">
        <v>245</v>
      </c>
      <c r="T1916" s="1" t="s">
        <v>63</v>
      </c>
      <c r="U1916" s="1">
        <v>998</v>
      </c>
      <c r="V1916" s="1">
        <v>29.47</v>
      </c>
      <c r="W1916" s="1">
        <v>0</v>
      </c>
      <c r="X1916" s="1">
        <v>0</v>
      </c>
      <c r="Y1916" s="1">
        <v>0</v>
      </c>
      <c r="Z1916" s="1">
        <v>46</v>
      </c>
      <c r="AA1916" s="1">
        <v>60</v>
      </c>
      <c r="AB1916" s="1">
        <v>37.1</v>
      </c>
      <c r="AC1916" s="1">
        <v>98.7</v>
      </c>
      <c r="AD1916" s="1">
        <v>33.6</v>
      </c>
      <c r="AE1916" s="1">
        <v>92.6</v>
      </c>
      <c r="AF1916" s="1">
        <v>37.1</v>
      </c>
      <c r="AG1916" s="1">
        <v>98.7</v>
      </c>
      <c r="AH1916" s="1">
        <v>20.399999999999999</v>
      </c>
      <c r="AI1916" s="1">
        <v>68.8</v>
      </c>
      <c r="AJ1916" s="1">
        <v>0</v>
      </c>
      <c r="AK1916" s="1">
        <v>0</v>
      </c>
      <c r="AL1916" s="1">
        <v>0</v>
      </c>
      <c r="AM1916" s="1">
        <v>0</v>
      </c>
      <c r="AN1916" s="1">
        <v>10</v>
      </c>
      <c r="AO1916" s="1">
        <v>6</v>
      </c>
      <c r="AP1916" s="1">
        <v>17</v>
      </c>
      <c r="AQ1916" s="1">
        <v>27.3</v>
      </c>
      <c r="AR1916" s="1">
        <v>8</v>
      </c>
      <c r="AS1916" s="1">
        <v>286.75</v>
      </c>
      <c r="AT1916" s="1">
        <v>3.33</v>
      </c>
      <c r="AU1916" s="1">
        <v>88</v>
      </c>
      <c r="AV1916" s="1">
        <v>7.03</v>
      </c>
      <c r="AW1916" s="1">
        <v>30.71</v>
      </c>
      <c r="AX1916" s="1">
        <v>94.534999999999997</v>
      </c>
      <c r="AY1916" s="1">
        <v>2</v>
      </c>
      <c r="AZ1916" s="1">
        <v>3</v>
      </c>
      <c r="BA1916" s="1">
        <v>36.08</v>
      </c>
      <c r="BB1916" s="1">
        <v>22.03</v>
      </c>
    </row>
    <row r="1917" spans="1:54" ht="12.5" x14ac:dyDescent="0.25">
      <c r="A1917" s="1" t="s">
        <v>82</v>
      </c>
      <c r="B1917" s="1" t="s">
        <v>83</v>
      </c>
      <c r="C1917" s="1" t="s">
        <v>56</v>
      </c>
      <c r="D1917" s="1">
        <v>17.375299999999999</v>
      </c>
      <c r="E1917" s="1">
        <v>78.474400000000003</v>
      </c>
      <c r="F1917" s="1" t="s">
        <v>57</v>
      </c>
      <c r="G1917" s="1">
        <v>1750250914</v>
      </c>
      <c r="H1917" s="3">
        <f t="shared" ca="1" si="14"/>
        <v>46118.952151620368</v>
      </c>
      <c r="I1917" s="1">
        <v>1750206600</v>
      </c>
      <c r="J1917" s="3">
        <f t="shared" ca="1" si="15"/>
        <v>46118.952151620368</v>
      </c>
      <c r="K1917" s="1">
        <v>24.4</v>
      </c>
      <c r="L1917" s="1">
        <v>76</v>
      </c>
      <c r="M1917" s="1">
        <v>1</v>
      </c>
      <c r="N1917" s="1" t="s">
        <v>58</v>
      </c>
      <c r="O1917" s="2" t="s">
        <v>101</v>
      </c>
      <c r="P1917" s="1">
        <v>1003</v>
      </c>
      <c r="Q1917" s="1">
        <v>16.3</v>
      </c>
      <c r="R1917" s="1">
        <v>26.3</v>
      </c>
      <c r="S1917" s="1">
        <v>255</v>
      </c>
      <c r="T1917" s="1" t="s">
        <v>63</v>
      </c>
      <c r="U1917" s="1">
        <v>1006</v>
      </c>
      <c r="V1917" s="1">
        <v>29.7</v>
      </c>
      <c r="W1917" s="1">
        <v>0</v>
      </c>
      <c r="X1917" s="1">
        <v>0</v>
      </c>
      <c r="Y1917" s="1">
        <v>0</v>
      </c>
      <c r="Z1917" s="1">
        <v>77</v>
      </c>
      <c r="AA1917" s="1">
        <v>43</v>
      </c>
      <c r="AB1917" s="1">
        <v>26.3</v>
      </c>
      <c r="AC1917" s="1">
        <v>79.3</v>
      </c>
      <c r="AD1917" s="1">
        <v>24.4</v>
      </c>
      <c r="AE1917" s="1">
        <v>76</v>
      </c>
      <c r="AF1917" s="1">
        <v>26.3</v>
      </c>
      <c r="AG1917" s="1">
        <v>79.3</v>
      </c>
      <c r="AH1917" s="1">
        <v>20.2</v>
      </c>
      <c r="AI1917" s="1">
        <v>68.3</v>
      </c>
      <c r="AJ1917" s="1">
        <v>0</v>
      </c>
      <c r="AK1917" s="1">
        <v>0</v>
      </c>
      <c r="AL1917" s="1">
        <v>0</v>
      </c>
      <c r="AM1917" s="1">
        <v>0</v>
      </c>
      <c r="AN1917" s="1">
        <v>10</v>
      </c>
      <c r="AO1917" s="1">
        <v>6</v>
      </c>
      <c r="AP1917" s="1">
        <v>20.2</v>
      </c>
      <c r="AQ1917" s="1">
        <v>32.5</v>
      </c>
      <c r="AR1917" s="1">
        <v>0.2</v>
      </c>
      <c r="AS1917" s="1">
        <v>310.8</v>
      </c>
      <c r="AT1917" s="1">
        <v>13.135</v>
      </c>
      <c r="AU1917" s="1">
        <v>49</v>
      </c>
      <c r="AV1917" s="1">
        <v>6.8449999999999998</v>
      </c>
      <c r="AW1917" s="1">
        <v>19.425000000000001</v>
      </c>
      <c r="AX1917" s="1">
        <v>34.225000000000001</v>
      </c>
      <c r="AY1917" s="1">
        <v>2</v>
      </c>
      <c r="AZ1917" s="1">
        <v>2</v>
      </c>
      <c r="BA1917" s="1">
        <v>23</v>
      </c>
      <c r="BB1917" s="1">
        <v>11.95</v>
      </c>
    </row>
    <row r="1918" spans="1:54" ht="12.5" x14ac:dyDescent="0.25">
      <c r="A1918" s="1" t="s">
        <v>82</v>
      </c>
      <c r="B1918" s="1" t="s">
        <v>83</v>
      </c>
      <c r="C1918" s="1" t="s">
        <v>56</v>
      </c>
      <c r="D1918" s="1">
        <v>17.375299999999999</v>
      </c>
      <c r="E1918" s="1">
        <v>78.474400000000003</v>
      </c>
      <c r="F1918" s="1" t="s">
        <v>57</v>
      </c>
      <c r="G1918" s="1">
        <v>1750250914</v>
      </c>
      <c r="H1918" s="3">
        <f t="shared" ca="1" si="14"/>
        <v>46118.952151620368</v>
      </c>
      <c r="I1918" s="1">
        <v>1750210200</v>
      </c>
      <c r="J1918" s="3">
        <f t="shared" ca="1" si="15"/>
        <v>46118.952151620368</v>
      </c>
      <c r="K1918" s="1">
        <v>25.3</v>
      </c>
      <c r="L1918" s="1">
        <v>77.5</v>
      </c>
      <c r="M1918" s="1">
        <v>1</v>
      </c>
      <c r="N1918" s="1" t="s">
        <v>58</v>
      </c>
      <c r="O1918" s="2" t="s">
        <v>101</v>
      </c>
      <c r="P1918" s="1">
        <v>1003</v>
      </c>
      <c r="Q1918" s="1">
        <v>18.100000000000001</v>
      </c>
      <c r="R1918" s="1">
        <v>29.2</v>
      </c>
      <c r="S1918" s="1">
        <v>255</v>
      </c>
      <c r="T1918" s="1" t="s">
        <v>63</v>
      </c>
      <c r="U1918" s="1">
        <v>1006</v>
      </c>
      <c r="V1918" s="1">
        <v>29.71</v>
      </c>
      <c r="W1918" s="1">
        <v>0</v>
      </c>
      <c r="X1918" s="1">
        <v>0</v>
      </c>
      <c r="Y1918" s="1">
        <v>0</v>
      </c>
      <c r="Z1918" s="1">
        <v>74</v>
      </c>
      <c r="AA1918" s="1">
        <v>35</v>
      </c>
      <c r="AB1918" s="1">
        <v>27.1</v>
      </c>
      <c r="AC1918" s="1">
        <v>80.8</v>
      </c>
      <c r="AD1918" s="1">
        <v>25.3</v>
      </c>
      <c r="AE1918" s="1">
        <v>77.5</v>
      </c>
      <c r="AF1918" s="1">
        <v>27.1</v>
      </c>
      <c r="AG1918" s="1">
        <v>80.8</v>
      </c>
      <c r="AH1918" s="1">
        <v>20.399999999999999</v>
      </c>
      <c r="AI1918" s="1">
        <v>68.599999999999994</v>
      </c>
      <c r="AJ1918" s="1">
        <v>0</v>
      </c>
      <c r="AK1918" s="1">
        <v>0</v>
      </c>
      <c r="AL1918" s="1">
        <v>0</v>
      </c>
      <c r="AM1918" s="1">
        <v>0</v>
      </c>
      <c r="AN1918" s="1">
        <v>10</v>
      </c>
      <c r="AO1918" s="1">
        <v>6</v>
      </c>
      <c r="AP1918" s="1">
        <v>20.8</v>
      </c>
      <c r="AQ1918" s="1">
        <v>33.6</v>
      </c>
      <c r="AR1918" s="1">
        <v>1.1000000000000001</v>
      </c>
      <c r="AS1918" s="1">
        <v>286.75</v>
      </c>
      <c r="AT1918" s="1">
        <v>12.58</v>
      </c>
      <c r="AU1918" s="1">
        <v>46</v>
      </c>
      <c r="AV1918" s="1">
        <v>6.4749999999999996</v>
      </c>
      <c r="AW1918" s="1">
        <v>17.02</v>
      </c>
      <c r="AX1918" s="1">
        <v>30.71</v>
      </c>
      <c r="AY1918" s="1">
        <v>2</v>
      </c>
      <c r="AZ1918" s="1">
        <v>2</v>
      </c>
      <c r="BA1918" s="1">
        <v>84.82</v>
      </c>
      <c r="BB1918" s="1">
        <v>43.82</v>
      </c>
    </row>
    <row r="1919" spans="1:54" ht="12.5" x14ac:dyDescent="0.25">
      <c r="A1919" s="1" t="s">
        <v>82</v>
      </c>
      <c r="B1919" s="1" t="s">
        <v>83</v>
      </c>
      <c r="C1919" s="1" t="s">
        <v>56</v>
      </c>
      <c r="D1919" s="1">
        <v>17.375299999999999</v>
      </c>
      <c r="E1919" s="1">
        <v>78.474400000000003</v>
      </c>
      <c r="F1919" s="1" t="s">
        <v>57</v>
      </c>
      <c r="G1919" s="1">
        <v>1750250914</v>
      </c>
      <c r="H1919" s="3">
        <f t="shared" ca="1" si="14"/>
        <v>46118.952151620368</v>
      </c>
      <c r="I1919" s="1">
        <v>1750213800</v>
      </c>
      <c r="J1919" s="3">
        <f t="shared" ca="1" si="15"/>
        <v>46118.952151620368</v>
      </c>
      <c r="K1919" s="1">
        <v>26.6</v>
      </c>
      <c r="L1919" s="1">
        <v>79.900000000000006</v>
      </c>
      <c r="M1919" s="1">
        <v>1</v>
      </c>
      <c r="N1919" s="1" t="s">
        <v>58</v>
      </c>
      <c r="O1919" s="2" t="s">
        <v>101</v>
      </c>
      <c r="P1919" s="1">
        <v>1003</v>
      </c>
      <c r="Q1919" s="1">
        <v>19.899999999999999</v>
      </c>
      <c r="R1919" s="1">
        <v>32</v>
      </c>
      <c r="S1919" s="1">
        <v>255</v>
      </c>
      <c r="T1919" s="1" t="s">
        <v>63</v>
      </c>
      <c r="U1919" s="1">
        <v>1006</v>
      </c>
      <c r="V1919" s="1">
        <v>29.71</v>
      </c>
      <c r="W1919" s="1">
        <v>0</v>
      </c>
      <c r="X1919" s="1">
        <v>0</v>
      </c>
      <c r="Y1919" s="1">
        <v>0</v>
      </c>
      <c r="Z1919" s="1">
        <v>68</v>
      </c>
      <c r="AA1919" s="1">
        <v>61</v>
      </c>
      <c r="AB1919" s="1">
        <v>28.5</v>
      </c>
      <c r="AC1919" s="1">
        <v>83.2</v>
      </c>
      <c r="AD1919" s="1">
        <v>26.6</v>
      </c>
      <c r="AE1919" s="1">
        <v>79.900000000000006</v>
      </c>
      <c r="AF1919" s="1">
        <v>28.5</v>
      </c>
      <c r="AG1919" s="1">
        <v>83.2</v>
      </c>
      <c r="AH1919" s="1">
        <v>20.2</v>
      </c>
      <c r="AI1919" s="1">
        <v>68.400000000000006</v>
      </c>
      <c r="AJ1919" s="1">
        <v>0</v>
      </c>
      <c r="AK1919" s="1">
        <v>0</v>
      </c>
      <c r="AL1919" s="1">
        <v>0</v>
      </c>
      <c r="AM1919" s="1">
        <v>0</v>
      </c>
      <c r="AN1919" s="1">
        <v>10</v>
      </c>
      <c r="AO1919" s="1">
        <v>6</v>
      </c>
      <c r="AP1919" s="1">
        <v>22.9</v>
      </c>
      <c r="AQ1919" s="1">
        <v>36.9</v>
      </c>
      <c r="AR1919" s="1">
        <v>3</v>
      </c>
      <c r="AS1919" s="1">
        <v>281.2</v>
      </c>
      <c r="AT1919" s="1">
        <v>12.395</v>
      </c>
      <c r="AU1919" s="1">
        <v>44</v>
      </c>
      <c r="AV1919" s="1">
        <v>6.29</v>
      </c>
      <c r="AW1919" s="1">
        <v>14.244999999999999</v>
      </c>
      <c r="AX1919" s="1">
        <v>25.16</v>
      </c>
      <c r="AY1919" s="1">
        <v>1</v>
      </c>
      <c r="AZ1919" s="1">
        <v>2</v>
      </c>
      <c r="BA1919" s="1">
        <v>189.18</v>
      </c>
      <c r="BB1919" s="1">
        <v>80.599999999999994</v>
      </c>
    </row>
    <row r="1920" spans="1:54" ht="12.5" x14ac:dyDescent="0.25">
      <c r="A1920" s="1" t="s">
        <v>82</v>
      </c>
      <c r="B1920" s="1" t="s">
        <v>83</v>
      </c>
      <c r="C1920" s="1" t="s">
        <v>56</v>
      </c>
      <c r="D1920" s="1">
        <v>17.375299999999999</v>
      </c>
      <c r="E1920" s="1">
        <v>78.474400000000003</v>
      </c>
      <c r="F1920" s="1" t="s">
        <v>57</v>
      </c>
      <c r="G1920" s="1">
        <v>1750250914</v>
      </c>
      <c r="H1920" s="3">
        <f t="shared" ca="1" si="14"/>
        <v>46118.952151620368</v>
      </c>
      <c r="I1920" s="1">
        <v>1750217400</v>
      </c>
      <c r="J1920" s="3">
        <f t="shared" ca="1" si="15"/>
        <v>46118.952151620368</v>
      </c>
      <c r="K1920" s="1">
        <v>27.8</v>
      </c>
      <c r="L1920" s="1">
        <v>82.1</v>
      </c>
      <c r="M1920" s="1">
        <v>1</v>
      </c>
      <c r="N1920" s="1" t="s">
        <v>61</v>
      </c>
      <c r="O1920" s="2" t="s">
        <v>144</v>
      </c>
      <c r="P1920" s="1">
        <v>1006</v>
      </c>
      <c r="Q1920" s="1">
        <v>20.399999999999999</v>
      </c>
      <c r="R1920" s="1">
        <v>32.799999999999997</v>
      </c>
      <c r="S1920" s="1">
        <v>258</v>
      </c>
      <c r="T1920" s="1" t="s">
        <v>63</v>
      </c>
      <c r="U1920" s="1">
        <v>1006</v>
      </c>
      <c r="V1920" s="1">
        <v>29.72</v>
      </c>
      <c r="W1920" s="1">
        <v>0</v>
      </c>
      <c r="X1920" s="1">
        <v>0</v>
      </c>
      <c r="Y1920" s="1">
        <v>0</v>
      </c>
      <c r="Z1920" s="1">
        <v>63</v>
      </c>
      <c r="AA1920" s="1">
        <v>65</v>
      </c>
      <c r="AB1920" s="1">
        <v>29.8</v>
      </c>
      <c r="AC1920" s="1">
        <v>85.6</v>
      </c>
      <c r="AD1920" s="1">
        <v>27.8</v>
      </c>
      <c r="AE1920" s="1">
        <v>82.1</v>
      </c>
      <c r="AF1920" s="1">
        <v>29.8</v>
      </c>
      <c r="AG1920" s="1">
        <v>85.6</v>
      </c>
      <c r="AH1920" s="1">
        <v>20.100000000000001</v>
      </c>
      <c r="AI1920" s="1">
        <v>68.2</v>
      </c>
      <c r="AJ1920" s="1">
        <v>0</v>
      </c>
      <c r="AK1920" s="1">
        <v>0</v>
      </c>
      <c r="AL1920" s="1">
        <v>0</v>
      </c>
      <c r="AM1920" s="1">
        <v>0</v>
      </c>
      <c r="AN1920" s="1">
        <v>10</v>
      </c>
      <c r="AO1920" s="1">
        <v>6</v>
      </c>
      <c r="AP1920" s="1">
        <v>23.4</v>
      </c>
      <c r="AQ1920" s="1">
        <v>37.700000000000003</v>
      </c>
      <c r="AR1920" s="1">
        <v>5.5</v>
      </c>
      <c r="AS1920" s="1">
        <v>292.3</v>
      </c>
      <c r="AT1920" s="1">
        <v>12.58</v>
      </c>
      <c r="AU1920" s="1">
        <v>42</v>
      </c>
      <c r="AV1920" s="1">
        <v>6.1050000000000004</v>
      </c>
      <c r="AW1920" s="1">
        <v>11.654999999999999</v>
      </c>
      <c r="AX1920" s="1">
        <v>19.795000000000002</v>
      </c>
      <c r="AY1920" s="1">
        <v>1</v>
      </c>
      <c r="AZ1920" s="1">
        <v>1</v>
      </c>
      <c r="BA1920" s="1">
        <v>271.33999999999997</v>
      </c>
      <c r="BB1920" s="1">
        <v>123.58</v>
      </c>
    </row>
    <row r="1921" spans="1:54" ht="12.5" x14ac:dyDescent="0.25">
      <c r="A1921" s="1" t="s">
        <v>82</v>
      </c>
      <c r="B1921" s="1" t="s">
        <v>83</v>
      </c>
      <c r="C1921" s="1" t="s">
        <v>56</v>
      </c>
      <c r="D1921" s="1">
        <v>17.375299999999999</v>
      </c>
      <c r="E1921" s="1">
        <v>78.474400000000003</v>
      </c>
      <c r="F1921" s="1" t="s">
        <v>57</v>
      </c>
      <c r="G1921" s="1">
        <v>1750250914</v>
      </c>
      <c r="H1921" s="3">
        <f t="shared" ca="1" si="14"/>
        <v>46118.952151620368</v>
      </c>
      <c r="I1921" s="1">
        <v>1750221000</v>
      </c>
      <c r="J1921" s="3">
        <f t="shared" ca="1" si="15"/>
        <v>46118.952151620368</v>
      </c>
      <c r="K1921" s="1">
        <v>29.2</v>
      </c>
      <c r="L1921" s="1">
        <v>84.5</v>
      </c>
      <c r="M1921" s="1">
        <v>1</v>
      </c>
      <c r="N1921" s="1" t="s">
        <v>58</v>
      </c>
      <c r="O1921" s="2" t="s">
        <v>101</v>
      </c>
      <c r="P1921" s="1">
        <v>1003</v>
      </c>
      <c r="Q1921" s="1">
        <v>20.399999999999999</v>
      </c>
      <c r="R1921" s="1">
        <v>32.799999999999997</v>
      </c>
      <c r="S1921" s="1">
        <v>260</v>
      </c>
      <c r="T1921" s="1" t="s">
        <v>64</v>
      </c>
      <c r="U1921" s="1">
        <v>1006</v>
      </c>
      <c r="V1921" s="1">
        <v>29.71</v>
      </c>
      <c r="W1921" s="1">
        <v>0</v>
      </c>
      <c r="X1921" s="1">
        <v>0</v>
      </c>
      <c r="Y1921" s="1">
        <v>0</v>
      </c>
      <c r="Z1921" s="1">
        <v>58</v>
      </c>
      <c r="AA1921" s="1">
        <v>32</v>
      </c>
      <c r="AB1921" s="1">
        <v>31.3</v>
      </c>
      <c r="AC1921" s="1">
        <v>88.3</v>
      </c>
      <c r="AD1921" s="1">
        <v>29.2</v>
      </c>
      <c r="AE1921" s="1">
        <v>84.5</v>
      </c>
      <c r="AF1921" s="1">
        <v>31.3</v>
      </c>
      <c r="AG1921" s="1">
        <v>88.3</v>
      </c>
      <c r="AH1921" s="1">
        <v>20</v>
      </c>
      <c r="AI1921" s="1">
        <v>67.900000000000006</v>
      </c>
      <c r="AJ1921" s="1">
        <v>0</v>
      </c>
      <c r="AK1921" s="1">
        <v>0</v>
      </c>
      <c r="AL1921" s="1">
        <v>0</v>
      </c>
      <c r="AM1921" s="1">
        <v>0</v>
      </c>
      <c r="AN1921" s="1">
        <v>10</v>
      </c>
      <c r="AO1921" s="1">
        <v>6</v>
      </c>
      <c r="AP1921" s="1">
        <v>23.4</v>
      </c>
      <c r="AQ1921" s="1">
        <v>37.700000000000003</v>
      </c>
      <c r="AR1921" s="1">
        <v>7.3</v>
      </c>
      <c r="AS1921" s="1">
        <v>312.64999999999998</v>
      </c>
      <c r="AT1921" s="1">
        <v>12.395</v>
      </c>
      <c r="AU1921" s="1">
        <v>42</v>
      </c>
      <c r="AV1921" s="1">
        <v>6.1050000000000004</v>
      </c>
      <c r="AW1921" s="1">
        <v>9.99</v>
      </c>
      <c r="AX1921" s="1">
        <v>15.91</v>
      </c>
      <c r="AY1921" s="1">
        <v>1</v>
      </c>
      <c r="AZ1921" s="1">
        <v>1</v>
      </c>
      <c r="BA1921" s="1">
        <v>360.85</v>
      </c>
      <c r="BB1921" s="1">
        <v>159.07</v>
      </c>
    </row>
    <row r="1922" spans="1:54" ht="12.5" x14ac:dyDescent="0.25">
      <c r="A1922" s="1" t="s">
        <v>82</v>
      </c>
      <c r="B1922" s="1" t="s">
        <v>83</v>
      </c>
      <c r="C1922" s="1" t="s">
        <v>56</v>
      </c>
      <c r="D1922" s="1">
        <v>17.375299999999999</v>
      </c>
      <c r="E1922" s="1">
        <v>78.474400000000003</v>
      </c>
      <c r="F1922" s="1" t="s">
        <v>57</v>
      </c>
      <c r="G1922" s="1">
        <v>1750250914</v>
      </c>
      <c r="H1922" s="3">
        <f t="shared" ca="1" si="14"/>
        <v>46118.952151620368</v>
      </c>
      <c r="I1922" s="1">
        <v>1750224600</v>
      </c>
      <c r="J1922" s="3">
        <f t="shared" ca="1" si="15"/>
        <v>46118.952151620368</v>
      </c>
      <c r="K1922" s="1">
        <v>30.4</v>
      </c>
      <c r="L1922" s="1">
        <v>86.7</v>
      </c>
      <c r="M1922" s="1">
        <v>1</v>
      </c>
      <c r="N1922" s="1" t="s">
        <v>58</v>
      </c>
      <c r="O1922" s="2" t="s">
        <v>101</v>
      </c>
      <c r="P1922" s="1">
        <v>1003</v>
      </c>
      <c r="Q1922" s="1">
        <v>20.6</v>
      </c>
      <c r="R1922" s="1">
        <v>33.1</v>
      </c>
      <c r="S1922" s="1">
        <v>262</v>
      </c>
      <c r="T1922" s="1" t="s">
        <v>64</v>
      </c>
      <c r="U1922" s="1">
        <v>1005</v>
      </c>
      <c r="V1922" s="1">
        <v>29.69</v>
      </c>
      <c r="W1922" s="1">
        <v>0</v>
      </c>
      <c r="X1922" s="1">
        <v>0</v>
      </c>
      <c r="Y1922" s="1">
        <v>0</v>
      </c>
      <c r="Z1922" s="1">
        <v>53</v>
      </c>
      <c r="AA1922" s="1">
        <v>50</v>
      </c>
      <c r="AB1922" s="1">
        <v>32.5</v>
      </c>
      <c r="AC1922" s="1">
        <v>90.6</v>
      </c>
      <c r="AD1922" s="1">
        <v>30.4</v>
      </c>
      <c r="AE1922" s="1">
        <v>86.7</v>
      </c>
      <c r="AF1922" s="1">
        <v>32.5</v>
      </c>
      <c r="AG1922" s="1">
        <v>90.6</v>
      </c>
      <c r="AH1922" s="1">
        <v>19.600000000000001</v>
      </c>
      <c r="AI1922" s="1">
        <v>67.3</v>
      </c>
      <c r="AJ1922" s="1">
        <v>0</v>
      </c>
      <c r="AK1922" s="1">
        <v>0</v>
      </c>
      <c r="AL1922" s="1">
        <v>0</v>
      </c>
      <c r="AM1922" s="1">
        <v>0</v>
      </c>
      <c r="AN1922" s="1">
        <v>10</v>
      </c>
      <c r="AO1922" s="1">
        <v>6</v>
      </c>
      <c r="AP1922" s="1">
        <v>23.7</v>
      </c>
      <c r="AQ1922" s="1">
        <v>38.1</v>
      </c>
      <c r="AR1922" s="1">
        <v>9.1</v>
      </c>
      <c r="AS1922" s="1">
        <v>353.35</v>
      </c>
      <c r="AT1922" s="1">
        <v>11.654999999999999</v>
      </c>
      <c r="AU1922" s="1">
        <v>43</v>
      </c>
      <c r="AV1922" s="1">
        <v>6.1050000000000004</v>
      </c>
      <c r="AW1922" s="1">
        <v>9.8049999999999997</v>
      </c>
      <c r="AX1922" s="1">
        <v>14.615</v>
      </c>
      <c r="AY1922" s="1">
        <v>1</v>
      </c>
      <c r="AZ1922" s="1">
        <v>1</v>
      </c>
      <c r="BA1922" s="1">
        <v>444.22</v>
      </c>
      <c r="BB1922" s="1">
        <v>185.66</v>
      </c>
    </row>
    <row r="1923" spans="1:54" ht="12.5" x14ac:dyDescent="0.25">
      <c r="A1923" s="1" t="s">
        <v>82</v>
      </c>
      <c r="B1923" s="1" t="s">
        <v>83</v>
      </c>
      <c r="C1923" s="1" t="s">
        <v>56</v>
      </c>
      <c r="D1923" s="1">
        <v>17.375299999999999</v>
      </c>
      <c r="E1923" s="1">
        <v>78.474400000000003</v>
      </c>
      <c r="F1923" s="1" t="s">
        <v>57</v>
      </c>
      <c r="G1923" s="1">
        <v>1750250914</v>
      </c>
      <c r="H1923" s="3">
        <f t="shared" ca="1" si="14"/>
        <v>46118.952151620368</v>
      </c>
      <c r="I1923" s="1">
        <v>1750228200</v>
      </c>
      <c r="J1923" s="3">
        <f t="shared" ca="1" si="15"/>
        <v>46118.952151620368</v>
      </c>
      <c r="K1923" s="1">
        <v>31.2</v>
      </c>
      <c r="L1923" s="1">
        <v>88.2</v>
      </c>
      <c r="M1923" s="1">
        <v>1</v>
      </c>
      <c r="N1923" s="1" t="s">
        <v>58</v>
      </c>
      <c r="O1923" s="2" t="s">
        <v>101</v>
      </c>
      <c r="P1923" s="1">
        <v>1003</v>
      </c>
      <c r="Q1923" s="1">
        <v>20.100000000000001</v>
      </c>
      <c r="R1923" s="1">
        <v>32.4</v>
      </c>
      <c r="S1923" s="1">
        <v>261</v>
      </c>
      <c r="T1923" s="1" t="s">
        <v>64</v>
      </c>
      <c r="U1923" s="1">
        <v>1005</v>
      </c>
      <c r="V1923" s="1">
        <v>29.67</v>
      </c>
      <c r="W1923" s="1">
        <v>0</v>
      </c>
      <c r="X1923" s="1">
        <v>0</v>
      </c>
      <c r="Y1923" s="1">
        <v>0</v>
      </c>
      <c r="Z1923" s="1">
        <v>50</v>
      </c>
      <c r="AA1923" s="1">
        <v>45</v>
      </c>
      <c r="AB1923" s="1">
        <v>33.4</v>
      </c>
      <c r="AC1923" s="1">
        <v>92.2</v>
      </c>
      <c r="AD1923" s="1">
        <v>31.2</v>
      </c>
      <c r="AE1923" s="1">
        <v>88.2</v>
      </c>
      <c r="AF1923" s="1">
        <v>33.4</v>
      </c>
      <c r="AG1923" s="1">
        <v>92.2</v>
      </c>
      <c r="AH1923" s="1">
        <v>19.5</v>
      </c>
      <c r="AI1923" s="1">
        <v>67</v>
      </c>
      <c r="AJ1923" s="1">
        <v>0</v>
      </c>
      <c r="AK1923" s="1">
        <v>0</v>
      </c>
      <c r="AL1923" s="1">
        <v>0</v>
      </c>
      <c r="AM1923" s="1">
        <v>0</v>
      </c>
      <c r="AN1923" s="1">
        <v>10</v>
      </c>
      <c r="AO1923" s="1">
        <v>6</v>
      </c>
      <c r="AP1923" s="1">
        <v>23.2</v>
      </c>
      <c r="AQ1923" s="1">
        <v>37.299999999999997</v>
      </c>
      <c r="AR1923" s="1">
        <v>10.8</v>
      </c>
      <c r="AS1923" s="1">
        <v>405.15</v>
      </c>
      <c r="AT1923" s="1">
        <v>10.545</v>
      </c>
      <c r="AU1923" s="1">
        <v>45</v>
      </c>
      <c r="AV1923" s="1">
        <v>5.92</v>
      </c>
      <c r="AW1923" s="1">
        <v>9.99</v>
      </c>
      <c r="AX1923" s="1">
        <v>14.8</v>
      </c>
      <c r="AY1923" s="1">
        <v>1</v>
      </c>
      <c r="AZ1923" s="1">
        <v>1</v>
      </c>
      <c r="BA1923" s="1">
        <v>803.9</v>
      </c>
      <c r="BB1923" s="1">
        <v>391.3</v>
      </c>
    </row>
    <row r="1924" spans="1:54" ht="12.5" x14ac:dyDescent="0.25">
      <c r="A1924" s="1" t="s">
        <v>82</v>
      </c>
      <c r="B1924" s="1" t="s">
        <v>83</v>
      </c>
      <c r="C1924" s="1" t="s">
        <v>56</v>
      </c>
      <c r="D1924" s="1">
        <v>17.375299999999999</v>
      </c>
      <c r="E1924" s="1">
        <v>78.474400000000003</v>
      </c>
      <c r="F1924" s="1" t="s">
        <v>57</v>
      </c>
      <c r="G1924" s="1">
        <v>1750250914</v>
      </c>
      <c r="H1924" s="3">
        <f t="shared" ca="1" si="14"/>
        <v>46118.952151620368</v>
      </c>
      <c r="I1924" s="1">
        <v>1750231800</v>
      </c>
      <c r="J1924" s="3">
        <f t="shared" ca="1" si="15"/>
        <v>46118.952151620368</v>
      </c>
      <c r="K1924" s="1">
        <v>31.3</v>
      </c>
      <c r="L1924" s="1">
        <v>88.4</v>
      </c>
      <c r="M1924" s="1">
        <v>1</v>
      </c>
      <c r="N1924" s="1" t="s">
        <v>58</v>
      </c>
      <c r="O1924" s="2" t="s">
        <v>101</v>
      </c>
      <c r="P1924" s="1">
        <v>1003</v>
      </c>
      <c r="Q1924" s="1">
        <v>19.899999999999999</v>
      </c>
      <c r="R1924" s="1">
        <v>32</v>
      </c>
      <c r="S1924" s="1">
        <v>261</v>
      </c>
      <c r="T1924" s="1" t="s">
        <v>64</v>
      </c>
      <c r="U1924" s="1">
        <v>1004</v>
      </c>
      <c r="V1924" s="1">
        <v>29.65</v>
      </c>
      <c r="W1924" s="1">
        <v>0</v>
      </c>
      <c r="X1924" s="1">
        <v>0</v>
      </c>
      <c r="Y1924" s="1">
        <v>0</v>
      </c>
      <c r="Z1924" s="1">
        <v>49</v>
      </c>
      <c r="AA1924" s="1">
        <v>49</v>
      </c>
      <c r="AB1924" s="1">
        <v>33.5</v>
      </c>
      <c r="AC1924" s="1">
        <v>92.3</v>
      </c>
      <c r="AD1924" s="1">
        <v>31.3</v>
      </c>
      <c r="AE1924" s="1">
        <v>88.4</v>
      </c>
      <c r="AF1924" s="1">
        <v>33.5</v>
      </c>
      <c r="AG1924" s="1">
        <v>92.3</v>
      </c>
      <c r="AH1924" s="1">
        <v>19.399999999999999</v>
      </c>
      <c r="AI1924" s="1">
        <v>66.900000000000006</v>
      </c>
      <c r="AJ1924" s="1">
        <v>0</v>
      </c>
      <c r="AK1924" s="1">
        <v>0</v>
      </c>
      <c r="AL1924" s="1">
        <v>0</v>
      </c>
      <c r="AM1924" s="1">
        <v>0</v>
      </c>
      <c r="AN1924" s="1">
        <v>10</v>
      </c>
      <c r="AO1924" s="1">
        <v>6</v>
      </c>
      <c r="AP1924" s="1">
        <v>22.9</v>
      </c>
      <c r="AQ1924" s="1">
        <v>36.9</v>
      </c>
      <c r="AR1924" s="1">
        <v>8.8000000000000007</v>
      </c>
      <c r="AS1924" s="1">
        <v>432.9</v>
      </c>
      <c r="AT1924" s="1">
        <v>9.25</v>
      </c>
      <c r="AU1924" s="1">
        <v>48</v>
      </c>
      <c r="AV1924" s="1">
        <v>5.92</v>
      </c>
      <c r="AW1924" s="1">
        <v>8.3249999999999993</v>
      </c>
      <c r="AX1924" s="1">
        <v>12.395</v>
      </c>
      <c r="AY1924" s="1">
        <v>1</v>
      </c>
      <c r="AZ1924" s="1">
        <v>1</v>
      </c>
      <c r="BA1924" s="1">
        <v>788.82</v>
      </c>
      <c r="BB1924" s="1">
        <v>379.01</v>
      </c>
    </row>
    <row r="1925" spans="1:54" ht="12.5" x14ac:dyDescent="0.25">
      <c r="A1925" s="1" t="s">
        <v>82</v>
      </c>
      <c r="B1925" s="1" t="s">
        <v>83</v>
      </c>
      <c r="C1925" s="1" t="s">
        <v>56</v>
      </c>
      <c r="D1925" s="1">
        <v>17.375299999999999</v>
      </c>
      <c r="E1925" s="1">
        <v>78.474400000000003</v>
      </c>
      <c r="F1925" s="1" t="s">
        <v>57</v>
      </c>
      <c r="G1925" s="1">
        <v>1750250914</v>
      </c>
      <c r="H1925" s="3">
        <f t="shared" ca="1" si="14"/>
        <v>46118.952151620368</v>
      </c>
      <c r="I1925" s="1">
        <v>1750235400</v>
      </c>
      <c r="J1925" s="3">
        <f t="shared" ca="1" si="15"/>
        <v>46118.952151620368</v>
      </c>
      <c r="K1925" s="1">
        <v>30.6</v>
      </c>
      <c r="L1925" s="1">
        <v>87.1</v>
      </c>
      <c r="M1925" s="1">
        <v>1</v>
      </c>
      <c r="N1925" s="1" t="s">
        <v>61</v>
      </c>
      <c r="O1925" s="2" t="s">
        <v>144</v>
      </c>
      <c r="P1925" s="1">
        <v>1006</v>
      </c>
      <c r="Q1925" s="1">
        <v>19.5</v>
      </c>
      <c r="R1925" s="1">
        <v>31.3</v>
      </c>
      <c r="S1925" s="1">
        <v>260</v>
      </c>
      <c r="T1925" s="1" t="s">
        <v>64</v>
      </c>
      <c r="U1925" s="1">
        <v>1004</v>
      </c>
      <c r="V1925" s="1">
        <v>29.64</v>
      </c>
      <c r="W1925" s="1">
        <v>0</v>
      </c>
      <c r="X1925" s="1">
        <v>0</v>
      </c>
      <c r="Y1925" s="1">
        <v>0</v>
      </c>
      <c r="Z1925" s="1">
        <v>51</v>
      </c>
      <c r="AA1925" s="1">
        <v>70</v>
      </c>
      <c r="AB1925" s="1">
        <v>32.6</v>
      </c>
      <c r="AC1925" s="1">
        <v>90.7</v>
      </c>
      <c r="AD1925" s="1">
        <v>30.6</v>
      </c>
      <c r="AE1925" s="1">
        <v>87.1</v>
      </c>
      <c r="AF1925" s="1">
        <v>32.6</v>
      </c>
      <c r="AG1925" s="1">
        <v>90.7</v>
      </c>
      <c r="AH1925" s="1">
        <v>19.3</v>
      </c>
      <c r="AI1925" s="1">
        <v>66.8</v>
      </c>
      <c r="AJ1925" s="1">
        <v>0</v>
      </c>
      <c r="AK1925" s="1">
        <v>0</v>
      </c>
      <c r="AL1925" s="1">
        <v>0</v>
      </c>
      <c r="AM1925" s="1">
        <v>0</v>
      </c>
      <c r="AN1925" s="1">
        <v>10</v>
      </c>
      <c r="AO1925" s="1">
        <v>6</v>
      </c>
      <c r="AP1925" s="1">
        <v>22.4</v>
      </c>
      <c r="AQ1925" s="1">
        <v>36</v>
      </c>
      <c r="AR1925" s="1">
        <v>6.3</v>
      </c>
      <c r="AS1925" s="1">
        <v>414.4</v>
      </c>
      <c r="AT1925" s="1">
        <v>7.585</v>
      </c>
      <c r="AU1925" s="1">
        <v>54</v>
      </c>
      <c r="AV1925" s="1">
        <v>5.7350000000000003</v>
      </c>
      <c r="AW1925" s="1">
        <v>8.3249999999999993</v>
      </c>
      <c r="AX1925" s="1">
        <v>14.244999999999999</v>
      </c>
      <c r="AY1925" s="1">
        <v>1</v>
      </c>
      <c r="AZ1925" s="1">
        <v>1</v>
      </c>
      <c r="BA1925" s="1">
        <v>677.28</v>
      </c>
      <c r="BB1925" s="1">
        <v>340.03</v>
      </c>
    </row>
    <row r="1926" spans="1:54" ht="12.5" x14ac:dyDescent="0.25">
      <c r="A1926" s="1" t="s">
        <v>82</v>
      </c>
      <c r="B1926" s="1" t="s">
        <v>83</v>
      </c>
      <c r="C1926" s="1" t="s">
        <v>56</v>
      </c>
      <c r="D1926" s="1">
        <v>17.375299999999999</v>
      </c>
      <c r="E1926" s="1">
        <v>78.474400000000003</v>
      </c>
      <c r="F1926" s="1" t="s">
        <v>57</v>
      </c>
      <c r="G1926" s="1">
        <v>1750250914</v>
      </c>
      <c r="H1926" s="3">
        <f t="shared" ca="1" si="14"/>
        <v>46118.952151620368</v>
      </c>
      <c r="I1926" s="1">
        <v>1750239000</v>
      </c>
      <c r="J1926" s="3">
        <f t="shared" ca="1" si="15"/>
        <v>46118.952151620368</v>
      </c>
      <c r="K1926" s="1">
        <v>30</v>
      </c>
      <c r="L1926" s="1">
        <v>86</v>
      </c>
      <c r="M1926" s="1">
        <v>1</v>
      </c>
      <c r="N1926" s="1" t="s">
        <v>58</v>
      </c>
      <c r="O1926" s="2" t="s">
        <v>101</v>
      </c>
      <c r="P1926" s="1">
        <v>1003</v>
      </c>
      <c r="Q1926" s="1">
        <v>16.8</v>
      </c>
      <c r="R1926" s="1">
        <v>27</v>
      </c>
      <c r="S1926" s="1">
        <v>258</v>
      </c>
      <c r="T1926" s="1" t="s">
        <v>63</v>
      </c>
      <c r="U1926" s="1">
        <v>1003</v>
      </c>
      <c r="V1926" s="1">
        <v>29.63</v>
      </c>
      <c r="W1926" s="1">
        <v>0</v>
      </c>
      <c r="X1926" s="1">
        <v>0</v>
      </c>
      <c r="Y1926" s="1">
        <v>0</v>
      </c>
      <c r="Z1926" s="1">
        <v>53</v>
      </c>
      <c r="AA1926" s="1">
        <v>46</v>
      </c>
      <c r="AB1926" s="1">
        <v>32</v>
      </c>
      <c r="AC1926" s="1">
        <v>89.6</v>
      </c>
      <c r="AD1926" s="1">
        <v>30</v>
      </c>
      <c r="AE1926" s="1">
        <v>86</v>
      </c>
      <c r="AF1926" s="1">
        <v>32</v>
      </c>
      <c r="AG1926" s="1">
        <v>89.6</v>
      </c>
      <c r="AH1926" s="1">
        <v>19.5</v>
      </c>
      <c r="AI1926" s="1">
        <v>67.099999999999994</v>
      </c>
      <c r="AJ1926" s="1">
        <v>0</v>
      </c>
      <c r="AK1926" s="1">
        <v>0</v>
      </c>
      <c r="AL1926" s="1">
        <v>0</v>
      </c>
      <c r="AM1926" s="1">
        <v>0</v>
      </c>
      <c r="AN1926" s="1">
        <v>10</v>
      </c>
      <c r="AO1926" s="1">
        <v>6</v>
      </c>
      <c r="AP1926" s="1">
        <v>19.3</v>
      </c>
      <c r="AQ1926" s="1">
        <v>31.1</v>
      </c>
      <c r="AR1926" s="1">
        <v>3.2</v>
      </c>
      <c r="AS1926" s="1">
        <v>373.7</v>
      </c>
      <c r="AT1926" s="1">
        <v>5.92</v>
      </c>
      <c r="AU1926" s="1">
        <v>61</v>
      </c>
      <c r="AV1926" s="1">
        <v>5.55</v>
      </c>
      <c r="AW1926" s="1">
        <v>9.25</v>
      </c>
      <c r="AX1926" s="1">
        <v>16.835000000000001</v>
      </c>
      <c r="AY1926" s="1">
        <v>1</v>
      </c>
      <c r="AZ1926" s="1">
        <v>1</v>
      </c>
      <c r="BA1926" s="1">
        <v>561.04</v>
      </c>
      <c r="BB1926" s="1">
        <v>286.54000000000002</v>
      </c>
    </row>
    <row r="1927" spans="1:54" ht="12.5" x14ac:dyDescent="0.25">
      <c r="A1927" s="1" t="s">
        <v>82</v>
      </c>
      <c r="B1927" s="1" t="s">
        <v>83</v>
      </c>
      <c r="C1927" s="1" t="s">
        <v>56</v>
      </c>
      <c r="D1927" s="1">
        <v>17.375299999999999</v>
      </c>
      <c r="E1927" s="1">
        <v>78.474400000000003</v>
      </c>
      <c r="F1927" s="1" t="s">
        <v>57</v>
      </c>
      <c r="G1927" s="1">
        <v>1750250914</v>
      </c>
      <c r="H1927" s="3">
        <f t="shared" ca="1" si="14"/>
        <v>46118.952151620368</v>
      </c>
      <c r="I1927" s="1">
        <v>1750242600</v>
      </c>
      <c r="J1927" s="3">
        <f t="shared" ca="1" si="15"/>
        <v>46118.952151620368</v>
      </c>
      <c r="K1927" s="1">
        <v>29.8</v>
      </c>
      <c r="L1927" s="1">
        <v>85.6</v>
      </c>
      <c r="M1927" s="1">
        <v>1</v>
      </c>
      <c r="N1927" s="1" t="s">
        <v>58</v>
      </c>
      <c r="O1927" s="2" t="s">
        <v>101</v>
      </c>
      <c r="P1927" s="1">
        <v>1003</v>
      </c>
      <c r="Q1927" s="1">
        <v>15</v>
      </c>
      <c r="R1927" s="1">
        <v>24.1</v>
      </c>
      <c r="S1927" s="1">
        <v>259</v>
      </c>
      <c r="T1927" s="1" t="s">
        <v>64</v>
      </c>
      <c r="U1927" s="1">
        <v>1003</v>
      </c>
      <c r="V1927" s="1">
        <v>29.62</v>
      </c>
      <c r="W1927" s="1">
        <v>0</v>
      </c>
      <c r="X1927" s="1">
        <v>0</v>
      </c>
      <c r="Y1927" s="1">
        <v>0</v>
      </c>
      <c r="Z1927" s="1">
        <v>54</v>
      </c>
      <c r="AA1927" s="1">
        <v>35</v>
      </c>
      <c r="AB1927" s="1">
        <v>31.8</v>
      </c>
      <c r="AC1927" s="1">
        <v>89.2</v>
      </c>
      <c r="AD1927" s="1">
        <v>29.8</v>
      </c>
      <c r="AE1927" s="1">
        <v>85.6</v>
      </c>
      <c r="AF1927" s="1">
        <v>31.8</v>
      </c>
      <c r="AG1927" s="1">
        <v>89.2</v>
      </c>
      <c r="AH1927" s="1">
        <v>19.5</v>
      </c>
      <c r="AI1927" s="1">
        <v>67.099999999999994</v>
      </c>
      <c r="AJ1927" s="1">
        <v>0</v>
      </c>
      <c r="AK1927" s="1">
        <v>0</v>
      </c>
      <c r="AL1927" s="1">
        <v>0</v>
      </c>
      <c r="AM1927" s="1">
        <v>0</v>
      </c>
      <c r="AN1927" s="1">
        <v>10</v>
      </c>
      <c r="AO1927" s="1">
        <v>6</v>
      </c>
      <c r="AP1927" s="1">
        <v>17.5</v>
      </c>
      <c r="AQ1927" s="1">
        <v>28.2</v>
      </c>
      <c r="AR1927" s="1">
        <v>0.9</v>
      </c>
      <c r="AS1927" s="1">
        <v>345.95</v>
      </c>
      <c r="AT1927" s="1">
        <v>4.4400000000000004</v>
      </c>
      <c r="AU1927" s="1">
        <v>68</v>
      </c>
      <c r="AV1927" s="1">
        <v>5.3650000000000002</v>
      </c>
      <c r="AW1927" s="1">
        <v>10.175000000000001</v>
      </c>
      <c r="AX1927" s="1">
        <v>19.61</v>
      </c>
      <c r="AY1927" s="1">
        <v>1</v>
      </c>
      <c r="AZ1927" s="1">
        <v>1</v>
      </c>
      <c r="BA1927" s="1">
        <v>467.7</v>
      </c>
      <c r="BB1927" s="1">
        <v>241.11</v>
      </c>
    </row>
    <row r="1928" spans="1:54" ht="12.5" x14ac:dyDescent="0.25">
      <c r="A1928" s="1" t="s">
        <v>82</v>
      </c>
      <c r="B1928" s="1" t="s">
        <v>83</v>
      </c>
      <c r="C1928" s="1" t="s">
        <v>56</v>
      </c>
      <c r="D1928" s="1">
        <v>17.375299999999999</v>
      </c>
      <c r="E1928" s="1">
        <v>78.474400000000003</v>
      </c>
      <c r="F1928" s="1" t="s">
        <v>57</v>
      </c>
      <c r="G1928" s="1">
        <v>1750250914</v>
      </c>
      <c r="H1928" s="3">
        <f t="shared" ca="1" si="14"/>
        <v>46118.952151620368</v>
      </c>
      <c r="I1928" s="1">
        <v>1750246200</v>
      </c>
      <c r="J1928" s="3">
        <f t="shared" ca="1" si="15"/>
        <v>46118.952151620368</v>
      </c>
      <c r="K1928" s="1">
        <v>29.9</v>
      </c>
      <c r="L1928" s="1">
        <v>85.9</v>
      </c>
      <c r="M1928" s="1">
        <v>1</v>
      </c>
      <c r="N1928" s="1" t="s">
        <v>58</v>
      </c>
      <c r="O1928" s="2" t="s">
        <v>101</v>
      </c>
      <c r="P1928" s="1">
        <v>1003</v>
      </c>
      <c r="Q1928" s="1">
        <v>15.4</v>
      </c>
      <c r="R1928" s="1">
        <v>24.8</v>
      </c>
      <c r="S1928" s="1">
        <v>257</v>
      </c>
      <c r="T1928" s="1" t="s">
        <v>63</v>
      </c>
      <c r="U1928" s="1">
        <v>1003</v>
      </c>
      <c r="V1928" s="1">
        <v>29.63</v>
      </c>
      <c r="W1928" s="1">
        <v>0</v>
      </c>
      <c r="X1928" s="1">
        <v>0</v>
      </c>
      <c r="Y1928" s="1">
        <v>0</v>
      </c>
      <c r="Z1928" s="1">
        <v>53</v>
      </c>
      <c r="AA1928" s="1">
        <v>29</v>
      </c>
      <c r="AB1928" s="1">
        <v>31.9</v>
      </c>
      <c r="AC1928" s="1">
        <v>89.4</v>
      </c>
      <c r="AD1928" s="1">
        <v>29.9</v>
      </c>
      <c r="AE1928" s="1">
        <v>85.9</v>
      </c>
      <c r="AF1928" s="1">
        <v>31.9</v>
      </c>
      <c r="AG1928" s="1">
        <v>89.4</v>
      </c>
      <c r="AH1928" s="1">
        <v>19.399999999999999</v>
      </c>
      <c r="AI1928" s="1">
        <v>67</v>
      </c>
      <c r="AJ1928" s="1">
        <v>0</v>
      </c>
      <c r="AK1928" s="1">
        <v>0</v>
      </c>
      <c r="AL1928" s="1">
        <v>0</v>
      </c>
      <c r="AM1928" s="1">
        <v>0</v>
      </c>
      <c r="AN1928" s="1">
        <v>10</v>
      </c>
      <c r="AO1928" s="1">
        <v>6</v>
      </c>
      <c r="AP1928" s="1">
        <v>18.5</v>
      </c>
      <c r="AQ1928" s="1">
        <v>29.8</v>
      </c>
      <c r="AR1928" s="1">
        <v>0.3</v>
      </c>
      <c r="AS1928" s="1">
        <v>344.1</v>
      </c>
      <c r="AT1928" s="1">
        <v>3.33</v>
      </c>
      <c r="AU1928" s="1">
        <v>75</v>
      </c>
      <c r="AV1928" s="1">
        <v>4.8099999999999996</v>
      </c>
      <c r="AW1928" s="1">
        <v>11.84</v>
      </c>
      <c r="AX1928" s="1">
        <v>24.05</v>
      </c>
      <c r="AY1928" s="1">
        <v>1</v>
      </c>
      <c r="AZ1928" s="1">
        <v>1</v>
      </c>
      <c r="BA1928" s="1">
        <v>416.18</v>
      </c>
      <c r="BB1928" s="1">
        <v>215.91</v>
      </c>
    </row>
    <row r="1929" spans="1:54" ht="12.5" x14ac:dyDescent="0.25">
      <c r="A1929" s="1" t="s">
        <v>82</v>
      </c>
      <c r="B1929" s="1" t="s">
        <v>83</v>
      </c>
      <c r="C1929" s="1" t="s">
        <v>56</v>
      </c>
      <c r="D1929" s="1">
        <v>17.375299999999999</v>
      </c>
      <c r="E1929" s="1">
        <v>78.474400000000003</v>
      </c>
      <c r="F1929" s="1" t="s">
        <v>57</v>
      </c>
      <c r="G1929" s="1">
        <v>1750250914</v>
      </c>
      <c r="H1929" s="3">
        <f t="shared" ca="1" si="14"/>
        <v>46118.952151620368</v>
      </c>
      <c r="I1929" s="1">
        <v>1750293000</v>
      </c>
      <c r="J1929" s="3">
        <f t="shared" ca="1" si="15"/>
        <v>46118.952151620368</v>
      </c>
      <c r="K1929" s="1">
        <v>24.3</v>
      </c>
      <c r="L1929" s="1">
        <v>75.7</v>
      </c>
      <c r="M1929" s="1">
        <v>1</v>
      </c>
      <c r="N1929" s="1" t="s">
        <v>58</v>
      </c>
      <c r="O1929" s="2" t="s">
        <v>101</v>
      </c>
      <c r="P1929" s="1">
        <v>1003</v>
      </c>
      <c r="Q1929" s="1">
        <v>17</v>
      </c>
      <c r="R1929" s="1">
        <v>27.4</v>
      </c>
      <c r="S1929" s="1">
        <v>249</v>
      </c>
      <c r="T1929" s="1" t="s">
        <v>63</v>
      </c>
      <c r="U1929" s="1">
        <v>1006</v>
      </c>
      <c r="V1929" s="1">
        <v>29.7</v>
      </c>
      <c r="W1929" s="1">
        <v>0</v>
      </c>
      <c r="X1929" s="1">
        <v>0</v>
      </c>
      <c r="Y1929" s="1">
        <v>0</v>
      </c>
      <c r="Z1929" s="1">
        <v>78</v>
      </c>
      <c r="AA1929" s="1">
        <v>43</v>
      </c>
      <c r="AB1929" s="1">
        <v>26.1</v>
      </c>
      <c r="AC1929" s="1">
        <v>79</v>
      </c>
      <c r="AD1929" s="1">
        <v>24.3</v>
      </c>
      <c r="AE1929" s="1">
        <v>75.7</v>
      </c>
      <c r="AF1929" s="1">
        <v>26.1</v>
      </c>
      <c r="AG1929" s="1">
        <v>79</v>
      </c>
      <c r="AH1929" s="1">
        <v>20.100000000000001</v>
      </c>
      <c r="AI1929" s="1">
        <v>68.2</v>
      </c>
      <c r="AJ1929" s="1">
        <v>0</v>
      </c>
      <c r="AK1929" s="1">
        <v>0</v>
      </c>
      <c r="AL1929" s="1">
        <v>0</v>
      </c>
      <c r="AM1929" s="1">
        <v>0</v>
      </c>
      <c r="AN1929" s="1">
        <v>10</v>
      </c>
      <c r="AO1929" s="1">
        <v>6</v>
      </c>
      <c r="AP1929" s="1">
        <v>20.399999999999999</v>
      </c>
      <c r="AQ1929" s="1">
        <v>32.9</v>
      </c>
      <c r="AR1929" s="1">
        <v>0.2</v>
      </c>
      <c r="AS1929" s="1">
        <v>290.45</v>
      </c>
      <c r="AT1929" s="1">
        <v>10.73</v>
      </c>
      <c r="AU1929" s="1">
        <v>47</v>
      </c>
      <c r="AV1929" s="1">
        <v>5.18</v>
      </c>
      <c r="AW1929" s="1">
        <v>10.914999999999999</v>
      </c>
      <c r="AX1929" s="1">
        <v>19.98</v>
      </c>
      <c r="AY1929" s="1">
        <v>1</v>
      </c>
      <c r="AZ1929" s="1">
        <v>1</v>
      </c>
      <c r="BA1929" s="1">
        <v>23.92</v>
      </c>
      <c r="BB1929" s="1">
        <v>12.38</v>
      </c>
    </row>
    <row r="1930" spans="1:54" ht="12.5" x14ac:dyDescent="0.25">
      <c r="A1930" s="1" t="s">
        <v>82</v>
      </c>
      <c r="B1930" s="1" t="s">
        <v>83</v>
      </c>
      <c r="C1930" s="1" t="s">
        <v>56</v>
      </c>
      <c r="D1930" s="1">
        <v>17.375299999999999</v>
      </c>
      <c r="E1930" s="1">
        <v>78.474400000000003</v>
      </c>
      <c r="F1930" s="1" t="s">
        <v>57</v>
      </c>
      <c r="G1930" s="1">
        <v>1750250914</v>
      </c>
      <c r="H1930" s="3">
        <f t="shared" ca="1" si="14"/>
        <v>46118.952151620368</v>
      </c>
      <c r="I1930" s="1">
        <v>1750296600</v>
      </c>
      <c r="J1930" s="3">
        <f t="shared" ca="1" si="15"/>
        <v>46118.952151620368</v>
      </c>
      <c r="K1930" s="1">
        <v>24.9</v>
      </c>
      <c r="L1930" s="1">
        <v>76.900000000000006</v>
      </c>
      <c r="M1930" s="1">
        <v>1</v>
      </c>
      <c r="N1930" s="1" t="s">
        <v>58</v>
      </c>
      <c r="O1930" s="2" t="s">
        <v>101</v>
      </c>
      <c r="P1930" s="1">
        <v>1003</v>
      </c>
      <c r="Q1930" s="1">
        <v>18.600000000000001</v>
      </c>
      <c r="R1930" s="1">
        <v>29.9</v>
      </c>
      <c r="S1930" s="1">
        <v>250</v>
      </c>
      <c r="T1930" s="1" t="s">
        <v>63</v>
      </c>
      <c r="U1930" s="1">
        <v>1006</v>
      </c>
      <c r="V1930" s="1">
        <v>29.71</v>
      </c>
      <c r="W1930" s="1">
        <v>0</v>
      </c>
      <c r="X1930" s="1">
        <v>0</v>
      </c>
      <c r="Y1930" s="1">
        <v>0</v>
      </c>
      <c r="Z1930" s="1">
        <v>74</v>
      </c>
      <c r="AA1930" s="1">
        <v>34</v>
      </c>
      <c r="AB1930" s="1">
        <v>26.7</v>
      </c>
      <c r="AC1930" s="1">
        <v>80.099999999999994</v>
      </c>
      <c r="AD1930" s="1">
        <v>24.9</v>
      </c>
      <c r="AE1930" s="1">
        <v>76.900000000000006</v>
      </c>
      <c r="AF1930" s="1">
        <v>26.7</v>
      </c>
      <c r="AG1930" s="1">
        <v>80.099999999999994</v>
      </c>
      <c r="AH1930" s="1">
        <v>20</v>
      </c>
      <c r="AI1930" s="1">
        <v>68</v>
      </c>
      <c r="AJ1930" s="1">
        <v>0</v>
      </c>
      <c r="AK1930" s="1">
        <v>0</v>
      </c>
      <c r="AL1930" s="1">
        <v>0</v>
      </c>
      <c r="AM1930" s="1">
        <v>0</v>
      </c>
      <c r="AN1930" s="1">
        <v>10</v>
      </c>
      <c r="AO1930" s="1">
        <v>6</v>
      </c>
      <c r="AP1930" s="1">
        <v>21.4</v>
      </c>
      <c r="AQ1930" s="1">
        <v>34.4</v>
      </c>
      <c r="AR1930" s="1">
        <v>0.7</v>
      </c>
      <c r="AS1930" s="1">
        <v>268.25</v>
      </c>
      <c r="AT1930" s="1">
        <v>10.36</v>
      </c>
      <c r="AU1930" s="1">
        <v>44</v>
      </c>
      <c r="AV1930" s="1">
        <v>4.9950000000000001</v>
      </c>
      <c r="AW1930" s="1">
        <v>9.99</v>
      </c>
      <c r="AX1930" s="1">
        <v>17.945</v>
      </c>
      <c r="AY1930" s="1">
        <v>1</v>
      </c>
      <c r="AZ1930" s="1">
        <v>1</v>
      </c>
      <c r="BA1930" s="1">
        <v>87.02</v>
      </c>
      <c r="BB1930" s="1">
        <v>45.64</v>
      </c>
    </row>
    <row r="1931" spans="1:54" ht="12.5" x14ac:dyDescent="0.25">
      <c r="A1931" s="1" t="s">
        <v>82</v>
      </c>
      <c r="B1931" s="1" t="s">
        <v>83</v>
      </c>
      <c r="C1931" s="1" t="s">
        <v>56</v>
      </c>
      <c r="D1931" s="1">
        <v>17.375299999999999</v>
      </c>
      <c r="E1931" s="1">
        <v>78.474400000000003</v>
      </c>
      <c r="F1931" s="1" t="s">
        <v>57</v>
      </c>
      <c r="G1931" s="1">
        <v>1750250914</v>
      </c>
      <c r="H1931" s="3">
        <f t="shared" ca="1" si="14"/>
        <v>46118.952151620368</v>
      </c>
      <c r="I1931" s="1">
        <v>1750300200</v>
      </c>
      <c r="J1931" s="3">
        <f t="shared" ca="1" si="15"/>
        <v>46118.952151620368</v>
      </c>
      <c r="K1931" s="1">
        <v>26</v>
      </c>
      <c r="L1931" s="1">
        <v>78.8</v>
      </c>
      <c r="M1931" s="1">
        <v>1</v>
      </c>
      <c r="N1931" s="1" t="s">
        <v>58</v>
      </c>
      <c r="O1931" s="2" t="s">
        <v>101</v>
      </c>
      <c r="P1931" s="1">
        <v>1003</v>
      </c>
      <c r="Q1931" s="1">
        <v>21</v>
      </c>
      <c r="R1931" s="1">
        <v>33.799999999999997</v>
      </c>
      <c r="S1931" s="1">
        <v>256</v>
      </c>
      <c r="T1931" s="1" t="s">
        <v>63</v>
      </c>
      <c r="U1931" s="1">
        <v>1006</v>
      </c>
      <c r="V1931" s="1">
        <v>29.71</v>
      </c>
      <c r="W1931" s="1">
        <v>0</v>
      </c>
      <c r="X1931" s="1">
        <v>0</v>
      </c>
      <c r="Y1931" s="1">
        <v>0</v>
      </c>
      <c r="Z1931" s="1">
        <v>68</v>
      </c>
      <c r="AA1931" s="1">
        <v>45</v>
      </c>
      <c r="AB1931" s="1">
        <v>27.7</v>
      </c>
      <c r="AC1931" s="1">
        <v>81.8</v>
      </c>
      <c r="AD1931" s="1">
        <v>26</v>
      </c>
      <c r="AE1931" s="1">
        <v>78.900000000000006</v>
      </c>
      <c r="AF1931" s="1">
        <v>27.7</v>
      </c>
      <c r="AG1931" s="1">
        <v>81.8</v>
      </c>
      <c r="AH1931" s="1">
        <v>19.600000000000001</v>
      </c>
      <c r="AI1931" s="1">
        <v>67.2</v>
      </c>
      <c r="AJ1931" s="1">
        <v>0</v>
      </c>
      <c r="AK1931" s="1">
        <v>0</v>
      </c>
      <c r="AL1931" s="1">
        <v>0</v>
      </c>
      <c r="AM1931" s="1">
        <v>0</v>
      </c>
      <c r="AN1931" s="1">
        <v>10</v>
      </c>
      <c r="AO1931" s="1">
        <v>6</v>
      </c>
      <c r="AP1931" s="1">
        <v>24.2</v>
      </c>
      <c r="AQ1931" s="1">
        <v>38.9</v>
      </c>
      <c r="AR1931" s="1">
        <v>1.3</v>
      </c>
      <c r="AS1931" s="1">
        <v>259</v>
      </c>
      <c r="AT1931" s="1">
        <v>10.545</v>
      </c>
      <c r="AU1931" s="1">
        <v>42</v>
      </c>
      <c r="AV1931" s="1">
        <v>4.9950000000000001</v>
      </c>
      <c r="AW1931" s="1">
        <v>8.6950000000000003</v>
      </c>
      <c r="AX1931" s="1">
        <v>15.17</v>
      </c>
      <c r="AY1931" s="1">
        <v>1</v>
      </c>
      <c r="AZ1931" s="1">
        <v>1</v>
      </c>
      <c r="BA1931" s="1">
        <v>161.76</v>
      </c>
      <c r="BB1931" s="1">
        <v>84.34</v>
      </c>
    </row>
    <row r="1932" spans="1:54" ht="12.5" x14ac:dyDescent="0.25">
      <c r="A1932" s="1" t="s">
        <v>82</v>
      </c>
      <c r="B1932" s="1" t="s">
        <v>83</v>
      </c>
      <c r="C1932" s="1" t="s">
        <v>56</v>
      </c>
      <c r="D1932" s="1">
        <v>17.375299999999999</v>
      </c>
      <c r="E1932" s="1">
        <v>78.474400000000003</v>
      </c>
      <c r="F1932" s="1" t="s">
        <v>57</v>
      </c>
      <c r="G1932" s="1">
        <v>1750250914</v>
      </c>
      <c r="H1932" s="3">
        <f t="shared" ca="1" si="14"/>
        <v>46118.952151620368</v>
      </c>
      <c r="I1932" s="1">
        <v>1750303800</v>
      </c>
      <c r="J1932" s="3">
        <f t="shared" ca="1" si="15"/>
        <v>46118.952151620368</v>
      </c>
      <c r="K1932" s="1">
        <v>27.1</v>
      </c>
      <c r="L1932" s="1">
        <v>80.7</v>
      </c>
      <c r="M1932" s="1">
        <v>1</v>
      </c>
      <c r="N1932" s="1" t="s">
        <v>61</v>
      </c>
      <c r="O1932" s="2" t="s">
        <v>144</v>
      </c>
      <c r="P1932" s="1">
        <v>1006</v>
      </c>
      <c r="Q1932" s="1">
        <v>21</v>
      </c>
      <c r="R1932" s="1">
        <v>33.799999999999997</v>
      </c>
      <c r="S1932" s="1">
        <v>257</v>
      </c>
      <c r="T1932" s="1" t="s">
        <v>63</v>
      </c>
      <c r="U1932" s="1">
        <v>1006</v>
      </c>
      <c r="V1932" s="1">
        <v>29.72</v>
      </c>
      <c r="W1932" s="1">
        <v>0</v>
      </c>
      <c r="X1932" s="1">
        <v>0</v>
      </c>
      <c r="Y1932" s="1">
        <v>0</v>
      </c>
      <c r="Z1932" s="1">
        <v>63</v>
      </c>
      <c r="AA1932" s="1">
        <v>65</v>
      </c>
      <c r="AB1932" s="1">
        <v>28.7</v>
      </c>
      <c r="AC1932" s="1">
        <v>83.6</v>
      </c>
      <c r="AD1932" s="1">
        <v>27.1</v>
      </c>
      <c r="AE1932" s="1">
        <v>80.7</v>
      </c>
      <c r="AF1932" s="1">
        <v>28.7</v>
      </c>
      <c r="AG1932" s="1">
        <v>83.6</v>
      </c>
      <c r="AH1932" s="1">
        <v>19.399999999999999</v>
      </c>
      <c r="AI1932" s="1">
        <v>66.900000000000006</v>
      </c>
      <c r="AJ1932" s="1">
        <v>0</v>
      </c>
      <c r="AK1932" s="1">
        <v>0</v>
      </c>
      <c r="AL1932" s="1">
        <v>0</v>
      </c>
      <c r="AM1932" s="1">
        <v>0</v>
      </c>
      <c r="AN1932" s="1">
        <v>10</v>
      </c>
      <c r="AO1932" s="1">
        <v>6</v>
      </c>
      <c r="AP1932" s="1">
        <v>24.2</v>
      </c>
      <c r="AQ1932" s="1">
        <v>38.9</v>
      </c>
      <c r="AR1932" s="1">
        <v>1.8</v>
      </c>
      <c r="AS1932" s="1">
        <v>264.55</v>
      </c>
      <c r="AT1932" s="1">
        <v>10.73</v>
      </c>
      <c r="AU1932" s="1">
        <v>41</v>
      </c>
      <c r="AV1932" s="1">
        <v>5.18</v>
      </c>
      <c r="AW1932" s="1">
        <v>8.14</v>
      </c>
      <c r="AX1932" s="1">
        <v>14.06</v>
      </c>
      <c r="AY1932" s="1">
        <v>1</v>
      </c>
      <c r="AZ1932" s="1">
        <v>1</v>
      </c>
      <c r="BA1932" s="1">
        <v>214.18</v>
      </c>
      <c r="BB1932" s="1">
        <v>113.97</v>
      </c>
    </row>
    <row r="1933" spans="1:54" ht="12.5" x14ac:dyDescent="0.25">
      <c r="A1933" s="1" t="s">
        <v>82</v>
      </c>
      <c r="B1933" s="1" t="s">
        <v>83</v>
      </c>
      <c r="C1933" s="1" t="s">
        <v>56</v>
      </c>
      <c r="D1933" s="1">
        <v>17.375299999999999</v>
      </c>
      <c r="E1933" s="1">
        <v>78.474400000000003</v>
      </c>
      <c r="F1933" s="1" t="s">
        <v>57</v>
      </c>
      <c r="G1933" s="1">
        <v>1750250914</v>
      </c>
      <c r="H1933" s="3">
        <f t="shared" ca="1" si="14"/>
        <v>46118.952151620368</v>
      </c>
      <c r="I1933" s="1">
        <v>1750307400</v>
      </c>
      <c r="J1933" s="3">
        <f t="shared" ca="1" si="15"/>
        <v>46118.952151620368</v>
      </c>
      <c r="K1933" s="1">
        <v>28.1</v>
      </c>
      <c r="L1933" s="1">
        <v>82.6</v>
      </c>
      <c r="M1933" s="1">
        <v>1</v>
      </c>
      <c r="N1933" s="1" t="s">
        <v>58</v>
      </c>
      <c r="O1933" s="2" t="s">
        <v>101</v>
      </c>
      <c r="P1933" s="1">
        <v>1003</v>
      </c>
      <c r="Q1933" s="1">
        <v>21</v>
      </c>
      <c r="R1933" s="1">
        <v>33.799999999999997</v>
      </c>
      <c r="S1933" s="1">
        <v>258</v>
      </c>
      <c r="T1933" s="1" t="s">
        <v>63</v>
      </c>
      <c r="U1933" s="1">
        <v>1006</v>
      </c>
      <c r="V1933" s="1">
        <v>29.71</v>
      </c>
      <c r="W1933" s="1">
        <v>0</v>
      </c>
      <c r="X1933" s="1">
        <v>0</v>
      </c>
      <c r="Y1933" s="1">
        <v>0</v>
      </c>
      <c r="Z1933" s="1">
        <v>59</v>
      </c>
      <c r="AA1933" s="1">
        <v>40</v>
      </c>
      <c r="AB1933" s="1">
        <v>29.7</v>
      </c>
      <c r="AC1933" s="1">
        <v>85.5</v>
      </c>
      <c r="AD1933" s="1">
        <v>28.1</v>
      </c>
      <c r="AE1933" s="1">
        <v>82.6</v>
      </c>
      <c r="AF1933" s="1">
        <v>29.7</v>
      </c>
      <c r="AG1933" s="1">
        <v>85.5</v>
      </c>
      <c r="AH1933" s="1">
        <v>19.3</v>
      </c>
      <c r="AI1933" s="1">
        <v>66.7</v>
      </c>
      <c r="AJ1933" s="1">
        <v>0</v>
      </c>
      <c r="AK1933" s="1">
        <v>0</v>
      </c>
      <c r="AL1933" s="1">
        <v>0</v>
      </c>
      <c r="AM1933" s="1">
        <v>0</v>
      </c>
      <c r="AN1933" s="1">
        <v>10</v>
      </c>
      <c r="AO1933" s="1">
        <v>6</v>
      </c>
      <c r="AP1933" s="1">
        <v>24.2</v>
      </c>
      <c r="AQ1933" s="1">
        <v>38.9</v>
      </c>
      <c r="AR1933" s="1">
        <v>3.3</v>
      </c>
      <c r="AS1933" s="1">
        <v>283.05</v>
      </c>
      <c r="AT1933" s="1">
        <v>10.73</v>
      </c>
      <c r="AU1933" s="1">
        <v>41</v>
      </c>
      <c r="AV1933" s="1">
        <v>5.18</v>
      </c>
      <c r="AW1933" s="1">
        <v>8.14</v>
      </c>
      <c r="AX1933" s="1">
        <v>13.875</v>
      </c>
      <c r="AY1933" s="1">
        <v>1</v>
      </c>
      <c r="AZ1933" s="1">
        <v>1</v>
      </c>
      <c r="BA1933" s="1">
        <v>236.3</v>
      </c>
      <c r="BB1933" s="1">
        <v>129.13999999999999</v>
      </c>
    </row>
    <row r="1934" spans="1:54" ht="12.5" x14ac:dyDescent="0.25">
      <c r="A1934" s="1" t="s">
        <v>82</v>
      </c>
      <c r="B1934" s="1" t="s">
        <v>83</v>
      </c>
      <c r="C1934" s="1" t="s">
        <v>56</v>
      </c>
      <c r="D1934" s="1">
        <v>17.375299999999999</v>
      </c>
      <c r="E1934" s="1">
        <v>78.474400000000003</v>
      </c>
      <c r="F1934" s="1" t="s">
        <v>57</v>
      </c>
      <c r="G1934" s="1">
        <v>1750250914</v>
      </c>
      <c r="H1934" s="3">
        <f t="shared" ca="1" si="14"/>
        <v>46118.952151620368</v>
      </c>
      <c r="I1934" s="1">
        <v>1750311000</v>
      </c>
      <c r="J1934" s="3">
        <f t="shared" ca="1" si="15"/>
        <v>46118.952151620368</v>
      </c>
      <c r="K1934" s="1">
        <v>28.4</v>
      </c>
      <c r="L1934" s="1">
        <v>83.1</v>
      </c>
      <c r="M1934" s="1">
        <v>1</v>
      </c>
      <c r="N1934" s="1" t="s">
        <v>58</v>
      </c>
      <c r="O1934" s="2" t="s">
        <v>101</v>
      </c>
      <c r="P1934" s="1">
        <v>1003</v>
      </c>
      <c r="Q1934" s="1">
        <v>22.1</v>
      </c>
      <c r="R1934" s="1">
        <v>35.6</v>
      </c>
      <c r="S1934" s="1">
        <v>257</v>
      </c>
      <c r="T1934" s="1" t="s">
        <v>63</v>
      </c>
      <c r="U1934" s="1">
        <v>1006</v>
      </c>
      <c r="V1934" s="1">
        <v>29.7</v>
      </c>
      <c r="W1934" s="1">
        <v>0</v>
      </c>
      <c r="X1934" s="1">
        <v>0</v>
      </c>
      <c r="Y1934" s="1">
        <v>0</v>
      </c>
      <c r="Z1934" s="1">
        <v>57</v>
      </c>
      <c r="AA1934" s="1">
        <v>36</v>
      </c>
      <c r="AB1934" s="1">
        <v>30</v>
      </c>
      <c r="AC1934" s="1">
        <v>86</v>
      </c>
      <c r="AD1934" s="1">
        <v>28.4</v>
      </c>
      <c r="AE1934" s="1">
        <v>83.1</v>
      </c>
      <c r="AF1934" s="1">
        <v>30</v>
      </c>
      <c r="AG1934" s="1">
        <v>86</v>
      </c>
      <c r="AH1934" s="1">
        <v>19.2</v>
      </c>
      <c r="AI1934" s="1">
        <v>66.5</v>
      </c>
      <c r="AJ1934" s="1">
        <v>0</v>
      </c>
      <c r="AK1934" s="1">
        <v>0</v>
      </c>
      <c r="AL1934" s="1">
        <v>0</v>
      </c>
      <c r="AM1934" s="1">
        <v>0</v>
      </c>
      <c r="AN1934" s="1">
        <v>10</v>
      </c>
      <c r="AO1934" s="1">
        <v>6</v>
      </c>
      <c r="AP1934" s="1">
        <v>25.5</v>
      </c>
      <c r="AQ1934" s="1">
        <v>41</v>
      </c>
      <c r="AR1934" s="1">
        <v>4.5999999999999996</v>
      </c>
      <c r="AS1934" s="1">
        <v>323.75</v>
      </c>
      <c r="AT1934" s="1">
        <v>9.99</v>
      </c>
      <c r="AU1934" s="1">
        <v>42</v>
      </c>
      <c r="AV1934" s="1">
        <v>5.18</v>
      </c>
      <c r="AW1934" s="1">
        <v>8.6950000000000003</v>
      </c>
      <c r="AX1934" s="1">
        <v>14.244999999999999</v>
      </c>
      <c r="AY1934" s="1">
        <v>1</v>
      </c>
      <c r="AZ1934" s="1">
        <v>1</v>
      </c>
      <c r="BA1934" s="1">
        <v>257.18</v>
      </c>
      <c r="BB1934" s="1">
        <v>143.29</v>
      </c>
    </row>
    <row r="1935" spans="1:54" ht="12.5" x14ac:dyDescent="0.25">
      <c r="A1935" s="1" t="s">
        <v>82</v>
      </c>
      <c r="B1935" s="1" t="s">
        <v>83</v>
      </c>
      <c r="C1935" s="1" t="s">
        <v>56</v>
      </c>
      <c r="D1935" s="1">
        <v>17.375299999999999</v>
      </c>
      <c r="E1935" s="1">
        <v>78.474400000000003</v>
      </c>
      <c r="F1935" s="1" t="s">
        <v>57</v>
      </c>
      <c r="G1935" s="1">
        <v>1750250914</v>
      </c>
      <c r="H1935" s="3">
        <f t="shared" ca="1" si="14"/>
        <v>46118.952151620368</v>
      </c>
      <c r="I1935" s="1">
        <v>1750314600</v>
      </c>
      <c r="J1935" s="3">
        <f t="shared" ca="1" si="15"/>
        <v>46118.952151620368</v>
      </c>
      <c r="K1935" s="1">
        <v>29.1</v>
      </c>
      <c r="L1935" s="1">
        <v>84.4</v>
      </c>
      <c r="M1935" s="1">
        <v>1</v>
      </c>
      <c r="N1935" s="1" t="s">
        <v>58</v>
      </c>
      <c r="O1935" s="2" t="s">
        <v>101</v>
      </c>
      <c r="P1935" s="1">
        <v>1003</v>
      </c>
      <c r="Q1935" s="1">
        <v>21.7</v>
      </c>
      <c r="R1935" s="1">
        <v>34.9</v>
      </c>
      <c r="S1935" s="1">
        <v>258</v>
      </c>
      <c r="T1935" s="1" t="s">
        <v>63</v>
      </c>
      <c r="U1935" s="1">
        <v>1005</v>
      </c>
      <c r="V1935" s="1">
        <v>29.69</v>
      </c>
      <c r="W1935" s="1">
        <v>0</v>
      </c>
      <c r="X1935" s="1">
        <v>0</v>
      </c>
      <c r="Y1935" s="1">
        <v>0</v>
      </c>
      <c r="Z1935" s="1">
        <v>54</v>
      </c>
      <c r="AA1935" s="1">
        <v>40</v>
      </c>
      <c r="AB1935" s="1">
        <v>30.6</v>
      </c>
      <c r="AC1935" s="1">
        <v>87.1</v>
      </c>
      <c r="AD1935" s="1">
        <v>29.1</v>
      </c>
      <c r="AE1935" s="1">
        <v>84.3</v>
      </c>
      <c r="AF1935" s="1">
        <v>30.6</v>
      </c>
      <c r="AG1935" s="1">
        <v>87.1</v>
      </c>
      <c r="AH1935" s="1">
        <v>18.8</v>
      </c>
      <c r="AI1935" s="1">
        <v>65.8</v>
      </c>
      <c r="AJ1935" s="1">
        <v>0</v>
      </c>
      <c r="AK1935" s="1">
        <v>0</v>
      </c>
      <c r="AL1935" s="1">
        <v>0</v>
      </c>
      <c r="AM1935" s="1">
        <v>0</v>
      </c>
      <c r="AN1935" s="1">
        <v>10</v>
      </c>
      <c r="AO1935" s="1">
        <v>6</v>
      </c>
      <c r="AP1935" s="1">
        <v>25</v>
      </c>
      <c r="AQ1935" s="1">
        <v>40.200000000000003</v>
      </c>
      <c r="AR1935" s="1">
        <v>6</v>
      </c>
      <c r="AS1935" s="1">
        <v>377.4</v>
      </c>
      <c r="AT1935" s="1">
        <v>8.8800000000000008</v>
      </c>
      <c r="AU1935" s="1">
        <v>44</v>
      </c>
      <c r="AV1935" s="1">
        <v>5.3650000000000002</v>
      </c>
      <c r="AW1935" s="1">
        <v>9.6199999999999992</v>
      </c>
      <c r="AX1935" s="1">
        <v>14.8</v>
      </c>
      <c r="AY1935" s="1">
        <v>1</v>
      </c>
      <c r="AZ1935" s="1">
        <v>1</v>
      </c>
      <c r="BA1935" s="1">
        <v>544.79999999999995</v>
      </c>
      <c r="BB1935" s="1">
        <v>307.54000000000002</v>
      </c>
    </row>
    <row r="1936" spans="1:54" ht="12.5" x14ac:dyDescent="0.25">
      <c r="A1936" s="1" t="s">
        <v>82</v>
      </c>
      <c r="B1936" s="1" t="s">
        <v>83</v>
      </c>
      <c r="C1936" s="1" t="s">
        <v>56</v>
      </c>
      <c r="D1936" s="1">
        <v>17.375299999999999</v>
      </c>
      <c r="E1936" s="1">
        <v>78.474400000000003</v>
      </c>
      <c r="F1936" s="1" t="s">
        <v>57</v>
      </c>
      <c r="G1936" s="1">
        <v>1750250914</v>
      </c>
      <c r="H1936" s="3">
        <f t="shared" ca="1" si="14"/>
        <v>46118.952151620368</v>
      </c>
      <c r="I1936" s="1">
        <v>1750318200</v>
      </c>
      <c r="J1936" s="3">
        <f t="shared" ca="1" si="15"/>
        <v>46118.952151620368</v>
      </c>
      <c r="K1936" s="1">
        <v>30.3</v>
      </c>
      <c r="L1936" s="1">
        <v>86.5</v>
      </c>
      <c r="M1936" s="1">
        <v>1</v>
      </c>
      <c r="N1936" s="1" t="s">
        <v>58</v>
      </c>
      <c r="O1936" s="2" t="s">
        <v>101</v>
      </c>
      <c r="P1936" s="1">
        <v>1003</v>
      </c>
      <c r="Q1936" s="1">
        <v>21.3</v>
      </c>
      <c r="R1936" s="1">
        <v>34.200000000000003</v>
      </c>
      <c r="S1936" s="1">
        <v>259</v>
      </c>
      <c r="T1936" s="1" t="s">
        <v>64</v>
      </c>
      <c r="U1936" s="1">
        <v>1005</v>
      </c>
      <c r="V1936" s="1">
        <v>29.67</v>
      </c>
      <c r="W1936" s="1">
        <v>0</v>
      </c>
      <c r="X1936" s="1">
        <v>0</v>
      </c>
      <c r="Y1936" s="1">
        <v>0</v>
      </c>
      <c r="Z1936" s="1">
        <v>49</v>
      </c>
      <c r="AA1936" s="1">
        <v>47</v>
      </c>
      <c r="AB1936" s="1">
        <v>31.8</v>
      </c>
      <c r="AC1936" s="1">
        <v>89.2</v>
      </c>
      <c r="AD1936" s="1">
        <v>30.3</v>
      </c>
      <c r="AE1936" s="1">
        <v>86.5</v>
      </c>
      <c r="AF1936" s="1">
        <v>31.8</v>
      </c>
      <c r="AG1936" s="1">
        <v>89.2</v>
      </c>
      <c r="AH1936" s="1">
        <v>18.399999999999999</v>
      </c>
      <c r="AI1936" s="1">
        <v>65.099999999999994</v>
      </c>
      <c r="AJ1936" s="1">
        <v>0</v>
      </c>
      <c r="AK1936" s="1">
        <v>0</v>
      </c>
      <c r="AL1936" s="1">
        <v>0</v>
      </c>
      <c r="AM1936" s="1">
        <v>0</v>
      </c>
      <c r="AN1936" s="1">
        <v>10</v>
      </c>
      <c r="AO1936" s="1">
        <v>6</v>
      </c>
      <c r="AP1936" s="1">
        <v>24.4</v>
      </c>
      <c r="AQ1936" s="1">
        <v>39.299999999999997</v>
      </c>
      <c r="AR1936" s="1">
        <v>8.4</v>
      </c>
      <c r="AS1936" s="1">
        <v>410.7</v>
      </c>
      <c r="AT1936" s="1">
        <v>7.585</v>
      </c>
      <c r="AU1936" s="1">
        <v>48</v>
      </c>
      <c r="AV1936" s="1">
        <v>5.18</v>
      </c>
      <c r="AW1936" s="1">
        <v>8.8800000000000008</v>
      </c>
      <c r="AX1936" s="1">
        <v>15.17</v>
      </c>
      <c r="AY1936" s="1">
        <v>1</v>
      </c>
      <c r="AZ1936" s="1">
        <v>1</v>
      </c>
      <c r="BA1936" s="1">
        <v>643.67999999999995</v>
      </c>
      <c r="BB1936" s="1">
        <v>335.79</v>
      </c>
    </row>
    <row r="1937" spans="1:54" ht="12.5" x14ac:dyDescent="0.25">
      <c r="A1937" s="1" t="s">
        <v>82</v>
      </c>
      <c r="B1937" s="1" t="s">
        <v>83</v>
      </c>
      <c r="C1937" s="1" t="s">
        <v>56</v>
      </c>
      <c r="D1937" s="1">
        <v>17.375299999999999</v>
      </c>
      <c r="E1937" s="1">
        <v>78.474400000000003</v>
      </c>
      <c r="F1937" s="1" t="s">
        <v>57</v>
      </c>
      <c r="G1937" s="1">
        <v>1750250914</v>
      </c>
      <c r="H1937" s="3">
        <f t="shared" ca="1" si="14"/>
        <v>46118.952151620368</v>
      </c>
      <c r="I1937" s="1">
        <v>1750321800</v>
      </c>
      <c r="J1937" s="3">
        <f t="shared" ca="1" si="15"/>
        <v>46118.952151620368</v>
      </c>
      <c r="K1937" s="1">
        <v>31.2</v>
      </c>
      <c r="L1937" s="1">
        <v>88.2</v>
      </c>
      <c r="M1937" s="1">
        <v>1</v>
      </c>
      <c r="N1937" s="1" t="s">
        <v>58</v>
      </c>
      <c r="O1937" s="2" t="s">
        <v>101</v>
      </c>
      <c r="P1937" s="1">
        <v>1003</v>
      </c>
      <c r="Q1937" s="1">
        <v>20.100000000000001</v>
      </c>
      <c r="R1937" s="1">
        <v>32.4</v>
      </c>
      <c r="S1937" s="1">
        <v>257</v>
      </c>
      <c r="T1937" s="1" t="s">
        <v>63</v>
      </c>
      <c r="U1937" s="1">
        <v>1004</v>
      </c>
      <c r="V1937" s="1">
        <v>29.65</v>
      </c>
      <c r="W1937" s="1">
        <v>0</v>
      </c>
      <c r="X1937" s="1">
        <v>0</v>
      </c>
      <c r="Y1937" s="1">
        <v>0</v>
      </c>
      <c r="Z1937" s="1">
        <v>45</v>
      </c>
      <c r="AA1937" s="1">
        <v>30</v>
      </c>
      <c r="AB1937" s="1">
        <v>32.6</v>
      </c>
      <c r="AC1937" s="1">
        <v>90.6</v>
      </c>
      <c r="AD1937" s="1">
        <v>31.2</v>
      </c>
      <c r="AE1937" s="1">
        <v>88.2</v>
      </c>
      <c r="AF1937" s="1">
        <v>32.6</v>
      </c>
      <c r="AG1937" s="1">
        <v>90.6</v>
      </c>
      <c r="AH1937" s="1">
        <v>17.8</v>
      </c>
      <c r="AI1937" s="1">
        <v>64</v>
      </c>
      <c r="AJ1937" s="1">
        <v>0</v>
      </c>
      <c r="AK1937" s="1">
        <v>0</v>
      </c>
      <c r="AL1937" s="1">
        <v>0</v>
      </c>
      <c r="AM1937" s="1">
        <v>0</v>
      </c>
      <c r="AN1937" s="1">
        <v>10</v>
      </c>
      <c r="AO1937" s="1">
        <v>6</v>
      </c>
      <c r="AP1937" s="1">
        <v>23.2</v>
      </c>
      <c r="AQ1937" s="1">
        <v>37.299999999999997</v>
      </c>
      <c r="AR1937" s="1">
        <v>5.6</v>
      </c>
      <c r="AS1937" s="1">
        <v>401.45</v>
      </c>
      <c r="AT1937" s="1">
        <v>6.1050000000000004</v>
      </c>
      <c r="AU1937" s="1">
        <v>55</v>
      </c>
      <c r="AV1937" s="1">
        <v>4.625</v>
      </c>
      <c r="AW1937" s="1">
        <v>9.4350000000000005</v>
      </c>
      <c r="AX1937" s="1">
        <v>17.574999999999999</v>
      </c>
      <c r="AY1937" s="1">
        <v>1</v>
      </c>
      <c r="AZ1937" s="1">
        <v>1</v>
      </c>
      <c r="BA1937" s="1">
        <v>691.22</v>
      </c>
      <c r="BB1937" s="1">
        <v>331.68</v>
      </c>
    </row>
    <row r="1938" spans="1:54" ht="12.5" x14ac:dyDescent="0.25">
      <c r="A1938" s="1" t="s">
        <v>82</v>
      </c>
      <c r="B1938" s="1" t="s">
        <v>83</v>
      </c>
      <c r="C1938" s="1" t="s">
        <v>56</v>
      </c>
      <c r="D1938" s="1">
        <v>17.375299999999999</v>
      </c>
      <c r="E1938" s="1">
        <v>78.474400000000003</v>
      </c>
      <c r="F1938" s="1" t="s">
        <v>57</v>
      </c>
      <c r="G1938" s="1">
        <v>1750250914</v>
      </c>
      <c r="H1938" s="3">
        <f t="shared" ca="1" si="14"/>
        <v>46118.952151620368</v>
      </c>
      <c r="I1938" s="1">
        <v>1750325400</v>
      </c>
      <c r="J1938" s="3">
        <f t="shared" ca="1" si="15"/>
        <v>46118.952151620368</v>
      </c>
      <c r="K1938" s="1">
        <v>32</v>
      </c>
      <c r="L1938" s="1">
        <v>89.6</v>
      </c>
      <c r="M1938" s="1">
        <v>1</v>
      </c>
      <c r="N1938" s="1" t="s">
        <v>58</v>
      </c>
      <c r="O1938" s="2" t="s">
        <v>101</v>
      </c>
      <c r="P1938" s="1">
        <v>1003</v>
      </c>
      <c r="Q1938" s="1">
        <v>19.2</v>
      </c>
      <c r="R1938" s="1">
        <v>31</v>
      </c>
      <c r="S1938" s="1">
        <v>257</v>
      </c>
      <c r="T1938" s="1" t="s">
        <v>63</v>
      </c>
      <c r="U1938" s="1">
        <v>1003</v>
      </c>
      <c r="V1938" s="1">
        <v>29.63</v>
      </c>
      <c r="W1938" s="1">
        <v>0</v>
      </c>
      <c r="X1938" s="1">
        <v>0</v>
      </c>
      <c r="Y1938" s="1">
        <v>0</v>
      </c>
      <c r="Z1938" s="1">
        <v>41</v>
      </c>
      <c r="AA1938" s="1">
        <v>26</v>
      </c>
      <c r="AB1938" s="1">
        <v>33.1</v>
      </c>
      <c r="AC1938" s="1">
        <v>91.6</v>
      </c>
      <c r="AD1938" s="1">
        <v>32</v>
      </c>
      <c r="AE1938" s="1">
        <v>89.6</v>
      </c>
      <c r="AF1938" s="1">
        <v>33.1</v>
      </c>
      <c r="AG1938" s="1">
        <v>91.6</v>
      </c>
      <c r="AH1938" s="1">
        <v>17.2</v>
      </c>
      <c r="AI1938" s="1">
        <v>63</v>
      </c>
      <c r="AJ1938" s="1">
        <v>0</v>
      </c>
      <c r="AK1938" s="1">
        <v>0</v>
      </c>
      <c r="AL1938" s="1">
        <v>0</v>
      </c>
      <c r="AM1938" s="1">
        <v>0</v>
      </c>
      <c r="AN1938" s="1">
        <v>10</v>
      </c>
      <c r="AO1938" s="1">
        <v>6</v>
      </c>
      <c r="AP1938" s="1">
        <v>22.1</v>
      </c>
      <c r="AQ1938" s="1">
        <v>35.6</v>
      </c>
      <c r="AR1938" s="1">
        <v>3.4</v>
      </c>
      <c r="AS1938" s="1">
        <v>373.7</v>
      </c>
      <c r="AT1938" s="1">
        <v>4.4400000000000004</v>
      </c>
      <c r="AU1938" s="1">
        <v>63</v>
      </c>
      <c r="AV1938" s="1">
        <v>4.07</v>
      </c>
      <c r="AW1938" s="1">
        <v>10.73</v>
      </c>
      <c r="AX1938" s="1">
        <v>22.015000000000001</v>
      </c>
      <c r="AY1938" s="1">
        <v>1</v>
      </c>
      <c r="AZ1938" s="1">
        <v>1</v>
      </c>
      <c r="BA1938" s="1">
        <v>670.18</v>
      </c>
      <c r="BB1938" s="1">
        <v>321.01</v>
      </c>
    </row>
    <row r="1939" spans="1:54" ht="12.5" x14ac:dyDescent="0.25">
      <c r="A1939" s="1" t="s">
        <v>82</v>
      </c>
      <c r="B1939" s="1" t="s">
        <v>83</v>
      </c>
      <c r="C1939" s="1" t="s">
        <v>56</v>
      </c>
      <c r="D1939" s="1">
        <v>17.375299999999999</v>
      </c>
      <c r="E1939" s="1">
        <v>78.474400000000003</v>
      </c>
      <c r="F1939" s="1" t="s">
        <v>57</v>
      </c>
      <c r="G1939" s="1">
        <v>1750250914</v>
      </c>
      <c r="H1939" s="3">
        <f t="shared" ca="1" si="14"/>
        <v>46118.952151620368</v>
      </c>
      <c r="I1939" s="1">
        <v>1750329000</v>
      </c>
      <c r="J1939" s="3">
        <f t="shared" ca="1" si="15"/>
        <v>46118.952151620368</v>
      </c>
      <c r="K1939" s="1">
        <v>31.9</v>
      </c>
      <c r="L1939" s="1">
        <v>89.3</v>
      </c>
      <c r="M1939" s="1">
        <v>1</v>
      </c>
      <c r="N1939" s="1" t="s">
        <v>58</v>
      </c>
      <c r="O1939" s="2" t="s">
        <v>101</v>
      </c>
      <c r="P1939" s="1">
        <v>1003</v>
      </c>
      <c r="Q1939" s="1">
        <v>19</v>
      </c>
      <c r="R1939" s="1">
        <v>30.6</v>
      </c>
      <c r="S1939" s="1">
        <v>255</v>
      </c>
      <c r="T1939" s="1" t="s">
        <v>63</v>
      </c>
      <c r="U1939" s="1">
        <v>1003</v>
      </c>
      <c r="V1939" s="1">
        <v>29.63</v>
      </c>
      <c r="W1939" s="1">
        <v>0</v>
      </c>
      <c r="X1939" s="1">
        <v>0</v>
      </c>
      <c r="Y1939" s="1">
        <v>0</v>
      </c>
      <c r="Z1939" s="1">
        <v>42</v>
      </c>
      <c r="AA1939" s="1">
        <v>25</v>
      </c>
      <c r="AB1939" s="1">
        <v>33.1</v>
      </c>
      <c r="AC1939" s="1">
        <v>91.6</v>
      </c>
      <c r="AD1939" s="1">
        <v>31.9</v>
      </c>
      <c r="AE1939" s="1">
        <v>89.3</v>
      </c>
      <c r="AF1939" s="1">
        <v>33.1</v>
      </c>
      <c r="AG1939" s="1">
        <v>91.6</v>
      </c>
      <c r="AH1939" s="1">
        <v>17.5</v>
      </c>
      <c r="AI1939" s="1">
        <v>63.5</v>
      </c>
      <c r="AJ1939" s="1">
        <v>0</v>
      </c>
      <c r="AK1939" s="1">
        <v>0</v>
      </c>
      <c r="AL1939" s="1">
        <v>0</v>
      </c>
      <c r="AM1939" s="1">
        <v>0</v>
      </c>
      <c r="AN1939" s="1">
        <v>10</v>
      </c>
      <c r="AO1939" s="1">
        <v>6</v>
      </c>
      <c r="AP1939" s="1">
        <v>21.9</v>
      </c>
      <c r="AQ1939" s="1">
        <v>35.200000000000003</v>
      </c>
      <c r="AR1939" s="1">
        <v>1.2</v>
      </c>
      <c r="AS1939" s="1">
        <v>351.5</v>
      </c>
      <c r="AT1939" s="1">
        <v>3.145</v>
      </c>
      <c r="AU1939" s="1">
        <v>70</v>
      </c>
      <c r="AV1939" s="1">
        <v>3.5150000000000001</v>
      </c>
      <c r="AW1939" s="1">
        <v>11.84</v>
      </c>
      <c r="AX1939" s="1">
        <v>26.454999999999998</v>
      </c>
      <c r="AY1939" s="1">
        <v>1</v>
      </c>
      <c r="AZ1939" s="1">
        <v>1</v>
      </c>
      <c r="BA1939" s="1">
        <v>604.26</v>
      </c>
      <c r="BB1939" s="1">
        <v>294.18</v>
      </c>
    </row>
    <row r="1940" spans="1:54" ht="12.5" x14ac:dyDescent="0.25">
      <c r="A1940" s="1" t="s">
        <v>82</v>
      </c>
      <c r="B1940" s="1" t="s">
        <v>83</v>
      </c>
      <c r="C1940" s="1" t="s">
        <v>56</v>
      </c>
      <c r="D1940" s="1">
        <v>17.375299999999999</v>
      </c>
      <c r="E1940" s="1">
        <v>78.474400000000003</v>
      </c>
      <c r="F1940" s="1" t="s">
        <v>57</v>
      </c>
      <c r="G1940" s="1">
        <v>1750250914</v>
      </c>
      <c r="H1940" s="3">
        <f t="shared" ca="1" si="14"/>
        <v>46118.952151620368</v>
      </c>
      <c r="I1940" s="1">
        <v>1750332600</v>
      </c>
      <c r="J1940" s="3">
        <f t="shared" ca="1" si="15"/>
        <v>46118.952151620368</v>
      </c>
      <c r="K1940" s="1">
        <v>30.9</v>
      </c>
      <c r="L1940" s="1">
        <v>87.6</v>
      </c>
      <c r="M1940" s="1">
        <v>1</v>
      </c>
      <c r="N1940" s="1" t="s">
        <v>58</v>
      </c>
      <c r="O1940" s="2" t="s">
        <v>101</v>
      </c>
      <c r="P1940" s="1">
        <v>1003</v>
      </c>
      <c r="Q1940" s="1">
        <v>17.399999999999999</v>
      </c>
      <c r="R1940" s="1">
        <v>28.1</v>
      </c>
      <c r="S1940" s="1">
        <v>262</v>
      </c>
      <c r="T1940" s="1" t="s">
        <v>64</v>
      </c>
      <c r="U1940" s="1">
        <v>1004</v>
      </c>
      <c r="V1940" s="1">
        <v>29.64</v>
      </c>
      <c r="W1940" s="1">
        <v>0</v>
      </c>
      <c r="X1940" s="1">
        <v>0</v>
      </c>
      <c r="Y1940" s="1">
        <v>0</v>
      </c>
      <c r="Z1940" s="1">
        <v>47</v>
      </c>
      <c r="AA1940" s="1">
        <v>31</v>
      </c>
      <c r="AB1940" s="1">
        <v>32.5</v>
      </c>
      <c r="AC1940" s="1">
        <v>90.4</v>
      </c>
      <c r="AD1940" s="1">
        <v>30.9</v>
      </c>
      <c r="AE1940" s="1">
        <v>87.6</v>
      </c>
      <c r="AF1940" s="1">
        <v>32.5</v>
      </c>
      <c r="AG1940" s="1">
        <v>90.4</v>
      </c>
      <c r="AH1940" s="1">
        <v>18.3</v>
      </c>
      <c r="AI1940" s="1">
        <v>65</v>
      </c>
      <c r="AJ1940" s="1">
        <v>0</v>
      </c>
      <c r="AK1940" s="1">
        <v>0</v>
      </c>
      <c r="AL1940" s="1">
        <v>0</v>
      </c>
      <c r="AM1940" s="1">
        <v>0</v>
      </c>
      <c r="AN1940" s="1">
        <v>10</v>
      </c>
      <c r="AO1940" s="1">
        <v>6</v>
      </c>
      <c r="AP1940" s="1">
        <v>20.399999999999999</v>
      </c>
      <c r="AQ1940" s="1">
        <v>32.799999999999997</v>
      </c>
      <c r="AR1940" s="1">
        <v>0.3</v>
      </c>
      <c r="AS1940" s="1">
        <v>340.4</v>
      </c>
      <c r="AT1940" s="1">
        <v>2.2200000000000002</v>
      </c>
      <c r="AU1940" s="1">
        <v>76</v>
      </c>
      <c r="AV1940" s="1">
        <v>3.33</v>
      </c>
      <c r="AW1940" s="1">
        <v>12.95</v>
      </c>
      <c r="AX1940" s="1">
        <v>28.49</v>
      </c>
      <c r="AY1940" s="1">
        <v>1</v>
      </c>
      <c r="AZ1940" s="1">
        <v>2</v>
      </c>
      <c r="BA1940" s="1">
        <v>533.05999999999995</v>
      </c>
      <c r="BB1940" s="1">
        <v>261.49</v>
      </c>
    </row>
    <row r="1941" spans="1:54" ht="12.5" x14ac:dyDescent="0.25">
      <c r="A1941" s="1" t="s">
        <v>82</v>
      </c>
      <c r="B1941" s="1" t="s">
        <v>83</v>
      </c>
      <c r="C1941" s="1" t="s">
        <v>56</v>
      </c>
      <c r="D1941" s="1">
        <v>17.375299999999999</v>
      </c>
      <c r="E1941" s="1">
        <v>78.474400000000003</v>
      </c>
      <c r="F1941" s="1" t="s">
        <v>57</v>
      </c>
      <c r="G1941" s="1">
        <v>1750250914</v>
      </c>
      <c r="H1941" s="3">
        <f t="shared" ca="1" si="14"/>
        <v>46118.952151620368</v>
      </c>
      <c r="I1941" s="1">
        <v>1750336200</v>
      </c>
      <c r="J1941" s="3">
        <f t="shared" ca="1" si="15"/>
        <v>46118.952151620368</v>
      </c>
      <c r="K1941" s="1">
        <v>29.7</v>
      </c>
      <c r="L1941" s="1">
        <v>85.4</v>
      </c>
      <c r="M1941" s="1">
        <v>1</v>
      </c>
      <c r="N1941" s="1" t="s">
        <v>58</v>
      </c>
      <c r="O1941" s="2" t="s">
        <v>101</v>
      </c>
      <c r="P1941" s="1">
        <v>1003</v>
      </c>
      <c r="Q1941" s="1">
        <v>16.100000000000001</v>
      </c>
      <c r="R1941" s="1">
        <v>25.9</v>
      </c>
      <c r="S1941" s="1">
        <v>265</v>
      </c>
      <c r="T1941" s="1" t="s">
        <v>64</v>
      </c>
      <c r="U1941" s="1">
        <v>1005</v>
      </c>
      <c r="V1941" s="1">
        <v>29.66</v>
      </c>
      <c r="W1941" s="1">
        <v>0</v>
      </c>
      <c r="X1941" s="1">
        <v>0</v>
      </c>
      <c r="Y1941" s="1">
        <v>0</v>
      </c>
      <c r="Z1941" s="1">
        <v>52</v>
      </c>
      <c r="AA1941" s="1">
        <v>34</v>
      </c>
      <c r="AB1941" s="1">
        <v>31.3</v>
      </c>
      <c r="AC1941" s="1">
        <v>88.3</v>
      </c>
      <c r="AD1941" s="1">
        <v>29.7</v>
      </c>
      <c r="AE1941" s="1">
        <v>85.4</v>
      </c>
      <c r="AF1941" s="1">
        <v>31.3</v>
      </c>
      <c r="AG1941" s="1">
        <v>88.3</v>
      </c>
      <c r="AH1941" s="1">
        <v>18.899999999999999</v>
      </c>
      <c r="AI1941" s="1">
        <v>65.900000000000006</v>
      </c>
      <c r="AJ1941" s="1">
        <v>0</v>
      </c>
      <c r="AK1941" s="1">
        <v>0</v>
      </c>
      <c r="AL1941" s="1">
        <v>0</v>
      </c>
      <c r="AM1941" s="1">
        <v>0</v>
      </c>
      <c r="AN1941" s="1">
        <v>10</v>
      </c>
      <c r="AO1941" s="1">
        <v>6</v>
      </c>
      <c r="AP1941" s="1">
        <v>20.399999999999999</v>
      </c>
      <c r="AQ1941" s="1">
        <v>32.799999999999997</v>
      </c>
      <c r="AR1941" s="1">
        <v>0</v>
      </c>
      <c r="AS1941" s="1">
        <v>336.7</v>
      </c>
      <c r="AT1941" s="1">
        <v>1.85</v>
      </c>
      <c r="AU1941" s="1">
        <v>81</v>
      </c>
      <c r="AV1941" s="1">
        <v>3.145</v>
      </c>
      <c r="AW1941" s="1">
        <v>13.135</v>
      </c>
      <c r="AX1941" s="1">
        <v>28.675000000000001</v>
      </c>
      <c r="AY1941" s="1">
        <v>1</v>
      </c>
      <c r="AZ1941" s="1">
        <v>2</v>
      </c>
      <c r="BA1941" s="1">
        <v>33.06</v>
      </c>
      <c r="BB1941" s="1">
        <v>18.95</v>
      </c>
    </row>
    <row r="1942" spans="1:54" ht="12.5" x14ac:dyDescent="0.25">
      <c r="A1942" s="1" t="s">
        <v>82</v>
      </c>
      <c r="B1942" s="1" t="s">
        <v>83</v>
      </c>
      <c r="C1942" s="1" t="s">
        <v>56</v>
      </c>
      <c r="D1942" s="1">
        <v>17.375299999999999</v>
      </c>
      <c r="E1942" s="1">
        <v>78.474400000000003</v>
      </c>
      <c r="F1942" s="1" t="s">
        <v>57</v>
      </c>
      <c r="G1942" s="1">
        <v>1750250914</v>
      </c>
      <c r="H1942" s="3">
        <f t="shared" ca="1" si="14"/>
        <v>46118.952151620368</v>
      </c>
      <c r="I1942" s="1">
        <v>1750379400</v>
      </c>
      <c r="J1942" s="3">
        <f t="shared" ca="1" si="15"/>
        <v>46118.952151620368</v>
      </c>
      <c r="K1942" s="1">
        <v>24.5</v>
      </c>
      <c r="L1942" s="1">
        <v>76.2</v>
      </c>
      <c r="M1942" s="1">
        <v>1</v>
      </c>
      <c r="N1942" s="1" t="s">
        <v>58</v>
      </c>
      <c r="O1942" s="2" t="s">
        <v>101</v>
      </c>
      <c r="P1942" s="1">
        <v>1003</v>
      </c>
      <c r="Q1942" s="1">
        <v>14.8</v>
      </c>
      <c r="R1942" s="1">
        <v>23.8</v>
      </c>
      <c r="S1942" s="1">
        <v>256</v>
      </c>
      <c r="T1942" s="1" t="s">
        <v>63</v>
      </c>
      <c r="U1942" s="1">
        <v>1007</v>
      </c>
      <c r="V1942" s="1">
        <v>29.73</v>
      </c>
      <c r="W1942" s="1">
        <v>0</v>
      </c>
      <c r="X1942" s="1">
        <v>0</v>
      </c>
      <c r="Y1942" s="1">
        <v>0</v>
      </c>
      <c r="Z1942" s="1">
        <v>77</v>
      </c>
      <c r="AA1942" s="1">
        <v>48</v>
      </c>
      <c r="AB1942" s="1">
        <v>26.4</v>
      </c>
      <c r="AC1942" s="1">
        <v>79.5</v>
      </c>
      <c r="AD1942" s="1">
        <v>24.5</v>
      </c>
      <c r="AE1942" s="1">
        <v>76.2</v>
      </c>
      <c r="AF1942" s="1">
        <v>26.4</v>
      </c>
      <c r="AG1942" s="1">
        <v>79.5</v>
      </c>
      <c r="AH1942" s="1">
        <v>20.3</v>
      </c>
      <c r="AI1942" s="1">
        <v>68.5</v>
      </c>
      <c r="AJ1942" s="1">
        <v>0</v>
      </c>
      <c r="AK1942" s="1">
        <v>0</v>
      </c>
      <c r="AL1942" s="1">
        <v>0</v>
      </c>
      <c r="AM1942" s="1">
        <v>0</v>
      </c>
      <c r="AN1942" s="1">
        <v>10</v>
      </c>
      <c r="AO1942" s="1">
        <v>6</v>
      </c>
      <c r="AP1942" s="1">
        <v>18.100000000000001</v>
      </c>
      <c r="AQ1942" s="1">
        <v>29.2</v>
      </c>
      <c r="AR1942" s="1">
        <v>0.2</v>
      </c>
      <c r="AS1942" s="1">
        <v>308.95</v>
      </c>
      <c r="AT1942" s="1">
        <v>12.025</v>
      </c>
      <c r="AU1942" s="1">
        <v>45</v>
      </c>
      <c r="AV1942" s="1">
        <v>6.1050000000000004</v>
      </c>
      <c r="AW1942" s="1">
        <v>10.545</v>
      </c>
      <c r="AX1942" s="1">
        <v>16.465</v>
      </c>
      <c r="AY1942" s="1">
        <v>1</v>
      </c>
      <c r="AZ1942" s="1">
        <v>1</v>
      </c>
      <c r="BA1942" s="1">
        <v>21.92</v>
      </c>
      <c r="BB1942" s="1">
        <v>11.42</v>
      </c>
    </row>
    <row r="1943" spans="1:54" ht="12.5" x14ac:dyDescent="0.25">
      <c r="A1943" s="1" t="s">
        <v>82</v>
      </c>
      <c r="B1943" s="1" t="s">
        <v>83</v>
      </c>
      <c r="C1943" s="1" t="s">
        <v>56</v>
      </c>
      <c r="D1943" s="1">
        <v>17.375299999999999</v>
      </c>
      <c r="E1943" s="1">
        <v>78.474400000000003</v>
      </c>
      <c r="F1943" s="1" t="s">
        <v>57</v>
      </c>
      <c r="G1943" s="1">
        <v>1750250914</v>
      </c>
      <c r="H1943" s="3">
        <f t="shared" ca="1" si="14"/>
        <v>46118.952151620368</v>
      </c>
      <c r="I1943" s="1">
        <v>1750383000</v>
      </c>
      <c r="J1943" s="3">
        <f t="shared" ca="1" si="15"/>
        <v>46118.952151620368</v>
      </c>
      <c r="K1943" s="1">
        <v>25.3</v>
      </c>
      <c r="L1943" s="1">
        <v>77.599999999999994</v>
      </c>
      <c r="M1943" s="1">
        <v>1</v>
      </c>
      <c r="N1943" s="1" t="s">
        <v>58</v>
      </c>
      <c r="O1943" s="2" t="s">
        <v>101</v>
      </c>
      <c r="P1943" s="1">
        <v>1003</v>
      </c>
      <c r="Q1943" s="1">
        <v>17.399999999999999</v>
      </c>
      <c r="R1943" s="1">
        <v>28.1</v>
      </c>
      <c r="S1943" s="1">
        <v>261</v>
      </c>
      <c r="T1943" s="1" t="s">
        <v>64</v>
      </c>
      <c r="U1943" s="1">
        <v>1007</v>
      </c>
      <c r="V1943" s="1">
        <v>29.74</v>
      </c>
      <c r="W1943" s="1">
        <v>0</v>
      </c>
      <c r="X1943" s="1">
        <v>0</v>
      </c>
      <c r="Y1943" s="1">
        <v>0</v>
      </c>
      <c r="Z1943" s="1">
        <v>73</v>
      </c>
      <c r="AA1943" s="1">
        <v>46</v>
      </c>
      <c r="AB1943" s="1">
        <v>27.1</v>
      </c>
      <c r="AC1943" s="1">
        <v>80.8</v>
      </c>
      <c r="AD1943" s="1">
        <v>25.3</v>
      </c>
      <c r="AE1943" s="1">
        <v>77.599999999999994</v>
      </c>
      <c r="AF1943" s="1">
        <v>27.1</v>
      </c>
      <c r="AG1943" s="1">
        <v>80.8</v>
      </c>
      <c r="AH1943" s="1">
        <v>20.100000000000001</v>
      </c>
      <c r="AI1943" s="1">
        <v>68.2</v>
      </c>
      <c r="AJ1943" s="1">
        <v>0</v>
      </c>
      <c r="AK1943" s="1">
        <v>0</v>
      </c>
      <c r="AL1943" s="1">
        <v>0</v>
      </c>
      <c r="AM1943" s="1">
        <v>0</v>
      </c>
      <c r="AN1943" s="1">
        <v>10</v>
      </c>
      <c r="AO1943" s="1">
        <v>6</v>
      </c>
      <c r="AP1943" s="1">
        <v>20.100000000000001</v>
      </c>
      <c r="AQ1943" s="1">
        <v>32.299999999999997</v>
      </c>
      <c r="AR1943" s="1">
        <v>1</v>
      </c>
      <c r="AS1943" s="1">
        <v>268.25</v>
      </c>
      <c r="AT1943" s="1">
        <v>12.025</v>
      </c>
      <c r="AU1943" s="1">
        <v>44</v>
      </c>
      <c r="AV1943" s="1">
        <v>6.4749999999999996</v>
      </c>
      <c r="AW1943" s="1">
        <v>9.6199999999999992</v>
      </c>
      <c r="AX1943" s="1">
        <v>14.615</v>
      </c>
      <c r="AY1943" s="1">
        <v>1</v>
      </c>
      <c r="AZ1943" s="1">
        <v>1</v>
      </c>
      <c r="BA1943" s="1">
        <v>74.94</v>
      </c>
      <c r="BB1943" s="1">
        <v>40.659999999999997</v>
      </c>
    </row>
    <row r="1944" spans="1:54" ht="12.5" x14ac:dyDescent="0.25">
      <c r="A1944" s="1" t="s">
        <v>82</v>
      </c>
      <c r="B1944" s="1" t="s">
        <v>83</v>
      </c>
      <c r="C1944" s="1" t="s">
        <v>56</v>
      </c>
      <c r="D1944" s="1">
        <v>17.375299999999999</v>
      </c>
      <c r="E1944" s="1">
        <v>78.474400000000003</v>
      </c>
      <c r="F1944" s="1" t="s">
        <v>57</v>
      </c>
      <c r="G1944" s="1">
        <v>1750250914</v>
      </c>
      <c r="H1944" s="3">
        <f t="shared" ca="1" si="14"/>
        <v>46118.952151620368</v>
      </c>
      <c r="I1944" s="1">
        <v>1750386600</v>
      </c>
      <c r="J1944" s="3">
        <f t="shared" ca="1" si="15"/>
        <v>46118.952151620368</v>
      </c>
      <c r="K1944" s="1">
        <v>26.3</v>
      </c>
      <c r="L1944" s="1">
        <v>79.3</v>
      </c>
      <c r="M1944" s="1">
        <v>1</v>
      </c>
      <c r="N1944" s="1" t="s">
        <v>78</v>
      </c>
      <c r="O1944" s="2" t="s">
        <v>147</v>
      </c>
      <c r="P1944" s="1">
        <v>1009</v>
      </c>
      <c r="Q1944" s="1">
        <v>18.100000000000001</v>
      </c>
      <c r="R1944" s="1">
        <v>29.2</v>
      </c>
      <c r="S1944" s="1">
        <v>266</v>
      </c>
      <c r="T1944" s="1" t="s">
        <v>64</v>
      </c>
      <c r="U1944" s="1">
        <v>1008</v>
      </c>
      <c r="V1944" s="1">
        <v>29.76</v>
      </c>
      <c r="W1944" s="1">
        <v>0</v>
      </c>
      <c r="X1944" s="1">
        <v>0</v>
      </c>
      <c r="Y1944" s="1">
        <v>0</v>
      </c>
      <c r="Z1944" s="1">
        <v>68</v>
      </c>
      <c r="AA1944" s="1">
        <v>96</v>
      </c>
      <c r="AB1944" s="1">
        <v>28</v>
      </c>
      <c r="AC1944" s="1">
        <v>82.4</v>
      </c>
      <c r="AD1944" s="1">
        <v>26.3</v>
      </c>
      <c r="AE1944" s="1">
        <v>79.3</v>
      </c>
      <c r="AF1944" s="1">
        <v>28</v>
      </c>
      <c r="AG1944" s="1">
        <v>82.4</v>
      </c>
      <c r="AH1944" s="1">
        <v>19.899999999999999</v>
      </c>
      <c r="AI1944" s="1">
        <v>67.8</v>
      </c>
      <c r="AJ1944" s="1">
        <v>0</v>
      </c>
      <c r="AK1944" s="1">
        <v>0</v>
      </c>
      <c r="AL1944" s="1">
        <v>0</v>
      </c>
      <c r="AM1944" s="1">
        <v>0</v>
      </c>
      <c r="AN1944" s="1">
        <v>10</v>
      </c>
      <c r="AO1944" s="1">
        <v>6</v>
      </c>
      <c r="AP1944" s="1">
        <v>20.8</v>
      </c>
      <c r="AQ1944" s="1">
        <v>33.6</v>
      </c>
      <c r="AR1944" s="1">
        <v>2.2000000000000002</v>
      </c>
      <c r="AS1944" s="1">
        <v>255.3</v>
      </c>
      <c r="AT1944" s="1">
        <v>12.395</v>
      </c>
      <c r="AU1944" s="1">
        <v>43</v>
      </c>
      <c r="AV1944" s="1">
        <v>6.4749999999999996</v>
      </c>
      <c r="AW1944" s="1">
        <v>9.25</v>
      </c>
      <c r="AX1944" s="1">
        <v>14.06</v>
      </c>
      <c r="AY1944" s="1">
        <v>1</v>
      </c>
      <c r="AZ1944" s="1">
        <v>1</v>
      </c>
      <c r="BA1944" s="1">
        <v>144.47999999999999</v>
      </c>
      <c r="BB1944" s="1">
        <v>78.73</v>
      </c>
    </row>
    <row r="1945" spans="1:54" ht="12.5" x14ac:dyDescent="0.25">
      <c r="A1945" s="1" t="s">
        <v>82</v>
      </c>
      <c r="B1945" s="1" t="s">
        <v>83</v>
      </c>
      <c r="C1945" s="1" t="s">
        <v>56</v>
      </c>
      <c r="D1945" s="1">
        <v>17.375299999999999</v>
      </c>
      <c r="E1945" s="1">
        <v>78.474400000000003</v>
      </c>
      <c r="F1945" s="1" t="s">
        <v>57</v>
      </c>
      <c r="G1945" s="1">
        <v>1750250914</v>
      </c>
      <c r="H1945" s="3">
        <f t="shared" ca="1" si="14"/>
        <v>46118.952151620368</v>
      </c>
      <c r="I1945" s="1">
        <v>1750390200</v>
      </c>
      <c r="J1945" s="3">
        <f t="shared" ca="1" si="15"/>
        <v>46118.952151620368</v>
      </c>
      <c r="K1945" s="1">
        <v>27.9</v>
      </c>
      <c r="L1945" s="1">
        <v>82.1</v>
      </c>
      <c r="M1945" s="1">
        <v>1</v>
      </c>
      <c r="N1945" s="1" t="s">
        <v>61</v>
      </c>
      <c r="O1945" s="2" t="s">
        <v>144</v>
      </c>
      <c r="P1945" s="1">
        <v>1006</v>
      </c>
      <c r="Q1945" s="1">
        <v>18.600000000000001</v>
      </c>
      <c r="R1945" s="1">
        <v>29.9</v>
      </c>
      <c r="S1945" s="1">
        <v>268</v>
      </c>
      <c r="T1945" s="1" t="s">
        <v>64</v>
      </c>
      <c r="U1945" s="1">
        <v>1008</v>
      </c>
      <c r="V1945" s="1">
        <v>29.76</v>
      </c>
      <c r="W1945" s="1">
        <v>0</v>
      </c>
      <c r="X1945" s="1">
        <v>0</v>
      </c>
      <c r="Y1945" s="1">
        <v>0</v>
      </c>
      <c r="Z1945" s="1">
        <v>61</v>
      </c>
      <c r="AA1945" s="1">
        <v>70</v>
      </c>
      <c r="AB1945" s="1">
        <v>29.6</v>
      </c>
      <c r="AC1945" s="1">
        <v>85.3</v>
      </c>
      <c r="AD1945" s="1">
        <v>27.9</v>
      </c>
      <c r="AE1945" s="1">
        <v>82.1</v>
      </c>
      <c r="AF1945" s="1">
        <v>29.6</v>
      </c>
      <c r="AG1945" s="1">
        <v>85.3</v>
      </c>
      <c r="AH1945" s="1">
        <v>19.600000000000001</v>
      </c>
      <c r="AI1945" s="1">
        <v>67.2</v>
      </c>
      <c r="AJ1945" s="1">
        <v>0</v>
      </c>
      <c r="AK1945" s="1">
        <v>0</v>
      </c>
      <c r="AL1945" s="1">
        <v>0</v>
      </c>
      <c r="AM1945" s="1">
        <v>0</v>
      </c>
      <c r="AN1945" s="1">
        <v>10</v>
      </c>
      <c r="AO1945" s="1">
        <v>6</v>
      </c>
      <c r="AP1945" s="1">
        <v>21.4</v>
      </c>
      <c r="AQ1945" s="1">
        <v>34.4</v>
      </c>
      <c r="AR1945" s="1">
        <v>3.6</v>
      </c>
      <c r="AS1945" s="1">
        <v>260.85000000000002</v>
      </c>
      <c r="AT1945" s="1">
        <v>12.95</v>
      </c>
      <c r="AU1945" s="1">
        <v>41</v>
      </c>
      <c r="AV1945" s="1">
        <v>6.29</v>
      </c>
      <c r="AW1945" s="1">
        <v>9.25</v>
      </c>
      <c r="AX1945" s="1">
        <v>14.244999999999999</v>
      </c>
      <c r="AY1945" s="1">
        <v>1</v>
      </c>
      <c r="AZ1945" s="1">
        <v>1</v>
      </c>
      <c r="BA1945" s="1">
        <v>229.41</v>
      </c>
      <c r="BB1945" s="1">
        <v>116.83</v>
      </c>
    </row>
    <row r="1946" spans="1:54" ht="12.5" x14ac:dyDescent="0.25">
      <c r="A1946" s="1" t="s">
        <v>82</v>
      </c>
      <c r="B1946" s="1" t="s">
        <v>83</v>
      </c>
      <c r="C1946" s="1" t="s">
        <v>56</v>
      </c>
      <c r="D1946" s="1">
        <v>17.375299999999999</v>
      </c>
      <c r="E1946" s="1">
        <v>78.474400000000003</v>
      </c>
      <c r="F1946" s="1" t="s">
        <v>57</v>
      </c>
      <c r="G1946" s="1">
        <v>1750250914</v>
      </c>
      <c r="H1946" s="3">
        <f t="shared" ca="1" si="14"/>
        <v>46118.952151620368</v>
      </c>
      <c r="I1946" s="1">
        <v>1750401000</v>
      </c>
      <c r="J1946" s="3">
        <f t="shared" ca="1" si="15"/>
        <v>46118.952151620368</v>
      </c>
      <c r="K1946" s="1">
        <v>31.2</v>
      </c>
      <c r="L1946" s="1">
        <v>88.1</v>
      </c>
      <c r="M1946" s="1">
        <v>1</v>
      </c>
      <c r="N1946" s="1" t="s">
        <v>58</v>
      </c>
      <c r="O1946" s="2" t="s">
        <v>101</v>
      </c>
      <c r="P1946" s="1">
        <v>1003</v>
      </c>
      <c r="Q1946" s="1">
        <v>18.8</v>
      </c>
      <c r="R1946" s="1">
        <v>30.2</v>
      </c>
      <c r="S1946" s="1">
        <v>275</v>
      </c>
      <c r="T1946" s="1" t="s">
        <v>64</v>
      </c>
      <c r="U1946" s="1">
        <v>1006</v>
      </c>
      <c r="V1946" s="1">
        <v>29.7</v>
      </c>
      <c r="W1946" s="1">
        <v>0</v>
      </c>
      <c r="X1946" s="1">
        <v>0</v>
      </c>
      <c r="Y1946" s="1">
        <v>0</v>
      </c>
      <c r="Z1946" s="1">
        <v>47</v>
      </c>
      <c r="AA1946" s="1">
        <v>44</v>
      </c>
      <c r="AB1946" s="1">
        <v>32.9</v>
      </c>
      <c r="AC1946" s="1">
        <v>91.3</v>
      </c>
      <c r="AD1946" s="1">
        <v>31.2</v>
      </c>
      <c r="AE1946" s="1">
        <v>88.1</v>
      </c>
      <c r="AF1946" s="1">
        <v>32.9</v>
      </c>
      <c r="AG1946" s="1">
        <v>91.3</v>
      </c>
      <c r="AH1946" s="1">
        <v>18.7</v>
      </c>
      <c r="AI1946" s="1">
        <v>65.599999999999994</v>
      </c>
      <c r="AJ1946" s="1">
        <v>0</v>
      </c>
      <c r="AK1946" s="1">
        <v>0</v>
      </c>
      <c r="AL1946" s="1">
        <v>0</v>
      </c>
      <c r="AM1946" s="1">
        <v>0</v>
      </c>
      <c r="AN1946" s="1">
        <v>10</v>
      </c>
      <c r="AO1946" s="1">
        <v>6</v>
      </c>
      <c r="AP1946" s="1">
        <v>21.6</v>
      </c>
      <c r="AQ1946" s="1">
        <v>34.799999999999997</v>
      </c>
      <c r="AR1946" s="1">
        <v>9.1999999999999993</v>
      </c>
      <c r="AS1946" s="1">
        <v>395.9</v>
      </c>
      <c r="AT1946" s="1">
        <v>15.54</v>
      </c>
      <c r="AU1946" s="1">
        <v>38</v>
      </c>
      <c r="AV1946" s="1">
        <v>7.4</v>
      </c>
      <c r="AW1946" s="1">
        <v>12.95</v>
      </c>
      <c r="AX1946" s="1">
        <v>18.87</v>
      </c>
      <c r="AY1946" s="1">
        <v>1</v>
      </c>
      <c r="AZ1946" s="1">
        <v>2</v>
      </c>
      <c r="BA1946" s="1">
        <v>767.76</v>
      </c>
      <c r="BB1946" s="1">
        <v>290.62</v>
      </c>
    </row>
    <row r="1947" spans="1:54" ht="12.5" x14ac:dyDescent="0.25">
      <c r="A1947" s="1" t="s">
        <v>82</v>
      </c>
      <c r="B1947" s="1" t="s">
        <v>83</v>
      </c>
      <c r="C1947" s="1" t="s">
        <v>56</v>
      </c>
      <c r="D1947" s="1">
        <v>17.375299999999999</v>
      </c>
      <c r="E1947" s="1">
        <v>78.474400000000003</v>
      </c>
      <c r="F1947" s="1" t="s">
        <v>57</v>
      </c>
      <c r="G1947" s="1">
        <v>1750250914</v>
      </c>
      <c r="H1947" s="3">
        <f t="shared" ca="1" si="14"/>
        <v>46118.952151620368</v>
      </c>
      <c r="I1947" s="1">
        <v>1750404600</v>
      </c>
      <c r="J1947" s="3">
        <f t="shared" ca="1" si="15"/>
        <v>46118.952151620368</v>
      </c>
      <c r="K1947" s="1">
        <v>31.4</v>
      </c>
      <c r="L1947" s="1">
        <v>88.5</v>
      </c>
      <c r="M1947" s="1">
        <v>1</v>
      </c>
      <c r="N1947" s="1" t="s">
        <v>58</v>
      </c>
      <c r="O1947" s="2" t="s">
        <v>101</v>
      </c>
      <c r="P1947" s="1">
        <v>1003</v>
      </c>
      <c r="Q1947" s="1">
        <v>19</v>
      </c>
      <c r="R1947" s="1">
        <v>30.6</v>
      </c>
      <c r="S1947" s="1">
        <v>279</v>
      </c>
      <c r="T1947" s="1" t="s">
        <v>64</v>
      </c>
      <c r="U1947" s="1">
        <v>1005</v>
      </c>
      <c r="V1947" s="1">
        <v>29.67</v>
      </c>
      <c r="W1947" s="1">
        <v>0</v>
      </c>
      <c r="X1947" s="1">
        <v>0</v>
      </c>
      <c r="Y1947" s="1">
        <v>0</v>
      </c>
      <c r="Z1947" s="1">
        <v>45</v>
      </c>
      <c r="AA1947" s="1">
        <v>31</v>
      </c>
      <c r="AB1947" s="1">
        <v>32.799999999999997</v>
      </c>
      <c r="AC1947" s="1">
        <v>91.1</v>
      </c>
      <c r="AD1947" s="1">
        <v>31.4</v>
      </c>
      <c r="AE1947" s="1">
        <v>88.5</v>
      </c>
      <c r="AF1947" s="1">
        <v>32.799999999999997</v>
      </c>
      <c r="AG1947" s="1">
        <v>91.1</v>
      </c>
      <c r="AH1947" s="1">
        <v>18</v>
      </c>
      <c r="AI1947" s="1">
        <v>64.5</v>
      </c>
      <c r="AJ1947" s="1">
        <v>0</v>
      </c>
      <c r="AK1947" s="1">
        <v>0</v>
      </c>
      <c r="AL1947" s="1">
        <v>0</v>
      </c>
      <c r="AM1947" s="1">
        <v>0</v>
      </c>
      <c r="AN1947" s="1">
        <v>10</v>
      </c>
      <c r="AO1947" s="1">
        <v>6</v>
      </c>
      <c r="AP1947" s="1">
        <v>21.9</v>
      </c>
      <c r="AQ1947" s="1">
        <v>35.200000000000003</v>
      </c>
      <c r="AR1947" s="1">
        <v>7.6</v>
      </c>
      <c r="AS1947" s="1">
        <v>432.9</v>
      </c>
      <c r="AT1947" s="1">
        <v>15.355</v>
      </c>
      <c r="AU1947" s="1">
        <v>40</v>
      </c>
      <c r="AV1947" s="1">
        <v>7.585</v>
      </c>
      <c r="AW1947" s="1">
        <v>13.69</v>
      </c>
      <c r="AX1947" s="1">
        <v>19.795000000000002</v>
      </c>
      <c r="AY1947" s="1">
        <v>1</v>
      </c>
      <c r="AZ1947" s="1">
        <v>2</v>
      </c>
      <c r="BA1947" s="1">
        <v>605.72</v>
      </c>
      <c r="BB1947" s="1">
        <v>271.01</v>
      </c>
    </row>
    <row r="1948" spans="1:54" ht="12.5" x14ac:dyDescent="0.25">
      <c r="A1948" s="1" t="s">
        <v>82</v>
      </c>
      <c r="B1948" s="1" t="s">
        <v>83</v>
      </c>
      <c r="C1948" s="1" t="s">
        <v>56</v>
      </c>
      <c r="D1948" s="1">
        <v>17.375299999999999</v>
      </c>
      <c r="E1948" s="1">
        <v>78.474400000000003</v>
      </c>
      <c r="F1948" s="1" t="s">
        <v>57</v>
      </c>
      <c r="G1948" s="1">
        <v>1750250914</v>
      </c>
      <c r="H1948" s="3">
        <f t="shared" ca="1" si="14"/>
        <v>46118.952151620368</v>
      </c>
      <c r="I1948" s="1">
        <v>1750408200</v>
      </c>
      <c r="J1948" s="3">
        <f t="shared" ca="1" si="15"/>
        <v>46118.952151620368</v>
      </c>
      <c r="K1948" s="1">
        <v>31.2</v>
      </c>
      <c r="L1948" s="1">
        <v>88.2</v>
      </c>
      <c r="M1948" s="1">
        <v>1</v>
      </c>
      <c r="N1948" s="1" t="s">
        <v>58</v>
      </c>
      <c r="O1948" s="2" t="s">
        <v>101</v>
      </c>
      <c r="P1948" s="1">
        <v>1003</v>
      </c>
      <c r="Q1948" s="1">
        <v>20.6</v>
      </c>
      <c r="R1948" s="1">
        <v>33.1</v>
      </c>
      <c r="S1948" s="1">
        <v>281</v>
      </c>
      <c r="T1948" s="1" t="s">
        <v>72</v>
      </c>
      <c r="U1948" s="1">
        <v>1005</v>
      </c>
      <c r="V1948" s="1">
        <v>29.66</v>
      </c>
      <c r="W1948" s="1">
        <v>0</v>
      </c>
      <c r="X1948" s="1">
        <v>0</v>
      </c>
      <c r="Y1948" s="1">
        <v>0</v>
      </c>
      <c r="Z1948" s="1">
        <v>44</v>
      </c>
      <c r="AA1948" s="1">
        <v>46</v>
      </c>
      <c r="AB1948" s="1">
        <v>32.5</v>
      </c>
      <c r="AC1948" s="1">
        <v>90.5</v>
      </c>
      <c r="AD1948" s="1">
        <v>31.2</v>
      </c>
      <c r="AE1948" s="1">
        <v>88.2</v>
      </c>
      <c r="AF1948" s="1">
        <v>32.5</v>
      </c>
      <c r="AG1948" s="1">
        <v>90.5</v>
      </c>
      <c r="AH1948" s="1">
        <v>17.7</v>
      </c>
      <c r="AI1948" s="1">
        <v>63.8</v>
      </c>
      <c r="AJ1948" s="1">
        <v>0</v>
      </c>
      <c r="AK1948" s="1">
        <v>0</v>
      </c>
      <c r="AL1948" s="1">
        <v>0</v>
      </c>
      <c r="AM1948" s="1">
        <v>0</v>
      </c>
      <c r="AN1948" s="1">
        <v>10</v>
      </c>
      <c r="AO1948" s="1">
        <v>6</v>
      </c>
      <c r="AP1948" s="1">
        <v>23.7</v>
      </c>
      <c r="AQ1948" s="1">
        <v>38.1</v>
      </c>
      <c r="AR1948" s="1">
        <v>5.9</v>
      </c>
      <c r="AS1948" s="1">
        <v>418.1</v>
      </c>
      <c r="AT1948" s="1">
        <v>12.765000000000001</v>
      </c>
      <c r="AU1948" s="1">
        <v>47</v>
      </c>
      <c r="AV1948" s="1">
        <v>7.03</v>
      </c>
      <c r="AW1948" s="1">
        <v>14.615</v>
      </c>
      <c r="AX1948" s="1">
        <v>20.905000000000001</v>
      </c>
      <c r="AY1948" s="1">
        <v>1</v>
      </c>
      <c r="AZ1948" s="1">
        <v>2</v>
      </c>
      <c r="BA1948" s="1">
        <v>535.72</v>
      </c>
      <c r="BB1948" s="1">
        <v>255.44</v>
      </c>
    </row>
    <row r="1949" spans="1:54" ht="12.5" x14ac:dyDescent="0.25">
      <c r="A1949" s="1" t="s">
        <v>82</v>
      </c>
      <c r="B1949" s="1" t="s">
        <v>83</v>
      </c>
      <c r="C1949" s="1" t="s">
        <v>56</v>
      </c>
      <c r="D1949" s="1">
        <v>17.375299999999999</v>
      </c>
      <c r="E1949" s="1">
        <v>78.474400000000003</v>
      </c>
      <c r="F1949" s="1" t="s">
        <v>57</v>
      </c>
      <c r="G1949" s="1">
        <v>1750250914</v>
      </c>
      <c r="H1949" s="3">
        <f t="shared" ca="1" si="14"/>
        <v>46118.952151620368</v>
      </c>
      <c r="I1949" s="1">
        <v>1750411800</v>
      </c>
      <c r="J1949" s="3">
        <f t="shared" ca="1" si="15"/>
        <v>46118.952151620368</v>
      </c>
      <c r="K1949" s="1">
        <v>31</v>
      </c>
      <c r="L1949" s="1">
        <v>87.7</v>
      </c>
      <c r="M1949" s="1">
        <v>1</v>
      </c>
      <c r="N1949" s="1" t="s">
        <v>58</v>
      </c>
      <c r="O1949" s="2" t="s">
        <v>101</v>
      </c>
      <c r="P1949" s="1">
        <v>1003</v>
      </c>
      <c r="Q1949" s="1">
        <v>20.6</v>
      </c>
      <c r="R1949" s="1">
        <v>33.1</v>
      </c>
      <c r="S1949" s="1">
        <v>277</v>
      </c>
      <c r="T1949" s="1" t="s">
        <v>64</v>
      </c>
      <c r="U1949" s="1">
        <v>1005</v>
      </c>
      <c r="V1949" s="1">
        <v>29.66</v>
      </c>
      <c r="W1949" s="1">
        <v>0</v>
      </c>
      <c r="X1949" s="1">
        <v>0</v>
      </c>
      <c r="Y1949" s="1">
        <v>0</v>
      </c>
      <c r="Z1949" s="1">
        <v>45</v>
      </c>
      <c r="AA1949" s="1">
        <v>30</v>
      </c>
      <c r="AB1949" s="1">
        <v>32.299999999999997</v>
      </c>
      <c r="AC1949" s="1">
        <v>90.1</v>
      </c>
      <c r="AD1949" s="1">
        <v>31</v>
      </c>
      <c r="AE1949" s="1">
        <v>87.7</v>
      </c>
      <c r="AF1949" s="1">
        <v>32.299999999999997</v>
      </c>
      <c r="AG1949" s="1">
        <v>90.1</v>
      </c>
      <c r="AH1949" s="1">
        <v>17.8</v>
      </c>
      <c r="AI1949" s="1">
        <v>64</v>
      </c>
      <c r="AJ1949" s="1">
        <v>0</v>
      </c>
      <c r="AK1949" s="1">
        <v>0</v>
      </c>
      <c r="AL1949" s="1">
        <v>0</v>
      </c>
      <c r="AM1949" s="1">
        <v>0</v>
      </c>
      <c r="AN1949" s="1">
        <v>10</v>
      </c>
      <c r="AO1949" s="1">
        <v>6</v>
      </c>
      <c r="AP1949" s="1">
        <v>23.7</v>
      </c>
      <c r="AQ1949" s="1">
        <v>38.1</v>
      </c>
      <c r="AR1949" s="1">
        <v>2.8</v>
      </c>
      <c r="AS1949" s="1">
        <v>375.55</v>
      </c>
      <c r="AT1949" s="1">
        <v>9.0649999999999995</v>
      </c>
      <c r="AU1949" s="1">
        <v>58</v>
      </c>
      <c r="AV1949" s="1">
        <v>6.1050000000000004</v>
      </c>
      <c r="AW1949" s="1">
        <v>13.32</v>
      </c>
      <c r="AX1949" s="1">
        <v>20.72</v>
      </c>
      <c r="AY1949" s="1">
        <v>1</v>
      </c>
      <c r="AZ1949" s="1">
        <v>2</v>
      </c>
      <c r="BA1949" s="1">
        <v>560.98</v>
      </c>
      <c r="BB1949" s="1">
        <v>247.25</v>
      </c>
    </row>
    <row r="1950" spans="1:54" ht="12.5" x14ac:dyDescent="0.25">
      <c r="A1950" s="1" t="s">
        <v>82</v>
      </c>
      <c r="B1950" s="1" t="s">
        <v>83</v>
      </c>
      <c r="C1950" s="1" t="s">
        <v>56</v>
      </c>
      <c r="D1950" s="1">
        <v>17.375299999999999</v>
      </c>
      <c r="E1950" s="1">
        <v>78.474400000000003</v>
      </c>
      <c r="F1950" s="1" t="s">
        <v>57</v>
      </c>
      <c r="G1950" s="1">
        <v>1750250914</v>
      </c>
      <c r="H1950" s="3">
        <f t="shared" ca="1" si="14"/>
        <v>46118.952151620368</v>
      </c>
      <c r="I1950" s="1">
        <v>1750415400</v>
      </c>
      <c r="J1950" s="3">
        <f t="shared" ca="1" si="15"/>
        <v>46118.952151620368</v>
      </c>
      <c r="K1950" s="1">
        <v>29.8</v>
      </c>
      <c r="L1950" s="1">
        <v>85.7</v>
      </c>
      <c r="M1950" s="1">
        <v>1</v>
      </c>
      <c r="N1950" s="1" t="s">
        <v>58</v>
      </c>
      <c r="O1950" s="2" t="s">
        <v>101</v>
      </c>
      <c r="P1950" s="1">
        <v>1003</v>
      </c>
      <c r="Q1950" s="1">
        <v>19.7</v>
      </c>
      <c r="R1950" s="1">
        <v>31.7</v>
      </c>
      <c r="S1950" s="1">
        <v>275</v>
      </c>
      <c r="T1950" s="1" t="s">
        <v>64</v>
      </c>
      <c r="U1950" s="1">
        <v>1005</v>
      </c>
      <c r="V1950" s="1">
        <v>29.67</v>
      </c>
      <c r="W1950" s="1">
        <v>0</v>
      </c>
      <c r="X1950" s="1">
        <v>0</v>
      </c>
      <c r="Y1950" s="1">
        <v>0</v>
      </c>
      <c r="Z1950" s="1">
        <v>51</v>
      </c>
      <c r="AA1950" s="1">
        <v>43</v>
      </c>
      <c r="AB1950" s="1">
        <v>31.3</v>
      </c>
      <c r="AC1950" s="1">
        <v>88.4</v>
      </c>
      <c r="AD1950" s="1">
        <v>29.8</v>
      </c>
      <c r="AE1950" s="1">
        <v>85.7</v>
      </c>
      <c r="AF1950" s="1">
        <v>31.3</v>
      </c>
      <c r="AG1950" s="1">
        <v>88.4</v>
      </c>
      <c r="AH1950" s="1">
        <v>18.5</v>
      </c>
      <c r="AI1950" s="1">
        <v>65.400000000000006</v>
      </c>
      <c r="AJ1950" s="1">
        <v>0</v>
      </c>
      <c r="AK1950" s="1">
        <v>0</v>
      </c>
      <c r="AL1950" s="1">
        <v>0</v>
      </c>
      <c r="AM1950" s="1">
        <v>0</v>
      </c>
      <c r="AN1950" s="1">
        <v>10</v>
      </c>
      <c r="AO1950" s="1">
        <v>6</v>
      </c>
      <c r="AP1950" s="1">
        <v>22.6</v>
      </c>
      <c r="AQ1950" s="1">
        <v>36.4</v>
      </c>
      <c r="AR1950" s="1">
        <v>1.6</v>
      </c>
      <c r="AS1950" s="1">
        <v>351.5</v>
      </c>
      <c r="AT1950" s="1">
        <v>6.29</v>
      </c>
      <c r="AU1950" s="1">
        <v>66</v>
      </c>
      <c r="AV1950" s="1">
        <v>5.3650000000000002</v>
      </c>
      <c r="AW1950" s="1">
        <v>13.875</v>
      </c>
      <c r="AX1950" s="1">
        <v>23.864999999999998</v>
      </c>
      <c r="AY1950" s="1">
        <v>1</v>
      </c>
      <c r="AZ1950" s="1">
        <v>2</v>
      </c>
      <c r="BA1950" s="1">
        <v>544.74</v>
      </c>
      <c r="BB1950" s="1">
        <v>230.82</v>
      </c>
    </row>
    <row r="1951" spans="1:54" ht="12.5" x14ac:dyDescent="0.25">
      <c r="A1951" s="1" t="s">
        <v>82</v>
      </c>
      <c r="B1951" s="1" t="s">
        <v>83</v>
      </c>
      <c r="C1951" s="1" t="s">
        <v>56</v>
      </c>
      <c r="D1951" s="1">
        <v>17.375299999999999</v>
      </c>
      <c r="E1951" s="1">
        <v>78.474400000000003</v>
      </c>
      <c r="F1951" s="1" t="s">
        <v>57</v>
      </c>
      <c r="G1951" s="1">
        <v>1750250914</v>
      </c>
      <c r="H1951" s="3">
        <f t="shared" ca="1" si="14"/>
        <v>46118.952151620368</v>
      </c>
      <c r="I1951" s="1">
        <v>1750465800</v>
      </c>
      <c r="J1951" s="3">
        <f t="shared" ca="1" si="15"/>
        <v>46118.952151620368</v>
      </c>
      <c r="K1951" s="1">
        <v>24.8</v>
      </c>
      <c r="L1951" s="1">
        <v>76.599999999999994</v>
      </c>
      <c r="M1951" s="1">
        <v>1</v>
      </c>
      <c r="N1951" s="1" t="s">
        <v>58</v>
      </c>
      <c r="O1951" s="2" t="s">
        <v>101</v>
      </c>
      <c r="P1951" s="1">
        <v>1003</v>
      </c>
      <c r="Q1951" s="1">
        <v>15.2</v>
      </c>
      <c r="R1951" s="1">
        <v>24.5</v>
      </c>
      <c r="S1951" s="1">
        <v>268</v>
      </c>
      <c r="T1951" s="1" t="s">
        <v>64</v>
      </c>
      <c r="U1951" s="1">
        <v>1008</v>
      </c>
      <c r="V1951" s="1">
        <v>29.75</v>
      </c>
      <c r="W1951" s="1">
        <v>0</v>
      </c>
      <c r="X1951" s="1">
        <v>0</v>
      </c>
      <c r="Y1951" s="1">
        <v>0</v>
      </c>
      <c r="Z1951" s="1">
        <v>78</v>
      </c>
      <c r="AA1951" s="1">
        <v>44</v>
      </c>
      <c r="AB1951" s="1">
        <v>26.7</v>
      </c>
      <c r="AC1951" s="1">
        <v>80.099999999999994</v>
      </c>
      <c r="AD1951" s="1">
        <v>24.8</v>
      </c>
      <c r="AE1951" s="1">
        <v>76.599999999999994</v>
      </c>
      <c r="AF1951" s="1">
        <v>26.7</v>
      </c>
      <c r="AG1951" s="1">
        <v>80.099999999999994</v>
      </c>
      <c r="AH1951" s="1">
        <v>20.7</v>
      </c>
      <c r="AI1951" s="1">
        <v>69.2</v>
      </c>
      <c r="AJ1951" s="1">
        <v>0</v>
      </c>
      <c r="AK1951" s="1">
        <v>0</v>
      </c>
      <c r="AL1951" s="1">
        <v>0</v>
      </c>
      <c r="AM1951" s="1">
        <v>0</v>
      </c>
      <c r="AN1951" s="1">
        <v>10</v>
      </c>
      <c r="AO1951" s="1">
        <v>6</v>
      </c>
      <c r="AP1951" s="1">
        <v>18.3</v>
      </c>
      <c r="AQ1951" s="1">
        <v>29.5</v>
      </c>
      <c r="AR1951" s="1">
        <v>0.3</v>
      </c>
      <c r="AS1951" s="1">
        <v>305.25</v>
      </c>
      <c r="AT1951" s="1">
        <v>13.69</v>
      </c>
      <c r="AU1951" s="1">
        <v>45</v>
      </c>
      <c r="AV1951" s="1">
        <v>6.66</v>
      </c>
      <c r="AW1951" s="1">
        <v>12.95</v>
      </c>
      <c r="AX1951" s="1">
        <v>18.5</v>
      </c>
      <c r="AY1951" s="1">
        <v>1</v>
      </c>
      <c r="AZ1951" s="1">
        <v>2</v>
      </c>
      <c r="BA1951" s="1">
        <v>10.52</v>
      </c>
      <c r="BB1951" s="1">
        <v>5.93</v>
      </c>
    </row>
    <row r="1952" spans="1:54" ht="12.5" x14ac:dyDescent="0.25">
      <c r="A1952" s="1" t="s">
        <v>82</v>
      </c>
      <c r="B1952" s="1" t="s">
        <v>83</v>
      </c>
      <c r="C1952" s="1" t="s">
        <v>56</v>
      </c>
      <c r="D1952" s="1">
        <v>17.375299999999999</v>
      </c>
      <c r="E1952" s="1">
        <v>78.474400000000003</v>
      </c>
      <c r="F1952" s="1" t="s">
        <v>57</v>
      </c>
      <c r="G1952" s="1">
        <v>1750250914</v>
      </c>
      <c r="H1952" s="3">
        <f t="shared" ca="1" si="14"/>
        <v>46118.952151620368</v>
      </c>
      <c r="I1952" s="1">
        <v>1750469400</v>
      </c>
      <c r="J1952" s="3">
        <f t="shared" ca="1" si="15"/>
        <v>46118.952151620368</v>
      </c>
      <c r="K1952" s="1">
        <v>25.4</v>
      </c>
      <c r="L1952" s="1">
        <v>77.7</v>
      </c>
      <c r="M1952" s="1">
        <v>1</v>
      </c>
      <c r="N1952" s="1" t="s">
        <v>58</v>
      </c>
      <c r="O1952" s="2" t="s">
        <v>101</v>
      </c>
      <c r="P1952" s="1">
        <v>1003</v>
      </c>
      <c r="Q1952" s="1">
        <v>16.100000000000001</v>
      </c>
      <c r="R1952" s="1">
        <v>25.9</v>
      </c>
      <c r="S1952" s="1">
        <v>268</v>
      </c>
      <c r="T1952" s="1" t="s">
        <v>64</v>
      </c>
      <c r="U1952" s="1">
        <v>1008</v>
      </c>
      <c r="V1952" s="1">
        <v>29.77</v>
      </c>
      <c r="W1952" s="1">
        <v>0</v>
      </c>
      <c r="X1952" s="1">
        <v>0</v>
      </c>
      <c r="Y1952" s="1">
        <v>0</v>
      </c>
      <c r="Z1952" s="1">
        <v>75</v>
      </c>
      <c r="AA1952" s="1">
        <v>35</v>
      </c>
      <c r="AB1952" s="1">
        <v>27.3</v>
      </c>
      <c r="AC1952" s="1">
        <v>81.099999999999994</v>
      </c>
      <c r="AD1952" s="1">
        <v>25.4</v>
      </c>
      <c r="AE1952" s="1">
        <v>77.7</v>
      </c>
      <c r="AF1952" s="1">
        <v>27.3</v>
      </c>
      <c r="AG1952" s="1">
        <v>81.099999999999994</v>
      </c>
      <c r="AH1952" s="1">
        <v>20.6</v>
      </c>
      <c r="AI1952" s="1">
        <v>69</v>
      </c>
      <c r="AJ1952" s="1">
        <v>0</v>
      </c>
      <c r="AK1952" s="1">
        <v>0</v>
      </c>
      <c r="AL1952" s="1">
        <v>0</v>
      </c>
      <c r="AM1952" s="1">
        <v>0</v>
      </c>
      <c r="AN1952" s="1">
        <v>10</v>
      </c>
      <c r="AO1952" s="1">
        <v>6</v>
      </c>
      <c r="AP1952" s="1">
        <v>18.5</v>
      </c>
      <c r="AQ1952" s="1">
        <v>29.8</v>
      </c>
      <c r="AR1952" s="1">
        <v>1.2</v>
      </c>
      <c r="AS1952" s="1">
        <v>271.95</v>
      </c>
      <c r="AT1952" s="1">
        <v>12.21</v>
      </c>
      <c r="AU1952" s="1">
        <v>43</v>
      </c>
      <c r="AV1952" s="1">
        <v>5.55</v>
      </c>
      <c r="AW1952" s="1">
        <v>10.175000000000001</v>
      </c>
      <c r="AX1952" s="1">
        <v>15.355</v>
      </c>
      <c r="AY1952" s="1">
        <v>1</v>
      </c>
      <c r="AZ1952" s="1">
        <v>1</v>
      </c>
      <c r="BA1952" s="1">
        <v>41.66</v>
      </c>
      <c r="BB1952" s="1">
        <v>23.77</v>
      </c>
    </row>
    <row r="1953" spans="1:54" ht="12.5" x14ac:dyDescent="0.25">
      <c r="A1953" s="1" t="s">
        <v>82</v>
      </c>
      <c r="B1953" s="1" t="s">
        <v>83</v>
      </c>
      <c r="C1953" s="1" t="s">
        <v>56</v>
      </c>
      <c r="D1953" s="1">
        <v>17.375299999999999</v>
      </c>
      <c r="E1953" s="1">
        <v>78.474400000000003</v>
      </c>
      <c r="F1953" s="1" t="s">
        <v>57</v>
      </c>
      <c r="G1953" s="1">
        <v>1750250914</v>
      </c>
      <c r="H1953" s="3">
        <f t="shared" ca="1" si="14"/>
        <v>46118.952151620368</v>
      </c>
      <c r="I1953" s="1">
        <v>1750473000</v>
      </c>
      <c r="J1953" s="3">
        <f t="shared" ca="1" si="15"/>
        <v>46118.952151620368</v>
      </c>
      <c r="K1953" s="1">
        <v>26.8</v>
      </c>
      <c r="L1953" s="1">
        <v>80.2</v>
      </c>
      <c r="M1953" s="1">
        <v>1</v>
      </c>
      <c r="N1953" s="1" t="s">
        <v>145</v>
      </c>
      <c r="O1953" s="2" t="s">
        <v>146</v>
      </c>
      <c r="P1953" s="1">
        <v>1000</v>
      </c>
      <c r="Q1953" s="1">
        <v>17.7</v>
      </c>
      <c r="R1953" s="1">
        <v>28.4</v>
      </c>
      <c r="S1953" s="1">
        <v>273</v>
      </c>
      <c r="T1953" s="1" t="s">
        <v>64</v>
      </c>
      <c r="U1953" s="1">
        <v>1008</v>
      </c>
      <c r="V1953" s="1">
        <v>29.77</v>
      </c>
      <c r="W1953" s="1">
        <v>0</v>
      </c>
      <c r="X1953" s="1">
        <v>0</v>
      </c>
      <c r="Y1953" s="1">
        <v>0</v>
      </c>
      <c r="Z1953" s="1">
        <v>67</v>
      </c>
      <c r="AA1953" s="1">
        <v>23</v>
      </c>
      <c r="AB1953" s="1">
        <v>28.6</v>
      </c>
      <c r="AC1953" s="1">
        <v>83.4</v>
      </c>
      <c r="AD1953" s="1">
        <v>26.8</v>
      </c>
      <c r="AE1953" s="1">
        <v>80.2</v>
      </c>
      <c r="AF1953" s="1">
        <v>28.6</v>
      </c>
      <c r="AG1953" s="1">
        <v>83.4</v>
      </c>
      <c r="AH1953" s="1">
        <v>20.100000000000001</v>
      </c>
      <c r="AI1953" s="1">
        <v>68.099999999999994</v>
      </c>
      <c r="AJ1953" s="1">
        <v>0</v>
      </c>
      <c r="AK1953" s="1">
        <v>0</v>
      </c>
      <c r="AL1953" s="1">
        <v>0</v>
      </c>
      <c r="AM1953" s="1">
        <v>0</v>
      </c>
      <c r="AN1953" s="1">
        <v>10</v>
      </c>
      <c r="AO1953" s="1">
        <v>6</v>
      </c>
      <c r="AP1953" s="1">
        <v>20.3</v>
      </c>
      <c r="AQ1953" s="1">
        <v>32.700000000000003</v>
      </c>
      <c r="AR1953" s="1">
        <v>3.4</v>
      </c>
      <c r="AS1953" s="1">
        <v>259</v>
      </c>
      <c r="AT1953" s="1">
        <v>11.84</v>
      </c>
      <c r="AU1953" s="1">
        <v>42</v>
      </c>
      <c r="AV1953" s="1">
        <v>5.18</v>
      </c>
      <c r="AW1953" s="1">
        <v>8.6950000000000003</v>
      </c>
      <c r="AX1953" s="1">
        <v>13.875</v>
      </c>
      <c r="AY1953" s="1">
        <v>1</v>
      </c>
      <c r="AZ1953" s="1">
        <v>1</v>
      </c>
      <c r="BA1953" s="1">
        <v>108.08</v>
      </c>
      <c r="BB1953" s="1">
        <v>59.43</v>
      </c>
    </row>
    <row r="1954" spans="1:54" ht="12.5" x14ac:dyDescent="0.25">
      <c r="A1954" s="1" t="s">
        <v>82</v>
      </c>
      <c r="B1954" s="1" t="s">
        <v>83</v>
      </c>
      <c r="C1954" s="1" t="s">
        <v>56</v>
      </c>
      <c r="D1954" s="1">
        <v>17.375299999999999</v>
      </c>
      <c r="E1954" s="1">
        <v>78.474400000000003</v>
      </c>
      <c r="F1954" s="1" t="s">
        <v>57</v>
      </c>
      <c r="G1954" s="1">
        <v>1750250914</v>
      </c>
      <c r="H1954" s="3">
        <f t="shared" ca="1" si="14"/>
        <v>46118.952151620368</v>
      </c>
      <c r="I1954" s="1">
        <v>1750476600</v>
      </c>
      <c r="J1954" s="3">
        <f t="shared" ca="1" si="15"/>
        <v>46118.952151620368</v>
      </c>
      <c r="K1954" s="1">
        <v>28.5</v>
      </c>
      <c r="L1954" s="1">
        <v>83.3</v>
      </c>
      <c r="M1954" s="1">
        <v>1</v>
      </c>
      <c r="N1954" s="1" t="s">
        <v>58</v>
      </c>
      <c r="O1954" s="2" t="s">
        <v>101</v>
      </c>
      <c r="P1954" s="1">
        <v>1003</v>
      </c>
      <c r="Q1954" s="1">
        <v>17.7</v>
      </c>
      <c r="R1954" s="1">
        <v>28.4</v>
      </c>
      <c r="S1954" s="1">
        <v>277</v>
      </c>
      <c r="T1954" s="1" t="s">
        <v>64</v>
      </c>
      <c r="U1954" s="1">
        <v>1008</v>
      </c>
      <c r="V1954" s="1">
        <v>29.77</v>
      </c>
      <c r="W1954" s="1">
        <v>0</v>
      </c>
      <c r="X1954" s="1">
        <v>0</v>
      </c>
      <c r="Y1954" s="1">
        <v>0</v>
      </c>
      <c r="Z1954" s="1">
        <v>59</v>
      </c>
      <c r="AA1954" s="1">
        <v>41</v>
      </c>
      <c r="AB1954" s="1">
        <v>30.4</v>
      </c>
      <c r="AC1954" s="1">
        <v>86.6</v>
      </c>
      <c r="AD1954" s="1">
        <v>28.5</v>
      </c>
      <c r="AE1954" s="1">
        <v>83.3</v>
      </c>
      <c r="AF1954" s="1">
        <v>30.4</v>
      </c>
      <c r="AG1954" s="1">
        <v>86.6</v>
      </c>
      <c r="AH1954" s="1">
        <v>19.7</v>
      </c>
      <c r="AI1954" s="1">
        <v>67.400000000000006</v>
      </c>
      <c r="AJ1954" s="1">
        <v>0</v>
      </c>
      <c r="AK1954" s="1">
        <v>0</v>
      </c>
      <c r="AL1954" s="1">
        <v>0</v>
      </c>
      <c r="AM1954" s="1">
        <v>0</v>
      </c>
      <c r="AN1954" s="1">
        <v>10</v>
      </c>
      <c r="AO1954" s="1">
        <v>6</v>
      </c>
      <c r="AP1954" s="1">
        <v>20.3</v>
      </c>
      <c r="AQ1954" s="1">
        <v>32.700000000000003</v>
      </c>
      <c r="AR1954" s="1">
        <v>6.4</v>
      </c>
      <c r="AS1954" s="1">
        <v>262.7</v>
      </c>
      <c r="AT1954" s="1">
        <v>11.84</v>
      </c>
      <c r="AU1954" s="1">
        <v>41</v>
      </c>
      <c r="AV1954" s="1">
        <v>5.3650000000000002</v>
      </c>
      <c r="AW1954" s="1">
        <v>8.3249999999999993</v>
      </c>
      <c r="AX1954" s="1">
        <v>13.69</v>
      </c>
      <c r="AY1954" s="1">
        <v>1</v>
      </c>
      <c r="AZ1954" s="1">
        <v>1</v>
      </c>
      <c r="BA1954" s="1">
        <v>221.86</v>
      </c>
      <c r="BB1954" s="1">
        <v>101.99</v>
      </c>
    </row>
    <row r="1955" spans="1:54" ht="12.5" x14ac:dyDescent="0.25">
      <c r="A1955" s="1" t="s">
        <v>82</v>
      </c>
      <c r="B1955" s="1" t="s">
        <v>83</v>
      </c>
      <c r="C1955" s="1" t="s">
        <v>56</v>
      </c>
      <c r="D1955" s="1">
        <v>17.375299999999999</v>
      </c>
      <c r="E1955" s="1">
        <v>78.474400000000003</v>
      </c>
      <c r="F1955" s="1" t="s">
        <v>57</v>
      </c>
      <c r="G1955" s="1">
        <v>1750250914</v>
      </c>
      <c r="H1955" s="3">
        <f t="shared" ca="1" si="14"/>
        <v>46118.952151620368</v>
      </c>
      <c r="I1955" s="1">
        <v>1750480200</v>
      </c>
      <c r="J1955" s="3">
        <f t="shared" ca="1" si="15"/>
        <v>46118.952151620368</v>
      </c>
      <c r="K1955" s="1">
        <v>30.1</v>
      </c>
      <c r="L1955" s="1">
        <v>86.3</v>
      </c>
      <c r="M1955" s="1">
        <v>1</v>
      </c>
      <c r="N1955" s="1" t="s">
        <v>58</v>
      </c>
      <c r="O1955" s="2" t="s">
        <v>101</v>
      </c>
      <c r="P1955" s="1">
        <v>1003</v>
      </c>
      <c r="Q1955" s="1">
        <v>17.399999999999999</v>
      </c>
      <c r="R1955" s="1">
        <v>28.1</v>
      </c>
      <c r="S1955" s="1">
        <v>279</v>
      </c>
      <c r="T1955" s="1" t="s">
        <v>64</v>
      </c>
      <c r="U1955" s="1">
        <v>1008</v>
      </c>
      <c r="V1955" s="1">
        <v>29.75</v>
      </c>
      <c r="W1955" s="1">
        <v>0</v>
      </c>
      <c r="X1955" s="1">
        <v>0</v>
      </c>
      <c r="Y1955" s="1">
        <v>0</v>
      </c>
      <c r="Z1955" s="1">
        <v>51</v>
      </c>
      <c r="AA1955" s="1">
        <v>48</v>
      </c>
      <c r="AB1955" s="1">
        <v>31.9</v>
      </c>
      <c r="AC1955" s="1">
        <v>89.5</v>
      </c>
      <c r="AD1955" s="1">
        <v>30.1</v>
      </c>
      <c r="AE1955" s="1">
        <v>86.3</v>
      </c>
      <c r="AF1955" s="1">
        <v>31.9</v>
      </c>
      <c r="AG1955" s="1">
        <v>89.5</v>
      </c>
      <c r="AH1955" s="1">
        <v>19</v>
      </c>
      <c r="AI1955" s="1">
        <v>66.2</v>
      </c>
      <c r="AJ1955" s="1">
        <v>0</v>
      </c>
      <c r="AK1955" s="1">
        <v>0</v>
      </c>
      <c r="AL1955" s="1">
        <v>0</v>
      </c>
      <c r="AM1955" s="1">
        <v>0</v>
      </c>
      <c r="AN1955" s="1">
        <v>10</v>
      </c>
      <c r="AO1955" s="1">
        <v>6</v>
      </c>
      <c r="AP1955" s="1">
        <v>20.100000000000001</v>
      </c>
      <c r="AQ1955" s="1">
        <v>32.299999999999997</v>
      </c>
      <c r="AR1955" s="1">
        <v>9.1999999999999993</v>
      </c>
      <c r="AS1955" s="1">
        <v>283.05</v>
      </c>
      <c r="AT1955" s="1">
        <v>11.654999999999999</v>
      </c>
      <c r="AU1955" s="1">
        <v>41</v>
      </c>
      <c r="AV1955" s="1">
        <v>5.3650000000000002</v>
      </c>
      <c r="AW1955" s="1">
        <v>8.6950000000000003</v>
      </c>
      <c r="AX1955" s="1">
        <v>14.244999999999999</v>
      </c>
      <c r="AY1955" s="1">
        <v>1</v>
      </c>
      <c r="AZ1955" s="1">
        <v>1</v>
      </c>
      <c r="BA1955" s="1">
        <v>318.5</v>
      </c>
      <c r="BB1955" s="1">
        <v>141.58000000000001</v>
      </c>
    </row>
    <row r="1956" spans="1:54" ht="12.5" x14ac:dyDescent="0.25">
      <c r="A1956" s="1" t="s">
        <v>82</v>
      </c>
      <c r="B1956" s="1" t="s">
        <v>83</v>
      </c>
      <c r="C1956" s="1" t="s">
        <v>56</v>
      </c>
      <c r="D1956" s="1">
        <v>17.375299999999999</v>
      </c>
      <c r="E1956" s="1">
        <v>78.474400000000003</v>
      </c>
      <c r="F1956" s="1" t="s">
        <v>57</v>
      </c>
      <c r="G1956" s="1">
        <v>1750250914</v>
      </c>
      <c r="H1956" s="3">
        <f t="shared" ca="1" si="14"/>
        <v>46118.952151620368</v>
      </c>
      <c r="I1956" s="1">
        <v>1750483800</v>
      </c>
      <c r="J1956" s="3">
        <f t="shared" ca="1" si="15"/>
        <v>46118.952151620368</v>
      </c>
      <c r="K1956" s="1">
        <v>31.6</v>
      </c>
      <c r="L1956" s="1">
        <v>88.9</v>
      </c>
      <c r="M1956" s="1">
        <v>1</v>
      </c>
      <c r="N1956" s="1" t="s">
        <v>58</v>
      </c>
      <c r="O1956" s="2" t="s">
        <v>101</v>
      </c>
      <c r="P1956" s="1">
        <v>1003</v>
      </c>
      <c r="Q1956" s="1">
        <v>17</v>
      </c>
      <c r="R1956" s="1">
        <v>27.4</v>
      </c>
      <c r="S1956" s="1">
        <v>278</v>
      </c>
      <c r="T1956" s="1" t="s">
        <v>64</v>
      </c>
      <c r="U1956" s="1">
        <v>1007</v>
      </c>
      <c r="V1956" s="1">
        <v>29.73</v>
      </c>
      <c r="W1956" s="1">
        <v>0</v>
      </c>
      <c r="X1956" s="1">
        <v>0</v>
      </c>
      <c r="Y1956" s="1">
        <v>0</v>
      </c>
      <c r="Z1956" s="1">
        <v>45</v>
      </c>
      <c r="AA1956" s="1">
        <v>41</v>
      </c>
      <c r="AB1956" s="1">
        <v>33.299999999999997</v>
      </c>
      <c r="AC1956" s="1">
        <v>91.9</v>
      </c>
      <c r="AD1956" s="1">
        <v>31.6</v>
      </c>
      <c r="AE1956" s="1">
        <v>88.9</v>
      </c>
      <c r="AF1956" s="1">
        <v>33.299999999999997</v>
      </c>
      <c r="AG1956" s="1">
        <v>91.9</v>
      </c>
      <c r="AH1956" s="1">
        <v>18.3</v>
      </c>
      <c r="AI1956" s="1">
        <v>65</v>
      </c>
      <c r="AJ1956" s="1">
        <v>0</v>
      </c>
      <c r="AK1956" s="1">
        <v>0</v>
      </c>
      <c r="AL1956" s="1">
        <v>0</v>
      </c>
      <c r="AM1956" s="1">
        <v>0</v>
      </c>
      <c r="AN1956" s="1">
        <v>10</v>
      </c>
      <c r="AO1956" s="1">
        <v>6</v>
      </c>
      <c r="AP1956" s="1">
        <v>19.600000000000001</v>
      </c>
      <c r="AQ1956" s="1">
        <v>31.5</v>
      </c>
      <c r="AR1956" s="1">
        <v>11.2</v>
      </c>
      <c r="AS1956" s="1">
        <v>333</v>
      </c>
      <c r="AT1956" s="1">
        <v>10.914999999999999</v>
      </c>
      <c r="AU1956" s="1">
        <v>42</v>
      </c>
      <c r="AV1956" s="1">
        <v>5.3650000000000002</v>
      </c>
      <c r="AW1956" s="1">
        <v>9.8049999999999997</v>
      </c>
      <c r="AX1956" s="1">
        <v>15.17</v>
      </c>
      <c r="AY1956" s="1">
        <v>1</v>
      </c>
      <c r="AZ1956" s="1">
        <v>1</v>
      </c>
      <c r="BA1956" s="1">
        <v>410.05</v>
      </c>
      <c r="BB1956" s="1">
        <v>168.23</v>
      </c>
    </row>
    <row r="1957" spans="1:54" ht="12.5" x14ac:dyDescent="0.25">
      <c r="A1957" s="1" t="s">
        <v>82</v>
      </c>
      <c r="B1957" s="1" t="s">
        <v>83</v>
      </c>
      <c r="C1957" s="1" t="s">
        <v>56</v>
      </c>
      <c r="D1957" s="1">
        <v>17.375299999999999</v>
      </c>
      <c r="E1957" s="1">
        <v>78.474400000000003</v>
      </c>
      <c r="F1957" s="1" t="s">
        <v>57</v>
      </c>
      <c r="G1957" s="1">
        <v>1750250914</v>
      </c>
      <c r="H1957" s="3">
        <f t="shared" ca="1" si="14"/>
        <v>46118.952151620368</v>
      </c>
      <c r="I1957" s="1">
        <v>1750487400</v>
      </c>
      <c r="J1957" s="3">
        <f t="shared" ca="1" si="15"/>
        <v>46118.952151620368</v>
      </c>
      <c r="K1957" s="1">
        <v>32.799999999999997</v>
      </c>
      <c r="L1957" s="1">
        <v>91</v>
      </c>
      <c r="M1957" s="1">
        <v>1</v>
      </c>
      <c r="N1957" s="1" t="s">
        <v>145</v>
      </c>
      <c r="O1957" s="2" t="s">
        <v>146</v>
      </c>
      <c r="P1957" s="1">
        <v>1000</v>
      </c>
      <c r="Q1957" s="1">
        <v>17</v>
      </c>
      <c r="R1957" s="1">
        <v>27.4</v>
      </c>
      <c r="S1957" s="1">
        <v>277</v>
      </c>
      <c r="T1957" s="1" t="s">
        <v>64</v>
      </c>
      <c r="U1957" s="1">
        <v>1006</v>
      </c>
      <c r="V1957" s="1">
        <v>29.69</v>
      </c>
      <c r="W1957" s="1">
        <v>0</v>
      </c>
      <c r="X1957" s="1">
        <v>0</v>
      </c>
      <c r="Y1957" s="1">
        <v>0</v>
      </c>
      <c r="Z1957" s="1">
        <v>41</v>
      </c>
      <c r="AA1957" s="1">
        <v>24</v>
      </c>
      <c r="AB1957" s="1">
        <v>34.299999999999997</v>
      </c>
      <c r="AC1957" s="1">
        <v>93.8</v>
      </c>
      <c r="AD1957" s="1">
        <v>32.799999999999997</v>
      </c>
      <c r="AE1957" s="1">
        <v>91</v>
      </c>
      <c r="AF1957" s="1">
        <v>34.299999999999997</v>
      </c>
      <c r="AG1957" s="1">
        <v>93.8</v>
      </c>
      <c r="AH1957" s="1">
        <v>17.8</v>
      </c>
      <c r="AI1957" s="1">
        <v>64.099999999999994</v>
      </c>
      <c r="AJ1957" s="1">
        <v>0</v>
      </c>
      <c r="AK1957" s="1">
        <v>0</v>
      </c>
      <c r="AL1957" s="1">
        <v>0</v>
      </c>
      <c r="AM1957" s="1">
        <v>0</v>
      </c>
      <c r="AN1957" s="1">
        <v>10</v>
      </c>
      <c r="AO1957" s="1">
        <v>6</v>
      </c>
      <c r="AP1957" s="1">
        <v>19.600000000000001</v>
      </c>
      <c r="AQ1957" s="1">
        <v>31.5</v>
      </c>
      <c r="AR1957" s="1">
        <v>11.5</v>
      </c>
      <c r="AS1957" s="1">
        <v>397.75</v>
      </c>
      <c r="AT1957" s="1">
        <v>9.8049999999999997</v>
      </c>
      <c r="AU1957" s="1">
        <v>44</v>
      </c>
      <c r="AV1957" s="1">
        <v>5.18</v>
      </c>
      <c r="AW1957" s="1">
        <v>11.285</v>
      </c>
      <c r="AX1957" s="1">
        <v>17.574999999999999</v>
      </c>
      <c r="AY1957" s="1">
        <v>1</v>
      </c>
      <c r="AZ1957" s="1">
        <v>1</v>
      </c>
      <c r="BA1957" s="1">
        <v>948.42</v>
      </c>
      <c r="BB1957" s="1">
        <v>225.47</v>
      </c>
    </row>
    <row r="1958" spans="1:54" ht="12.5" x14ac:dyDescent="0.25">
      <c r="A1958" s="1" t="s">
        <v>82</v>
      </c>
      <c r="B1958" s="1" t="s">
        <v>83</v>
      </c>
      <c r="C1958" s="1" t="s">
        <v>56</v>
      </c>
      <c r="D1958" s="1">
        <v>17.375299999999999</v>
      </c>
      <c r="E1958" s="1">
        <v>78.474400000000003</v>
      </c>
      <c r="F1958" s="1" t="s">
        <v>57</v>
      </c>
      <c r="G1958" s="1">
        <v>1750250914</v>
      </c>
      <c r="H1958" s="3">
        <f t="shared" ca="1" si="14"/>
        <v>46118.952151620368</v>
      </c>
      <c r="I1958" s="1">
        <v>1750491000</v>
      </c>
      <c r="J1958" s="3">
        <f t="shared" ca="1" si="15"/>
        <v>46118.952151620368</v>
      </c>
      <c r="K1958" s="1">
        <v>32.799999999999997</v>
      </c>
      <c r="L1958" s="1">
        <v>91.1</v>
      </c>
      <c r="M1958" s="1">
        <v>1</v>
      </c>
      <c r="N1958" s="1" t="s">
        <v>58</v>
      </c>
      <c r="O1958" s="2" t="s">
        <v>101</v>
      </c>
      <c r="P1958" s="1">
        <v>1003</v>
      </c>
      <c r="Q1958" s="1">
        <v>18.100000000000001</v>
      </c>
      <c r="R1958" s="1">
        <v>29.2</v>
      </c>
      <c r="S1958" s="1">
        <v>273</v>
      </c>
      <c r="T1958" s="1" t="s">
        <v>64</v>
      </c>
      <c r="U1958" s="1">
        <v>1005</v>
      </c>
      <c r="V1958" s="1">
        <v>29.67</v>
      </c>
      <c r="W1958" s="1">
        <v>0</v>
      </c>
      <c r="X1958" s="1">
        <v>0</v>
      </c>
      <c r="Y1958" s="1">
        <v>0</v>
      </c>
      <c r="Z1958" s="1">
        <v>40</v>
      </c>
      <c r="AA1958" s="1">
        <v>27</v>
      </c>
      <c r="AB1958" s="1">
        <v>34.200000000000003</v>
      </c>
      <c r="AC1958" s="1">
        <v>93.6</v>
      </c>
      <c r="AD1958" s="1">
        <v>32.799999999999997</v>
      </c>
      <c r="AE1958" s="1">
        <v>91.1</v>
      </c>
      <c r="AF1958" s="1">
        <v>34.200000000000003</v>
      </c>
      <c r="AG1958" s="1">
        <v>93.6</v>
      </c>
      <c r="AH1958" s="1">
        <v>17.5</v>
      </c>
      <c r="AI1958" s="1">
        <v>63.5</v>
      </c>
      <c r="AJ1958" s="1">
        <v>0</v>
      </c>
      <c r="AK1958" s="1">
        <v>0</v>
      </c>
      <c r="AL1958" s="1">
        <v>0</v>
      </c>
      <c r="AM1958" s="1">
        <v>0</v>
      </c>
      <c r="AN1958" s="1">
        <v>10</v>
      </c>
      <c r="AO1958" s="1">
        <v>6</v>
      </c>
      <c r="AP1958" s="1">
        <v>20.8</v>
      </c>
      <c r="AQ1958" s="1">
        <v>33.6</v>
      </c>
      <c r="AR1958" s="1">
        <v>10.1</v>
      </c>
      <c r="AS1958" s="1">
        <v>436.6</v>
      </c>
      <c r="AT1958" s="1">
        <v>8.51</v>
      </c>
      <c r="AU1958" s="1">
        <v>48</v>
      </c>
      <c r="AV1958" s="1">
        <v>5.18</v>
      </c>
      <c r="AW1958" s="1">
        <v>11.285</v>
      </c>
      <c r="AX1958" s="1">
        <v>19.055</v>
      </c>
      <c r="AY1958" s="1">
        <v>1</v>
      </c>
      <c r="AZ1958" s="1">
        <v>1</v>
      </c>
      <c r="BA1958" s="1">
        <v>819.3</v>
      </c>
      <c r="BB1958" s="1">
        <v>269.58</v>
      </c>
    </row>
    <row r="1959" spans="1:54" ht="12.5" x14ac:dyDescent="0.25">
      <c r="A1959" s="1" t="s">
        <v>82</v>
      </c>
      <c r="B1959" s="1" t="s">
        <v>83</v>
      </c>
      <c r="C1959" s="1" t="s">
        <v>56</v>
      </c>
      <c r="D1959" s="1">
        <v>17.375299999999999</v>
      </c>
      <c r="E1959" s="1">
        <v>78.474400000000003</v>
      </c>
      <c r="F1959" s="1" t="s">
        <v>57</v>
      </c>
      <c r="G1959" s="1">
        <v>1750250914</v>
      </c>
      <c r="H1959" s="3">
        <f t="shared" ca="1" si="14"/>
        <v>46118.952151620368</v>
      </c>
      <c r="I1959" s="1">
        <v>1750494600</v>
      </c>
      <c r="J1959" s="3">
        <f t="shared" ca="1" si="15"/>
        <v>46118.952151620368</v>
      </c>
      <c r="K1959" s="1">
        <v>32.1</v>
      </c>
      <c r="L1959" s="1">
        <v>89.8</v>
      </c>
      <c r="M1959" s="1">
        <v>1</v>
      </c>
      <c r="N1959" s="1" t="s">
        <v>58</v>
      </c>
      <c r="O1959" s="2" t="s">
        <v>101</v>
      </c>
      <c r="P1959" s="1">
        <v>1003</v>
      </c>
      <c r="Q1959" s="1">
        <v>17.7</v>
      </c>
      <c r="R1959" s="1">
        <v>28.4</v>
      </c>
      <c r="S1959" s="1">
        <v>273</v>
      </c>
      <c r="T1959" s="1" t="s">
        <v>64</v>
      </c>
      <c r="U1959" s="1">
        <v>1004</v>
      </c>
      <c r="V1959" s="1">
        <v>29.66</v>
      </c>
      <c r="W1959" s="1">
        <v>0</v>
      </c>
      <c r="X1959" s="1">
        <v>0</v>
      </c>
      <c r="Y1959" s="1">
        <v>0</v>
      </c>
      <c r="Z1959" s="1">
        <v>42</v>
      </c>
      <c r="AA1959" s="1">
        <v>34</v>
      </c>
      <c r="AB1959" s="1">
        <v>33.4</v>
      </c>
      <c r="AC1959" s="1">
        <v>92.2</v>
      </c>
      <c r="AD1959" s="1">
        <v>32.1</v>
      </c>
      <c r="AE1959" s="1">
        <v>89.8</v>
      </c>
      <c r="AF1959" s="1">
        <v>33.4</v>
      </c>
      <c r="AG1959" s="1">
        <v>92.2</v>
      </c>
      <c r="AH1959" s="1">
        <v>17.600000000000001</v>
      </c>
      <c r="AI1959" s="1">
        <v>63.7</v>
      </c>
      <c r="AJ1959" s="1">
        <v>0</v>
      </c>
      <c r="AK1959" s="1">
        <v>0</v>
      </c>
      <c r="AL1959" s="1">
        <v>0</v>
      </c>
      <c r="AM1959" s="1">
        <v>0</v>
      </c>
      <c r="AN1959" s="1">
        <v>10</v>
      </c>
      <c r="AO1959" s="1">
        <v>6</v>
      </c>
      <c r="AP1959" s="1">
        <v>20.3</v>
      </c>
      <c r="AQ1959" s="1">
        <v>32.700000000000003</v>
      </c>
      <c r="AR1959" s="1">
        <v>7</v>
      </c>
      <c r="AS1959" s="1">
        <v>425.5</v>
      </c>
      <c r="AT1959" s="1">
        <v>6.8449999999999998</v>
      </c>
      <c r="AU1959" s="1">
        <v>56</v>
      </c>
      <c r="AV1959" s="1">
        <v>4.9950000000000001</v>
      </c>
      <c r="AW1959" s="1">
        <v>11.654999999999999</v>
      </c>
      <c r="AX1959" s="1">
        <v>20.164999999999999</v>
      </c>
      <c r="AY1959" s="1">
        <v>1</v>
      </c>
      <c r="AZ1959" s="1">
        <v>1</v>
      </c>
      <c r="BA1959" s="1">
        <v>626.41999999999996</v>
      </c>
      <c r="BB1959" s="1">
        <v>228.44</v>
      </c>
    </row>
    <row r="1960" spans="1:54" ht="12.5" x14ac:dyDescent="0.25">
      <c r="A1960" s="1" t="s">
        <v>82</v>
      </c>
      <c r="B1960" s="1" t="s">
        <v>83</v>
      </c>
      <c r="C1960" s="1" t="s">
        <v>56</v>
      </c>
      <c r="D1960" s="1">
        <v>17.375299999999999</v>
      </c>
      <c r="E1960" s="1">
        <v>78.474400000000003</v>
      </c>
      <c r="F1960" s="1" t="s">
        <v>57</v>
      </c>
      <c r="G1960" s="1">
        <v>1750250914</v>
      </c>
      <c r="H1960" s="3">
        <f t="shared" ca="1" si="14"/>
        <v>46118.952151620368</v>
      </c>
      <c r="I1960" s="1">
        <v>1750498200</v>
      </c>
      <c r="J1960" s="3">
        <f t="shared" ca="1" si="15"/>
        <v>46118.952151620368</v>
      </c>
      <c r="K1960" s="1">
        <v>32.4</v>
      </c>
      <c r="L1960" s="1">
        <v>90.4</v>
      </c>
      <c r="M1960" s="1">
        <v>1</v>
      </c>
      <c r="N1960" s="1" t="s">
        <v>58</v>
      </c>
      <c r="O1960" s="2" t="s">
        <v>101</v>
      </c>
      <c r="P1960" s="1">
        <v>1003</v>
      </c>
      <c r="Q1960" s="1">
        <v>16.3</v>
      </c>
      <c r="R1960" s="1">
        <v>26.3</v>
      </c>
      <c r="S1960" s="1">
        <v>270</v>
      </c>
      <c r="T1960" s="1" t="s">
        <v>64</v>
      </c>
      <c r="U1960" s="1">
        <v>1004</v>
      </c>
      <c r="V1960" s="1">
        <v>29.65</v>
      </c>
      <c r="W1960" s="1">
        <v>0</v>
      </c>
      <c r="X1960" s="1">
        <v>0</v>
      </c>
      <c r="Y1960" s="1">
        <v>0</v>
      </c>
      <c r="Z1960" s="1">
        <v>41</v>
      </c>
      <c r="AA1960" s="1">
        <v>48</v>
      </c>
      <c r="AB1960" s="1">
        <v>33.700000000000003</v>
      </c>
      <c r="AC1960" s="1">
        <v>92.7</v>
      </c>
      <c r="AD1960" s="1">
        <v>32.4</v>
      </c>
      <c r="AE1960" s="1">
        <v>90.4</v>
      </c>
      <c r="AF1960" s="1">
        <v>33.700000000000003</v>
      </c>
      <c r="AG1960" s="1">
        <v>92.7</v>
      </c>
      <c r="AH1960" s="1">
        <v>17.5</v>
      </c>
      <c r="AI1960" s="1">
        <v>63.5</v>
      </c>
      <c r="AJ1960" s="1">
        <v>0</v>
      </c>
      <c r="AK1960" s="1">
        <v>0</v>
      </c>
      <c r="AL1960" s="1">
        <v>0</v>
      </c>
      <c r="AM1960" s="1">
        <v>0</v>
      </c>
      <c r="AN1960" s="1">
        <v>10</v>
      </c>
      <c r="AO1960" s="1">
        <v>6</v>
      </c>
      <c r="AP1960" s="1">
        <v>18.8</v>
      </c>
      <c r="AQ1960" s="1">
        <v>30.2</v>
      </c>
      <c r="AR1960" s="1">
        <v>3.9</v>
      </c>
      <c r="AS1960" s="1">
        <v>388.5</v>
      </c>
      <c r="AT1960" s="1">
        <v>4.9950000000000001</v>
      </c>
      <c r="AU1960" s="1">
        <v>66</v>
      </c>
      <c r="AV1960" s="1">
        <v>4.8099999999999996</v>
      </c>
      <c r="AW1960" s="1">
        <v>12.58</v>
      </c>
      <c r="AX1960" s="1">
        <v>22.2</v>
      </c>
      <c r="AY1960" s="1">
        <v>1</v>
      </c>
      <c r="AZ1960" s="1">
        <v>2</v>
      </c>
      <c r="BA1960" s="1">
        <v>574.82000000000005</v>
      </c>
      <c r="BB1960" s="1">
        <v>222.8</v>
      </c>
    </row>
    <row r="1961" spans="1:54" ht="12.5" x14ac:dyDescent="0.25">
      <c r="A1961" s="1" t="s">
        <v>82</v>
      </c>
      <c r="B1961" s="1" t="s">
        <v>83</v>
      </c>
      <c r="C1961" s="1" t="s">
        <v>56</v>
      </c>
      <c r="D1961" s="1">
        <v>17.375299999999999</v>
      </c>
      <c r="E1961" s="1">
        <v>78.474400000000003</v>
      </c>
      <c r="F1961" s="1" t="s">
        <v>57</v>
      </c>
      <c r="G1961" s="1">
        <v>1750250914</v>
      </c>
      <c r="H1961" s="3">
        <f t="shared" ca="1" si="14"/>
        <v>46118.952151620368</v>
      </c>
      <c r="I1961" s="1">
        <v>1750501800</v>
      </c>
      <c r="J1961" s="3">
        <f t="shared" ca="1" si="15"/>
        <v>46118.952151620368</v>
      </c>
      <c r="K1961" s="1">
        <v>32</v>
      </c>
      <c r="L1961" s="1">
        <v>89.7</v>
      </c>
      <c r="M1961" s="1">
        <v>1</v>
      </c>
      <c r="N1961" s="1" t="s">
        <v>58</v>
      </c>
      <c r="O1961" s="2" t="s">
        <v>101</v>
      </c>
      <c r="P1961" s="1">
        <v>1003</v>
      </c>
      <c r="Q1961" s="1">
        <v>17</v>
      </c>
      <c r="R1961" s="1">
        <v>27.4</v>
      </c>
      <c r="S1961" s="1">
        <v>267</v>
      </c>
      <c r="T1961" s="1" t="s">
        <v>64</v>
      </c>
      <c r="U1961" s="1">
        <v>1004</v>
      </c>
      <c r="V1961" s="1">
        <v>29.64</v>
      </c>
      <c r="W1961" s="1">
        <v>0</v>
      </c>
      <c r="X1961" s="1">
        <v>0</v>
      </c>
      <c r="Y1961" s="1">
        <v>0</v>
      </c>
      <c r="Z1961" s="1">
        <v>42</v>
      </c>
      <c r="AA1961" s="1">
        <v>50</v>
      </c>
      <c r="AB1961" s="1">
        <v>33.4</v>
      </c>
      <c r="AC1961" s="1">
        <v>92.1</v>
      </c>
      <c r="AD1961" s="1">
        <v>32</v>
      </c>
      <c r="AE1961" s="1">
        <v>89.7</v>
      </c>
      <c r="AF1961" s="1">
        <v>33.4</v>
      </c>
      <c r="AG1961" s="1">
        <v>92.1</v>
      </c>
      <c r="AH1961" s="1">
        <v>17.600000000000001</v>
      </c>
      <c r="AI1961" s="1">
        <v>63.7</v>
      </c>
      <c r="AJ1961" s="1">
        <v>0</v>
      </c>
      <c r="AK1961" s="1">
        <v>0</v>
      </c>
      <c r="AL1961" s="1">
        <v>0</v>
      </c>
      <c r="AM1961" s="1">
        <v>0</v>
      </c>
      <c r="AN1961" s="1">
        <v>10</v>
      </c>
      <c r="AO1961" s="1">
        <v>6</v>
      </c>
      <c r="AP1961" s="1">
        <v>19.600000000000001</v>
      </c>
      <c r="AQ1961" s="1">
        <v>31.5</v>
      </c>
      <c r="AR1961" s="1">
        <v>1.4</v>
      </c>
      <c r="AS1961" s="1">
        <v>360.75</v>
      </c>
      <c r="AT1961" s="1">
        <v>3.5150000000000001</v>
      </c>
      <c r="AU1961" s="1">
        <v>74</v>
      </c>
      <c r="AV1961" s="1">
        <v>4.625</v>
      </c>
      <c r="AW1961" s="1">
        <v>12.025</v>
      </c>
      <c r="AX1961" s="1">
        <v>22.385000000000002</v>
      </c>
      <c r="AY1961" s="1">
        <v>1</v>
      </c>
      <c r="AZ1961" s="1">
        <v>2</v>
      </c>
      <c r="BA1961" s="1">
        <v>509.52</v>
      </c>
      <c r="BB1961" s="1">
        <v>205.1</v>
      </c>
    </row>
    <row r="1962" spans="1:54" ht="12.5" x14ac:dyDescent="0.25">
      <c r="A1962" s="1" t="s">
        <v>82</v>
      </c>
      <c r="B1962" s="1" t="s">
        <v>83</v>
      </c>
      <c r="C1962" s="1" t="s">
        <v>56</v>
      </c>
      <c r="D1962" s="1">
        <v>17.375299999999999</v>
      </c>
      <c r="E1962" s="1">
        <v>78.474400000000003</v>
      </c>
      <c r="F1962" s="1" t="s">
        <v>57</v>
      </c>
      <c r="G1962" s="1">
        <v>1750250914</v>
      </c>
      <c r="H1962" s="3">
        <f t="shared" ca="1" si="14"/>
        <v>46118.952151620368</v>
      </c>
      <c r="I1962" s="1">
        <v>1750505400</v>
      </c>
      <c r="J1962" s="3">
        <f t="shared" ca="1" si="15"/>
        <v>46118.952151620368</v>
      </c>
      <c r="K1962" s="1">
        <v>31.5</v>
      </c>
      <c r="L1962" s="1">
        <v>88.6</v>
      </c>
      <c r="M1962" s="1">
        <v>1</v>
      </c>
      <c r="N1962" s="1" t="s">
        <v>58</v>
      </c>
      <c r="O1962" s="2" t="s">
        <v>101</v>
      </c>
      <c r="P1962" s="1">
        <v>1003</v>
      </c>
      <c r="Q1962" s="1">
        <v>15.9</v>
      </c>
      <c r="R1962" s="1">
        <v>25.6</v>
      </c>
      <c r="S1962" s="1">
        <v>266</v>
      </c>
      <c r="T1962" s="1" t="s">
        <v>64</v>
      </c>
      <c r="U1962" s="1">
        <v>1004</v>
      </c>
      <c r="V1962" s="1">
        <v>29.65</v>
      </c>
      <c r="W1962" s="1">
        <v>0</v>
      </c>
      <c r="X1962" s="1">
        <v>0</v>
      </c>
      <c r="Y1962" s="1">
        <v>0</v>
      </c>
      <c r="Z1962" s="1">
        <v>44</v>
      </c>
      <c r="AA1962" s="1">
        <v>46</v>
      </c>
      <c r="AB1962" s="1">
        <v>32.799999999999997</v>
      </c>
      <c r="AC1962" s="1">
        <v>91</v>
      </c>
      <c r="AD1962" s="1">
        <v>31.5</v>
      </c>
      <c r="AE1962" s="1">
        <v>88.6</v>
      </c>
      <c r="AF1962" s="1">
        <v>32.799999999999997</v>
      </c>
      <c r="AG1962" s="1">
        <v>91</v>
      </c>
      <c r="AH1962" s="1">
        <v>17.7</v>
      </c>
      <c r="AI1962" s="1">
        <v>63.8</v>
      </c>
      <c r="AJ1962" s="1">
        <v>0</v>
      </c>
      <c r="AK1962" s="1">
        <v>0</v>
      </c>
      <c r="AL1962" s="1">
        <v>0</v>
      </c>
      <c r="AM1962" s="1">
        <v>0</v>
      </c>
      <c r="AN1962" s="1">
        <v>10</v>
      </c>
      <c r="AO1962" s="1">
        <v>6</v>
      </c>
      <c r="AP1962" s="1">
        <v>18.399999999999999</v>
      </c>
      <c r="AQ1962" s="1">
        <v>29.7</v>
      </c>
      <c r="AR1962" s="1">
        <v>0.4</v>
      </c>
      <c r="AS1962" s="1">
        <v>344.1</v>
      </c>
      <c r="AT1962" s="1">
        <v>2.7749999999999999</v>
      </c>
      <c r="AU1962" s="1">
        <v>80</v>
      </c>
      <c r="AV1962" s="1">
        <v>4.4400000000000004</v>
      </c>
      <c r="AW1962" s="1">
        <v>12.21</v>
      </c>
      <c r="AX1962" s="1">
        <v>24.234999999999999</v>
      </c>
      <c r="AY1962" s="1">
        <v>1</v>
      </c>
      <c r="AZ1962" s="1">
        <v>2</v>
      </c>
      <c r="BA1962" s="1">
        <v>445.94</v>
      </c>
      <c r="BB1962" s="1">
        <v>182.73</v>
      </c>
    </row>
    <row r="1963" spans="1:54" ht="12.5" x14ac:dyDescent="0.25">
      <c r="A1963" s="1" t="s">
        <v>82</v>
      </c>
      <c r="B1963" s="1" t="s">
        <v>83</v>
      </c>
      <c r="C1963" s="1" t="s">
        <v>56</v>
      </c>
      <c r="D1963" s="1">
        <v>17.375299999999999</v>
      </c>
      <c r="E1963" s="1">
        <v>78.474400000000003</v>
      </c>
      <c r="F1963" s="1" t="s">
        <v>57</v>
      </c>
      <c r="G1963" s="1">
        <v>1750250914</v>
      </c>
      <c r="H1963" s="3">
        <f t="shared" ca="1" si="14"/>
        <v>46118.952151620368</v>
      </c>
      <c r="I1963" s="1">
        <v>1750509000</v>
      </c>
      <c r="J1963" s="3">
        <f t="shared" ca="1" si="15"/>
        <v>46118.952151620368</v>
      </c>
      <c r="K1963" s="1">
        <v>30.9</v>
      </c>
      <c r="L1963" s="1">
        <v>87.7</v>
      </c>
      <c r="M1963" s="1">
        <v>1</v>
      </c>
      <c r="N1963" s="1" t="s">
        <v>58</v>
      </c>
      <c r="O1963" s="2" t="s">
        <v>101</v>
      </c>
      <c r="P1963" s="1">
        <v>1003</v>
      </c>
      <c r="Q1963" s="1">
        <v>15.2</v>
      </c>
      <c r="R1963" s="1">
        <v>24.5</v>
      </c>
      <c r="S1963" s="1">
        <v>259</v>
      </c>
      <c r="T1963" s="1" t="s">
        <v>64</v>
      </c>
      <c r="U1963" s="1">
        <v>1004</v>
      </c>
      <c r="V1963" s="1">
        <v>29.66</v>
      </c>
      <c r="W1963" s="1">
        <v>0</v>
      </c>
      <c r="X1963" s="1">
        <v>0</v>
      </c>
      <c r="Y1963" s="1">
        <v>0</v>
      </c>
      <c r="Z1963" s="1">
        <v>45</v>
      </c>
      <c r="AA1963" s="1">
        <v>45</v>
      </c>
      <c r="AB1963" s="1">
        <v>32.200000000000003</v>
      </c>
      <c r="AC1963" s="1">
        <v>89.9</v>
      </c>
      <c r="AD1963" s="1">
        <v>30.9</v>
      </c>
      <c r="AE1963" s="1">
        <v>87.7</v>
      </c>
      <c r="AF1963" s="1">
        <v>32.200000000000003</v>
      </c>
      <c r="AG1963" s="1">
        <v>89.9</v>
      </c>
      <c r="AH1963" s="1">
        <v>17.7</v>
      </c>
      <c r="AI1963" s="1">
        <v>63.9</v>
      </c>
      <c r="AJ1963" s="1">
        <v>0</v>
      </c>
      <c r="AK1963" s="1">
        <v>0</v>
      </c>
      <c r="AL1963" s="1">
        <v>0</v>
      </c>
      <c r="AM1963" s="1">
        <v>0</v>
      </c>
      <c r="AN1963" s="1">
        <v>10</v>
      </c>
      <c r="AO1963" s="1">
        <v>6</v>
      </c>
      <c r="AP1963" s="1">
        <v>19.2</v>
      </c>
      <c r="AQ1963" s="1">
        <v>31</v>
      </c>
      <c r="AR1963" s="1">
        <v>0</v>
      </c>
      <c r="AS1963" s="1">
        <v>334.85</v>
      </c>
      <c r="AT1963" s="1">
        <v>2.59</v>
      </c>
      <c r="AU1963" s="1">
        <v>85</v>
      </c>
      <c r="AV1963" s="1">
        <v>4.07</v>
      </c>
      <c r="AW1963" s="1">
        <v>13.135</v>
      </c>
      <c r="AX1963" s="1">
        <v>27.195</v>
      </c>
      <c r="AY1963" s="1">
        <v>1</v>
      </c>
      <c r="AZ1963" s="1">
        <v>2</v>
      </c>
      <c r="BA1963" s="1">
        <v>8.9</v>
      </c>
      <c r="BB1963" s="1">
        <v>6.02</v>
      </c>
    </row>
    <row r="1964" spans="1:54" ht="12.5" x14ac:dyDescent="0.25">
      <c r="A1964" s="1" t="s">
        <v>82</v>
      </c>
      <c r="B1964" s="1" t="s">
        <v>83</v>
      </c>
      <c r="C1964" s="1" t="s">
        <v>56</v>
      </c>
      <c r="D1964" s="1">
        <v>17.375299999999999</v>
      </c>
      <c r="E1964" s="1">
        <v>78.474400000000003</v>
      </c>
      <c r="F1964" s="1" t="s">
        <v>57</v>
      </c>
      <c r="G1964" s="1">
        <v>1750250914</v>
      </c>
      <c r="H1964" s="3">
        <f t="shared" ca="1" si="14"/>
        <v>46118.952151620368</v>
      </c>
      <c r="I1964" s="1">
        <v>1750552200</v>
      </c>
      <c r="J1964" s="3">
        <f t="shared" ca="1" si="15"/>
        <v>46118.952151620368</v>
      </c>
      <c r="K1964" s="1">
        <v>24.6</v>
      </c>
      <c r="L1964" s="1">
        <v>76.2</v>
      </c>
      <c r="M1964" s="1">
        <v>1</v>
      </c>
      <c r="N1964" s="1" t="s">
        <v>58</v>
      </c>
      <c r="O1964" s="2" t="s">
        <v>101</v>
      </c>
      <c r="P1964" s="1">
        <v>1003</v>
      </c>
      <c r="Q1964" s="1">
        <v>15.2</v>
      </c>
      <c r="R1964" s="1">
        <v>24.5</v>
      </c>
      <c r="S1964" s="1">
        <v>276</v>
      </c>
      <c r="T1964" s="1" t="s">
        <v>64</v>
      </c>
      <c r="U1964" s="1">
        <v>1006</v>
      </c>
      <c r="V1964" s="1">
        <v>29.71</v>
      </c>
      <c r="W1964" s="1">
        <v>0</v>
      </c>
      <c r="X1964" s="1">
        <v>0</v>
      </c>
      <c r="Y1964" s="1">
        <v>0</v>
      </c>
      <c r="Z1964" s="1">
        <v>76</v>
      </c>
      <c r="AA1964" s="1">
        <v>38</v>
      </c>
      <c r="AB1964" s="1">
        <v>26.4</v>
      </c>
      <c r="AC1964" s="1">
        <v>79.5</v>
      </c>
      <c r="AD1964" s="1">
        <v>24.6</v>
      </c>
      <c r="AE1964" s="1">
        <v>76.2</v>
      </c>
      <c r="AF1964" s="1">
        <v>26.4</v>
      </c>
      <c r="AG1964" s="1">
        <v>79.5</v>
      </c>
      <c r="AH1964" s="1">
        <v>20.100000000000001</v>
      </c>
      <c r="AI1964" s="1">
        <v>68.2</v>
      </c>
      <c r="AJ1964" s="1">
        <v>0</v>
      </c>
      <c r="AK1964" s="1">
        <v>0</v>
      </c>
      <c r="AL1964" s="1">
        <v>0</v>
      </c>
      <c r="AM1964" s="1">
        <v>0</v>
      </c>
      <c r="AN1964" s="1">
        <v>10</v>
      </c>
      <c r="AO1964" s="1">
        <v>6</v>
      </c>
      <c r="AP1964" s="1">
        <v>18.100000000000001</v>
      </c>
      <c r="AQ1964" s="1">
        <v>29.1</v>
      </c>
      <c r="AR1964" s="1">
        <v>0.3</v>
      </c>
      <c r="AS1964" s="1">
        <v>331.15</v>
      </c>
      <c r="AT1964" s="1">
        <v>14.984999999999999</v>
      </c>
      <c r="AU1964" s="1">
        <v>50</v>
      </c>
      <c r="AV1964" s="1">
        <v>6.66</v>
      </c>
      <c r="AW1964" s="1">
        <v>17.574999999999999</v>
      </c>
      <c r="AX1964" s="1">
        <v>22.94</v>
      </c>
      <c r="AY1964" s="1">
        <v>2</v>
      </c>
      <c r="AZ1964" s="1">
        <v>2</v>
      </c>
      <c r="BA1964" s="1">
        <v>26.08</v>
      </c>
      <c r="BB1964" s="1">
        <v>12.43</v>
      </c>
    </row>
    <row r="1965" spans="1:54" ht="12.5" x14ac:dyDescent="0.25">
      <c r="A1965" s="1" t="s">
        <v>82</v>
      </c>
      <c r="B1965" s="1" t="s">
        <v>83</v>
      </c>
      <c r="C1965" s="1" t="s">
        <v>56</v>
      </c>
      <c r="D1965" s="1">
        <v>17.375299999999999</v>
      </c>
      <c r="E1965" s="1">
        <v>78.474400000000003</v>
      </c>
      <c r="F1965" s="1" t="s">
        <v>57</v>
      </c>
      <c r="G1965" s="1">
        <v>1750250914</v>
      </c>
      <c r="H1965" s="3">
        <f t="shared" ca="1" si="14"/>
        <v>46118.952151620368</v>
      </c>
      <c r="I1965" s="1">
        <v>1750555800</v>
      </c>
      <c r="J1965" s="3">
        <f t="shared" ca="1" si="15"/>
        <v>46118.952151620368</v>
      </c>
      <c r="K1965" s="1">
        <v>25.5</v>
      </c>
      <c r="L1965" s="1">
        <v>78</v>
      </c>
      <c r="M1965" s="1">
        <v>1</v>
      </c>
      <c r="N1965" s="1" t="s">
        <v>61</v>
      </c>
      <c r="O1965" s="2" t="s">
        <v>144</v>
      </c>
      <c r="P1965" s="1">
        <v>1006</v>
      </c>
      <c r="Q1965" s="1">
        <v>17.899999999999999</v>
      </c>
      <c r="R1965" s="1">
        <v>28.8</v>
      </c>
      <c r="S1965" s="1">
        <v>279</v>
      </c>
      <c r="T1965" s="1" t="s">
        <v>64</v>
      </c>
      <c r="U1965" s="1">
        <v>1007</v>
      </c>
      <c r="V1965" s="1">
        <v>29.73</v>
      </c>
      <c r="W1965" s="1">
        <v>0</v>
      </c>
      <c r="X1965" s="1">
        <v>0</v>
      </c>
      <c r="Y1965" s="1">
        <v>0</v>
      </c>
      <c r="Z1965" s="1">
        <v>71</v>
      </c>
      <c r="AA1965" s="1">
        <v>72</v>
      </c>
      <c r="AB1965" s="1">
        <v>27.2</v>
      </c>
      <c r="AC1965" s="1">
        <v>81</v>
      </c>
      <c r="AD1965" s="1">
        <v>25.5</v>
      </c>
      <c r="AE1965" s="1">
        <v>78</v>
      </c>
      <c r="AF1965" s="1">
        <v>27.2</v>
      </c>
      <c r="AG1965" s="1">
        <v>81</v>
      </c>
      <c r="AH1965" s="1">
        <v>19.8</v>
      </c>
      <c r="AI1965" s="1">
        <v>67.599999999999994</v>
      </c>
      <c r="AJ1965" s="1">
        <v>0</v>
      </c>
      <c r="AK1965" s="1">
        <v>0</v>
      </c>
      <c r="AL1965" s="1">
        <v>0</v>
      </c>
      <c r="AM1965" s="1">
        <v>0</v>
      </c>
      <c r="AN1965" s="1">
        <v>10</v>
      </c>
      <c r="AO1965" s="1">
        <v>6</v>
      </c>
      <c r="AP1965" s="1">
        <v>20.6</v>
      </c>
      <c r="AQ1965" s="1">
        <v>33.1</v>
      </c>
      <c r="AR1965" s="1">
        <v>1.1000000000000001</v>
      </c>
      <c r="AS1965" s="1">
        <v>290.45</v>
      </c>
      <c r="AT1965" s="1">
        <v>14.8</v>
      </c>
      <c r="AU1965" s="1">
        <v>46</v>
      </c>
      <c r="AV1965" s="1">
        <v>6.66</v>
      </c>
      <c r="AW1965" s="1">
        <v>14.244999999999999</v>
      </c>
      <c r="AX1965" s="1">
        <v>18.5</v>
      </c>
      <c r="AY1965" s="1">
        <v>1</v>
      </c>
      <c r="AZ1965" s="1">
        <v>2</v>
      </c>
      <c r="BA1965" s="1">
        <v>119.04</v>
      </c>
      <c r="BB1965" s="1">
        <v>33.28</v>
      </c>
    </row>
    <row r="1966" spans="1:54" ht="12.5" x14ac:dyDescent="0.25">
      <c r="A1966" s="1" t="s">
        <v>82</v>
      </c>
      <c r="B1966" s="1" t="s">
        <v>83</v>
      </c>
      <c r="C1966" s="1" t="s">
        <v>56</v>
      </c>
      <c r="D1966" s="1">
        <v>17.375299999999999</v>
      </c>
      <c r="E1966" s="1">
        <v>78.474400000000003</v>
      </c>
      <c r="F1966" s="1" t="s">
        <v>57</v>
      </c>
      <c r="G1966" s="1">
        <v>1750250914</v>
      </c>
      <c r="H1966" s="3">
        <f t="shared" ca="1" si="14"/>
        <v>46118.952151620368</v>
      </c>
      <c r="I1966" s="1">
        <v>1750559400</v>
      </c>
      <c r="J1966" s="3">
        <f t="shared" ca="1" si="15"/>
        <v>46118.952151620368</v>
      </c>
      <c r="K1966" s="1">
        <v>27.3</v>
      </c>
      <c r="L1966" s="1">
        <v>81.099999999999994</v>
      </c>
      <c r="M1966" s="1">
        <v>1</v>
      </c>
      <c r="N1966" s="1" t="s">
        <v>61</v>
      </c>
      <c r="O1966" s="2" t="s">
        <v>144</v>
      </c>
      <c r="P1966" s="1">
        <v>1006</v>
      </c>
      <c r="Q1966" s="1">
        <v>18.100000000000001</v>
      </c>
      <c r="R1966" s="1">
        <v>29.2</v>
      </c>
      <c r="S1966" s="1">
        <v>280</v>
      </c>
      <c r="T1966" s="1" t="s">
        <v>64</v>
      </c>
      <c r="U1966" s="1">
        <v>1007</v>
      </c>
      <c r="V1966" s="1">
        <v>29.74</v>
      </c>
      <c r="W1966" s="1">
        <v>0</v>
      </c>
      <c r="X1966" s="1">
        <v>0</v>
      </c>
      <c r="Y1966" s="1">
        <v>0</v>
      </c>
      <c r="Z1966" s="1">
        <v>62</v>
      </c>
      <c r="AA1966" s="1">
        <v>64</v>
      </c>
      <c r="AB1966" s="1">
        <v>28.9</v>
      </c>
      <c r="AC1966" s="1">
        <v>84</v>
      </c>
      <c r="AD1966" s="1">
        <v>27.3</v>
      </c>
      <c r="AE1966" s="1">
        <v>81.099999999999994</v>
      </c>
      <c r="AF1966" s="1">
        <v>28.9</v>
      </c>
      <c r="AG1966" s="1">
        <v>84</v>
      </c>
      <c r="AH1966" s="1">
        <v>19.3</v>
      </c>
      <c r="AI1966" s="1">
        <v>66.8</v>
      </c>
      <c r="AJ1966" s="1">
        <v>0</v>
      </c>
      <c r="AK1966" s="1">
        <v>0</v>
      </c>
      <c r="AL1966" s="1">
        <v>0</v>
      </c>
      <c r="AM1966" s="1">
        <v>0</v>
      </c>
      <c r="AN1966" s="1">
        <v>10</v>
      </c>
      <c r="AO1966" s="1">
        <v>6</v>
      </c>
      <c r="AP1966" s="1">
        <v>20.8</v>
      </c>
      <c r="AQ1966" s="1">
        <v>33.6</v>
      </c>
      <c r="AR1966" s="1">
        <v>2.4</v>
      </c>
      <c r="AS1966" s="1">
        <v>275.64999999999998</v>
      </c>
      <c r="AT1966" s="1">
        <v>14.615</v>
      </c>
      <c r="AU1966" s="1">
        <v>42</v>
      </c>
      <c r="AV1966" s="1">
        <v>6.4749999999999996</v>
      </c>
      <c r="AW1966" s="1">
        <v>12.025</v>
      </c>
      <c r="AX1966" s="1">
        <v>17.02</v>
      </c>
      <c r="AY1966" s="1">
        <v>1</v>
      </c>
      <c r="AZ1966" s="1">
        <v>2</v>
      </c>
      <c r="BA1966" s="1">
        <v>224.82</v>
      </c>
      <c r="BB1966" s="1">
        <v>47.45</v>
      </c>
    </row>
    <row r="1967" spans="1:54" ht="12.5" x14ac:dyDescent="0.25">
      <c r="A1967" s="1" t="s">
        <v>82</v>
      </c>
      <c r="B1967" s="1" t="s">
        <v>83</v>
      </c>
      <c r="C1967" s="1" t="s">
        <v>56</v>
      </c>
      <c r="D1967" s="1">
        <v>17.375299999999999</v>
      </c>
      <c r="E1967" s="1">
        <v>78.474400000000003</v>
      </c>
      <c r="F1967" s="1" t="s">
        <v>57</v>
      </c>
      <c r="G1967" s="1">
        <v>1750250914</v>
      </c>
      <c r="H1967" s="3">
        <f t="shared" ca="1" si="14"/>
        <v>46118.952151620368</v>
      </c>
      <c r="I1967" s="1">
        <v>1750563000</v>
      </c>
      <c r="J1967" s="3">
        <f t="shared" ca="1" si="15"/>
        <v>46118.952151620368</v>
      </c>
      <c r="K1967" s="1">
        <v>29</v>
      </c>
      <c r="L1967" s="1">
        <v>84.3</v>
      </c>
      <c r="M1967" s="1">
        <v>1</v>
      </c>
      <c r="N1967" s="1" t="s">
        <v>58</v>
      </c>
      <c r="O1967" s="2" t="s">
        <v>101</v>
      </c>
      <c r="P1967" s="1">
        <v>1003</v>
      </c>
      <c r="Q1967" s="1">
        <v>18.100000000000001</v>
      </c>
      <c r="R1967" s="1">
        <v>29.2</v>
      </c>
      <c r="S1967" s="1">
        <v>283</v>
      </c>
      <c r="T1967" s="1" t="s">
        <v>72</v>
      </c>
      <c r="U1967" s="1">
        <v>1007</v>
      </c>
      <c r="V1967" s="1">
        <v>29.74</v>
      </c>
      <c r="W1967" s="1">
        <v>0</v>
      </c>
      <c r="X1967" s="1">
        <v>0</v>
      </c>
      <c r="Y1967" s="1">
        <v>0</v>
      </c>
      <c r="Z1967" s="1">
        <v>53</v>
      </c>
      <c r="AA1967" s="1">
        <v>56</v>
      </c>
      <c r="AB1967" s="1">
        <v>30.5</v>
      </c>
      <c r="AC1967" s="1">
        <v>86.9</v>
      </c>
      <c r="AD1967" s="1">
        <v>29.1</v>
      </c>
      <c r="AE1967" s="1">
        <v>84.3</v>
      </c>
      <c r="AF1967" s="1">
        <v>30.5</v>
      </c>
      <c r="AG1967" s="1">
        <v>86.9</v>
      </c>
      <c r="AH1967" s="1">
        <v>18.600000000000001</v>
      </c>
      <c r="AI1967" s="1">
        <v>65.5</v>
      </c>
      <c r="AJ1967" s="1">
        <v>0</v>
      </c>
      <c r="AK1967" s="1">
        <v>0</v>
      </c>
      <c r="AL1967" s="1">
        <v>0</v>
      </c>
      <c r="AM1967" s="1">
        <v>0</v>
      </c>
      <c r="AN1967" s="1">
        <v>10</v>
      </c>
      <c r="AO1967" s="1">
        <v>6</v>
      </c>
      <c r="AP1967" s="1">
        <v>20.8</v>
      </c>
      <c r="AQ1967" s="1">
        <v>33.6</v>
      </c>
      <c r="AR1967" s="1">
        <v>4.8</v>
      </c>
      <c r="AS1967" s="1">
        <v>277.5</v>
      </c>
      <c r="AT1967" s="1">
        <v>14.244999999999999</v>
      </c>
      <c r="AU1967" s="1">
        <v>39</v>
      </c>
      <c r="AV1967" s="1">
        <v>6.29</v>
      </c>
      <c r="AW1967" s="1">
        <v>11.47</v>
      </c>
      <c r="AX1967" s="1">
        <v>17.574999999999999</v>
      </c>
      <c r="AY1967" s="1">
        <v>1</v>
      </c>
      <c r="AZ1967" s="1">
        <v>1</v>
      </c>
      <c r="BA1967" s="1">
        <v>328.4</v>
      </c>
      <c r="BB1967" s="1">
        <v>62.46</v>
      </c>
    </row>
    <row r="1968" spans="1:54" ht="12.5" x14ac:dyDescent="0.25">
      <c r="A1968" s="1" t="s">
        <v>82</v>
      </c>
      <c r="B1968" s="1" t="s">
        <v>83</v>
      </c>
      <c r="C1968" s="1" t="s">
        <v>56</v>
      </c>
      <c r="D1968" s="1">
        <v>17.375299999999999</v>
      </c>
      <c r="E1968" s="1">
        <v>78.474400000000003</v>
      </c>
      <c r="F1968" s="1" t="s">
        <v>57</v>
      </c>
      <c r="G1968" s="1">
        <v>1750250914</v>
      </c>
      <c r="H1968" s="3">
        <f t="shared" ca="1" si="14"/>
        <v>46118.952151620368</v>
      </c>
      <c r="I1968" s="1">
        <v>1750566600</v>
      </c>
      <c r="J1968" s="3">
        <f t="shared" ca="1" si="15"/>
        <v>46118.952151620368</v>
      </c>
      <c r="K1968" s="1">
        <v>30.7</v>
      </c>
      <c r="L1968" s="1">
        <v>87.3</v>
      </c>
      <c r="M1968" s="1">
        <v>1</v>
      </c>
      <c r="N1968" s="1" t="s">
        <v>58</v>
      </c>
      <c r="O1968" s="2" t="s">
        <v>101</v>
      </c>
      <c r="P1968" s="1">
        <v>1003</v>
      </c>
      <c r="Q1968" s="1">
        <v>18.100000000000001</v>
      </c>
      <c r="R1968" s="1">
        <v>29.2</v>
      </c>
      <c r="S1968" s="1">
        <v>284</v>
      </c>
      <c r="T1968" s="1" t="s">
        <v>72</v>
      </c>
      <c r="U1968" s="1">
        <v>1006</v>
      </c>
      <c r="V1968" s="1">
        <v>29.71</v>
      </c>
      <c r="W1968" s="1">
        <v>0</v>
      </c>
      <c r="X1968" s="1">
        <v>0</v>
      </c>
      <c r="Y1968" s="1">
        <v>0</v>
      </c>
      <c r="Z1968" s="1">
        <v>47</v>
      </c>
      <c r="AA1968" s="1">
        <v>45</v>
      </c>
      <c r="AB1968" s="1">
        <v>32.1</v>
      </c>
      <c r="AC1968" s="1">
        <v>89.7</v>
      </c>
      <c r="AD1968" s="1">
        <v>30.7</v>
      </c>
      <c r="AE1968" s="1">
        <v>87.3</v>
      </c>
      <c r="AF1968" s="1">
        <v>32.1</v>
      </c>
      <c r="AG1968" s="1">
        <v>89.7</v>
      </c>
      <c r="AH1968" s="1">
        <v>18</v>
      </c>
      <c r="AI1968" s="1">
        <v>64.5</v>
      </c>
      <c r="AJ1968" s="1">
        <v>0</v>
      </c>
      <c r="AK1968" s="1">
        <v>0</v>
      </c>
      <c r="AL1968" s="1">
        <v>0</v>
      </c>
      <c r="AM1968" s="1">
        <v>0</v>
      </c>
      <c r="AN1968" s="1">
        <v>10</v>
      </c>
      <c r="AO1968" s="1">
        <v>6</v>
      </c>
      <c r="AP1968" s="1">
        <v>20.8</v>
      </c>
      <c r="AQ1968" s="1">
        <v>33.6</v>
      </c>
      <c r="AR1968" s="1">
        <v>8.6</v>
      </c>
      <c r="AS1968" s="1">
        <v>281.2</v>
      </c>
      <c r="AT1968" s="1">
        <v>13.69</v>
      </c>
      <c r="AU1968" s="1">
        <v>37</v>
      </c>
      <c r="AV1968" s="1">
        <v>6.1050000000000004</v>
      </c>
      <c r="AW1968" s="1">
        <v>11.654999999999999</v>
      </c>
      <c r="AX1968" s="1">
        <v>18.5</v>
      </c>
      <c r="AY1968" s="1">
        <v>1</v>
      </c>
      <c r="AZ1968" s="1">
        <v>1</v>
      </c>
      <c r="BA1968" s="1">
        <v>423.39</v>
      </c>
      <c r="BB1968" s="1">
        <v>80.3</v>
      </c>
    </row>
    <row r="1969" spans="1:54" ht="12.5" x14ac:dyDescent="0.25">
      <c r="A1969" s="1" t="s">
        <v>82</v>
      </c>
      <c r="B1969" s="1" t="s">
        <v>83</v>
      </c>
      <c r="C1969" s="1" t="s">
        <v>56</v>
      </c>
      <c r="D1969" s="1">
        <v>17.375299999999999</v>
      </c>
      <c r="E1969" s="1">
        <v>78.474400000000003</v>
      </c>
      <c r="F1969" s="1" t="s">
        <v>57</v>
      </c>
      <c r="G1969" s="1">
        <v>1750250914</v>
      </c>
      <c r="H1969" s="3">
        <f t="shared" ca="1" si="14"/>
        <v>46118.952151620368</v>
      </c>
      <c r="I1969" s="1">
        <v>1750570200</v>
      </c>
      <c r="J1969" s="3">
        <f t="shared" ca="1" si="15"/>
        <v>46118.952151620368</v>
      </c>
      <c r="K1969" s="1">
        <v>32.1</v>
      </c>
      <c r="L1969" s="1">
        <v>89.8</v>
      </c>
      <c r="M1969" s="1">
        <v>1</v>
      </c>
      <c r="N1969" s="1" t="s">
        <v>58</v>
      </c>
      <c r="O1969" s="2" t="s">
        <v>101</v>
      </c>
      <c r="P1969" s="1">
        <v>1003</v>
      </c>
      <c r="Q1969" s="1">
        <v>17.399999999999999</v>
      </c>
      <c r="R1969" s="1">
        <v>28.1</v>
      </c>
      <c r="S1969" s="1">
        <v>284</v>
      </c>
      <c r="T1969" s="1" t="s">
        <v>72</v>
      </c>
      <c r="U1969" s="1">
        <v>1005</v>
      </c>
      <c r="V1969" s="1">
        <v>29.69</v>
      </c>
      <c r="W1969" s="1">
        <v>0</v>
      </c>
      <c r="X1969" s="1">
        <v>0</v>
      </c>
      <c r="Y1969" s="1">
        <v>0</v>
      </c>
      <c r="Z1969" s="1">
        <v>41</v>
      </c>
      <c r="AA1969" s="1">
        <v>47</v>
      </c>
      <c r="AB1969" s="1">
        <v>33.299999999999997</v>
      </c>
      <c r="AC1969" s="1">
        <v>91.9</v>
      </c>
      <c r="AD1969" s="1">
        <v>32.1</v>
      </c>
      <c r="AE1969" s="1">
        <v>89.8</v>
      </c>
      <c r="AF1969" s="1">
        <v>33.299999999999997</v>
      </c>
      <c r="AG1969" s="1">
        <v>91.9</v>
      </c>
      <c r="AH1969" s="1">
        <v>17.3</v>
      </c>
      <c r="AI1969" s="1">
        <v>63.1</v>
      </c>
      <c r="AJ1969" s="1">
        <v>0</v>
      </c>
      <c r="AK1969" s="1">
        <v>0</v>
      </c>
      <c r="AL1969" s="1">
        <v>0</v>
      </c>
      <c r="AM1969" s="1">
        <v>0</v>
      </c>
      <c r="AN1969" s="1">
        <v>10</v>
      </c>
      <c r="AO1969" s="1">
        <v>6</v>
      </c>
      <c r="AP1969" s="1">
        <v>20.100000000000001</v>
      </c>
      <c r="AQ1969" s="1">
        <v>32.299999999999997</v>
      </c>
      <c r="AR1969" s="1">
        <v>11.9</v>
      </c>
      <c r="AS1969" s="1">
        <v>281.2</v>
      </c>
      <c r="AT1969" s="1">
        <v>12.395</v>
      </c>
      <c r="AU1969" s="1">
        <v>38</v>
      </c>
      <c r="AV1969" s="1">
        <v>5.92</v>
      </c>
      <c r="AW1969" s="1">
        <v>12.765000000000001</v>
      </c>
      <c r="AX1969" s="1">
        <v>19.98</v>
      </c>
      <c r="AY1969" s="1">
        <v>1</v>
      </c>
      <c r="AZ1969" s="1">
        <v>2</v>
      </c>
      <c r="BA1969" s="1">
        <v>507.62</v>
      </c>
      <c r="BB1969" s="1">
        <v>87.99</v>
      </c>
    </row>
    <row r="1970" spans="1:54" ht="12.5" x14ac:dyDescent="0.25">
      <c r="A1970" s="1" t="s">
        <v>82</v>
      </c>
      <c r="B1970" s="1" t="s">
        <v>83</v>
      </c>
      <c r="C1970" s="1" t="s">
        <v>56</v>
      </c>
      <c r="D1970" s="1">
        <v>17.375299999999999</v>
      </c>
      <c r="E1970" s="1">
        <v>78.474400000000003</v>
      </c>
      <c r="F1970" s="1" t="s">
        <v>57</v>
      </c>
      <c r="G1970" s="1">
        <v>1750250914</v>
      </c>
      <c r="H1970" s="3">
        <f t="shared" ca="1" si="14"/>
        <v>46118.952151620368</v>
      </c>
      <c r="I1970" s="1">
        <v>1750573800</v>
      </c>
      <c r="J1970" s="3">
        <f t="shared" ca="1" si="15"/>
        <v>46118.952151620368</v>
      </c>
      <c r="K1970" s="1">
        <v>33.299999999999997</v>
      </c>
      <c r="L1970" s="1">
        <v>91.9</v>
      </c>
      <c r="M1970" s="1">
        <v>1</v>
      </c>
      <c r="N1970" s="1" t="s">
        <v>58</v>
      </c>
      <c r="O1970" s="2" t="s">
        <v>101</v>
      </c>
      <c r="P1970" s="1">
        <v>1003</v>
      </c>
      <c r="Q1970" s="1">
        <v>17.7</v>
      </c>
      <c r="R1970" s="1">
        <v>28.4</v>
      </c>
      <c r="S1970" s="1">
        <v>282</v>
      </c>
      <c r="T1970" s="1" t="s">
        <v>72</v>
      </c>
      <c r="U1970" s="1">
        <v>1004</v>
      </c>
      <c r="V1970" s="1">
        <v>29.65</v>
      </c>
      <c r="W1970" s="1">
        <v>0</v>
      </c>
      <c r="X1970" s="1">
        <v>0</v>
      </c>
      <c r="Y1970" s="1">
        <v>0</v>
      </c>
      <c r="Z1970" s="1">
        <v>37</v>
      </c>
      <c r="AA1970" s="1">
        <v>43</v>
      </c>
      <c r="AB1970" s="1">
        <v>34.200000000000003</v>
      </c>
      <c r="AC1970" s="1">
        <v>93.6</v>
      </c>
      <c r="AD1970" s="1">
        <v>33.299999999999997</v>
      </c>
      <c r="AE1970" s="1">
        <v>91.9</v>
      </c>
      <c r="AF1970" s="1">
        <v>34.200000000000003</v>
      </c>
      <c r="AG1970" s="1">
        <v>93.6</v>
      </c>
      <c r="AH1970" s="1">
        <v>16.5</v>
      </c>
      <c r="AI1970" s="1">
        <v>61.7</v>
      </c>
      <c r="AJ1970" s="1">
        <v>0</v>
      </c>
      <c r="AK1970" s="1">
        <v>0</v>
      </c>
      <c r="AL1970" s="1">
        <v>0</v>
      </c>
      <c r="AM1970" s="1">
        <v>0</v>
      </c>
      <c r="AN1970" s="1">
        <v>10</v>
      </c>
      <c r="AO1970" s="1">
        <v>6</v>
      </c>
      <c r="AP1970" s="1">
        <v>20.3</v>
      </c>
      <c r="AQ1970" s="1">
        <v>32.700000000000003</v>
      </c>
      <c r="AR1970" s="1">
        <v>12.3</v>
      </c>
      <c r="AS1970" s="1">
        <v>281.2</v>
      </c>
      <c r="AT1970" s="1">
        <v>10.73</v>
      </c>
      <c r="AU1970" s="1">
        <v>41</v>
      </c>
      <c r="AV1970" s="1">
        <v>5.7350000000000003</v>
      </c>
      <c r="AW1970" s="1">
        <v>13.135</v>
      </c>
      <c r="AX1970" s="1">
        <v>20.535</v>
      </c>
      <c r="AY1970" s="1">
        <v>1</v>
      </c>
      <c r="AZ1970" s="1">
        <v>2</v>
      </c>
      <c r="BA1970" s="1">
        <v>986.84</v>
      </c>
      <c r="BB1970" s="1">
        <v>121.28</v>
      </c>
    </row>
    <row r="1971" spans="1:54" ht="12.5" x14ac:dyDescent="0.25">
      <c r="A1971" s="1" t="s">
        <v>82</v>
      </c>
      <c r="B1971" s="1" t="s">
        <v>83</v>
      </c>
      <c r="C1971" s="1" t="s">
        <v>56</v>
      </c>
      <c r="D1971" s="1">
        <v>17.375299999999999</v>
      </c>
      <c r="E1971" s="1">
        <v>78.474400000000003</v>
      </c>
      <c r="F1971" s="1" t="s">
        <v>57</v>
      </c>
      <c r="G1971" s="1">
        <v>1750250914</v>
      </c>
      <c r="H1971" s="3">
        <f t="shared" ca="1" si="14"/>
        <v>46118.952151620368</v>
      </c>
      <c r="I1971" s="1">
        <v>1750577400</v>
      </c>
      <c r="J1971" s="3">
        <f t="shared" ca="1" si="15"/>
        <v>46118.952151620368</v>
      </c>
      <c r="K1971" s="1">
        <v>34.299999999999997</v>
      </c>
      <c r="L1971" s="1">
        <v>93.8</v>
      </c>
      <c r="M1971" s="1">
        <v>1</v>
      </c>
      <c r="N1971" s="1" t="s">
        <v>58</v>
      </c>
      <c r="O1971" s="2" t="s">
        <v>101</v>
      </c>
      <c r="P1971" s="1">
        <v>1003</v>
      </c>
      <c r="Q1971" s="1">
        <v>17.2</v>
      </c>
      <c r="R1971" s="1">
        <v>27.7</v>
      </c>
      <c r="S1971" s="1">
        <v>281</v>
      </c>
      <c r="T1971" s="1" t="s">
        <v>72</v>
      </c>
      <c r="U1971" s="1">
        <v>1003</v>
      </c>
      <c r="V1971" s="1">
        <v>29.62</v>
      </c>
      <c r="W1971" s="1">
        <v>0</v>
      </c>
      <c r="X1971" s="1">
        <v>0</v>
      </c>
      <c r="Y1971" s="1">
        <v>0</v>
      </c>
      <c r="Z1971" s="1">
        <v>33</v>
      </c>
      <c r="AA1971" s="1">
        <v>44</v>
      </c>
      <c r="AB1971" s="1">
        <v>35.1</v>
      </c>
      <c r="AC1971" s="1">
        <v>95.1</v>
      </c>
      <c r="AD1971" s="1">
        <v>34.4</v>
      </c>
      <c r="AE1971" s="1">
        <v>93.8</v>
      </c>
      <c r="AF1971" s="1">
        <v>35.1</v>
      </c>
      <c r="AG1971" s="1">
        <v>95.1</v>
      </c>
      <c r="AH1971" s="1">
        <v>15.8</v>
      </c>
      <c r="AI1971" s="1">
        <v>60.5</v>
      </c>
      <c r="AJ1971" s="1">
        <v>0</v>
      </c>
      <c r="AK1971" s="1">
        <v>0</v>
      </c>
      <c r="AL1971" s="1">
        <v>0</v>
      </c>
      <c r="AM1971" s="1">
        <v>0</v>
      </c>
      <c r="AN1971" s="1">
        <v>10</v>
      </c>
      <c r="AO1971" s="1">
        <v>6</v>
      </c>
      <c r="AP1971" s="1">
        <v>19.8</v>
      </c>
      <c r="AQ1971" s="1">
        <v>31.9</v>
      </c>
      <c r="AR1971" s="1">
        <v>11</v>
      </c>
      <c r="AS1971" s="1">
        <v>288.60000000000002</v>
      </c>
      <c r="AT1971" s="1">
        <v>8.8800000000000008</v>
      </c>
      <c r="AU1971" s="1">
        <v>46</v>
      </c>
      <c r="AV1971" s="1">
        <v>5.55</v>
      </c>
      <c r="AW1971" s="1">
        <v>12.025</v>
      </c>
      <c r="AX1971" s="1">
        <v>20.350000000000001</v>
      </c>
      <c r="AY1971" s="1">
        <v>1</v>
      </c>
      <c r="AZ1971" s="1">
        <v>2</v>
      </c>
      <c r="BA1971" s="1">
        <v>981.96</v>
      </c>
      <c r="BB1971" s="1">
        <v>111.1</v>
      </c>
    </row>
    <row r="1972" spans="1:54" ht="12.5" x14ac:dyDescent="0.25">
      <c r="A1972" s="1" t="s">
        <v>82</v>
      </c>
      <c r="B1972" s="1" t="s">
        <v>83</v>
      </c>
      <c r="C1972" s="1" t="s">
        <v>56</v>
      </c>
      <c r="D1972" s="1">
        <v>17.375299999999999</v>
      </c>
      <c r="E1972" s="1">
        <v>78.474400000000003</v>
      </c>
      <c r="F1972" s="1" t="s">
        <v>57</v>
      </c>
      <c r="G1972" s="1">
        <v>1750250914</v>
      </c>
      <c r="H1972" s="3">
        <f t="shared" ca="1" si="14"/>
        <v>46118.952151620368</v>
      </c>
      <c r="I1972" s="1">
        <v>1750581000</v>
      </c>
      <c r="J1972" s="3">
        <f t="shared" ca="1" si="15"/>
        <v>46118.952151620368</v>
      </c>
      <c r="K1972" s="1">
        <v>35.1</v>
      </c>
      <c r="L1972" s="1">
        <v>95.2</v>
      </c>
      <c r="M1972" s="1">
        <v>1</v>
      </c>
      <c r="N1972" s="1" t="s">
        <v>61</v>
      </c>
      <c r="O1972" s="2" t="s">
        <v>144</v>
      </c>
      <c r="P1972" s="1">
        <v>1006</v>
      </c>
      <c r="Q1972" s="1">
        <v>16.8</v>
      </c>
      <c r="R1972" s="1">
        <v>27</v>
      </c>
      <c r="S1972" s="1">
        <v>280</v>
      </c>
      <c r="T1972" s="1" t="s">
        <v>64</v>
      </c>
      <c r="U1972" s="1">
        <v>1002</v>
      </c>
      <c r="V1972" s="1">
        <v>29.58</v>
      </c>
      <c r="W1972" s="1">
        <v>0</v>
      </c>
      <c r="X1972" s="1">
        <v>0</v>
      </c>
      <c r="Y1972" s="1">
        <v>0</v>
      </c>
      <c r="Z1972" s="1">
        <v>31</v>
      </c>
      <c r="AA1972" s="1">
        <v>86</v>
      </c>
      <c r="AB1972" s="1">
        <v>35.6</v>
      </c>
      <c r="AC1972" s="1">
        <v>96.1</v>
      </c>
      <c r="AD1972" s="1">
        <v>35.1</v>
      </c>
      <c r="AE1972" s="1">
        <v>95.2</v>
      </c>
      <c r="AF1972" s="1">
        <v>35.6</v>
      </c>
      <c r="AG1972" s="1">
        <v>96.1</v>
      </c>
      <c r="AH1972" s="1">
        <v>15.3</v>
      </c>
      <c r="AI1972" s="1">
        <v>59.5</v>
      </c>
      <c r="AJ1972" s="1">
        <v>0</v>
      </c>
      <c r="AK1972" s="1">
        <v>0</v>
      </c>
      <c r="AL1972" s="1">
        <v>0</v>
      </c>
      <c r="AM1972" s="1">
        <v>0</v>
      </c>
      <c r="AN1972" s="1">
        <v>10</v>
      </c>
      <c r="AO1972" s="1">
        <v>6</v>
      </c>
      <c r="AP1972" s="1">
        <v>19.3</v>
      </c>
      <c r="AQ1972" s="1">
        <v>31.1</v>
      </c>
      <c r="AR1972" s="1">
        <v>8</v>
      </c>
      <c r="AS1972" s="1">
        <v>281.2</v>
      </c>
      <c r="AT1972" s="1">
        <v>7.03</v>
      </c>
      <c r="AU1972" s="1">
        <v>54</v>
      </c>
      <c r="AV1972" s="1">
        <v>5.18</v>
      </c>
      <c r="AW1972" s="1">
        <v>13.32</v>
      </c>
      <c r="AX1972" s="1">
        <v>27.565000000000001</v>
      </c>
      <c r="AY1972" s="1">
        <v>1</v>
      </c>
      <c r="AZ1972" s="1">
        <v>2</v>
      </c>
      <c r="BA1972" s="1">
        <v>953.66</v>
      </c>
      <c r="BB1972" s="1">
        <v>106.24</v>
      </c>
    </row>
    <row r="1973" spans="1:54" ht="12.5" x14ac:dyDescent="0.25">
      <c r="A1973" s="1" t="s">
        <v>82</v>
      </c>
      <c r="B1973" s="1" t="s">
        <v>83</v>
      </c>
      <c r="C1973" s="1" t="s">
        <v>56</v>
      </c>
      <c r="D1973" s="1">
        <v>17.375299999999999</v>
      </c>
      <c r="E1973" s="1">
        <v>78.474400000000003</v>
      </c>
      <c r="F1973" s="1" t="s">
        <v>57</v>
      </c>
      <c r="G1973" s="1">
        <v>1750250914</v>
      </c>
      <c r="H1973" s="3">
        <f t="shared" ca="1" si="14"/>
        <v>46118.952151620368</v>
      </c>
      <c r="I1973" s="1">
        <v>1750584600</v>
      </c>
      <c r="J1973" s="3">
        <f t="shared" ca="1" si="15"/>
        <v>46118.952151620368</v>
      </c>
      <c r="K1973" s="1">
        <v>34.6</v>
      </c>
      <c r="L1973" s="1">
        <v>94.2</v>
      </c>
      <c r="M1973" s="1">
        <v>1</v>
      </c>
      <c r="N1973" s="1" t="s">
        <v>61</v>
      </c>
      <c r="O1973" s="2" t="s">
        <v>144</v>
      </c>
      <c r="P1973" s="1">
        <v>1006</v>
      </c>
      <c r="Q1973" s="1">
        <v>17.7</v>
      </c>
      <c r="R1973" s="1">
        <v>28.4</v>
      </c>
      <c r="S1973" s="1">
        <v>276</v>
      </c>
      <c r="T1973" s="1" t="s">
        <v>64</v>
      </c>
      <c r="U1973" s="1">
        <v>1001</v>
      </c>
      <c r="V1973" s="1">
        <v>29.57</v>
      </c>
      <c r="W1973" s="1">
        <v>0</v>
      </c>
      <c r="X1973" s="1">
        <v>0</v>
      </c>
      <c r="Y1973" s="1">
        <v>0</v>
      </c>
      <c r="Z1973" s="1">
        <v>31</v>
      </c>
      <c r="AA1973" s="1">
        <v>68</v>
      </c>
      <c r="AB1973" s="1">
        <v>35</v>
      </c>
      <c r="AC1973" s="1">
        <v>95</v>
      </c>
      <c r="AD1973" s="1">
        <v>34.6</v>
      </c>
      <c r="AE1973" s="1">
        <v>94.2</v>
      </c>
      <c r="AF1973" s="1">
        <v>35</v>
      </c>
      <c r="AG1973" s="1">
        <v>95</v>
      </c>
      <c r="AH1973" s="1">
        <v>15.1</v>
      </c>
      <c r="AI1973" s="1">
        <v>59.2</v>
      </c>
      <c r="AJ1973" s="1">
        <v>0</v>
      </c>
      <c r="AK1973" s="1">
        <v>0</v>
      </c>
      <c r="AL1973" s="1">
        <v>0</v>
      </c>
      <c r="AM1973" s="1">
        <v>0</v>
      </c>
      <c r="AN1973" s="1">
        <v>10</v>
      </c>
      <c r="AO1973" s="1">
        <v>6</v>
      </c>
      <c r="AP1973" s="1">
        <v>20.3</v>
      </c>
      <c r="AQ1973" s="1">
        <v>32.700000000000003</v>
      </c>
      <c r="AR1973" s="1">
        <v>4.4000000000000004</v>
      </c>
      <c r="AS1973" s="1">
        <v>270.10000000000002</v>
      </c>
      <c r="AT1973" s="1">
        <v>4.9950000000000001</v>
      </c>
      <c r="AU1973" s="1">
        <v>64</v>
      </c>
      <c r="AV1973" s="1">
        <v>4.625</v>
      </c>
      <c r="AW1973" s="1">
        <v>15.54</v>
      </c>
      <c r="AX1973" s="1">
        <v>35.89</v>
      </c>
      <c r="AY1973" s="1">
        <v>2</v>
      </c>
      <c r="AZ1973" s="1">
        <v>2</v>
      </c>
      <c r="BA1973" s="1">
        <v>837.32</v>
      </c>
      <c r="BB1973" s="1">
        <v>139.9</v>
      </c>
    </row>
    <row r="1974" spans="1:54" ht="12.5" x14ac:dyDescent="0.25">
      <c r="A1974" s="1" t="s">
        <v>82</v>
      </c>
      <c r="B1974" s="1" t="s">
        <v>83</v>
      </c>
      <c r="C1974" s="1" t="s">
        <v>56</v>
      </c>
      <c r="D1974" s="1">
        <v>17.375299999999999</v>
      </c>
      <c r="E1974" s="1">
        <v>78.474400000000003</v>
      </c>
      <c r="F1974" s="1" t="s">
        <v>57</v>
      </c>
      <c r="G1974" s="1">
        <v>1750250914</v>
      </c>
      <c r="H1974" s="3">
        <f t="shared" ca="1" si="14"/>
        <v>46118.952151620368</v>
      </c>
      <c r="I1974" s="1">
        <v>1750588200</v>
      </c>
      <c r="J1974" s="3">
        <f t="shared" ca="1" si="15"/>
        <v>46118.952151620368</v>
      </c>
      <c r="K1974" s="1">
        <v>33.200000000000003</v>
      </c>
      <c r="L1974" s="1">
        <v>91.7</v>
      </c>
      <c r="M1974" s="1">
        <v>1</v>
      </c>
      <c r="N1974" s="1" t="s">
        <v>58</v>
      </c>
      <c r="O1974" s="2" t="s">
        <v>101</v>
      </c>
      <c r="P1974" s="1">
        <v>1003</v>
      </c>
      <c r="Q1974" s="1">
        <v>18.100000000000001</v>
      </c>
      <c r="R1974" s="1">
        <v>29.2</v>
      </c>
      <c r="S1974" s="1">
        <v>263</v>
      </c>
      <c r="T1974" s="1" t="s">
        <v>64</v>
      </c>
      <c r="U1974" s="1">
        <v>1001</v>
      </c>
      <c r="V1974" s="1">
        <v>29.57</v>
      </c>
      <c r="W1974" s="1">
        <v>0</v>
      </c>
      <c r="X1974" s="1">
        <v>0</v>
      </c>
      <c r="Y1974" s="1">
        <v>0</v>
      </c>
      <c r="Z1974" s="1">
        <v>35</v>
      </c>
      <c r="AA1974" s="1">
        <v>44</v>
      </c>
      <c r="AB1974" s="1">
        <v>33.799999999999997</v>
      </c>
      <c r="AC1974" s="1">
        <v>92.8</v>
      </c>
      <c r="AD1974" s="1">
        <v>33.200000000000003</v>
      </c>
      <c r="AE1974" s="1">
        <v>91.7</v>
      </c>
      <c r="AF1974" s="1">
        <v>33.799999999999997</v>
      </c>
      <c r="AG1974" s="1">
        <v>92.8</v>
      </c>
      <c r="AH1974" s="1">
        <v>15.7</v>
      </c>
      <c r="AI1974" s="1">
        <v>60.3</v>
      </c>
      <c r="AJ1974" s="1">
        <v>0</v>
      </c>
      <c r="AK1974" s="1">
        <v>0</v>
      </c>
      <c r="AL1974" s="1">
        <v>0</v>
      </c>
      <c r="AM1974" s="1">
        <v>0</v>
      </c>
      <c r="AN1974" s="1">
        <v>10</v>
      </c>
      <c r="AO1974" s="1">
        <v>6</v>
      </c>
      <c r="AP1974" s="1">
        <v>20.8</v>
      </c>
      <c r="AQ1974" s="1">
        <v>33.6</v>
      </c>
      <c r="AR1974" s="1">
        <v>1.6</v>
      </c>
      <c r="AS1974" s="1">
        <v>262.7</v>
      </c>
      <c r="AT1974" s="1">
        <v>3.7</v>
      </c>
      <c r="AU1974" s="1">
        <v>73</v>
      </c>
      <c r="AV1974" s="1">
        <v>4.2549999999999999</v>
      </c>
      <c r="AW1974" s="1">
        <v>16.835000000000001</v>
      </c>
      <c r="AX1974" s="1">
        <v>41.625</v>
      </c>
      <c r="AY1974" s="1">
        <v>2</v>
      </c>
      <c r="AZ1974" s="1">
        <v>2</v>
      </c>
      <c r="BA1974" s="1">
        <v>701.72</v>
      </c>
      <c r="BB1974" s="1">
        <v>130.74</v>
      </c>
    </row>
    <row r="1975" spans="1:54" ht="12.5" x14ac:dyDescent="0.25">
      <c r="A1975" s="1" t="s">
        <v>82</v>
      </c>
      <c r="B1975" s="1" t="s">
        <v>83</v>
      </c>
      <c r="C1975" s="1" t="s">
        <v>56</v>
      </c>
      <c r="D1975" s="1">
        <v>17.375299999999999</v>
      </c>
      <c r="E1975" s="1">
        <v>78.474400000000003</v>
      </c>
      <c r="F1975" s="1" t="s">
        <v>57</v>
      </c>
      <c r="G1975" s="1">
        <v>1750250914</v>
      </c>
      <c r="H1975" s="3">
        <f t="shared" ca="1" si="14"/>
        <v>46118.952151620368</v>
      </c>
      <c r="I1975" s="1">
        <v>1750591800</v>
      </c>
      <c r="J1975" s="3">
        <f t="shared" ca="1" si="15"/>
        <v>46118.952151620368</v>
      </c>
      <c r="K1975" s="1">
        <v>32.299999999999997</v>
      </c>
      <c r="L1975" s="1">
        <v>90.2</v>
      </c>
      <c r="M1975" s="1">
        <v>1</v>
      </c>
      <c r="N1975" s="1" t="s">
        <v>58</v>
      </c>
      <c r="O1975" s="2" t="s">
        <v>101</v>
      </c>
      <c r="P1975" s="1">
        <v>1003</v>
      </c>
      <c r="Q1975" s="1">
        <v>17.7</v>
      </c>
      <c r="R1975" s="1">
        <v>28.4</v>
      </c>
      <c r="S1975" s="1">
        <v>266</v>
      </c>
      <c r="T1975" s="1" t="s">
        <v>64</v>
      </c>
      <c r="U1975" s="1">
        <v>1002</v>
      </c>
      <c r="V1975" s="1">
        <v>29.59</v>
      </c>
      <c r="W1975" s="1">
        <v>0</v>
      </c>
      <c r="X1975" s="1">
        <v>0</v>
      </c>
      <c r="Y1975" s="1">
        <v>0</v>
      </c>
      <c r="Z1975" s="1">
        <v>38</v>
      </c>
      <c r="AA1975" s="1">
        <v>49</v>
      </c>
      <c r="AB1975" s="1">
        <v>33</v>
      </c>
      <c r="AC1975" s="1">
        <v>91.5</v>
      </c>
      <c r="AD1975" s="1">
        <v>32.4</v>
      </c>
      <c r="AE1975" s="1">
        <v>90.2</v>
      </c>
      <c r="AF1975" s="1">
        <v>33</v>
      </c>
      <c r="AG1975" s="1">
        <v>91.5</v>
      </c>
      <c r="AH1975" s="1">
        <v>16.2</v>
      </c>
      <c r="AI1975" s="1">
        <v>61.2</v>
      </c>
      <c r="AJ1975" s="1">
        <v>0</v>
      </c>
      <c r="AK1975" s="1">
        <v>0</v>
      </c>
      <c r="AL1975" s="1">
        <v>0</v>
      </c>
      <c r="AM1975" s="1">
        <v>0</v>
      </c>
      <c r="AN1975" s="1">
        <v>10</v>
      </c>
      <c r="AO1975" s="1">
        <v>6</v>
      </c>
      <c r="AP1975" s="1">
        <v>20.5</v>
      </c>
      <c r="AQ1975" s="1">
        <v>33</v>
      </c>
      <c r="AR1975" s="1">
        <v>0.3</v>
      </c>
      <c r="AS1975" s="1">
        <v>260.85000000000002</v>
      </c>
      <c r="AT1975" s="1">
        <v>2.96</v>
      </c>
      <c r="AU1975" s="1">
        <v>79</v>
      </c>
      <c r="AV1975" s="1">
        <v>4.07</v>
      </c>
      <c r="AW1975" s="1">
        <v>17.574999999999999</v>
      </c>
      <c r="AX1975" s="1">
        <v>45.51</v>
      </c>
      <c r="AY1975" s="1">
        <v>2</v>
      </c>
      <c r="AZ1975" s="1">
        <v>2</v>
      </c>
      <c r="BA1975" s="1">
        <v>591.87</v>
      </c>
      <c r="BB1975" s="1">
        <v>113.45</v>
      </c>
    </row>
    <row r="1976" spans="1:54" ht="12.5" x14ac:dyDescent="0.25">
      <c r="A1976" s="1" t="s">
        <v>82</v>
      </c>
      <c r="B1976" s="1" t="s">
        <v>83</v>
      </c>
      <c r="C1976" s="1" t="s">
        <v>56</v>
      </c>
      <c r="D1976" s="1">
        <v>17.375299999999999</v>
      </c>
      <c r="E1976" s="1">
        <v>78.474400000000003</v>
      </c>
      <c r="F1976" s="1" t="s">
        <v>57</v>
      </c>
      <c r="G1976" s="1">
        <v>1750250914</v>
      </c>
      <c r="H1976" s="3">
        <f t="shared" ca="1" si="14"/>
        <v>46118.952151620368</v>
      </c>
      <c r="I1976" s="1">
        <v>1750595400</v>
      </c>
      <c r="J1976" s="3">
        <f t="shared" ca="1" si="15"/>
        <v>46118.952151620368</v>
      </c>
      <c r="K1976" s="1">
        <v>31</v>
      </c>
      <c r="L1976" s="1">
        <v>87.8</v>
      </c>
      <c r="M1976" s="1">
        <v>1</v>
      </c>
      <c r="N1976" s="1" t="s">
        <v>58</v>
      </c>
      <c r="O1976" s="2" t="s">
        <v>101</v>
      </c>
      <c r="P1976" s="1">
        <v>1003</v>
      </c>
      <c r="Q1976" s="1">
        <v>18.100000000000001</v>
      </c>
      <c r="R1976" s="1">
        <v>29.2</v>
      </c>
      <c r="S1976" s="1">
        <v>256</v>
      </c>
      <c r="T1976" s="1" t="s">
        <v>63</v>
      </c>
      <c r="U1976" s="1">
        <v>1003</v>
      </c>
      <c r="V1976" s="1">
        <v>29.61</v>
      </c>
      <c r="W1976" s="1">
        <v>0</v>
      </c>
      <c r="X1976" s="1">
        <v>0</v>
      </c>
      <c r="Y1976" s="1">
        <v>0</v>
      </c>
      <c r="Z1976" s="1">
        <v>44</v>
      </c>
      <c r="AA1976" s="1">
        <v>47</v>
      </c>
      <c r="AB1976" s="1">
        <v>32</v>
      </c>
      <c r="AC1976" s="1">
        <v>89.6</v>
      </c>
      <c r="AD1976" s="1">
        <v>31</v>
      </c>
      <c r="AE1976" s="1">
        <v>87.8</v>
      </c>
      <c r="AF1976" s="1">
        <v>32</v>
      </c>
      <c r="AG1976" s="1">
        <v>89.6</v>
      </c>
      <c r="AH1976" s="1">
        <v>17.2</v>
      </c>
      <c r="AI1976" s="1">
        <v>62.9</v>
      </c>
      <c r="AJ1976" s="1">
        <v>0</v>
      </c>
      <c r="AK1976" s="1">
        <v>0</v>
      </c>
      <c r="AL1976" s="1">
        <v>0</v>
      </c>
      <c r="AM1976" s="1">
        <v>0</v>
      </c>
      <c r="AN1976" s="1">
        <v>10</v>
      </c>
      <c r="AO1976" s="1">
        <v>6</v>
      </c>
      <c r="AP1976" s="1">
        <v>22.3</v>
      </c>
      <c r="AQ1976" s="1">
        <v>36</v>
      </c>
      <c r="AR1976" s="1">
        <v>8</v>
      </c>
      <c r="AS1976" s="1">
        <v>260.85000000000002</v>
      </c>
      <c r="AT1976" s="1">
        <v>2.96</v>
      </c>
      <c r="AU1976" s="1">
        <v>84</v>
      </c>
      <c r="AV1976" s="1">
        <v>4.07</v>
      </c>
      <c r="AW1976" s="1">
        <v>17.760000000000002</v>
      </c>
      <c r="AX1976" s="1">
        <v>45.695</v>
      </c>
      <c r="AY1976" s="1">
        <v>2</v>
      </c>
      <c r="AZ1976" s="1">
        <v>2</v>
      </c>
      <c r="BA1976" s="1">
        <v>5.26</v>
      </c>
      <c r="BB1976" s="1">
        <v>3.92</v>
      </c>
    </row>
    <row r="1977" spans="1:54" ht="12.5" x14ac:dyDescent="0.25">
      <c r="A1977" s="1" t="s">
        <v>84</v>
      </c>
      <c r="B1977" s="1" t="s">
        <v>85</v>
      </c>
      <c r="C1977" s="1" t="s">
        <v>56</v>
      </c>
      <c r="D1977" s="1">
        <v>12.9833</v>
      </c>
      <c r="E1977" s="1">
        <v>77.583299999999994</v>
      </c>
      <c r="F1977" s="1" t="s">
        <v>57</v>
      </c>
      <c r="G1977" s="1">
        <v>1750250857</v>
      </c>
      <c r="H1977" s="3">
        <f t="shared" ca="1" si="14"/>
        <v>46118.952151620368</v>
      </c>
      <c r="I1977" s="1">
        <v>1750206600</v>
      </c>
      <c r="J1977" s="3">
        <f t="shared" ca="1" si="15"/>
        <v>46118.952151620368</v>
      </c>
      <c r="K1977" s="1">
        <v>20.100000000000001</v>
      </c>
      <c r="L1977" s="1">
        <v>68.2</v>
      </c>
      <c r="M1977" s="1">
        <v>1</v>
      </c>
      <c r="N1977" s="1" t="s">
        <v>58</v>
      </c>
      <c r="O1977" s="2" t="s">
        <v>101</v>
      </c>
      <c r="P1977" s="1">
        <v>1003</v>
      </c>
      <c r="Q1977" s="1">
        <v>12.1</v>
      </c>
      <c r="R1977" s="1">
        <v>19.399999999999999</v>
      </c>
      <c r="S1977" s="1">
        <v>252</v>
      </c>
      <c r="T1977" s="1" t="s">
        <v>63</v>
      </c>
      <c r="U1977" s="1">
        <v>1010</v>
      </c>
      <c r="V1977" s="1">
        <v>29.83</v>
      </c>
      <c r="W1977" s="1">
        <v>0</v>
      </c>
      <c r="X1977" s="1">
        <v>0</v>
      </c>
      <c r="Y1977" s="1">
        <v>0</v>
      </c>
      <c r="Z1977" s="1">
        <v>90</v>
      </c>
      <c r="AA1977" s="1">
        <v>55</v>
      </c>
      <c r="AB1977" s="1">
        <v>20.100000000000001</v>
      </c>
      <c r="AC1977" s="1">
        <v>68.2</v>
      </c>
      <c r="AD1977" s="1">
        <v>20.100000000000001</v>
      </c>
      <c r="AE1977" s="1">
        <v>68.2</v>
      </c>
      <c r="AF1977" s="1">
        <v>20.100000000000001</v>
      </c>
      <c r="AG1977" s="1">
        <v>68.2</v>
      </c>
      <c r="AH1977" s="1">
        <v>18.399999999999999</v>
      </c>
      <c r="AI1977" s="1">
        <v>65.099999999999994</v>
      </c>
      <c r="AJ1977" s="1">
        <v>0</v>
      </c>
      <c r="AK1977" s="1">
        <v>0</v>
      </c>
      <c r="AL1977" s="1">
        <v>0</v>
      </c>
      <c r="AM1977" s="1">
        <v>0</v>
      </c>
      <c r="AN1977" s="1">
        <v>10</v>
      </c>
      <c r="AO1977" s="1">
        <v>6</v>
      </c>
      <c r="AP1977" s="1">
        <v>17.2</v>
      </c>
      <c r="AQ1977" s="1">
        <v>27.6</v>
      </c>
      <c r="AR1977" s="1">
        <v>0.2</v>
      </c>
      <c r="AS1977" s="1">
        <v>453.25</v>
      </c>
      <c r="AT1977" s="1">
        <v>14.43</v>
      </c>
      <c r="AU1977" s="1">
        <v>44</v>
      </c>
      <c r="AV1977" s="1">
        <v>7.4</v>
      </c>
      <c r="AW1977" s="1">
        <v>6.8449999999999998</v>
      </c>
      <c r="AX1977" s="1">
        <v>9.6199999999999992</v>
      </c>
      <c r="AY1977" s="1">
        <v>1</v>
      </c>
      <c r="AZ1977" s="1">
        <v>1</v>
      </c>
      <c r="BA1977" s="1">
        <v>14.18</v>
      </c>
      <c r="BB1977" s="1">
        <v>7.11</v>
      </c>
    </row>
    <row r="1978" spans="1:54" ht="12.5" x14ac:dyDescent="0.25">
      <c r="A1978" s="1" t="s">
        <v>84</v>
      </c>
      <c r="B1978" s="1" t="s">
        <v>85</v>
      </c>
      <c r="C1978" s="1" t="s">
        <v>56</v>
      </c>
      <c r="D1978" s="1">
        <v>12.9833</v>
      </c>
      <c r="E1978" s="1">
        <v>77.583299999999994</v>
      </c>
      <c r="F1978" s="1" t="s">
        <v>57</v>
      </c>
      <c r="G1978" s="1">
        <v>1750250857</v>
      </c>
      <c r="H1978" s="3">
        <f t="shared" ca="1" si="14"/>
        <v>46118.952151620368</v>
      </c>
      <c r="I1978" s="1">
        <v>1750210200</v>
      </c>
      <c r="J1978" s="3">
        <f t="shared" ca="1" si="15"/>
        <v>46118.952151620368</v>
      </c>
      <c r="K1978" s="1">
        <v>21</v>
      </c>
      <c r="L1978" s="1">
        <v>69.8</v>
      </c>
      <c r="M1978" s="1">
        <v>1</v>
      </c>
      <c r="N1978" s="1" t="s">
        <v>58</v>
      </c>
      <c r="O1978" s="2" t="s">
        <v>101</v>
      </c>
      <c r="P1978" s="1">
        <v>1003</v>
      </c>
      <c r="Q1978" s="1">
        <v>14.5</v>
      </c>
      <c r="R1978" s="1">
        <v>23.4</v>
      </c>
      <c r="S1978" s="1">
        <v>252</v>
      </c>
      <c r="T1978" s="1" t="s">
        <v>63</v>
      </c>
      <c r="U1978" s="1">
        <v>1011</v>
      </c>
      <c r="V1978" s="1">
        <v>29.84</v>
      </c>
      <c r="W1978" s="1">
        <v>0</v>
      </c>
      <c r="X1978" s="1">
        <v>0</v>
      </c>
      <c r="Y1978" s="1">
        <v>0</v>
      </c>
      <c r="Z1978" s="1">
        <v>85</v>
      </c>
      <c r="AA1978" s="1">
        <v>35</v>
      </c>
      <c r="AB1978" s="1">
        <v>21</v>
      </c>
      <c r="AC1978" s="1">
        <v>69.7</v>
      </c>
      <c r="AD1978" s="1">
        <v>21</v>
      </c>
      <c r="AE1978" s="1">
        <v>69.7</v>
      </c>
      <c r="AF1978" s="1">
        <v>21</v>
      </c>
      <c r="AG1978" s="1">
        <v>69.7</v>
      </c>
      <c r="AH1978" s="1">
        <v>18.399999999999999</v>
      </c>
      <c r="AI1978" s="1">
        <v>65.099999999999994</v>
      </c>
      <c r="AJ1978" s="1">
        <v>0</v>
      </c>
      <c r="AK1978" s="1">
        <v>0</v>
      </c>
      <c r="AL1978" s="1">
        <v>0</v>
      </c>
      <c r="AM1978" s="1">
        <v>0</v>
      </c>
      <c r="AN1978" s="1">
        <v>10</v>
      </c>
      <c r="AO1978" s="1">
        <v>6</v>
      </c>
      <c r="AP1978" s="1">
        <v>19.3</v>
      </c>
      <c r="AQ1978" s="1">
        <v>31.1</v>
      </c>
      <c r="AR1978" s="1">
        <v>1.1000000000000001</v>
      </c>
      <c r="AS1978" s="1">
        <v>377.4</v>
      </c>
      <c r="AT1978" s="1">
        <v>12.025</v>
      </c>
      <c r="AU1978" s="1">
        <v>44</v>
      </c>
      <c r="AV1978" s="1">
        <v>7.03</v>
      </c>
      <c r="AW1978" s="1">
        <v>6.1050000000000004</v>
      </c>
      <c r="AX1978" s="1">
        <v>8.6950000000000003</v>
      </c>
      <c r="AY1978" s="1">
        <v>1</v>
      </c>
      <c r="AZ1978" s="1">
        <v>1</v>
      </c>
      <c r="BA1978" s="1">
        <v>83.66</v>
      </c>
      <c r="BB1978" s="1">
        <v>39.880000000000003</v>
      </c>
    </row>
    <row r="1979" spans="1:54" ht="12.5" x14ac:dyDescent="0.25">
      <c r="A1979" s="1" t="s">
        <v>84</v>
      </c>
      <c r="B1979" s="1" t="s">
        <v>85</v>
      </c>
      <c r="C1979" s="1" t="s">
        <v>56</v>
      </c>
      <c r="D1979" s="1">
        <v>12.9833</v>
      </c>
      <c r="E1979" s="1">
        <v>77.583299999999994</v>
      </c>
      <c r="F1979" s="1" t="s">
        <v>57</v>
      </c>
      <c r="G1979" s="1">
        <v>1750250857</v>
      </c>
      <c r="H1979" s="3">
        <f t="shared" ca="1" si="14"/>
        <v>46118.952151620368</v>
      </c>
      <c r="I1979" s="1">
        <v>1750213800</v>
      </c>
      <c r="J1979" s="3">
        <f t="shared" ca="1" si="15"/>
        <v>46118.952151620368</v>
      </c>
      <c r="K1979" s="1">
        <v>22.9</v>
      </c>
      <c r="L1979" s="1">
        <v>73.3</v>
      </c>
      <c r="M1979" s="1">
        <v>1</v>
      </c>
      <c r="N1979" s="1" t="s">
        <v>61</v>
      </c>
      <c r="O1979" s="2" t="s">
        <v>144</v>
      </c>
      <c r="P1979" s="1">
        <v>1006</v>
      </c>
      <c r="Q1979" s="1">
        <v>16.8</v>
      </c>
      <c r="R1979" s="1">
        <v>27</v>
      </c>
      <c r="S1979" s="1">
        <v>254</v>
      </c>
      <c r="T1979" s="1" t="s">
        <v>63</v>
      </c>
      <c r="U1979" s="1">
        <v>1010</v>
      </c>
      <c r="V1979" s="1">
        <v>29.83</v>
      </c>
      <c r="W1979" s="1">
        <v>0</v>
      </c>
      <c r="X1979" s="1">
        <v>0</v>
      </c>
      <c r="Y1979" s="1">
        <v>0</v>
      </c>
      <c r="Z1979" s="1">
        <v>74</v>
      </c>
      <c r="AA1979" s="1">
        <v>64</v>
      </c>
      <c r="AB1979" s="1">
        <v>25</v>
      </c>
      <c r="AC1979" s="1">
        <v>77</v>
      </c>
      <c r="AD1979" s="1">
        <v>22.9</v>
      </c>
      <c r="AE1979" s="1">
        <v>73.3</v>
      </c>
      <c r="AF1979" s="1">
        <v>25</v>
      </c>
      <c r="AG1979" s="1">
        <v>77</v>
      </c>
      <c r="AH1979" s="1">
        <v>18.100000000000001</v>
      </c>
      <c r="AI1979" s="1">
        <v>64.5</v>
      </c>
      <c r="AJ1979" s="1">
        <v>0</v>
      </c>
      <c r="AK1979" s="1">
        <v>0</v>
      </c>
      <c r="AL1979" s="1">
        <v>0</v>
      </c>
      <c r="AM1979" s="1">
        <v>0</v>
      </c>
      <c r="AN1979" s="1">
        <v>10</v>
      </c>
      <c r="AO1979" s="1">
        <v>6</v>
      </c>
      <c r="AP1979" s="1">
        <v>19.899999999999999</v>
      </c>
      <c r="AQ1979" s="1">
        <v>32.1</v>
      </c>
      <c r="AR1979" s="1">
        <v>3.1</v>
      </c>
      <c r="AS1979" s="1">
        <v>345.95</v>
      </c>
      <c r="AT1979" s="1">
        <v>11.1</v>
      </c>
      <c r="AU1979" s="1">
        <v>44</v>
      </c>
      <c r="AV1979" s="1">
        <v>7.03</v>
      </c>
      <c r="AW1979" s="1">
        <v>5.7350000000000003</v>
      </c>
      <c r="AX1979" s="1">
        <v>8.3249999999999993</v>
      </c>
      <c r="AY1979" s="1">
        <v>1</v>
      </c>
      <c r="AZ1979" s="1">
        <v>1</v>
      </c>
      <c r="BA1979" s="1">
        <v>195.76</v>
      </c>
      <c r="BB1979" s="1">
        <v>54.46</v>
      </c>
    </row>
    <row r="1980" spans="1:54" ht="12.5" x14ac:dyDescent="0.25">
      <c r="A1980" s="1" t="s">
        <v>84</v>
      </c>
      <c r="B1980" s="1" t="s">
        <v>85</v>
      </c>
      <c r="C1980" s="1" t="s">
        <v>56</v>
      </c>
      <c r="D1980" s="1">
        <v>12.9833</v>
      </c>
      <c r="E1980" s="1">
        <v>77.583299999999994</v>
      </c>
      <c r="F1980" s="1" t="s">
        <v>57</v>
      </c>
      <c r="G1980" s="1">
        <v>1750250857</v>
      </c>
      <c r="H1980" s="3">
        <f t="shared" ca="1" si="14"/>
        <v>46118.952151620368</v>
      </c>
      <c r="I1980" s="1">
        <v>1750217400</v>
      </c>
      <c r="J1980" s="3">
        <f t="shared" ca="1" si="15"/>
        <v>46118.952151620368</v>
      </c>
      <c r="K1980" s="1">
        <v>24.5</v>
      </c>
      <c r="L1980" s="1">
        <v>76.099999999999994</v>
      </c>
      <c r="M1980" s="1">
        <v>1</v>
      </c>
      <c r="N1980" s="1" t="s">
        <v>58</v>
      </c>
      <c r="O1980" s="2" t="s">
        <v>101</v>
      </c>
      <c r="P1980" s="1">
        <v>1003</v>
      </c>
      <c r="Q1980" s="1">
        <v>17</v>
      </c>
      <c r="R1980" s="1">
        <v>27.4</v>
      </c>
      <c r="S1980" s="1">
        <v>252</v>
      </c>
      <c r="T1980" s="1" t="s">
        <v>63</v>
      </c>
      <c r="U1980" s="1">
        <v>1011</v>
      </c>
      <c r="V1980" s="1">
        <v>29.84</v>
      </c>
      <c r="W1980" s="1">
        <v>0</v>
      </c>
      <c r="X1980" s="1">
        <v>0</v>
      </c>
      <c r="Y1980" s="1">
        <v>0</v>
      </c>
      <c r="Z1980" s="1">
        <v>67</v>
      </c>
      <c r="AA1980" s="1">
        <v>43</v>
      </c>
      <c r="AB1980" s="1">
        <v>26</v>
      </c>
      <c r="AC1980" s="1">
        <v>78.8</v>
      </c>
      <c r="AD1980" s="1">
        <v>24.5</v>
      </c>
      <c r="AE1980" s="1">
        <v>76.099999999999994</v>
      </c>
      <c r="AF1980" s="1">
        <v>26</v>
      </c>
      <c r="AG1980" s="1">
        <v>78.8</v>
      </c>
      <c r="AH1980" s="1">
        <v>18</v>
      </c>
      <c r="AI1980" s="1">
        <v>64.400000000000006</v>
      </c>
      <c r="AJ1980" s="1">
        <v>0</v>
      </c>
      <c r="AK1980" s="1">
        <v>0</v>
      </c>
      <c r="AL1980" s="1">
        <v>0</v>
      </c>
      <c r="AM1980" s="1">
        <v>0</v>
      </c>
      <c r="AN1980" s="1">
        <v>10</v>
      </c>
      <c r="AO1980" s="1">
        <v>6</v>
      </c>
      <c r="AP1980" s="1">
        <v>19.600000000000001</v>
      </c>
      <c r="AQ1980" s="1">
        <v>31.5</v>
      </c>
      <c r="AR1980" s="1">
        <v>5.7</v>
      </c>
      <c r="AS1980" s="1">
        <v>344.1</v>
      </c>
      <c r="AT1980" s="1">
        <v>10.914999999999999</v>
      </c>
      <c r="AU1980" s="1">
        <v>43</v>
      </c>
      <c r="AV1980" s="1">
        <v>7.4</v>
      </c>
      <c r="AW1980" s="1">
        <v>5.92</v>
      </c>
      <c r="AX1980" s="1">
        <v>8.6950000000000003</v>
      </c>
      <c r="AY1980" s="1">
        <v>1</v>
      </c>
      <c r="AZ1980" s="1">
        <v>1</v>
      </c>
      <c r="BA1980" s="1">
        <v>299.58</v>
      </c>
      <c r="BB1980" s="1">
        <v>73.39</v>
      </c>
    </row>
    <row r="1981" spans="1:54" ht="12.5" x14ac:dyDescent="0.25">
      <c r="A1981" s="1" t="s">
        <v>84</v>
      </c>
      <c r="B1981" s="1" t="s">
        <v>85</v>
      </c>
      <c r="C1981" s="1" t="s">
        <v>56</v>
      </c>
      <c r="D1981" s="1">
        <v>12.9833</v>
      </c>
      <c r="E1981" s="1">
        <v>77.583299999999994</v>
      </c>
      <c r="F1981" s="1" t="s">
        <v>57</v>
      </c>
      <c r="G1981" s="1">
        <v>1750250857</v>
      </c>
      <c r="H1981" s="3">
        <f t="shared" ca="1" si="14"/>
        <v>46118.952151620368</v>
      </c>
      <c r="I1981" s="1">
        <v>1750221000</v>
      </c>
      <c r="J1981" s="3">
        <f t="shared" ca="1" si="15"/>
        <v>46118.952151620368</v>
      </c>
      <c r="K1981" s="1">
        <v>25.7</v>
      </c>
      <c r="L1981" s="1">
        <v>78.3</v>
      </c>
      <c r="M1981" s="1">
        <v>1</v>
      </c>
      <c r="N1981" s="1" t="s">
        <v>61</v>
      </c>
      <c r="O1981" s="2" t="s">
        <v>144</v>
      </c>
      <c r="P1981" s="1">
        <v>1006</v>
      </c>
      <c r="Q1981" s="1">
        <v>16.8</v>
      </c>
      <c r="R1981" s="1">
        <v>27</v>
      </c>
      <c r="S1981" s="1">
        <v>255</v>
      </c>
      <c r="T1981" s="1" t="s">
        <v>63</v>
      </c>
      <c r="U1981" s="1">
        <v>1010</v>
      </c>
      <c r="V1981" s="1">
        <v>29.84</v>
      </c>
      <c r="W1981" s="1">
        <v>0</v>
      </c>
      <c r="X1981" s="1">
        <v>0</v>
      </c>
      <c r="Y1981" s="1">
        <v>0</v>
      </c>
      <c r="Z1981" s="1">
        <v>62</v>
      </c>
      <c r="AA1981" s="1">
        <v>64</v>
      </c>
      <c r="AB1981" s="1">
        <v>27</v>
      </c>
      <c r="AC1981" s="1">
        <v>80.599999999999994</v>
      </c>
      <c r="AD1981" s="1">
        <v>25.7</v>
      </c>
      <c r="AE1981" s="1">
        <v>78.3</v>
      </c>
      <c r="AF1981" s="1">
        <v>27</v>
      </c>
      <c r="AG1981" s="1">
        <v>80.599999999999994</v>
      </c>
      <c r="AH1981" s="1">
        <v>17.899999999999999</v>
      </c>
      <c r="AI1981" s="1">
        <v>64.099999999999994</v>
      </c>
      <c r="AJ1981" s="1">
        <v>0</v>
      </c>
      <c r="AK1981" s="1">
        <v>0</v>
      </c>
      <c r="AL1981" s="1">
        <v>0</v>
      </c>
      <c r="AM1981" s="1">
        <v>0</v>
      </c>
      <c r="AN1981" s="1">
        <v>10</v>
      </c>
      <c r="AO1981" s="1">
        <v>6</v>
      </c>
      <c r="AP1981" s="1">
        <v>19.3</v>
      </c>
      <c r="AQ1981" s="1">
        <v>31.1</v>
      </c>
      <c r="AR1981" s="1">
        <v>9.3000000000000007</v>
      </c>
      <c r="AS1981" s="1">
        <v>377.4</v>
      </c>
      <c r="AT1981" s="1">
        <v>11.285</v>
      </c>
      <c r="AU1981" s="1">
        <v>43</v>
      </c>
      <c r="AV1981" s="1">
        <v>7.585</v>
      </c>
      <c r="AW1981" s="1">
        <v>6.29</v>
      </c>
      <c r="AX1981" s="1">
        <v>9.0649999999999995</v>
      </c>
      <c r="AY1981" s="1">
        <v>1</v>
      </c>
      <c r="AZ1981" s="1">
        <v>1</v>
      </c>
      <c r="BA1981" s="1">
        <v>379.46</v>
      </c>
      <c r="BB1981" s="1">
        <v>118.46</v>
      </c>
    </row>
    <row r="1982" spans="1:54" ht="12.5" x14ac:dyDescent="0.25">
      <c r="A1982" s="1" t="s">
        <v>84</v>
      </c>
      <c r="B1982" s="1" t="s">
        <v>85</v>
      </c>
      <c r="C1982" s="1" t="s">
        <v>56</v>
      </c>
      <c r="D1982" s="1">
        <v>12.9833</v>
      </c>
      <c r="E1982" s="1">
        <v>77.583299999999994</v>
      </c>
      <c r="F1982" s="1" t="s">
        <v>57</v>
      </c>
      <c r="G1982" s="1">
        <v>1750250857</v>
      </c>
      <c r="H1982" s="3">
        <f t="shared" ca="1" si="14"/>
        <v>46118.952151620368</v>
      </c>
      <c r="I1982" s="1">
        <v>1750231800</v>
      </c>
      <c r="J1982" s="3">
        <f t="shared" ca="1" si="15"/>
        <v>46118.952151620368</v>
      </c>
      <c r="K1982" s="1">
        <v>27.4</v>
      </c>
      <c r="L1982" s="1">
        <v>81.3</v>
      </c>
      <c r="M1982" s="1">
        <v>1</v>
      </c>
      <c r="N1982" s="1" t="s">
        <v>58</v>
      </c>
      <c r="O1982" s="2" t="s">
        <v>101</v>
      </c>
      <c r="P1982" s="1">
        <v>1003</v>
      </c>
      <c r="Q1982" s="1">
        <v>15</v>
      </c>
      <c r="R1982" s="1">
        <v>24.1</v>
      </c>
      <c r="S1982" s="1">
        <v>256</v>
      </c>
      <c r="T1982" s="1" t="s">
        <v>63</v>
      </c>
      <c r="U1982" s="1">
        <v>1008</v>
      </c>
      <c r="V1982" s="1">
        <v>29.77</v>
      </c>
      <c r="W1982" s="1">
        <v>0</v>
      </c>
      <c r="X1982" s="1">
        <v>0</v>
      </c>
      <c r="Y1982" s="1">
        <v>0</v>
      </c>
      <c r="Z1982" s="1">
        <v>53</v>
      </c>
      <c r="AA1982" s="1">
        <v>37</v>
      </c>
      <c r="AB1982" s="1">
        <v>28.2</v>
      </c>
      <c r="AC1982" s="1">
        <v>82.8</v>
      </c>
      <c r="AD1982" s="1">
        <v>27.4</v>
      </c>
      <c r="AE1982" s="1">
        <v>81.2</v>
      </c>
      <c r="AF1982" s="1">
        <v>28.2</v>
      </c>
      <c r="AG1982" s="1">
        <v>82.8</v>
      </c>
      <c r="AH1982" s="1">
        <v>16.899999999999999</v>
      </c>
      <c r="AI1982" s="1">
        <v>62.5</v>
      </c>
      <c r="AJ1982" s="1">
        <v>0</v>
      </c>
      <c r="AK1982" s="1">
        <v>0</v>
      </c>
      <c r="AL1982" s="1">
        <v>0</v>
      </c>
      <c r="AM1982" s="1">
        <v>0</v>
      </c>
      <c r="AN1982" s="1">
        <v>10</v>
      </c>
      <c r="AO1982" s="1">
        <v>6</v>
      </c>
      <c r="AP1982" s="1">
        <v>17.5</v>
      </c>
      <c r="AQ1982" s="1">
        <v>28.2</v>
      </c>
      <c r="AR1982" s="1">
        <v>11.1</v>
      </c>
      <c r="AS1982" s="1">
        <v>693.75</v>
      </c>
      <c r="AT1982" s="1">
        <v>14.43</v>
      </c>
      <c r="AU1982" s="1">
        <v>43</v>
      </c>
      <c r="AV1982" s="1">
        <v>8.14</v>
      </c>
      <c r="AW1982" s="1">
        <v>7.585</v>
      </c>
      <c r="AX1982" s="1">
        <v>9.99</v>
      </c>
      <c r="AY1982" s="1">
        <v>1</v>
      </c>
      <c r="AZ1982" s="1">
        <v>1</v>
      </c>
      <c r="BA1982" s="1">
        <v>694.68</v>
      </c>
      <c r="BB1982" s="1">
        <v>323.63</v>
      </c>
    </row>
    <row r="1983" spans="1:54" ht="12.5" x14ac:dyDescent="0.25">
      <c r="A1983" s="1" t="s">
        <v>84</v>
      </c>
      <c r="B1983" s="1" t="s">
        <v>85</v>
      </c>
      <c r="C1983" s="1" t="s">
        <v>56</v>
      </c>
      <c r="D1983" s="1">
        <v>12.9833</v>
      </c>
      <c r="E1983" s="1">
        <v>77.583299999999994</v>
      </c>
      <c r="F1983" s="1" t="s">
        <v>57</v>
      </c>
      <c r="G1983" s="1">
        <v>1750250857</v>
      </c>
      <c r="H1983" s="3">
        <f t="shared" ca="1" si="14"/>
        <v>46118.952151620368</v>
      </c>
      <c r="I1983" s="1">
        <v>1750235400</v>
      </c>
      <c r="J1983" s="3">
        <f t="shared" ca="1" si="15"/>
        <v>46118.952151620368</v>
      </c>
      <c r="K1983" s="1">
        <v>27.4</v>
      </c>
      <c r="L1983" s="1">
        <v>81.400000000000006</v>
      </c>
      <c r="M1983" s="1">
        <v>1</v>
      </c>
      <c r="N1983" s="1" t="s">
        <v>58</v>
      </c>
      <c r="O1983" s="2" t="s">
        <v>101</v>
      </c>
      <c r="P1983" s="1">
        <v>1003</v>
      </c>
      <c r="Q1983" s="1">
        <v>14.5</v>
      </c>
      <c r="R1983" s="1">
        <v>23.4</v>
      </c>
      <c r="S1983" s="1">
        <v>253</v>
      </c>
      <c r="T1983" s="1" t="s">
        <v>63</v>
      </c>
      <c r="U1983" s="1">
        <v>1008</v>
      </c>
      <c r="V1983" s="1">
        <v>29.75</v>
      </c>
      <c r="W1983" s="1">
        <v>0</v>
      </c>
      <c r="X1983" s="1">
        <v>0</v>
      </c>
      <c r="Y1983" s="1">
        <v>0</v>
      </c>
      <c r="Z1983" s="1">
        <v>53</v>
      </c>
      <c r="AA1983" s="1">
        <v>28</v>
      </c>
      <c r="AB1983" s="1">
        <v>28.3</v>
      </c>
      <c r="AC1983" s="1">
        <v>82.9</v>
      </c>
      <c r="AD1983" s="1">
        <v>27.4</v>
      </c>
      <c r="AE1983" s="1">
        <v>81.400000000000006</v>
      </c>
      <c r="AF1983" s="1">
        <v>28.3</v>
      </c>
      <c r="AG1983" s="1">
        <v>82.9</v>
      </c>
      <c r="AH1983" s="1">
        <v>17</v>
      </c>
      <c r="AI1983" s="1">
        <v>62.5</v>
      </c>
      <c r="AJ1983" s="1">
        <v>0</v>
      </c>
      <c r="AK1983" s="1">
        <v>0</v>
      </c>
      <c r="AL1983" s="1">
        <v>0</v>
      </c>
      <c r="AM1983" s="1">
        <v>0</v>
      </c>
      <c r="AN1983" s="1">
        <v>10</v>
      </c>
      <c r="AO1983" s="1">
        <v>6</v>
      </c>
      <c r="AP1983" s="1">
        <v>17.8</v>
      </c>
      <c r="AQ1983" s="1">
        <v>28.7</v>
      </c>
      <c r="AR1983" s="1">
        <v>7.9</v>
      </c>
      <c r="AS1983" s="1">
        <v>645.65</v>
      </c>
      <c r="AT1983" s="1">
        <v>12.395</v>
      </c>
      <c r="AU1983" s="1">
        <v>51</v>
      </c>
      <c r="AV1983" s="1">
        <v>7.9550000000000001</v>
      </c>
      <c r="AW1983" s="1">
        <v>7.9550000000000001</v>
      </c>
      <c r="AX1983" s="1">
        <v>12.765000000000001</v>
      </c>
      <c r="AY1983" s="1">
        <v>1</v>
      </c>
      <c r="AZ1983" s="1">
        <v>1</v>
      </c>
      <c r="BA1983" s="1">
        <v>576.48</v>
      </c>
      <c r="BB1983" s="1">
        <v>281.70999999999998</v>
      </c>
    </row>
    <row r="1984" spans="1:54" ht="12.5" x14ac:dyDescent="0.25">
      <c r="A1984" s="1" t="s">
        <v>84</v>
      </c>
      <c r="B1984" s="1" t="s">
        <v>85</v>
      </c>
      <c r="C1984" s="1" t="s">
        <v>56</v>
      </c>
      <c r="D1984" s="1">
        <v>12.9833</v>
      </c>
      <c r="E1984" s="1">
        <v>77.583299999999994</v>
      </c>
      <c r="F1984" s="1" t="s">
        <v>57</v>
      </c>
      <c r="G1984" s="1">
        <v>1750250857</v>
      </c>
      <c r="H1984" s="3">
        <f t="shared" ca="1" si="14"/>
        <v>46118.952151620368</v>
      </c>
      <c r="I1984" s="1">
        <v>1750242600</v>
      </c>
      <c r="J1984" s="3">
        <f t="shared" ca="1" si="15"/>
        <v>46118.952151620368</v>
      </c>
      <c r="K1984" s="1">
        <v>27.4</v>
      </c>
      <c r="L1984" s="1">
        <v>81.400000000000006</v>
      </c>
      <c r="M1984" s="1">
        <v>1</v>
      </c>
      <c r="N1984" s="1" t="s">
        <v>58</v>
      </c>
      <c r="O1984" s="2" t="s">
        <v>101</v>
      </c>
      <c r="P1984" s="1">
        <v>1003</v>
      </c>
      <c r="Q1984" s="1">
        <v>14.5</v>
      </c>
      <c r="R1984" s="1">
        <v>23.4</v>
      </c>
      <c r="S1984" s="1">
        <v>255</v>
      </c>
      <c r="T1984" s="1" t="s">
        <v>63</v>
      </c>
      <c r="U1984" s="1">
        <v>1007</v>
      </c>
      <c r="V1984" s="1">
        <v>29.74</v>
      </c>
      <c r="W1984" s="1">
        <v>0</v>
      </c>
      <c r="X1984" s="1">
        <v>0</v>
      </c>
      <c r="Y1984" s="1">
        <v>0</v>
      </c>
      <c r="Z1984" s="1">
        <v>54</v>
      </c>
      <c r="AA1984" s="1">
        <v>27</v>
      </c>
      <c r="AB1984" s="1">
        <v>28.4</v>
      </c>
      <c r="AC1984" s="1">
        <v>83.1</v>
      </c>
      <c r="AD1984" s="1">
        <v>27.4</v>
      </c>
      <c r="AE1984" s="1">
        <v>81.400000000000006</v>
      </c>
      <c r="AF1984" s="1">
        <v>28.4</v>
      </c>
      <c r="AG1984" s="1">
        <v>83.1</v>
      </c>
      <c r="AH1984" s="1">
        <v>17.2</v>
      </c>
      <c r="AI1984" s="1">
        <v>63</v>
      </c>
      <c r="AJ1984" s="1">
        <v>0</v>
      </c>
      <c r="AK1984" s="1">
        <v>0</v>
      </c>
      <c r="AL1984" s="1">
        <v>0</v>
      </c>
      <c r="AM1984" s="1">
        <v>0</v>
      </c>
      <c r="AN1984" s="1">
        <v>10</v>
      </c>
      <c r="AO1984" s="1">
        <v>6</v>
      </c>
      <c r="AP1984" s="1">
        <v>18.7</v>
      </c>
      <c r="AQ1984" s="1">
        <v>30</v>
      </c>
      <c r="AR1984" s="1">
        <v>1.1000000000000001</v>
      </c>
      <c r="AS1984" s="1">
        <v>451.4</v>
      </c>
      <c r="AT1984" s="1">
        <v>6.4749999999999996</v>
      </c>
      <c r="AU1984" s="1">
        <v>70</v>
      </c>
      <c r="AV1984" s="1">
        <v>6.8449999999999998</v>
      </c>
      <c r="AW1984" s="1">
        <v>9.4350000000000005</v>
      </c>
      <c r="AX1984" s="1">
        <v>14.43</v>
      </c>
      <c r="AY1984" s="1">
        <v>1</v>
      </c>
      <c r="AZ1984" s="1">
        <v>1</v>
      </c>
      <c r="BA1984" s="1">
        <v>455.36</v>
      </c>
      <c r="BB1984" s="1">
        <v>232.51</v>
      </c>
    </row>
    <row r="1985" spans="1:54" ht="12.5" x14ac:dyDescent="0.25">
      <c r="A1985" s="1" t="s">
        <v>84</v>
      </c>
      <c r="B1985" s="1" t="s">
        <v>85</v>
      </c>
      <c r="C1985" s="1" t="s">
        <v>56</v>
      </c>
      <c r="D1985" s="1">
        <v>12.9833</v>
      </c>
      <c r="E1985" s="1">
        <v>77.583299999999994</v>
      </c>
      <c r="F1985" s="1" t="s">
        <v>57</v>
      </c>
      <c r="G1985" s="1">
        <v>1750250857</v>
      </c>
      <c r="H1985" s="3">
        <f t="shared" ca="1" si="14"/>
        <v>46118.952151620368</v>
      </c>
      <c r="I1985" s="1">
        <v>1750293000</v>
      </c>
      <c r="J1985" s="3">
        <f t="shared" ca="1" si="15"/>
        <v>46118.952151620368</v>
      </c>
      <c r="K1985" s="1">
        <v>20.2</v>
      </c>
      <c r="L1985" s="1">
        <v>68.400000000000006</v>
      </c>
      <c r="M1985" s="1">
        <v>1</v>
      </c>
      <c r="N1985" s="1" t="s">
        <v>58</v>
      </c>
      <c r="O1985" s="2" t="s">
        <v>101</v>
      </c>
      <c r="P1985" s="1">
        <v>1003</v>
      </c>
      <c r="Q1985" s="1">
        <v>11.9</v>
      </c>
      <c r="R1985" s="1">
        <v>19.100000000000001</v>
      </c>
      <c r="S1985" s="1">
        <v>248</v>
      </c>
      <c r="T1985" s="1" t="s">
        <v>63</v>
      </c>
      <c r="U1985" s="1">
        <v>1010</v>
      </c>
      <c r="V1985" s="1">
        <v>29.83</v>
      </c>
      <c r="W1985" s="1">
        <v>0</v>
      </c>
      <c r="X1985" s="1">
        <v>0</v>
      </c>
      <c r="Y1985" s="1">
        <v>0</v>
      </c>
      <c r="Z1985" s="1">
        <v>90</v>
      </c>
      <c r="AA1985" s="1">
        <v>59</v>
      </c>
      <c r="AB1985" s="1">
        <v>20.2</v>
      </c>
      <c r="AC1985" s="1">
        <v>68.400000000000006</v>
      </c>
      <c r="AD1985" s="1">
        <v>20.2</v>
      </c>
      <c r="AE1985" s="1">
        <v>68.400000000000006</v>
      </c>
      <c r="AF1985" s="1">
        <v>20.2</v>
      </c>
      <c r="AG1985" s="1">
        <v>68.400000000000006</v>
      </c>
      <c r="AH1985" s="1">
        <v>18.5</v>
      </c>
      <c r="AI1985" s="1">
        <v>65.3</v>
      </c>
      <c r="AJ1985" s="1">
        <v>0</v>
      </c>
      <c r="AK1985" s="1">
        <v>0</v>
      </c>
      <c r="AL1985" s="1">
        <v>0</v>
      </c>
      <c r="AM1985" s="1">
        <v>0</v>
      </c>
      <c r="AN1985" s="1">
        <v>10</v>
      </c>
      <c r="AO1985" s="1">
        <v>6</v>
      </c>
      <c r="AP1985" s="1">
        <v>17</v>
      </c>
      <c r="AQ1985" s="1">
        <v>27.4</v>
      </c>
      <c r="AR1985" s="1">
        <v>0.2</v>
      </c>
      <c r="AS1985" s="1">
        <v>423.65</v>
      </c>
      <c r="AT1985" s="1">
        <v>14.8</v>
      </c>
      <c r="AU1985" s="1">
        <v>39</v>
      </c>
      <c r="AV1985" s="1">
        <v>7.2149999999999999</v>
      </c>
      <c r="AW1985" s="1">
        <v>5.7350000000000003</v>
      </c>
      <c r="AX1985" s="1">
        <v>6.29</v>
      </c>
      <c r="AY1985" s="1">
        <v>1</v>
      </c>
      <c r="AZ1985" s="1">
        <v>1</v>
      </c>
      <c r="BA1985" s="1">
        <v>12.18</v>
      </c>
      <c r="BB1985" s="1">
        <v>6.1</v>
      </c>
    </row>
    <row r="1986" spans="1:54" ht="12.5" x14ac:dyDescent="0.25">
      <c r="A1986" s="1" t="s">
        <v>84</v>
      </c>
      <c r="B1986" s="1" t="s">
        <v>85</v>
      </c>
      <c r="C1986" s="1" t="s">
        <v>56</v>
      </c>
      <c r="D1986" s="1">
        <v>12.9833</v>
      </c>
      <c r="E1986" s="1">
        <v>77.583299999999994</v>
      </c>
      <c r="F1986" s="1" t="s">
        <v>57</v>
      </c>
      <c r="G1986" s="1">
        <v>1750250857</v>
      </c>
      <c r="H1986" s="3">
        <f t="shared" ca="1" si="14"/>
        <v>46118.952151620368</v>
      </c>
      <c r="I1986" s="1">
        <v>1750296600</v>
      </c>
      <c r="J1986" s="3">
        <f t="shared" ca="1" si="15"/>
        <v>46118.952151620368</v>
      </c>
      <c r="K1986" s="1">
        <v>21</v>
      </c>
      <c r="L1986" s="1">
        <v>69.8</v>
      </c>
      <c r="M1986" s="1">
        <v>1</v>
      </c>
      <c r="N1986" s="1" t="s">
        <v>58</v>
      </c>
      <c r="O1986" s="2" t="s">
        <v>101</v>
      </c>
      <c r="P1986" s="1">
        <v>1003</v>
      </c>
      <c r="Q1986" s="1">
        <v>14.3</v>
      </c>
      <c r="R1986" s="1">
        <v>23</v>
      </c>
      <c r="S1986" s="1">
        <v>250</v>
      </c>
      <c r="T1986" s="1" t="s">
        <v>63</v>
      </c>
      <c r="U1986" s="1">
        <v>1011</v>
      </c>
      <c r="V1986" s="1">
        <v>29.84</v>
      </c>
      <c r="W1986" s="1">
        <v>0</v>
      </c>
      <c r="X1986" s="1">
        <v>0</v>
      </c>
      <c r="Y1986" s="1">
        <v>0</v>
      </c>
      <c r="Z1986" s="1">
        <v>86</v>
      </c>
      <c r="AA1986" s="1">
        <v>48</v>
      </c>
      <c r="AB1986" s="1">
        <v>21</v>
      </c>
      <c r="AC1986" s="1">
        <v>69.8</v>
      </c>
      <c r="AD1986" s="1">
        <v>21</v>
      </c>
      <c r="AE1986" s="1">
        <v>69.8</v>
      </c>
      <c r="AF1986" s="1">
        <v>24.2</v>
      </c>
      <c r="AG1986" s="1">
        <v>75.5</v>
      </c>
      <c r="AH1986" s="1">
        <v>18.600000000000001</v>
      </c>
      <c r="AI1986" s="1">
        <v>65.400000000000006</v>
      </c>
      <c r="AJ1986" s="1">
        <v>0</v>
      </c>
      <c r="AK1986" s="1">
        <v>0</v>
      </c>
      <c r="AL1986" s="1">
        <v>0</v>
      </c>
      <c r="AM1986" s="1">
        <v>0</v>
      </c>
      <c r="AN1986" s="1">
        <v>10</v>
      </c>
      <c r="AO1986" s="1">
        <v>6</v>
      </c>
      <c r="AP1986" s="1">
        <v>18.899999999999999</v>
      </c>
      <c r="AQ1986" s="1">
        <v>30.5</v>
      </c>
      <c r="AR1986" s="1">
        <v>1</v>
      </c>
      <c r="AS1986" s="1">
        <v>358.9</v>
      </c>
      <c r="AT1986" s="1">
        <v>12.58</v>
      </c>
      <c r="AU1986" s="1">
        <v>40</v>
      </c>
      <c r="AV1986" s="1">
        <v>6.8449999999999998</v>
      </c>
      <c r="AW1986" s="1">
        <v>5.7350000000000003</v>
      </c>
      <c r="AX1986" s="1">
        <v>7.03</v>
      </c>
      <c r="AY1986" s="1">
        <v>1</v>
      </c>
      <c r="AZ1986" s="1">
        <v>1</v>
      </c>
      <c r="BA1986" s="1">
        <v>63.28</v>
      </c>
      <c r="BB1986" s="1">
        <v>33.090000000000003</v>
      </c>
    </row>
    <row r="1987" spans="1:54" ht="12.5" x14ac:dyDescent="0.25">
      <c r="A1987" s="1" t="s">
        <v>84</v>
      </c>
      <c r="B1987" s="1" t="s">
        <v>85</v>
      </c>
      <c r="C1987" s="1" t="s">
        <v>56</v>
      </c>
      <c r="D1987" s="1">
        <v>12.9833</v>
      </c>
      <c r="E1987" s="1">
        <v>77.583299999999994</v>
      </c>
      <c r="F1987" s="1" t="s">
        <v>57</v>
      </c>
      <c r="G1987" s="1">
        <v>1750250857</v>
      </c>
      <c r="H1987" s="3">
        <f t="shared" ca="1" si="14"/>
        <v>46118.952151620368</v>
      </c>
      <c r="I1987" s="1">
        <v>1750300200</v>
      </c>
      <c r="J1987" s="3">
        <f t="shared" ca="1" si="15"/>
        <v>46118.952151620368</v>
      </c>
      <c r="K1987" s="1">
        <v>22.3</v>
      </c>
      <c r="L1987" s="1">
        <v>72.2</v>
      </c>
      <c r="M1987" s="1">
        <v>1</v>
      </c>
      <c r="N1987" s="1" t="s">
        <v>145</v>
      </c>
      <c r="O1987" s="2" t="s">
        <v>146</v>
      </c>
      <c r="P1987" s="1">
        <v>1000</v>
      </c>
      <c r="Q1987" s="1">
        <v>16.3</v>
      </c>
      <c r="R1987" s="1">
        <v>26.3</v>
      </c>
      <c r="S1987" s="1">
        <v>255</v>
      </c>
      <c r="T1987" s="1" t="s">
        <v>63</v>
      </c>
      <c r="U1987" s="1">
        <v>1011</v>
      </c>
      <c r="V1987" s="1">
        <v>29.85</v>
      </c>
      <c r="W1987" s="1">
        <v>0</v>
      </c>
      <c r="X1987" s="1">
        <v>0</v>
      </c>
      <c r="Y1987" s="1">
        <v>0</v>
      </c>
      <c r="Z1987" s="1">
        <v>77</v>
      </c>
      <c r="AA1987" s="1">
        <v>24</v>
      </c>
      <c r="AB1987" s="1">
        <v>24.7</v>
      </c>
      <c r="AC1987" s="1">
        <v>76.400000000000006</v>
      </c>
      <c r="AD1987" s="1">
        <v>22.3</v>
      </c>
      <c r="AE1987" s="1">
        <v>72.2</v>
      </c>
      <c r="AF1987" s="1">
        <v>24.7</v>
      </c>
      <c r="AG1987" s="1">
        <v>76.400000000000006</v>
      </c>
      <c r="AH1987" s="1">
        <v>18.2</v>
      </c>
      <c r="AI1987" s="1">
        <v>64.7</v>
      </c>
      <c r="AJ1987" s="1">
        <v>0</v>
      </c>
      <c r="AK1987" s="1">
        <v>0</v>
      </c>
      <c r="AL1987" s="1">
        <v>0</v>
      </c>
      <c r="AM1987" s="1">
        <v>0</v>
      </c>
      <c r="AN1987" s="1">
        <v>10</v>
      </c>
      <c r="AO1987" s="1">
        <v>6</v>
      </c>
      <c r="AP1987" s="1">
        <v>20.3</v>
      </c>
      <c r="AQ1987" s="1">
        <v>32.700000000000003</v>
      </c>
      <c r="AR1987" s="1">
        <v>2.8</v>
      </c>
      <c r="AS1987" s="1">
        <v>325.60000000000002</v>
      </c>
      <c r="AT1987" s="1">
        <v>11.285</v>
      </c>
      <c r="AU1987" s="1">
        <v>40</v>
      </c>
      <c r="AV1987" s="1">
        <v>6.8449999999999998</v>
      </c>
      <c r="AW1987" s="1">
        <v>5.92</v>
      </c>
      <c r="AX1987" s="1">
        <v>8.6950000000000003</v>
      </c>
      <c r="AY1987" s="1">
        <v>1</v>
      </c>
      <c r="AZ1987" s="1">
        <v>1</v>
      </c>
      <c r="BA1987" s="1">
        <v>136.62</v>
      </c>
      <c r="BB1987" s="1">
        <v>71.900000000000006</v>
      </c>
    </row>
    <row r="1988" spans="1:54" ht="12.5" x14ac:dyDescent="0.25">
      <c r="A1988" s="1" t="s">
        <v>84</v>
      </c>
      <c r="B1988" s="1" t="s">
        <v>85</v>
      </c>
      <c r="C1988" s="1" t="s">
        <v>56</v>
      </c>
      <c r="D1988" s="1">
        <v>12.9833</v>
      </c>
      <c r="E1988" s="1">
        <v>77.583299999999994</v>
      </c>
      <c r="F1988" s="1" t="s">
        <v>57</v>
      </c>
      <c r="G1988" s="1">
        <v>1750250857</v>
      </c>
      <c r="H1988" s="3">
        <f t="shared" ca="1" si="14"/>
        <v>46118.952151620368</v>
      </c>
      <c r="I1988" s="1">
        <v>1750303800</v>
      </c>
      <c r="J1988" s="3">
        <f t="shared" ca="1" si="15"/>
        <v>46118.952151620368</v>
      </c>
      <c r="K1988" s="1">
        <v>24</v>
      </c>
      <c r="L1988" s="1">
        <v>75.099999999999994</v>
      </c>
      <c r="M1988" s="1">
        <v>1</v>
      </c>
      <c r="N1988" s="1" t="s">
        <v>58</v>
      </c>
      <c r="O1988" s="2" t="s">
        <v>101</v>
      </c>
      <c r="P1988" s="1">
        <v>1003</v>
      </c>
      <c r="Q1988" s="1">
        <v>16.8</v>
      </c>
      <c r="R1988" s="1">
        <v>27</v>
      </c>
      <c r="S1988" s="1">
        <v>254</v>
      </c>
      <c r="T1988" s="1" t="s">
        <v>63</v>
      </c>
      <c r="U1988" s="1">
        <v>1011</v>
      </c>
      <c r="V1988" s="1">
        <v>29.85</v>
      </c>
      <c r="W1988" s="1">
        <v>0</v>
      </c>
      <c r="X1988" s="1">
        <v>0</v>
      </c>
      <c r="Y1988" s="1">
        <v>0</v>
      </c>
      <c r="Z1988" s="1">
        <v>67</v>
      </c>
      <c r="AA1988" s="1">
        <v>26</v>
      </c>
      <c r="AB1988" s="1">
        <v>25.6</v>
      </c>
      <c r="AC1988" s="1">
        <v>78</v>
      </c>
      <c r="AD1988" s="1">
        <v>24</v>
      </c>
      <c r="AE1988" s="1">
        <v>75.099999999999994</v>
      </c>
      <c r="AF1988" s="1">
        <v>25.6</v>
      </c>
      <c r="AG1988" s="1">
        <v>78</v>
      </c>
      <c r="AH1988" s="1">
        <v>17.5</v>
      </c>
      <c r="AI1988" s="1">
        <v>63.5</v>
      </c>
      <c r="AJ1988" s="1">
        <v>0</v>
      </c>
      <c r="AK1988" s="1">
        <v>0</v>
      </c>
      <c r="AL1988" s="1">
        <v>0</v>
      </c>
      <c r="AM1988" s="1">
        <v>0</v>
      </c>
      <c r="AN1988" s="1">
        <v>10</v>
      </c>
      <c r="AO1988" s="1">
        <v>6</v>
      </c>
      <c r="AP1988" s="1">
        <v>19.3</v>
      </c>
      <c r="AQ1988" s="1">
        <v>31.1</v>
      </c>
      <c r="AR1988" s="1">
        <v>5.7</v>
      </c>
      <c r="AS1988" s="1">
        <v>320.05</v>
      </c>
      <c r="AT1988" s="1">
        <v>10.545</v>
      </c>
      <c r="AU1988" s="1">
        <v>41</v>
      </c>
      <c r="AV1988" s="1">
        <v>6.8449999999999998</v>
      </c>
      <c r="AW1988" s="1">
        <v>5.92</v>
      </c>
      <c r="AX1988" s="1">
        <v>9.0649999999999995</v>
      </c>
      <c r="AY1988" s="1">
        <v>1</v>
      </c>
      <c r="AZ1988" s="1">
        <v>1</v>
      </c>
      <c r="BA1988" s="1">
        <v>225.97</v>
      </c>
      <c r="BB1988" s="1">
        <v>115.7</v>
      </c>
    </row>
    <row r="1989" spans="1:54" ht="12.5" x14ac:dyDescent="0.25">
      <c r="A1989" s="1" t="s">
        <v>84</v>
      </c>
      <c r="B1989" s="1" t="s">
        <v>85</v>
      </c>
      <c r="C1989" s="1" t="s">
        <v>56</v>
      </c>
      <c r="D1989" s="1">
        <v>12.9833</v>
      </c>
      <c r="E1989" s="1">
        <v>77.583299999999994</v>
      </c>
      <c r="F1989" s="1" t="s">
        <v>57</v>
      </c>
      <c r="G1989" s="1">
        <v>1750250857</v>
      </c>
      <c r="H1989" s="3">
        <f t="shared" ca="1" si="14"/>
        <v>46118.952151620368</v>
      </c>
      <c r="I1989" s="1">
        <v>1750307400</v>
      </c>
      <c r="J1989" s="3">
        <f t="shared" ca="1" si="15"/>
        <v>46118.952151620368</v>
      </c>
      <c r="K1989" s="1">
        <v>25.5</v>
      </c>
      <c r="L1989" s="1">
        <v>77.900000000000006</v>
      </c>
      <c r="M1989" s="1">
        <v>1</v>
      </c>
      <c r="N1989" s="1" t="s">
        <v>145</v>
      </c>
      <c r="O1989" s="2" t="s">
        <v>146</v>
      </c>
      <c r="P1989" s="1">
        <v>1000</v>
      </c>
      <c r="Q1989" s="1">
        <v>17.399999999999999</v>
      </c>
      <c r="R1989" s="1">
        <v>28.1</v>
      </c>
      <c r="S1989" s="1">
        <v>254</v>
      </c>
      <c r="T1989" s="1" t="s">
        <v>63</v>
      </c>
      <c r="U1989" s="1">
        <v>1010</v>
      </c>
      <c r="V1989" s="1">
        <v>29.84</v>
      </c>
      <c r="W1989" s="1">
        <v>0</v>
      </c>
      <c r="X1989" s="1">
        <v>0</v>
      </c>
      <c r="Y1989" s="1">
        <v>0</v>
      </c>
      <c r="Z1989" s="1">
        <v>60</v>
      </c>
      <c r="AA1989" s="1">
        <v>13</v>
      </c>
      <c r="AB1989" s="1">
        <v>26.6</v>
      </c>
      <c r="AC1989" s="1">
        <v>80</v>
      </c>
      <c r="AD1989" s="1">
        <v>25.5</v>
      </c>
      <c r="AE1989" s="1">
        <v>77.900000000000006</v>
      </c>
      <c r="AF1989" s="1">
        <v>26.6</v>
      </c>
      <c r="AG1989" s="1">
        <v>80</v>
      </c>
      <c r="AH1989" s="1">
        <v>17.100000000000001</v>
      </c>
      <c r="AI1989" s="1">
        <v>62.7</v>
      </c>
      <c r="AJ1989" s="1">
        <v>0</v>
      </c>
      <c r="AK1989" s="1">
        <v>0</v>
      </c>
      <c r="AL1989" s="1">
        <v>0</v>
      </c>
      <c r="AM1989" s="1">
        <v>0</v>
      </c>
      <c r="AN1989" s="1">
        <v>10</v>
      </c>
      <c r="AO1989" s="1">
        <v>6</v>
      </c>
      <c r="AP1989" s="1">
        <v>20.100000000000001</v>
      </c>
      <c r="AQ1989" s="1">
        <v>32.299999999999997</v>
      </c>
      <c r="AR1989" s="1">
        <v>9</v>
      </c>
      <c r="AS1989" s="1">
        <v>347.8</v>
      </c>
      <c r="AT1989" s="1">
        <v>10.73</v>
      </c>
      <c r="AU1989" s="1">
        <v>41</v>
      </c>
      <c r="AV1989" s="1">
        <v>7.03</v>
      </c>
      <c r="AW1989" s="1">
        <v>6.29</v>
      </c>
      <c r="AX1989" s="1">
        <v>9.4350000000000005</v>
      </c>
      <c r="AY1989" s="1">
        <v>1</v>
      </c>
      <c r="AZ1989" s="1">
        <v>1</v>
      </c>
      <c r="BA1989" s="1">
        <v>324.75</v>
      </c>
      <c r="BB1989" s="1">
        <v>149.55000000000001</v>
      </c>
    </row>
    <row r="1990" spans="1:54" ht="12.5" x14ac:dyDescent="0.25">
      <c r="A1990" s="1" t="s">
        <v>84</v>
      </c>
      <c r="B1990" s="1" t="s">
        <v>85</v>
      </c>
      <c r="C1990" s="1" t="s">
        <v>56</v>
      </c>
      <c r="D1990" s="1">
        <v>12.9833</v>
      </c>
      <c r="E1990" s="1">
        <v>77.583299999999994</v>
      </c>
      <c r="F1990" s="1" t="s">
        <v>57</v>
      </c>
      <c r="G1990" s="1">
        <v>1750250857</v>
      </c>
      <c r="H1990" s="3">
        <f t="shared" ca="1" si="14"/>
        <v>46118.952151620368</v>
      </c>
      <c r="I1990" s="1">
        <v>1750311000</v>
      </c>
      <c r="J1990" s="3">
        <f t="shared" ca="1" si="15"/>
        <v>46118.952151620368</v>
      </c>
      <c r="K1990" s="1">
        <v>26.6</v>
      </c>
      <c r="L1990" s="1">
        <v>80</v>
      </c>
      <c r="M1990" s="1">
        <v>1</v>
      </c>
      <c r="N1990" s="1" t="s">
        <v>145</v>
      </c>
      <c r="O1990" s="2" t="s">
        <v>146</v>
      </c>
      <c r="P1990" s="1">
        <v>1000</v>
      </c>
      <c r="Q1990" s="1">
        <v>18.100000000000001</v>
      </c>
      <c r="R1990" s="1">
        <v>29.2</v>
      </c>
      <c r="S1990" s="1">
        <v>252</v>
      </c>
      <c r="T1990" s="1" t="s">
        <v>63</v>
      </c>
      <c r="U1990" s="1">
        <v>1010</v>
      </c>
      <c r="V1990" s="1">
        <v>29.81</v>
      </c>
      <c r="W1990" s="1">
        <v>0</v>
      </c>
      <c r="X1990" s="1">
        <v>0</v>
      </c>
      <c r="Y1990" s="1">
        <v>0</v>
      </c>
      <c r="Z1990" s="1">
        <v>55</v>
      </c>
      <c r="AA1990" s="1">
        <v>23</v>
      </c>
      <c r="AB1990" s="1">
        <v>27.5</v>
      </c>
      <c r="AC1990" s="1">
        <v>81.599999999999994</v>
      </c>
      <c r="AD1990" s="1">
        <v>26.6</v>
      </c>
      <c r="AE1990" s="1">
        <v>80</v>
      </c>
      <c r="AF1990" s="1">
        <v>27.5</v>
      </c>
      <c r="AG1990" s="1">
        <v>81.599999999999994</v>
      </c>
      <c r="AH1990" s="1">
        <v>16.8</v>
      </c>
      <c r="AI1990" s="1">
        <v>62.2</v>
      </c>
      <c r="AJ1990" s="1">
        <v>0</v>
      </c>
      <c r="AK1990" s="1">
        <v>0</v>
      </c>
      <c r="AL1990" s="1">
        <v>0</v>
      </c>
      <c r="AM1990" s="1">
        <v>0</v>
      </c>
      <c r="AN1990" s="1">
        <v>10</v>
      </c>
      <c r="AO1990" s="1">
        <v>6</v>
      </c>
      <c r="AP1990" s="1">
        <v>20.8</v>
      </c>
      <c r="AQ1990" s="1">
        <v>33.6</v>
      </c>
      <c r="AR1990" s="1">
        <v>11.4</v>
      </c>
      <c r="AS1990" s="1">
        <v>440.3</v>
      </c>
      <c r="AT1990" s="1">
        <v>12.395</v>
      </c>
      <c r="AU1990" s="1">
        <v>40</v>
      </c>
      <c r="AV1990" s="1">
        <v>7.4</v>
      </c>
      <c r="AW1990" s="1">
        <v>7.77</v>
      </c>
      <c r="AX1990" s="1">
        <v>12.025</v>
      </c>
      <c r="AY1990" s="1">
        <v>1</v>
      </c>
      <c r="AZ1990" s="1">
        <v>1</v>
      </c>
      <c r="BA1990" s="1">
        <v>406.43</v>
      </c>
      <c r="BB1990" s="1">
        <v>181.3</v>
      </c>
    </row>
    <row r="1991" spans="1:54" ht="12.5" x14ac:dyDescent="0.25">
      <c r="A1991" s="1" t="s">
        <v>84</v>
      </c>
      <c r="B1991" s="1" t="s">
        <v>85</v>
      </c>
      <c r="C1991" s="1" t="s">
        <v>56</v>
      </c>
      <c r="D1991" s="1">
        <v>12.9833</v>
      </c>
      <c r="E1991" s="1">
        <v>77.583299999999994</v>
      </c>
      <c r="F1991" s="1" t="s">
        <v>57</v>
      </c>
      <c r="G1991" s="1">
        <v>1750250857</v>
      </c>
      <c r="H1991" s="3">
        <f t="shared" ca="1" si="14"/>
        <v>46118.952151620368</v>
      </c>
      <c r="I1991" s="1">
        <v>1750314600</v>
      </c>
      <c r="J1991" s="3">
        <f t="shared" ca="1" si="15"/>
        <v>46118.952151620368</v>
      </c>
      <c r="K1991" s="1">
        <v>27.8</v>
      </c>
      <c r="L1991" s="1">
        <v>82.1</v>
      </c>
      <c r="M1991" s="1">
        <v>1</v>
      </c>
      <c r="N1991" s="1" t="s">
        <v>58</v>
      </c>
      <c r="O1991" s="2" t="s">
        <v>101</v>
      </c>
      <c r="P1991" s="1">
        <v>1003</v>
      </c>
      <c r="Q1991" s="1">
        <v>17.7</v>
      </c>
      <c r="R1991" s="1">
        <v>28.4</v>
      </c>
      <c r="S1991" s="1">
        <v>254</v>
      </c>
      <c r="T1991" s="1" t="s">
        <v>63</v>
      </c>
      <c r="U1991" s="1">
        <v>1009</v>
      </c>
      <c r="V1991" s="1">
        <v>29.79</v>
      </c>
      <c r="W1991" s="1">
        <v>0</v>
      </c>
      <c r="X1991" s="1">
        <v>0</v>
      </c>
      <c r="Y1991" s="1">
        <v>0</v>
      </c>
      <c r="Z1991" s="1">
        <v>50</v>
      </c>
      <c r="AA1991" s="1">
        <v>26</v>
      </c>
      <c r="AB1991" s="1">
        <v>28.5</v>
      </c>
      <c r="AC1991" s="1">
        <v>83.4</v>
      </c>
      <c r="AD1991" s="1">
        <v>27.8</v>
      </c>
      <c r="AE1991" s="1">
        <v>82.1</v>
      </c>
      <c r="AF1991" s="1">
        <v>28.5</v>
      </c>
      <c r="AG1991" s="1">
        <v>83.4</v>
      </c>
      <c r="AH1991" s="1">
        <v>16.5</v>
      </c>
      <c r="AI1991" s="1">
        <v>61.6</v>
      </c>
      <c r="AJ1991" s="1">
        <v>0</v>
      </c>
      <c r="AK1991" s="1">
        <v>0</v>
      </c>
      <c r="AL1991" s="1">
        <v>0</v>
      </c>
      <c r="AM1991" s="1">
        <v>0</v>
      </c>
      <c r="AN1991" s="1">
        <v>10</v>
      </c>
      <c r="AO1991" s="1">
        <v>6</v>
      </c>
      <c r="AP1991" s="1">
        <v>20.3</v>
      </c>
      <c r="AQ1991" s="1">
        <v>32.700000000000003</v>
      </c>
      <c r="AR1991" s="1">
        <v>12.4</v>
      </c>
      <c r="AS1991" s="1">
        <v>564.25</v>
      </c>
      <c r="AT1991" s="1">
        <v>14.984999999999999</v>
      </c>
      <c r="AU1991" s="1">
        <v>39</v>
      </c>
      <c r="AV1991" s="1">
        <v>7.77</v>
      </c>
      <c r="AW1991" s="1">
        <v>9.6199999999999992</v>
      </c>
      <c r="AX1991" s="1">
        <v>17.204999999999998</v>
      </c>
      <c r="AY1991" s="1">
        <v>1</v>
      </c>
      <c r="AZ1991" s="1">
        <v>1</v>
      </c>
      <c r="BA1991" s="1">
        <v>908.84</v>
      </c>
      <c r="BB1991" s="1">
        <v>333.12</v>
      </c>
    </row>
    <row r="1992" spans="1:54" ht="12.5" x14ac:dyDescent="0.25">
      <c r="A1992" s="1" t="s">
        <v>84</v>
      </c>
      <c r="B1992" s="1" t="s">
        <v>85</v>
      </c>
      <c r="C1992" s="1" t="s">
        <v>56</v>
      </c>
      <c r="D1992" s="1">
        <v>12.9833</v>
      </c>
      <c r="E1992" s="1">
        <v>77.583299999999994</v>
      </c>
      <c r="F1992" s="1" t="s">
        <v>57</v>
      </c>
      <c r="G1992" s="1">
        <v>1750250857</v>
      </c>
      <c r="H1992" s="3">
        <f t="shared" ca="1" si="14"/>
        <v>46118.952151620368</v>
      </c>
      <c r="I1992" s="1">
        <v>1750318200</v>
      </c>
      <c r="J1992" s="3">
        <f t="shared" ca="1" si="15"/>
        <v>46118.952151620368</v>
      </c>
      <c r="K1992" s="1">
        <v>28.9</v>
      </c>
      <c r="L1992" s="1">
        <v>84</v>
      </c>
      <c r="M1992" s="1">
        <v>1</v>
      </c>
      <c r="N1992" s="1" t="s">
        <v>145</v>
      </c>
      <c r="O1992" s="2" t="s">
        <v>146</v>
      </c>
      <c r="P1992" s="1">
        <v>1000</v>
      </c>
      <c r="Q1992" s="1">
        <v>17.2</v>
      </c>
      <c r="R1992" s="1">
        <v>27.7</v>
      </c>
      <c r="S1992" s="1">
        <v>256</v>
      </c>
      <c r="T1992" s="1" t="s">
        <v>63</v>
      </c>
      <c r="U1992" s="1">
        <v>1008</v>
      </c>
      <c r="V1992" s="1">
        <v>29.76</v>
      </c>
      <c r="W1992" s="1">
        <v>0</v>
      </c>
      <c r="X1992" s="1">
        <v>0</v>
      </c>
      <c r="Y1992" s="1">
        <v>0</v>
      </c>
      <c r="Z1992" s="1">
        <v>46</v>
      </c>
      <c r="AA1992" s="1">
        <v>18</v>
      </c>
      <c r="AB1992" s="1">
        <v>29.4</v>
      </c>
      <c r="AC1992" s="1">
        <v>84.9</v>
      </c>
      <c r="AD1992" s="1">
        <v>28.9</v>
      </c>
      <c r="AE1992" s="1">
        <v>83.9</v>
      </c>
      <c r="AF1992" s="1">
        <v>29.4</v>
      </c>
      <c r="AG1992" s="1">
        <v>84.9</v>
      </c>
      <c r="AH1992" s="1">
        <v>16.100000000000001</v>
      </c>
      <c r="AI1992" s="1">
        <v>61</v>
      </c>
      <c r="AJ1992" s="1">
        <v>0</v>
      </c>
      <c r="AK1992" s="1">
        <v>0</v>
      </c>
      <c r="AL1992" s="1">
        <v>0</v>
      </c>
      <c r="AM1992" s="1">
        <v>0</v>
      </c>
      <c r="AN1992" s="1">
        <v>10</v>
      </c>
      <c r="AO1992" s="1">
        <v>6</v>
      </c>
      <c r="AP1992" s="1">
        <v>19.8</v>
      </c>
      <c r="AQ1992" s="1">
        <v>31.9</v>
      </c>
      <c r="AR1992" s="1">
        <v>10.7</v>
      </c>
      <c r="AS1992" s="1">
        <v>632.70000000000005</v>
      </c>
      <c r="AT1992" s="1">
        <v>16.094999999999999</v>
      </c>
      <c r="AU1992" s="1">
        <v>41</v>
      </c>
      <c r="AV1992" s="1">
        <v>7.9550000000000001</v>
      </c>
      <c r="AW1992" s="1">
        <v>12.58</v>
      </c>
      <c r="AX1992" s="1">
        <v>22.2</v>
      </c>
      <c r="AY1992" s="1">
        <v>1</v>
      </c>
      <c r="AZ1992" s="1">
        <v>2</v>
      </c>
      <c r="BA1992" s="1">
        <v>908.42</v>
      </c>
      <c r="BB1992" s="1">
        <v>323.26</v>
      </c>
    </row>
    <row r="1993" spans="1:54" ht="12.5" x14ac:dyDescent="0.25">
      <c r="A1993" s="1" t="s">
        <v>84</v>
      </c>
      <c r="B1993" s="1" t="s">
        <v>85</v>
      </c>
      <c r="C1993" s="1" t="s">
        <v>56</v>
      </c>
      <c r="D1993" s="1">
        <v>12.9833</v>
      </c>
      <c r="E1993" s="1">
        <v>77.583299999999994</v>
      </c>
      <c r="F1993" s="1" t="s">
        <v>57</v>
      </c>
      <c r="G1993" s="1">
        <v>1750250857</v>
      </c>
      <c r="H1993" s="3">
        <f t="shared" ca="1" si="14"/>
        <v>46118.952151620368</v>
      </c>
      <c r="I1993" s="1">
        <v>1750321800</v>
      </c>
      <c r="J1993" s="3">
        <f t="shared" ca="1" si="15"/>
        <v>46118.952151620368</v>
      </c>
      <c r="K1993" s="1">
        <v>29.3</v>
      </c>
      <c r="L1993" s="1">
        <v>84.8</v>
      </c>
      <c r="M1993" s="1">
        <v>1</v>
      </c>
      <c r="N1993" s="1" t="s">
        <v>145</v>
      </c>
      <c r="O1993" s="2" t="s">
        <v>146</v>
      </c>
      <c r="P1993" s="1">
        <v>1000</v>
      </c>
      <c r="Q1993" s="1">
        <v>17.2</v>
      </c>
      <c r="R1993" s="1">
        <v>27.7</v>
      </c>
      <c r="S1993" s="1">
        <v>259</v>
      </c>
      <c r="T1993" s="1" t="s">
        <v>64</v>
      </c>
      <c r="U1993" s="1">
        <v>1007</v>
      </c>
      <c r="V1993" s="1">
        <v>29.74</v>
      </c>
      <c r="W1993" s="1">
        <v>0</v>
      </c>
      <c r="X1993" s="1">
        <v>0</v>
      </c>
      <c r="Y1993" s="1">
        <v>0</v>
      </c>
      <c r="Z1993" s="1">
        <v>44</v>
      </c>
      <c r="AA1993" s="1">
        <v>14</v>
      </c>
      <c r="AB1993" s="1">
        <v>29.7</v>
      </c>
      <c r="AC1993" s="1">
        <v>85.5</v>
      </c>
      <c r="AD1993" s="1">
        <v>29.3</v>
      </c>
      <c r="AE1993" s="1">
        <v>84.8</v>
      </c>
      <c r="AF1993" s="1">
        <v>29.7</v>
      </c>
      <c r="AG1993" s="1">
        <v>85.5</v>
      </c>
      <c r="AH1993" s="1">
        <v>15.8</v>
      </c>
      <c r="AI1993" s="1">
        <v>60.4</v>
      </c>
      <c r="AJ1993" s="1">
        <v>0</v>
      </c>
      <c r="AK1993" s="1">
        <v>0</v>
      </c>
      <c r="AL1993" s="1">
        <v>0</v>
      </c>
      <c r="AM1993" s="1">
        <v>0</v>
      </c>
      <c r="AN1993" s="1">
        <v>10</v>
      </c>
      <c r="AO1993" s="1">
        <v>6</v>
      </c>
      <c r="AP1993" s="1">
        <v>19.8</v>
      </c>
      <c r="AQ1993" s="1">
        <v>31.9</v>
      </c>
      <c r="AR1993" s="1">
        <v>7.8</v>
      </c>
      <c r="AS1993" s="1">
        <v>584.6</v>
      </c>
      <c r="AT1993" s="1">
        <v>14.244999999999999</v>
      </c>
      <c r="AU1993" s="1">
        <v>47</v>
      </c>
      <c r="AV1993" s="1">
        <v>7.77</v>
      </c>
      <c r="AW1993" s="1">
        <v>10.545</v>
      </c>
      <c r="AX1993" s="1">
        <v>17.39</v>
      </c>
      <c r="AY1993" s="1">
        <v>1</v>
      </c>
      <c r="AZ1993" s="1">
        <v>1</v>
      </c>
      <c r="BA1993" s="1">
        <v>876.18</v>
      </c>
      <c r="BB1993" s="1">
        <v>322.45999999999998</v>
      </c>
    </row>
    <row r="1994" spans="1:54" ht="12.5" x14ac:dyDescent="0.25">
      <c r="A1994" s="1" t="s">
        <v>84</v>
      </c>
      <c r="B1994" s="1" t="s">
        <v>85</v>
      </c>
      <c r="C1994" s="1" t="s">
        <v>56</v>
      </c>
      <c r="D1994" s="1">
        <v>12.9833</v>
      </c>
      <c r="E1994" s="1">
        <v>77.583299999999994</v>
      </c>
      <c r="F1994" s="1" t="s">
        <v>57</v>
      </c>
      <c r="G1994" s="1">
        <v>1750250857</v>
      </c>
      <c r="H1994" s="3">
        <f t="shared" ca="1" si="14"/>
        <v>46118.952151620368</v>
      </c>
      <c r="I1994" s="1">
        <v>1750325400</v>
      </c>
      <c r="J1994" s="3">
        <f t="shared" ca="1" si="15"/>
        <v>46118.952151620368</v>
      </c>
      <c r="K1994" s="1">
        <v>29.2</v>
      </c>
      <c r="L1994" s="1">
        <v>84.6</v>
      </c>
      <c r="M1994" s="1">
        <v>1</v>
      </c>
      <c r="N1994" s="1" t="s">
        <v>145</v>
      </c>
      <c r="O1994" s="2" t="s">
        <v>146</v>
      </c>
      <c r="P1994" s="1">
        <v>1000</v>
      </c>
      <c r="Q1994" s="1">
        <v>17.399999999999999</v>
      </c>
      <c r="R1994" s="1">
        <v>28.1</v>
      </c>
      <c r="S1994" s="1">
        <v>264</v>
      </c>
      <c r="T1994" s="1" t="s">
        <v>64</v>
      </c>
      <c r="U1994" s="1">
        <v>1007</v>
      </c>
      <c r="V1994" s="1">
        <v>29.74</v>
      </c>
      <c r="W1994" s="1">
        <v>0</v>
      </c>
      <c r="X1994" s="1">
        <v>0</v>
      </c>
      <c r="Y1994" s="1">
        <v>0</v>
      </c>
      <c r="Z1994" s="1">
        <v>43</v>
      </c>
      <c r="AA1994" s="1">
        <v>16</v>
      </c>
      <c r="AB1994" s="1">
        <v>29.6</v>
      </c>
      <c r="AC1994" s="1">
        <v>85.2</v>
      </c>
      <c r="AD1994" s="1">
        <v>29.2</v>
      </c>
      <c r="AE1994" s="1">
        <v>84.6</v>
      </c>
      <c r="AF1994" s="1">
        <v>29.6</v>
      </c>
      <c r="AG1994" s="1">
        <v>85.2</v>
      </c>
      <c r="AH1994" s="1">
        <v>15.5</v>
      </c>
      <c r="AI1994" s="1">
        <v>60</v>
      </c>
      <c r="AJ1994" s="1">
        <v>0</v>
      </c>
      <c r="AK1994" s="1">
        <v>0</v>
      </c>
      <c r="AL1994" s="1">
        <v>0</v>
      </c>
      <c r="AM1994" s="1">
        <v>0</v>
      </c>
      <c r="AN1994" s="1">
        <v>10</v>
      </c>
      <c r="AO1994" s="1">
        <v>6</v>
      </c>
      <c r="AP1994" s="1">
        <v>20.100000000000001</v>
      </c>
      <c r="AQ1994" s="1">
        <v>32.299999999999997</v>
      </c>
      <c r="AR1994" s="1">
        <v>4.5999999999999996</v>
      </c>
      <c r="AS1994" s="1">
        <v>481</v>
      </c>
      <c r="AT1994" s="1">
        <v>10.73</v>
      </c>
      <c r="AU1994" s="1">
        <v>56</v>
      </c>
      <c r="AV1994" s="1">
        <v>7.4</v>
      </c>
      <c r="AW1994" s="1">
        <v>11.1</v>
      </c>
      <c r="AX1994" s="1">
        <v>17.945</v>
      </c>
      <c r="AY1994" s="1">
        <v>1</v>
      </c>
      <c r="AZ1994" s="1">
        <v>1</v>
      </c>
      <c r="BA1994" s="1">
        <v>823.16</v>
      </c>
      <c r="BB1994" s="1">
        <v>312.26</v>
      </c>
    </row>
    <row r="1995" spans="1:54" ht="12.5" x14ac:dyDescent="0.25">
      <c r="A1995" s="1" t="s">
        <v>84</v>
      </c>
      <c r="B1995" s="1" t="s">
        <v>85</v>
      </c>
      <c r="C1995" s="1" t="s">
        <v>56</v>
      </c>
      <c r="D1995" s="1">
        <v>12.9833</v>
      </c>
      <c r="E1995" s="1">
        <v>77.583299999999994</v>
      </c>
      <c r="F1995" s="1" t="s">
        <v>57</v>
      </c>
      <c r="G1995" s="1">
        <v>1750250857</v>
      </c>
      <c r="H1995" s="3">
        <f t="shared" ca="1" si="14"/>
        <v>46118.952151620368</v>
      </c>
      <c r="I1995" s="1">
        <v>1750329000</v>
      </c>
      <c r="J1995" s="3">
        <f t="shared" ca="1" si="15"/>
        <v>46118.952151620368</v>
      </c>
      <c r="K1995" s="1">
        <v>28.6</v>
      </c>
      <c r="L1995" s="1">
        <v>83.4</v>
      </c>
      <c r="M1995" s="1">
        <v>1</v>
      </c>
      <c r="N1995" s="1" t="s">
        <v>145</v>
      </c>
      <c r="O1995" s="2" t="s">
        <v>146</v>
      </c>
      <c r="P1995" s="1">
        <v>1000</v>
      </c>
      <c r="Q1995" s="1">
        <v>17.2</v>
      </c>
      <c r="R1995" s="1">
        <v>27.7</v>
      </c>
      <c r="S1995" s="1">
        <v>263</v>
      </c>
      <c r="T1995" s="1" t="s">
        <v>64</v>
      </c>
      <c r="U1995" s="1">
        <v>1007</v>
      </c>
      <c r="V1995" s="1">
        <v>29.75</v>
      </c>
      <c r="W1995" s="1">
        <v>0</v>
      </c>
      <c r="X1995" s="1">
        <v>0</v>
      </c>
      <c r="Y1995" s="1">
        <v>0</v>
      </c>
      <c r="Z1995" s="1">
        <v>45</v>
      </c>
      <c r="AA1995" s="1">
        <v>15</v>
      </c>
      <c r="AB1995" s="1">
        <v>28.9</v>
      </c>
      <c r="AC1995" s="1">
        <v>84.1</v>
      </c>
      <c r="AD1995" s="1">
        <v>28.6</v>
      </c>
      <c r="AE1995" s="1">
        <v>83.4</v>
      </c>
      <c r="AF1995" s="1">
        <v>28.9</v>
      </c>
      <c r="AG1995" s="1">
        <v>84.1</v>
      </c>
      <c r="AH1995" s="1">
        <v>15.4</v>
      </c>
      <c r="AI1995" s="1">
        <v>59.8</v>
      </c>
      <c r="AJ1995" s="1">
        <v>0</v>
      </c>
      <c r="AK1995" s="1">
        <v>0</v>
      </c>
      <c r="AL1995" s="1">
        <v>0</v>
      </c>
      <c r="AM1995" s="1">
        <v>0</v>
      </c>
      <c r="AN1995" s="1">
        <v>10</v>
      </c>
      <c r="AO1995" s="1">
        <v>6</v>
      </c>
      <c r="AP1995" s="1">
        <v>20.6</v>
      </c>
      <c r="AQ1995" s="1">
        <v>33.200000000000003</v>
      </c>
      <c r="AR1995" s="1">
        <v>2.1</v>
      </c>
      <c r="AS1995" s="1">
        <v>405.15</v>
      </c>
      <c r="AT1995" s="1">
        <v>7.9550000000000001</v>
      </c>
      <c r="AU1995" s="1">
        <v>64</v>
      </c>
      <c r="AV1995" s="1">
        <v>6.8449999999999998</v>
      </c>
      <c r="AW1995" s="1">
        <v>16.649999999999999</v>
      </c>
      <c r="AX1995" s="1">
        <v>37.74</v>
      </c>
      <c r="AY1995" s="1">
        <v>2</v>
      </c>
      <c r="AZ1995" s="1">
        <v>2</v>
      </c>
      <c r="BA1995" s="1">
        <v>744.98</v>
      </c>
      <c r="BB1995" s="1">
        <v>293.58</v>
      </c>
    </row>
    <row r="1996" spans="1:54" ht="12.5" x14ac:dyDescent="0.25">
      <c r="A1996" s="1" t="s">
        <v>84</v>
      </c>
      <c r="B1996" s="1" t="s">
        <v>85</v>
      </c>
      <c r="C1996" s="1" t="s">
        <v>56</v>
      </c>
      <c r="D1996" s="1">
        <v>12.9833</v>
      </c>
      <c r="E1996" s="1">
        <v>77.583299999999994</v>
      </c>
      <c r="F1996" s="1" t="s">
        <v>57</v>
      </c>
      <c r="G1996" s="1">
        <v>1750250857</v>
      </c>
      <c r="H1996" s="3">
        <f t="shared" ca="1" si="14"/>
        <v>46118.952151620368</v>
      </c>
      <c r="I1996" s="1">
        <v>1750332600</v>
      </c>
      <c r="J1996" s="3">
        <f t="shared" ca="1" si="15"/>
        <v>46118.952151620368</v>
      </c>
      <c r="K1996" s="1">
        <v>27.6</v>
      </c>
      <c r="L1996" s="1">
        <v>81.599999999999994</v>
      </c>
      <c r="M1996" s="1">
        <v>1</v>
      </c>
      <c r="N1996" s="1" t="s">
        <v>145</v>
      </c>
      <c r="O1996" s="2" t="s">
        <v>146</v>
      </c>
      <c r="P1996" s="1">
        <v>1000</v>
      </c>
      <c r="Q1996" s="1">
        <v>15.2</v>
      </c>
      <c r="R1996" s="1">
        <v>24.5</v>
      </c>
      <c r="S1996" s="1">
        <v>267</v>
      </c>
      <c r="T1996" s="1" t="s">
        <v>64</v>
      </c>
      <c r="U1996" s="1">
        <v>1008</v>
      </c>
      <c r="V1996" s="1">
        <v>29.77</v>
      </c>
      <c r="W1996" s="1">
        <v>0</v>
      </c>
      <c r="X1996" s="1">
        <v>0</v>
      </c>
      <c r="Y1996" s="1">
        <v>0</v>
      </c>
      <c r="Z1996" s="1">
        <v>49</v>
      </c>
      <c r="AA1996" s="1">
        <v>19</v>
      </c>
      <c r="AB1996" s="1">
        <v>28.2</v>
      </c>
      <c r="AC1996" s="1">
        <v>82.7</v>
      </c>
      <c r="AD1996" s="1">
        <v>27.6</v>
      </c>
      <c r="AE1996" s="1">
        <v>81.599999999999994</v>
      </c>
      <c r="AF1996" s="1">
        <v>28.2</v>
      </c>
      <c r="AG1996" s="1">
        <v>82.7</v>
      </c>
      <c r="AH1996" s="1">
        <v>16</v>
      </c>
      <c r="AI1996" s="1">
        <v>60.8</v>
      </c>
      <c r="AJ1996" s="1">
        <v>0</v>
      </c>
      <c r="AK1996" s="1">
        <v>0</v>
      </c>
      <c r="AL1996" s="1">
        <v>0</v>
      </c>
      <c r="AM1996" s="1">
        <v>0</v>
      </c>
      <c r="AN1996" s="1">
        <v>10</v>
      </c>
      <c r="AO1996" s="1">
        <v>6</v>
      </c>
      <c r="AP1996" s="1">
        <v>19.8</v>
      </c>
      <c r="AQ1996" s="1">
        <v>31.9</v>
      </c>
      <c r="AR1996" s="1">
        <v>0.6</v>
      </c>
      <c r="AS1996" s="1">
        <v>381.1</v>
      </c>
      <c r="AT1996" s="1">
        <v>5.92</v>
      </c>
      <c r="AU1996" s="1">
        <v>70</v>
      </c>
      <c r="AV1996" s="1">
        <v>5.92</v>
      </c>
      <c r="AW1996" s="1">
        <v>12.025</v>
      </c>
      <c r="AX1996" s="1">
        <v>24.234999999999999</v>
      </c>
      <c r="AY1996" s="1">
        <v>1</v>
      </c>
      <c r="AZ1996" s="1">
        <v>2</v>
      </c>
      <c r="BA1996" s="1">
        <v>655.9</v>
      </c>
      <c r="BB1996" s="1">
        <v>263.58</v>
      </c>
    </row>
    <row r="1997" spans="1:54" ht="12.5" x14ac:dyDescent="0.25">
      <c r="A1997" s="1" t="s">
        <v>84</v>
      </c>
      <c r="B1997" s="1" t="s">
        <v>85</v>
      </c>
      <c r="C1997" s="1" t="s">
        <v>56</v>
      </c>
      <c r="D1997" s="1">
        <v>12.9833</v>
      </c>
      <c r="E1997" s="1">
        <v>77.583299999999994</v>
      </c>
      <c r="F1997" s="1" t="s">
        <v>57</v>
      </c>
      <c r="G1997" s="1">
        <v>1750250857</v>
      </c>
      <c r="H1997" s="3">
        <f t="shared" ca="1" si="14"/>
        <v>46118.952151620368</v>
      </c>
      <c r="I1997" s="1">
        <v>1750336200</v>
      </c>
      <c r="J1997" s="3">
        <f t="shared" ca="1" si="15"/>
        <v>46118.952151620368</v>
      </c>
      <c r="K1997" s="1">
        <v>26.1</v>
      </c>
      <c r="L1997" s="1">
        <v>79</v>
      </c>
      <c r="M1997" s="1">
        <v>1</v>
      </c>
      <c r="N1997" s="1" t="s">
        <v>145</v>
      </c>
      <c r="O1997" s="2" t="s">
        <v>146</v>
      </c>
      <c r="P1997" s="1">
        <v>1000</v>
      </c>
      <c r="Q1997" s="1">
        <v>14.5</v>
      </c>
      <c r="R1997" s="1">
        <v>23.4</v>
      </c>
      <c r="S1997" s="1">
        <v>268</v>
      </c>
      <c r="T1997" s="1" t="s">
        <v>64</v>
      </c>
      <c r="U1997" s="1">
        <v>1009</v>
      </c>
      <c r="V1997" s="1">
        <v>29.8</v>
      </c>
      <c r="W1997" s="1">
        <v>0</v>
      </c>
      <c r="X1997" s="1">
        <v>0</v>
      </c>
      <c r="Y1997" s="1">
        <v>0</v>
      </c>
      <c r="Z1997" s="1">
        <v>55</v>
      </c>
      <c r="AA1997" s="1">
        <v>20</v>
      </c>
      <c r="AB1997" s="1">
        <v>27</v>
      </c>
      <c r="AC1997" s="1">
        <v>80.599999999999994</v>
      </c>
      <c r="AD1997" s="1">
        <v>26.1</v>
      </c>
      <c r="AE1997" s="1">
        <v>79</v>
      </c>
      <c r="AF1997" s="1">
        <v>27</v>
      </c>
      <c r="AG1997" s="1">
        <v>80.599999999999994</v>
      </c>
      <c r="AH1997" s="1">
        <v>16.399999999999999</v>
      </c>
      <c r="AI1997" s="1">
        <v>61.6</v>
      </c>
      <c r="AJ1997" s="1">
        <v>0</v>
      </c>
      <c r="AK1997" s="1">
        <v>0</v>
      </c>
      <c r="AL1997" s="1">
        <v>0</v>
      </c>
      <c r="AM1997" s="1">
        <v>0</v>
      </c>
      <c r="AN1997" s="1">
        <v>10</v>
      </c>
      <c r="AO1997" s="1">
        <v>6</v>
      </c>
      <c r="AP1997" s="1">
        <v>20.8</v>
      </c>
      <c r="AQ1997" s="1">
        <v>33.4</v>
      </c>
      <c r="AR1997" s="1">
        <v>0</v>
      </c>
      <c r="AS1997" s="1">
        <v>384.8</v>
      </c>
      <c r="AT1997" s="1">
        <v>4.625</v>
      </c>
      <c r="AU1997" s="1">
        <v>74</v>
      </c>
      <c r="AV1997" s="1">
        <v>4.9950000000000001</v>
      </c>
      <c r="AW1997" s="1">
        <v>11.47</v>
      </c>
      <c r="AX1997" s="1">
        <v>23.495000000000001</v>
      </c>
      <c r="AY1997" s="1">
        <v>1</v>
      </c>
      <c r="AZ1997" s="1">
        <v>1</v>
      </c>
      <c r="BA1997" s="1">
        <v>75.22</v>
      </c>
      <c r="BB1997" s="1">
        <v>39.619999999999997</v>
      </c>
    </row>
    <row r="1998" spans="1:54" ht="12.5" x14ac:dyDescent="0.25">
      <c r="A1998" s="1" t="s">
        <v>84</v>
      </c>
      <c r="B1998" s="1" t="s">
        <v>85</v>
      </c>
      <c r="C1998" s="1" t="s">
        <v>56</v>
      </c>
      <c r="D1998" s="1">
        <v>12.9833</v>
      </c>
      <c r="E1998" s="1">
        <v>77.583299999999994</v>
      </c>
      <c r="F1998" s="1" t="s">
        <v>57</v>
      </c>
      <c r="G1998" s="1">
        <v>1750250857</v>
      </c>
      <c r="H1998" s="3">
        <f t="shared" ca="1" si="14"/>
        <v>46118.952151620368</v>
      </c>
      <c r="I1998" s="1">
        <v>1750379400</v>
      </c>
      <c r="J1998" s="3">
        <f t="shared" ca="1" si="15"/>
        <v>46118.952151620368</v>
      </c>
      <c r="K1998" s="1">
        <v>19.8</v>
      </c>
      <c r="L1998" s="1">
        <v>67.7</v>
      </c>
      <c r="M1998" s="1">
        <v>1</v>
      </c>
      <c r="N1998" s="1" t="s">
        <v>58</v>
      </c>
      <c r="O1998" s="2" t="s">
        <v>101</v>
      </c>
      <c r="P1998" s="1">
        <v>1003</v>
      </c>
      <c r="Q1998" s="1">
        <v>12.3</v>
      </c>
      <c r="R1998" s="1">
        <v>19.8</v>
      </c>
      <c r="S1998" s="1">
        <v>253</v>
      </c>
      <c r="T1998" s="1" t="s">
        <v>63</v>
      </c>
      <c r="U1998" s="1">
        <v>1011</v>
      </c>
      <c r="V1998" s="1">
        <v>29.85</v>
      </c>
      <c r="W1998" s="1">
        <v>0</v>
      </c>
      <c r="X1998" s="1">
        <v>0</v>
      </c>
      <c r="Y1998" s="1">
        <v>0</v>
      </c>
      <c r="Z1998" s="1">
        <v>89</v>
      </c>
      <c r="AA1998" s="1">
        <v>45</v>
      </c>
      <c r="AB1998" s="1">
        <v>19.8</v>
      </c>
      <c r="AC1998" s="1">
        <v>67.7</v>
      </c>
      <c r="AD1998" s="1">
        <v>19.8</v>
      </c>
      <c r="AE1998" s="1">
        <v>67.7</v>
      </c>
      <c r="AF1998" s="1">
        <v>19.8</v>
      </c>
      <c r="AG1998" s="1">
        <v>67.7</v>
      </c>
      <c r="AH1998" s="1">
        <v>17.899999999999999</v>
      </c>
      <c r="AI1998" s="1">
        <v>64.2</v>
      </c>
      <c r="AJ1998" s="1">
        <v>0</v>
      </c>
      <c r="AK1998" s="1">
        <v>0</v>
      </c>
      <c r="AL1998" s="1">
        <v>0</v>
      </c>
      <c r="AM1998" s="1">
        <v>0</v>
      </c>
      <c r="AN1998" s="1">
        <v>10</v>
      </c>
      <c r="AO1998" s="1">
        <v>6</v>
      </c>
      <c r="AP1998" s="1">
        <v>17.600000000000001</v>
      </c>
      <c r="AQ1998" s="1">
        <v>28.3</v>
      </c>
      <c r="AR1998" s="1">
        <v>0.2</v>
      </c>
      <c r="AS1998" s="1">
        <v>419.95</v>
      </c>
      <c r="AT1998" s="1">
        <v>18.5</v>
      </c>
      <c r="AU1998" s="1">
        <v>37</v>
      </c>
      <c r="AV1998" s="1">
        <v>8.8800000000000008</v>
      </c>
      <c r="AW1998" s="1">
        <v>13.135</v>
      </c>
      <c r="AX1998" s="1">
        <v>21.46</v>
      </c>
      <c r="AY1998" s="1">
        <v>1</v>
      </c>
      <c r="AZ1998" s="1">
        <v>2</v>
      </c>
      <c r="BA1998" s="1">
        <v>12.78</v>
      </c>
      <c r="BB1998" s="1">
        <v>6.36</v>
      </c>
    </row>
    <row r="1999" spans="1:54" ht="12.5" x14ac:dyDescent="0.25">
      <c r="A1999" s="1" t="s">
        <v>84</v>
      </c>
      <c r="B1999" s="1" t="s">
        <v>85</v>
      </c>
      <c r="C1999" s="1" t="s">
        <v>56</v>
      </c>
      <c r="D1999" s="1">
        <v>12.9833</v>
      </c>
      <c r="E1999" s="1">
        <v>77.583299999999994</v>
      </c>
      <c r="F1999" s="1" t="s">
        <v>57</v>
      </c>
      <c r="G1999" s="1">
        <v>1750250857</v>
      </c>
      <c r="H1999" s="3">
        <f t="shared" ca="1" si="14"/>
        <v>46118.952151620368</v>
      </c>
      <c r="I1999" s="1">
        <v>1750383000</v>
      </c>
      <c r="J1999" s="3">
        <f t="shared" ca="1" si="15"/>
        <v>46118.952151620368</v>
      </c>
      <c r="K1999" s="1">
        <v>20.6</v>
      </c>
      <c r="L1999" s="1">
        <v>69.2</v>
      </c>
      <c r="M1999" s="1">
        <v>1</v>
      </c>
      <c r="N1999" s="1" t="s">
        <v>58</v>
      </c>
      <c r="O1999" s="2" t="s">
        <v>101</v>
      </c>
      <c r="P1999" s="1">
        <v>1003</v>
      </c>
      <c r="Q1999" s="1">
        <v>13.9</v>
      </c>
      <c r="R1999" s="1">
        <v>22.3</v>
      </c>
      <c r="S1999" s="1">
        <v>251</v>
      </c>
      <c r="T1999" s="1" t="s">
        <v>63</v>
      </c>
      <c r="U1999" s="1">
        <v>1012</v>
      </c>
      <c r="V1999" s="1">
        <v>29.87</v>
      </c>
      <c r="W1999" s="1">
        <v>0</v>
      </c>
      <c r="X1999" s="1">
        <v>0</v>
      </c>
      <c r="Y1999" s="1">
        <v>0</v>
      </c>
      <c r="Z1999" s="1">
        <v>84</v>
      </c>
      <c r="AA1999" s="1">
        <v>27</v>
      </c>
      <c r="AB1999" s="1">
        <v>20.7</v>
      </c>
      <c r="AC1999" s="1">
        <v>69.2</v>
      </c>
      <c r="AD1999" s="1">
        <v>20.7</v>
      </c>
      <c r="AE1999" s="1">
        <v>69.2</v>
      </c>
      <c r="AF1999" s="1">
        <v>20.7</v>
      </c>
      <c r="AG1999" s="1">
        <v>69.2</v>
      </c>
      <c r="AH1999" s="1">
        <v>17.8</v>
      </c>
      <c r="AI1999" s="1">
        <v>64.099999999999994</v>
      </c>
      <c r="AJ1999" s="1">
        <v>0</v>
      </c>
      <c r="AK1999" s="1">
        <v>0</v>
      </c>
      <c r="AL1999" s="1">
        <v>0</v>
      </c>
      <c r="AM1999" s="1">
        <v>0</v>
      </c>
      <c r="AN1999" s="1">
        <v>10</v>
      </c>
      <c r="AO1999" s="1">
        <v>6</v>
      </c>
      <c r="AP1999" s="1">
        <v>18.3</v>
      </c>
      <c r="AQ1999" s="1">
        <v>29.4</v>
      </c>
      <c r="AR1999" s="1">
        <v>0.9</v>
      </c>
      <c r="AS1999" s="1">
        <v>347.8</v>
      </c>
      <c r="AT1999" s="1">
        <v>15.54</v>
      </c>
      <c r="AU1999" s="1">
        <v>38</v>
      </c>
      <c r="AV1999" s="1">
        <v>8.14</v>
      </c>
      <c r="AW1999" s="1">
        <v>12.395</v>
      </c>
      <c r="AX1999" s="1">
        <v>20.164999999999999</v>
      </c>
      <c r="AY1999" s="1">
        <v>1</v>
      </c>
      <c r="AZ1999" s="1">
        <v>2</v>
      </c>
      <c r="BA1999" s="1">
        <v>68.88</v>
      </c>
      <c r="BB1999" s="1">
        <v>35.799999999999997</v>
      </c>
    </row>
    <row r="2000" spans="1:54" ht="12.5" x14ac:dyDescent="0.25">
      <c r="A2000" s="1" t="s">
        <v>84</v>
      </c>
      <c r="B2000" s="1" t="s">
        <v>85</v>
      </c>
      <c r="C2000" s="1" t="s">
        <v>56</v>
      </c>
      <c r="D2000" s="1">
        <v>12.9833</v>
      </c>
      <c r="E2000" s="1">
        <v>77.583299999999994</v>
      </c>
      <c r="F2000" s="1" t="s">
        <v>57</v>
      </c>
      <c r="G2000" s="1">
        <v>1750250857</v>
      </c>
      <c r="H2000" s="3">
        <f t="shared" ca="1" si="14"/>
        <v>46118.952151620368</v>
      </c>
      <c r="I2000" s="1">
        <v>1750386600</v>
      </c>
      <c r="J2000" s="3">
        <f t="shared" ca="1" si="15"/>
        <v>46118.952151620368</v>
      </c>
      <c r="K2000" s="1">
        <v>22.1</v>
      </c>
      <c r="L2000" s="1">
        <v>71.7</v>
      </c>
      <c r="M2000" s="1">
        <v>1</v>
      </c>
      <c r="N2000" s="1" t="s">
        <v>58</v>
      </c>
      <c r="O2000" s="2" t="s">
        <v>101</v>
      </c>
      <c r="P2000" s="1">
        <v>1003</v>
      </c>
      <c r="Q2000" s="1">
        <v>16.3</v>
      </c>
      <c r="R2000" s="1">
        <v>26.3</v>
      </c>
      <c r="S2000" s="1">
        <v>252</v>
      </c>
      <c r="T2000" s="1" t="s">
        <v>63</v>
      </c>
      <c r="U2000" s="1">
        <v>1012</v>
      </c>
      <c r="V2000" s="1">
        <v>29.88</v>
      </c>
      <c r="W2000" s="1">
        <v>0</v>
      </c>
      <c r="X2000" s="1">
        <v>0</v>
      </c>
      <c r="Y2000" s="1">
        <v>0</v>
      </c>
      <c r="Z2000" s="1">
        <v>76</v>
      </c>
      <c r="AA2000" s="1">
        <v>44</v>
      </c>
      <c r="AB2000" s="1">
        <v>24.6</v>
      </c>
      <c r="AC2000" s="1">
        <v>76.2</v>
      </c>
      <c r="AD2000" s="1">
        <v>22.1</v>
      </c>
      <c r="AE2000" s="1">
        <v>71.7</v>
      </c>
      <c r="AF2000" s="1">
        <v>24.6</v>
      </c>
      <c r="AG2000" s="1">
        <v>76.2</v>
      </c>
      <c r="AH2000" s="1">
        <v>17.600000000000001</v>
      </c>
      <c r="AI2000" s="1">
        <v>63.7</v>
      </c>
      <c r="AJ2000" s="1">
        <v>0</v>
      </c>
      <c r="AK2000" s="1">
        <v>0</v>
      </c>
      <c r="AL2000" s="1">
        <v>0</v>
      </c>
      <c r="AM2000" s="1">
        <v>0</v>
      </c>
      <c r="AN2000" s="1">
        <v>10</v>
      </c>
      <c r="AO2000" s="1">
        <v>6</v>
      </c>
      <c r="AP2000" s="1">
        <v>19.600000000000001</v>
      </c>
      <c r="AQ2000" s="1">
        <v>31.5</v>
      </c>
      <c r="AR2000" s="1">
        <v>2.5</v>
      </c>
      <c r="AS2000" s="1">
        <v>308.95</v>
      </c>
      <c r="AT2000" s="1">
        <v>14.06</v>
      </c>
      <c r="AU2000" s="1">
        <v>38</v>
      </c>
      <c r="AV2000" s="1">
        <v>7.77</v>
      </c>
      <c r="AW2000" s="1">
        <v>11.84</v>
      </c>
      <c r="AX2000" s="1">
        <v>19.055</v>
      </c>
      <c r="AY2000" s="1">
        <v>1</v>
      </c>
      <c r="AZ2000" s="1">
        <v>1</v>
      </c>
      <c r="BA2000" s="1">
        <v>147.44</v>
      </c>
      <c r="BB2000" s="1">
        <v>76.099999999999994</v>
      </c>
    </row>
    <row r="2001" spans="1:54" ht="12.5" x14ac:dyDescent="0.25">
      <c r="A2001" s="1" t="s">
        <v>84</v>
      </c>
      <c r="B2001" s="1" t="s">
        <v>85</v>
      </c>
      <c r="C2001" s="1" t="s">
        <v>56</v>
      </c>
      <c r="D2001" s="1">
        <v>12.9833</v>
      </c>
      <c r="E2001" s="1">
        <v>77.583299999999994</v>
      </c>
      <c r="F2001" s="1" t="s">
        <v>57</v>
      </c>
      <c r="G2001" s="1">
        <v>1750250857</v>
      </c>
      <c r="H2001" s="3">
        <f t="shared" ca="1" si="14"/>
        <v>46118.952151620368</v>
      </c>
      <c r="I2001" s="1">
        <v>1750390200</v>
      </c>
      <c r="J2001" s="3">
        <f t="shared" ca="1" si="15"/>
        <v>46118.952151620368</v>
      </c>
      <c r="K2001" s="1">
        <v>23.6</v>
      </c>
      <c r="L2001" s="1">
        <v>74.400000000000006</v>
      </c>
      <c r="M2001" s="1">
        <v>1</v>
      </c>
      <c r="N2001" s="1" t="s">
        <v>58</v>
      </c>
      <c r="O2001" s="2" t="s">
        <v>101</v>
      </c>
      <c r="P2001" s="1">
        <v>1003</v>
      </c>
      <c r="Q2001" s="1">
        <v>16.3</v>
      </c>
      <c r="R2001" s="1">
        <v>26.3</v>
      </c>
      <c r="S2001" s="1">
        <v>255</v>
      </c>
      <c r="T2001" s="1" t="s">
        <v>63</v>
      </c>
      <c r="U2001" s="1">
        <v>1012</v>
      </c>
      <c r="V2001" s="1">
        <v>29.88</v>
      </c>
      <c r="W2001" s="1">
        <v>0</v>
      </c>
      <c r="X2001" s="1">
        <v>0</v>
      </c>
      <c r="Y2001" s="1">
        <v>0</v>
      </c>
      <c r="Z2001" s="1">
        <v>68</v>
      </c>
      <c r="AA2001" s="1">
        <v>41</v>
      </c>
      <c r="AB2001" s="1">
        <v>25.3</v>
      </c>
      <c r="AC2001" s="1">
        <v>77.599999999999994</v>
      </c>
      <c r="AD2001" s="1">
        <v>23.6</v>
      </c>
      <c r="AE2001" s="1">
        <v>74.400000000000006</v>
      </c>
      <c r="AF2001" s="1">
        <v>25.3</v>
      </c>
      <c r="AG2001" s="1">
        <v>77.599999999999994</v>
      </c>
      <c r="AH2001" s="1">
        <v>17.2</v>
      </c>
      <c r="AI2001" s="1">
        <v>63</v>
      </c>
      <c r="AJ2001" s="1">
        <v>0</v>
      </c>
      <c r="AK2001" s="1">
        <v>0</v>
      </c>
      <c r="AL2001" s="1">
        <v>0</v>
      </c>
      <c r="AM2001" s="1">
        <v>0</v>
      </c>
      <c r="AN2001" s="1">
        <v>10</v>
      </c>
      <c r="AO2001" s="1">
        <v>6</v>
      </c>
      <c r="AP2001" s="1">
        <v>18.8</v>
      </c>
      <c r="AQ2001" s="1">
        <v>30.2</v>
      </c>
      <c r="AR2001" s="1">
        <v>5.2</v>
      </c>
      <c r="AS2001" s="1">
        <v>296</v>
      </c>
      <c r="AT2001" s="1">
        <v>13.505000000000001</v>
      </c>
      <c r="AU2001" s="1">
        <v>38</v>
      </c>
      <c r="AV2001" s="1">
        <v>7.77</v>
      </c>
      <c r="AW2001" s="1">
        <v>11.1</v>
      </c>
      <c r="AX2001" s="1">
        <v>17.760000000000002</v>
      </c>
      <c r="AY2001" s="1">
        <v>1</v>
      </c>
      <c r="AZ2001" s="1">
        <v>1</v>
      </c>
      <c r="BA2001" s="1">
        <v>230.21</v>
      </c>
      <c r="BB2001" s="1">
        <v>117.96</v>
      </c>
    </row>
    <row r="2002" spans="1:54" ht="12.5" x14ac:dyDescent="0.25">
      <c r="A2002" s="1" t="s">
        <v>84</v>
      </c>
      <c r="B2002" s="1" t="s">
        <v>85</v>
      </c>
      <c r="C2002" s="1" t="s">
        <v>56</v>
      </c>
      <c r="D2002" s="1">
        <v>12.9833</v>
      </c>
      <c r="E2002" s="1">
        <v>77.583299999999994</v>
      </c>
      <c r="F2002" s="1" t="s">
        <v>57</v>
      </c>
      <c r="G2002" s="1">
        <v>1750250857</v>
      </c>
      <c r="H2002" s="3">
        <f t="shared" ca="1" si="14"/>
        <v>46118.952151620368</v>
      </c>
      <c r="I2002" s="1">
        <v>1750393800</v>
      </c>
      <c r="J2002" s="3">
        <f t="shared" ca="1" si="15"/>
        <v>46118.952151620368</v>
      </c>
      <c r="K2002" s="1">
        <v>25.2</v>
      </c>
      <c r="L2002" s="1">
        <v>77.400000000000006</v>
      </c>
      <c r="M2002" s="1">
        <v>1</v>
      </c>
      <c r="N2002" s="1" t="s">
        <v>145</v>
      </c>
      <c r="O2002" s="2" t="s">
        <v>146</v>
      </c>
      <c r="P2002" s="1">
        <v>1000</v>
      </c>
      <c r="Q2002" s="1">
        <v>16.8</v>
      </c>
      <c r="R2002" s="1">
        <v>27</v>
      </c>
      <c r="S2002" s="1">
        <v>258</v>
      </c>
      <c r="T2002" s="1" t="s">
        <v>63</v>
      </c>
      <c r="U2002" s="1">
        <v>1011</v>
      </c>
      <c r="V2002" s="1">
        <v>29.86</v>
      </c>
      <c r="W2002" s="1">
        <v>0</v>
      </c>
      <c r="X2002" s="1">
        <v>0</v>
      </c>
      <c r="Y2002" s="1">
        <v>0</v>
      </c>
      <c r="Z2002" s="1">
        <v>60</v>
      </c>
      <c r="AA2002" s="1">
        <v>11</v>
      </c>
      <c r="AB2002" s="1">
        <v>26.4</v>
      </c>
      <c r="AC2002" s="1">
        <v>79.5</v>
      </c>
      <c r="AD2002" s="1">
        <v>25.2</v>
      </c>
      <c r="AE2002" s="1">
        <v>77.400000000000006</v>
      </c>
      <c r="AF2002" s="1">
        <v>26.4</v>
      </c>
      <c r="AG2002" s="1">
        <v>79.5</v>
      </c>
      <c r="AH2002" s="1">
        <v>16.8</v>
      </c>
      <c r="AI2002" s="1">
        <v>62.3</v>
      </c>
      <c r="AJ2002" s="1">
        <v>0</v>
      </c>
      <c r="AK2002" s="1">
        <v>0</v>
      </c>
      <c r="AL2002" s="1">
        <v>0</v>
      </c>
      <c r="AM2002" s="1">
        <v>0</v>
      </c>
      <c r="AN2002" s="1">
        <v>10</v>
      </c>
      <c r="AO2002" s="1">
        <v>6</v>
      </c>
      <c r="AP2002" s="1">
        <v>19.3</v>
      </c>
      <c r="AQ2002" s="1">
        <v>31.1</v>
      </c>
      <c r="AR2002" s="1">
        <v>8.4</v>
      </c>
      <c r="AS2002" s="1">
        <v>316.35000000000002</v>
      </c>
      <c r="AT2002" s="1">
        <v>13.32</v>
      </c>
      <c r="AU2002" s="1">
        <v>39</v>
      </c>
      <c r="AV2002" s="1">
        <v>7.9550000000000001</v>
      </c>
      <c r="AW2002" s="1">
        <v>10.914999999999999</v>
      </c>
      <c r="AX2002" s="1">
        <v>17.39</v>
      </c>
      <c r="AY2002" s="1">
        <v>1</v>
      </c>
      <c r="AZ2002" s="1">
        <v>1</v>
      </c>
      <c r="BA2002" s="1">
        <v>320.06</v>
      </c>
      <c r="BB2002" s="1">
        <v>157.99</v>
      </c>
    </row>
    <row r="2003" spans="1:54" ht="12.5" x14ac:dyDescent="0.25">
      <c r="A2003" s="1" t="s">
        <v>84</v>
      </c>
      <c r="B2003" s="1" t="s">
        <v>85</v>
      </c>
      <c r="C2003" s="1" t="s">
        <v>56</v>
      </c>
      <c r="D2003" s="1">
        <v>12.9833</v>
      </c>
      <c r="E2003" s="1">
        <v>77.583299999999994</v>
      </c>
      <c r="F2003" s="1" t="s">
        <v>57</v>
      </c>
      <c r="G2003" s="1">
        <v>1750250857</v>
      </c>
      <c r="H2003" s="3">
        <f t="shared" ca="1" si="14"/>
        <v>46118.952151620368</v>
      </c>
      <c r="I2003" s="1">
        <v>1750397400</v>
      </c>
      <c r="J2003" s="3">
        <f t="shared" ca="1" si="15"/>
        <v>46118.952151620368</v>
      </c>
      <c r="K2003" s="1">
        <v>26.7</v>
      </c>
      <c r="L2003" s="1">
        <v>80</v>
      </c>
      <c r="M2003" s="1">
        <v>1</v>
      </c>
      <c r="N2003" s="1" t="s">
        <v>58</v>
      </c>
      <c r="O2003" s="2" t="s">
        <v>101</v>
      </c>
      <c r="P2003" s="1">
        <v>1003</v>
      </c>
      <c r="Q2003" s="1">
        <v>17.2</v>
      </c>
      <c r="R2003" s="1">
        <v>27.7</v>
      </c>
      <c r="S2003" s="1">
        <v>260</v>
      </c>
      <c r="T2003" s="1" t="s">
        <v>64</v>
      </c>
      <c r="U2003" s="1">
        <v>1010</v>
      </c>
      <c r="V2003" s="1">
        <v>29.84</v>
      </c>
      <c r="W2003" s="1">
        <v>0</v>
      </c>
      <c r="X2003" s="1">
        <v>0</v>
      </c>
      <c r="Y2003" s="1">
        <v>0</v>
      </c>
      <c r="Z2003" s="1">
        <v>53</v>
      </c>
      <c r="AA2003" s="1">
        <v>35</v>
      </c>
      <c r="AB2003" s="1">
        <v>27.5</v>
      </c>
      <c r="AC2003" s="1">
        <v>81.400000000000006</v>
      </c>
      <c r="AD2003" s="1">
        <v>26.7</v>
      </c>
      <c r="AE2003" s="1">
        <v>80</v>
      </c>
      <c r="AF2003" s="1">
        <v>27.5</v>
      </c>
      <c r="AG2003" s="1">
        <v>81.400000000000006</v>
      </c>
      <c r="AH2003" s="1">
        <v>16.399999999999999</v>
      </c>
      <c r="AI2003" s="1">
        <v>61.5</v>
      </c>
      <c r="AJ2003" s="1">
        <v>0</v>
      </c>
      <c r="AK2003" s="1">
        <v>0</v>
      </c>
      <c r="AL2003" s="1">
        <v>0</v>
      </c>
      <c r="AM2003" s="1">
        <v>0</v>
      </c>
      <c r="AN2003" s="1">
        <v>10</v>
      </c>
      <c r="AO2003" s="1">
        <v>6</v>
      </c>
      <c r="AP2003" s="1">
        <v>19.8</v>
      </c>
      <c r="AQ2003" s="1">
        <v>31.9</v>
      </c>
      <c r="AR2003" s="1">
        <v>10.7</v>
      </c>
      <c r="AS2003" s="1">
        <v>399.6</v>
      </c>
      <c r="AT2003" s="1">
        <v>14.244999999999999</v>
      </c>
      <c r="AU2003" s="1">
        <v>39</v>
      </c>
      <c r="AV2003" s="1">
        <v>8.3249999999999993</v>
      </c>
      <c r="AW2003" s="1">
        <v>12.025</v>
      </c>
      <c r="AX2003" s="1">
        <v>17.945</v>
      </c>
      <c r="AY2003" s="1">
        <v>1</v>
      </c>
      <c r="AZ2003" s="1">
        <v>2</v>
      </c>
      <c r="BA2003" s="1">
        <v>404.08</v>
      </c>
      <c r="BB2003" s="1">
        <v>189.86</v>
      </c>
    </row>
    <row r="2004" spans="1:54" ht="12.5" x14ac:dyDescent="0.25">
      <c r="A2004" s="1" t="s">
        <v>84</v>
      </c>
      <c r="B2004" s="1" t="s">
        <v>85</v>
      </c>
      <c r="C2004" s="1" t="s">
        <v>56</v>
      </c>
      <c r="D2004" s="1">
        <v>12.9833</v>
      </c>
      <c r="E2004" s="1">
        <v>77.583299999999994</v>
      </c>
      <c r="F2004" s="1" t="s">
        <v>57</v>
      </c>
      <c r="G2004" s="1">
        <v>1750250857</v>
      </c>
      <c r="H2004" s="3">
        <f t="shared" ca="1" si="14"/>
        <v>46118.952151620368</v>
      </c>
      <c r="I2004" s="1">
        <v>1750401000</v>
      </c>
      <c r="J2004" s="3">
        <f t="shared" ca="1" si="15"/>
        <v>46118.952151620368</v>
      </c>
      <c r="K2004" s="1">
        <v>28</v>
      </c>
      <c r="L2004" s="1">
        <v>82.4</v>
      </c>
      <c r="M2004" s="1">
        <v>1</v>
      </c>
      <c r="N2004" s="1" t="s">
        <v>58</v>
      </c>
      <c r="O2004" s="2" t="s">
        <v>101</v>
      </c>
      <c r="P2004" s="1">
        <v>1003</v>
      </c>
      <c r="Q2004" s="1">
        <v>17.2</v>
      </c>
      <c r="R2004" s="1">
        <v>27.7</v>
      </c>
      <c r="S2004" s="1">
        <v>261</v>
      </c>
      <c r="T2004" s="1" t="s">
        <v>64</v>
      </c>
      <c r="U2004" s="1">
        <v>1009</v>
      </c>
      <c r="V2004" s="1">
        <v>29.81</v>
      </c>
      <c r="W2004" s="1">
        <v>0</v>
      </c>
      <c r="X2004" s="1">
        <v>0</v>
      </c>
      <c r="Y2004" s="1">
        <v>0</v>
      </c>
      <c r="Z2004" s="1">
        <v>48</v>
      </c>
      <c r="AA2004" s="1">
        <v>26</v>
      </c>
      <c r="AB2004" s="1">
        <v>28.6</v>
      </c>
      <c r="AC2004" s="1">
        <v>83.4</v>
      </c>
      <c r="AD2004" s="1">
        <v>28</v>
      </c>
      <c r="AE2004" s="1">
        <v>82.4</v>
      </c>
      <c r="AF2004" s="1">
        <v>28.6</v>
      </c>
      <c r="AG2004" s="1">
        <v>83.4</v>
      </c>
      <c r="AH2004" s="1">
        <v>16</v>
      </c>
      <c r="AI2004" s="1">
        <v>60.8</v>
      </c>
      <c r="AJ2004" s="1">
        <v>0</v>
      </c>
      <c r="AK2004" s="1">
        <v>0</v>
      </c>
      <c r="AL2004" s="1">
        <v>0</v>
      </c>
      <c r="AM2004" s="1">
        <v>0</v>
      </c>
      <c r="AN2004" s="1">
        <v>10</v>
      </c>
      <c r="AO2004" s="1">
        <v>6</v>
      </c>
      <c r="AP2004" s="1">
        <v>19.8</v>
      </c>
      <c r="AQ2004" s="1">
        <v>31.9</v>
      </c>
      <c r="AR2004" s="1">
        <v>10.6</v>
      </c>
      <c r="AS2004" s="1">
        <v>518</v>
      </c>
      <c r="AT2004" s="1">
        <v>15.54</v>
      </c>
      <c r="AU2004" s="1">
        <v>40</v>
      </c>
      <c r="AV2004" s="1">
        <v>8.6950000000000003</v>
      </c>
      <c r="AW2004" s="1">
        <v>11.285</v>
      </c>
      <c r="AX2004" s="1">
        <v>16.465</v>
      </c>
      <c r="AY2004" s="1">
        <v>1</v>
      </c>
      <c r="AZ2004" s="1">
        <v>1</v>
      </c>
      <c r="BA2004" s="1">
        <v>864.54</v>
      </c>
      <c r="BB2004" s="1">
        <v>388.91</v>
      </c>
    </row>
    <row r="2005" spans="1:54" ht="12.5" x14ac:dyDescent="0.25">
      <c r="A2005" s="1" t="s">
        <v>84</v>
      </c>
      <c r="B2005" s="1" t="s">
        <v>85</v>
      </c>
      <c r="C2005" s="1" t="s">
        <v>56</v>
      </c>
      <c r="D2005" s="1">
        <v>12.9833</v>
      </c>
      <c r="E2005" s="1">
        <v>77.583299999999994</v>
      </c>
      <c r="F2005" s="1" t="s">
        <v>57</v>
      </c>
      <c r="G2005" s="1">
        <v>1750250857</v>
      </c>
      <c r="H2005" s="3">
        <f t="shared" ca="1" si="14"/>
        <v>46118.952151620368</v>
      </c>
      <c r="I2005" s="1">
        <v>1750404600</v>
      </c>
      <c r="J2005" s="3">
        <f t="shared" ca="1" si="15"/>
        <v>46118.952151620368</v>
      </c>
      <c r="K2005" s="1">
        <v>28.7</v>
      </c>
      <c r="L2005" s="1">
        <v>83.6</v>
      </c>
      <c r="M2005" s="1">
        <v>1</v>
      </c>
      <c r="N2005" s="1" t="s">
        <v>145</v>
      </c>
      <c r="O2005" s="2" t="s">
        <v>146</v>
      </c>
      <c r="P2005" s="1">
        <v>1000</v>
      </c>
      <c r="Q2005" s="1">
        <v>17.7</v>
      </c>
      <c r="R2005" s="1">
        <v>28.4</v>
      </c>
      <c r="S2005" s="1">
        <v>264</v>
      </c>
      <c r="T2005" s="1" t="s">
        <v>64</v>
      </c>
      <c r="U2005" s="1">
        <v>1008</v>
      </c>
      <c r="V2005" s="1">
        <v>29.78</v>
      </c>
      <c r="W2005" s="1">
        <v>0</v>
      </c>
      <c r="X2005" s="1">
        <v>0</v>
      </c>
      <c r="Y2005" s="1">
        <v>0</v>
      </c>
      <c r="Z2005" s="1">
        <v>45</v>
      </c>
      <c r="AA2005" s="1">
        <v>16</v>
      </c>
      <c r="AB2005" s="1">
        <v>29.1</v>
      </c>
      <c r="AC2005" s="1">
        <v>84.3</v>
      </c>
      <c r="AD2005" s="1">
        <v>28.7</v>
      </c>
      <c r="AE2005" s="1">
        <v>83.6</v>
      </c>
      <c r="AF2005" s="1">
        <v>29.1</v>
      </c>
      <c r="AG2005" s="1">
        <v>84.3</v>
      </c>
      <c r="AH2005" s="1">
        <v>15.6</v>
      </c>
      <c r="AI2005" s="1">
        <v>60.2</v>
      </c>
      <c r="AJ2005" s="1">
        <v>0</v>
      </c>
      <c r="AK2005" s="1">
        <v>0</v>
      </c>
      <c r="AL2005" s="1">
        <v>0</v>
      </c>
      <c r="AM2005" s="1">
        <v>0</v>
      </c>
      <c r="AN2005" s="1">
        <v>10</v>
      </c>
      <c r="AO2005" s="1">
        <v>6</v>
      </c>
      <c r="AP2005" s="1">
        <v>20.3</v>
      </c>
      <c r="AQ2005" s="1">
        <v>32.700000000000003</v>
      </c>
      <c r="AR2005" s="1">
        <v>10.3</v>
      </c>
      <c r="AS2005" s="1">
        <v>582.75</v>
      </c>
      <c r="AT2005" s="1">
        <v>15.725</v>
      </c>
      <c r="AU2005" s="1">
        <v>43</v>
      </c>
      <c r="AV2005" s="1">
        <v>8.8800000000000008</v>
      </c>
      <c r="AW2005" s="1">
        <v>11.47</v>
      </c>
      <c r="AX2005" s="1">
        <v>17.204999999999998</v>
      </c>
      <c r="AY2005" s="1">
        <v>1</v>
      </c>
      <c r="AZ2005" s="1">
        <v>1</v>
      </c>
      <c r="BA2005" s="1">
        <v>751.72</v>
      </c>
      <c r="BB2005" s="1">
        <v>366.56</v>
      </c>
    </row>
    <row r="2006" spans="1:54" ht="12.5" x14ac:dyDescent="0.25">
      <c r="A2006" s="1" t="s">
        <v>84</v>
      </c>
      <c r="B2006" s="1" t="s">
        <v>85</v>
      </c>
      <c r="C2006" s="1" t="s">
        <v>56</v>
      </c>
      <c r="D2006" s="1">
        <v>12.9833</v>
      </c>
      <c r="E2006" s="1">
        <v>77.583299999999994</v>
      </c>
      <c r="F2006" s="1" t="s">
        <v>57</v>
      </c>
      <c r="G2006" s="1">
        <v>1750250857</v>
      </c>
      <c r="H2006" s="3">
        <f t="shared" ca="1" si="14"/>
        <v>46118.952151620368</v>
      </c>
      <c r="I2006" s="1">
        <v>1750408200</v>
      </c>
      <c r="J2006" s="3">
        <f t="shared" ca="1" si="15"/>
        <v>46118.952151620368</v>
      </c>
      <c r="K2006" s="1">
        <v>28.9</v>
      </c>
      <c r="L2006" s="1">
        <v>84</v>
      </c>
      <c r="M2006" s="1">
        <v>1</v>
      </c>
      <c r="N2006" s="1" t="s">
        <v>145</v>
      </c>
      <c r="O2006" s="2" t="s">
        <v>146</v>
      </c>
      <c r="P2006" s="1">
        <v>1000</v>
      </c>
      <c r="Q2006" s="1">
        <v>17.899999999999999</v>
      </c>
      <c r="R2006" s="1">
        <v>28.8</v>
      </c>
      <c r="S2006" s="1">
        <v>269</v>
      </c>
      <c r="T2006" s="1" t="s">
        <v>64</v>
      </c>
      <c r="U2006" s="1">
        <v>1008</v>
      </c>
      <c r="V2006" s="1">
        <v>29.76</v>
      </c>
      <c r="W2006" s="1">
        <v>0</v>
      </c>
      <c r="X2006" s="1">
        <v>0</v>
      </c>
      <c r="Y2006" s="1">
        <v>0</v>
      </c>
      <c r="Z2006" s="1">
        <v>44</v>
      </c>
      <c r="AA2006" s="1">
        <v>14</v>
      </c>
      <c r="AB2006" s="1">
        <v>29.2</v>
      </c>
      <c r="AC2006" s="1">
        <v>84.6</v>
      </c>
      <c r="AD2006" s="1">
        <v>28.9</v>
      </c>
      <c r="AE2006" s="1">
        <v>84</v>
      </c>
      <c r="AF2006" s="1">
        <v>29.2</v>
      </c>
      <c r="AG2006" s="1">
        <v>84.6</v>
      </c>
      <c r="AH2006" s="1">
        <v>15.4</v>
      </c>
      <c r="AI2006" s="1">
        <v>59.6</v>
      </c>
      <c r="AJ2006" s="1">
        <v>0</v>
      </c>
      <c r="AK2006" s="1">
        <v>0</v>
      </c>
      <c r="AL2006" s="1">
        <v>0</v>
      </c>
      <c r="AM2006" s="1">
        <v>0</v>
      </c>
      <c r="AN2006" s="1">
        <v>10</v>
      </c>
      <c r="AO2006" s="1">
        <v>6</v>
      </c>
      <c r="AP2006" s="1">
        <v>20.6</v>
      </c>
      <c r="AQ2006" s="1">
        <v>33.1</v>
      </c>
      <c r="AR2006" s="1">
        <v>7.4</v>
      </c>
      <c r="AS2006" s="1">
        <v>543.9</v>
      </c>
      <c r="AT2006" s="1">
        <v>13.69</v>
      </c>
      <c r="AU2006" s="1">
        <v>50</v>
      </c>
      <c r="AV2006" s="1">
        <v>8.51</v>
      </c>
      <c r="AW2006" s="1">
        <v>10.914999999999999</v>
      </c>
      <c r="AX2006" s="1">
        <v>19.98</v>
      </c>
      <c r="AY2006" s="1">
        <v>1</v>
      </c>
      <c r="AZ2006" s="1">
        <v>1</v>
      </c>
      <c r="BA2006" s="1">
        <v>728.08</v>
      </c>
      <c r="BB2006" s="1">
        <v>359.84</v>
      </c>
    </row>
    <row r="2007" spans="1:54" ht="12.5" x14ac:dyDescent="0.25">
      <c r="A2007" s="1" t="s">
        <v>84</v>
      </c>
      <c r="B2007" s="1" t="s">
        <v>85</v>
      </c>
      <c r="C2007" s="1" t="s">
        <v>56</v>
      </c>
      <c r="D2007" s="1">
        <v>12.9833</v>
      </c>
      <c r="E2007" s="1">
        <v>77.583299999999994</v>
      </c>
      <c r="F2007" s="1" t="s">
        <v>57</v>
      </c>
      <c r="G2007" s="1">
        <v>1750250857</v>
      </c>
      <c r="H2007" s="3">
        <f t="shared" ca="1" si="14"/>
        <v>46118.952151620368</v>
      </c>
      <c r="I2007" s="1">
        <v>1750411800</v>
      </c>
      <c r="J2007" s="3">
        <f t="shared" ca="1" si="15"/>
        <v>46118.952151620368</v>
      </c>
      <c r="K2007" s="1">
        <v>29</v>
      </c>
      <c r="L2007" s="1">
        <v>84.2</v>
      </c>
      <c r="M2007" s="1">
        <v>1</v>
      </c>
      <c r="N2007" s="1" t="s">
        <v>145</v>
      </c>
      <c r="O2007" s="2" t="s">
        <v>146</v>
      </c>
      <c r="P2007" s="1">
        <v>1000</v>
      </c>
      <c r="Q2007" s="1">
        <v>18.100000000000001</v>
      </c>
      <c r="R2007" s="1">
        <v>29.2</v>
      </c>
      <c r="S2007" s="1">
        <v>269</v>
      </c>
      <c r="T2007" s="1" t="s">
        <v>64</v>
      </c>
      <c r="U2007" s="1">
        <v>1007</v>
      </c>
      <c r="V2007" s="1">
        <v>29.75</v>
      </c>
      <c r="W2007" s="1">
        <v>0</v>
      </c>
      <c r="X2007" s="1">
        <v>0</v>
      </c>
      <c r="Y2007" s="1">
        <v>0</v>
      </c>
      <c r="Z2007" s="1">
        <v>43</v>
      </c>
      <c r="AA2007" s="1">
        <v>15</v>
      </c>
      <c r="AB2007" s="1">
        <v>29.3</v>
      </c>
      <c r="AC2007" s="1">
        <v>84.7</v>
      </c>
      <c r="AD2007" s="1">
        <v>29</v>
      </c>
      <c r="AE2007" s="1">
        <v>84.2</v>
      </c>
      <c r="AF2007" s="1">
        <v>29.3</v>
      </c>
      <c r="AG2007" s="1">
        <v>84.7</v>
      </c>
      <c r="AH2007" s="1">
        <v>15.2</v>
      </c>
      <c r="AI2007" s="1">
        <v>59.4</v>
      </c>
      <c r="AJ2007" s="1">
        <v>0</v>
      </c>
      <c r="AK2007" s="1">
        <v>0</v>
      </c>
      <c r="AL2007" s="1">
        <v>0</v>
      </c>
      <c r="AM2007" s="1">
        <v>0</v>
      </c>
      <c r="AN2007" s="1">
        <v>10</v>
      </c>
      <c r="AO2007" s="1">
        <v>6</v>
      </c>
      <c r="AP2007" s="1">
        <v>20.8</v>
      </c>
      <c r="AQ2007" s="1">
        <v>33.6</v>
      </c>
      <c r="AR2007" s="1">
        <v>5</v>
      </c>
      <c r="AS2007" s="1">
        <v>453.25</v>
      </c>
      <c r="AT2007" s="1">
        <v>10.545</v>
      </c>
      <c r="AU2007" s="1">
        <v>59</v>
      </c>
      <c r="AV2007" s="1">
        <v>7.585</v>
      </c>
      <c r="AW2007" s="1">
        <v>11.1</v>
      </c>
      <c r="AX2007" s="1">
        <v>19.61</v>
      </c>
      <c r="AY2007" s="1">
        <v>1</v>
      </c>
      <c r="AZ2007" s="1">
        <v>1</v>
      </c>
      <c r="BA2007" s="1">
        <v>711.66</v>
      </c>
      <c r="BB2007" s="1">
        <v>340.64</v>
      </c>
    </row>
    <row r="2008" spans="1:54" ht="12.5" x14ac:dyDescent="0.25">
      <c r="A2008" s="1" t="s">
        <v>84</v>
      </c>
      <c r="B2008" s="1" t="s">
        <v>85</v>
      </c>
      <c r="C2008" s="1" t="s">
        <v>56</v>
      </c>
      <c r="D2008" s="1">
        <v>12.9833</v>
      </c>
      <c r="E2008" s="1">
        <v>77.583299999999994</v>
      </c>
      <c r="F2008" s="1" t="s">
        <v>57</v>
      </c>
      <c r="G2008" s="1">
        <v>1750250857</v>
      </c>
      <c r="H2008" s="3">
        <f t="shared" ca="1" si="14"/>
        <v>46118.952151620368</v>
      </c>
      <c r="I2008" s="1">
        <v>1750415400</v>
      </c>
      <c r="J2008" s="3">
        <f t="shared" ca="1" si="15"/>
        <v>46118.952151620368</v>
      </c>
      <c r="K2008" s="1">
        <v>28.4</v>
      </c>
      <c r="L2008" s="1">
        <v>83.1</v>
      </c>
      <c r="M2008" s="1">
        <v>1</v>
      </c>
      <c r="N2008" s="1" t="s">
        <v>145</v>
      </c>
      <c r="O2008" s="2" t="s">
        <v>146</v>
      </c>
      <c r="P2008" s="1">
        <v>1000</v>
      </c>
      <c r="Q2008" s="1">
        <v>17.399999999999999</v>
      </c>
      <c r="R2008" s="1">
        <v>28.1</v>
      </c>
      <c r="S2008" s="1">
        <v>261</v>
      </c>
      <c r="T2008" s="1" t="s">
        <v>64</v>
      </c>
      <c r="U2008" s="1">
        <v>1008</v>
      </c>
      <c r="V2008" s="1">
        <v>29.76</v>
      </c>
      <c r="W2008" s="1">
        <v>0</v>
      </c>
      <c r="X2008" s="1">
        <v>0</v>
      </c>
      <c r="Y2008" s="1">
        <v>0</v>
      </c>
      <c r="Z2008" s="1">
        <v>45</v>
      </c>
      <c r="AA2008" s="1">
        <v>16</v>
      </c>
      <c r="AB2008" s="1">
        <v>28.7</v>
      </c>
      <c r="AC2008" s="1">
        <v>83.7</v>
      </c>
      <c r="AD2008" s="1">
        <v>28.4</v>
      </c>
      <c r="AE2008" s="1">
        <v>83.1</v>
      </c>
      <c r="AF2008" s="1">
        <v>28.7</v>
      </c>
      <c r="AG2008" s="1">
        <v>83.7</v>
      </c>
      <c r="AH2008" s="1">
        <v>15.3</v>
      </c>
      <c r="AI2008" s="1">
        <v>59.6</v>
      </c>
      <c r="AJ2008" s="1">
        <v>0</v>
      </c>
      <c r="AK2008" s="1">
        <v>0</v>
      </c>
      <c r="AL2008" s="1">
        <v>0</v>
      </c>
      <c r="AM2008" s="1">
        <v>0</v>
      </c>
      <c r="AN2008" s="1">
        <v>10</v>
      </c>
      <c r="AO2008" s="1">
        <v>6</v>
      </c>
      <c r="AP2008" s="1">
        <v>20.9</v>
      </c>
      <c r="AQ2008" s="1">
        <v>33.700000000000003</v>
      </c>
      <c r="AR2008" s="1">
        <v>2.1</v>
      </c>
      <c r="AS2008" s="1">
        <v>386.65</v>
      </c>
      <c r="AT2008" s="1">
        <v>7.9550000000000001</v>
      </c>
      <c r="AU2008" s="1">
        <v>67</v>
      </c>
      <c r="AV2008" s="1">
        <v>6.8449999999999998</v>
      </c>
      <c r="AW2008" s="1">
        <v>11.47</v>
      </c>
      <c r="AX2008" s="1">
        <v>20.164999999999999</v>
      </c>
      <c r="AY2008" s="1">
        <v>1</v>
      </c>
      <c r="AZ2008" s="1">
        <v>1</v>
      </c>
      <c r="BA2008" s="1">
        <v>648.78</v>
      </c>
      <c r="BB2008" s="1">
        <v>314.3</v>
      </c>
    </row>
    <row r="2009" spans="1:54" ht="12.5" x14ac:dyDescent="0.25">
      <c r="A2009" s="1" t="s">
        <v>84</v>
      </c>
      <c r="B2009" s="1" t="s">
        <v>85</v>
      </c>
      <c r="C2009" s="1" t="s">
        <v>56</v>
      </c>
      <c r="D2009" s="1">
        <v>12.9833</v>
      </c>
      <c r="E2009" s="1">
        <v>77.583299999999994</v>
      </c>
      <c r="F2009" s="1" t="s">
        <v>57</v>
      </c>
      <c r="G2009" s="1">
        <v>1750250857</v>
      </c>
      <c r="H2009" s="3">
        <f t="shared" ca="1" si="14"/>
        <v>46118.952151620368</v>
      </c>
      <c r="I2009" s="1">
        <v>1750419000</v>
      </c>
      <c r="J2009" s="3">
        <f t="shared" ca="1" si="15"/>
        <v>46118.952151620368</v>
      </c>
      <c r="K2009" s="1">
        <v>27.5</v>
      </c>
      <c r="L2009" s="1">
        <v>81.5</v>
      </c>
      <c r="M2009" s="1">
        <v>1</v>
      </c>
      <c r="N2009" s="1" t="s">
        <v>58</v>
      </c>
      <c r="O2009" s="2" t="s">
        <v>101</v>
      </c>
      <c r="P2009" s="1">
        <v>1003</v>
      </c>
      <c r="Q2009" s="1">
        <v>16.100000000000001</v>
      </c>
      <c r="R2009" s="1">
        <v>25.9</v>
      </c>
      <c r="S2009" s="1">
        <v>255</v>
      </c>
      <c r="T2009" s="1" t="s">
        <v>63</v>
      </c>
      <c r="U2009" s="1">
        <v>1008</v>
      </c>
      <c r="V2009" s="1">
        <v>29.77</v>
      </c>
      <c r="W2009" s="1">
        <v>0</v>
      </c>
      <c r="X2009" s="1">
        <v>0</v>
      </c>
      <c r="Y2009" s="1">
        <v>0</v>
      </c>
      <c r="Z2009" s="1">
        <v>50</v>
      </c>
      <c r="AA2009" s="1">
        <v>27</v>
      </c>
      <c r="AB2009" s="1">
        <v>28.1</v>
      </c>
      <c r="AC2009" s="1">
        <v>82.6</v>
      </c>
      <c r="AD2009" s="1">
        <v>27.5</v>
      </c>
      <c r="AE2009" s="1">
        <v>81.5</v>
      </c>
      <c r="AF2009" s="1">
        <v>28.1</v>
      </c>
      <c r="AG2009" s="1">
        <v>82.6</v>
      </c>
      <c r="AH2009" s="1">
        <v>16</v>
      </c>
      <c r="AI2009" s="1">
        <v>60.9</v>
      </c>
      <c r="AJ2009" s="1">
        <v>0</v>
      </c>
      <c r="AK2009" s="1">
        <v>0</v>
      </c>
      <c r="AL2009" s="1">
        <v>0</v>
      </c>
      <c r="AM2009" s="1">
        <v>0</v>
      </c>
      <c r="AN2009" s="1">
        <v>10</v>
      </c>
      <c r="AO2009" s="1">
        <v>6</v>
      </c>
      <c r="AP2009" s="1">
        <v>20.8</v>
      </c>
      <c r="AQ2009" s="1">
        <v>33.5</v>
      </c>
      <c r="AR2009" s="1">
        <v>0.5</v>
      </c>
      <c r="AS2009" s="1">
        <v>364.45</v>
      </c>
      <c r="AT2009" s="1">
        <v>5.92</v>
      </c>
      <c r="AU2009" s="1">
        <v>74</v>
      </c>
      <c r="AV2009" s="1">
        <v>5.92</v>
      </c>
      <c r="AW2009" s="1">
        <v>12.395</v>
      </c>
      <c r="AX2009" s="1">
        <v>25.9</v>
      </c>
      <c r="AY2009" s="1">
        <v>1</v>
      </c>
      <c r="AZ2009" s="1">
        <v>2</v>
      </c>
      <c r="BA2009" s="1">
        <v>580.91999999999996</v>
      </c>
      <c r="BB2009" s="1">
        <v>282.77999999999997</v>
      </c>
    </row>
    <row r="2010" spans="1:54" ht="12.5" x14ac:dyDescent="0.25">
      <c r="A2010" s="1" t="s">
        <v>84</v>
      </c>
      <c r="B2010" s="1" t="s">
        <v>85</v>
      </c>
      <c r="C2010" s="1" t="s">
        <v>56</v>
      </c>
      <c r="D2010" s="1">
        <v>12.9833</v>
      </c>
      <c r="E2010" s="1">
        <v>77.583299999999994</v>
      </c>
      <c r="F2010" s="1" t="s">
        <v>57</v>
      </c>
      <c r="G2010" s="1">
        <v>1750250857</v>
      </c>
      <c r="H2010" s="3">
        <f t="shared" ca="1" si="14"/>
        <v>46118.952151620368</v>
      </c>
      <c r="I2010" s="1">
        <v>1750422600</v>
      </c>
      <c r="J2010" s="3">
        <f t="shared" ca="1" si="15"/>
        <v>46118.952151620368</v>
      </c>
      <c r="K2010" s="1">
        <v>26</v>
      </c>
      <c r="L2010" s="1">
        <v>78.900000000000006</v>
      </c>
      <c r="M2010" s="1">
        <v>1</v>
      </c>
      <c r="N2010" s="1" t="s">
        <v>145</v>
      </c>
      <c r="O2010" s="2" t="s">
        <v>146</v>
      </c>
      <c r="P2010" s="1">
        <v>1000</v>
      </c>
      <c r="Q2010" s="1">
        <v>15.7</v>
      </c>
      <c r="R2010" s="1">
        <v>25.2</v>
      </c>
      <c r="S2010" s="1">
        <v>256</v>
      </c>
      <c r="T2010" s="1" t="s">
        <v>63</v>
      </c>
      <c r="U2010" s="1">
        <v>1009</v>
      </c>
      <c r="V2010" s="1">
        <v>29.8</v>
      </c>
      <c r="W2010" s="1">
        <v>0</v>
      </c>
      <c r="X2010" s="1">
        <v>0</v>
      </c>
      <c r="Y2010" s="1">
        <v>0</v>
      </c>
      <c r="Z2010" s="1">
        <v>56</v>
      </c>
      <c r="AA2010" s="1">
        <v>19</v>
      </c>
      <c r="AB2010" s="1">
        <v>27</v>
      </c>
      <c r="AC2010" s="1">
        <v>80.599999999999994</v>
      </c>
      <c r="AD2010" s="1">
        <v>26</v>
      </c>
      <c r="AE2010" s="1">
        <v>78.900000000000006</v>
      </c>
      <c r="AF2010" s="1">
        <v>27</v>
      </c>
      <c r="AG2010" s="1">
        <v>80.599999999999994</v>
      </c>
      <c r="AH2010" s="1">
        <v>16.600000000000001</v>
      </c>
      <c r="AI2010" s="1">
        <v>61.8</v>
      </c>
      <c r="AJ2010" s="1">
        <v>0</v>
      </c>
      <c r="AK2010" s="1">
        <v>0</v>
      </c>
      <c r="AL2010" s="1">
        <v>0</v>
      </c>
      <c r="AM2010" s="1">
        <v>0</v>
      </c>
      <c r="AN2010" s="1">
        <v>10</v>
      </c>
      <c r="AO2010" s="1">
        <v>6</v>
      </c>
      <c r="AP2010" s="1">
        <v>21.9</v>
      </c>
      <c r="AQ2010" s="1">
        <v>35.299999999999997</v>
      </c>
      <c r="AR2010" s="1">
        <v>0</v>
      </c>
      <c r="AS2010" s="1">
        <v>368.15</v>
      </c>
      <c r="AT2010" s="1">
        <v>4.4400000000000004</v>
      </c>
      <c r="AU2010" s="1">
        <v>79</v>
      </c>
      <c r="AV2010" s="1">
        <v>4.9950000000000001</v>
      </c>
      <c r="AW2010" s="1">
        <v>12.58</v>
      </c>
      <c r="AX2010" s="1">
        <v>27.38</v>
      </c>
      <c r="AY2010" s="1">
        <v>1</v>
      </c>
      <c r="AZ2010" s="1">
        <v>2</v>
      </c>
      <c r="BA2010" s="1">
        <v>86.22</v>
      </c>
      <c r="BB2010" s="1">
        <v>44.66</v>
      </c>
    </row>
    <row r="2011" spans="1:54" ht="12.5" x14ac:dyDescent="0.25">
      <c r="A2011" s="1" t="s">
        <v>84</v>
      </c>
      <c r="B2011" s="1" t="s">
        <v>85</v>
      </c>
      <c r="C2011" s="1" t="s">
        <v>56</v>
      </c>
      <c r="D2011" s="1">
        <v>12.9833</v>
      </c>
      <c r="E2011" s="1">
        <v>77.583299999999994</v>
      </c>
      <c r="F2011" s="1" t="s">
        <v>57</v>
      </c>
      <c r="G2011" s="1">
        <v>1750250857</v>
      </c>
      <c r="H2011" s="3">
        <f t="shared" ca="1" si="14"/>
        <v>46118.952151620368</v>
      </c>
      <c r="I2011" s="1">
        <v>1750465800</v>
      </c>
      <c r="J2011" s="3">
        <f t="shared" ca="1" si="15"/>
        <v>46118.952151620368</v>
      </c>
      <c r="K2011" s="1">
        <v>20.3</v>
      </c>
      <c r="L2011" s="1">
        <v>68.5</v>
      </c>
      <c r="M2011" s="1">
        <v>1</v>
      </c>
      <c r="N2011" s="1" t="s">
        <v>145</v>
      </c>
      <c r="O2011" s="2" t="s">
        <v>146</v>
      </c>
      <c r="P2011" s="1">
        <v>1000</v>
      </c>
      <c r="Q2011" s="1">
        <v>13.2</v>
      </c>
      <c r="R2011" s="1">
        <v>21.2</v>
      </c>
      <c r="S2011" s="1">
        <v>260</v>
      </c>
      <c r="T2011" s="1" t="s">
        <v>64</v>
      </c>
      <c r="U2011" s="1">
        <v>1011</v>
      </c>
      <c r="V2011" s="1">
        <v>29.86</v>
      </c>
      <c r="W2011" s="1">
        <v>0</v>
      </c>
      <c r="X2011" s="1">
        <v>0</v>
      </c>
      <c r="Y2011" s="1">
        <v>0</v>
      </c>
      <c r="Z2011" s="1">
        <v>83</v>
      </c>
      <c r="AA2011" s="1">
        <v>11</v>
      </c>
      <c r="AB2011" s="1">
        <v>20.3</v>
      </c>
      <c r="AC2011" s="1">
        <v>68.5</v>
      </c>
      <c r="AD2011" s="1">
        <v>20.3</v>
      </c>
      <c r="AE2011" s="1">
        <v>68.5</v>
      </c>
      <c r="AF2011" s="1">
        <v>20.3</v>
      </c>
      <c r="AG2011" s="1">
        <v>68.5</v>
      </c>
      <c r="AH2011" s="1">
        <v>17.3</v>
      </c>
      <c r="AI2011" s="1">
        <v>63.1</v>
      </c>
      <c r="AJ2011" s="1">
        <v>0</v>
      </c>
      <c r="AK2011" s="1">
        <v>0</v>
      </c>
      <c r="AL2011" s="1">
        <v>0</v>
      </c>
      <c r="AM2011" s="1">
        <v>0</v>
      </c>
      <c r="AN2011" s="1">
        <v>10</v>
      </c>
      <c r="AO2011" s="1">
        <v>6</v>
      </c>
      <c r="AP2011" s="1">
        <v>19.100000000000001</v>
      </c>
      <c r="AQ2011" s="1">
        <v>30.7</v>
      </c>
      <c r="AR2011" s="1">
        <v>0.2</v>
      </c>
      <c r="AS2011" s="1">
        <v>345.95</v>
      </c>
      <c r="AT2011" s="1">
        <v>20.535</v>
      </c>
      <c r="AU2011" s="1">
        <v>37</v>
      </c>
      <c r="AV2011" s="1">
        <v>9.25</v>
      </c>
      <c r="AW2011" s="1">
        <v>10.545</v>
      </c>
      <c r="AX2011" s="1">
        <v>13.69</v>
      </c>
      <c r="AY2011" s="1">
        <v>1</v>
      </c>
      <c r="AZ2011" s="1">
        <v>1</v>
      </c>
      <c r="BA2011" s="1">
        <v>13.98</v>
      </c>
      <c r="BB2011" s="1">
        <v>6.98</v>
      </c>
    </row>
    <row r="2012" spans="1:54" ht="12.5" x14ac:dyDescent="0.25">
      <c r="A2012" s="1" t="s">
        <v>84</v>
      </c>
      <c r="B2012" s="1" t="s">
        <v>85</v>
      </c>
      <c r="C2012" s="1" t="s">
        <v>56</v>
      </c>
      <c r="D2012" s="1">
        <v>12.9833</v>
      </c>
      <c r="E2012" s="1">
        <v>77.583299999999994</v>
      </c>
      <c r="F2012" s="1" t="s">
        <v>57</v>
      </c>
      <c r="G2012" s="1">
        <v>1750250857</v>
      </c>
      <c r="H2012" s="3">
        <f t="shared" ca="1" si="14"/>
        <v>46118.952151620368</v>
      </c>
      <c r="I2012" s="1">
        <v>1750469400</v>
      </c>
      <c r="J2012" s="3">
        <f t="shared" ca="1" si="15"/>
        <v>46118.952151620368</v>
      </c>
      <c r="K2012" s="1">
        <v>21.3</v>
      </c>
      <c r="L2012" s="1">
        <v>70.3</v>
      </c>
      <c r="M2012" s="1">
        <v>1</v>
      </c>
      <c r="N2012" s="1" t="s">
        <v>145</v>
      </c>
      <c r="O2012" s="2" t="s">
        <v>146</v>
      </c>
      <c r="P2012" s="1">
        <v>1000</v>
      </c>
      <c r="Q2012" s="1">
        <v>15</v>
      </c>
      <c r="R2012" s="1">
        <v>24.1</v>
      </c>
      <c r="S2012" s="1">
        <v>261</v>
      </c>
      <c r="T2012" s="1" t="s">
        <v>64</v>
      </c>
      <c r="U2012" s="1">
        <v>1012</v>
      </c>
      <c r="V2012" s="1">
        <v>29.88</v>
      </c>
      <c r="W2012" s="1">
        <v>0</v>
      </c>
      <c r="X2012" s="1">
        <v>0</v>
      </c>
      <c r="Y2012" s="1">
        <v>0</v>
      </c>
      <c r="Z2012" s="1">
        <v>76</v>
      </c>
      <c r="AA2012" s="1">
        <v>5</v>
      </c>
      <c r="AB2012" s="1">
        <v>21.3</v>
      </c>
      <c r="AC2012" s="1">
        <v>70.3</v>
      </c>
      <c r="AD2012" s="1">
        <v>21.3</v>
      </c>
      <c r="AE2012" s="1">
        <v>70.3</v>
      </c>
      <c r="AF2012" s="1">
        <v>24.4</v>
      </c>
      <c r="AG2012" s="1">
        <v>75.8</v>
      </c>
      <c r="AH2012" s="1">
        <v>16.899999999999999</v>
      </c>
      <c r="AI2012" s="1">
        <v>62.4</v>
      </c>
      <c r="AJ2012" s="1">
        <v>0</v>
      </c>
      <c r="AK2012" s="1">
        <v>0</v>
      </c>
      <c r="AL2012" s="1">
        <v>0</v>
      </c>
      <c r="AM2012" s="1">
        <v>0</v>
      </c>
      <c r="AN2012" s="1">
        <v>10</v>
      </c>
      <c r="AO2012" s="1">
        <v>6</v>
      </c>
      <c r="AP2012" s="1">
        <v>19.600000000000001</v>
      </c>
      <c r="AQ2012" s="1">
        <v>31.6</v>
      </c>
      <c r="AR2012" s="1">
        <v>1</v>
      </c>
      <c r="AS2012" s="1">
        <v>294.14999999999998</v>
      </c>
      <c r="AT2012" s="1">
        <v>16.465</v>
      </c>
      <c r="AU2012" s="1">
        <v>37</v>
      </c>
      <c r="AV2012" s="1">
        <v>8.14</v>
      </c>
      <c r="AW2012" s="1">
        <v>9.8049999999999997</v>
      </c>
      <c r="AX2012" s="1">
        <v>12.95</v>
      </c>
      <c r="AY2012" s="1">
        <v>1</v>
      </c>
      <c r="AZ2012" s="1">
        <v>1</v>
      </c>
      <c r="BA2012" s="1">
        <v>89.34</v>
      </c>
      <c r="BB2012" s="1">
        <v>35.03</v>
      </c>
    </row>
    <row r="2013" spans="1:54" ht="12.5" x14ac:dyDescent="0.25">
      <c r="A2013" s="1" t="s">
        <v>84</v>
      </c>
      <c r="B2013" s="1" t="s">
        <v>85</v>
      </c>
      <c r="C2013" s="1" t="s">
        <v>56</v>
      </c>
      <c r="D2013" s="1">
        <v>12.9833</v>
      </c>
      <c r="E2013" s="1">
        <v>77.583299999999994</v>
      </c>
      <c r="F2013" s="1" t="s">
        <v>57</v>
      </c>
      <c r="G2013" s="1">
        <v>1750250857</v>
      </c>
      <c r="H2013" s="3">
        <f t="shared" ca="1" si="14"/>
        <v>46118.952151620368</v>
      </c>
      <c r="I2013" s="1">
        <v>1750473000</v>
      </c>
      <c r="J2013" s="3">
        <f t="shared" ca="1" si="15"/>
        <v>46118.952151620368</v>
      </c>
      <c r="K2013" s="1">
        <v>22.8</v>
      </c>
      <c r="L2013" s="1">
        <v>73.099999999999994</v>
      </c>
      <c r="M2013" s="1">
        <v>1</v>
      </c>
      <c r="N2013" s="1" t="s">
        <v>145</v>
      </c>
      <c r="O2013" s="2" t="s">
        <v>146</v>
      </c>
      <c r="P2013" s="1">
        <v>1000</v>
      </c>
      <c r="Q2013" s="1">
        <v>17</v>
      </c>
      <c r="R2013" s="1">
        <v>27.4</v>
      </c>
      <c r="S2013" s="1">
        <v>265</v>
      </c>
      <c r="T2013" s="1" t="s">
        <v>64</v>
      </c>
      <c r="U2013" s="1">
        <v>1012</v>
      </c>
      <c r="V2013" s="1">
        <v>29.88</v>
      </c>
      <c r="W2013" s="1">
        <v>0</v>
      </c>
      <c r="X2013" s="1">
        <v>0</v>
      </c>
      <c r="Y2013" s="1">
        <v>0</v>
      </c>
      <c r="Z2013" s="1">
        <v>67</v>
      </c>
      <c r="AA2013" s="1">
        <v>9</v>
      </c>
      <c r="AB2013" s="1">
        <v>24.9</v>
      </c>
      <c r="AC2013" s="1">
        <v>76.8</v>
      </c>
      <c r="AD2013" s="1">
        <v>22.8</v>
      </c>
      <c r="AE2013" s="1">
        <v>73.099999999999994</v>
      </c>
      <c r="AF2013" s="1">
        <v>24.9</v>
      </c>
      <c r="AG2013" s="1">
        <v>76.8</v>
      </c>
      <c r="AH2013" s="1">
        <v>16.399999999999999</v>
      </c>
      <c r="AI2013" s="1">
        <v>61.6</v>
      </c>
      <c r="AJ2013" s="1">
        <v>0</v>
      </c>
      <c r="AK2013" s="1">
        <v>0</v>
      </c>
      <c r="AL2013" s="1">
        <v>0</v>
      </c>
      <c r="AM2013" s="1">
        <v>0</v>
      </c>
      <c r="AN2013" s="1">
        <v>10</v>
      </c>
      <c r="AO2013" s="1">
        <v>6</v>
      </c>
      <c r="AP2013" s="1">
        <v>20.2</v>
      </c>
      <c r="AQ2013" s="1">
        <v>32.4</v>
      </c>
      <c r="AR2013" s="1">
        <v>2.9</v>
      </c>
      <c r="AS2013" s="1">
        <v>264.55</v>
      </c>
      <c r="AT2013" s="1">
        <v>14.8</v>
      </c>
      <c r="AU2013" s="1">
        <v>37</v>
      </c>
      <c r="AV2013" s="1">
        <v>7.9550000000000001</v>
      </c>
      <c r="AW2013" s="1">
        <v>9.0649999999999995</v>
      </c>
      <c r="AX2013" s="1">
        <v>11.654999999999999</v>
      </c>
      <c r="AY2013" s="1">
        <v>1</v>
      </c>
      <c r="AZ2013" s="1">
        <v>1</v>
      </c>
      <c r="BA2013" s="1">
        <v>177.7</v>
      </c>
      <c r="BB2013" s="1">
        <v>71.7</v>
      </c>
    </row>
    <row r="2014" spans="1:54" ht="12.5" x14ac:dyDescent="0.25">
      <c r="A2014" s="1" t="s">
        <v>84</v>
      </c>
      <c r="B2014" s="1" t="s">
        <v>85</v>
      </c>
      <c r="C2014" s="1" t="s">
        <v>56</v>
      </c>
      <c r="D2014" s="1">
        <v>12.9833</v>
      </c>
      <c r="E2014" s="1">
        <v>77.583299999999994</v>
      </c>
      <c r="F2014" s="1" t="s">
        <v>57</v>
      </c>
      <c r="G2014" s="1">
        <v>1750250857</v>
      </c>
      <c r="H2014" s="3">
        <f t="shared" ca="1" si="14"/>
        <v>46118.952151620368</v>
      </c>
      <c r="I2014" s="1">
        <v>1750476600</v>
      </c>
      <c r="J2014" s="3">
        <f t="shared" ca="1" si="15"/>
        <v>46118.952151620368</v>
      </c>
      <c r="K2014" s="1">
        <v>24.5</v>
      </c>
      <c r="L2014" s="1">
        <v>76.2</v>
      </c>
      <c r="M2014" s="1">
        <v>1</v>
      </c>
      <c r="N2014" s="1" t="s">
        <v>145</v>
      </c>
      <c r="O2014" s="2" t="s">
        <v>146</v>
      </c>
      <c r="P2014" s="1">
        <v>1000</v>
      </c>
      <c r="Q2014" s="1">
        <v>17.2</v>
      </c>
      <c r="R2014" s="1">
        <v>27.7</v>
      </c>
      <c r="S2014" s="1">
        <v>265</v>
      </c>
      <c r="T2014" s="1" t="s">
        <v>64</v>
      </c>
      <c r="U2014" s="1">
        <v>1012</v>
      </c>
      <c r="V2014" s="1">
        <v>29.88</v>
      </c>
      <c r="W2014" s="1">
        <v>0</v>
      </c>
      <c r="X2014" s="1">
        <v>0</v>
      </c>
      <c r="Y2014" s="1">
        <v>0</v>
      </c>
      <c r="Z2014" s="1">
        <v>61</v>
      </c>
      <c r="AA2014" s="1">
        <v>13</v>
      </c>
      <c r="AB2014" s="1">
        <v>25.9</v>
      </c>
      <c r="AC2014" s="1">
        <v>78.599999999999994</v>
      </c>
      <c r="AD2014" s="1">
        <v>24.5</v>
      </c>
      <c r="AE2014" s="1">
        <v>76.2</v>
      </c>
      <c r="AF2014" s="1">
        <v>25.9</v>
      </c>
      <c r="AG2014" s="1">
        <v>78.599999999999994</v>
      </c>
      <c r="AH2014" s="1">
        <v>16.5</v>
      </c>
      <c r="AI2014" s="1">
        <v>61.7</v>
      </c>
      <c r="AJ2014" s="1">
        <v>0</v>
      </c>
      <c r="AK2014" s="1">
        <v>0</v>
      </c>
      <c r="AL2014" s="1">
        <v>0</v>
      </c>
      <c r="AM2014" s="1">
        <v>0</v>
      </c>
      <c r="AN2014" s="1">
        <v>10</v>
      </c>
      <c r="AO2014" s="1">
        <v>6</v>
      </c>
      <c r="AP2014" s="1">
        <v>19.8</v>
      </c>
      <c r="AQ2014" s="1">
        <v>31.9</v>
      </c>
      <c r="AR2014" s="1">
        <v>5.9</v>
      </c>
      <c r="AS2014" s="1">
        <v>253.45</v>
      </c>
      <c r="AT2014" s="1">
        <v>14.8</v>
      </c>
      <c r="AU2014" s="1">
        <v>36</v>
      </c>
      <c r="AV2014" s="1">
        <v>8.3249999999999993</v>
      </c>
      <c r="AW2014" s="1">
        <v>9.25</v>
      </c>
      <c r="AX2014" s="1">
        <v>10.914999999999999</v>
      </c>
      <c r="AY2014" s="1">
        <v>1</v>
      </c>
      <c r="AZ2014" s="1">
        <v>1</v>
      </c>
      <c r="BA2014" s="1">
        <v>274.86</v>
      </c>
      <c r="BB2014" s="1">
        <v>104.05</v>
      </c>
    </row>
    <row r="2015" spans="1:54" ht="12.5" x14ac:dyDescent="0.25">
      <c r="A2015" s="1" t="s">
        <v>84</v>
      </c>
      <c r="B2015" s="1" t="s">
        <v>85</v>
      </c>
      <c r="C2015" s="1" t="s">
        <v>56</v>
      </c>
      <c r="D2015" s="1">
        <v>12.9833</v>
      </c>
      <c r="E2015" s="1">
        <v>77.583299999999994</v>
      </c>
      <c r="F2015" s="1" t="s">
        <v>57</v>
      </c>
      <c r="G2015" s="1">
        <v>1750250857</v>
      </c>
      <c r="H2015" s="3">
        <f t="shared" ca="1" si="14"/>
        <v>46118.952151620368</v>
      </c>
      <c r="I2015" s="1">
        <v>1750480200</v>
      </c>
      <c r="J2015" s="3">
        <f t="shared" ca="1" si="15"/>
        <v>46118.952151620368</v>
      </c>
      <c r="K2015" s="1">
        <v>26.3</v>
      </c>
      <c r="L2015" s="1">
        <v>79.3</v>
      </c>
      <c r="M2015" s="1">
        <v>1</v>
      </c>
      <c r="N2015" s="1" t="s">
        <v>58</v>
      </c>
      <c r="O2015" s="2" t="s">
        <v>101</v>
      </c>
      <c r="P2015" s="1">
        <v>1003</v>
      </c>
      <c r="Q2015" s="1">
        <v>17.399999999999999</v>
      </c>
      <c r="R2015" s="1">
        <v>28.1</v>
      </c>
      <c r="S2015" s="1">
        <v>266</v>
      </c>
      <c r="T2015" s="1" t="s">
        <v>64</v>
      </c>
      <c r="U2015" s="1">
        <v>1011</v>
      </c>
      <c r="V2015" s="1">
        <v>29.86</v>
      </c>
      <c r="W2015" s="1">
        <v>0</v>
      </c>
      <c r="X2015" s="1">
        <v>0</v>
      </c>
      <c r="Y2015" s="1">
        <v>0</v>
      </c>
      <c r="Z2015" s="1">
        <v>55</v>
      </c>
      <c r="AA2015" s="1">
        <v>32</v>
      </c>
      <c r="AB2015" s="1">
        <v>27.1</v>
      </c>
      <c r="AC2015" s="1">
        <v>80.900000000000006</v>
      </c>
      <c r="AD2015" s="1">
        <v>26.3</v>
      </c>
      <c r="AE2015" s="1">
        <v>79.3</v>
      </c>
      <c r="AF2015" s="1">
        <v>27.1</v>
      </c>
      <c r="AG2015" s="1">
        <v>80.900000000000006</v>
      </c>
      <c r="AH2015" s="1">
        <v>16.399999999999999</v>
      </c>
      <c r="AI2015" s="1">
        <v>61.5</v>
      </c>
      <c r="AJ2015" s="1">
        <v>0</v>
      </c>
      <c r="AK2015" s="1">
        <v>0</v>
      </c>
      <c r="AL2015" s="1">
        <v>0</v>
      </c>
      <c r="AM2015" s="1">
        <v>0</v>
      </c>
      <c r="AN2015" s="1">
        <v>10</v>
      </c>
      <c r="AO2015" s="1">
        <v>6</v>
      </c>
      <c r="AP2015" s="1">
        <v>20.100000000000001</v>
      </c>
      <c r="AQ2015" s="1">
        <v>32.299999999999997</v>
      </c>
      <c r="AR2015" s="1">
        <v>8.8000000000000007</v>
      </c>
      <c r="AS2015" s="1">
        <v>273.8</v>
      </c>
      <c r="AT2015" s="1">
        <v>14.984999999999999</v>
      </c>
      <c r="AU2015" s="1">
        <v>36</v>
      </c>
      <c r="AV2015" s="1">
        <v>8.51</v>
      </c>
      <c r="AW2015" s="1">
        <v>9.25</v>
      </c>
      <c r="AX2015" s="1">
        <v>10.545</v>
      </c>
      <c r="AY2015" s="1">
        <v>1</v>
      </c>
      <c r="AZ2015" s="1">
        <v>1</v>
      </c>
      <c r="BA2015" s="1">
        <v>372.26</v>
      </c>
      <c r="BB2015" s="1">
        <v>128.26</v>
      </c>
    </row>
    <row r="2016" spans="1:54" ht="12.5" x14ac:dyDescent="0.25">
      <c r="A2016" s="1" t="s">
        <v>84</v>
      </c>
      <c r="B2016" s="1" t="s">
        <v>85</v>
      </c>
      <c r="C2016" s="1" t="s">
        <v>56</v>
      </c>
      <c r="D2016" s="1">
        <v>12.9833</v>
      </c>
      <c r="E2016" s="1">
        <v>77.583299999999994</v>
      </c>
      <c r="F2016" s="1" t="s">
        <v>57</v>
      </c>
      <c r="G2016" s="1">
        <v>1750250857</v>
      </c>
      <c r="H2016" s="3">
        <f t="shared" ca="1" si="14"/>
        <v>46118.952151620368</v>
      </c>
      <c r="I2016" s="1">
        <v>1750483800</v>
      </c>
      <c r="J2016" s="3">
        <f t="shared" ca="1" si="15"/>
        <v>46118.952151620368</v>
      </c>
      <c r="K2016" s="1">
        <v>27.9</v>
      </c>
      <c r="L2016" s="1">
        <v>82.2</v>
      </c>
      <c r="M2016" s="1">
        <v>1</v>
      </c>
      <c r="N2016" s="1" t="s">
        <v>145</v>
      </c>
      <c r="O2016" s="2" t="s">
        <v>146</v>
      </c>
      <c r="P2016" s="1">
        <v>1000</v>
      </c>
      <c r="Q2016" s="1">
        <v>17.899999999999999</v>
      </c>
      <c r="R2016" s="1">
        <v>28.8</v>
      </c>
      <c r="S2016" s="1">
        <v>269</v>
      </c>
      <c r="T2016" s="1" t="s">
        <v>64</v>
      </c>
      <c r="U2016" s="1">
        <v>1010</v>
      </c>
      <c r="V2016" s="1">
        <v>29.83</v>
      </c>
      <c r="W2016" s="1">
        <v>0</v>
      </c>
      <c r="X2016" s="1">
        <v>0</v>
      </c>
      <c r="Y2016" s="1">
        <v>0</v>
      </c>
      <c r="Z2016" s="1">
        <v>48</v>
      </c>
      <c r="AA2016" s="1">
        <v>25</v>
      </c>
      <c r="AB2016" s="1">
        <v>28.4</v>
      </c>
      <c r="AC2016" s="1">
        <v>83.2</v>
      </c>
      <c r="AD2016" s="1">
        <v>27.9</v>
      </c>
      <c r="AE2016" s="1">
        <v>82.2</v>
      </c>
      <c r="AF2016" s="1">
        <v>28.4</v>
      </c>
      <c r="AG2016" s="1">
        <v>83.2</v>
      </c>
      <c r="AH2016" s="1">
        <v>16</v>
      </c>
      <c r="AI2016" s="1">
        <v>60.7</v>
      </c>
      <c r="AJ2016" s="1">
        <v>0</v>
      </c>
      <c r="AK2016" s="1">
        <v>0</v>
      </c>
      <c r="AL2016" s="1">
        <v>0</v>
      </c>
      <c r="AM2016" s="1">
        <v>0</v>
      </c>
      <c r="AN2016" s="1">
        <v>10</v>
      </c>
      <c r="AO2016" s="1">
        <v>6</v>
      </c>
      <c r="AP2016" s="1">
        <v>20.6</v>
      </c>
      <c r="AQ2016" s="1">
        <v>33.1</v>
      </c>
      <c r="AR2016" s="1">
        <v>9.6999999999999993</v>
      </c>
      <c r="AS2016" s="1">
        <v>357.05</v>
      </c>
      <c r="AT2016" s="1">
        <v>15.91</v>
      </c>
      <c r="AU2016" s="1">
        <v>37</v>
      </c>
      <c r="AV2016" s="1">
        <v>8.6950000000000003</v>
      </c>
      <c r="AW2016" s="1">
        <v>9.8049999999999997</v>
      </c>
      <c r="AX2016" s="1">
        <v>11.285</v>
      </c>
      <c r="AY2016" s="1">
        <v>1</v>
      </c>
      <c r="AZ2016" s="1">
        <v>1</v>
      </c>
      <c r="BA2016" s="1">
        <v>463.46</v>
      </c>
      <c r="BB2016" s="1">
        <v>135.38999999999999</v>
      </c>
    </row>
    <row r="2017" spans="1:54" ht="12.5" x14ac:dyDescent="0.25">
      <c r="A2017" s="1" t="s">
        <v>84</v>
      </c>
      <c r="B2017" s="1" t="s">
        <v>85</v>
      </c>
      <c r="C2017" s="1" t="s">
        <v>56</v>
      </c>
      <c r="D2017" s="1">
        <v>12.9833</v>
      </c>
      <c r="E2017" s="1">
        <v>77.583299999999994</v>
      </c>
      <c r="F2017" s="1" t="s">
        <v>57</v>
      </c>
      <c r="G2017" s="1">
        <v>1750250857</v>
      </c>
      <c r="H2017" s="3">
        <f t="shared" ca="1" si="14"/>
        <v>46118.952151620368</v>
      </c>
      <c r="I2017" s="1">
        <v>1750487400</v>
      </c>
      <c r="J2017" s="3">
        <f t="shared" ca="1" si="15"/>
        <v>46118.952151620368</v>
      </c>
      <c r="K2017" s="1">
        <v>29.3</v>
      </c>
      <c r="L2017" s="1">
        <v>84.8</v>
      </c>
      <c r="M2017" s="1">
        <v>1</v>
      </c>
      <c r="N2017" s="1" t="s">
        <v>145</v>
      </c>
      <c r="O2017" s="2" t="s">
        <v>146</v>
      </c>
      <c r="P2017" s="1">
        <v>1000</v>
      </c>
      <c r="Q2017" s="1">
        <v>17.899999999999999</v>
      </c>
      <c r="R2017" s="1">
        <v>28.8</v>
      </c>
      <c r="S2017" s="1">
        <v>274</v>
      </c>
      <c r="T2017" s="1" t="s">
        <v>64</v>
      </c>
      <c r="U2017" s="1">
        <v>1009</v>
      </c>
      <c r="V2017" s="1">
        <v>29.79</v>
      </c>
      <c r="W2017" s="1">
        <v>0</v>
      </c>
      <c r="X2017" s="1">
        <v>0</v>
      </c>
      <c r="Y2017" s="1">
        <v>0</v>
      </c>
      <c r="Z2017" s="1">
        <v>43</v>
      </c>
      <c r="AA2017" s="1">
        <v>15</v>
      </c>
      <c r="AB2017" s="1">
        <v>29.6</v>
      </c>
      <c r="AC2017" s="1">
        <v>85.4</v>
      </c>
      <c r="AD2017" s="1">
        <v>29.3</v>
      </c>
      <c r="AE2017" s="1">
        <v>84.8</v>
      </c>
      <c r="AF2017" s="1">
        <v>29.6</v>
      </c>
      <c r="AG2017" s="1">
        <v>85.4</v>
      </c>
      <c r="AH2017" s="1">
        <v>15.5</v>
      </c>
      <c r="AI2017" s="1">
        <v>59.9</v>
      </c>
      <c r="AJ2017" s="1">
        <v>0</v>
      </c>
      <c r="AK2017" s="1">
        <v>0</v>
      </c>
      <c r="AL2017" s="1">
        <v>0</v>
      </c>
      <c r="AM2017" s="1">
        <v>0</v>
      </c>
      <c r="AN2017" s="1">
        <v>10</v>
      </c>
      <c r="AO2017" s="1">
        <v>6</v>
      </c>
      <c r="AP2017" s="1">
        <v>20.6</v>
      </c>
      <c r="AQ2017" s="1">
        <v>33.1</v>
      </c>
      <c r="AR2017" s="1">
        <v>9.5</v>
      </c>
      <c r="AS2017" s="1">
        <v>471.75</v>
      </c>
      <c r="AT2017" s="1">
        <v>17.204999999999998</v>
      </c>
      <c r="AU2017" s="1">
        <v>38</v>
      </c>
      <c r="AV2017" s="1">
        <v>8.8800000000000008</v>
      </c>
      <c r="AW2017" s="1">
        <v>9.25</v>
      </c>
      <c r="AX2017" s="1">
        <v>12.765000000000001</v>
      </c>
      <c r="AY2017" s="1">
        <v>1</v>
      </c>
      <c r="AZ2017" s="1">
        <v>1</v>
      </c>
      <c r="BA2017" s="1">
        <v>994.52</v>
      </c>
      <c r="BB2017" s="1">
        <v>106.13</v>
      </c>
    </row>
    <row r="2018" spans="1:54" ht="12.5" x14ac:dyDescent="0.25">
      <c r="A2018" s="1" t="s">
        <v>84</v>
      </c>
      <c r="B2018" s="1" t="s">
        <v>85</v>
      </c>
      <c r="C2018" s="1" t="s">
        <v>56</v>
      </c>
      <c r="D2018" s="1">
        <v>12.9833</v>
      </c>
      <c r="E2018" s="1">
        <v>77.583299999999994</v>
      </c>
      <c r="F2018" s="1" t="s">
        <v>57</v>
      </c>
      <c r="G2018" s="1">
        <v>1750250857</v>
      </c>
      <c r="H2018" s="3">
        <f t="shared" ca="1" si="14"/>
        <v>46118.952151620368</v>
      </c>
      <c r="I2018" s="1">
        <v>1750491000</v>
      </c>
      <c r="J2018" s="3">
        <f t="shared" ca="1" si="15"/>
        <v>46118.952151620368</v>
      </c>
      <c r="K2018" s="1">
        <v>30.2</v>
      </c>
      <c r="L2018" s="1">
        <v>86.4</v>
      </c>
      <c r="M2018" s="1">
        <v>1</v>
      </c>
      <c r="N2018" s="1" t="s">
        <v>145</v>
      </c>
      <c r="O2018" s="2" t="s">
        <v>146</v>
      </c>
      <c r="P2018" s="1">
        <v>1000</v>
      </c>
      <c r="Q2018" s="1">
        <v>17.7</v>
      </c>
      <c r="R2018" s="1">
        <v>28.4</v>
      </c>
      <c r="S2018" s="1">
        <v>273</v>
      </c>
      <c r="T2018" s="1" t="s">
        <v>64</v>
      </c>
      <c r="U2018" s="1">
        <v>1008</v>
      </c>
      <c r="V2018" s="1">
        <v>29.77</v>
      </c>
      <c r="W2018" s="1">
        <v>0</v>
      </c>
      <c r="X2018" s="1">
        <v>0</v>
      </c>
      <c r="Y2018" s="1">
        <v>0</v>
      </c>
      <c r="Z2018" s="1">
        <v>40</v>
      </c>
      <c r="AA2018" s="1">
        <v>16</v>
      </c>
      <c r="AB2018" s="1">
        <v>30.4</v>
      </c>
      <c r="AC2018" s="1">
        <v>86.6</v>
      </c>
      <c r="AD2018" s="1">
        <v>30.2</v>
      </c>
      <c r="AE2018" s="1">
        <v>86.4</v>
      </c>
      <c r="AF2018" s="1">
        <v>30.4</v>
      </c>
      <c r="AG2018" s="1">
        <v>86.6</v>
      </c>
      <c r="AH2018" s="1">
        <v>15</v>
      </c>
      <c r="AI2018" s="1">
        <v>59.1</v>
      </c>
      <c r="AJ2018" s="1">
        <v>0</v>
      </c>
      <c r="AK2018" s="1">
        <v>0</v>
      </c>
      <c r="AL2018" s="1">
        <v>0</v>
      </c>
      <c r="AM2018" s="1">
        <v>0</v>
      </c>
      <c r="AN2018" s="1">
        <v>10</v>
      </c>
      <c r="AO2018" s="1">
        <v>6</v>
      </c>
      <c r="AP2018" s="1">
        <v>20.3</v>
      </c>
      <c r="AQ2018" s="1">
        <v>32.700000000000003</v>
      </c>
      <c r="AR2018" s="1">
        <v>10</v>
      </c>
      <c r="AS2018" s="1">
        <v>542.04999999999995</v>
      </c>
      <c r="AT2018" s="1">
        <v>17.204999999999998</v>
      </c>
      <c r="AU2018" s="1">
        <v>41</v>
      </c>
      <c r="AV2018" s="1">
        <v>8.6950000000000003</v>
      </c>
      <c r="AW2018" s="1">
        <v>11.654999999999999</v>
      </c>
      <c r="AX2018" s="1">
        <v>17.02</v>
      </c>
      <c r="AY2018" s="1">
        <v>1</v>
      </c>
      <c r="AZ2018" s="1">
        <v>1</v>
      </c>
      <c r="BA2018" s="1">
        <v>990.6</v>
      </c>
      <c r="BB2018" s="1">
        <v>99.62</v>
      </c>
    </row>
    <row r="2019" spans="1:54" ht="12.5" x14ac:dyDescent="0.25">
      <c r="A2019" s="1" t="s">
        <v>84</v>
      </c>
      <c r="B2019" s="1" t="s">
        <v>85</v>
      </c>
      <c r="C2019" s="1" t="s">
        <v>56</v>
      </c>
      <c r="D2019" s="1">
        <v>12.9833</v>
      </c>
      <c r="E2019" s="1">
        <v>77.583299999999994</v>
      </c>
      <c r="F2019" s="1" t="s">
        <v>57</v>
      </c>
      <c r="G2019" s="1">
        <v>1750250857</v>
      </c>
      <c r="H2019" s="3">
        <f t="shared" ca="1" si="14"/>
        <v>46118.952151620368</v>
      </c>
      <c r="I2019" s="1">
        <v>1750494600</v>
      </c>
      <c r="J2019" s="3">
        <f t="shared" ca="1" si="15"/>
        <v>46118.952151620368</v>
      </c>
      <c r="K2019" s="1">
        <v>30.8</v>
      </c>
      <c r="L2019" s="1">
        <v>87.4</v>
      </c>
      <c r="M2019" s="1">
        <v>1</v>
      </c>
      <c r="N2019" s="1" t="s">
        <v>58</v>
      </c>
      <c r="O2019" s="2" t="s">
        <v>101</v>
      </c>
      <c r="P2019" s="1">
        <v>1003</v>
      </c>
      <c r="Q2019" s="1">
        <v>17.399999999999999</v>
      </c>
      <c r="R2019" s="1">
        <v>28.1</v>
      </c>
      <c r="S2019" s="1">
        <v>273</v>
      </c>
      <c r="T2019" s="1" t="s">
        <v>64</v>
      </c>
      <c r="U2019" s="1">
        <v>1007</v>
      </c>
      <c r="V2019" s="1">
        <v>29.74</v>
      </c>
      <c r="W2019" s="1">
        <v>0</v>
      </c>
      <c r="X2019" s="1">
        <v>0</v>
      </c>
      <c r="Y2019" s="1">
        <v>0</v>
      </c>
      <c r="Z2019" s="1">
        <v>37</v>
      </c>
      <c r="AA2019" s="1">
        <v>61</v>
      </c>
      <c r="AB2019" s="1">
        <v>30.7</v>
      </c>
      <c r="AC2019" s="1">
        <v>87.3</v>
      </c>
      <c r="AD2019" s="1">
        <v>30.8</v>
      </c>
      <c r="AE2019" s="1">
        <v>87.4</v>
      </c>
      <c r="AF2019" s="1">
        <v>30.7</v>
      </c>
      <c r="AG2019" s="1">
        <v>87.3</v>
      </c>
      <c r="AH2019" s="1">
        <v>14.5</v>
      </c>
      <c r="AI2019" s="1">
        <v>58.1</v>
      </c>
      <c r="AJ2019" s="1">
        <v>0</v>
      </c>
      <c r="AK2019" s="1">
        <v>0</v>
      </c>
      <c r="AL2019" s="1">
        <v>0</v>
      </c>
      <c r="AM2019" s="1">
        <v>0</v>
      </c>
      <c r="AN2019" s="1">
        <v>10</v>
      </c>
      <c r="AO2019" s="1">
        <v>6</v>
      </c>
      <c r="AP2019" s="1">
        <v>20.100000000000001</v>
      </c>
      <c r="AQ2019" s="1">
        <v>32.299999999999997</v>
      </c>
      <c r="AR2019" s="1">
        <v>6.9</v>
      </c>
      <c r="AS2019" s="1">
        <v>518</v>
      </c>
      <c r="AT2019" s="1">
        <v>14.244999999999999</v>
      </c>
      <c r="AU2019" s="1">
        <v>47</v>
      </c>
      <c r="AV2019" s="1">
        <v>7.9550000000000001</v>
      </c>
      <c r="AW2019" s="1">
        <v>12.21</v>
      </c>
      <c r="AX2019" s="1">
        <v>21.645</v>
      </c>
      <c r="AY2019" s="1">
        <v>1</v>
      </c>
      <c r="AZ2019" s="1">
        <v>2</v>
      </c>
      <c r="BA2019" s="1">
        <v>962.42</v>
      </c>
      <c r="BB2019" s="1">
        <v>96.75</v>
      </c>
    </row>
    <row r="2020" spans="1:54" ht="12.5" x14ac:dyDescent="0.25">
      <c r="A2020" s="1" t="s">
        <v>84</v>
      </c>
      <c r="B2020" s="1" t="s">
        <v>85</v>
      </c>
      <c r="C2020" s="1" t="s">
        <v>56</v>
      </c>
      <c r="D2020" s="1">
        <v>12.9833</v>
      </c>
      <c r="E2020" s="1">
        <v>77.583299999999994</v>
      </c>
      <c r="F2020" s="1" t="s">
        <v>57</v>
      </c>
      <c r="G2020" s="1">
        <v>1750250857</v>
      </c>
      <c r="H2020" s="3">
        <f t="shared" ca="1" si="14"/>
        <v>46118.952151620368</v>
      </c>
      <c r="I2020" s="1">
        <v>1750498200</v>
      </c>
      <c r="J2020" s="3">
        <f t="shared" ca="1" si="15"/>
        <v>46118.952151620368</v>
      </c>
      <c r="K2020" s="1">
        <v>30.7</v>
      </c>
      <c r="L2020" s="1">
        <v>87.3</v>
      </c>
      <c r="M2020" s="1">
        <v>1</v>
      </c>
      <c r="N2020" s="1" t="s">
        <v>61</v>
      </c>
      <c r="O2020" s="2" t="s">
        <v>144</v>
      </c>
      <c r="P2020" s="1">
        <v>1006</v>
      </c>
      <c r="Q2020" s="1">
        <v>17.899999999999999</v>
      </c>
      <c r="R2020" s="1">
        <v>28.8</v>
      </c>
      <c r="S2020" s="1">
        <v>267</v>
      </c>
      <c r="T2020" s="1" t="s">
        <v>64</v>
      </c>
      <c r="U2020" s="1">
        <v>1007</v>
      </c>
      <c r="V2020" s="1">
        <v>29.73</v>
      </c>
      <c r="W2020" s="1">
        <v>0</v>
      </c>
      <c r="X2020" s="1">
        <v>0</v>
      </c>
      <c r="Y2020" s="1">
        <v>0</v>
      </c>
      <c r="Z2020" s="1">
        <v>37</v>
      </c>
      <c r="AA2020" s="1">
        <v>70</v>
      </c>
      <c r="AB2020" s="1">
        <v>30.6</v>
      </c>
      <c r="AC2020" s="1">
        <v>87.1</v>
      </c>
      <c r="AD2020" s="1">
        <v>30.7</v>
      </c>
      <c r="AE2020" s="1">
        <v>87.3</v>
      </c>
      <c r="AF2020" s="1">
        <v>30.6</v>
      </c>
      <c r="AG2020" s="1">
        <v>87.1</v>
      </c>
      <c r="AH2020" s="1">
        <v>14.3</v>
      </c>
      <c r="AI2020" s="1">
        <v>57.8</v>
      </c>
      <c r="AJ2020" s="1">
        <v>0</v>
      </c>
      <c r="AK2020" s="1">
        <v>0</v>
      </c>
      <c r="AL2020" s="1">
        <v>0</v>
      </c>
      <c r="AM2020" s="1">
        <v>0</v>
      </c>
      <c r="AN2020" s="1">
        <v>10</v>
      </c>
      <c r="AO2020" s="1">
        <v>6</v>
      </c>
      <c r="AP2020" s="1">
        <v>20.6</v>
      </c>
      <c r="AQ2020" s="1">
        <v>33.1</v>
      </c>
      <c r="AR2020" s="1">
        <v>2</v>
      </c>
      <c r="AS2020" s="1">
        <v>447.7</v>
      </c>
      <c r="AT2020" s="1">
        <v>9.8049999999999997</v>
      </c>
      <c r="AU2020" s="1">
        <v>56</v>
      </c>
      <c r="AV2020" s="1">
        <v>6.8449999999999998</v>
      </c>
      <c r="AW2020" s="1">
        <v>12.58</v>
      </c>
      <c r="AX2020" s="1">
        <v>24.605</v>
      </c>
      <c r="AY2020" s="1">
        <v>1</v>
      </c>
      <c r="AZ2020" s="1">
        <v>2</v>
      </c>
      <c r="BA2020" s="1">
        <v>904.48</v>
      </c>
      <c r="BB2020" s="1">
        <v>120.7</v>
      </c>
    </row>
    <row r="2021" spans="1:54" ht="12.5" x14ac:dyDescent="0.25">
      <c r="A2021" s="1" t="s">
        <v>84</v>
      </c>
      <c r="B2021" s="1" t="s">
        <v>85</v>
      </c>
      <c r="C2021" s="1" t="s">
        <v>56</v>
      </c>
      <c r="D2021" s="1">
        <v>12.9833</v>
      </c>
      <c r="E2021" s="1">
        <v>77.583299999999994</v>
      </c>
      <c r="F2021" s="1" t="s">
        <v>57</v>
      </c>
      <c r="G2021" s="1">
        <v>1750250857</v>
      </c>
      <c r="H2021" s="3">
        <f t="shared" ca="1" si="14"/>
        <v>46118.952151620368</v>
      </c>
      <c r="I2021" s="1">
        <v>1750501800</v>
      </c>
      <c r="J2021" s="3">
        <f t="shared" ca="1" si="15"/>
        <v>46118.952151620368</v>
      </c>
      <c r="K2021" s="1">
        <v>29.7</v>
      </c>
      <c r="L2021" s="1">
        <v>85.4</v>
      </c>
      <c r="M2021" s="1">
        <v>1</v>
      </c>
      <c r="N2021" s="1" t="s">
        <v>58</v>
      </c>
      <c r="O2021" s="2" t="s">
        <v>101</v>
      </c>
      <c r="P2021" s="1">
        <v>1003</v>
      </c>
      <c r="Q2021" s="1">
        <v>18.100000000000001</v>
      </c>
      <c r="R2021" s="1">
        <v>29.2</v>
      </c>
      <c r="S2021" s="1">
        <v>258</v>
      </c>
      <c r="T2021" s="1" t="s">
        <v>63</v>
      </c>
      <c r="U2021" s="1">
        <v>1007</v>
      </c>
      <c r="V2021" s="1">
        <v>29.73</v>
      </c>
      <c r="W2021" s="1">
        <v>0</v>
      </c>
      <c r="X2021" s="1">
        <v>0</v>
      </c>
      <c r="Y2021" s="1">
        <v>0</v>
      </c>
      <c r="Z2021" s="1">
        <v>41</v>
      </c>
      <c r="AA2021" s="1">
        <v>56</v>
      </c>
      <c r="AB2021" s="1">
        <v>29.8</v>
      </c>
      <c r="AC2021" s="1">
        <v>85.6</v>
      </c>
      <c r="AD2021" s="1">
        <v>29.7</v>
      </c>
      <c r="AE2021" s="1">
        <v>85.4</v>
      </c>
      <c r="AF2021" s="1">
        <v>29.8</v>
      </c>
      <c r="AG2021" s="1">
        <v>85.6</v>
      </c>
      <c r="AH2021" s="1">
        <v>14.9</v>
      </c>
      <c r="AI2021" s="1">
        <v>58.9</v>
      </c>
      <c r="AJ2021" s="1">
        <v>0</v>
      </c>
      <c r="AK2021" s="1">
        <v>0</v>
      </c>
      <c r="AL2021" s="1">
        <v>0</v>
      </c>
      <c r="AM2021" s="1">
        <v>0</v>
      </c>
      <c r="AN2021" s="1">
        <v>10</v>
      </c>
      <c r="AO2021" s="1">
        <v>6</v>
      </c>
      <c r="AP2021" s="1">
        <v>22</v>
      </c>
      <c r="AQ2021" s="1">
        <v>35.4</v>
      </c>
      <c r="AR2021" s="1">
        <v>0.4</v>
      </c>
      <c r="AS2021" s="1">
        <v>395.9</v>
      </c>
      <c r="AT2021" s="1">
        <v>6.4749999999999996</v>
      </c>
      <c r="AU2021" s="1">
        <v>63</v>
      </c>
      <c r="AV2021" s="1">
        <v>5.92</v>
      </c>
      <c r="AW2021" s="1">
        <v>12.95</v>
      </c>
      <c r="AX2021" s="1">
        <v>24.79</v>
      </c>
      <c r="AY2021" s="1">
        <v>1</v>
      </c>
      <c r="AZ2021" s="1">
        <v>2</v>
      </c>
      <c r="BA2021" s="1">
        <v>790.72</v>
      </c>
      <c r="BB2021" s="1">
        <v>129.88999999999999</v>
      </c>
    </row>
    <row r="2022" spans="1:54" ht="12.5" x14ac:dyDescent="0.25">
      <c r="A2022" s="1" t="s">
        <v>84</v>
      </c>
      <c r="B2022" s="1" t="s">
        <v>85</v>
      </c>
      <c r="C2022" s="1" t="s">
        <v>56</v>
      </c>
      <c r="D2022" s="1">
        <v>12.9833</v>
      </c>
      <c r="E2022" s="1">
        <v>77.583299999999994</v>
      </c>
      <c r="F2022" s="1" t="s">
        <v>57</v>
      </c>
      <c r="G2022" s="1">
        <v>1750250857</v>
      </c>
      <c r="H2022" s="3">
        <f t="shared" ca="1" si="14"/>
        <v>46118.952151620368</v>
      </c>
      <c r="I2022" s="1">
        <v>1750505400</v>
      </c>
      <c r="J2022" s="3">
        <f t="shared" ca="1" si="15"/>
        <v>46118.952151620368</v>
      </c>
      <c r="K2022" s="1">
        <v>27.9</v>
      </c>
      <c r="L2022" s="1">
        <v>82.3</v>
      </c>
      <c r="M2022" s="1">
        <v>1</v>
      </c>
      <c r="N2022" s="1" t="s">
        <v>61</v>
      </c>
      <c r="O2022" s="2" t="s">
        <v>144</v>
      </c>
      <c r="P2022" s="1">
        <v>1006</v>
      </c>
      <c r="Q2022" s="1">
        <v>17.2</v>
      </c>
      <c r="R2022" s="1">
        <v>27.7</v>
      </c>
      <c r="S2022" s="1">
        <v>259</v>
      </c>
      <c r="T2022" s="1" t="s">
        <v>64</v>
      </c>
      <c r="U2022" s="1">
        <v>1008</v>
      </c>
      <c r="V2022" s="1">
        <v>29.75</v>
      </c>
      <c r="W2022" s="1">
        <v>0</v>
      </c>
      <c r="X2022" s="1">
        <v>0</v>
      </c>
      <c r="Y2022" s="1">
        <v>0</v>
      </c>
      <c r="Z2022" s="1">
        <v>47</v>
      </c>
      <c r="AA2022" s="1">
        <v>65</v>
      </c>
      <c r="AB2022" s="1">
        <v>28.4</v>
      </c>
      <c r="AC2022" s="1">
        <v>83.1</v>
      </c>
      <c r="AD2022" s="1">
        <v>28</v>
      </c>
      <c r="AE2022" s="1">
        <v>82.3</v>
      </c>
      <c r="AF2022" s="1">
        <v>28.4</v>
      </c>
      <c r="AG2022" s="1">
        <v>83.1</v>
      </c>
      <c r="AH2022" s="1">
        <v>15.5</v>
      </c>
      <c r="AI2022" s="1">
        <v>60</v>
      </c>
      <c r="AJ2022" s="1">
        <v>0</v>
      </c>
      <c r="AK2022" s="1">
        <v>0</v>
      </c>
      <c r="AL2022" s="1">
        <v>0</v>
      </c>
      <c r="AM2022" s="1">
        <v>0</v>
      </c>
      <c r="AN2022" s="1">
        <v>10</v>
      </c>
      <c r="AO2022" s="1">
        <v>6</v>
      </c>
      <c r="AP2022" s="1">
        <v>23.1</v>
      </c>
      <c r="AQ2022" s="1">
        <v>37.200000000000003</v>
      </c>
      <c r="AR2022" s="1">
        <v>0.1</v>
      </c>
      <c r="AS2022" s="1">
        <v>375.55</v>
      </c>
      <c r="AT2022" s="1">
        <v>4.8099999999999996</v>
      </c>
      <c r="AU2022" s="1">
        <v>69</v>
      </c>
      <c r="AV2022" s="1">
        <v>5.18</v>
      </c>
      <c r="AW2022" s="1">
        <v>12.95</v>
      </c>
      <c r="AX2022" s="1">
        <v>26.085000000000001</v>
      </c>
      <c r="AY2022" s="1">
        <v>1</v>
      </c>
      <c r="AZ2022" s="1">
        <v>2</v>
      </c>
      <c r="BA2022" s="1">
        <v>668.88</v>
      </c>
      <c r="BB2022" s="1">
        <v>114.3</v>
      </c>
    </row>
    <row r="2023" spans="1:54" ht="12.5" x14ac:dyDescent="0.25">
      <c r="A2023" s="1" t="s">
        <v>84</v>
      </c>
      <c r="B2023" s="1" t="s">
        <v>85</v>
      </c>
      <c r="C2023" s="1" t="s">
        <v>56</v>
      </c>
      <c r="D2023" s="1">
        <v>12.9833</v>
      </c>
      <c r="E2023" s="1">
        <v>77.583299999999994</v>
      </c>
      <c r="F2023" s="1" t="s">
        <v>57</v>
      </c>
      <c r="G2023" s="1">
        <v>1750250857</v>
      </c>
      <c r="H2023" s="3">
        <f t="shared" ca="1" si="14"/>
        <v>46118.952151620368</v>
      </c>
      <c r="I2023" s="1">
        <v>1750509000</v>
      </c>
      <c r="J2023" s="3">
        <f t="shared" ca="1" si="15"/>
        <v>46118.952151620368</v>
      </c>
      <c r="K2023" s="1">
        <v>26.8</v>
      </c>
      <c r="L2023" s="1">
        <v>80.2</v>
      </c>
      <c r="M2023" s="1">
        <v>1</v>
      </c>
      <c r="N2023" s="1" t="s">
        <v>145</v>
      </c>
      <c r="O2023" s="2" t="s">
        <v>146</v>
      </c>
      <c r="P2023" s="1">
        <v>1000</v>
      </c>
      <c r="Q2023" s="1">
        <v>17.2</v>
      </c>
      <c r="R2023" s="1">
        <v>27.7</v>
      </c>
      <c r="S2023" s="1">
        <v>257</v>
      </c>
      <c r="T2023" s="1" t="s">
        <v>63</v>
      </c>
      <c r="U2023" s="1">
        <v>1008</v>
      </c>
      <c r="V2023" s="1">
        <v>29.78</v>
      </c>
      <c r="W2023" s="1">
        <v>0</v>
      </c>
      <c r="X2023" s="1">
        <v>0</v>
      </c>
      <c r="Y2023" s="1">
        <v>0</v>
      </c>
      <c r="Z2023" s="1">
        <v>52</v>
      </c>
      <c r="AA2023" s="1">
        <v>23</v>
      </c>
      <c r="AB2023" s="1">
        <v>27.5</v>
      </c>
      <c r="AC2023" s="1">
        <v>81.5</v>
      </c>
      <c r="AD2023" s="1">
        <v>26.8</v>
      </c>
      <c r="AE2023" s="1">
        <v>80.2</v>
      </c>
      <c r="AF2023" s="1">
        <v>27.5</v>
      </c>
      <c r="AG2023" s="1">
        <v>81.5</v>
      </c>
      <c r="AH2023" s="1">
        <v>16.100000000000001</v>
      </c>
      <c r="AI2023" s="1">
        <v>60.9</v>
      </c>
      <c r="AJ2023" s="1">
        <v>0</v>
      </c>
      <c r="AK2023" s="1">
        <v>0</v>
      </c>
      <c r="AL2023" s="1">
        <v>0</v>
      </c>
      <c r="AM2023" s="1">
        <v>0</v>
      </c>
      <c r="AN2023" s="1">
        <v>10</v>
      </c>
      <c r="AO2023" s="1">
        <v>6</v>
      </c>
      <c r="AP2023" s="1">
        <v>23.3</v>
      </c>
      <c r="AQ2023" s="1">
        <v>37.5</v>
      </c>
      <c r="AR2023" s="1">
        <v>0</v>
      </c>
      <c r="AS2023" s="1">
        <v>375.55</v>
      </c>
      <c r="AT2023" s="1">
        <v>4.4400000000000004</v>
      </c>
      <c r="AU2023" s="1">
        <v>75</v>
      </c>
      <c r="AV2023" s="1">
        <v>4.4400000000000004</v>
      </c>
      <c r="AW2023" s="1">
        <v>13.32</v>
      </c>
      <c r="AX2023" s="1">
        <v>28.49</v>
      </c>
      <c r="AY2023" s="1">
        <v>1</v>
      </c>
      <c r="AZ2023" s="1">
        <v>2</v>
      </c>
      <c r="BA2023" s="1">
        <v>20.2</v>
      </c>
      <c r="BB2023" s="1">
        <v>12.24</v>
      </c>
    </row>
    <row r="2024" spans="1:54" ht="12.5" x14ac:dyDescent="0.25">
      <c r="A2024" s="1" t="s">
        <v>84</v>
      </c>
      <c r="B2024" s="1" t="s">
        <v>85</v>
      </c>
      <c r="C2024" s="1" t="s">
        <v>56</v>
      </c>
      <c r="D2024" s="1">
        <v>12.9833</v>
      </c>
      <c r="E2024" s="1">
        <v>77.583299999999994</v>
      </c>
      <c r="F2024" s="1" t="s">
        <v>57</v>
      </c>
      <c r="G2024" s="1">
        <v>1750250857</v>
      </c>
      <c r="H2024" s="3">
        <f t="shared" ca="1" si="14"/>
        <v>46118.952151620368</v>
      </c>
      <c r="I2024" s="1">
        <v>1750552200</v>
      </c>
      <c r="J2024" s="3">
        <f t="shared" ca="1" si="15"/>
        <v>46118.952151620368</v>
      </c>
      <c r="K2024" s="1">
        <v>19.7</v>
      </c>
      <c r="L2024" s="1">
        <v>67.400000000000006</v>
      </c>
      <c r="M2024" s="1">
        <v>1</v>
      </c>
      <c r="N2024" s="1" t="s">
        <v>58</v>
      </c>
      <c r="O2024" s="2" t="s">
        <v>101</v>
      </c>
      <c r="P2024" s="1">
        <v>1003</v>
      </c>
      <c r="Q2024" s="1">
        <v>13.2</v>
      </c>
      <c r="R2024" s="1">
        <v>21.2</v>
      </c>
      <c r="S2024" s="1">
        <v>260</v>
      </c>
      <c r="T2024" s="1" t="s">
        <v>64</v>
      </c>
      <c r="U2024" s="1">
        <v>1010</v>
      </c>
      <c r="V2024" s="1">
        <v>29.83</v>
      </c>
      <c r="W2024" s="1">
        <v>0</v>
      </c>
      <c r="X2024" s="1">
        <v>0</v>
      </c>
      <c r="Y2024" s="1">
        <v>0</v>
      </c>
      <c r="Z2024" s="1">
        <v>86</v>
      </c>
      <c r="AA2024" s="1">
        <v>33</v>
      </c>
      <c r="AB2024" s="1">
        <v>19.7</v>
      </c>
      <c r="AC2024" s="1">
        <v>67.400000000000006</v>
      </c>
      <c r="AD2024" s="1">
        <v>19.7</v>
      </c>
      <c r="AE2024" s="1">
        <v>67.400000000000006</v>
      </c>
      <c r="AF2024" s="1">
        <v>19.7</v>
      </c>
      <c r="AG2024" s="1">
        <v>67.400000000000006</v>
      </c>
      <c r="AH2024" s="1">
        <v>17.2</v>
      </c>
      <c r="AI2024" s="1">
        <v>62.9</v>
      </c>
      <c r="AJ2024" s="1">
        <v>0</v>
      </c>
      <c r="AK2024" s="1">
        <v>0</v>
      </c>
      <c r="AL2024" s="1">
        <v>0</v>
      </c>
      <c r="AM2024" s="1">
        <v>0</v>
      </c>
      <c r="AN2024" s="1">
        <v>10</v>
      </c>
      <c r="AO2024" s="1">
        <v>6</v>
      </c>
      <c r="AP2024" s="1">
        <v>18.5</v>
      </c>
      <c r="AQ2024" s="1">
        <v>29.7</v>
      </c>
      <c r="AR2024" s="1">
        <v>0.2</v>
      </c>
      <c r="AS2024" s="1">
        <v>345.95</v>
      </c>
      <c r="AT2024" s="1">
        <v>20.72</v>
      </c>
      <c r="AU2024" s="1">
        <v>36</v>
      </c>
      <c r="AV2024" s="1">
        <v>9.4350000000000005</v>
      </c>
      <c r="AW2024" s="1">
        <v>9.8049999999999997</v>
      </c>
      <c r="AX2024" s="1">
        <v>11.285</v>
      </c>
      <c r="AY2024" s="1">
        <v>1</v>
      </c>
      <c r="AZ2024" s="1">
        <v>1</v>
      </c>
      <c r="BA2024" s="1">
        <v>14.76</v>
      </c>
      <c r="BB2024" s="1">
        <v>7.07</v>
      </c>
    </row>
    <row r="2025" spans="1:54" ht="12.5" x14ac:dyDescent="0.25">
      <c r="A2025" s="1" t="s">
        <v>84</v>
      </c>
      <c r="B2025" s="1" t="s">
        <v>85</v>
      </c>
      <c r="C2025" s="1" t="s">
        <v>56</v>
      </c>
      <c r="D2025" s="1">
        <v>12.9833</v>
      </c>
      <c r="E2025" s="1">
        <v>77.583299999999994</v>
      </c>
      <c r="F2025" s="1" t="s">
        <v>57</v>
      </c>
      <c r="G2025" s="1">
        <v>1750250857</v>
      </c>
      <c r="H2025" s="3">
        <f t="shared" ca="1" si="14"/>
        <v>46118.952151620368</v>
      </c>
      <c r="I2025" s="1">
        <v>1750555800</v>
      </c>
      <c r="J2025" s="3">
        <f t="shared" ca="1" si="15"/>
        <v>46118.952151620368</v>
      </c>
      <c r="K2025" s="1">
        <v>20.8</v>
      </c>
      <c r="L2025" s="1">
        <v>69.400000000000006</v>
      </c>
      <c r="M2025" s="1">
        <v>1</v>
      </c>
      <c r="N2025" s="1" t="s">
        <v>145</v>
      </c>
      <c r="O2025" s="2" t="s">
        <v>146</v>
      </c>
      <c r="P2025" s="1">
        <v>1000</v>
      </c>
      <c r="Q2025" s="1">
        <v>15.7</v>
      </c>
      <c r="R2025" s="1">
        <v>25.2</v>
      </c>
      <c r="S2025" s="1">
        <v>265</v>
      </c>
      <c r="T2025" s="1" t="s">
        <v>64</v>
      </c>
      <c r="U2025" s="1">
        <v>1011</v>
      </c>
      <c r="V2025" s="1">
        <v>29.85</v>
      </c>
      <c r="W2025" s="1">
        <v>0</v>
      </c>
      <c r="X2025" s="1">
        <v>0</v>
      </c>
      <c r="Y2025" s="1">
        <v>0</v>
      </c>
      <c r="Z2025" s="1">
        <v>80</v>
      </c>
      <c r="AA2025" s="1">
        <v>18</v>
      </c>
      <c r="AB2025" s="1">
        <v>20.8</v>
      </c>
      <c r="AC2025" s="1">
        <v>69.400000000000006</v>
      </c>
      <c r="AD2025" s="1">
        <v>20.8</v>
      </c>
      <c r="AE2025" s="1">
        <v>69.400000000000006</v>
      </c>
      <c r="AF2025" s="1">
        <v>20.8</v>
      </c>
      <c r="AG2025" s="1">
        <v>69.400000000000006</v>
      </c>
      <c r="AH2025" s="1">
        <v>17.100000000000001</v>
      </c>
      <c r="AI2025" s="1">
        <v>62.8</v>
      </c>
      <c r="AJ2025" s="1">
        <v>0</v>
      </c>
      <c r="AK2025" s="1">
        <v>0</v>
      </c>
      <c r="AL2025" s="1">
        <v>0</v>
      </c>
      <c r="AM2025" s="1">
        <v>0</v>
      </c>
      <c r="AN2025" s="1">
        <v>10</v>
      </c>
      <c r="AO2025" s="1">
        <v>6</v>
      </c>
      <c r="AP2025" s="1">
        <v>19.8</v>
      </c>
      <c r="AQ2025" s="1">
        <v>31.9</v>
      </c>
      <c r="AR2025" s="1">
        <v>0.8</v>
      </c>
      <c r="AS2025" s="1">
        <v>308.95</v>
      </c>
      <c r="AT2025" s="1">
        <v>17.204999999999998</v>
      </c>
      <c r="AU2025" s="1">
        <v>36</v>
      </c>
      <c r="AV2025" s="1">
        <v>8.6950000000000003</v>
      </c>
      <c r="AW2025" s="1">
        <v>9.4350000000000005</v>
      </c>
      <c r="AX2025" s="1">
        <v>11.84</v>
      </c>
      <c r="AY2025" s="1">
        <v>1</v>
      </c>
      <c r="AZ2025" s="1">
        <v>1</v>
      </c>
      <c r="BA2025" s="1">
        <v>97.32</v>
      </c>
      <c r="BB2025" s="1">
        <v>28.73</v>
      </c>
    </row>
    <row r="2026" spans="1:54" ht="12.5" x14ac:dyDescent="0.25">
      <c r="A2026" s="1" t="s">
        <v>84</v>
      </c>
      <c r="B2026" s="1" t="s">
        <v>85</v>
      </c>
      <c r="C2026" s="1" t="s">
        <v>56</v>
      </c>
      <c r="D2026" s="1">
        <v>12.9833</v>
      </c>
      <c r="E2026" s="1">
        <v>77.583299999999994</v>
      </c>
      <c r="F2026" s="1" t="s">
        <v>57</v>
      </c>
      <c r="G2026" s="1">
        <v>1750250857</v>
      </c>
      <c r="H2026" s="3">
        <f t="shared" ca="1" si="14"/>
        <v>46118.952151620368</v>
      </c>
      <c r="I2026" s="1">
        <v>1750559400</v>
      </c>
      <c r="J2026" s="3">
        <f t="shared" ca="1" si="15"/>
        <v>46118.952151620368</v>
      </c>
      <c r="K2026" s="1">
        <v>22.4</v>
      </c>
      <c r="L2026" s="1">
        <v>72.3</v>
      </c>
      <c r="M2026" s="1">
        <v>1</v>
      </c>
      <c r="N2026" s="1" t="s">
        <v>61</v>
      </c>
      <c r="O2026" s="2" t="s">
        <v>144</v>
      </c>
      <c r="P2026" s="1">
        <v>1006</v>
      </c>
      <c r="Q2026" s="1">
        <v>17.2</v>
      </c>
      <c r="R2026" s="1">
        <v>27.7</v>
      </c>
      <c r="S2026" s="1">
        <v>268</v>
      </c>
      <c r="T2026" s="1" t="s">
        <v>64</v>
      </c>
      <c r="U2026" s="1">
        <v>1011</v>
      </c>
      <c r="V2026" s="1">
        <v>29.85</v>
      </c>
      <c r="W2026" s="1">
        <v>0</v>
      </c>
      <c r="X2026" s="1">
        <v>0</v>
      </c>
      <c r="Y2026" s="1">
        <v>0</v>
      </c>
      <c r="Z2026" s="1">
        <v>72</v>
      </c>
      <c r="AA2026" s="1">
        <v>63</v>
      </c>
      <c r="AB2026" s="1">
        <v>24.7</v>
      </c>
      <c r="AC2026" s="1">
        <v>76.5</v>
      </c>
      <c r="AD2026" s="1">
        <v>22.4</v>
      </c>
      <c r="AE2026" s="1">
        <v>72.3</v>
      </c>
      <c r="AF2026" s="1">
        <v>24.7</v>
      </c>
      <c r="AG2026" s="1">
        <v>76.5</v>
      </c>
      <c r="AH2026" s="1">
        <v>17</v>
      </c>
      <c r="AI2026" s="1">
        <v>62.7</v>
      </c>
      <c r="AJ2026" s="1">
        <v>0</v>
      </c>
      <c r="AK2026" s="1">
        <v>0</v>
      </c>
      <c r="AL2026" s="1">
        <v>0</v>
      </c>
      <c r="AM2026" s="1">
        <v>0</v>
      </c>
      <c r="AN2026" s="1">
        <v>10</v>
      </c>
      <c r="AO2026" s="1">
        <v>6</v>
      </c>
      <c r="AP2026" s="1">
        <v>19.8</v>
      </c>
      <c r="AQ2026" s="1">
        <v>31.9</v>
      </c>
      <c r="AR2026" s="1">
        <v>1.1000000000000001</v>
      </c>
      <c r="AS2026" s="1">
        <v>301.55</v>
      </c>
      <c r="AT2026" s="1">
        <v>15.355</v>
      </c>
      <c r="AU2026" s="1">
        <v>35</v>
      </c>
      <c r="AV2026" s="1">
        <v>8.3249999999999993</v>
      </c>
      <c r="AW2026" s="1">
        <v>9.6199999999999992</v>
      </c>
      <c r="AX2026" s="1">
        <v>12.58</v>
      </c>
      <c r="AY2026" s="1">
        <v>1</v>
      </c>
      <c r="AZ2026" s="1">
        <v>1</v>
      </c>
      <c r="BA2026" s="1">
        <v>201.62</v>
      </c>
      <c r="BB2026" s="1">
        <v>45.39</v>
      </c>
    </row>
    <row r="2027" spans="1:54" ht="12.5" x14ac:dyDescent="0.25">
      <c r="A2027" s="1" t="s">
        <v>84</v>
      </c>
      <c r="B2027" s="1" t="s">
        <v>85</v>
      </c>
      <c r="C2027" s="1" t="s">
        <v>56</v>
      </c>
      <c r="D2027" s="1">
        <v>12.9833</v>
      </c>
      <c r="E2027" s="1">
        <v>77.583299999999994</v>
      </c>
      <c r="F2027" s="1" t="s">
        <v>57</v>
      </c>
      <c r="G2027" s="1">
        <v>1750250857</v>
      </c>
      <c r="H2027" s="3">
        <f t="shared" ca="1" si="14"/>
        <v>46118.952151620368</v>
      </c>
      <c r="I2027" s="1">
        <v>1750563000</v>
      </c>
      <c r="J2027" s="3">
        <f t="shared" ca="1" si="15"/>
        <v>46118.952151620368</v>
      </c>
      <c r="K2027" s="1">
        <v>24.2</v>
      </c>
      <c r="L2027" s="1">
        <v>75.599999999999994</v>
      </c>
      <c r="M2027" s="1">
        <v>1</v>
      </c>
      <c r="N2027" s="1" t="s">
        <v>145</v>
      </c>
      <c r="O2027" s="2" t="s">
        <v>146</v>
      </c>
      <c r="P2027" s="1">
        <v>1000</v>
      </c>
      <c r="Q2027" s="1">
        <v>17.899999999999999</v>
      </c>
      <c r="R2027" s="1">
        <v>28.8</v>
      </c>
      <c r="S2027" s="1">
        <v>270</v>
      </c>
      <c r="T2027" s="1" t="s">
        <v>64</v>
      </c>
      <c r="U2027" s="1">
        <v>1011</v>
      </c>
      <c r="V2027" s="1">
        <v>29.85</v>
      </c>
      <c r="W2027" s="1">
        <v>0</v>
      </c>
      <c r="X2027" s="1">
        <v>0</v>
      </c>
      <c r="Y2027" s="1">
        <v>0</v>
      </c>
      <c r="Z2027" s="1">
        <v>63</v>
      </c>
      <c r="AA2027" s="1">
        <v>23</v>
      </c>
      <c r="AB2027" s="1">
        <v>25.7</v>
      </c>
      <c r="AC2027" s="1">
        <v>78.3</v>
      </c>
      <c r="AD2027" s="1">
        <v>24.3</v>
      </c>
      <c r="AE2027" s="1">
        <v>75.7</v>
      </c>
      <c r="AF2027" s="1">
        <v>25.7</v>
      </c>
      <c r="AG2027" s="1">
        <v>78.3</v>
      </c>
      <c r="AH2027" s="1">
        <v>16.8</v>
      </c>
      <c r="AI2027" s="1">
        <v>62.3</v>
      </c>
      <c r="AJ2027" s="1">
        <v>0</v>
      </c>
      <c r="AK2027" s="1">
        <v>0</v>
      </c>
      <c r="AL2027" s="1">
        <v>0</v>
      </c>
      <c r="AM2027" s="1">
        <v>0</v>
      </c>
      <c r="AN2027" s="1">
        <v>10</v>
      </c>
      <c r="AO2027" s="1">
        <v>6</v>
      </c>
      <c r="AP2027" s="1">
        <v>20.6</v>
      </c>
      <c r="AQ2027" s="1">
        <v>33.1</v>
      </c>
      <c r="AR2027" s="1">
        <v>2.1</v>
      </c>
      <c r="AS2027" s="1">
        <v>321.89999999999998</v>
      </c>
      <c r="AT2027" s="1">
        <v>14.615</v>
      </c>
      <c r="AU2027" s="1">
        <v>35</v>
      </c>
      <c r="AV2027" s="1">
        <v>8.3249999999999993</v>
      </c>
      <c r="AW2027" s="1">
        <v>9.8049999999999997</v>
      </c>
      <c r="AX2027" s="1">
        <v>13.32</v>
      </c>
      <c r="AY2027" s="1">
        <v>1</v>
      </c>
      <c r="AZ2027" s="1">
        <v>1</v>
      </c>
      <c r="BA2027" s="1">
        <v>308.45</v>
      </c>
      <c r="BB2027" s="1">
        <v>57.51</v>
      </c>
    </row>
    <row r="2028" spans="1:54" ht="12.5" x14ac:dyDescent="0.25">
      <c r="A2028" s="1" t="s">
        <v>84</v>
      </c>
      <c r="B2028" s="1" t="s">
        <v>85</v>
      </c>
      <c r="C2028" s="1" t="s">
        <v>56</v>
      </c>
      <c r="D2028" s="1">
        <v>12.9833</v>
      </c>
      <c r="E2028" s="1">
        <v>77.583299999999994</v>
      </c>
      <c r="F2028" s="1" t="s">
        <v>57</v>
      </c>
      <c r="G2028" s="1">
        <v>1750250857</v>
      </c>
      <c r="H2028" s="3">
        <f t="shared" ca="1" si="14"/>
        <v>46118.952151620368</v>
      </c>
      <c r="I2028" s="1">
        <v>1750566600</v>
      </c>
      <c r="J2028" s="3">
        <f t="shared" ca="1" si="15"/>
        <v>46118.952151620368</v>
      </c>
      <c r="K2028" s="1">
        <v>25.9</v>
      </c>
      <c r="L2028" s="1">
        <v>78.599999999999994</v>
      </c>
      <c r="M2028" s="1">
        <v>1</v>
      </c>
      <c r="N2028" s="1" t="s">
        <v>58</v>
      </c>
      <c r="O2028" s="2" t="s">
        <v>101</v>
      </c>
      <c r="P2028" s="1">
        <v>1003</v>
      </c>
      <c r="Q2028" s="1">
        <v>18.8</v>
      </c>
      <c r="R2028" s="1">
        <v>30.2</v>
      </c>
      <c r="S2028" s="1">
        <v>270</v>
      </c>
      <c r="T2028" s="1" t="s">
        <v>64</v>
      </c>
      <c r="U2028" s="1">
        <v>1010</v>
      </c>
      <c r="V2028" s="1">
        <v>29.83</v>
      </c>
      <c r="W2028" s="1">
        <v>0</v>
      </c>
      <c r="X2028" s="1">
        <v>0</v>
      </c>
      <c r="Y2028" s="1">
        <v>0</v>
      </c>
      <c r="Z2028" s="1">
        <v>56</v>
      </c>
      <c r="AA2028" s="1">
        <v>45</v>
      </c>
      <c r="AB2028" s="1">
        <v>26.9</v>
      </c>
      <c r="AC2028" s="1">
        <v>80.3</v>
      </c>
      <c r="AD2028" s="1">
        <v>25.9</v>
      </c>
      <c r="AE2028" s="1">
        <v>78.5</v>
      </c>
      <c r="AF2028" s="1">
        <v>26.9</v>
      </c>
      <c r="AG2028" s="1">
        <v>80.3</v>
      </c>
      <c r="AH2028" s="1">
        <v>16.600000000000001</v>
      </c>
      <c r="AI2028" s="1">
        <v>61.8</v>
      </c>
      <c r="AJ2028" s="1">
        <v>0</v>
      </c>
      <c r="AK2028" s="1">
        <v>0</v>
      </c>
      <c r="AL2028" s="1">
        <v>0</v>
      </c>
      <c r="AM2028" s="1">
        <v>0</v>
      </c>
      <c r="AN2028" s="1">
        <v>10</v>
      </c>
      <c r="AO2028" s="1">
        <v>6</v>
      </c>
      <c r="AP2028" s="1">
        <v>21.6</v>
      </c>
      <c r="AQ2028" s="1">
        <v>34.799999999999997</v>
      </c>
      <c r="AR2028" s="1">
        <v>4.7</v>
      </c>
      <c r="AS2028" s="1">
        <v>334.85</v>
      </c>
      <c r="AT2028" s="1">
        <v>14.43</v>
      </c>
      <c r="AU2028" s="1">
        <v>35</v>
      </c>
      <c r="AV2028" s="1">
        <v>8.3249999999999993</v>
      </c>
      <c r="AW2028" s="1">
        <v>10.175000000000001</v>
      </c>
      <c r="AX2028" s="1">
        <v>14.244999999999999</v>
      </c>
      <c r="AY2028" s="1">
        <v>1</v>
      </c>
      <c r="AZ2028" s="1">
        <v>1</v>
      </c>
      <c r="BA2028" s="1">
        <v>408.83</v>
      </c>
      <c r="BB2028" s="1">
        <v>65.08</v>
      </c>
    </row>
    <row r="2029" spans="1:54" ht="12.5" x14ac:dyDescent="0.25">
      <c r="A2029" s="1" t="s">
        <v>84</v>
      </c>
      <c r="B2029" s="1" t="s">
        <v>85</v>
      </c>
      <c r="C2029" s="1" t="s">
        <v>56</v>
      </c>
      <c r="D2029" s="1">
        <v>12.9833</v>
      </c>
      <c r="E2029" s="1">
        <v>77.583299999999994</v>
      </c>
      <c r="F2029" s="1" t="s">
        <v>57</v>
      </c>
      <c r="G2029" s="1">
        <v>1750250857</v>
      </c>
      <c r="H2029" s="3">
        <f t="shared" ca="1" si="14"/>
        <v>46118.952151620368</v>
      </c>
      <c r="I2029" s="1">
        <v>1750570200</v>
      </c>
      <c r="J2029" s="3">
        <f t="shared" ca="1" si="15"/>
        <v>46118.952151620368</v>
      </c>
      <c r="K2029" s="1">
        <v>27.3</v>
      </c>
      <c r="L2029" s="1">
        <v>81.099999999999994</v>
      </c>
      <c r="M2029" s="1">
        <v>1</v>
      </c>
      <c r="N2029" s="1" t="s">
        <v>58</v>
      </c>
      <c r="O2029" s="2" t="s">
        <v>101</v>
      </c>
      <c r="P2029" s="1">
        <v>1003</v>
      </c>
      <c r="Q2029" s="1">
        <v>18.600000000000001</v>
      </c>
      <c r="R2029" s="1">
        <v>29.9</v>
      </c>
      <c r="S2029" s="1">
        <v>274</v>
      </c>
      <c r="T2029" s="1" t="s">
        <v>64</v>
      </c>
      <c r="U2029" s="1">
        <v>1009</v>
      </c>
      <c r="V2029" s="1">
        <v>29.81</v>
      </c>
      <c r="W2029" s="1">
        <v>0</v>
      </c>
      <c r="X2029" s="1">
        <v>0</v>
      </c>
      <c r="Y2029" s="1">
        <v>0</v>
      </c>
      <c r="Z2029" s="1">
        <v>50</v>
      </c>
      <c r="AA2029" s="1">
        <v>28</v>
      </c>
      <c r="AB2029" s="1">
        <v>27.9</v>
      </c>
      <c r="AC2029" s="1">
        <v>82.2</v>
      </c>
      <c r="AD2029" s="1">
        <v>27.3</v>
      </c>
      <c r="AE2029" s="1">
        <v>81.099999999999994</v>
      </c>
      <c r="AF2029" s="1">
        <v>27.9</v>
      </c>
      <c r="AG2029" s="1">
        <v>82.2</v>
      </c>
      <c r="AH2029" s="1">
        <v>15.8</v>
      </c>
      <c r="AI2029" s="1">
        <v>60.5</v>
      </c>
      <c r="AJ2029" s="1">
        <v>0</v>
      </c>
      <c r="AK2029" s="1">
        <v>0</v>
      </c>
      <c r="AL2029" s="1">
        <v>0</v>
      </c>
      <c r="AM2029" s="1">
        <v>0</v>
      </c>
      <c r="AN2029" s="1">
        <v>10</v>
      </c>
      <c r="AO2029" s="1">
        <v>6</v>
      </c>
      <c r="AP2029" s="1">
        <v>21.4</v>
      </c>
      <c r="AQ2029" s="1">
        <v>34.4</v>
      </c>
      <c r="AR2029" s="1">
        <v>9.8000000000000007</v>
      </c>
      <c r="AS2029" s="1">
        <v>336.7</v>
      </c>
      <c r="AT2029" s="1">
        <v>15.355</v>
      </c>
      <c r="AU2029" s="1">
        <v>35</v>
      </c>
      <c r="AV2029" s="1">
        <v>8.3249999999999993</v>
      </c>
      <c r="AW2029" s="1">
        <v>11.47</v>
      </c>
      <c r="AX2029" s="1">
        <v>15.725</v>
      </c>
      <c r="AY2029" s="1">
        <v>1</v>
      </c>
      <c r="AZ2029" s="1">
        <v>1</v>
      </c>
      <c r="BA2029" s="1">
        <v>496.67</v>
      </c>
      <c r="BB2029" s="1">
        <v>70.38</v>
      </c>
    </row>
    <row r="2030" spans="1:54" ht="12.5" x14ac:dyDescent="0.25">
      <c r="A2030" s="1" t="s">
        <v>84</v>
      </c>
      <c r="B2030" s="1" t="s">
        <v>85</v>
      </c>
      <c r="C2030" s="1" t="s">
        <v>56</v>
      </c>
      <c r="D2030" s="1">
        <v>12.9833</v>
      </c>
      <c r="E2030" s="1">
        <v>77.583299999999994</v>
      </c>
      <c r="F2030" s="1" t="s">
        <v>57</v>
      </c>
      <c r="G2030" s="1">
        <v>1750250857</v>
      </c>
      <c r="H2030" s="3">
        <f t="shared" ca="1" si="14"/>
        <v>46118.952151620368</v>
      </c>
      <c r="I2030" s="1">
        <v>1750573800</v>
      </c>
      <c r="J2030" s="3">
        <f t="shared" ca="1" si="15"/>
        <v>46118.952151620368</v>
      </c>
      <c r="K2030" s="1">
        <v>28.8</v>
      </c>
      <c r="L2030" s="1">
        <v>83.9</v>
      </c>
      <c r="M2030" s="1">
        <v>1</v>
      </c>
      <c r="N2030" s="1" t="s">
        <v>145</v>
      </c>
      <c r="O2030" s="2" t="s">
        <v>146</v>
      </c>
      <c r="P2030" s="1">
        <v>1000</v>
      </c>
      <c r="Q2030" s="1">
        <v>18.100000000000001</v>
      </c>
      <c r="R2030" s="1">
        <v>29.2</v>
      </c>
      <c r="S2030" s="1">
        <v>277</v>
      </c>
      <c r="T2030" s="1" t="s">
        <v>64</v>
      </c>
      <c r="U2030" s="1">
        <v>1008</v>
      </c>
      <c r="V2030" s="1">
        <v>29.77</v>
      </c>
      <c r="W2030" s="1">
        <v>0</v>
      </c>
      <c r="X2030" s="1">
        <v>0</v>
      </c>
      <c r="Y2030" s="1">
        <v>0</v>
      </c>
      <c r="Z2030" s="1">
        <v>43</v>
      </c>
      <c r="AA2030" s="1">
        <v>15</v>
      </c>
      <c r="AB2030" s="1">
        <v>29</v>
      </c>
      <c r="AC2030" s="1">
        <v>84.2</v>
      </c>
      <c r="AD2030" s="1">
        <v>28.8</v>
      </c>
      <c r="AE2030" s="1">
        <v>83.9</v>
      </c>
      <c r="AF2030" s="1">
        <v>29</v>
      </c>
      <c r="AG2030" s="1">
        <v>84.2</v>
      </c>
      <c r="AH2030" s="1">
        <v>15</v>
      </c>
      <c r="AI2030" s="1">
        <v>58.9</v>
      </c>
      <c r="AJ2030" s="1">
        <v>0</v>
      </c>
      <c r="AK2030" s="1">
        <v>0</v>
      </c>
      <c r="AL2030" s="1">
        <v>0</v>
      </c>
      <c r="AM2030" s="1">
        <v>0</v>
      </c>
      <c r="AN2030" s="1">
        <v>10</v>
      </c>
      <c r="AO2030" s="1">
        <v>6</v>
      </c>
      <c r="AP2030" s="1">
        <v>20.8</v>
      </c>
      <c r="AQ2030" s="1">
        <v>33.6</v>
      </c>
      <c r="AR2030" s="1">
        <v>12.5</v>
      </c>
      <c r="AS2030" s="1">
        <v>336.7</v>
      </c>
      <c r="AT2030" s="1">
        <v>16.835000000000001</v>
      </c>
      <c r="AU2030" s="1">
        <v>36</v>
      </c>
      <c r="AV2030" s="1">
        <v>8.51</v>
      </c>
      <c r="AW2030" s="1">
        <v>11.47</v>
      </c>
      <c r="AX2030" s="1">
        <v>16.835000000000001</v>
      </c>
      <c r="AY2030" s="1">
        <v>1</v>
      </c>
      <c r="AZ2030" s="1">
        <v>1</v>
      </c>
      <c r="BA2030" s="1">
        <v>991.36</v>
      </c>
      <c r="BB2030" s="1">
        <v>115.74</v>
      </c>
    </row>
    <row r="2031" spans="1:54" ht="12.5" x14ac:dyDescent="0.25">
      <c r="A2031" s="1" t="s">
        <v>84</v>
      </c>
      <c r="B2031" s="1" t="s">
        <v>85</v>
      </c>
      <c r="C2031" s="1" t="s">
        <v>56</v>
      </c>
      <c r="D2031" s="1">
        <v>12.9833</v>
      </c>
      <c r="E2031" s="1">
        <v>77.583299999999994</v>
      </c>
      <c r="F2031" s="1" t="s">
        <v>57</v>
      </c>
      <c r="G2031" s="1">
        <v>1750250857</v>
      </c>
      <c r="H2031" s="3">
        <f t="shared" ca="1" si="14"/>
        <v>46118.952151620368</v>
      </c>
      <c r="I2031" s="1">
        <v>1750577400</v>
      </c>
      <c r="J2031" s="3">
        <f t="shared" ca="1" si="15"/>
        <v>46118.952151620368</v>
      </c>
      <c r="K2031" s="1">
        <v>30.1</v>
      </c>
      <c r="L2031" s="1">
        <v>86.2</v>
      </c>
      <c r="M2031" s="1">
        <v>1</v>
      </c>
      <c r="N2031" s="1" t="s">
        <v>58</v>
      </c>
      <c r="O2031" s="2" t="s">
        <v>101</v>
      </c>
      <c r="P2031" s="1">
        <v>1003</v>
      </c>
      <c r="Q2031" s="1">
        <v>18.3</v>
      </c>
      <c r="R2031" s="1">
        <v>29.5</v>
      </c>
      <c r="S2031" s="1">
        <v>274</v>
      </c>
      <c r="T2031" s="1" t="s">
        <v>64</v>
      </c>
      <c r="U2031" s="1">
        <v>1007</v>
      </c>
      <c r="V2031" s="1">
        <v>29.73</v>
      </c>
      <c r="W2031" s="1">
        <v>0</v>
      </c>
      <c r="X2031" s="1">
        <v>0</v>
      </c>
      <c r="Y2031" s="1">
        <v>0</v>
      </c>
      <c r="Z2031" s="1">
        <v>38</v>
      </c>
      <c r="AA2031" s="1">
        <v>45</v>
      </c>
      <c r="AB2031" s="1">
        <v>30</v>
      </c>
      <c r="AC2031" s="1">
        <v>86</v>
      </c>
      <c r="AD2031" s="1">
        <v>30.1</v>
      </c>
      <c r="AE2031" s="1">
        <v>86.2</v>
      </c>
      <c r="AF2031" s="1">
        <v>30</v>
      </c>
      <c r="AG2031" s="1">
        <v>86</v>
      </c>
      <c r="AH2031" s="1">
        <v>14.3</v>
      </c>
      <c r="AI2031" s="1">
        <v>57.8</v>
      </c>
      <c r="AJ2031" s="1">
        <v>0</v>
      </c>
      <c r="AK2031" s="1">
        <v>0</v>
      </c>
      <c r="AL2031" s="1">
        <v>0</v>
      </c>
      <c r="AM2031" s="1">
        <v>0</v>
      </c>
      <c r="AN2031" s="1">
        <v>10</v>
      </c>
      <c r="AO2031" s="1">
        <v>6</v>
      </c>
      <c r="AP2031" s="1">
        <v>21.1</v>
      </c>
      <c r="AQ2031" s="1">
        <v>33.9</v>
      </c>
      <c r="AR2031" s="1">
        <v>10.7</v>
      </c>
      <c r="AS2031" s="1">
        <v>360.75</v>
      </c>
      <c r="AT2031" s="1">
        <v>17.02</v>
      </c>
      <c r="AU2031" s="1">
        <v>39</v>
      </c>
      <c r="AV2031" s="1">
        <v>8.51</v>
      </c>
      <c r="AW2031" s="1">
        <v>12.58</v>
      </c>
      <c r="AX2031" s="1">
        <v>20.164999999999999</v>
      </c>
      <c r="AY2031" s="1">
        <v>1</v>
      </c>
      <c r="AZ2031" s="1">
        <v>2</v>
      </c>
      <c r="BA2031" s="1">
        <v>967.32</v>
      </c>
      <c r="BB2031" s="1">
        <v>180.24</v>
      </c>
    </row>
    <row r="2032" spans="1:54" ht="12.5" x14ac:dyDescent="0.25">
      <c r="A2032" s="1" t="s">
        <v>84</v>
      </c>
      <c r="B2032" s="1" t="s">
        <v>85</v>
      </c>
      <c r="C2032" s="1" t="s">
        <v>56</v>
      </c>
      <c r="D2032" s="1">
        <v>12.9833</v>
      </c>
      <c r="E2032" s="1">
        <v>77.583299999999994</v>
      </c>
      <c r="F2032" s="1" t="s">
        <v>57</v>
      </c>
      <c r="G2032" s="1">
        <v>1750250857</v>
      </c>
      <c r="H2032" s="3">
        <f t="shared" ca="1" si="14"/>
        <v>46118.952151620368</v>
      </c>
      <c r="I2032" s="1">
        <v>1750581000</v>
      </c>
      <c r="J2032" s="3">
        <f t="shared" ca="1" si="15"/>
        <v>46118.952151620368</v>
      </c>
      <c r="K2032" s="1">
        <v>30.8</v>
      </c>
      <c r="L2032" s="1">
        <v>87.4</v>
      </c>
      <c r="M2032" s="1">
        <v>1</v>
      </c>
      <c r="N2032" s="1" t="s">
        <v>61</v>
      </c>
      <c r="O2032" s="2" t="s">
        <v>144</v>
      </c>
      <c r="P2032" s="1">
        <v>1006</v>
      </c>
      <c r="Q2032" s="1">
        <v>18.3</v>
      </c>
      <c r="R2032" s="1">
        <v>29.5</v>
      </c>
      <c r="S2032" s="1">
        <v>272</v>
      </c>
      <c r="T2032" s="1" t="s">
        <v>64</v>
      </c>
      <c r="U2032" s="1">
        <v>1006</v>
      </c>
      <c r="V2032" s="1">
        <v>29.7</v>
      </c>
      <c r="W2032" s="1">
        <v>0</v>
      </c>
      <c r="X2032" s="1">
        <v>0</v>
      </c>
      <c r="Y2032" s="1">
        <v>0</v>
      </c>
      <c r="Z2032" s="1">
        <v>36</v>
      </c>
      <c r="AA2032" s="1">
        <v>81</v>
      </c>
      <c r="AB2032" s="1">
        <v>30.5</v>
      </c>
      <c r="AC2032" s="1">
        <v>87</v>
      </c>
      <c r="AD2032" s="1">
        <v>30.8</v>
      </c>
      <c r="AE2032" s="1">
        <v>87.4</v>
      </c>
      <c r="AF2032" s="1">
        <v>30.5</v>
      </c>
      <c r="AG2032" s="1">
        <v>87</v>
      </c>
      <c r="AH2032" s="1">
        <v>13.9</v>
      </c>
      <c r="AI2032" s="1">
        <v>57.1</v>
      </c>
      <c r="AJ2032" s="1">
        <v>0</v>
      </c>
      <c r="AK2032" s="1">
        <v>0</v>
      </c>
      <c r="AL2032" s="1">
        <v>0</v>
      </c>
      <c r="AM2032" s="1">
        <v>0</v>
      </c>
      <c r="AN2032" s="1">
        <v>10</v>
      </c>
      <c r="AO2032" s="1">
        <v>6</v>
      </c>
      <c r="AP2032" s="1">
        <v>21.1</v>
      </c>
      <c r="AQ2032" s="1">
        <v>33.9</v>
      </c>
      <c r="AR2032" s="1">
        <v>8</v>
      </c>
      <c r="AS2032" s="1">
        <v>349.65</v>
      </c>
      <c r="AT2032" s="1">
        <v>14.43</v>
      </c>
      <c r="AU2032" s="1">
        <v>46</v>
      </c>
      <c r="AV2032" s="1">
        <v>8.14</v>
      </c>
      <c r="AW2032" s="1">
        <v>12.395</v>
      </c>
      <c r="AX2032" s="1">
        <v>24.79</v>
      </c>
      <c r="AY2032" s="1">
        <v>1</v>
      </c>
      <c r="AZ2032" s="1">
        <v>2</v>
      </c>
      <c r="BA2032" s="1">
        <v>942.54</v>
      </c>
      <c r="BB2032" s="1">
        <v>167.95</v>
      </c>
    </row>
    <row r="2033" spans="1:54" ht="12.5" x14ac:dyDescent="0.25">
      <c r="A2033" s="1" t="s">
        <v>84</v>
      </c>
      <c r="B2033" s="1" t="s">
        <v>85</v>
      </c>
      <c r="C2033" s="1" t="s">
        <v>56</v>
      </c>
      <c r="D2033" s="1">
        <v>12.9833</v>
      </c>
      <c r="E2033" s="1">
        <v>77.583299999999994</v>
      </c>
      <c r="F2033" s="1" t="s">
        <v>57</v>
      </c>
      <c r="G2033" s="1">
        <v>1750250857</v>
      </c>
      <c r="H2033" s="3">
        <f t="shared" ca="1" si="14"/>
        <v>46118.952151620368</v>
      </c>
      <c r="I2033" s="1">
        <v>1750588200</v>
      </c>
      <c r="J2033" s="3">
        <f t="shared" ca="1" si="15"/>
        <v>46118.952151620368</v>
      </c>
      <c r="K2033" s="1">
        <v>28.2</v>
      </c>
      <c r="L2033" s="1">
        <v>82.8</v>
      </c>
      <c r="M2033" s="1">
        <v>1</v>
      </c>
      <c r="N2033" s="1" t="s">
        <v>61</v>
      </c>
      <c r="O2033" s="2" t="s">
        <v>144</v>
      </c>
      <c r="P2033" s="1">
        <v>1006</v>
      </c>
      <c r="Q2033" s="1">
        <v>15.2</v>
      </c>
      <c r="R2033" s="1">
        <v>24.5</v>
      </c>
      <c r="S2033" s="1">
        <v>269</v>
      </c>
      <c r="T2033" s="1" t="s">
        <v>64</v>
      </c>
      <c r="U2033" s="1">
        <v>1006</v>
      </c>
      <c r="V2033" s="1">
        <v>29.71</v>
      </c>
      <c r="W2033" s="1">
        <v>0</v>
      </c>
      <c r="X2033" s="1">
        <v>0</v>
      </c>
      <c r="Y2033" s="1">
        <v>0</v>
      </c>
      <c r="Z2033" s="1">
        <v>43</v>
      </c>
      <c r="AA2033" s="1">
        <v>87</v>
      </c>
      <c r="AB2033" s="1">
        <v>28.4</v>
      </c>
      <c r="AC2033" s="1">
        <v>83.1</v>
      </c>
      <c r="AD2033" s="1">
        <v>28.2</v>
      </c>
      <c r="AE2033" s="1">
        <v>82.8</v>
      </c>
      <c r="AF2033" s="1">
        <v>28.4</v>
      </c>
      <c r="AG2033" s="1">
        <v>83.1</v>
      </c>
      <c r="AH2033" s="1">
        <v>14.6</v>
      </c>
      <c r="AI2033" s="1">
        <v>58.3</v>
      </c>
      <c r="AJ2033" s="1">
        <v>0</v>
      </c>
      <c r="AK2033" s="1">
        <v>0</v>
      </c>
      <c r="AL2033" s="1">
        <v>0</v>
      </c>
      <c r="AM2033" s="1">
        <v>0</v>
      </c>
      <c r="AN2033" s="1">
        <v>10</v>
      </c>
      <c r="AO2033" s="1">
        <v>6</v>
      </c>
      <c r="AP2033" s="1">
        <v>21.1</v>
      </c>
      <c r="AQ2033" s="1">
        <v>33.9</v>
      </c>
      <c r="AR2033" s="1">
        <v>1.2</v>
      </c>
      <c r="AS2033" s="1">
        <v>299.7</v>
      </c>
      <c r="AT2033" s="1">
        <v>7.585</v>
      </c>
      <c r="AU2033" s="1">
        <v>64</v>
      </c>
      <c r="AV2033" s="1">
        <v>6.8449999999999998</v>
      </c>
      <c r="AW2033" s="1">
        <v>12.395</v>
      </c>
      <c r="AX2033" s="1">
        <v>23.495000000000001</v>
      </c>
      <c r="AY2033" s="1">
        <v>1</v>
      </c>
      <c r="AZ2033" s="1">
        <v>2</v>
      </c>
      <c r="BA2033" s="1">
        <v>659.68</v>
      </c>
      <c r="BB2033" s="1">
        <v>151.79</v>
      </c>
    </row>
    <row r="2034" spans="1:54" ht="12.5" x14ac:dyDescent="0.25">
      <c r="A2034" s="1" t="s">
        <v>84</v>
      </c>
      <c r="B2034" s="1" t="s">
        <v>85</v>
      </c>
      <c r="C2034" s="1" t="s">
        <v>56</v>
      </c>
      <c r="D2034" s="1">
        <v>12.9833</v>
      </c>
      <c r="E2034" s="1">
        <v>77.583299999999994</v>
      </c>
      <c r="F2034" s="1" t="s">
        <v>57</v>
      </c>
      <c r="G2034" s="1">
        <v>1750250857</v>
      </c>
      <c r="H2034" s="3">
        <f t="shared" ca="1" si="14"/>
        <v>46118.952151620368</v>
      </c>
      <c r="I2034" s="1">
        <v>1750591800</v>
      </c>
      <c r="J2034" s="3">
        <f t="shared" ca="1" si="15"/>
        <v>46118.952151620368</v>
      </c>
      <c r="K2034" s="1">
        <v>27.6</v>
      </c>
      <c r="L2034" s="1">
        <v>81.599999999999994</v>
      </c>
      <c r="M2034" s="1">
        <v>1</v>
      </c>
      <c r="N2034" s="1" t="s">
        <v>61</v>
      </c>
      <c r="O2034" s="2" t="s">
        <v>144</v>
      </c>
      <c r="P2034" s="1">
        <v>1006</v>
      </c>
      <c r="Q2034" s="1">
        <v>15.2</v>
      </c>
      <c r="R2034" s="1">
        <v>24.5</v>
      </c>
      <c r="S2034" s="1">
        <v>268</v>
      </c>
      <c r="T2034" s="1" t="s">
        <v>64</v>
      </c>
      <c r="U2034" s="1">
        <v>1007</v>
      </c>
      <c r="V2034" s="1">
        <v>29.74</v>
      </c>
      <c r="W2034" s="1">
        <v>0</v>
      </c>
      <c r="X2034" s="1">
        <v>0</v>
      </c>
      <c r="Y2034" s="1">
        <v>0</v>
      </c>
      <c r="Z2034" s="1">
        <v>46</v>
      </c>
      <c r="AA2034" s="1">
        <v>79</v>
      </c>
      <c r="AB2034" s="1">
        <v>27.9</v>
      </c>
      <c r="AC2034" s="1">
        <v>82.2</v>
      </c>
      <c r="AD2034" s="1">
        <v>27.6</v>
      </c>
      <c r="AE2034" s="1">
        <v>81.599999999999994</v>
      </c>
      <c r="AF2034" s="1">
        <v>27.9</v>
      </c>
      <c r="AG2034" s="1">
        <v>82.2</v>
      </c>
      <c r="AH2034" s="1">
        <v>14.9</v>
      </c>
      <c r="AI2034" s="1">
        <v>58.7</v>
      </c>
      <c r="AJ2034" s="1">
        <v>0</v>
      </c>
      <c r="AK2034" s="1">
        <v>0</v>
      </c>
      <c r="AL2034" s="1">
        <v>0</v>
      </c>
      <c r="AM2034" s="1">
        <v>0</v>
      </c>
      <c r="AN2034" s="1">
        <v>10</v>
      </c>
      <c r="AO2034" s="1">
        <v>6</v>
      </c>
      <c r="AP2034" s="1">
        <v>21.3</v>
      </c>
      <c r="AQ2034" s="1">
        <v>34.299999999999997</v>
      </c>
      <c r="AR2034" s="1">
        <v>0.2</v>
      </c>
      <c r="AS2034" s="1">
        <v>284.89999999999998</v>
      </c>
      <c r="AT2034" s="1">
        <v>5.7350000000000003</v>
      </c>
      <c r="AU2034" s="1">
        <v>71</v>
      </c>
      <c r="AV2034" s="1">
        <v>6.1050000000000004</v>
      </c>
      <c r="AW2034" s="1">
        <v>11.654999999999999</v>
      </c>
      <c r="AX2034" s="1">
        <v>23.125</v>
      </c>
      <c r="AY2034" s="1">
        <v>1</v>
      </c>
      <c r="AZ2034" s="1">
        <v>1</v>
      </c>
      <c r="BA2034" s="1">
        <v>553.73</v>
      </c>
      <c r="BB2034" s="1">
        <v>129.21</v>
      </c>
    </row>
    <row r="2035" spans="1:54" ht="12.5" x14ac:dyDescent="0.25">
      <c r="A2035" s="1" t="s">
        <v>84</v>
      </c>
      <c r="B2035" s="1" t="s">
        <v>85</v>
      </c>
      <c r="C2035" s="1" t="s">
        <v>56</v>
      </c>
      <c r="D2035" s="1">
        <v>12.9833</v>
      </c>
      <c r="E2035" s="1">
        <v>77.583299999999994</v>
      </c>
      <c r="F2035" s="1" t="s">
        <v>57</v>
      </c>
      <c r="G2035" s="1">
        <v>1750250857</v>
      </c>
      <c r="H2035" s="3">
        <f t="shared" ca="1" si="14"/>
        <v>46118.952151620368</v>
      </c>
      <c r="I2035" s="1">
        <v>1750595400</v>
      </c>
      <c r="J2035" s="3">
        <f t="shared" ca="1" si="15"/>
        <v>46118.952151620368</v>
      </c>
      <c r="K2035" s="1">
        <v>27</v>
      </c>
      <c r="L2035" s="1">
        <v>80.599999999999994</v>
      </c>
      <c r="M2035" s="1">
        <v>1</v>
      </c>
      <c r="N2035" s="1" t="s">
        <v>58</v>
      </c>
      <c r="O2035" s="2" t="s">
        <v>101</v>
      </c>
      <c r="P2035" s="1">
        <v>1003</v>
      </c>
      <c r="Q2035" s="1">
        <v>15.4</v>
      </c>
      <c r="R2035" s="1">
        <v>24.8</v>
      </c>
      <c r="S2035" s="1">
        <v>267</v>
      </c>
      <c r="T2035" s="1" t="s">
        <v>64</v>
      </c>
      <c r="U2035" s="1">
        <v>1008</v>
      </c>
      <c r="V2035" s="1">
        <v>29.75</v>
      </c>
      <c r="W2035" s="1">
        <v>0</v>
      </c>
      <c r="X2035" s="1">
        <v>0</v>
      </c>
      <c r="Y2035" s="1">
        <v>0</v>
      </c>
      <c r="Z2035" s="1">
        <v>49</v>
      </c>
      <c r="AA2035" s="1">
        <v>47</v>
      </c>
      <c r="AB2035" s="1">
        <v>27.5</v>
      </c>
      <c r="AC2035" s="1">
        <v>81.5</v>
      </c>
      <c r="AD2035" s="1">
        <v>27</v>
      </c>
      <c r="AE2035" s="1">
        <v>80.599999999999994</v>
      </c>
      <c r="AF2035" s="1">
        <v>27.5</v>
      </c>
      <c r="AG2035" s="1">
        <v>81.5</v>
      </c>
      <c r="AH2035" s="1">
        <v>15.3</v>
      </c>
      <c r="AI2035" s="1">
        <v>59.5</v>
      </c>
      <c r="AJ2035" s="1">
        <v>0</v>
      </c>
      <c r="AK2035" s="1">
        <v>0</v>
      </c>
      <c r="AL2035" s="1">
        <v>0</v>
      </c>
      <c r="AM2035" s="1">
        <v>0</v>
      </c>
      <c r="AN2035" s="1">
        <v>10</v>
      </c>
      <c r="AO2035" s="1">
        <v>6</v>
      </c>
      <c r="AP2035" s="1">
        <v>21.7</v>
      </c>
      <c r="AQ2035" s="1">
        <v>35</v>
      </c>
      <c r="AR2035" s="1">
        <v>7</v>
      </c>
      <c r="AS2035" s="1">
        <v>273.8</v>
      </c>
      <c r="AT2035" s="1">
        <v>4.8099999999999996</v>
      </c>
      <c r="AU2035" s="1">
        <v>76</v>
      </c>
      <c r="AV2035" s="1">
        <v>5.18</v>
      </c>
      <c r="AW2035" s="1">
        <v>11.654999999999999</v>
      </c>
      <c r="AX2035" s="1">
        <v>24.79</v>
      </c>
      <c r="AY2035" s="1">
        <v>1</v>
      </c>
      <c r="AZ2035" s="1">
        <v>1</v>
      </c>
      <c r="BA2035" s="1">
        <v>20.9</v>
      </c>
      <c r="BB2035" s="1">
        <v>12.58</v>
      </c>
    </row>
    <row r="2036" spans="1:54" ht="12.5" x14ac:dyDescent="0.25">
      <c r="A2036" s="1" t="s">
        <v>86</v>
      </c>
      <c r="B2036" s="1" t="s">
        <v>87</v>
      </c>
      <c r="C2036" s="1" t="s">
        <v>56</v>
      </c>
      <c r="D2036" s="1">
        <v>22.569700000000001</v>
      </c>
      <c r="E2036" s="1">
        <v>88.369699999999995</v>
      </c>
      <c r="F2036" s="1" t="s">
        <v>57</v>
      </c>
      <c r="G2036" s="1">
        <v>1750250618</v>
      </c>
      <c r="H2036" s="3">
        <f t="shared" ca="1" si="14"/>
        <v>46118.952151620368</v>
      </c>
      <c r="I2036" s="1">
        <v>1750311000</v>
      </c>
      <c r="J2036" s="3">
        <f t="shared" ca="1" si="15"/>
        <v>46118.952151620368</v>
      </c>
      <c r="K2036" s="1">
        <v>26.5</v>
      </c>
      <c r="L2036" s="1">
        <v>79.7</v>
      </c>
      <c r="M2036" s="1">
        <v>1</v>
      </c>
      <c r="N2036" s="1" t="s">
        <v>78</v>
      </c>
      <c r="O2036" s="2" t="s">
        <v>147</v>
      </c>
      <c r="P2036" s="1">
        <v>1009</v>
      </c>
      <c r="Q2036" s="1">
        <v>16.100000000000001</v>
      </c>
      <c r="R2036" s="1">
        <v>25.9</v>
      </c>
      <c r="S2036" s="1">
        <v>211</v>
      </c>
      <c r="T2036" s="1" t="s">
        <v>81</v>
      </c>
      <c r="U2036" s="1">
        <v>1001</v>
      </c>
      <c r="V2036" s="1">
        <v>29.55</v>
      </c>
      <c r="W2036" s="1">
        <v>0</v>
      </c>
      <c r="X2036" s="1">
        <v>0</v>
      </c>
      <c r="Y2036" s="1">
        <v>0</v>
      </c>
      <c r="Z2036" s="1">
        <v>81</v>
      </c>
      <c r="AA2036" s="1">
        <v>100</v>
      </c>
      <c r="AB2036" s="1">
        <v>29.5</v>
      </c>
      <c r="AC2036" s="1">
        <v>85</v>
      </c>
      <c r="AD2036" s="1">
        <v>26.5</v>
      </c>
      <c r="AE2036" s="1">
        <v>79.7</v>
      </c>
      <c r="AF2036" s="1">
        <v>29.5</v>
      </c>
      <c r="AG2036" s="1">
        <v>85</v>
      </c>
      <c r="AH2036" s="1">
        <v>23</v>
      </c>
      <c r="AI2036" s="1">
        <v>73.3</v>
      </c>
      <c r="AJ2036" s="1">
        <v>0</v>
      </c>
      <c r="AK2036" s="1">
        <v>0</v>
      </c>
      <c r="AL2036" s="1">
        <v>0</v>
      </c>
      <c r="AM2036" s="1">
        <v>0</v>
      </c>
      <c r="AN2036" s="1">
        <v>10</v>
      </c>
      <c r="AO2036" s="1">
        <v>6</v>
      </c>
      <c r="AP2036" s="1">
        <v>22.3</v>
      </c>
      <c r="AQ2036" s="1">
        <v>35.799999999999997</v>
      </c>
      <c r="AR2036" s="1">
        <v>2</v>
      </c>
      <c r="AS2036" s="1">
        <v>466.2</v>
      </c>
      <c r="AT2036" s="1">
        <v>14.43</v>
      </c>
      <c r="AU2036" s="1">
        <v>77</v>
      </c>
      <c r="AV2036" s="1">
        <v>14.8</v>
      </c>
      <c r="AW2036" s="1">
        <v>38.479999999999997</v>
      </c>
      <c r="AX2036" s="1">
        <v>45.51</v>
      </c>
      <c r="AY2036" s="1">
        <v>2</v>
      </c>
      <c r="AZ2036" s="1">
        <v>4</v>
      </c>
      <c r="BA2036" s="1">
        <v>38.74</v>
      </c>
      <c r="BB2036" s="1">
        <v>27.98</v>
      </c>
    </row>
    <row r="2037" spans="1:54" ht="12.5" x14ac:dyDescent="0.25">
      <c r="A2037" s="1" t="s">
        <v>86</v>
      </c>
      <c r="B2037" s="1" t="s">
        <v>87</v>
      </c>
      <c r="C2037" s="1" t="s">
        <v>56</v>
      </c>
      <c r="D2037" s="1">
        <v>22.569700000000001</v>
      </c>
      <c r="E2037" s="1">
        <v>88.369699999999995</v>
      </c>
      <c r="F2037" s="1" t="s">
        <v>57</v>
      </c>
      <c r="G2037" s="1">
        <v>1750250618</v>
      </c>
      <c r="H2037" s="3">
        <f t="shared" ca="1" si="14"/>
        <v>46118.952151620368</v>
      </c>
      <c r="I2037" s="1">
        <v>1750314600</v>
      </c>
      <c r="J2037" s="3">
        <f t="shared" ca="1" si="15"/>
        <v>46118.952151620368</v>
      </c>
      <c r="K2037" s="1">
        <v>26.7</v>
      </c>
      <c r="L2037" s="1">
        <v>80</v>
      </c>
      <c r="M2037" s="1">
        <v>1</v>
      </c>
      <c r="N2037" s="1" t="s">
        <v>78</v>
      </c>
      <c r="O2037" s="2" t="s">
        <v>147</v>
      </c>
      <c r="P2037" s="1">
        <v>1009</v>
      </c>
      <c r="Q2037" s="1">
        <v>14.5</v>
      </c>
      <c r="R2037" s="1">
        <v>23.4</v>
      </c>
      <c r="S2037" s="1">
        <v>208</v>
      </c>
      <c r="T2037" s="1" t="s">
        <v>81</v>
      </c>
      <c r="U2037" s="1">
        <v>1000</v>
      </c>
      <c r="V2037" s="1">
        <v>29.53</v>
      </c>
      <c r="W2037" s="1">
        <v>0</v>
      </c>
      <c r="X2037" s="1">
        <v>0</v>
      </c>
      <c r="Y2037" s="1">
        <v>0</v>
      </c>
      <c r="Z2037" s="1">
        <v>81</v>
      </c>
      <c r="AA2037" s="1">
        <v>100</v>
      </c>
      <c r="AB2037" s="1">
        <v>29.8</v>
      </c>
      <c r="AC2037" s="1">
        <v>85.7</v>
      </c>
      <c r="AD2037" s="1">
        <v>26.7</v>
      </c>
      <c r="AE2037" s="1">
        <v>80</v>
      </c>
      <c r="AF2037" s="1">
        <v>29.8</v>
      </c>
      <c r="AG2037" s="1">
        <v>85.7</v>
      </c>
      <c r="AH2037" s="1">
        <v>23.2</v>
      </c>
      <c r="AI2037" s="1">
        <v>73.8</v>
      </c>
      <c r="AJ2037" s="1">
        <v>0</v>
      </c>
      <c r="AK2037" s="1">
        <v>0</v>
      </c>
      <c r="AL2037" s="1">
        <v>0</v>
      </c>
      <c r="AM2037" s="1">
        <v>0</v>
      </c>
      <c r="AN2037" s="1">
        <v>10</v>
      </c>
      <c r="AO2037" s="1">
        <v>6</v>
      </c>
      <c r="AP2037" s="1">
        <v>19.899999999999999</v>
      </c>
      <c r="AQ2037" s="1">
        <v>32</v>
      </c>
      <c r="AR2037" s="1">
        <v>2.1</v>
      </c>
      <c r="AS2037" s="1">
        <v>603.1</v>
      </c>
      <c r="AT2037" s="1">
        <v>17.574999999999999</v>
      </c>
      <c r="AU2037" s="1">
        <v>71</v>
      </c>
      <c r="AV2037" s="1">
        <v>16.649999999999999</v>
      </c>
      <c r="AW2037" s="1">
        <v>42.55</v>
      </c>
      <c r="AX2037" s="1">
        <v>51.06</v>
      </c>
      <c r="AY2037" s="1">
        <v>3</v>
      </c>
      <c r="AZ2037" s="1">
        <v>5</v>
      </c>
      <c r="BA2037" s="1">
        <v>82.52</v>
      </c>
      <c r="BB2037" s="1">
        <v>58.61</v>
      </c>
    </row>
    <row r="2038" spans="1:54" ht="12.5" x14ac:dyDescent="0.25">
      <c r="A2038" s="1" t="s">
        <v>86</v>
      </c>
      <c r="B2038" s="1" t="s">
        <v>87</v>
      </c>
      <c r="C2038" s="1" t="s">
        <v>56</v>
      </c>
      <c r="D2038" s="1">
        <v>22.569700000000001</v>
      </c>
      <c r="E2038" s="1">
        <v>88.369699999999995</v>
      </c>
      <c r="F2038" s="1" t="s">
        <v>57</v>
      </c>
      <c r="G2038" s="1">
        <v>1750250618</v>
      </c>
      <c r="H2038" s="3">
        <f t="shared" ca="1" si="14"/>
        <v>46118.952151620368</v>
      </c>
      <c r="I2038" s="1">
        <v>1750318200</v>
      </c>
      <c r="J2038" s="3">
        <f t="shared" ca="1" si="15"/>
        <v>46118.952151620368</v>
      </c>
      <c r="K2038" s="1">
        <v>26.8</v>
      </c>
      <c r="L2038" s="1">
        <v>80.3</v>
      </c>
      <c r="M2038" s="1">
        <v>1</v>
      </c>
      <c r="N2038" s="1" t="s">
        <v>78</v>
      </c>
      <c r="O2038" s="2" t="s">
        <v>147</v>
      </c>
      <c r="P2038" s="1">
        <v>1009</v>
      </c>
      <c r="Q2038" s="1">
        <v>13.4</v>
      </c>
      <c r="R2038" s="1">
        <v>21.6</v>
      </c>
      <c r="S2038" s="1">
        <v>212</v>
      </c>
      <c r="T2038" s="1" t="s">
        <v>81</v>
      </c>
      <c r="U2038" s="1">
        <v>1000</v>
      </c>
      <c r="V2038" s="1">
        <v>29.52</v>
      </c>
      <c r="W2038" s="1">
        <v>0</v>
      </c>
      <c r="X2038" s="1">
        <v>0</v>
      </c>
      <c r="Y2038" s="1">
        <v>0</v>
      </c>
      <c r="Z2038" s="1">
        <v>81</v>
      </c>
      <c r="AA2038" s="1">
        <v>100</v>
      </c>
      <c r="AB2038" s="1">
        <v>30.1</v>
      </c>
      <c r="AC2038" s="1">
        <v>86.3</v>
      </c>
      <c r="AD2038" s="1">
        <v>26.8</v>
      </c>
      <c r="AE2038" s="1">
        <v>80.3</v>
      </c>
      <c r="AF2038" s="1">
        <v>30.1</v>
      </c>
      <c r="AG2038" s="1">
        <v>86.3</v>
      </c>
      <c r="AH2038" s="1">
        <v>23.4</v>
      </c>
      <c r="AI2038" s="1">
        <v>74.099999999999994</v>
      </c>
      <c r="AJ2038" s="1">
        <v>0</v>
      </c>
      <c r="AK2038" s="1">
        <v>0</v>
      </c>
      <c r="AL2038" s="1">
        <v>0</v>
      </c>
      <c r="AM2038" s="1">
        <v>0</v>
      </c>
      <c r="AN2038" s="1">
        <v>10</v>
      </c>
      <c r="AO2038" s="1">
        <v>6</v>
      </c>
      <c r="AP2038" s="1">
        <v>18.899999999999999</v>
      </c>
      <c r="AQ2038" s="1">
        <v>30.4</v>
      </c>
      <c r="AR2038" s="1">
        <v>1.6</v>
      </c>
      <c r="AS2038" s="1">
        <v>684.5</v>
      </c>
      <c r="AT2038" s="1">
        <v>18.5</v>
      </c>
      <c r="AU2038" s="1">
        <v>72</v>
      </c>
      <c r="AV2038" s="1">
        <v>18.315000000000001</v>
      </c>
      <c r="AW2038" s="1">
        <v>48.1</v>
      </c>
      <c r="AX2038" s="1">
        <v>56.24</v>
      </c>
      <c r="AY2038" s="1">
        <v>3</v>
      </c>
      <c r="AZ2038" s="1">
        <v>6</v>
      </c>
      <c r="BA2038" s="1">
        <v>76.38</v>
      </c>
      <c r="BB2038" s="1">
        <v>54.67</v>
      </c>
    </row>
    <row r="2039" spans="1:54" ht="12.5" x14ac:dyDescent="0.25">
      <c r="A2039" s="1" t="s">
        <v>86</v>
      </c>
      <c r="B2039" s="1" t="s">
        <v>87</v>
      </c>
      <c r="C2039" s="1" t="s">
        <v>56</v>
      </c>
      <c r="D2039" s="1">
        <v>22.569700000000001</v>
      </c>
      <c r="E2039" s="1">
        <v>88.369699999999995</v>
      </c>
      <c r="F2039" s="1" t="s">
        <v>57</v>
      </c>
      <c r="G2039" s="1">
        <v>1750250618</v>
      </c>
      <c r="H2039" s="3">
        <f t="shared" ca="1" si="14"/>
        <v>46118.952151620368</v>
      </c>
      <c r="I2039" s="1">
        <v>1750321800</v>
      </c>
      <c r="J2039" s="3">
        <f t="shared" ca="1" si="15"/>
        <v>46118.952151620368</v>
      </c>
      <c r="K2039" s="1">
        <v>27</v>
      </c>
      <c r="L2039" s="1">
        <v>80.599999999999994</v>
      </c>
      <c r="M2039" s="1">
        <v>1</v>
      </c>
      <c r="N2039" s="1" t="s">
        <v>78</v>
      </c>
      <c r="O2039" s="2" t="s">
        <v>147</v>
      </c>
      <c r="P2039" s="1">
        <v>1009</v>
      </c>
      <c r="Q2039" s="1">
        <v>12.1</v>
      </c>
      <c r="R2039" s="1">
        <v>19.399999999999999</v>
      </c>
      <c r="S2039" s="1">
        <v>211</v>
      </c>
      <c r="T2039" s="1" t="s">
        <v>81</v>
      </c>
      <c r="U2039" s="1">
        <v>999</v>
      </c>
      <c r="V2039" s="1">
        <v>29.51</v>
      </c>
      <c r="W2039" s="1">
        <v>0</v>
      </c>
      <c r="X2039" s="1">
        <v>0</v>
      </c>
      <c r="Y2039" s="1">
        <v>0</v>
      </c>
      <c r="Z2039" s="1">
        <v>80</v>
      </c>
      <c r="AA2039" s="1">
        <v>100</v>
      </c>
      <c r="AB2039" s="1">
        <v>30.3</v>
      </c>
      <c r="AC2039" s="1">
        <v>86.6</v>
      </c>
      <c r="AD2039" s="1">
        <v>27</v>
      </c>
      <c r="AE2039" s="1">
        <v>80.599999999999994</v>
      </c>
      <c r="AF2039" s="1">
        <v>30.3</v>
      </c>
      <c r="AG2039" s="1">
        <v>86.6</v>
      </c>
      <c r="AH2039" s="1">
        <v>23.3</v>
      </c>
      <c r="AI2039" s="1">
        <v>74</v>
      </c>
      <c r="AJ2039" s="1">
        <v>0</v>
      </c>
      <c r="AK2039" s="1">
        <v>0</v>
      </c>
      <c r="AL2039" s="1">
        <v>0</v>
      </c>
      <c r="AM2039" s="1">
        <v>0</v>
      </c>
      <c r="AN2039" s="1">
        <v>10</v>
      </c>
      <c r="AO2039" s="1">
        <v>6</v>
      </c>
      <c r="AP2039" s="1">
        <v>17.100000000000001</v>
      </c>
      <c r="AQ2039" s="1">
        <v>27.6</v>
      </c>
      <c r="AR2039" s="1">
        <v>0.7</v>
      </c>
      <c r="AS2039" s="1">
        <v>660.45</v>
      </c>
      <c r="AT2039" s="1">
        <v>14.984999999999999</v>
      </c>
      <c r="AU2039" s="1">
        <v>89</v>
      </c>
      <c r="AV2039" s="1">
        <v>19.425000000000001</v>
      </c>
      <c r="AW2039" s="1">
        <v>47.36</v>
      </c>
      <c r="AX2039" s="1">
        <v>59.2</v>
      </c>
      <c r="AY2039" s="1">
        <v>3</v>
      </c>
      <c r="AZ2039" s="1">
        <v>5</v>
      </c>
      <c r="BA2039" s="1">
        <v>71.28</v>
      </c>
      <c r="BB2039" s="1">
        <v>51.12</v>
      </c>
    </row>
    <row r="2040" spans="1:54" ht="12.5" x14ac:dyDescent="0.25">
      <c r="A2040" s="1" t="s">
        <v>86</v>
      </c>
      <c r="B2040" s="1" t="s">
        <v>87</v>
      </c>
      <c r="C2040" s="1" t="s">
        <v>56</v>
      </c>
      <c r="D2040" s="1">
        <v>22.569700000000001</v>
      </c>
      <c r="E2040" s="1">
        <v>88.369699999999995</v>
      </c>
      <c r="F2040" s="1" t="s">
        <v>57</v>
      </c>
      <c r="G2040" s="1">
        <v>1750250618</v>
      </c>
      <c r="H2040" s="3">
        <f t="shared" ca="1" si="14"/>
        <v>46118.952151620368</v>
      </c>
      <c r="I2040" s="1">
        <v>1750325400</v>
      </c>
      <c r="J2040" s="3">
        <f t="shared" ca="1" si="15"/>
        <v>46118.952151620368</v>
      </c>
      <c r="K2040" s="1">
        <v>27.1</v>
      </c>
      <c r="L2040" s="1">
        <v>80.7</v>
      </c>
      <c r="M2040" s="1">
        <v>1</v>
      </c>
      <c r="N2040" s="1" t="s">
        <v>78</v>
      </c>
      <c r="O2040" s="2" t="s">
        <v>147</v>
      </c>
      <c r="P2040" s="1">
        <v>1009</v>
      </c>
      <c r="Q2040" s="1">
        <v>11.2</v>
      </c>
      <c r="R2040" s="1">
        <v>18</v>
      </c>
      <c r="S2040" s="1">
        <v>210</v>
      </c>
      <c r="T2040" s="1" t="s">
        <v>81</v>
      </c>
      <c r="U2040" s="1">
        <v>999</v>
      </c>
      <c r="V2040" s="1">
        <v>29.51</v>
      </c>
      <c r="W2040" s="1">
        <v>0</v>
      </c>
      <c r="X2040" s="1">
        <v>0</v>
      </c>
      <c r="Y2040" s="1">
        <v>0</v>
      </c>
      <c r="Z2040" s="1">
        <v>80</v>
      </c>
      <c r="AA2040" s="1">
        <v>100</v>
      </c>
      <c r="AB2040" s="1">
        <v>30.4</v>
      </c>
      <c r="AC2040" s="1">
        <v>86.7</v>
      </c>
      <c r="AD2040" s="1">
        <v>27.1</v>
      </c>
      <c r="AE2040" s="1">
        <v>80.7</v>
      </c>
      <c r="AF2040" s="1">
        <v>30.4</v>
      </c>
      <c r="AG2040" s="1">
        <v>86.7</v>
      </c>
      <c r="AH2040" s="1">
        <v>23.3</v>
      </c>
      <c r="AI2040" s="1">
        <v>73.900000000000006</v>
      </c>
      <c r="AJ2040" s="1">
        <v>0</v>
      </c>
      <c r="AK2040" s="1">
        <v>0</v>
      </c>
      <c r="AL2040" s="1">
        <v>0</v>
      </c>
      <c r="AM2040" s="1">
        <v>0</v>
      </c>
      <c r="AN2040" s="1">
        <v>10</v>
      </c>
      <c r="AO2040" s="1">
        <v>6</v>
      </c>
      <c r="AP2040" s="1">
        <v>15.8</v>
      </c>
      <c r="AQ2040" s="1">
        <v>25.5</v>
      </c>
      <c r="AR2040" s="1">
        <v>0.4</v>
      </c>
      <c r="AS2040" s="1">
        <v>582.75</v>
      </c>
      <c r="AT2040" s="1">
        <v>9.25</v>
      </c>
      <c r="AU2040" s="1">
        <v>114</v>
      </c>
      <c r="AV2040" s="1">
        <v>20.164999999999999</v>
      </c>
      <c r="AW2040" s="1">
        <v>44.77</v>
      </c>
      <c r="AX2040" s="1">
        <v>56.424999999999997</v>
      </c>
      <c r="AY2040" s="1">
        <v>3</v>
      </c>
      <c r="AZ2040" s="1">
        <v>5</v>
      </c>
      <c r="BA2040" s="1">
        <v>72.099999999999994</v>
      </c>
      <c r="BB2040" s="1">
        <v>50.9</v>
      </c>
    </row>
    <row r="2041" spans="1:54" ht="12.5" x14ac:dyDescent="0.25">
      <c r="A2041" s="1" t="s">
        <v>86</v>
      </c>
      <c r="B2041" s="1" t="s">
        <v>87</v>
      </c>
      <c r="C2041" s="1" t="s">
        <v>56</v>
      </c>
      <c r="D2041" s="1">
        <v>22.569700000000001</v>
      </c>
      <c r="E2041" s="1">
        <v>88.369699999999995</v>
      </c>
      <c r="F2041" s="1" t="s">
        <v>57</v>
      </c>
      <c r="G2041" s="1">
        <v>1750250618</v>
      </c>
      <c r="H2041" s="3">
        <f t="shared" ca="1" si="14"/>
        <v>46118.952151620368</v>
      </c>
      <c r="I2041" s="1">
        <v>1750329000</v>
      </c>
      <c r="J2041" s="3">
        <f t="shared" ca="1" si="15"/>
        <v>46118.952151620368</v>
      </c>
      <c r="K2041" s="1">
        <v>27.3</v>
      </c>
      <c r="L2041" s="1">
        <v>81.2</v>
      </c>
      <c r="M2041" s="1">
        <v>1</v>
      </c>
      <c r="N2041" s="1" t="s">
        <v>78</v>
      </c>
      <c r="O2041" s="2" t="s">
        <v>147</v>
      </c>
      <c r="P2041" s="1">
        <v>1009</v>
      </c>
      <c r="Q2041" s="1">
        <v>10.1</v>
      </c>
      <c r="R2041" s="1">
        <v>16.2</v>
      </c>
      <c r="S2041" s="1">
        <v>214</v>
      </c>
      <c r="T2041" s="1" t="s">
        <v>60</v>
      </c>
      <c r="U2041" s="1">
        <v>999</v>
      </c>
      <c r="V2041" s="1">
        <v>29.51</v>
      </c>
      <c r="W2041" s="1">
        <v>0</v>
      </c>
      <c r="X2041" s="1">
        <v>0</v>
      </c>
      <c r="Y2041" s="1">
        <v>0</v>
      </c>
      <c r="Z2041" s="1">
        <v>79</v>
      </c>
      <c r="AA2041" s="1">
        <v>100</v>
      </c>
      <c r="AB2041" s="1">
        <v>30.8</v>
      </c>
      <c r="AC2041" s="1">
        <v>87.5</v>
      </c>
      <c r="AD2041" s="1">
        <v>27.3</v>
      </c>
      <c r="AE2041" s="1">
        <v>81.2</v>
      </c>
      <c r="AF2041" s="1">
        <v>30.8</v>
      </c>
      <c r="AG2041" s="1">
        <v>87.5</v>
      </c>
      <c r="AH2041" s="1">
        <v>23.4</v>
      </c>
      <c r="AI2041" s="1">
        <v>74.099999999999994</v>
      </c>
      <c r="AJ2041" s="1">
        <v>0</v>
      </c>
      <c r="AK2041" s="1">
        <v>0</v>
      </c>
      <c r="AL2041" s="1">
        <v>0</v>
      </c>
      <c r="AM2041" s="1">
        <v>0</v>
      </c>
      <c r="AN2041" s="1">
        <v>10</v>
      </c>
      <c r="AO2041" s="1">
        <v>6</v>
      </c>
      <c r="AP2041" s="1">
        <v>14.2</v>
      </c>
      <c r="AQ2041" s="1">
        <v>22.9</v>
      </c>
      <c r="AR2041" s="1">
        <v>0.1</v>
      </c>
      <c r="AS2041" s="1">
        <v>516.15</v>
      </c>
      <c r="AT2041" s="1">
        <v>5.18</v>
      </c>
      <c r="AU2041" s="1">
        <v>132</v>
      </c>
      <c r="AV2041" s="1">
        <v>20.350000000000001</v>
      </c>
      <c r="AW2041" s="1">
        <v>40.884999999999998</v>
      </c>
      <c r="AX2041" s="1">
        <v>50.505000000000003</v>
      </c>
      <c r="AY2041" s="1">
        <v>3</v>
      </c>
      <c r="AZ2041" s="1">
        <v>4</v>
      </c>
      <c r="BA2041" s="1">
        <v>70.88</v>
      </c>
      <c r="BB2041" s="1">
        <v>49.47</v>
      </c>
    </row>
    <row r="2042" spans="1:54" ht="12.5" x14ac:dyDescent="0.25">
      <c r="A2042" s="1" t="s">
        <v>86</v>
      </c>
      <c r="B2042" s="1" t="s">
        <v>87</v>
      </c>
      <c r="C2042" s="1" t="s">
        <v>56</v>
      </c>
      <c r="D2042" s="1">
        <v>22.569700000000001</v>
      </c>
      <c r="E2042" s="1">
        <v>88.369699999999995</v>
      </c>
      <c r="F2042" s="1" t="s">
        <v>57</v>
      </c>
      <c r="G2042" s="1">
        <v>1750250618</v>
      </c>
      <c r="H2042" s="3">
        <f t="shared" ref="H2042:H2185" ca="1" si="16">NOW()</f>
        <v>46118.952151620368</v>
      </c>
      <c r="I2042" s="1">
        <v>1750332600</v>
      </c>
      <c r="J2042" s="3">
        <f t="shared" ref="J2042:J2185" ca="1" si="17">NOW()</f>
        <v>46118.952151620368</v>
      </c>
      <c r="K2042" s="1">
        <v>27.4</v>
      </c>
      <c r="L2042" s="1">
        <v>81.3</v>
      </c>
      <c r="M2042" s="1">
        <v>1</v>
      </c>
      <c r="N2042" s="1" t="s">
        <v>78</v>
      </c>
      <c r="O2042" s="2" t="s">
        <v>147</v>
      </c>
      <c r="P2042" s="1">
        <v>1009</v>
      </c>
      <c r="Q2042" s="1">
        <v>8.5</v>
      </c>
      <c r="R2042" s="1">
        <v>13.7</v>
      </c>
      <c r="S2042" s="1">
        <v>215</v>
      </c>
      <c r="T2042" s="1" t="s">
        <v>60</v>
      </c>
      <c r="U2042" s="1">
        <v>1000</v>
      </c>
      <c r="V2042" s="1">
        <v>29.52</v>
      </c>
      <c r="W2042" s="1">
        <v>0</v>
      </c>
      <c r="X2042" s="1">
        <v>0</v>
      </c>
      <c r="Y2042" s="1">
        <v>0</v>
      </c>
      <c r="Z2042" s="1">
        <v>79</v>
      </c>
      <c r="AA2042" s="1">
        <v>100</v>
      </c>
      <c r="AB2042" s="1">
        <v>31</v>
      </c>
      <c r="AC2042" s="1">
        <v>87.8</v>
      </c>
      <c r="AD2042" s="1">
        <v>27.4</v>
      </c>
      <c r="AE2042" s="1">
        <v>81.3</v>
      </c>
      <c r="AF2042" s="1">
        <v>31</v>
      </c>
      <c r="AG2042" s="1">
        <v>87.8</v>
      </c>
      <c r="AH2042" s="1">
        <v>23.5</v>
      </c>
      <c r="AI2042" s="1">
        <v>74.3</v>
      </c>
      <c r="AJ2042" s="1">
        <v>0</v>
      </c>
      <c r="AK2042" s="1">
        <v>0</v>
      </c>
      <c r="AL2042" s="1">
        <v>0</v>
      </c>
      <c r="AM2042" s="1">
        <v>0</v>
      </c>
      <c r="AN2042" s="1">
        <v>10</v>
      </c>
      <c r="AO2042" s="1">
        <v>6</v>
      </c>
      <c r="AP2042" s="1">
        <v>12.4</v>
      </c>
      <c r="AQ2042" s="1">
        <v>20</v>
      </c>
      <c r="AR2042" s="1">
        <v>0.1</v>
      </c>
      <c r="AS2042" s="1">
        <v>466.2</v>
      </c>
      <c r="AT2042" s="1">
        <v>4.8099999999999996</v>
      </c>
      <c r="AU2042" s="1">
        <v>135</v>
      </c>
      <c r="AV2042" s="1">
        <v>19.425000000000001</v>
      </c>
      <c r="AW2042" s="1">
        <v>35.704999999999998</v>
      </c>
      <c r="AX2042" s="1">
        <v>43.844999999999999</v>
      </c>
      <c r="AY2042" s="1">
        <v>2</v>
      </c>
      <c r="AZ2042" s="1">
        <v>3</v>
      </c>
      <c r="BA2042" s="1">
        <v>79.099999999999994</v>
      </c>
      <c r="BB2042" s="1">
        <v>51.1</v>
      </c>
    </row>
    <row r="2043" spans="1:54" ht="12.5" x14ac:dyDescent="0.25">
      <c r="A2043" s="1" t="s">
        <v>86</v>
      </c>
      <c r="B2043" s="1" t="s">
        <v>87</v>
      </c>
      <c r="C2043" s="1" t="s">
        <v>56</v>
      </c>
      <c r="D2043" s="1">
        <v>22.569700000000001</v>
      </c>
      <c r="E2043" s="1">
        <v>88.369699999999995</v>
      </c>
      <c r="F2043" s="1" t="s">
        <v>57</v>
      </c>
      <c r="G2043" s="1">
        <v>1750250618</v>
      </c>
      <c r="H2043" s="3">
        <f t="shared" ca="1" si="16"/>
        <v>46118.952151620368</v>
      </c>
      <c r="I2043" s="1">
        <v>1750375800</v>
      </c>
      <c r="J2043" s="3">
        <f t="shared" ca="1" si="17"/>
        <v>46118.952151620368</v>
      </c>
      <c r="K2043" s="1">
        <v>26.5</v>
      </c>
      <c r="L2043" s="1">
        <v>79.7</v>
      </c>
      <c r="M2043" s="1">
        <v>1</v>
      </c>
      <c r="N2043" s="1" t="s">
        <v>58</v>
      </c>
      <c r="O2043" s="2" t="s">
        <v>101</v>
      </c>
      <c r="P2043" s="1">
        <v>1003</v>
      </c>
      <c r="Q2043" s="1">
        <v>5.4</v>
      </c>
      <c r="R2043" s="1">
        <v>8.6</v>
      </c>
      <c r="S2043" s="1">
        <v>202</v>
      </c>
      <c r="T2043" s="1" t="s">
        <v>81</v>
      </c>
      <c r="U2043" s="1">
        <v>1001</v>
      </c>
      <c r="V2043" s="1">
        <v>29.57</v>
      </c>
      <c r="W2043" s="1">
        <v>0</v>
      </c>
      <c r="X2043" s="1">
        <v>0</v>
      </c>
      <c r="Y2043" s="1">
        <v>0</v>
      </c>
      <c r="Z2043" s="1">
        <v>84</v>
      </c>
      <c r="AA2043" s="1">
        <v>58</v>
      </c>
      <c r="AB2043" s="1">
        <v>29.8</v>
      </c>
      <c r="AC2043" s="1">
        <v>85.6</v>
      </c>
      <c r="AD2043" s="1">
        <v>26.5</v>
      </c>
      <c r="AE2043" s="1">
        <v>79.7</v>
      </c>
      <c r="AF2043" s="1">
        <v>29.8</v>
      </c>
      <c r="AG2043" s="1">
        <v>85.6</v>
      </c>
      <c r="AH2043" s="1">
        <v>23.5</v>
      </c>
      <c r="AI2043" s="1">
        <v>74.400000000000006</v>
      </c>
      <c r="AJ2043" s="1">
        <v>0</v>
      </c>
      <c r="AK2043" s="1">
        <v>0</v>
      </c>
      <c r="AL2043" s="1">
        <v>0</v>
      </c>
      <c r="AM2043" s="1">
        <v>0</v>
      </c>
      <c r="AN2043" s="1">
        <v>10</v>
      </c>
      <c r="AO2043" s="1">
        <v>6</v>
      </c>
      <c r="AP2043" s="1">
        <v>8.3000000000000007</v>
      </c>
      <c r="AQ2043" s="1">
        <v>13.4</v>
      </c>
      <c r="AR2043" s="1">
        <v>0.2</v>
      </c>
      <c r="AS2043" s="1">
        <v>453.25</v>
      </c>
      <c r="AT2043" s="1">
        <v>19.795000000000002</v>
      </c>
      <c r="AU2043" s="1">
        <v>72</v>
      </c>
      <c r="AV2043" s="1">
        <v>19.795000000000002</v>
      </c>
      <c r="AW2043" s="1">
        <v>39.22</v>
      </c>
      <c r="AX2043" s="1">
        <v>43.104999999999997</v>
      </c>
      <c r="AY2043" s="1">
        <v>2</v>
      </c>
      <c r="AZ2043" s="1">
        <v>4</v>
      </c>
      <c r="BA2043" s="1">
        <v>0.59</v>
      </c>
      <c r="BB2043" s="1">
        <v>0.36</v>
      </c>
    </row>
    <row r="2044" spans="1:54" ht="12.5" x14ac:dyDescent="0.25">
      <c r="A2044" s="1" t="s">
        <v>86</v>
      </c>
      <c r="B2044" s="1" t="s">
        <v>87</v>
      </c>
      <c r="C2044" s="1" t="s">
        <v>56</v>
      </c>
      <c r="D2044" s="1">
        <v>22.569700000000001</v>
      </c>
      <c r="E2044" s="1">
        <v>88.369699999999995</v>
      </c>
      <c r="F2044" s="1" t="s">
        <v>57</v>
      </c>
      <c r="G2044" s="1">
        <v>1750250618</v>
      </c>
      <c r="H2044" s="3">
        <f t="shared" ca="1" si="16"/>
        <v>46118.952151620368</v>
      </c>
      <c r="I2044" s="1">
        <v>1750379400</v>
      </c>
      <c r="J2044" s="3">
        <f t="shared" ca="1" si="17"/>
        <v>46118.952151620368</v>
      </c>
      <c r="K2044" s="1">
        <v>27</v>
      </c>
      <c r="L2044" s="1">
        <v>80.599999999999994</v>
      </c>
      <c r="M2044" s="1">
        <v>1</v>
      </c>
      <c r="N2044" s="1" t="s">
        <v>58</v>
      </c>
      <c r="O2044" s="2" t="s">
        <v>101</v>
      </c>
      <c r="P2044" s="1">
        <v>1003</v>
      </c>
      <c r="Q2044" s="1">
        <v>5.4</v>
      </c>
      <c r="R2044" s="1">
        <v>8.6</v>
      </c>
      <c r="S2044" s="1">
        <v>208</v>
      </c>
      <c r="T2044" s="1" t="s">
        <v>81</v>
      </c>
      <c r="U2044" s="1">
        <v>1002</v>
      </c>
      <c r="V2044" s="1">
        <v>29.59</v>
      </c>
      <c r="W2044" s="1">
        <v>0</v>
      </c>
      <c r="X2044" s="1">
        <v>0</v>
      </c>
      <c r="Y2044" s="1">
        <v>0</v>
      </c>
      <c r="Z2044" s="1">
        <v>82</v>
      </c>
      <c r="AA2044" s="1">
        <v>43</v>
      </c>
      <c r="AB2044" s="1">
        <v>30.4</v>
      </c>
      <c r="AC2044" s="1">
        <v>86.8</v>
      </c>
      <c r="AD2044" s="1">
        <v>27</v>
      </c>
      <c r="AE2044" s="1">
        <v>80.599999999999994</v>
      </c>
      <c r="AF2044" s="1">
        <v>30.4</v>
      </c>
      <c r="AG2044" s="1">
        <v>86.8</v>
      </c>
      <c r="AH2044" s="1">
        <v>23.6</v>
      </c>
      <c r="AI2044" s="1">
        <v>74.400000000000006</v>
      </c>
      <c r="AJ2044" s="1">
        <v>0</v>
      </c>
      <c r="AK2044" s="1">
        <v>0</v>
      </c>
      <c r="AL2044" s="1">
        <v>0</v>
      </c>
      <c r="AM2044" s="1">
        <v>0</v>
      </c>
      <c r="AN2044" s="1">
        <v>10</v>
      </c>
      <c r="AO2044" s="1">
        <v>6</v>
      </c>
      <c r="AP2044" s="1">
        <v>7.8</v>
      </c>
      <c r="AQ2044" s="1">
        <v>12.6</v>
      </c>
      <c r="AR2044" s="1">
        <v>0.9</v>
      </c>
      <c r="AS2044" s="1">
        <v>425.5</v>
      </c>
      <c r="AT2044" s="1">
        <v>19.795000000000002</v>
      </c>
      <c r="AU2044" s="1">
        <v>68</v>
      </c>
      <c r="AV2044" s="1">
        <v>18.5</v>
      </c>
      <c r="AW2044" s="1">
        <v>39.22</v>
      </c>
      <c r="AX2044" s="1">
        <v>43.104999999999997</v>
      </c>
      <c r="AY2044" s="1">
        <v>2</v>
      </c>
      <c r="AZ2044" s="1">
        <v>4</v>
      </c>
      <c r="BA2044" s="1">
        <v>32.520000000000003</v>
      </c>
      <c r="BB2044" s="1">
        <v>20.02</v>
      </c>
    </row>
    <row r="2045" spans="1:54" ht="12.5" x14ac:dyDescent="0.25">
      <c r="A2045" s="1" t="s">
        <v>86</v>
      </c>
      <c r="B2045" s="1" t="s">
        <v>87</v>
      </c>
      <c r="C2045" s="1" t="s">
        <v>56</v>
      </c>
      <c r="D2045" s="1">
        <v>22.569700000000001</v>
      </c>
      <c r="E2045" s="1">
        <v>88.369699999999995</v>
      </c>
      <c r="F2045" s="1" t="s">
        <v>57</v>
      </c>
      <c r="G2045" s="1">
        <v>1750250618</v>
      </c>
      <c r="H2045" s="3">
        <f t="shared" ca="1" si="16"/>
        <v>46118.952151620368</v>
      </c>
      <c r="I2045" s="1">
        <v>1750383000</v>
      </c>
      <c r="J2045" s="3">
        <f t="shared" ca="1" si="17"/>
        <v>46118.952151620368</v>
      </c>
      <c r="K2045" s="1">
        <v>27.8</v>
      </c>
      <c r="L2045" s="1">
        <v>82.1</v>
      </c>
      <c r="M2045" s="1">
        <v>1</v>
      </c>
      <c r="N2045" s="1" t="s">
        <v>58</v>
      </c>
      <c r="O2045" s="2" t="s">
        <v>101</v>
      </c>
      <c r="P2045" s="1">
        <v>1003</v>
      </c>
      <c r="Q2045" s="1">
        <v>6.5</v>
      </c>
      <c r="R2045" s="1">
        <v>10.4</v>
      </c>
      <c r="S2045" s="1">
        <v>213</v>
      </c>
      <c r="T2045" s="1" t="s">
        <v>81</v>
      </c>
      <c r="U2045" s="1">
        <v>1002</v>
      </c>
      <c r="V2045" s="1">
        <v>29.6</v>
      </c>
      <c r="W2045" s="1">
        <v>0</v>
      </c>
      <c r="X2045" s="1">
        <v>0</v>
      </c>
      <c r="Y2045" s="1">
        <v>0</v>
      </c>
      <c r="Z2045" s="1">
        <v>77</v>
      </c>
      <c r="AA2045" s="1">
        <v>46</v>
      </c>
      <c r="AB2045" s="1">
        <v>31.4</v>
      </c>
      <c r="AC2045" s="1">
        <v>88.6</v>
      </c>
      <c r="AD2045" s="1">
        <v>27.8</v>
      </c>
      <c r="AE2045" s="1">
        <v>82.1</v>
      </c>
      <c r="AF2045" s="1">
        <v>31.4</v>
      </c>
      <c r="AG2045" s="1">
        <v>88.6</v>
      </c>
      <c r="AH2045" s="1">
        <v>23.4</v>
      </c>
      <c r="AI2045" s="1">
        <v>74</v>
      </c>
      <c r="AJ2045" s="1">
        <v>0</v>
      </c>
      <c r="AK2045" s="1">
        <v>0</v>
      </c>
      <c r="AL2045" s="1">
        <v>0</v>
      </c>
      <c r="AM2045" s="1">
        <v>0</v>
      </c>
      <c r="AN2045" s="1">
        <v>10</v>
      </c>
      <c r="AO2045" s="1">
        <v>6</v>
      </c>
      <c r="AP2045" s="1">
        <v>8.6999999999999993</v>
      </c>
      <c r="AQ2045" s="1">
        <v>14</v>
      </c>
      <c r="AR2045" s="1">
        <v>2</v>
      </c>
      <c r="AS2045" s="1">
        <v>414.4</v>
      </c>
      <c r="AT2045" s="1">
        <v>20.535</v>
      </c>
      <c r="AU2045" s="1">
        <v>65</v>
      </c>
      <c r="AV2045" s="1">
        <v>17.39</v>
      </c>
      <c r="AW2045" s="1">
        <v>38.85</v>
      </c>
      <c r="AX2045" s="1">
        <v>42.55</v>
      </c>
      <c r="AY2045" s="1">
        <v>2</v>
      </c>
      <c r="AZ2045" s="1">
        <v>4</v>
      </c>
      <c r="BA2045" s="1">
        <v>70.22</v>
      </c>
      <c r="BB2045" s="1">
        <v>42.46</v>
      </c>
    </row>
    <row r="2046" spans="1:54" ht="12.5" x14ac:dyDescent="0.25">
      <c r="A2046" s="1" t="s">
        <v>86</v>
      </c>
      <c r="B2046" s="1" t="s">
        <v>87</v>
      </c>
      <c r="C2046" s="1" t="s">
        <v>56</v>
      </c>
      <c r="D2046" s="1">
        <v>22.569700000000001</v>
      </c>
      <c r="E2046" s="1">
        <v>88.369699999999995</v>
      </c>
      <c r="F2046" s="1" t="s">
        <v>57</v>
      </c>
      <c r="G2046" s="1">
        <v>1750250618</v>
      </c>
      <c r="H2046" s="3">
        <f t="shared" ca="1" si="16"/>
        <v>46118.952151620368</v>
      </c>
      <c r="I2046" s="1">
        <v>1750386600</v>
      </c>
      <c r="J2046" s="3">
        <f t="shared" ca="1" si="17"/>
        <v>46118.952151620368</v>
      </c>
      <c r="K2046" s="1">
        <v>29.3</v>
      </c>
      <c r="L2046" s="1">
        <v>84.7</v>
      </c>
      <c r="M2046" s="1">
        <v>1</v>
      </c>
      <c r="N2046" s="1" t="s">
        <v>61</v>
      </c>
      <c r="O2046" s="2" t="s">
        <v>144</v>
      </c>
      <c r="P2046" s="1">
        <v>1006</v>
      </c>
      <c r="Q2046" s="1">
        <v>7.2</v>
      </c>
      <c r="R2046" s="1">
        <v>11.5</v>
      </c>
      <c r="S2046" s="1">
        <v>215</v>
      </c>
      <c r="T2046" s="1" t="s">
        <v>60</v>
      </c>
      <c r="U2046" s="1">
        <v>1003</v>
      </c>
      <c r="V2046" s="1">
        <v>29.61</v>
      </c>
      <c r="W2046" s="1">
        <v>0</v>
      </c>
      <c r="X2046" s="1">
        <v>0</v>
      </c>
      <c r="Y2046" s="1">
        <v>0</v>
      </c>
      <c r="Z2046" s="1">
        <v>70</v>
      </c>
      <c r="AA2046" s="1">
        <v>63</v>
      </c>
      <c r="AB2046" s="1">
        <v>33.4</v>
      </c>
      <c r="AC2046" s="1">
        <v>92.1</v>
      </c>
      <c r="AD2046" s="1">
        <v>29.3</v>
      </c>
      <c r="AE2046" s="1">
        <v>84.7</v>
      </c>
      <c r="AF2046" s="1">
        <v>33.4</v>
      </c>
      <c r="AG2046" s="1">
        <v>92.1</v>
      </c>
      <c r="AH2046" s="1">
        <v>23.2</v>
      </c>
      <c r="AI2046" s="1">
        <v>73.8</v>
      </c>
      <c r="AJ2046" s="1">
        <v>0</v>
      </c>
      <c r="AK2046" s="1">
        <v>0</v>
      </c>
      <c r="AL2046" s="1">
        <v>0</v>
      </c>
      <c r="AM2046" s="1">
        <v>0</v>
      </c>
      <c r="AN2046" s="1">
        <v>10</v>
      </c>
      <c r="AO2046" s="1">
        <v>6</v>
      </c>
      <c r="AP2046" s="1">
        <v>8.6</v>
      </c>
      <c r="AQ2046" s="1">
        <v>13.9</v>
      </c>
      <c r="AR2046" s="1">
        <v>2.9</v>
      </c>
      <c r="AS2046" s="1">
        <v>418.1</v>
      </c>
      <c r="AT2046" s="1">
        <v>23.31</v>
      </c>
      <c r="AU2046" s="1">
        <v>60</v>
      </c>
      <c r="AV2046" s="1">
        <v>16.835000000000001</v>
      </c>
      <c r="AW2046" s="1">
        <v>39.96</v>
      </c>
      <c r="AX2046" s="1">
        <v>43.66</v>
      </c>
      <c r="AY2046" s="1">
        <v>2</v>
      </c>
      <c r="AZ2046" s="1">
        <v>4</v>
      </c>
      <c r="BA2046" s="1">
        <v>188.61</v>
      </c>
      <c r="BB2046" s="1">
        <v>86.9</v>
      </c>
    </row>
    <row r="2047" spans="1:54" ht="12.5" x14ac:dyDescent="0.25">
      <c r="A2047" s="1" t="s">
        <v>86</v>
      </c>
      <c r="B2047" s="1" t="s">
        <v>87</v>
      </c>
      <c r="C2047" s="1" t="s">
        <v>56</v>
      </c>
      <c r="D2047" s="1">
        <v>22.569700000000001</v>
      </c>
      <c r="E2047" s="1">
        <v>88.369699999999995</v>
      </c>
      <c r="F2047" s="1" t="s">
        <v>57</v>
      </c>
      <c r="G2047" s="1">
        <v>1750250618</v>
      </c>
      <c r="H2047" s="3">
        <f t="shared" ca="1" si="16"/>
        <v>46118.952151620368</v>
      </c>
      <c r="I2047" s="1">
        <v>1750390200</v>
      </c>
      <c r="J2047" s="3">
        <f t="shared" ca="1" si="17"/>
        <v>46118.952151620368</v>
      </c>
      <c r="K2047" s="1">
        <v>30.5</v>
      </c>
      <c r="L2047" s="1">
        <v>86.9</v>
      </c>
      <c r="M2047" s="1">
        <v>1</v>
      </c>
      <c r="N2047" s="1" t="s">
        <v>61</v>
      </c>
      <c r="O2047" s="2" t="s">
        <v>144</v>
      </c>
      <c r="P2047" s="1">
        <v>1006</v>
      </c>
      <c r="Q2047" s="1">
        <v>7.2</v>
      </c>
      <c r="R2047" s="1">
        <v>11.5</v>
      </c>
      <c r="S2047" s="1">
        <v>217</v>
      </c>
      <c r="T2047" s="1" t="s">
        <v>60</v>
      </c>
      <c r="U2047" s="1">
        <v>1003</v>
      </c>
      <c r="V2047" s="1">
        <v>29.62</v>
      </c>
      <c r="W2047" s="1">
        <v>0</v>
      </c>
      <c r="X2047" s="1">
        <v>0</v>
      </c>
      <c r="Y2047" s="1">
        <v>0</v>
      </c>
      <c r="Z2047" s="1">
        <v>65</v>
      </c>
      <c r="AA2047" s="1">
        <v>73</v>
      </c>
      <c r="AB2047" s="1">
        <v>35</v>
      </c>
      <c r="AC2047" s="1">
        <v>95</v>
      </c>
      <c r="AD2047" s="1">
        <v>30.5</v>
      </c>
      <c r="AE2047" s="1">
        <v>86.9</v>
      </c>
      <c r="AF2047" s="1">
        <v>35</v>
      </c>
      <c r="AG2047" s="1">
        <v>95</v>
      </c>
      <c r="AH2047" s="1">
        <v>23.1</v>
      </c>
      <c r="AI2047" s="1">
        <v>73.599999999999994</v>
      </c>
      <c r="AJ2047" s="1">
        <v>0</v>
      </c>
      <c r="AK2047" s="1">
        <v>0</v>
      </c>
      <c r="AL2047" s="1">
        <v>0</v>
      </c>
      <c r="AM2047" s="1">
        <v>0</v>
      </c>
      <c r="AN2047" s="1">
        <v>10</v>
      </c>
      <c r="AO2047" s="1">
        <v>6</v>
      </c>
      <c r="AP2047" s="1">
        <v>8.1999999999999993</v>
      </c>
      <c r="AQ2047" s="1">
        <v>13.2</v>
      </c>
      <c r="AR2047" s="1">
        <v>6.4</v>
      </c>
      <c r="AS2047" s="1">
        <v>438.45</v>
      </c>
      <c r="AT2047" s="1">
        <v>26.64</v>
      </c>
      <c r="AU2047" s="1">
        <v>55</v>
      </c>
      <c r="AV2047" s="1">
        <v>16.649999999999999</v>
      </c>
      <c r="AW2047" s="1">
        <v>45.88</v>
      </c>
      <c r="AX2047" s="1">
        <v>49.395000000000003</v>
      </c>
      <c r="AY2047" s="1">
        <v>3</v>
      </c>
      <c r="AZ2047" s="1">
        <v>5</v>
      </c>
      <c r="BA2047" s="1">
        <v>270.26</v>
      </c>
      <c r="BB2047" s="1">
        <v>131.24</v>
      </c>
    </row>
    <row r="2048" spans="1:54" ht="12.5" x14ac:dyDescent="0.25">
      <c r="A2048" s="1" t="s">
        <v>86</v>
      </c>
      <c r="B2048" s="1" t="s">
        <v>87</v>
      </c>
      <c r="C2048" s="1" t="s">
        <v>56</v>
      </c>
      <c r="D2048" s="1">
        <v>22.569700000000001</v>
      </c>
      <c r="E2048" s="1">
        <v>88.369699999999995</v>
      </c>
      <c r="F2048" s="1" t="s">
        <v>57</v>
      </c>
      <c r="G2048" s="1">
        <v>1750250618</v>
      </c>
      <c r="H2048" s="3">
        <f t="shared" ca="1" si="16"/>
        <v>46118.952151620368</v>
      </c>
      <c r="I2048" s="1">
        <v>1750462200</v>
      </c>
      <c r="J2048" s="3">
        <f t="shared" ca="1" si="17"/>
        <v>46118.952151620368</v>
      </c>
      <c r="K2048" s="1">
        <v>28</v>
      </c>
      <c r="L2048" s="1">
        <v>82.4</v>
      </c>
      <c r="M2048" s="1">
        <v>1</v>
      </c>
      <c r="N2048" s="1" t="s">
        <v>58</v>
      </c>
      <c r="O2048" s="2" t="s">
        <v>101</v>
      </c>
      <c r="P2048" s="1">
        <v>1003</v>
      </c>
      <c r="Q2048" s="1">
        <v>4.7</v>
      </c>
      <c r="R2048" s="1">
        <v>7.6</v>
      </c>
      <c r="S2048" s="1">
        <v>219</v>
      </c>
      <c r="T2048" s="1" t="s">
        <v>60</v>
      </c>
      <c r="U2048" s="1">
        <v>1001</v>
      </c>
      <c r="V2048" s="1">
        <v>29.57</v>
      </c>
      <c r="W2048" s="1">
        <v>0</v>
      </c>
      <c r="X2048" s="1">
        <v>0</v>
      </c>
      <c r="Y2048" s="1">
        <v>0</v>
      </c>
      <c r="Z2048" s="1">
        <v>80</v>
      </c>
      <c r="AA2048" s="1">
        <v>38</v>
      </c>
      <c r="AB2048" s="1">
        <v>32.4</v>
      </c>
      <c r="AC2048" s="1">
        <v>90.2</v>
      </c>
      <c r="AD2048" s="1">
        <v>28</v>
      </c>
      <c r="AE2048" s="1">
        <v>82.4</v>
      </c>
      <c r="AF2048" s="1">
        <v>32.4</v>
      </c>
      <c r="AG2048" s="1">
        <v>90.2</v>
      </c>
      <c r="AH2048" s="1">
        <v>24.3</v>
      </c>
      <c r="AI2048" s="1">
        <v>75.7</v>
      </c>
      <c r="AJ2048" s="1">
        <v>0</v>
      </c>
      <c r="AK2048" s="1">
        <v>0</v>
      </c>
      <c r="AL2048" s="1">
        <v>0</v>
      </c>
      <c r="AM2048" s="1">
        <v>0</v>
      </c>
      <c r="AN2048" s="1">
        <v>10</v>
      </c>
      <c r="AO2048" s="1">
        <v>6</v>
      </c>
      <c r="AP2048" s="1">
        <v>7.5</v>
      </c>
      <c r="AQ2048" s="1">
        <v>12.1</v>
      </c>
      <c r="AR2048" s="1">
        <v>0.1</v>
      </c>
      <c r="AS2048" s="1">
        <v>540.20000000000005</v>
      </c>
      <c r="AT2048" s="1">
        <v>21.09</v>
      </c>
      <c r="AU2048" s="1">
        <v>79</v>
      </c>
      <c r="AV2048" s="1">
        <v>13.69</v>
      </c>
      <c r="AW2048" s="1">
        <v>44.954999999999998</v>
      </c>
      <c r="AX2048" s="1">
        <v>49.024999999999999</v>
      </c>
      <c r="AY2048" s="1">
        <v>3</v>
      </c>
      <c r="AZ2048" s="1">
        <v>5</v>
      </c>
      <c r="BA2048" s="1">
        <v>2.13</v>
      </c>
      <c r="BB2048" s="1">
        <v>1.1000000000000001</v>
      </c>
    </row>
    <row r="2049" spans="1:54" ht="12.5" x14ac:dyDescent="0.25">
      <c r="A2049" s="1" t="s">
        <v>86</v>
      </c>
      <c r="B2049" s="1" t="s">
        <v>87</v>
      </c>
      <c r="C2049" s="1" t="s">
        <v>56</v>
      </c>
      <c r="D2049" s="1">
        <v>22.569700000000001</v>
      </c>
      <c r="E2049" s="1">
        <v>88.369699999999995</v>
      </c>
      <c r="F2049" s="1" t="s">
        <v>57</v>
      </c>
      <c r="G2049" s="1">
        <v>1750250618</v>
      </c>
      <c r="H2049" s="3">
        <f t="shared" ca="1" si="16"/>
        <v>46118.952151620368</v>
      </c>
      <c r="I2049" s="1">
        <v>1750465800</v>
      </c>
      <c r="J2049" s="3">
        <f t="shared" ca="1" si="17"/>
        <v>46118.952151620368</v>
      </c>
      <c r="K2049" s="1">
        <v>29.3</v>
      </c>
      <c r="L2049" s="1">
        <v>84.7</v>
      </c>
      <c r="M2049" s="1">
        <v>1</v>
      </c>
      <c r="N2049" s="1" t="s">
        <v>58</v>
      </c>
      <c r="O2049" s="2" t="s">
        <v>101</v>
      </c>
      <c r="P2049" s="1">
        <v>1003</v>
      </c>
      <c r="Q2049" s="1">
        <v>4.5</v>
      </c>
      <c r="R2049" s="1">
        <v>7.2</v>
      </c>
      <c r="S2049" s="1">
        <v>230</v>
      </c>
      <c r="T2049" s="1" t="s">
        <v>60</v>
      </c>
      <c r="U2049" s="1">
        <v>1002</v>
      </c>
      <c r="V2049" s="1">
        <v>29.59</v>
      </c>
      <c r="W2049" s="1">
        <v>0</v>
      </c>
      <c r="X2049" s="1">
        <v>0</v>
      </c>
      <c r="Y2049" s="1">
        <v>0</v>
      </c>
      <c r="Z2049" s="1">
        <v>74</v>
      </c>
      <c r="AA2049" s="1">
        <v>31</v>
      </c>
      <c r="AB2049" s="1">
        <v>34.200000000000003</v>
      </c>
      <c r="AC2049" s="1">
        <v>93.5</v>
      </c>
      <c r="AD2049" s="1">
        <v>29.3</v>
      </c>
      <c r="AE2049" s="1">
        <v>84.7</v>
      </c>
      <c r="AF2049" s="1">
        <v>34.200000000000003</v>
      </c>
      <c r="AG2049" s="1">
        <v>93.5</v>
      </c>
      <c r="AH2049" s="1">
        <v>24.2</v>
      </c>
      <c r="AI2049" s="1">
        <v>75.5</v>
      </c>
      <c r="AJ2049" s="1">
        <v>0</v>
      </c>
      <c r="AK2049" s="1">
        <v>0</v>
      </c>
      <c r="AL2049" s="1">
        <v>0</v>
      </c>
      <c r="AM2049" s="1">
        <v>0</v>
      </c>
      <c r="AN2049" s="1">
        <v>10</v>
      </c>
      <c r="AO2049" s="1">
        <v>6</v>
      </c>
      <c r="AP2049" s="1">
        <v>6</v>
      </c>
      <c r="AQ2049" s="1">
        <v>9.6999999999999993</v>
      </c>
      <c r="AR2049" s="1">
        <v>0.7</v>
      </c>
      <c r="AS2049" s="1">
        <v>471.75</v>
      </c>
      <c r="AT2049" s="1">
        <v>21.09</v>
      </c>
      <c r="AU2049" s="1">
        <v>77</v>
      </c>
      <c r="AV2049" s="1">
        <v>12.765000000000001</v>
      </c>
      <c r="AW2049" s="1">
        <v>43.844999999999999</v>
      </c>
      <c r="AX2049" s="1">
        <v>47.545000000000002</v>
      </c>
      <c r="AY2049" s="1">
        <v>3</v>
      </c>
      <c r="AZ2049" s="1">
        <v>5</v>
      </c>
      <c r="BA2049" s="1">
        <v>124.1</v>
      </c>
      <c r="BB2049" s="1">
        <v>65.7</v>
      </c>
    </row>
    <row r="2050" spans="1:54" ht="12.5" x14ac:dyDescent="0.25">
      <c r="A2050" s="1" t="s">
        <v>86</v>
      </c>
      <c r="B2050" s="1" t="s">
        <v>87</v>
      </c>
      <c r="C2050" s="1" t="s">
        <v>56</v>
      </c>
      <c r="D2050" s="1">
        <v>22.569700000000001</v>
      </c>
      <c r="E2050" s="1">
        <v>88.369699999999995</v>
      </c>
      <c r="F2050" s="1" t="s">
        <v>57</v>
      </c>
      <c r="G2050" s="1">
        <v>1750250618</v>
      </c>
      <c r="H2050" s="3">
        <f t="shared" ca="1" si="16"/>
        <v>46118.952151620368</v>
      </c>
      <c r="I2050" s="1">
        <v>1750469400</v>
      </c>
      <c r="J2050" s="3">
        <f t="shared" ca="1" si="17"/>
        <v>46118.952151620368</v>
      </c>
      <c r="K2050" s="1">
        <v>30.6</v>
      </c>
      <c r="L2050" s="1">
        <v>87</v>
      </c>
      <c r="M2050" s="1">
        <v>1</v>
      </c>
      <c r="N2050" s="1" t="s">
        <v>58</v>
      </c>
      <c r="O2050" s="2" t="s">
        <v>101</v>
      </c>
      <c r="P2050" s="1">
        <v>1003</v>
      </c>
      <c r="Q2050" s="1">
        <v>4</v>
      </c>
      <c r="R2050" s="1">
        <v>6.5</v>
      </c>
      <c r="S2050" s="1">
        <v>227</v>
      </c>
      <c r="T2050" s="1" t="s">
        <v>60</v>
      </c>
      <c r="U2050" s="1">
        <v>1002</v>
      </c>
      <c r="V2050" s="1">
        <v>29.6</v>
      </c>
      <c r="W2050" s="1">
        <v>0</v>
      </c>
      <c r="X2050" s="1">
        <v>0</v>
      </c>
      <c r="Y2050" s="1">
        <v>0</v>
      </c>
      <c r="Z2050" s="1">
        <v>68</v>
      </c>
      <c r="AA2050" s="1">
        <v>30</v>
      </c>
      <c r="AB2050" s="1">
        <v>35.700000000000003</v>
      </c>
      <c r="AC2050" s="1">
        <v>96.3</v>
      </c>
      <c r="AD2050" s="1">
        <v>30.6</v>
      </c>
      <c r="AE2050" s="1">
        <v>87</v>
      </c>
      <c r="AF2050" s="1">
        <v>35.700000000000003</v>
      </c>
      <c r="AG2050" s="1">
        <v>96.3</v>
      </c>
      <c r="AH2050" s="1">
        <v>23.9</v>
      </c>
      <c r="AI2050" s="1">
        <v>75</v>
      </c>
      <c r="AJ2050" s="1">
        <v>0</v>
      </c>
      <c r="AK2050" s="1">
        <v>0</v>
      </c>
      <c r="AL2050" s="1">
        <v>0</v>
      </c>
      <c r="AM2050" s="1">
        <v>0</v>
      </c>
      <c r="AN2050" s="1">
        <v>10</v>
      </c>
      <c r="AO2050" s="1">
        <v>6</v>
      </c>
      <c r="AP2050" s="1">
        <v>5.0999999999999996</v>
      </c>
      <c r="AQ2050" s="1">
        <v>8.1</v>
      </c>
      <c r="AR2050" s="1">
        <v>2</v>
      </c>
      <c r="AS2050" s="1">
        <v>455.1</v>
      </c>
      <c r="AT2050" s="1">
        <v>22.015000000000001</v>
      </c>
      <c r="AU2050" s="1">
        <v>75</v>
      </c>
      <c r="AV2050" s="1">
        <v>12.395</v>
      </c>
      <c r="AW2050" s="1">
        <v>47.545000000000002</v>
      </c>
      <c r="AX2050" s="1">
        <v>50.69</v>
      </c>
      <c r="AY2050" s="1">
        <v>3</v>
      </c>
      <c r="AZ2050" s="1">
        <v>5</v>
      </c>
      <c r="BA2050" s="1">
        <v>209.7</v>
      </c>
      <c r="BB2050" s="1">
        <v>107.7</v>
      </c>
    </row>
    <row r="2051" spans="1:54" ht="12.5" x14ac:dyDescent="0.25">
      <c r="A2051" s="1" t="s">
        <v>86</v>
      </c>
      <c r="B2051" s="1" t="s">
        <v>87</v>
      </c>
      <c r="C2051" s="1" t="s">
        <v>56</v>
      </c>
      <c r="D2051" s="1">
        <v>22.569700000000001</v>
      </c>
      <c r="E2051" s="1">
        <v>88.369699999999995</v>
      </c>
      <c r="F2051" s="1" t="s">
        <v>57</v>
      </c>
      <c r="G2051" s="1">
        <v>1750250618</v>
      </c>
      <c r="H2051" s="3">
        <f t="shared" ca="1" si="16"/>
        <v>46118.952151620368</v>
      </c>
      <c r="I2051" s="1">
        <v>1750473000</v>
      </c>
      <c r="J2051" s="3">
        <f t="shared" ca="1" si="17"/>
        <v>46118.952151620368</v>
      </c>
      <c r="K2051" s="1">
        <v>31.7</v>
      </c>
      <c r="L2051" s="1">
        <v>89.1</v>
      </c>
      <c r="M2051" s="1">
        <v>1</v>
      </c>
      <c r="N2051" s="1" t="s">
        <v>58</v>
      </c>
      <c r="O2051" s="2" t="s">
        <v>101</v>
      </c>
      <c r="P2051" s="1">
        <v>1003</v>
      </c>
      <c r="Q2051" s="1">
        <v>3.8</v>
      </c>
      <c r="R2051" s="1">
        <v>6.1</v>
      </c>
      <c r="S2051" s="1">
        <v>220</v>
      </c>
      <c r="T2051" s="1" t="s">
        <v>60</v>
      </c>
      <c r="U2051" s="1">
        <v>1002</v>
      </c>
      <c r="V2051" s="1">
        <v>29.6</v>
      </c>
      <c r="W2051" s="1">
        <v>0</v>
      </c>
      <c r="X2051" s="1">
        <v>0</v>
      </c>
      <c r="Y2051" s="1">
        <v>0</v>
      </c>
      <c r="Z2051" s="1">
        <v>62</v>
      </c>
      <c r="AA2051" s="1">
        <v>32</v>
      </c>
      <c r="AB2051" s="1">
        <v>37.200000000000003</v>
      </c>
      <c r="AC2051" s="1">
        <v>99</v>
      </c>
      <c r="AD2051" s="1">
        <v>31.8</v>
      </c>
      <c r="AE2051" s="1">
        <v>89.2</v>
      </c>
      <c r="AF2051" s="1">
        <v>37.200000000000003</v>
      </c>
      <c r="AG2051" s="1">
        <v>99</v>
      </c>
      <c r="AH2051" s="1">
        <v>23.6</v>
      </c>
      <c r="AI2051" s="1">
        <v>74.400000000000006</v>
      </c>
      <c r="AJ2051" s="1">
        <v>0</v>
      </c>
      <c r="AK2051" s="1">
        <v>0</v>
      </c>
      <c r="AL2051" s="1">
        <v>0</v>
      </c>
      <c r="AM2051" s="1">
        <v>0</v>
      </c>
      <c r="AN2051" s="1">
        <v>10</v>
      </c>
      <c r="AO2051" s="1">
        <v>6</v>
      </c>
      <c r="AP2051" s="1">
        <v>4.5999999999999996</v>
      </c>
      <c r="AQ2051" s="1">
        <v>7.3</v>
      </c>
      <c r="AR2051" s="1">
        <v>4.0999999999999996</v>
      </c>
      <c r="AS2051" s="1">
        <v>527.25</v>
      </c>
      <c r="AT2051" s="1">
        <v>25.344999999999999</v>
      </c>
      <c r="AU2051" s="1">
        <v>70</v>
      </c>
      <c r="AV2051" s="1">
        <v>12.765000000000001</v>
      </c>
      <c r="AW2051" s="1">
        <v>51.06</v>
      </c>
      <c r="AX2051" s="1">
        <v>54.39</v>
      </c>
      <c r="AY2051" s="1">
        <v>3</v>
      </c>
      <c r="AZ2051" s="1">
        <v>6</v>
      </c>
      <c r="BA2051" s="1">
        <v>303.79000000000002</v>
      </c>
      <c r="BB2051" s="1">
        <v>146.79</v>
      </c>
    </row>
    <row r="2052" spans="1:54" ht="12.5" x14ac:dyDescent="0.25">
      <c r="A2052" s="1" t="s">
        <v>86</v>
      </c>
      <c r="B2052" s="1" t="s">
        <v>87</v>
      </c>
      <c r="C2052" s="1" t="s">
        <v>56</v>
      </c>
      <c r="D2052" s="1">
        <v>22.569700000000001</v>
      </c>
      <c r="E2052" s="1">
        <v>88.369699999999995</v>
      </c>
      <c r="F2052" s="1" t="s">
        <v>57</v>
      </c>
      <c r="G2052" s="1">
        <v>1750250618</v>
      </c>
      <c r="H2052" s="3">
        <f t="shared" ca="1" si="16"/>
        <v>46118.952151620368</v>
      </c>
      <c r="I2052" s="1">
        <v>1750476600</v>
      </c>
      <c r="J2052" s="3">
        <f t="shared" ca="1" si="17"/>
        <v>46118.952151620368</v>
      </c>
      <c r="K2052" s="1">
        <v>32.700000000000003</v>
      </c>
      <c r="L2052" s="1">
        <v>90.9</v>
      </c>
      <c r="M2052" s="1">
        <v>1</v>
      </c>
      <c r="N2052" s="1" t="s">
        <v>58</v>
      </c>
      <c r="O2052" s="2" t="s">
        <v>101</v>
      </c>
      <c r="P2052" s="1">
        <v>1003</v>
      </c>
      <c r="Q2052" s="1">
        <v>4.3</v>
      </c>
      <c r="R2052" s="1">
        <v>6.8</v>
      </c>
      <c r="S2052" s="1">
        <v>209</v>
      </c>
      <c r="T2052" s="1" t="s">
        <v>81</v>
      </c>
      <c r="U2052" s="1">
        <v>1002</v>
      </c>
      <c r="V2052" s="1">
        <v>29.58</v>
      </c>
      <c r="W2052" s="1">
        <v>0</v>
      </c>
      <c r="X2052" s="1">
        <v>0</v>
      </c>
      <c r="Y2052" s="1">
        <v>0</v>
      </c>
      <c r="Z2052" s="1">
        <v>58</v>
      </c>
      <c r="AA2052" s="1">
        <v>41</v>
      </c>
      <c r="AB2052" s="1">
        <v>38.4</v>
      </c>
      <c r="AC2052" s="1">
        <v>101.2</v>
      </c>
      <c r="AD2052" s="1">
        <v>32.799999999999997</v>
      </c>
      <c r="AE2052" s="1">
        <v>91</v>
      </c>
      <c r="AF2052" s="1">
        <v>38.4</v>
      </c>
      <c r="AG2052" s="1">
        <v>101.2</v>
      </c>
      <c r="AH2052" s="1">
        <v>23.4</v>
      </c>
      <c r="AI2052" s="1">
        <v>74.099999999999994</v>
      </c>
      <c r="AJ2052" s="1">
        <v>0</v>
      </c>
      <c r="AK2052" s="1">
        <v>0</v>
      </c>
      <c r="AL2052" s="1">
        <v>0</v>
      </c>
      <c r="AM2052" s="1">
        <v>0</v>
      </c>
      <c r="AN2052" s="1">
        <v>10</v>
      </c>
      <c r="AO2052" s="1">
        <v>6</v>
      </c>
      <c r="AP2052" s="1">
        <v>4.9000000000000004</v>
      </c>
      <c r="AQ2052" s="1">
        <v>8</v>
      </c>
      <c r="AR2052" s="1">
        <v>5.8</v>
      </c>
      <c r="AS2052" s="1">
        <v>653.04999999999995</v>
      </c>
      <c r="AT2052" s="1">
        <v>29.6</v>
      </c>
      <c r="AU2052" s="1">
        <v>65</v>
      </c>
      <c r="AV2052" s="1">
        <v>13.69</v>
      </c>
      <c r="AW2052" s="1">
        <v>56.61</v>
      </c>
      <c r="AX2052" s="1">
        <v>59.94</v>
      </c>
      <c r="AY2052" s="1">
        <v>3</v>
      </c>
      <c r="AZ2052" s="1">
        <v>7</v>
      </c>
      <c r="BA2052" s="1">
        <v>388.54</v>
      </c>
      <c r="BB2052" s="1">
        <v>181.99</v>
      </c>
    </row>
    <row r="2053" spans="1:54" ht="12.5" x14ac:dyDescent="0.25">
      <c r="A2053" s="1" t="s">
        <v>86</v>
      </c>
      <c r="B2053" s="1" t="s">
        <v>87</v>
      </c>
      <c r="C2053" s="1" t="s">
        <v>56</v>
      </c>
      <c r="D2053" s="1">
        <v>22.569700000000001</v>
      </c>
      <c r="E2053" s="1">
        <v>88.369699999999995</v>
      </c>
      <c r="F2053" s="1" t="s">
        <v>57</v>
      </c>
      <c r="G2053" s="1">
        <v>1750250618</v>
      </c>
      <c r="H2053" s="3">
        <f t="shared" ca="1" si="16"/>
        <v>46118.952151620368</v>
      </c>
      <c r="I2053" s="1">
        <v>1750491000</v>
      </c>
      <c r="J2053" s="3">
        <f t="shared" ca="1" si="17"/>
        <v>46118.952151620368</v>
      </c>
      <c r="K2053" s="1">
        <v>34.5</v>
      </c>
      <c r="L2053" s="1">
        <v>94.1</v>
      </c>
      <c r="M2053" s="1">
        <v>1</v>
      </c>
      <c r="N2053" s="1" t="s">
        <v>78</v>
      </c>
      <c r="O2053" s="2" t="s">
        <v>147</v>
      </c>
      <c r="P2053" s="1">
        <v>1009</v>
      </c>
      <c r="Q2053" s="1">
        <v>8.3000000000000007</v>
      </c>
      <c r="R2053" s="1">
        <v>13.3</v>
      </c>
      <c r="S2053" s="1">
        <v>181</v>
      </c>
      <c r="T2053" s="1" t="s">
        <v>70</v>
      </c>
      <c r="U2053" s="1">
        <v>999</v>
      </c>
      <c r="V2053" s="1">
        <v>29.5</v>
      </c>
      <c r="W2053" s="1">
        <v>0</v>
      </c>
      <c r="X2053" s="1">
        <v>0</v>
      </c>
      <c r="Y2053" s="1">
        <v>0</v>
      </c>
      <c r="Z2053" s="1">
        <v>53</v>
      </c>
      <c r="AA2053" s="1">
        <v>96</v>
      </c>
      <c r="AB2053" s="1">
        <v>41</v>
      </c>
      <c r="AC2053" s="1">
        <v>105.8</v>
      </c>
      <c r="AD2053" s="1">
        <v>34.5</v>
      </c>
      <c r="AE2053" s="1">
        <v>94.1</v>
      </c>
      <c r="AF2053" s="1">
        <v>41</v>
      </c>
      <c r="AG2053" s="1">
        <v>105.8</v>
      </c>
      <c r="AH2053" s="1">
        <v>23.5</v>
      </c>
      <c r="AI2053" s="1">
        <v>74.2</v>
      </c>
      <c r="AJ2053" s="1">
        <v>0</v>
      </c>
      <c r="AK2053" s="1">
        <v>0</v>
      </c>
      <c r="AL2053" s="1">
        <v>0</v>
      </c>
      <c r="AM2053" s="1">
        <v>0</v>
      </c>
      <c r="AN2053" s="1">
        <v>10</v>
      </c>
      <c r="AO2053" s="1">
        <v>6</v>
      </c>
      <c r="AP2053" s="1">
        <v>9.8000000000000007</v>
      </c>
      <c r="AQ2053" s="1">
        <v>15.8</v>
      </c>
      <c r="AR2053" s="1">
        <v>6.1</v>
      </c>
      <c r="AS2053" s="1">
        <v>921.3</v>
      </c>
      <c r="AT2053" s="1">
        <v>12.95</v>
      </c>
      <c r="AU2053" s="1">
        <v>105</v>
      </c>
      <c r="AV2053" s="1">
        <v>23.68</v>
      </c>
      <c r="AW2053" s="1">
        <v>43.66</v>
      </c>
      <c r="AX2053" s="1">
        <v>46.99</v>
      </c>
      <c r="AY2053" s="1">
        <v>3</v>
      </c>
      <c r="AZ2053" s="1">
        <v>5</v>
      </c>
      <c r="BA2053" s="1">
        <v>395.66</v>
      </c>
      <c r="BB2053" s="1">
        <v>224.5</v>
      </c>
    </row>
    <row r="2054" spans="1:54" ht="12.5" x14ac:dyDescent="0.25">
      <c r="A2054" s="1" t="s">
        <v>86</v>
      </c>
      <c r="B2054" s="1" t="s">
        <v>87</v>
      </c>
      <c r="C2054" s="1" t="s">
        <v>56</v>
      </c>
      <c r="D2054" s="1">
        <v>22.569700000000001</v>
      </c>
      <c r="E2054" s="1">
        <v>88.369699999999995</v>
      </c>
      <c r="F2054" s="1" t="s">
        <v>57</v>
      </c>
      <c r="G2054" s="1">
        <v>1750250618</v>
      </c>
      <c r="H2054" s="3">
        <f t="shared" ca="1" si="16"/>
        <v>46118.952151620368</v>
      </c>
      <c r="I2054" s="1">
        <v>1750494600</v>
      </c>
      <c r="J2054" s="3">
        <f t="shared" ca="1" si="17"/>
        <v>46118.952151620368</v>
      </c>
      <c r="K2054" s="1">
        <v>34.5</v>
      </c>
      <c r="L2054" s="1">
        <v>94.1</v>
      </c>
      <c r="M2054" s="1">
        <v>1</v>
      </c>
      <c r="N2054" s="1" t="s">
        <v>78</v>
      </c>
      <c r="O2054" s="2" t="s">
        <v>147</v>
      </c>
      <c r="P2054" s="1">
        <v>1009</v>
      </c>
      <c r="Q2054" s="1">
        <v>9.1999999999999993</v>
      </c>
      <c r="R2054" s="1">
        <v>14.8</v>
      </c>
      <c r="S2054" s="1">
        <v>185</v>
      </c>
      <c r="T2054" s="1" t="s">
        <v>70</v>
      </c>
      <c r="U2054" s="1">
        <v>998</v>
      </c>
      <c r="V2054" s="1">
        <v>29.48</v>
      </c>
      <c r="W2054" s="1">
        <v>0</v>
      </c>
      <c r="X2054" s="1">
        <v>0</v>
      </c>
      <c r="Y2054" s="1">
        <v>0</v>
      </c>
      <c r="Z2054" s="1">
        <v>53</v>
      </c>
      <c r="AA2054" s="1">
        <v>98</v>
      </c>
      <c r="AB2054" s="1">
        <v>41.2</v>
      </c>
      <c r="AC2054" s="1">
        <v>106.1</v>
      </c>
      <c r="AD2054" s="1">
        <v>34.5</v>
      </c>
      <c r="AE2054" s="1">
        <v>94.1</v>
      </c>
      <c r="AF2054" s="1">
        <v>41.2</v>
      </c>
      <c r="AG2054" s="1">
        <v>106.1</v>
      </c>
      <c r="AH2054" s="1">
        <v>23.6</v>
      </c>
      <c r="AI2054" s="1">
        <v>74.5</v>
      </c>
      <c r="AJ2054" s="1">
        <v>0</v>
      </c>
      <c r="AK2054" s="1">
        <v>0</v>
      </c>
      <c r="AL2054" s="1">
        <v>0</v>
      </c>
      <c r="AM2054" s="1">
        <v>0</v>
      </c>
      <c r="AN2054" s="1">
        <v>10</v>
      </c>
      <c r="AO2054" s="1">
        <v>6</v>
      </c>
      <c r="AP2054" s="1">
        <v>11.1</v>
      </c>
      <c r="AQ2054" s="1">
        <v>17.8</v>
      </c>
      <c r="AR2054" s="1">
        <v>2.7</v>
      </c>
      <c r="AS2054" s="1">
        <v>860.25</v>
      </c>
      <c r="AT2054" s="1">
        <v>9.4350000000000005</v>
      </c>
      <c r="AU2054" s="1">
        <v>118</v>
      </c>
      <c r="AV2054" s="1">
        <v>24.05</v>
      </c>
      <c r="AW2054" s="1">
        <v>40.884999999999998</v>
      </c>
      <c r="AX2054" s="1">
        <v>44.77</v>
      </c>
      <c r="AY2054" s="1">
        <v>3</v>
      </c>
      <c r="AZ2054" s="1">
        <v>4</v>
      </c>
      <c r="BA2054" s="1">
        <v>373.9</v>
      </c>
      <c r="BB2054" s="1">
        <v>212.3</v>
      </c>
    </row>
    <row r="2055" spans="1:54" ht="12.5" x14ac:dyDescent="0.25">
      <c r="A2055" s="1" t="s">
        <v>86</v>
      </c>
      <c r="B2055" s="1" t="s">
        <v>87</v>
      </c>
      <c r="C2055" s="1" t="s">
        <v>56</v>
      </c>
      <c r="D2055" s="1">
        <v>22.569700000000001</v>
      </c>
      <c r="E2055" s="1">
        <v>88.369699999999995</v>
      </c>
      <c r="F2055" s="1" t="s">
        <v>57</v>
      </c>
      <c r="G2055" s="1">
        <v>1750250618</v>
      </c>
      <c r="H2055" s="3">
        <f t="shared" ca="1" si="16"/>
        <v>46118.952151620368</v>
      </c>
      <c r="I2055" s="1">
        <v>1750548600</v>
      </c>
      <c r="J2055" s="3">
        <f t="shared" ca="1" si="17"/>
        <v>46118.952151620368</v>
      </c>
      <c r="K2055" s="1">
        <v>29.2</v>
      </c>
      <c r="L2055" s="1">
        <v>84.5</v>
      </c>
      <c r="M2055" s="1">
        <v>1</v>
      </c>
      <c r="N2055" s="1" t="s">
        <v>58</v>
      </c>
      <c r="O2055" s="2" t="s">
        <v>101</v>
      </c>
      <c r="P2055" s="1">
        <v>1003</v>
      </c>
      <c r="Q2055" s="1">
        <v>6</v>
      </c>
      <c r="R2055" s="1">
        <v>9.6999999999999993</v>
      </c>
      <c r="S2055" s="1">
        <v>142</v>
      </c>
      <c r="T2055" s="1" t="s">
        <v>69</v>
      </c>
      <c r="U2055" s="1">
        <v>999</v>
      </c>
      <c r="V2055" s="1">
        <v>29.51</v>
      </c>
      <c r="W2055" s="1">
        <v>0</v>
      </c>
      <c r="X2055" s="1">
        <v>0</v>
      </c>
      <c r="Y2055" s="1">
        <v>0</v>
      </c>
      <c r="Z2055" s="1">
        <v>77</v>
      </c>
      <c r="AA2055" s="1">
        <v>52</v>
      </c>
      <c r="AB2055" s="1">
        <v>34.5</v>
      </c>
      <c r="AC2055" s="1">
        <v>94.1</v>
      </c>
      <c r="AD2055" s="1">
        <v>29.2</v>
      </c>
      <c r="AE2055" s="1">
        <v>84.5</v>
      </c>
      <c r="AF2055" s="1">
        <v>34.5</v>
      </c>
      <c r="AG2055" s="1">
        <v>94.1</v>
      </c>
      <c r="AH2055" s="1">
        <v>24.7</v>
      </c>
      <c r="AI2055" s="1">
        <v>76.5</v>
      </c>
      <c r="AJ2055" s="1">
        <v>0</v>
      </c>
      <c r="AK2055" s="1">
        <v>0</v>
      </c>
      <c r="AL2055" s="1">
        <v>0</v>
      </c>
      <c r="AM2055" s="1">
        <v>0</v>
      </c>
      <c r="AN2055" s="1">
        <v>10</v>
      </c>
      <c r="AO2055" s="1">
        <v>6</v>
      </c>
      <c r="AP2055" s="1">
        <v>9.5</v>
      </c>
      <c r="AQ2055" s="1">
        <v>15.3</v>
      </c>
      <c r="AR2055" s="1">
        <v>0.1</v>
      </c>
      <c r="AS2055" s="1">
        <v>530.95000000000005</v>
      </c>
      <c r="AT2055" s="1">
        <v>20.535</v>
      </c>
      <c r="AU2055" s="1">
        <v>97</v>
      </c>
      <c r="AV2055" s="1">
        <v>16.465</v>
      </c>
      <c r="AW2055" s="1">
        <v>59.57</v>
      </c>
      <c r="AX2055" s="1">
        <v>62.715000000000003</v>
      </c>
      <c r="AY2055" s="1">
        <v>3</v>
      </c>
      <c r="AZ2055" s="1">
        <v>8</v>
      </c>
      <c r="BA2055" s="1">
        <v>0.64</v>
      </c>
      <c r="BB2055" s="1">
        <v>0.38</v>
      </c>
    </row>
    <row r="2056" spans="1:54" ht="12.5" x14ac:dyDescent="0.25">
      <c r="A2056" s="1" t="s">
        <v>86</v>
      </c>
      <c r="B2056" s="1" t="s">
        <v>87</v>
      </c>
      <c r="C2056" s="1" t="s">
        <v>56</v>
      </c>
      <c r="D2056" s="1">
        <v>22.569700000000001</v>
      </c>
      <c r="E2056" s="1">
        <v>88.369699999999995</v>
      </c>
      <c r="F2056" s="1" t="s">
        <v>57</v>
      </c>
      <c r="G2056" s="1">
        <v>1750250618</v>
      </c>
      <c r="H2056" s="3">
        <f t="shared" ca="1" si="16"/>
        <v>46118.952151620368</v>
      </c>
      <c r="I2056" s="1">
        <v>1750552200</v>
      </c>
      <c r="J2056" s="3">
        <f t="shared" ca="1" si="17"/>
        <v>46118.952151620368</v>
      </c>
      <c r="K2056" s="1">
        <v>29.7</v>
      </c>
      <c r="L2056" s="1">
        <v>85.4</v>
      </c>
      <c r="M2056" s="1">
        <v>1</v>
      </c>
      <c r="N2056" s="1" t="s">
        <v>61</v>
      </c>
      <c r="O2056" s="2" t="s">
        <v>144</v>
      </c>
      <c r="P2056" s="1">
        <v>1006</v>
      </c>
      <c r="Q2056" s="1">
        <v>6.3</v>
      </c>
      <c r="R2056" s="1">
        <v>10.1</v>
      </c>
      <c r="S2056" s="1">
        <v>152</v>
      </c>
      <c r="T2056" s="1" t="s">
        <v>71</v>
      </c>
      <c r="U2056" s="1">
        <v>1000</v>
      </c>
      <c r="V2056" s="1">
        <v>29.52</v>
      </c>
      <c r="W2056" s="1">
        <v>0</v>
      </c>
      <c r="X2056" s="1">
        <v>0</v>
      </c>
      <c r="Y2056" s="1">
        <v>0</v>
      </c>
      <c r="Z2056" s="1">
        <v>75</v>
      </c>
      <c r="AA2056" s="1">
        <v>64</v>
      </c>
      <c r="AB2056" s="1">
        <v>35.299999999999997</v>
      </c>
      <c r="AC2056" s="1">
        <v>95.5</v>
      </c>
      <c r="AD2056" s="1">
        <v>29.7</v>
      </c>
      <c r="AE2056" s="1">
        <v>85.4</v>
      </c>
      <c r="AF2056" s="1">
        <v>35.299999999999997</v>
      </c>
      <c r="AG2056" s="1">
        <v>95.5</v>
      </c>
      <c r="AH2056" s="1">
        <v>24.8</v>
      </c>
      <c r="AI2056" s="1">
        <v>76.7</v>
      </c>
      <c r="AJ2056" s="1">
        <v>0</v>
      </c>
      <c r="AK2056" s="1">
        <v>0</v>
      </c>
      <c r="AL2056" s="1">
        <v>0</v>
      </c>
      <c r="AM2056" s="1">
        <v>0</v>
      </c>
      <c r="AN2056" s="1">
        <v>10</v>
      </c>
      <c r="AO2056" s="1">
        <v>6</v>
      </c>
      <c r="AP2056" s="1">
        <v>9.1999999999999993</v>
      </c>
      <c r="AQ2056" s="1">
        <v>14.9</v>
      </c>
      <c r="AR2056" s="1">
        <v>0.6</v>
      </c>
      <c r="AS2056" s="1">
        <v>495.8</v>
      </c>
      <c r="AT2056" s="1">
        <v>20.535</v>
      </c>
      <c r="AU2056" s="1">
        <v>95</v>
      </c>
      <c r="AV2056" s="1">
        <v>15.725</v>
      </c>
      <c r="AW2056" s="1">
        <v>59.57</v>
      </c>
      <c r="AX2056" s="1">
        <v>63.085000000000001</v>
      </c>
      <c r="AY2056" s="1">
        <v>3</v>
      </c>
      <c r="AZ2056" s="1">
        <v>8</v>
      </c>
      <c r="BA2056" s="1">
        <v>35.42</v>
      </c>
      <c r="BB2056" s="1">
        <v>21.59</v>
      </c>
    </row>
    <row r="2057" spans="1:54" ht="12.5" x14ac:dyDescent="0.25">
      <c r="A2057" s="1" t="s">
        <v>86</v>
      </c>
      <c r="B2057" s="1" t="s">
        <v>87</v>
      </c>
      <c r="C2057" s="1" t="s">
        <v>56</v>
      </c>
      <c r="D2057" s="1">
        <v>22.569700000000001</v>
      </c>
      <c r="E2057" s="1">
        <v>88.369699999999995</v>
      </c>
      <c r="F2057" s="1" t="s">
        <v>57</v>
      </c>
      <c r="G2057" s="1">
        <v>1750250618</v>
      </c>
      <c r="H2057" s="3">
        <f t="shared" ca="1" si="16"/>
        <v>46118.952151620368</v>
      </c>
      <c r="I2057" s="1">
        <v>1750555800</v>
      </c>
      <c r="J2057" s="3">
        <f t="shared" ca="1" si="17"/>
        <v>46118.952151620368</v>
      </c>
      <c r="K2057" s="1">
        <v>30.5</v>
      </c>
      <c r="L2057" s="1">
        <v>86.9</v>
      </c>
      <c r="M2057" s="1">
        <v>1</v>
      </c>
      <c r="N2057" s="1" t="s">
        <v>61</v>
      </c>
      <c r="O2057" s="2" t="s">
        <v>144</v>
      </c>
      <c r="P2057" s="1">
        <v>1006</v>
      </c>
      <c r="Q2057" s="1">
        <v>7.8</v>
      </c>
      <c r="R2057" s="1">
        <v>12.6</v>
      </c>
      <c r="S2057" s="1">
        <v>166</v>
      </c>
      <c r="T2057" s="1" t="s">
        <v>71</v>
      </c>
      <c r="U2057" s="1">
        <v>1000</v>
      </c>
      <c r="V2057" s="1">
        <v>29.53</v>
      </c>
      <c r="W2057" s="1">
        <v>0</v>
      </c>
      <c r="X2057" s="1">
        <v>0</v>
      </c>
      <c r="Y2057" s="1">
        <v>0</v>
      </c>
      <c r="Z2057" s="1">
        <v>71</v>
      </c>
      <c r="AA2057" s="1">
        <v>71</v>
      </c>
      <c r="AB2057" s="1">
        <v>36.5</v>
      </c>
      <c r="AC2057" s="1">
        <v>97.8</v>
      </c>
      <c r="AD2057" s="1">
        <v>30.5</v>
      </c>
      <c r="AE2057" s="1">
        <v>86.9</v>
      </c>
      <c r="AF2057" s="1">
        <v>36.5</v>
      </c>
      <c r="AG2057" s="1">
        <v>97.8</v>
      </c>
      <c r="AH2057" s="1">
        <v>24.7</v>
      </c>
      <c r="AI2057" s="1">
        <v>76.5</v>
      </c>
      <c r="AJ2057" s="1">
        <v>0</v>
      </c>
      <c r="AK2057" s="1">
        <v>0</v>
      </c>
      <c r="AL2057" s="1">
        <v>0</v>
      </c>
      <c r="AM2057" s="1">
        <v>0</v>
      </c>
      <c r="AN2057" s="1">
        <v>10</v>
      </c>
      <c r="AO2057" s="1">
        <v>6</v>
      </c>
      <c r="AP2057" s="1">
        <v>10.4</v>
      </c>
      <c r="AQ2057" s="1">
        <v>16.8</v>
      </c>
      <c r="AR2057" s="1">
        <v>1.9</v>
      </c>
      <c r="AS2057" s="1">
        <v>482.85</v>
      </c>
      <c r="AT2057" s="1">
        <v>21.274999999999999</v>
      </c>
      <c r="AU2057" s="1">
        <v>92</v>
      </c>
      <c r="AV2057" s="1">
        <v>15.54</v>
      </c>
      <c r="AW2057" s="1">
        <v>63.454999999999998</v>
      </c>
      <c r="AX2057" s="1">
        <v>67.155000000000001</v>
      </c>
      <c r="AY2057" s="1">
        <v>3</v>
      </c>
      <c r="AZ2057" s="1">
        <v>8</v>
      </c>
      <c r="BA2057" s="1">
        <v>84.64</v>
      </c>
      <c r="BB2057" s="1">
        <v>50.67</v>
      </c>
    </row>
    <row r="2058" spans="1:54" ht="12.5" x14ac:dyDescent="0.25">
      <c r="A2058" s="1" t="s">
        <v>86</v>
      </c>
      <c r="B2058" s="1" t="s">
        <v>87</v>
      </c>
      <c r="C2058" s="1" t="s">
        <v>56</v>
      </c>
      <c r="D2058" s="1">
        <v>22.569700000000001</v>
      </c>
      <c r="E2058" s="1">
        <v>88.369699999999995</v>
      </c>
      <c r="F2058" s="1" t="s">
        <v>57</v>
      </c>
      <c r="G2058" s="1">
        <v>1750250618</v>
      </c>
      <c r="H2058" s="3">
        <f t="shared" ca="1" si="16"/>
        <v>46118.952151620368</v>
      </c>
      <c r="I2058" s="1">
        <v>1750559400</v>
      </c>
      <c r="J2058" s="3">
        <f t="shared" ca="1" si="17"/>
        <v>46118.952151620368</v>
      </c>
      <c r="K2058" s="1">
        <v>31.4</v>
      </c>
      <c r="L2058" s="1">
        <v>88.6</v>
      </c>
      <c r="M2058" s="1">
        <v>1</v>
      </c>
      <c r="N2058" s="1" t="s">
        <v>58</v>
      </c>
      <c r="O2058" s="2" t="s">
        <v>101</v>
      </c>
      <c r="P2058" s="1">
        <v>1003</v>
      </c>
      <c r="Q2058" s="1">
        <v>9.1999999999999993</v>
      </c>
      <c r="R2058" s="1">
        <v>14.8</v>
      </c>
      <c r="S2058" s="1">
        <v>175</v>
      </c>
      <c r="T2058" s="1" t="s">
        <v>70</v>
      </c>
      <c r="U2058" s="1">
        <v>1000</v>
      </c>
      <c r="V2058" s="1">
        <v>29.53</v>
      </c>
      <c r="W2058" s="1">
        <v>0</v>
      </c>
      <c r="X2058" s="1">
        <v>0</v>
      </c>
      <c r="Y2058" s="1">
        <v>0</v>
      </c>
      <c r="Z2058" s="1">
        <v>67</v>
      </c>
      <c r="AA2058" s="1">
        <v>49</v>
      </c>
      <c r="AB2058" s="1">
        <v>37.700000000000003</v>
      </c>
      <c r="AC2058" s="1">
        <v>99.9</v>
      </c>
      <c r="AD2058" s="1">
        <v>31.5</v>
      </c>
      <c r="AE2058" s="1">
        <v>88.6</v>
      </c>
      <c r="AF2058" s="1">
        <v>37.700000000000003</v>
      </c>
      <c r="AG2058" s="1">
        <v>99.9</v>
      </c>
      <c r="AH2058" s="1">
        <v>24.5</v>
      </c>
      <c r="AI2058" s="1">
        <v>76.2</v>
      </c>
      <c r="AJ2058" s="1">
        <v>0</v>
      </c>
      <c r="AK2058" s="1">
        <v>0</v>
      </c>
      <c r="AL2058" s="1">
        <v>0</v>
      </c>
      <c r="AM2058" s="1">
        <v>0</v>
      </c>
      <c r="AN2058" s="1">
        <v>10</v>
      </c>
      <c r="AO2058" s="1">
        <v>6</v>
      </c>
      <c r="AP2058" s="1">
        <v>11.5</v>
      </c>
      <c r="AQ2058" s="1">
        <v>18.5</v>
      </c>
      <c r="AR2058" s="1">
        <v>4.0999999999999996</v>
      </c>
      <c r="AS2058" s="1">
        <v>508.75</v>
      </c>
      <c r="AT2058" s="1">
        <v>24.05</v>
      </c>
      <c r="AU2058" s="1">
        <v>85</v>
      </c>
      <c r="AV2058" s="1">
        <v>15.725</v>
      </c>
      <c r="AW2058" s="1">
        <v>67.34</v>
      </c>
      <c r="AX2058" s="1">
        <v>71.224999999999994</v>
      </c>
      <c r="AY2058" s="1">
        <v>4</v>
      </c>
      <c r="AZ2058" s="1">
        <v>9</v>
      </c>
      <c r="BA2058" s="1">
        <v>127.31</v>
      </c>
      <c r="BB2058" s="1">
        <v>75.739999999999995</v>
      </c>
    </row>
    <row r="2059" spans="1:54" ht="12.5" x14ac:dyDescent="0.25">
      <c r="A2059" s="1" t="s">
        <v>86</v>
      </c>
      <c r="B2059" s="1" t="s">
        <v>87</v>
      </c>
      <c r="C2059" s="1" t="s">
        <v>56</v>
      </c>
      <c r="D2059" s="1">
        <v>22.569700000000001</v>
      </c>
      <c r="E2059" s="1">
        <v>88.369699999999995</v>
      </c>
      <c r="F2059" s="1" t="s">
        <v>57</v>
      </c>
      <c r="G2059" s="1">
        <v>1750250618</v>
      </c>
      <c r="H2059" s="3">
        <f t="shared" ca="1" si="16"/>
        <v>46118.952151620368</v>
      </c>
      <c r="I2059" s="1">
        <v>1750563000</v>
      </c>
      <c r="J2059" s="3">
        <f t="shared" ca="1" si="17"/>
        <v>46118.952151620368</v>
      </c>
      <c r="K2059" s="1">
        <v>33.200000000000003</v>
      </c>
      <c r="L2059" s="1">
        <v>91.8</v>
      </c>
      <c r="M2059" s="1">
        <v>1</v>
      </c>
      <c r="N2059" s="1" t="s">
        <v>58</v>
      </c>
      <c r="O2059" s="2" t="s">
        <v>101</v>
      </c>
      <c r="P2059" s="1">
        <v>1003</v>
      </c>
      <c r="Q2059" s="1">
        <v>9.1999999999999993</v>
      </c>
      <c r="R2059" s="1">
        <v>14.8</v>
      </c>
      <c r="S2059" s="1">
        <v>176</v>
      </c>
      <c r="T2059" s="1" t="s">
        <v>70</v>
      </c>
      <c r="U2059" s="1">
        <v>999</v>
      </c>
      <c r="V2059" s="1">
        <v>29.51</v>
      </c>
      <c r="W2059" s="1">
        <v>0</v>
      </c>
      <c r="X2059" s="1">
        <v>0</v>
      </c>
      <c r="Y2059" s="1">
        <v>0</v>
      </c>
      <c r="Z2059" s="1">
        <v>59</v>
      </c>
      <c r="AA2059" s="1">
        <v>47</v>
      </c>
      <c r="AB2059" s="1">
        <v>39.9</v>
      </c>
      <c r="AC2059" s="1">
        <v>103.8</v>
      </c>
      <c r="AD2059" s="1">
        <v>33.200000000000003</v>
      </c>
      <c r="AE2059" s="1">
        <v>91.8</v>
      </c>
      <c r="AF2059" s="1">
        <v>39.9</v>
      </c>
      <c r="AG2059" s="1">
        <v>103.8</v>
      </c>
      <c r="AH2059" s="1">
        <v>24.2</v>
      </c>
      <c r="AI2059" s="1">
        <v>75.5</v>
      </c>
      <c r="AJ2059" s="1">
        <v>0</v>
      </c>
      <c r="AK2059" s="1">
        <v>0</v>
      </c>
      <c r="AL2059" s="1">
        <v>0</v>
      </c>
      <c r="AM2059" s="1">
        <v>0</v>
      </c>
      <c r="AN2059" s="1">
        <v>10</v>
      </c>
      <c r="AO2059" s="1">
        <v>6</v>
      </c>
      <c r="AP2059" s="1">
        <v>10.6</v>
      </c>
      <c r="AQ2059" s="1">
        <v>17</v>
      </c>
      <c r="AR2059" s="1">
        <v>7.1</v>
      </c>
      <c r="AS2059" s="1">
        <v>558.70000000000005</v>
      </c>
      <c r="AT2059" s="1">
        <v>27.75</v>
      </c>
      <c r="AU2059" s="1">
        <v>75</v>
      </c>
      <c r="AV2059" s="1">
        <v>16.649999999999999</v>
      </c>
      <c r="AW2059" s="1">
        <v>69.930000000000007</v>
      </c>
      <c r="AX2059" s="1">
        <v>73.260000000000005</v>
      </c>
      <c r="AY2059" s="1">
        <v>4</v>
      </c>
      <c r="AZ2059" s="1">
        <v>9</v>
      </c>
      <c r="BA2059" s="1">
        <v>211.39</v>
      </c>
      <c r="BB2059" s="1">
        <v>118.33</v>
      </c>
    </row>
    <row r="2060" spans="1:54" ht="12.5" x14ac:dyDescent="0.25">
      <c r="A2060" s="1" t="s">
        <v>86</v>
      </c>
      <c r="B2060" s="1" t="s">
        <v>87</v>
      </c>
      <c r="C2060" s="1" t="s">
        <v>56</v>
      </c>
      <c r="D2060" s="1">
        <v>22.569700000000001</v>
      </c>
      <c r="E2060" s="1">
        <v>88.369699999999995</v>
      </c>
      <c r="F2060" s="1" t="s">
        <v>57</v>
      </c>
      <c r="G2060" s="1">
        <v>1750250618</v>
      </c>
      <c r="H2060" s="3">
        <f t="shared" ca="1" si="16"/>
        <v>46118.952151620368</v>
      </c>
      <c r="I2060" s="1">
        <v>1750566600</v>
      </c>
      <c r="J2060" s="3">
        <f t="shared" ca="1" si="17"/>
        <v>46118.952151620368</v>
      </c>
      <c r="K2060" s="1">
        <v>34.9</v>
      </c>
      <c r="L2060" s="1">
        <v>94.8</v>
      </c>
      <c r="M2060" s="1">
        <v>1</v>
      </c>
      <c r="N2060" s="1" t="s">
        <v>58</v>
      </c>
      <c r="O2060" s="2" t="s">
        <v>101</v>
      </c>
      <c r="P2060" s="1">
        <v>1003</v>
      </c>
      <c r="Q2060" s="1">
        <v>9.1999999999999993</v>
      </c>
      <c r="R2060" s="1">
        <v>14.8</v>
      </c>
      <c r="S2060" s="1">
        <v>173</v>
      </c>
      <c r="T2060" s="1" t="s">
        <v>70</v>
      </c>
      <c r="U2060" s="1">
        <v>999</v>
      </c>
      <c r="V2060" s="1">
        <v>29.5</v>
      </c>
      <c r="W2060" s="1">
        <v>0</v>
      </c>
      <c r="X2060" s="1">
        <v>0</v>
      </c>
      <c r="Y2060" s="1">
        <v>0</v>
      </c>
      <c r="Z2060" s="1">
        <v>53</v>
      </c>
      <c r="AA2060" s="1">
        <v>27</v>
      </c>
      <c r="AB2060" s="1">
        <v>42.1</v>
      </c>
      <c r="AC2060" s="1">
        <v>107.8</v>
      </c>
      <c r="AD2060" s="1">
        <v>34.9</v>
      </c>
      <c r="AE2060" s="1">
        <v>94.8</v>
      </c>
      <c r="AF2060" s="1">
        <v>42.1</v>
      </c>
      <c r="AG2060" s="1">
        <v>107.8</v>
      </c>
      <c r="AH2060" s="1">
        <v>24</v>
      </c>
      <c r="AI2060" s="1">
        <v>75.099999999999994</v>
      </c>
      <c r="AJ2060" s="1">
        <v>0</v>
      </c>
      <c r="AK2060" s="1">
        <v>0</v>
      </c>
      <c r="AL2060" s="1">
        <v>0</v>
      </c>
      <c r="AM2060" s="1">
        <v>0</v>
      </c>
      <c r="AN2060" s="1">
        <v>10</v>
      </c>
      <c r="AO2060" s="1">
        <v>6</v>
      </c>
      <c r="AP2060" s="1">
        <v>10.6</v>
      </c>
      <c r="AQ2060" s="1">
        <v>17</v>
      </c>
      <c r="AR2060" s="1">
        <v>10</v>
      </c>
      <c r="AS2060" s="1">
        <v>586.45000000000005</v>
      </c>
      <c r="AT2060" s="1">
        <v>29.414999999999999</v>
      </c>
      <c r="AU2060" s="1">
        <v>72</v>
      </c>
      <c r="AV2060" s="1">
        <v>17.945</v>
      </c>
      <c r="AW2060" s="1">
        <v>74.37</v>
      </c>
      <c r="AX2060" s="1">
        <v>77.33</v>
      </c>
      <c r="AY2060" s="1">
        <v>4</v>
      </c>
      <c r="AZ2060" s="1">
        <v>10</v>
      </c>
      <c r="BA2060" s="1">
        <v>322.29000000000002</v>
      </c>
      <c r="BB2060" s="1">
        <v>135.78</v>
      </c>
    </row>
    <row r="2061" spans="1:54" ht="12.5" x14ac:dyDescent="0.25">
      <c r="A2061" s="1" t="s">
        <v>86</v>
      </c>
      <c r="B2061" s="1" t="s">
        <v>87</v>
      </c>
      <c r="C2061" s="1" t="s">
        <v>56</v>
      </c>
      <c r="D2061" s="1">
        <v>22.569700000000001</v>
      </c>
      <c r="E2061" s="1">
        <v>88.369699999999995</v>
      </c>
      <c r="F2061" s="1" t="s">
        <v>57</v>
      </c>
      <c r="G2061" s="1">
        <v>1750250618</v>
      </c>
      <c r="H2061" s="3">
        <f t="shared" ca="1" si="16"/>
        <v>46118.952151620368</v>
      </c>
      <c r="I2061" s="1">
        <v>1750570200</v>
      </c>
      <c r="J2061" s="3">
        <f t="shared" ca="1" si="17"/>
        <v>46118.952151620368</v>
      </c>
      <c r="K2061" s="1">
        <v>36</v>
      </c>
      <c r="L2061" s="1">
        <v>96.9</v>
      </c>
      <c r="M2061" s="1">
        <v>1</v>
      </c>
      <c r="N2061" s="1" t="s">
        <v>61</v>
      </c>
      <c r="O2061" s="2" t="s">
        <v>144</v>
      </c>
      <c r="P2061" s="1">
        <v>1006</v>
      </c>
      <c r="Q2061" s="1">
        <v>9.1999999999999993</v>
      </c>
      <c r="R2061" s="1">
        <v>14.8</v>
      </c>
      <c r="S2061" s="1">
        <v>178</v>
      </c>
      <c r="T2061" s="1" t="s">
        <v>70</v>
      </c>
      <c r="U2061" s="1">
        <v>998</v>
      </c>
      <c r="V2061" s="1">
        <v>29.48</v>
      </c>
      <c r="W2061" s="1">
        <v>0</v>
      </c>
      <c r="X2061" s="1">
        <v>0</v>
      </c>
      <c r="Y2061" s="1">
        <v>0</v>
      </c>
      <c r="Z2061" s="1">
        <v>49</v>
      </c>
      <c r="AA2061" s="1">
        <v>77</v>
      </c>
      <c r="AB2061" s="1">
        <v>43.4</v>
      </c>
      <c r="AC2061" s="1">
        <v>110.2</v>
      </c>
      <c r="AD2061" s="1">
        <v>36</v>
      </c>
      <c r="AE2061" s="1">
        <v>96.9</v>
      </c>
      <c r="AF2061" s="1">
        <v>43.4</v>
      </c>
      <c r="AG2061" s="1">
        <v>110.2</v>
      </c>
      <c r="AH2061" s="1">
        <v>23.7</v>
      </c>
      <c r="AI2061" s="1">
        <v>74.7</v>
      </c>
      <c r="AJ2061" s="1">
        <v>0</v>
      </c>
      <c r="AK2061" s="1">
        <v>0</v>
      </c>
      <c r="AL2061" s="1">
        <v>0</v>
      </c>
      <c r="AM2061" s="1">
        <v>0</v>
      </c>
      <c r="AN2061" s="1">
        <v>10</v>
      </c>
      <c r="AO2061" s="1">
        <v>6</v>
      </c>
      <c r="AP2061" s="1">
        <v>10.6</v>
      </c>
      <c r="AQ2061" s="1">
        <v>17</v>
      </c>
      <c r="AR2061" s="1">
        <v>10.9</v>
      </c>
      <c r="AS2061" s="1">
        <v>593.85</v>
      </c>
      <c r="AT2061" s="1">
        <v>27.195</v>
      </c>
      <c r="AU2061" s="1">
        <v>78</v>
      </c>
      <c r="AV2061" s="1">
        <v>20.164999999999999</v>
      </c>
      <c r="AW2061" s="1">
        <v>68.635000000000005</v>
      </c>
      <c r="AX2061" s="1">
        <v>72.334999999999994</v>
      </c>
      <c r="AY2061" s="1">
        <v>4</v>
      </c>
      <c r="AZ2061" s="1">
        <v>9</v>
      </c>
      <c r="BA2061" s="1">
        <v>416.48</v>
      </c>
      <c r="BB2061" s="1">
        <v>150.15</v>
      </c>
    </row>
    <row r="2062" spans="1:54" ht="12.5" x14ac:dyDescent="0.25">
      <c r="A2062" s="1" t="s">
        <v>86</v>
      </c>
      <c r="B2062" s="1" t="s">
        <v>87</v>
      </c>
      <c r="C2062" s="1" t="s">
        <v>56</v>
      </c>
      <c r="D2062" s="1">
        <v>22.569700000000001</v>
      </c>
      <c r="E2062" s="1">
        <v>88.369699999999995</v>
      </c>
      <c r="F2062" s="1" t="s">
        <v>57</v>
      </c>
      <c r="G2062" s="1">
        <v>1750250618</v>
      </c>
      <c r="H2062" s="3">
        <f t="shared" ca="1" si="16"/>
        <v>46118.952151620368</v>
      </c>
      <c r="I2062" s="1">
        <v>1750584600</v>
      </c>
      <c r="J2062" s="3">
        <f t="shared" ca="1" si="17"/>
        <v>46118.952151620368</v>
      </c>
      <c r="K2062" s="1">
        <v>35</v>
      </c>
      <c r="L2062" s="1">
        <v>94.9</v>
      </c>
      <c r="M2062" s="1">
        <v>1</v>
      </c>
      <c r="N2062" s="1" t="s">
        <v>58</v>
      </c>
      <c r="O2062" s="2" t="s">
        <v>101</v>
      </c>
      <c r="P2062" s="1">
        <v>1003</v>
      </c>
      <c r="Q2062" s="1">
        <v>11.2</v>
      </c>
      <c r="R2062" s="1">
        <v>18</v>
      </c>
      <c r="S2062" s="1">
        <v>171</v>
      </c>
      <c r="T2062" s="1" t="s">
        <v>70</v>
      </c>
      <c r="U2062" s="1">
        <v>996</v>
      </c>
      <c r="V2062" s="1">
        <v>29.41</v>
      </c>
      <c r="W2062" s="1">
        <v>0</v>
      </c>
      <c r="X2062" s="1">
        <v>0</v>
      </c>
      <c r="Y2062" s="1">
        <v>0</v>
      </c>
      <c r="Z2062" s="1">
        <v>51</v>
      </c>
      <c r="AA2062" s="1">
        <v>45</v>
      </c>
      <c r="AB2062" s="1">
        <v>41.6</v>
      </c>
      <c r="AC2062" s="1">
        <v>106.9</v>
      </c>
      <c r="AD2062" s="1">
        <v>35</v>
      </c>
      <c r="AE2062" s="1">
        <v>94.9</v>
      </c>
      <c r="AF2062" s="1">
        <v>41.6</v>
      </c>
      <c r="AG2062" s="1">
        <v>106.9</v>
      </c>
      <c r="AH2062" s="1">
        <v>23.5</v>
      </c>
      <c r="AI2062" s="1">
        <v>74.2</v>
      </c>
      <c r="AJ2062" s="1">
        <v>0</v>
      </c>
      <c r="AK2062" s="1">
        <v>0</v>
      </c>
      <c r="AL2062" s="1">
        <v>0</v>
      </c>
      <c r="AM2062" s="1">
        <v>0</v>
      </c>
      <c r="AN2062" s="1">
        <v>10</v>
      </c>
      <c r="AO2062" s="1">
        <v>6</v>
      </c>
      <c r="AP2062" s="1">
        <v>14.2</v>
      </c>
      <c r="AQ2062" s="1">
        <v>22.9</v>
      </c>
      <c r="AR2062" s="1">
        <v>0.8</v>
      </c>
      <c r="AS2062" s="1">
        <v>645.65</v>
      </c>
      <c r="AT2062" s="1">
        <v>10.914999999999999</v>
      </c>
      <c r="AU2062" s="1">
        <v>134</v>
      </c>
      <c r="AV2062" s="1">
        <v>29.23</v>
      </c>
      <c r="AW2062" s="1">
        <v>60.68</v>
      </c>
      <c r="AX2062" s="1">
        <v>64.564999999999998</v>
      </c>
      <c r="AY2062" s="1">
        <v>3</v>
      </c>
      <c r="AZ2062" s="1">
        <v>8</v>
      </c>
      <c r="BA2062" s="1">
        <v>476.1</v>
      </c>
      <c r="BB2062" s="1">
        <v>161.86000000000001</v>
      </c>
    </row>
    <row r="2063" spans="1:54" ht="12.5" x14ac:dyDescent="0.25">
      <c r="A2063" s="1" t="s">
        <v>86</v>
      </c>
      <c r="B2063" s="1" t="s">
        <v>87</v>
      </c>
      <c r="C2063" s="1" t="s">
        <v>56</v>
      </c>
      <c r="D2063" s="1">
        <v>22.569700000000001</v>
      </c>
      <c r="E2063" s="1">
        <v>88.369699999999995</v>
      </c>
      <c r="F2063" s="1" t="s">
        <v>57</v>
      </c>
      <c r="G2063" s="1">
        <v>1750250618</v>
      </c>
      <c r="H2063" s="3">
        <f t="shared" ca="1" si="16"/>
        <v>46118.952151620368</v>
      </c>
      <c r="I2063" s="1">
        <v>1750588200</v>
      </c>
      <c r="J2063" s="3">
        <f t="shared" ca="1" si="17"/>
        <v>46118.952151620368</v>
      </c>
      <c r="K2063" s="1">
        <v>34.700000000000003</v>
      </c>
      <c r="L2063" s="1">
        <v>94.4</v>
      </c>
      <c r="M2063" s="1">
        <v>1</v>
      </c>
      <c r="N2063" s="1" t="s">
        <v>58</v>
      </c>
      <c r="O2063" s="2" t="s">
        <v>101</v>
      </c>
      <c r="P2063" s="1">
        <v>1003</v>
      </c>
      <c r="Q2063" s="1">
        <v>12.3</v>
      </c>
      <c r="R2063" s="1">
        <v>19.8</v>
      </c>
      <c r="S2063" s="1">
        <v>174</v>
      </c>
      <c r="T2063" s="1" t="s">
        <v>70</v>
      </c>
      <c r="U2063" s="1">
        <v>996</v>
      </c>
      <c r="V2063" s="1">
        <v>29.41</v>
      </c>
      <c r="W2063" s="1">
        <v>0</v>
      </c>
      <c r="X2063" s="1">
        <v>0</v>
      </c>
      <c r="Y2063" s="1">
        <v>0</v>
      </c>
      <c r="Z2063" s="1">
        <v>52</v>
      </c>
      <c r="AA2063" s="1">
        <v>57</v>
      </c>
      <c r="AB2063" s="1">
        <v>41.2</v>
      </c>
      <c r="AC2063" s="1">
        <v>106.1</v>
      </c>
      <c r="AD2063" s="1">
        <v>34.700000000000003</v>
      </c>
      <c r="AE2063" s="1">
        <v>94.4</v>
      </c>
      <c r="AF2063" s="1">
        <v>41.2</v>
      </c>
      <c r="AG2063" s="1">
        <v>106.1</v>
      </c>
      <c r="AH2063" s="1">
        <v>23.4</v>
      </c>
      <c r="AI2063" s="1">
        <v>74.2</v>
      </c>
      <c r="AJ2063" s="1">
        <v>0</v>
      </c>
      <c r="AK2063" s="1">
        <v>0</v>
      </c>
      <c r="AL2063" s="1">
        <v>0</v>
      </c>
      <c r="AM2063" s="1">
        <v>0</v>
      </c>
      <c r="AN2063" s="1">
        <v>10</v>
      </c>
      <c r="AO2063" s="1">
        <v>6</v>
      </c>
      <c r="AP2063" s="1">
        <v>15.8</v>
      </c>
      <c r="AQ2063" s="1">
        <v>25.5</v>
      </c>
      <c r="AR2063" s="1">
        <v>0.6</v>
      </c>
      <c r="AS2063" s="1">
        <v>601.25</v>
      </c>
      <c r="AT2063" s="1">
        <v>8.14</v>
      </c>
      <c r="AU2063" s="1">
        <v>145</v>
      </c>
      <c r="AV2063" s="1">
        <v>29.6</v>
      </c>
      <c r="AW2063" s="1">
        <v>57.164999999999999</v>
      </c>
      <c r="AX2063" s="1">
        <v>60.865000000000002</v>
      </c>
      <c r="AY2063" s="1">
        <v>3</v>
      </c>
      <c r="AZ2063" s="1">
        <v>7</v>
      </c>
      <c r="BA2063" s="1">
        <v>465.5</v>
      </c>
      <c r="BB2063" s="1">
        <v>149.38</v>
      </c>
    </row>
    <row r="2064" spans="1:54" ht="12.5" x14ac:dyDescent="0.25">
      <c r="A2064" s="1" t="s">
        <v>86</v>
      </c>
      <c r="B2064" s="1" t="s">
        <v>87</v>
      </c>
      <c r="C2064" s="1" t="s">
        <v>56</v>
      </c>
      <c r="D2064" s="1">
        <v>22.569700000000001</v>
      </c>
      <c r="E2064" s="1">
        <v>88.369699999999995</v>
      </c>
      <c r="F2064" s="1" t="s">
        <v>57</v>
      </c>
      <c r="G2064" s="1">
        <v>1750250618</v>
      </c>
      <c r="H2064" s="3">
        <f t="shared" ca="1" si="16"/>
        <v>46118.952151620368</v>
      </c>
      <c r="I2064" s="1">
        <v>1750591800</v>
      </c>
      <c r="J2064" s="3">
        <f t="shared" ca="1" si="17"/>
        <v>46118.952151620368</v>
      </c>
      <c r="K2064" s="1">
        <v>33.5</v>
      </c>
      <c r="L2064" s="1">
        <v>92.3</v>
      </c>
      <c r="M2064" s="1">
        <v>1</v>
      </c>
      <c r="N2064" s="1" t="s">
        <v>58</v>
      </c>
      <c r="O2064" s="2" t="s">
        <v>101</v>
      </c>
      <c r="P2064" s="1">
        <v>1003</v>
      </c>
      <c r="Q2064" s="1">
        <v>13.2</v>
      </c>
      <c r="R2064" s="1">
        <v>21.2</v>
      </c>
      <c r="S2064" s="1">
        <v>175</v>
      </c>
      <c r="T2064" s="1" t="s">
        <v>70</v>
      </c>
      <c r="U2064" s="1">
        <v>996</v>
      </c>
      <c r="V2064" s="1">
        <v>29.42</v>
      </c>
      <c r="W2064" s="1">
        <v>0</v>
      </c>
      <c r="X2064" s="1">
        <v>0</v>
      </c>
      <c r="Y2064" s="1">
        <v>0</v>
      </c>
      <c r="Z2064" s="1">
        <v>57</v>
      </c>
      <c r="AA2064" s="1">
        <v>30</v>
      </c>
      <c r="AB2064" s="1">
        <v>39.799999999999997</v>
      </c>
      <c r="AC2064" s="1">
        <v>103.7</v>
      </c>
      <c r="AD2064" s="1">
        <v>33.5</v>
      </c>
      <c r="AE2064" s="1">
        <v>92.3</v>
      </c>
      <c r="AF2064" s="1">
        <v>39.799999999999997</v>
      </c>
      <c r="AG2064" s="1">
        <v>103.7</v>
      </c>
      <c r="AH2064" s="1">
        <v>23.7</v>
      </c>
      <c r="AI2064" s="1">
        <v>74.599999999999994</v>
      </c>
      <c r="AJ2064" s="1">
        <v>0</v>
      </c>
      <c r="AK2064" s="1">
        <v>0</v>
      </c>
      <c r="AL2064" s="1">
        <v>0</v>
      </c>
      <c r="AM2064" s="1">
        <v>0</v>
      </c>
      <c r="AN2064" s="1">
        <v>10</v>
      </c>
      <c r="AO2064" s="1">
        <v>6</v>
      </c>
      <c r="AP2064" s="1">
        <v>18.100000000000001</v>
      </c>
      <c r="AQ2064" s="1">
        <v>29.1</v>
      </c>
      <c r="AR2064" s="1">
        <v>0.2</v>
      </c>
      <c r="AS2064" s="1">
        <v>556.85</v>
      </c>
      <c r="AT2064" s="1">
        <v>6.8449999999999998</v>
      </c>
      <c r="AU2064" s="1">
        <v>146</v>
      </c>
      <c r="AV2064" s="1">
        <v>27.934999999999999</v>
      </c>
      <c r="AW2064" s="1">
        <v>54.945</v>
      </c>
      <c r="AX2064" s="1">
        <v>58.645000000000003</v>
      </c>
      <c r="AY2064" s="1">
        <v>3</v>
      </c>
      <c r="AZ2064" s="1">
        <v>7</v>
      </c>
      <c r="BA2064" s="1">
        <v>421.82</v>
      </c>
      <c r="BB2064" s="1">
        <v>136.28</v>
      </c>
    </row>
    <row r="2065" spans="1:54" ht="12.5" x14ac:dyDescent="0.25">
      <c r="A2065" s="1" t="s">
        <v>88</v>
      </c>
      <c r="B2065" s="1" t="s">
        <v>89</v>
      </c>
      <c r="C2065" s="1" t="s">
        <v>56</v>
      </c>
      <c r="D2065" s="1">
        <v>9.9666999999999994</v>
      </c>
      <c r="E2065" s="1">
        <v>76.2333</v>
      </c>
      <c r="F2065" s="1" t="s">
        <v>57</v>
      </c>
      <c r="G2065" s="1">
        <v>1750250888</v>
      </c>
      <c r="H2065" s="3">
        <f t="shared" ca="1" si="16"/>
        <v>46118.952151620368</v>
      </c>
      <c r="I2065" s="1">
        <v>1750487400</v>
      </c>
      <c r="J2065" s="3">
        <f t="shared" ca="1" si="17"/>
        <v>46118.952151620368</v>
      </c>
      <c r="K2065" s="1">
        <v>28.6</v>
      </c>
      <c r="L2065" s="1">
        <v>83.5</v>
      </c>
      <c r="M2065" s="1">
        <v>1</v>
      </c>
      <c r="N2065" s="1" t="s">
        <v>145</v>
      </c>
      <c r="O2065" s="2" t="s">
        <v>146</v>
      </c>
      <c r="P2065" s="1">
        <v>1000</v>
      </c>
      <c r="Q2065" s="1">
        <v>8.5</v>
      </c>
      <c r="R2065" s="1">
        <v>13.7</v>
      </c>
      <c r="S2065" s="1">
        <v>295</v>
      </c>
      <c r="T2065" s="1" t="s">
        <v>72</v>
      </c>
      <c r="U2065" s="1">
        <v>1011</v>
      </c>
      <c r="V2065" s="1">
        <v>29.85</v>
      </c>
      <c r="W2065" s="1">
        <v>0</v>
      </c>
      <c r="X2065" s="1">
        <v>0</v>
      </c>
      <c r="Y2065" s="1">
        <v>0</v>
      </c>
      <c r="Z2065" s="1">
        <v>68</v>
      </c>
      <c r="AA2065" s="1">
        <v>20</v>
      </c>
      <c r="AB2065" s="1">
        <v>31.8</v>
      </c>
      <c r="AC2065" s="1">
        <v>89.3</v>
      </c>
      <c r="AD2065" s="1">
        <v>28.6</v>
      </c>
      <c r="AE2065" s="1">
        <v>83.5</v>
      </c>
      <c r="AF2065" s="1">
        <v>31.8</v>
      </c>
      <c r="AG2065" s="1">
        <v>89.3</v>
      </c>
      <c r="AH2065" s="1">
        <v>22.2</v>
      </c>
      <c r="AI2065" s="1">
        <v>72</v>
      </c>
      <c r="AJ2065" s="1">
        <v>0</v>
      </c>
      <c r="AK2065" s="1">
        <v>0</v>
      </c>
      <c r="AL2065" s="1">
        <v>0</v>
      </c>
      <c r="AM2065" s="1">
        <v>0</v>
      </c>
      <c r="AN2065" s="1">
        <v>10</v>
      </c>
      <c r="AO2065" s="1">
        <v>6</v>
      </c>
      <c r="AP2065" s="1">
        <v>10.6</v>
      </c>
      <c r="AQ2065" s="1">
        <v>17</v>
      </c>
      <c r="AR2065" s="1">
        <v>11.1</v>
      </c>
      <c r="AS2065" s="1">
        <v>299.7</v>
      </c>
      <c r="AT2065" s="1">
        <v>23.495000000000001</v>
      </c>
      <c r="AU2065" s="1">
        <v>33</v>
      </c>
      <c r="AV2065" s="1">
        <v>7.77</v>
      </c>
      <c r="AW2065" s="1">
        <v>34.225000000000001</v>
      </c>
      <c r="AX2065" s="1">
        <v>39.405000000000001</v>
      </c>
      <c r="AY2065" s="1">
        <v>2</v>
      </c>
      <c r="AZ2065" s="1">
        <v>3</v>
      </c>
      <c r="BA2065" s="1">
        <v>657</v>
      </c>
      <c r="BB2065" s="1">
        <v>361.55</v>
      </c>
    </row>
    <row r="2066" spans="1:54" ht="12.5" x14ac:dyDescent="0.25">
      <c r="A2066" s="1" t="s">
        <v>88</v>
      </c>
      <c r="B2066" s="1" t="s">
        <v>89</v>
      </c>
      <c r="C2066" s="1" t="s">
        <v>56</v>
      </c>
      <c r="D2066" s="1">
        <v>9.9666999999999994</v>
      </c>
      <c r="E2066" s="1">
        <v>76.2333</v>
      </c>
      <c r="F2066" s="1" t="s">
        <v>57</v>
      </c>
      <c r="G2066" s="1">
        <v>1750250888</v>
      </c>
      <c r="H2066" s="3">
        <f t="shared" ca="1" si="16"/>
        <v>46118.952151620368</v>
      </c>
      <c r="I2066" s="1">
        <v>1750559400</v>
      </c>
      <c r="J2066" s="3">
        <f t="shared" ca="1" si="17"/>
        <v>46118.952151620368</v>
      </c>
      <c r="K2066" s="1">
        <v>26.8</v>
      </c>
      <c r="L2066" s="1">
        <v>80.2</v>
      </c>
      <c r="M2066" s="1">
        <v>1</v>
      </c>
      <c r="N2066" s="1" t="s">
        <v>58</v>
      </c>
      <c r="O2066" s="2" t="s">
        <v>101</v>
      </c>
      <c r="P2066" s="1">
        <v>1003</v>
      </c>
      <c r="Q2066" s="1">
        <v>4.3</v>
      </c>
      <c r="R2066" s="1">
        <v>6.8</v>
      </c>
      <c r="S2066" s="1">
        <v>10</v>
      </c>
      <c r="T2066" s="1" t="s">
        <v>90</v>
      </c>
      <c r="U2066" s="1">
        <v>1011</v>
      </c>
      <c r="V2066" s="1">
        <v>29.87</v>
      </c>
      <c r="W2066" s="1">
        <v>0</v>
      </c>
      <c r="X2066" s="1">
        <v>0</v>
      </c>
      <c r="Y2066" s="1">
        <v>0</v>
      </c>
      <c r="Z2066" s="1">
        <v>79</v>
      </c>
      <c r="AA2066" s="1">
        <v>31</v>
      </c>
      <c r="AB2066" s="1">
        <v>29.7</v>
      </c>
      <c r="AC2066" s="1">
        <v>85.5</v>
      </c>
      <c r="AD2066" s="1">
        <v>26.8</v>
      </c>
      <c r="AE2066" s="1">
        <v>80.2</v>
      </c>
      <c r="AF2066" s="1">
        <v>29.7</v>
      </c>
      <c r="AG2066" s="1">
        <v>85.5</v>
      </c>
      <c r="AH2066" s="1">
        <v>22.8</v>
      </c>
      <c r="AI2066" s="1">
        <v>73</v>
      </c>
      <c r="AJ2066" s="1">
        <v>0</v>
      </c>
      <c r="AK2066" s="1">
        <v>0</v>
      </c>
      <c r="AL2066" s="1">
        <v>0</v>
      </c>
      <c r="AM2066" s="1">
        <v>0</v>
      </c>
      <c r="AN2066" s="1">
        <v>10</v>
      </c>
      <c r="AO2066" s="1">
        <v>6</v>
      </c>
      <c r="AP2066" s="1">
        <v>5.4</v>
      </c>
      <c r="AQ2066" s="1">
        <v>8.6999999999999993</v>
      </c>
      <c r="AR2066" s="1">
        <v>2.4</v>
      </c>
      <c r="AS2066" s="1">
        <v>173.9</v>
      </c>
      <c r="AT2066" s="1">
        <v>40.33</v>
      </c>
      <c r="AU2066" s="1">
        <v>8</v>
      </c>
      <c r="AV2066" s="1">
        <v>7.585</v>
      </c>
      <c r="AW2066" s="1">
        <v>37.74</v>
      </c>
      <c r="AX2066" s="1">
        <v>42.365000000000002</v>
      </c>
      <c r="AY2066" s="1">
        <v>2</v>
      </c>
      <c r="AZ2066" s="1">
        <v>4</v>
      </c>
      <c r="BA2066" s="1">
        <v>158.18</v>
      </c>
      <c r="BB2066" s="1">
        <v>50.14</v>
      </c>
    </row>
    <row r="2067" spans="1:54" ht="12.5" x14ac:dyDescent="0.25">
      <c r="A2067" s="1" t="s">
        <v>88</v>
      </c>
      <c r="B2067" s="1" t="s">
        <v>89</v>
      </c>
      <c r="C2067" s="1" t="s">
        <v>56</v>
      </c>
      <c r="D2067" s="1">
        <v>9.9666999999999994</v>
      </c>
      <c r="E2067" s="1">
        <v>76.2333</v>
      </c>
      <c r="F2067" s="1" t="s">
        <v>57</v>
      </c>
      <c r="G2067" s="1">
        <v>1750250888</v>
      </c>
      <c r="H2067" s="3">
        <f t="shared" ca="1" si="16"/>
        <v>46118.952151620368</v>
      </c>
      <c r="I2067" s="1">
        <v>1750563000</v>
      </c>
      <c r="J2067" s="3">
        <f t="shared" ca="1" si="17"/>
        <v>46118.952151620368</v>
      </c>
      <c r="K2067" s="1">
        <v>27.5</v>
      </c>
      <c r="L2067" s="1">
        <v>81.599999999999994</v>
      </c>
      <c r="M2067" s="1">
        <v>1</v>
      </c>
      <c r="N2067" s="1" t="s">
        <v>145</v>
      </c>
      <c r="O2067" s="2" t="s">
        <v>146</v>
      </c>
      <c r="P2067" s="1">
        <v>1000</v>
      </c>
      <c r="Q2067" s="1">
        <v>3.8</v>
      </c>
      <c r="R2067" s="1">
        <v>6.1</v>
      </c>
      <c r="S2067" s="1">
        <v>0</v>
      </c>
      <c r="T2067" s="1" t="s">
        <v>90</v>
      </c>
      <c r="U2067" s="1">
        <v>1012</v>
      </c>
      <c r="V2067" s="1">
        <v>29.87</v>
      </c>
      <c r="W2067" s="1">
        <v>0</v>
      </c>
      <c r="X2067" s="1">
        <v>0</v>
      </c>
      <c r="Y2067" s="1">
        <v>0</v>
      </c>
      <c r="Z2067" s="1">
        <v>74</v>
      </c>
      <c r="AA2067" s="1">
        <v>24</v>
      </c>
      <c r="AB2067" s="1">
        <v>30.5</v>
      </c>
      <c r="AC2067" s="1">
        <v>86.9</v>
      </c>
      <c r="AD2067" s="1">
        <v>27.6</v>
      </c>
      <c r="AE2067" s="1">
        <v>81.599999999999994</v>
      </c>
      <c r="AF2067" s="1">
        <v>30.5</v>
      </c>
      <c r="AG2067" s="1">
        <v>86.9</v>
      </c>
      <c r="AH2067" s="1">
        <v>22.4</v>
      </c>
      <c r="AI2067" s="1">
        <v>72.3</v>
      </c>
      <c r="AJ2067" s="1">
        <v>0</v>
      </c>
      <c r="AK2067" s="1">
        <v>0</v>
      </c>
      <c r="AL2067" s="1">
        <v>0</v>
      </c>
      <c r="AM2067" s="1">
        <v>0</v>
      </c>
      <c r="AN2067" s="1">
        <v>10</v>
      </c>
      <c r="AO2067" s="1">
        <v>6</v>
      </c>
      <c r="AP2067" s="1">
        <v>4.7</v>
      </c>
      <c r="AQ2067" s="1">
        <v>7.6</v>
      </c>
      <c r="AR2067" s="1">
        <v>5.2</v>
      </c>
      <c r="AS2067" s="1">
        <v>173.9</v>
      </c>
      <c r="AT2067" s="1">
        <v>36.075000000000003</v>
      </c>
      <c r="AU2067" s="1">
        <v>11</v>
      </c>
      <c r="AV2067" s="1">
        <v>6.8449999999999998</v>
      </c>
      <c r="AW2067" s="1">
        <v>32.375</v>
      </c>
      <c r="AX2067" s="1">
        <v>37.185000000000002</v>
      </c>
      <c r="AY2067" s="1">
        <v>2</v>
      </c>
      <c r="AZ2067" s="1">
        <v>3</v>
      </c>
      <c r="BA2067" s="1">
        <v>247.55</v>
      </c>
      <c r="BB2067" s="1">
        <v>80.540000000000006</v>
      </c>
    </row>
    <row r="2068" spans="1:54" ht="12.5" x14ac:dyDescent="0.25">
      <c r="A2068" s="1" t="s">
        <v>91</v>
      </c>
      <c r="B2068" s="1" t="s">
        <v>92</v>
      </c>
      <c r="C2068" s="1" t="s">
        <v>56</v>
      </c>
      <c r="D2068" s="1">
        <v>18.533300000000001</v>
      </c>
      <c r="E2068" s="1">
        <v>73.866699999999994</v>
      </c>
      <c r="F2068" s="1" t="s">
        <v>57</v>
      </c>
      <c r="G2068" s="1">
        <v>1750251036</v>
      </c>
      <c r="H2068" s="3">
        <f t="shared" ca="1" si="16"/>
        <v>46118.952151620368</v>
      </c>
      <c r="I2068" s="1">
        <v>1750386600</v>
      </c>
      <c r="J2068" s="3">
        <f t="shared" ca="1" si="17"/>
        <v>46118.952151620368</v>
      </c>
      <c r="K2068" s="1">
        <v>22.4</v>
      </c>
      <c r="L2068" s="1">
        <v>72.3</v>
      </c>
      <c r="M2068" s="1">
        <v>1</v>
      </c>
      <c r="N2068" s="1" t="s">
        <v>78</v>
      </c>
      <c r="O2068" s="2" t="s">
        <v>147</v>
      </c>
      <c r="P2068" s="1">
        <v>1009</v>
      </c>
      <c r="Q2068" s="1">
        <v>7.4</v>
      </c>
      <c r="R2068" s="1">
        <v>11.9</v>
      </c>
      <c r="S2068" s="1">
        <v>244</v>
      </c>
      <c r="T2068" s="1" t="s">
        <v>63</v>
      </c>
      <c r="U2068" s="1">
        <v>1008</v>
      </c>
      <c r="V2068" s="1">
        <v>29.75</v>
      </c>
      <c r="W2068" s="1">
        <v>0</v>
      </c>
      <c r="X2068" s="1">
        <v>0</v>
      </c>
      <c r="Y2068" s="1">
        <v>0</v>
      </c>
      <c r="Z2068" s="1">
        <v>94</v>
      </c>
      <c r="AA2068" s="1">
        <v>100</v>
      </c>
      <c r="AB2068" s="1">
        <v>24.8</v>
      </c>
      <c r="AC2068" s="1">
        <v>76.7</v>
      </c>
      <c r="AD2068" s="1">
        <v>22.4</v>
      </c>
      <c r="AE2068" s="1">
        <v>72.3</v>
      </c>
      <c r="AF2068" s="1">
        <v>24.8</v>
      </c>
      <c r="AG2068" s="1">
        <v>76.7</v>
      </c>
      <c r="AH2068" s="1">
        <v>21.3</v>
      </c>
      <c r="AI2068" s="1">
        <v>70.400000000000006</v>
      </c>
      <c r="AJ2068" s="1">
        <v>0</v>
      </c>
      <c r="AK2068" s="1">
        <v>0</v>
      </c>
      <c r="AL2068" s="1">
        <v>0</v>
      </c>
      <c r="AM2068" s="1">
        <v>0</v>
      </c>
      <c r="AN2068" s="1">
        <v>10</v>
      </c>
      <c r="AO2068" s="1">
        <v>6</v>
      </c>
      <c r="AP2068" s="1">
        <v>9.6</v>
      </c>
      <c r="AQ2068" s="1">
        <v>15.5</v>
      </c>
      <c r="AR2068" s="1">
        <v>0.3</v>
      </c>
      <c r="AS2068" s="1">
        <v>225.7</v>
      </c>
      <c r="AT2068" s="1">
        <v>9.25</v>
      </c>
      <c r="AU2068" s="1">
        <v>50</v>
      </c>
      <c r="AV2068" s="1">
        <v>4.8099999999999996</v>
      </c>
      <c r="AW2068" s="1">
        <v>5.3650000000000002</v>
      </c>
      <c r="AX2068" s="1">
        <v>6.29</v>
      </c>
      <c r="AY2068" s="1">
        <v>1</v>
      </c>
      <c r="AZ2068" s="1">
        <v>1</v>
      </c>
      <c r="BA2068" s="1">
        <v>6.83</v>
      </c>
      <c r="BB2068" s="1">
        <v>5.04</v>
      </c>
    </row>
    <row r="2069" spans="1:54" ht="12.5" x14ac:dyDescent="0.25">
      <c r="A2069" s="1" t="s">
        <v>91</v>
      </c>
      <c r="B2069" s="1" t="s">
        <v>92</v>
      </c>
      <c r="C2069" s="1" t="s">
        <v>56</v>
      </c>
      <c r="D2069" s="1">
        <v>18.533300000000001</v>
      </c>
      <c r="E2069" s="1">
        <v>73.866699999999994</v>
      </c>
      <c r="F2069" s="1" t="s">
        <v>57</v>
      </c>
      <c r="G2069" s="1">
        <v>1750251036</v>
      </c>
      <c r="H2069" s="3">
        <f t="shared" ca="1" si="16"/>
        <v>46118.952151620368</v>
      </c>
      <c r="I2069" s="1">
        <v>1750390200</v>
      </c>
      <c r="J2069" s="3">
        <f t="shared" ca="1" si="17"/>
        <v>46118.952151620368</v>
      </c>
      <c r="K2069" s="1">
        <v>22.7</v>
      </c>
      <c r="L2069" s="1">
        <v>72.8</v>
      </c>
      <c r="M2069" s="1">
        <v>1</v>
      </c>
      <c r="N2069" s="1" t="s">
        <v>78</v>
      </c>
      <c r="O2069" s="2" t="s">
        <v>147</v>
      </c>
      <c r="P2069" s="1">
        <v>1009</v>
      </c>
      <c r="Q2069" s="1">
        <v>7.6</v>
      </c>
      <c r="R2069" s="1">
        <v>12.2</v>
      </c>
      <c r="S2069" s="1">
        <v>241</v>
      </c>
      <c r="T2069" s="1" t="s">
        <v>63</v>
      </c>
      <c r="U2069" s="1">
        <v>1008</v>
      </c>
      <c r="V2069" s="1">
        <v>29.76</v>
      </c>
      <c r="W2069" s="1">
        <v>0</v>
      </c>
      <c r="X2069" s="1">
        <v>0</v>
      </c>
      <c r="Y2069" s="1">
        <v>0</v>
      </c>
      <c r="Z2069" s="1">
        <v>93</v>
      </c>
      <c r="AA2069" s="1">
        <v>100</v>
      </c>
      <c r="AB2069" s="1">
        <v>25</v>
      </c>
      <c r="AC2069" s="1">
        <v>77</v>
      </c>
      <c r="AD2069" s="1">
        <v>22.7</v>
      </c>
      <c r="AE2069" s="1">
        <v>72.8</v>
      </c>
      <c r="AF2069" s="1">
        <v>25</v>
      </c>
      <c r="AG2069" s="1">
        <v>77</v>
      </c>
      <c r="AH2069" s="1">
        <v>21.4</v>
      </c>
      <c r="AI2069" s="1">
        <v>70.5</v>
      </c>
      <c r="AJ2069" s="1">
        <v>0</v>
      </c>
      <c r="AK2069" s="1">
        <v>0</v>
      </c>
      <c r="AL2069" s="1">
        <v>0</v>
      </c>
      <c r="AM2069" s="1">
        <v>0</v>
      </c>
      <c r="AN2069" s="1">
        <v>10</v>
      </c>
      <c r="AO2069" s="1">
        <v>6</v>
      </c>
      <c r="AP2069" s="1">
        <v>9.6999999999999993</v>
      </c>
      <c r="AQ2069" s="1">
        <v>15.6</v>
      </c>
      <c r="AR2069" s="1">
        <v>0.8</v>
      </c>
      <c r="AS2069" s="1">
        <v>214.6</v>
      </c>
      <c r="AT2069" s="1">
        <v>9.0649999999999995</v>
      </c>
      <c r="AU2069" s="1">
        <v>50</v>
      </c>
      <c r="AV2069" s="1">
        <v>4.9950000000000001</v>
      </c>
      <c r="AW2069" s="1">
        <v>5.18</v>
      </c>
      <c r="AX2069" s="1">
        <v>5.55</v>
      </c>
      <c r="AY2069" s="1">
        <v>1</v>
      </c>
      <c r="AZ2069" s="1">
        <v>1</v>
      </c>
      <c r="BA2069" s="1">
        <v>16.93</v>
      </c>
      <c r="BB2069" s="1">
        <v>11.66</v>
      </c>
    </row>
    <row r="2070" spans="1:54" ht="12.5" x14ac:dyDescent="0.25">
      <c r="A2070" s="1" t="s">
        <v>93</v>
      </c>
      <c r="B2070" s="1" t="s">
        <v>94</v>
      </c>
      <c r="C2070" s="1" t="s">
        <v>56</v>
      </c>
      <c r="D2070" s="1">
        <v>13.083299999999999</v>
      </c>
      <c r="E2070" s="1">
        <v>80.283299999999997</v>
      </c>
      <c r="F2070" s="1" t="s">
        <v>57</v>
      </c>
      <c r="G2070" s="1">
        <v>1750250620</v>
      </c>
      <c r="H2070" s="3">
        <f t="shared" ca="1" si="16"/>
        <v>46118.952151620368</v>
      </c>
      <c r="I2070" s="1">
        <v>1750206600</v>
      </c>
      <c r="J2070" s="3">
        <f t="shared" ca="1" si="17"/>
        <v>46118.952151620368</v>
      </c>
      <c r="K2070" s="1">
        <v>29.4</v>
      </c>
      <c r="L2070" s="1">
        <v>84.9</v>
      </c>
      <c r="M2070" s="1">
        <v>1</v>
      </c>
      <c r="N2070" s="1" t="s">
        <v>145</v>
      </c>
      <c r="O2070" s="2" t="s">
        <v>146</v>
      </c>
      <c r="P2070" s="1">
        <v>1000</v>
      </c>
      <c r="Q2070" s="1">
        <v>12.8</v>
      </c>
      <c r="R2070" s="1">
        <v>20.5</v>
      </c>
      <c r="S2070" s="1">
        <v>261</v>
      </c>
      <c r="T2070" s="1" t="s">
        <v>64</v>
      </c>
      <c r="U2070" s="1">
        <v>1006</v>
      </c>
      <c r="V2070" s="1">
        <v>29.72</v>
      </c>
      <c r="W2070" s="1">
        <v>0</v>
      </c>
      <c r="X2070" s="1">
        <v>0</v>
      </c>
      <c r="Y2070" s="1">
        <v>0</v>
      </c>
      <c r="Z2070" s="1">
        <v>62</v>
      </c>
      <c r="AA2070" s="1">
        <v>10</v>
      </c>
      <c r="AB2070" s="1">
        <v>32.200000000000003</v>
      </c>
      <c r="AC2070" s="1">
        <v>90</v>
      </c>
      <c r="AD2070" s="1">
        <v>29.4</v>
      </c>
      <c r="AE2070" s="1">
        <v>84.9</v>
      </c>
      <c r="AF2070" s="1">
        <v>32.200000000000003</v>
      </c>
      <c r="AG2070" s="1">
        <v>90</v>
      </c>
      <c r="AH2070" s="1">
        <v>21.3</v>
      </c>
      <c r="AI2070" s="1">
        <v>70.3</v>
      </c>
      <c r="AJ2070" s="1">
        <v>0</v>
      </c>
      <c r="AK2070" s="1">
        <v>0</v>
      </c>
      <c r="AL2070" s="1">
        <v>0</v>
      </c>
      <c r="AM2070" s="1">
        <v>0</v>
      </c>
      <c r="AN2070" s="1">
        <v>10</v>
      </c>
      <c r="AO2070" s="1">
        <v>6</v>
      </c>
      <c r="AP2070" s="1">
        <v>18.5</v>
      </c>
      <c r="AQ2070" s="1">
        <v>29.7</v>
      </c>
      <c r="AR2070" s="1">
        <v>0.2</v>
      </c>
      <c r="AS2070" s="1">
        <v>371.85</v>
      </c>
      <c r="AT2070" s="1">
        <v>26.824999999999999</v>
      </c>
      <c r="AU2070" s="1">
        <v>45</v>
      </c>
      <c r="AV2070" s="1">
        <v>11.1</v>
      </c>
      <c r="AW2070" s="1">
        <v>19.239999999999998</v>
      </c>
      <c r="AX2070" s="1">
        <v>22.57</v>
      </c>
      <c r="AY2070" s="1">
        <v>2</v>
      </c>
      <c r="AZ2070" s="1">
        <v>2</v>
      </c>
      <c r="BA2070" s="1">
        <v>23.82</v>
      </c>
      <c r="BB2070" s="1">
        <v>12.48</v>
      </c>
    </row>
    <row r="2071" spans="1:54" ht="12.5" x14ac:dyDescent="0.25">
      <c r="A2071" s="1" t="s">
        <v>93</v>
      </c>
      <c r="B2071" s="1" t="s">
        <v>94</v>
      </c>
      <c r="C2071" s="1" t="s">
        <v>56</v>
      </c>
      <c r="D2071" s="1">
        <v>13.083299999999999</v>
      </c>
      <c r="E2071" s="1">
        <v>80.283299999999997</v>
      </c>
      <c r="F2071" s="1" t="s">
        <v>57</v>
      </c>
      <c r="G2071" s="1">
        <v>1750250620</v>
      </c>
      <c r="H2071" s="3">
        <f t="shared" ca="1" si="16"/>
        <v>46118.952151620368</v>
      </c>
      <c r="I2071" s="1">
        <v>1750210200</v>
      </c>
      <c r="J2071" s="3">
        <f t="shared" ca="1" si="17"/>
        <v>46118.952151620368</v>
      </c>
      <c r="K2071" s="1">
        <v>30</v>
      </c>
      <c r="L2071" s="1">
        <v>86</v>
      </c>
      <c r="M2071" s="1">
        <v>1</v>
      </c>
      <c r="N2071" s="1" t="s">
        <v>145</v>
      </c>
      <c r="O2071" s="2" t="s">
        <v>146</v>
      </c>
      <c r="P2071" s="1">
        <v>1000</v>
      </c>
      <c r="Q2071" s="1">
        <v>14.3</v>
      </c>
      <c r="R2071" s="1">
        <v>23</v>
      </c>
      <c r="S2071" s="1">
        <v>258</v>
      </c>
      <c r="T2071" s="1" t="s">
        <v>63</v>
      </c>
      <c r="U2071" s="1">
        <v>1007</v>
      </c>
      <c r="V2071" s="1">
        <v>29.74</v>
      </c>
      <c r="W2071" s="1">
        <v>0</v>
      </c>
      <c r="X2071" s="1">
        <v>0</v>
      </c>
      <c r="Y2071" s="1">
        <v>0</v>
      </c>
      <c r="Z2071" s="1">
        <v>59</v>
      </c>
      <c r="AA2071" s="1">
        <v>12</v>
      </c>
      <c r="AB2071" s="1">
        <v>33</v>
      </c>
      <c r="AC2071" s="1">
        <v>91.4</v>
      </c>
      <c r="AD2071" s="1">
        <v>30</v>
      </c>
      <c r="AE2071" s="1">
        <v>86</v>
      </c>
      <c r="AF2071" s="1">
        <v>33</v>
      </c>
      <c r="AG2071" s="1">
        <v>91.4</v>
      </c>
      <c r="AH2071" s="1">
        <v>21.2</v>
      </c>
      <c r="AI2071" s="1">
        <v>70.2</v>
      </c>
      <c r="AJ2071" s="1">
        <v>0</v>
      </c>
      <c r="AK2071" s="1">
        <v>0</v>
      </c>
      <c r="AL2071" s="1">
        <v>0</v>
      </c>
      <c r="AM2071" s="1">
        <v>0</v>
      </c>
      <c r="AN2071" s="1">
        <v>10</v>
      </c>
      <c r="AO2071" s="1">
        <v>6</v>
      </c>
      <c r="AP2071" s="1">
        <v>19.3</v>
      </c>
      <c r="AQ2071" s="1">
        <v>31</v>
      </c>
      <c r="AR2071" s="1">
        <v>1</v>
      </c>
      <c r="AS2071" s="1">
        <v>349.65</v>
      </c>
      <c r="AT2071" s="1">
        <v>26.085000000000001</v>
      </c>
      <c r="AU2071" s="1">
        <v>42</v>
      </c>
      <c r="AV2071" s="1">
        <v>11.285</v>
      </c>
      <c r="AW2071" s="1">
        <v>16.649999999999999</v>
      </c>
      <c r="AX2071" s="1">
        <v>19.239999999999998</v>
      </c>
      <c r="AY2071" s="1">
        <v>2</v>
      </c>
      <c r="AZ2071" s="1">
        <v>2</v>
      </c>
      <c r="BA2071" s="1">
        <v>91.2</v>
      </c>
      <c r="BB2071" s="1">
        <v>48</v>
      </c>
    </row>
    <row r="2072" spans="1:54" ht="12.5" x14ac:dyDescent="0.25">
      <c r="A2072" s="1" t="s">
        <v>93</v>
      </c>
      <c r="B2072" s="1" t="s">
        <v>94</v>
      </c>
      <c r="C2072" s="1" t="s">
        <v>56</v>
      </c>
      <c r="D2072" s="1">
        <v>13.083299999999999</v>
      </c>
      <c r="E2072" s="1">
        <v>80.283299999999997</v>
      </c>
      <c r="F2072" s="1" t="s">
        <v>57</v>
      </c>
      <c r="G2072" s="1">
        <v>1750250620</v>
      </c>
      <c r="H2072" s="3">
        <f t="shared" ca="1" si="16"/>
        <v>46118.952151620368</v>
      </c>
      <c r="I2072" s="1">
        <v>1750213800</v>
      </c>
      <c r="J2072" s="3">
        <f t="shared" ca="1" si="17"/>
        <v>46118.952151620368</v>
      </c>
      <c r="K2072" s="1">
        <v>30.8</v>
      </c>
      <c r="L2072" s="1">
        <v>87.5</v>
      </c>
      <c r="M2072" s="1">
        <v>1</v>
      </c>
      <c r="N2072" s="1" t="s">
        <v>145</v>
      </c>
      <c r="O2072" s="2" t="s">
        <v>146</v>
      </c>
      <c r="P2072" s="1">
        <v>1000</v>
      </c>
      <c r="Q2072" s="1">
        <v>13.9</v>
      </c>
      <c r="R2072" s="1">
        <v>22.3</v>
      </c>
      <c r="S2072" s="1">
        <v>259</v>
      </c>
      <c r="T2072" s="1" t="s">
        <v>64</v>
      </c>
      <c r="U2072" s="1">
        <v>1007</v>
      </c>
      <c r="V2072" s="1">
        <v>29.75</v>
      </c>
      <c r="W2072" s="1">
        <v>0</v>
      </c>
      <c r="X2072" s="1">
        <v>0</v>
      </c>
      <c r="Y2072" s="1">
        <v>0</v>
      </c>
      <c r="Z2072" s="1">
        <v>56</v>
      </c>
      <c r="AA2072" s="1">
        <v>12</v>
      </c>
      <c r="AB2072" s="1">
        <v>33.9</v>
      </c>
      <c r="AC2072" s="1">
        <v>93.1</v>
      </c>
      <c r="AD2072" s="1">
        <v>30.8</v>
      </c>
      <c r="AE2072" s="1">
        <v>87.5</v>
      </c>
      <c r="AF2072" s="1">
        <v>33.9</v>
      </c>
      <c r="AG2072" s="1">
        <v>93.1</v>
      </c>
      <c r="AH2072" s="1">
        <v>21.1</v>
      </c>
      <c r="AI2072" s="1">
        <v>69.900000000000006</v>
      </c>
      <c r="AJ2072" s="1">
        <v>0</v>
      </c>
      <c r="AK2072" s="1">
        <v>0</v>
      </c>
      <c r="AL2072" s="1">
        <v>0</v>
      </c>
      <c r="AM2072" s="1">
        <v>0</v>
      </c>
      <c r="AN2072" s="1">
        <v>10</v>
      </c>
      <c r="AO2072" s="1">
        <v>6</v>
      </c>
      <c r="AP2072" s="1">
        <v>17.899999999999999</v>
      </c>
      <c r="AQ2072" s="1">
        <v>28.8</v>
      </c>
      <c r="AR2072" s="1">
        <v>2.6</v>
      </c>
      <c r="AS2072" s="1">
        <v>351.5</v>
      </c>
      <c r="AT2072" s="1">
        <v>25.53</v>
      </c>
      <c r="AU2072" s="1">
        <v>39</v>
      </c>
      <c r="AV2072" s="1">
        <v>11.654999999999999</v>
      </c>
      <c r="AW2072" s="1">
        <v>14.06</v>
      </c>
      <c r="AX2072" s="1">
        <v>16.649999999999999</v>
      </c>
      <c r="AY2072" s="1">
        <v>1</v>
      </c>
      <c r="AZ2072" s="1">
        <v>2</v>
      </c>
      <c r="BA2072" s="1">
        <v>142.69999999999999</v>
      </c>
      <c r="BB2072" s="1">
        <v>78.34</v>
      </c>
    </row>
    <row r="2073" spans="1:54" ht="12.5" x14ac:dyDescent="0.25">
      <c r="A2073" s="1" t="s">
        <v>93</v>
      </c>
      <c r="B2073" s="1" t="s">
        <v>94</v>
      </c>
      <c r="C2073" s="1" t="s">
        <v>56</v>
      </c>
      <c r="D2073" s="1">
        <v>13.083299999999999</v>
      </c>
      <c r="E2073" s="1">
        <v>80.283299999999997</v>
      </c>
      <c r="F2073" s="1" t="s">
        <v>57</v>
      </c>
      <c r="G2073" s="1">
        <v>1750250620</v>
      </c>
      <c r="H2073" s="3">
        <f t="shared" ca="1" si="16"/>
        <v>46118.952151620368</v>
      </c>
      <c r="I2073" s="1">
        <v>1750217400</v>
      </c>
      <c r="J2073" s="3">
        <f t="shared" ca="1" si="17"/>
        <v>46118.952151620368</v>
      </c>
      <c r="K2073" s="1">
        <v>31.9</v>
      </c>
      <c r="L2073" s="1">
        <v>89.4</v>
      </c>
      <c r="M2073" s="1">
        <v>1</v>
      </c>
      <c r="N2073" s="1" t="s">
        <v>145</v>
      </c>
      <c r="O2073" s="2" t="s">
        <v>146</v>
      </c>
      <c r="P2073" s="1">
        <v>1000</v>
      </c>
      <c r="Q2073" s="1">
        <v>13.9</v>
      </c>
      <c r="R2073" s="1">
        <v>22.3</v>
      </c>
      <c r="S2073" s="1">
        <v>256</v>
      </c>
      <c r="T2073" s="1" t="s">
        <v>63</v>
      </c>
      <c r="U2073" s="1">
        <v>1008</v>
      </c>
      <c r="V2073" s="1">
        <v>29.75</v>
      </c>
      <c r="W2073" s="1">
        <v>0</v>
      </c>
      <c r="X2073" s="1">
        <v>0</v>
      </c>
      <c r="Y2073" s="1">
        <v>0</v>
      </c>
      <c r="Z2073" s="1">
        <v>52</v>
      </c>
      <c r="AA2073" s="1">
        <v>11</v>
      </c>
      <c r="AB2073" s="1">
        <v>35.1</v>
      </c>
      <c r="AC2073" s="1">
        <v>95.3</v>
      </c>
      <c r="AD2073" s="1">
        <v>31.9</v>
      </c>
      <c r="AE2073" s="1">
        <v>89.3</v>
      </c>
      <c r="AF2073" s="1">
        <v>35.1</v>
      </c>
      <c r="AG2073" s="1">
        <v>95.3</v>
      </c>
      <c r="AH2073" s="1">
        <v>20.9</v>
      </c>
      <c r="AI2073" s="1">
        <v>69.599999999999994</v>
      </c>
      <c r="AJ2073" s="1">
        <v>0</v>
      </c>
      <c r="AK2073" s="1">
        <v>0</v>
      </c>
      <c r="AL2073" s="1">
        <v>0</v>
      </c>
      <c r="AM2073" s="1">
        <v>0</v>
      </c>
      <c r="AN2073" s="1">
        <v>10</v>
      </c>
      <c r="AO2073" s="1">
        <v>6</v>
      </c>
      <c r="AP2073" s="1">
        <v>17.600000000000001</v>
      </c>
      <c r="AQ2073" s="1">
        <v>28.4</v>
      </c>
      <c r="AR2073" s="1">
        <v>4.9000000000000004</v>
      </c>
      <c r="AS2073" s="1">
        <v>371.85</v>
      </c>
      <c r="AT2073" s="1">
        <v>25.16</v>
      </c>
      <c r="AU2073" s="1">
        <v>37</v>
      </c>
      <c r="AV2073" s="1">
        <v>12.395</v>
      </c>
      <c r="AW2073" s="1">
        <v>12.95</v>
      </c>
      <c r="AX2073" s="1">
        <v>17.02</v>
      </c>
      <c r="AY2073" s="1">
        <v>1</v>
      </c>
      <c r="AZ2073" s="1">
        <v>2</v>
      </c>
      <c r="BA2073" s="1">
        <v>213.89</v>
      </c>
      <c r="BB2073" s="1">
        <v>117.81</v>
      </c>
    </row>
    <row r="2074" spans="1:54" ht="12.5" x14ac:dyDescent="0.25">
      <c r="A2074" s="1" t="s">
        <v>93</v>
      </c>
      <c r="B2074" s="1" t="s">
        <v>94</v>
      </c>
      <c r="C2074" s="1" t="s">
        <v>56</v>
      </c>
      <c r="D2074" s="1">
        <v>13.083299999999999</v>
      </c>
      <c r="E2074" s="1">
        <v>80.283299999999997</v>
      </c>
      <c r="F2074" s="1" t="s">
        <v>57</v>
      </c>
      <c r="G2074" s="1">
        <v>1750250620</v>
      </c>
      <c r="H2074" s="3">
        <f t="shared" ca="1" si="16"/>
        <v>46118.952151620368</v>
      </c>
      <c r="I2074" s="1">
        <v>1750221000</v>
      </c>
      <c r="J2074" s="3">
        <f t="shared" ca="1" si="17"/>
        <v>46118.952151620368</v>
      </c>
      <c r="K2074" s="1">
        <v>33</v>
      </c>
      <c r="L2074" s="1">
        <v>91.4</v>
      </c>
      <c r="M2074" s="1">
        <v>1</v>
      </c>
      <c r="N2074" s="1" t="s">
        <v>145</v>
      </c>
      <c r="O2074" s="2" t="s">
        <v>146</v>
      </c>
      <c r="P2074" s="1">
        <v>1000</v>
      </c>
      <c r="Q2074" s="1">
        <v>12.8</v>
      </c>
      <c r="R2074" s="1">
        <v>20.5</v>
      </c>
      <c r="S2074" s="1">
        <v>255</v>
      </c>
      <c r="T2074" s="1" t="s">
        <v>63</v>
      </c>
      <c r="U2074" s="1">
        <v>1007</v>
      </c>
      <c r="V2074" s="1">
        <v>29.75</v>
      </c>
      <c r="W2074" s="1">
        <v>0</v>
      </c>
      <c r="X2074" s="1">
        <v>0</v>
      </c>
      <c r="Y2074" s="1">
        <v>0</v>
      </c>
      <c r="Z2074" s="1">
        <v>49</v>
      </c>
      <c r="AA2074" s="1">
        <v>18</v>
      </c>
      <c r="AB2074" s="1">
        <v>36.5</v>
      </c>
      <c r="AC2074" s="1">
        <v>97.8</v>
      </c>
      <c r="AD2074" s="1">
        <v>33</v>
      </c>
      <c r="AE2074" s="1">
        <v>91.4</v>
      </c>
      <c r="AF2074" s="1">
        <v>36.5</v>
      </c>
      <c r="AG2074" s="1">
        <v>97.8</v>
      </c>
      <c r="AH2074" s="1">
        <v>20.8</v>
      </c>
      <c r="AI2074" s="1">
        <v>69.5</v>
      </c>
      <c r="AJ2074" s="1">
        <v>0</v>
      </c>
      <c r="AK2074" s="1">
        <v>0</v>
      </c>
      <c r="AL2074" s="1">
        <v>0</v>
      </c>
      <c r="AM2074" s="1">
        <v>0</v>
      </c>
      <c r="AN2074" s="1">
        <v>10</v>
      </c>
      <c r="AO2074" s="1">
        <v>6</v>
      </c>
      <c r="AP2074" s="1">
        <v>16.3</v>
      </c>
      <c r="AQ2074" s="1">
        <v>26.3</v>
      </c>
      <c r="AR2074" s="1">
        <v>7.4</v>
      </c>
      <c r="AS2074" s="1">
        <v>397.75</v>
      </c>
      <c r="AT2074" s="1">
        <v>24.605</v>
      </c>
      <c r="AU2074" s="1">
        <v>37</v>
      </c>
      <c r="AV2074" s="1">
        <v>13.32</v>
      </c>
      <c r="AW2074" s="1">
        <v>13.32</v>
      </c>
      <c r="AX2074" s="1">
        <v>19.425000000000001</v>
      </c>
      <c r="AY2074" s="1">
        <v>1</v>
      </c>
      <c r="AZ2074" s="1">
        <v>2</v>
      </c>
      <c r="BA2074" s="1">
        <v>300.83</v>
      </c>
      <c r="BB2074" s="1">
        <v>159.75</v>
      </c>
    </row>
    <row r="2075" spans="1:54" ht="12.5" x14ac:dyDescent="0.25">
      <c r="A2075" s="1" t="s">
        <v>93</v>
      </c>
      <c r="B2075" s="1" t="s">
        <v>94</v>
      </c>
      <c r="C2075" s="1" t="s">
        <v>56</v>
      </c>
      <c r="D2075" s="1">
        <v>13.083299999999999</v>
      </c>
      <c r="E2075" s="1">
        <v>80.283299999999997</v>
      </c>
      <c r="F2075" s="1" t="s">
        <v>57</v>
      </c>
      <c r="G2075" s="1">
        <v>1750250620</v>
      </c>
      <c r="H2075" s="3">
        <f t="shared" ca="1" si="16"/>
        <v>46118.952151620368</v>
      </c>
      <c r="I2075" s="1">
        <v>1750224600</v>
      </c>
      <c r="J2075" s="3">
        <f t="shared" ca="1" si="17"/>
        <v>46118.952151620368</v>
      </c>
      <c r="K2075" s="1">
        <v>34.1</v>
      </c>
      <c r="L2075" s="1">
        <v>93.3</v>
      </c>
      <c r="M2075" s="1">
        <v>1</v>
      </c>
      <c r="N2075" s="1" t="s">
        <v>58</v>
      </c>
      <c r="O2075" s="2" t="s">
        <v>101</v>
      </c>
      <c r="P2075" s="1">
        <v>1003</v>
      </c>
      <c r="Q2075" s="1">
        <v>11.2</v>
      </c>
      <c r="R2075" s="1">
        <v>18</v>
      </c>
      <c r="S2075" s="1">
        <v>247</v>
      </c>
      <c r="T2075" s="1" t="s">
        <v>63</v>
      </c>
      <c r="U2075" s="1">
        <v>1007</v>
      </c>
      <c r="V2075" s="1">
        <v>29.73</v>
      </c>
      <c r="W2075" s="1">
        <v>0</v>
      </c>
      <c r="X2075" s="1">
        <v>0</v>
      </c>
      <c r="Y2075" s="1">
        <v>0</v>
      </c>
      <c r="Z2075" s="1">
        <v>46</v>
      </c>
      <c r="AA2075" s="1">
        <v>26</v>
      </c>
      <c r="AB2075" s="1">
        <v>37.9</v>
      </c>
      <c r="AC2075" s="1">
        <v>100.3</v>
      </c>
      <c r="AD2075" s="1">
        <v>34.1</v>
      </c>
      <c r="AE2075" s="1">
        <v>93.3</v>
      </c>
      <c r="AF2075" s="1">
        <v>37.9</v>
      </c>
      <c r="AG2075" s="1">
        <v>100.3</v>
      </c>
      <c r="AH2075" s="1">
        <v>20.8</v>
      </c>
      <c r="AI2075" s="1">
        <v>69.5</v>
      </c>
      <c r="AJ2075" s="1">
        <v>0</v>
      </c>
      <c r="AK2075" s="1">
        <v>0</v>
      </c>
      <c r="AL2075" s="1">
        <v>0</v>
      </c>
      <c r="AM2075" s="1">
        <v>0</v>
      </c>
      <c r="AN2075" s="1">
        <v>10</v>
      </c>
      <c r="AO2075" s="1">
        <v>6</v>
      </c>
      <c r="AP2075" s="1">
        <v>14.5</v>
      </c>
      <c r="AQ2075" s="1">
        <v>23.4</v>
      </c>
      <c r="AR2075" s="1">
        <v>10.6</v>
      </c>
      <c r="AS2075" s="1">
        <v>436.6</v>
      </c>
      <c r="AT2075" s="1">
        <v>23.864999999999998</v>
      </c>
      <c r="AU2075" s="1">
        <v>38</v>
      </c>
      <c r="AV2075" s="1">
        <v>14.615</v>
      </c>
      <c r="AW2075" s="1">
        <v>14.615</v>
      </c>
      <c r="AX2075" s="1">
        <v>22.385000000000002</v>
      </c>
      <c r="AY2075" s="1">
        <v>1</v>
      </c>
      <c r="AZ2075" s="1">
        <v>2</v>
      </c>
      <c r="BA2075" s="1">
        <v>377.47</v>
      </c>
      <c r="BB2075" s="1">
        <v>190.86</v>
      </c>
    </row>
    <row r="2076" spans="1:54" ht="12.5" x14ac:dyDescent="0.25">
      <c r="A2076" s="1" t="s">
        <v>93</v>
      </c>
      <c r="B2076" s="1" t="s">
        <v>94</v>
      </c>
      <c r="C2076" s="1" t="s">
        <v>56</v>
      </c>
      <c r="D2076" s="1">
        <v>13.083299999999999</v>
      </c>
      <c r="E2076" s="1">
        <v>80.283299999999997</v>
      </c>
      <c r="F2076" s="1" t="s">
        <v>57</v>
      </c>
      <c r="G2076" s="1">
        <v>1750250620</v>
      </c>
      <c r="H2076" s="3">
        <f t="shared" ca="1" si="16"/>
        <v>46118.952151620368</v>
      </c>
      <c r="I2076" s="1">
        <v>1750228200</v>
      </c>
      <c r="J2076" s="3">
        <f t="shared" ca="1" si="17"/>
        <v>46118.952151620368</v>
      </c>
      <c r="K2076" s="1">
        <v>34.299999999999997</v>
      </c>
      <c r="L2076" s="1">
        <v>93.8</v>
      </c>
      <c r="M2076" s="1">
        <v>1</v>
      </c>
      <c r="N2076" s="1" t="s">
        <v>58</v>
      </c>
      <c r="O2076" s="2" t="s">
        <v>101</v>
      </c>
      <c r="P2076" s="1">
        <v>1003</v>
      </c>
      <c r="Q2076" s="1">
        <v>11</v>
      </c>
      <c r="R2076" s="1">
        <v>17.600000000000001</v>
      </c>
      <c r="S2076" s="1">
        <v>216</v>
      </c>
      <c r="T2076" s="1" t="s">
        <v>60</v>
      </c>
      <c r="U2076" s="1">
        <v>1006</v>
      </c>
      <c r="V2076" s="1">
        <v>29.7</v>
      </c>
      <c r="W2076" s="1">
        <v>0</v>
      </c>
      <c r="X2076" s="1">
        <v>0</v>
      </c>
      <c r="Y2076" s="1">
        <v>0</v>
      </c>
      <c r="Z2076" s="1">
        <v>47</v>
      </c>
      <c r="AA2076" s="1">
        <v>31</v>
      </c>
      <c r="AB2076" s="1">
        <v>38.6</v>
      </c>
      <c r="AC2076" s="1">
        <v>101.5</v>
      </c>
      <c r="AD2076" s="1">
        <v>34.299999999999997</v>
      </c>
      <c r="AE2076" s="1">
        <v>93.8</v>
      </c>
      <c r="AF2076" s="1">
        <v>38.6</v>
      </c>
      <c r="AG2076" s="1">
        <v>101.5</v>
      </c>
      <c r="AH2076" s="1">
        <v>21.3</v>
      </c>
      <c r="AI2076" s="1">
        <v>70.3</v>
      </c>
      <c r="AJ2076" s="1">
        <v>0</v>
      </c>
      <c r="AK2076" s="1">
        <v>0</v>
      </c>
      <c r="AL2076" s="1">
        <v>0</v>
      </c>
      <c r="AM2076" s="1">
        <v>0</v>
      </c>
      <c r="AN2076" s="1">
        <v>10</v>
      </c>
      <c r="AO2076" s="1">
        <v>6</v>
      </c>
      <c r="AP2076" s="1">
        <v>15.1</v>
      </c>
      <c r="AQ2076" s="1">
        <v>24.2</v>
      </c>
      <c r="AR2076" s="1">
        <v>11</v>
      </c>
      <c r="AS2076" s="1">
        <v>482.85</v>
      </c>
      <c r="AT2076" s="1">
        <v>22.94</v>
      </c>
      <c r="AU2076" s="1">
        <v>40</v>
      </c>
      <c r="AV2076" s="1">
        <v>16.094999999999999</v>
      </c>
      <c r="AW2076" s="1">
        <v>16.28</v>
      </c>
      <c r="AX2076" s="1">
        <v>24.605</v>
      </c>
      <c r="AY2076" s="1">
        <v>2</v>
      </c>
      <c r="AZ2076" s="1">
        <v>2</v>
      </c>
      <c r="BA2076" s="1">
        <v>723.9</v>
      </c>
      <c r="BB2076" s="1">
        <v>383.44</v>
      </c>
    </row>
    <row r="2077" spans="1:54" ht="12.5" x14ac:dyDescent="0.25">
      <c r="A2077" s="1" t="s">
        <v>93</v>
      </c>
      <c r="B2077" s="1" t="s">
        <v>94</v>
      </c>
      <c r="C2077" s="1" t="s">
        <v>56</v>
      </c>
      <c r="D2077" s="1">
        <v>13.083299999999999</v>
      </c>
      <c r="E2077" s="1">
        <v>80.283299999999997</v>
      </c>
      <c r="F2077" s="1" t="s">
        <v>57</v>
      </c>
      <c r="G2077" s="1">
        <v>1750250620</v>
      </c>
      <c r="H2077" s="3">
        <f t="shared" ca="1" si="16"/>
        <v>46118.952151620368</v>
      </c>
      <c r="I2077" s="1">
        <v>1750231800</v>
      </c>
      <c r="J2077" s="3">
        <f t="shared" ca="1" si="17"/>
        <v>46118.952151620368</v>
      </c>
      <c r="K2077" s="1">
        <v>34.4</v>
      </c>
      <c r="L2077" s="1">
        <v>94</v>
      </c>
      <c r="M2077" s="1">
        <v>1</v>
      </c>
      <c r="N2077" s="1" t="s">
        <v>58</v>
      </c>
      <c r="O2077" s="2" t="s">
        <v>101</v>
      </c>
      <c r="P2077" s="1">
        <v>1003</v>
      </c>
      <c r="Q2077" s="1">
        <v>13.6</v>
      </c>
      <c r="R2077" s="1">
        <v>22</v>
      </c>
      <c r="S2077" s="1">
        <v>197</v>
      </c>
      <c r="T2077" s="1" t="s">
        <v>81</v>
      </c>
      <c r="U2077" s="1">
        <v>1004</v>
      </c>
      <c r="V2077" s="1">
        <v>29.65</v>
      </c>
      <c r="W2077" s="1">
        <v>0</v>
      </c>
      <c r="X2077" s="1">
        <v>0</v>
      </c>
      <c r="Y2077" s="1">
        <v>0</v>
      </c>
      <c r="Z2077" s="1">
        <v>48</v>
      </c>
      <c r="AA2077" s="1">
        <v>30</v>
      </c>
      <c r="AB2077" s="1">
        <v>39.4</v>
      </c>
      <c r="AC2077" s="1">
        <v>103</v>
      </c>
      <c r="AD2077" s="1">
        <v>34.5</v>
      </c>
      <c r="AE2077" s="1">
        <v>94</v>
      </c>
      <c r="AF2077" s="1">
        <v>39.4</v>
      </c>
      <c r="AG2077" s="1">
        <v>103</v>
      </c>
      <c r="AH2077" s="1">
        <v>22</v>
      </c>
      <c r="AI2077" s="1">
        <v>71.599999999999994</v>
      </c>
      <c r="AJ2077" s="1">
        <v>0</v>
      </c>
      <c r="AK2077" s="1">
        <v>0</v>
      </c>
      <c r="AL2077" s="1">
        <v>0</v>
      </c>
      <c r="AM2077" s="1">
        <v>0</v>
      </c>
      <c r="AN2077" s="1">
        <v>10</v>
      </c>
      <c r="AO2077" s="1">
        <v>6</v>
      </c>
      <c r="AP2077" s="1">
        <v>18.399999999999999</v>
      </c>
      <c r="AQ2077" s="1">
        <v>29.6</v>
      </c>
      <c r="AR2077" s="1">
        <v>9.3000000000000007</v>
      </c>
      <c r="AS2077" s="1">
        <v>503.2</v>
      </c>
      <c r="AT2077" s="1">
        <v>21.274999999999999</v>
      </c>
      <c r="AU2077" s="1">
        <v>48</v>
      </c>
      <c r="AV2077" s="1">
        <v>17.760000000000002</v>
      </c>
      <c r="AW2077" s="1">
        <v>17.204999999999998</v>
      </c>
      <c r="AX2077" s="1">
        <v>26.085000000000001</v>
      </c>
      <c r="AY2077" s="1">
        <v>2</v>
      </c>
      <c r="AZ2077" s="1">
        <v>2</v>
      </c>
      <c r="BA2077" s="1">
        <v>709.16</v>
      </c>
      <c r="BB2077" s="1">
        <v>364.69</v>
      </c>
    </row>
    <row r="2078" spans="1:54" ht="12.5" x14ac:dyDescent="0.25">
      <c r="A2078" s="1" t="s">
        <v>93</v>
      </c>
      <c r="B2078" s="1" t="s">
        <v>94</v>
      </c>
      <c r="C2078" s="1" t="s">
        <v>56</v>
      </c>
      <c r="D2078" s="1">
        <v>13.083299999999999</v>
      </c>
      <c r="E2078" s="1">
        <v>80.283299999999997</v>
      </c>
      <c r="F2078" s="1" t="s">
        <v>57</v>
      </c>
      <c r="G2078" s="1">
        <v>1750250620</v>
      </c>
      <c r="H2078" s="3">
        <f t="shared" ca="1" si="16"/>
        <v>46118.952151620368</v>
      </c>
      <c r="I2078" s="1">
        <v>1750235400</v>
      </c>
      <c r="J2078" s="3">
        <f t="shared" ca="1" si="17"/>
        <v>46118.952151620368</v>
      </c>
      <c r="K2078" s="1">
        <v>34</v>
      </c>
      <c r="L2078" s="1">
        <v>93.3</v>
      </c>
      <c r="M2078" s="1">
        <v>1</v>
      </c>
      <c r="N2078" s="1" t="s">
        <v>58</v>
      </c>
      <c r="O2078" s="2" t="s">
        <v>101</v>
      </c>
      <c r="P2078" s="1">
        <v>1003</v>
      </c>
      <c r="Q2078" s="1">
        <v>16.8</v>
      </c>
      <c r="R2078" s="1">
        <v>27</v>
      </c>
      <c r="S2078" s="1">
        <v>192</v>
      </c>
      <c r="T2078" s="1" t="s">
        <v>81</v>
      </c>
      <c r="U2078" s="1">
        <v>1003</v>
      </c>
      <c r="V2078" s="1">
        <v>29.63</v>
      </c>
      <c r="W2078" s="1">
        <v>0</v>
      </c>
      <c r="X2078" s="1">
        <v>0</v>
      </c>
      <c r="Y2078" s="1">
        <v>0</v>
      </c>
      <c r="Z2078" s="1">
        <v>50</v>
      </c>
      <c r="AA2078" s="1">
        <v>37</v>
      </c>
      <c r="AB2078" s="1">
        <v>39.1</v>
      </c>
      <c r="AC2078" s="1">
        <v>102.5</v>
      </c>
      <c r="AD2078" s="1">
        <v>34.1</v>
      </c>
      <c r="AE2078" s="1">
        <v>93.3</v>
      </c>
      <c r="AF2078" s="1">
        <v>39.1</v>
      </c>
      <c r="AG2078" s="1">
        <v>102.5</v>
      </c>
      <c r="AH2078" s="1">
        <v>22.3</v>
      </c>
      <c r="AI2078" s="1">
        <v>72.099999999999994</v>
      </c>
      <c r="AJ2078" s="1">
        <v>0</v>
      </c>
      <c r="AK2078" s="1">
        <v>0</v>
      </c>
      <c r="AL2078" s="1">
        <v>0</v>
      </c>
      <c r="AM2078" s="1">
        <v>0</v>
      </c>
      <c r="AN2078" s="1">
        <v>10</v>
      </c>
      <c r="AO2078" s="1">
        <v>6</v>
      </c>
      <c r="AP2078" s="1">
        <v>23.2</v>
      </c>
      <c r="AQ2078" s="1">
        <v>37.299999999999997</v>
      </c>
      <c r="AR2078" s="1">
        <v>6.4</v>
      </c>
      <c r="AS2078" s="1">
        <v>473.6</v>
      </c>
      <c r="AT2078" s="1">
        <v>18.13</v>
      </c>
      <c r="AU2078" s="1">
        <v>65</v>
      </c>
      <c r="AV2078" s="1">
        <v>20.164999999999999</v>
      </c>
      <c r="AW2078" s="1">
        <v>17.760000000000002</v>
      </c>
      <c r="AX2078" s="1">
        <v>27.934999999999999</v>
      </c>
      <c r="AY2078" s="1">
        <v>2</v>
      </c>
      <c r="AZ2078" s="1">
        <v>2</v>
      </c>
      <c r="BA2078" s="1">
        <v>614.26</v>
      </c>
      <c r="BB2078" s="1">
        <v>325.31</v>
      </c>
    </row>
    <row r="2079" spans="1:54" ht="12.5" x14ac:dyDescent="0.25">
      <c r="A2079" s="1" t="s">
        <v>93</v>
      </c>
      <c r="B2079" s="1" t="s">
        <v>94</v>
      </c>
      <c r="C2079" s="1" t="s">
        <v>56</v>
      </c>
      <c r="D2079" s="1">
        <v>13.083299999999999</v>
      </c>
      <c r="E2079" s="1">
        <v>80.283299999999997</v>
      </c>
      <c r="F2079" s="1" t="s">
        <v>57</v>
      </c>
      <c r="G2079" s="1">
        <v>1750250620</v>
      </c>
      <c r="H2079" s="3">
        <f t="shared" ca="1" si="16"/>
        <v>46118.952151620368</v>
      </c>
      <c r="I2079" s="1">
        <v>1750239000</v>
      </c>
      <c r="J2079" s="3">
        <f t="shared" ca="1" si="17"/>
        <v>46118.952151620368</v>
      </c>
      <c r="K2079" s="1">
        <v>33.6</v>
      </c>
      <c r="L2079" s="1">
        <v>92.6</v>
      </c>
      <c r="M2079" s="1">
        <v>1</v>
      </c>
      <c r="N2079" s="1" t="s">
        <v>58</v>
      </c>
      <c r="O2079" s="2" t="s">
        <v>101</v>
      </c>
      <c r="P2079" s="1">
        <v>1003</v>
      </c>
      <c r="Q2079" s="1">
        <v>17.899999999999999</v>
      </c>
      <c r="R2079" s="1">
        <v>28.8</v>
      </c>
      <c r="S2079" s="1">
        <v>190</v>
      </c>
      <c r="T2079" s="1" t="s">
        <v>70</v>
      </c>
      <c r="U2079" s="1">
        <v>1003</v>
      </c>
      <c r="V2079" s="1">
        <v>29.61</v>
      </c>
      <c r="W2079" s="1">
        <v>0</v>
      </c>
      <c r="X2079" s="1">
        <v>0</v>
      </c>
      <c r="Y2079" s="1">
        <v>0</v>
      </c>
      <c r="Z2079" s="1">
        <v>52</v>
      </c>
      <c r="AA2079" s="1">
        <v>33</v>
      </c>
      <c r="AB2079" s="1">
        <v>38.700000000000003</v>
      </c>
      <c r="AC2079" s="1">
        <v>101.7</v>
      </c>
      <c r="AD2079" s="1">
        <v>33.700000000000003</v>
      </c>
      <c r="AE2079" s="1">
        <v>92.6</v>
      </c>
      <c r="AF2079" s="1">
        <v>38.700000000000003</v>
      </c>
      <c r="AG2079" s="1">
        <v>101.7</v>
      </c>
      <c r="AH2079" s="1">
        <v>22.4</v>
      </c>
      <c r="AI2079" s="1">
        <v>72.3</v>
      </c>
      <c r="AJ2079" s="1">
        <v>0</v>
      </c>
      <c r="AK2079" s="1">
        <v>0</v>
      </c>
      <c r="AL2079" s="1">
        <v>0</v>
      </c>
      <c r="AM2079" s="1">
        <v>0</v>
      </c>
      <c r="AN2079" s="1">
        <v>10</v>
      </c>
      <c r="AO2079" s="1">
        <v>6</v>
      </c>
      <c r="AP2079" s="1">
        <v>25.4</v>
      </c>
      <c r="AQ2079" s="1">
        <v>40.799999999999997</v>
      </c>
      <c r="AR2079" s="1">
        <v>2.5</v>
      </c>
      <c r="AS2079" s="1">
        <v>418.1</v>
      </c>
      <c r="AT2079" s="1">
        <v>14.06</v>
      </c>
      <c r="AU2079" s="1">
        <v>87</v>
      </c>
      <c r="AV2079" s="1">
        <v>22.754999999999999</v>
      </c>
      <c r="AW2079" s="1">
        <v>18.13</v>
      </c>
      <c r="AX2079" s="1">
        <v>28.675000000000001</v>
      </c>
      <c r="AY2079" s="1">
        <v>2</v>
      </c>
      <c r="AZ2079" s="1">
        <v>2</v>
      </c>
      <c r="BA2079" s="1">
        <v>533.14</v>
      </c>
      <c r="BB2079" s="1">
        <v>284.52999999999997</v>
      </c>
    </row>
    <row r="2080" spans="1:54" ht="12.5" x14ac:dyDescent="0.25">
      <c r="A2080" s="1" t="s">
        <v>93</v>
      </c>
      <c r="B2080" s="1" t="s">
        <v>94</v>
      </c>
      <c r="C2080" s="1" t="s">
        <v>56</v>
      </c>
      <c r="D2080" s="1">
        <v>13.083299999999999</v>
      </c>
      <c r="E2080" s="1">
        <v>80.283299999999997</v>
      </c>
      <c r="F2080" s="1" t="s">
        <v>57</v>
      </c>
      <c r="G2080" s="1">
        <v>1750250620</v>
      </c>
      <c r="H2080" s="3">
        <f t="shared" ca="1" si="16"/>
        <v>46118.952151620368</v>
      </c>
      <c r="I2080" s="1">
        <v>1750242600</v>
      </c>
      <c r="J2080" s="3">
        <f t="shared" ca="1" si="17"/>
        <v>46118.952151620368</v>
      </c>
      <c r="K2080" s="1">
        <v>32.9</v>
      </c>
      <c r="L2080" s="1">
        <v>91.2</v>
      </c>
      <c r="M2080" s="1">
        <v>1</v>
      </c>
      <c r="N2080" s="1" t="s">
        <v>58</v>
      </c>
      <c r="O2080" s="2" t="s">
        <v>101</v>
      </c>
      <c r="P2080" s="1">
        <v>1003</v>
      </c>
      <c r="Q2080" s="1">
        <v>18.600000000000001</v>
      </c>
      <c r="R2080" s="1">
        <v>29.9</v>
      </c>
      <c r="S2080" s="1">
        <v>186</v>
      </c>
      <c r="T2080" s="1" t="s">
        <v>70</v>
      </c>
      <c r="U2080" s="1">
        <v>1003</v>
      </c>
      <c r="V2080" s="1">
        <v>29.61</v>
      </c>
      <c r="W2080" s="1">
        <v>0</v>
      </c>
      <c r="X2080" s="1">
        <v>0</v>
      </c>
      <c r="Y2080" s="1">
        <v>0</v>
      </c>
      <c r="Z2080" s="1">
        <v>55</v>
      </c>
      <c r="AA2080" s="1">
        <v>49</v>
      </c>
      <c r="AB2080" s="1">
        <v>38</v>
      </c>
      <c r="AC2080" s="1">
        <v>100.3</v>
      </c>
      <c r="AD2080" s="1">
        <v>32.9</v>
      </c>
      <c r="AE2080" s="1">
        <v>91.3</v>
      </c>
      <c r="AF2080" s="1">
        <v>38</v>
      </c>
      <c r="AG2080" s="1">
        <v>100.3</v>
      </c>
      <c r="AH2080" s="1">
        <v>22.7</v>
      </c>
      <c r="AI2080" s="1">
        <v>72.8</v>
      </c>
      <c r="AJ2080" s="1">
        <v>0</v>
      </c>
      <c r="AK2080" s="1">
        <v>0</v>
      </c>
      <c r="AL2080" s="1">
        <v>0</v>
      </c>
      <c r="AM2080" s="1">
        <v>0</v>
      </c>
      <c r="AN2080" s="1">
        <v>10</v>
      </c>
      <c r="AO2080" s="1">
        <v>6</v>
      </c>
      <c r="AP2080" s="1">
        <v>27.7</v>
      </c>
      <c r="AQ2080" s="1">
        <v>44.6</v>
      </c>
      <c r="AR2080" s="1">
        <v>0.8</v>
      </c>
      <c r="AS2080" s="1">
        <v>375.55</v>
      </c>
      <c r="AT2080" s="1">
        <v>10.73</v>
      </c>
      <c r="AU2080" s="1">
        <v>105</v>
      </c>
      <c r="AV2080" s="1">
        <v>23.495000000000001</v>
      </c>
      <c r="AW2080" s="1">
        <v>18.684999999999999</v>
      </c>
      <c r="AX2080" s="1">
        <v>28.12</v>
      </c>
      <c r="AY2080" s="1">
        <v>2</v>
      </c>
      <c r="AZ2080" s="1">
        <v>2</v>
      </c>
      <c r="BA2080" s="1">
        <v>464.14</v>
      </c>
      <c r="BB2080" s="1">
        <v>248.23</v>
      </c>
    </row>
    <row r="2081" spans="1:54" ht="12.5" x14ac:dyDescent="0.25">
      <c r="A2081" s="1" t="s">
        <v>93</v>
      </c>
      <c r="B2081" s="1" t="s">
        <v>94</v>
      </c>
      <c r="C2081" s="1" t="s">
        <v>56</v>
      </c>
      <c r="D2081" s="1">
        <v>13.083299999999999</v>
      </c>
      <c r="E2081" s="1">
        <v>80.283299999999997</v>
      </c>
      <c r="F2081" s="1" t="s">
        <v>57</v>
      </c>
      <c r="G2081" s="1">
        <v>1750250620</v>
      </c>
      <c r="H2081" s="3">
        <f t="shared" ca="1" si="16"/>
        <v>46118.952151620368</v>
      </c>
      <c r="I2081" s="1">
        <v>1750246200</v>
      </c>
      <c r="J2081" s="3">
        <f t="shared" ca="1" si="17"/>
        <v>46118.952151620368</v>
      </c>
      <c r="K2081" s="1">
        <v>32.200000000000003</v>
      </c>
      <c r="L2081" s="1">
        <v>89.9</v>
      </c>
      <c r="M2081" s="1">
        <v>1</v>
      </c>
      <c r="N2081" s="1" t="s">
        <v>58</v>
      </c>
      <c r="O2081" s="2" t="s">
        <v>101</v>
      </c>
      <c r="P2081" s="1">
        <v>1003</v>
      </c>
      <c r="Q2081" s="1">
        <v>18.3</v>
      </c>
      <c r="R2081" s="1">
        <v>29.5</v>
      </c>
      <c r="S2081" s="1">
        <v>186</v>
      </c>
      <c r="T2081" s="1" t="s">
        <v>70</v>
      </c>
      <c r="U2081" s="1">
        <v>1003</v>
      </c>
      <c r="V2081" s="1">
        <v>29.63</v>
      </c>
      <c r="W2081" s="1">
        <v>0</v>
      </c>
      <c r="X2081" s="1">
        <v>0</v>
      </c>
      <c r="Y2081" s="1">
        <v>0</v>
      </c>
      <c r="Z2081" s="1">
        <v>58</v>
      </c>
      <c r="AA2081" s="1">
        <v>49</v>
      </c>
      <c r="AB2081" s="1">
        <v>37.299999999999997</v>
      </c>
      <c r="AC2081" s="1">
        <v>99.1</v>
      </c>
      <c r="AD2081" s="1">
        <v>32.200000000000003</v>
      </c>
      <c r="AE2081" s="1">
        <v>89.9</v>
      </c>
      <c r="AF2081" s="1">
        <v>37.299999999999997</v>
      </c>
      <c r="AG2081" s="1">
        <v>99.1</v>
      </c>
      <c r="AH2081" s="1">
        <v>23</v>
      </c>
      <c r="AI2081" s="1">
        <v>73.400000000000006</v>
      </c>
      <c r="AJ2081" s="1">
        <v>0</v>
      </c>
      <c r="AK2081" s="1">
        <v>0</v>
      </c>
      <c r="AL2081" s="1">
        <v>0</v>
      </c>
      <c r="AM2081" s="1">
        <v>0</v>
      </c>
      <c r="AN2081" s="1">
        <v>10</v>
      </c>
      <c r="AO2081" s="1">
        <v>6</v>
      </c>
      <c r="AP2081" s="1">
        <v>28</v>
      </c>
      <c r="AQ2081" s="1">
        <v>45</v>
      </c>
      <c r="AR2081" s="1">
        <v>0.2</v>
      </c>
      <c r="AS2081" s="1">
        <v>360.75</v>
      </c>
      <c r="AT2081" s="1">
        <v>8.3249999999999993</v>
      </c>
      <c r="AU2081" s="1">
        <v>116</v>
      </c>
      <c r="AV2081" s="1">
        <v>20.72</v>
      </c>
      <c r="AW2081" s="1">
        <v>20.350000000000001</v>
      </c>
      <c r="AX2081" s="1">
        <v>29.23</v>
      </c>
      <c r="AY2081" s="1">
        <v>2</v>
      </c>
      <c r="AZ2081" s="1">
        <v>2</v>
      </c>
      <c r="BA2081" s="1">
        <v>395.66</v>
      </c>
      <c r="BB2081" s="1">
        <v>212.48</v>
      </c>
    </row>
    <row r="2082" spans="1:54" ht="12.5" x14ac:dyDescent="0.25">
      <c r="A2082" s="1" t="s">
        <v>93</v>
      </c>
      <c r="B2082" s="1" t="s">
        <v>94</v>
      </c>
      <c r="C2082" s="1" t="s">
        <v>56</v>
      </c>
      <c r="D2082" s="1">
        <v>13.083299999999999</v>
      </c>
      <c r="E2082" s="1">
        <v>80.283299999999997</v>
      </c>
      <c r="F2082" s="1" t="s">
        <v>57</v>
      </c>
      <c r="G2082" s="1">
        <v>1750250620</v>
      </c>
      <c r="H2082" s="3">
        <f t="shared" ca="1" si="16"/>
        <v>46118.952151620368</v>
      </c>
      <c r="I2082" s="1">
        <v>1750293000</v>
      </c>
      <c r="J2082" s="3">
        <f t="shared" ca="1" si="17"/>
        <v>46118.952151620368</v>
      </c>
      <c r="K2082" s="1">
        <v>29.8</v>
      </c>
      <c r="L2082" s="1">
        <v>85.6</v>
      </c>
      <c r="M2082" s="1">
        <v>1</v>
      </c>
      <c r="N2082" s="1" t="s">
        <v>58</v>
      </c>
      <c r="O2082" s="2" t="s">
        <v>101</v>
      </c>
      <c r="P2082" s="1">
        <v>1003</v>
      </c>
      <c r="Q2082" s="1">
        <v>13.6</v>
      </c>
      <c r="R2082" s="1">
        <v>22</v>
      </c>
      <c r="S2082" s="1">
        <v>254</v>
      </c>
      <c r="T2082" s="1" t="s">
        <v>63</v>
      </c>
      <c r="U2082" s="1">
        <v>1006</v>
      </c>
      <c r="V2082" s="1">
        <v>29.71</v>
      </c>
      <c r="W2082" s="1">
        <v>0</v>
      </c>
      <c r="X2082" s="1">
        <v>0</v>
      </c>
      <c r="Y2082" s="1">
        <v>0</v>
      </c>
      <c r="Z2082" s="1">
        <v>60</v>
      </c>
      <c r="AA2082" s="1">
        <v>33</v>
      </c>
      <c r="AB2082" s="1">
        <v>32.6</v>
      </c>
      <c r="AC2082" s="1">
        <v>90.6</v>
      </c>
      <c r="AD2082" s="1">
        <v>29.8</v>
      </c>
      <c r="AE2082" s="1">
        <v>85.6</v>
      </c>
      <c r="AF2082" s="1">
        <v>32.6</v>
      </c>
      <c r="AG2082" s="1">
        <v>90.6</v>
      </c>
      <c r="AH2082" s="1">
        <v>21.1</v>
      </c>
      <c r="AI2082" s="1">
        <v>69.900000000000006</v>
      </c>
      <c r="AJ2082" s="1">
        <v>0</v>
      </c>
      <c r="AK2082" s="1">
        <v>0</v>
      </c>
      <c r="AL2082" s="1">
        <v>0</v>
      </c>
      <c r="AM2082" s="1">
        <v>0</v>
      </c>
      <c r="AN2082" s="1">
        <v>10</v>
      </c>
      <c r="AO2082" s="1">
        <v>6</v>
      </c>
      <c r="AP2082" s="1">
        <v>19.7</v>
      </c>
      <c r="AQ2082" s="1">
        <v>31.7</v>
      </c>
      <c r="AR2082" s="1">
        <v>0.1</v>
      </c>
      <c r="AS2082" s="1">
        <v>445.85</v>
      </c>
      <c r="AT2082" s="1">
        <v>29.6</v>
      </c>
      <c r="AU2082" s="1">
        <v>52</v>
      </c>
      <c r="AV2082" s="1">
        <v>10.914999999999999</v>
      </c>
      <c r="AW2082" s="1">
        <v>29.785</v>
      </c>
      <c r="AX2082" s="1">
        <v>36.814999999999998</v>
      </c>
      <c r="AY2082" s="1">
        <v>2</v>
      </c>
      <c r="AZ2082" s="1">
        <v>3</v>
      </c>
      <c r="BA2082" s="1">
        <v>21.9</v>
      </c>
      <c r="BB2082" s="1">
        <v>11.48</v>
      </c>
    </row>
    <row r="2083" spans="1:54" ht="12.5" x14ac:dyDescent="0.25">
      <c r="A2083" s="1" t="s">
        <v>93</v>
      </c>
      <c r="B2083" s="1" t="s">
        <v>94</v>
      </c>
      <c r="C2083" s="1" t="s">
        <v>56</v>
      </c>
      <c r="D2083" s="1">
        <v>13.083299999999999</v>
      </c>
      <c r="E2083" s="1">
        <v>80.283299999999997</v>
      </c>
      <c r="F2083" s="1" t="s">
        <v>57</v>
      </c>
      <c r="G2083" s="1">
        <v>1750250620</v>
      </c>
      <c r="H2083" s="3">
        <f t="shared" ca="1" si="16"/>
        <v>46118.952151620368</v>
      </c>
      <c r="I2083" s="1">
        <v>1750296600</v>
      </c>
      <c r="J2083" s="3">
        <f t="shared" ca="1" si="17"/>
        <v>46118.952151620368</v>
      </c>
      <c r="K2083" s="1">
        <v>30.4</v>
      </c>
      <c r="L2083" s="1">
        <v>86.8</v>
      </c>
      <c r="M2083" s="1">
        <v>1</v>
      </c>
      <c r="N2083" s="1" t="s">
        <v>58</v>
      </c>
      <c r="O2083" s="2" t="s">
        <v>101</v>
      </c>
      <c r="P2083" s="1">
        <v>1003</v>
      </c>
      <c r="Q2083" s="1">
        <v>15.2</v>
      </c>
      <c r="R2083" s="1">
        <v>24.5</v>
      </c>
      <c r="S2083" s="1">
        <v>261</v>
      </c>
      <c r="T2083" s="1" t="s">
        <v>64</v>
      </c>
      <c r="U2083" s="1">
        <v>1007</v>
      </c>
      <c r="V2083" s="1">
        <v>29.73</v>
      </c>
      <c r="W2083" s="1">
        <v>0</v>
      </c>
      <c r="X2083" s="1">
        <v>0</v>
      </c>
      <c r="Y2083" s="1">
        <v>0</v>
      </c>
      <c r="Z2083" s="1">
        <v>57</v>
      </c>
      <c r="AA2083" s="1">
        <v>34</v>
      </c>
      <c r="AB2083" s="1">
        <v>33.299999999999997</v>
      </c>
      <c r="AC2083" s="1">
        <v>92</v>
      </c>
      <c r="AD2083" s="1">
        <v>30.4</v>
      </c>
      <c r="AE2083" s="1">
        <v>86.8</v>
      </c>
      <c r="AF2083" s="1">
        <v>33.299999999999997</v>
      </c>
      <c r="AG2083" s="1">
        <v>92</v>
      </c>
      <c r="AH2083" s="1">
        <v>20.9</v>
      </c>
      <c r="AI2083" s="1">
        <v>69.599999999999994</v>
      </c>
      <c r="AJ2083" s="1">
        <v>0</v>
      </c>
      <c r="AK2083" s="1">
        <v>0</v>
      </c>
      <c r="AL2083" s="1">
        <v>0</v>
      </c>
      <c r="AM2083" s="1">
        <v>0</v>
      </c>
      <c r="AN2083" s="1">
        <v>10</v>
      </c>
      <c r="AO2083" s="1">
        <v>6</v>
      </c>
      <c r="AP2083" s="1">
        <v>20.8</v>
      </c>
      <c r="AQ2083" s="1">
        <v>33.5</v>
      </c>
      <c r="AR2083" s="1">
        <v>1</v>
      </c>
      <c r="AS2083" s="1">
        <v>407</v>
      </c>
      <c r="AT2083" s="1">
        <v>29.6</v>
      </c>
      <c r="AU2083" s="1">
        <v>45</v>
      </c>
      <c r="AV2083" s="1">
        <v>11.47</v>
      </c>
      <c r="AW2083" s="1">
        <v>26.454999999999998</v>
      </c>
      <c r="AX2083" s="1">
        <v>32.005000000000003</v>
      </c>
      <c r="AY2083" s="1">
        <v>2</v>
      </c>
      <c r="AZ2083" s="1">
        <v>3</v>
      </c>
      <c r="BA2083" s="1">
        <v>82.26</v>
      </c>
      <c r="BB2083" s="1">
        <v>44.17</v>
      </c>
    </row>
    <row r="2084" spans="1:54" ht="12.5" x14ac:dyDescent="0.25">
      <c r="A2084" s="1" t="s">
        <v>93</v>
      </c>
      <c r="B2084" s="1" t="s">
        <v>94</v>
      </c>
      <c r="C2084" s="1" t="s">
        <v>56</v>
      </c>
      <c r="D2084" s="1">
        <v>13.083299999999999</v>
      </c>
      <c r="E2084" s="1">
        <v>80.283299999999997</v>
      </c>
      <c r="F2084" s="1" t="s">
        <v>57</v>
      </c>
      <c r="G2084" s="1">
        <v>1750250620</v>
      </c>
      <c r="H2084" s="3">
        <f t="shared" ca="1" si="16"/>
        <v>46118.952151620368</v>
      </c>
      <c r="I2084" s="1">
        <v>1750300200</v>
      </c>
      <c r="J2084" s="3">
        <f t="shared" ca="1" si="17"/>
        <v>46118.952151620368</v>
      </c>
      <c r="K2084" s="1">
        <v>31.4</v>
      </c>
      <c r="L2084" s="1">
        <v>88.5</v>
      </c>
      <c r="M2084" s="1">
        <v>1</v>
      </c>
      <c r="N2084" s="1" t="s">
        <v>58</v>
      </c>
      <c r="O2084" s="2" t="s">
        <v>101</v>
      </c>
      <c r="P2084" s="1">
        <v>1003</v>
      </c>
      <c r="Q2084" s="1">
        <v>14.1</v>
      </c>
      <c r="R2084" s="1">
        <v>22.7</v>
      </c>
      <c r="S2084" s="1">
        <v>269</v>
      </c>
      <c r="T2084" s="1" t="s">
        <v>64</v>
      </c>
      <c r="U2084" s="1">
        <v>1007</v>
      </c>
      <c r="V2084" s="1">
        <v>29.74</v>
      </c>
      <c r="W2084" s="1">
        <v>0</v>
      </c>
      <c r="X2084" s="1">
        <v>0</v>
      </c>
      <c r="Y2084" s="1">
        <v>0</v>
      </c>
      <c r="Z2084" s="1">
        <v>53</v>
      </c>
      <c r="AA2084" s="1">
        <v>33</v>
      </c>
      <c r="AB2084" s="1">
        <v>34.299999999999997</v>
      </c>
      <c r="AC2084" s="1">
        <v>93.8</v>
      </c>
      <c r="AD2084" s="1">
        <v>31.4</v>
      </c>
      <c r="AE2084" s="1">
        <v>88.5</v>
      </c>
      <c r="AF2084" s="1">
        <v>34.299999999999997</v>
      </c>
      <c r="AG2084" s="1">
        <v>93.8</v>
      </c>
      <c r="AH2084" s="1">
        <v>20.7</v>
      </c>
      <c r="AI2084" s="1">
        <v>69.2</v>
      </c>
      <c r="AJ2084" s="1">
        <v>0</v>
      </c>
      <c r="AK2084" s="1">
        <v>0</v>
      </c>
      <c r="AL2084" s="1">
        <v>0</v>
      </c>
      <c r="AM2084" s="1">
        <v>0</v>
      </c>
      <c r="AN2084" s="1">
        <v>10</v>
      </c>
      <c r="AO2084" s="1">
        <v>6</v>
      </c>
      <c r="AP2084" s="1">
        <v>18.899999999999999</v>
      </c>
      <c r="AQ2084" s="1">
        <v>30.3</v>
      </c>
      <c r="AR2084" s="1">
        <v>2.7</v>
      </c>
      <c r="AS2084" s="1">
        <v>403.3</v>
      </c>
      <c r="AT2084" s="1">
        <v>29.045000000000002</v>
      </c>
      <c r="AU2084" s="1">
        <v>39</v>
      </c>
      <c r="AV2084" s="1">
        <v>11.654999999999999</v>
      </c>
      <c r="AW2084" s="1">
        <v>22.57</v>
      </c>
      <c r="AX2084" s="1">
        <v>26.824999999999999</v>
      </c>
      <c r="AY2084" s="1">
        <v>2</v>
      </c>
      <c r="AZ2084" s="1">
        <v>2</v>
      </c>
      <c r="BA2084" s="1">
        <v>153.33000000000001</v>
      </c>
      <c r="BB2084" s="1">
        <v>82.88</v>
      </c>
    </row>
    <row r="2085" spans="1:54" ht="12.5" x14ac:dyDescent="0.25">
      <c r="A2085" s="1" t="s">
        <v>93</v>
      </c>
      <c r="B2085" s="1" t="s">
        <v>94</v>
      </c>
      <c r="C2085" s="1" t="s">
        <v>56</v>
      </c>
      <c r="D2085" s="1">
        <v>13.083299999999999</v>
      </c>
      <c r="E2085" s="1">
        <v>80.283299999999997</v>
      </c>
      <c r="F2085" s="1" t="s">
        <v>57</v>
      </c>
      <c r="G2085" s="1">
        <v>1750250620</v>
      </c>
      <c r="H2085" s="3">
        <f t="shared" ca="1" si="16"/>
        <v>46118.952151620368</v>
      </c>
      <c r="I2085" s="1">
        <v>1750303800</v>
      </c>
      <c r="J2085" s="3">
        <f t="shared" ca="1" si="17"/>
        <v>46118.952151620368</v>
      </c>
      <c r="K2085" s="1">
        <v>32.4</v>
      </c>
      <c r="L2085" s="1">
        <v>90.2</v>
      </c>
      <c r="M2085" s="1">
        <v>1</v>
      </c>
      <c r="N2085" s="1" t="s">
        <v>58</v>
      </c>
      <c r="O2085" s="2" t="s">
        <v>101</v>
      </c>
      <c r="P2085" s="1">
        <v>1003</v>
      </c>
      <c r="Q2085" s="1">
        <v>14.5</v>
      </c>
      <c r="R2085" s="1">
        <v>23.4</v>
      </c>
      <c r="S2085" s="1">
        <v>268</v>
      </c>
      <c r="T2085" s="1" t="s">
        <v>64</v>
      </c>
      <c r="U2085" s="1">
        <v>1007</v>
      </c>
      <c r="V2085" s="1">
        <v>29.74</v>
      </c>
      <c r="W2085" s="1">
        <v>0</v>
      </c>
      <c r="X2085" s="1">
        <v>0</v>
      </c>
      <c r="Y2085" s="1">
        <v>0</v>
      </c>
      <c r="Z2085" s="1">
        <v>50</v>
      </c>
      <c r="AA2085" s="1">
        <v>31</v>
      </c>
      <c r="AB2085" s="1">
        <v>35.5</v>
      </c>
      <c r="AC2085" s="1">
        <v>95.8</v>
      </c>
      <c r="AD2085" s="1">
        <v>32.4</v>
      </c>
      <c r="AE2085" s="1">
        <v>90.2</v>
      </c>
      <c r="AF2085" s="1">
        <v>35.5</v>
      </c>
      <c r="AG2085" s="1">
        <v>95.8</v>
      </c>
      <c r="AH2085" s="1">
        <v>20.5</v>
      </c>
      <c r="AI2085" s="1">
        <v>68.8</v>
      </c>
      <c r="AJ2085" s="1">
        <v>0</v>
      </c>
      <c r="AK2085" s="1">
        <v>0</v>
      </c>
      <c r="AL2085" s="1">
        <v>0</v>
      </c>
      <c r="AM2085" s="1">
        <v>0</v>
      </c>
      <c r="AN2085" s="1">
        <v>10</v>
      </c>
      <c r="AO2085" s="1">
        <v>6</v>
      </c>
      <c r="AP2085" s="1">
        <v>19.2</v>
      </c>
      <c r="AQ2085" s="1">
        <v>30.9</v>
      </c>
      <c r="AR2085" s="1">
        <v>5.2</v>
      </c>
      <c r="AS2085" s="1">
        <v>414.4</v>
      </c>
      <c r="AT2085" s="1">
        <v>28.12</v>
      </c>
      <c r="AU2085" s="1">
        <v>35</v>
      </c>
      <c r="AV2085" s="1">
        <v>11.84</v>
      </c>
      <c r="AW2085" s="1">
        <v>18.684999999999999</v>
      </c>
      <c r="AX2085" s="1">
        <v>22.2</v>
      </c>
      <c r="AY2085" s="1">
        <v>2</v>
      </c>
      <c r="AZ2085" s="1">
        <v>2</v>
      </c>
      <c r="BA2085" s="1">
        <v>230.35</v>
      </c>
      <c r="BB2085" s="1">
        <v>123.93</v>
      </c>
    </row>
    <row r="2086" spans="1:54" ht="12.5" x14ac:dyDescent="0.25">
      <c r="A2086" s="1" t="s">
        <v>93</v>
      </c>
      <c r="B2086" s="1" t="s">
        <v>94</v>
      </c>
      <c r="C2086" s="1" t="s">
        <v>56</v>
      </c>
      <c r="D2086" s="1">
        <v>13.083299999999999</v>
      </c>
      <c r="E2086" s="1">
        <v>80.283299999999997</v>
      </c>
      <c r="F2086" s="1" t="s">
        <v>57</v>
      </c>
      <c r="G2086" s="1">
        <v>1750250620</v>
      </c>
      <c r="H2086" s="3">
        <f t="shared" ca="1" si="16"/>
        <v>46118.952151620368</v>
      </c>
      <c r="I2086" s="1">
        <v>1750307400</v>
      </c>
      <c r="J2086" s="3">
        <f t="shared" ca="1" si="17"/>
        <v>46118.952151620368</v>
      </c>
      <c r="K2086" s="1">
        <v>33.6</v>
      </c>
      <c r="L2086" s="1">
        <v>92.5</v>
      </c>
      <c r="M2086" s="1">
        <v>1</v>
      </c>
      <c r="N2086" s="1" t="s">
        <v>58</v>
      </c>
      <c r="O2086" s="2" t="s">
        <v>101</v>
      </c>
      <c r="P2086" s="1">
        <v>1003</v>
      </c>
      <c r="Q2086" s="1">
        <v>12.8</v>
      </c>
      <c r="R2086" s="1">
        <v>20.5</v>
      </c>
      <c r="S2086" s="1">
        <v>264</v>
      </c>
      <c r="T2086" s="1" t="s">
        <v>64</v>
      </c>
      <c r="U2086" s="1">
        <v>1007</v>
      </c>
      <c r="V2086" s="1">
        <v>29.73</v>
      </c>
      <c r="W2086" s="1">
        <v>0</v>
      </c>
      <c r="X2086" s="1">
        <v>0</v>
      </c>
      <c r="Y2086" s="1">
        <v>0</v>
      </c>
      <c r="Z2086" s="1">
        <v>46</v>
      </c>
      <c r="AA2086" s="1">
        <v>29</v>
      </c>
      <c r="AB2086" s="1">
        <v>37.1</v>
      </c>
      <c r="AC2086" s="1">
        <v>98.8</v>
      </c>
      <c r="AD2086" s="1">
        <v>33.6</v>
      </c>
      <c r="AE2086" s="1">
        <v>92.5</v>
      </c>
      <c r="AF2086" s="1">
        <v>37.1</v>
      </c>
      <c r="AG2086" s="1">
        <v>98.8</v>
      </c>
      <c r="AH2086" s="1">
        <v>20.5</v>
      </c>
      <c r="AI2086" s="1">
        <v>68.900000000000006</v>
      </c>
      <c r="AJ2086" s="1">
        <v>0</v>
      </c>
      <c r="AK2086" s="1">
        <v>0</v>
      </c>
      <c r="AL2086" s="1">
        <v>0</v>
      </c>
      <c r="AM2086" s="1">
        <v>0</v>
      </c>
      <c r="AN2086" s="1">
        <v>10</v>
      </c>
      <c r="AO2086" s="1">
        <v>6</v>
      </c>
      <c r="AP2086" s="1">
        <v>16.5</v>
      </c>
      <c r="AQ2086" s="1">
        <v>26.6</v>
      </c>
      <c r="AR2086" s="1">
        <v>7.8</v>
      </c>
      <c r="AS2086" s="1">
        <v>434.75</v>
      </c>
      <c r="AT2086" s="1">
        <v>27.38</v>
      </c>
      <c r="AU2086" s="1">
        <v>32</v>
      </c>
      <c r="AV2086" s="1">
        <v>12.395</v>
      </c>
      <c r="AW2086" s="1">
        <v>16.465</v>
      </c>
      <c r="AX2086" s="1">
        <v>19.239999999999998</v>
      </c>
      <c r="AY2086" s="1">
        <v>2</v>
      </c>
      <c r="AZ2086" s="1">
        <v>2</v>
      </c>
      <c r="BA2086" s="1">
        <v>330.13</v>
      </c>
      <c r="BB2086" s="1">
        <v>155.1</v>
      </c>
    </row>
    <row r="2087" spans="1:54" ht="12.5" x14ac:dyDescent="0.25">
      <c r="A2087" s="1" t="s">
        <v>93</v>
      </c>
      <c r="B2087" s="1" t="s">
        <v>94</v>
      </c>
      <c r="C2087" s="1" t="s">
        <v>56</v>
      </c>
      <c r="D2087" s="1">
        <v>13.083299999999999</v>
      </c>
      <c r="E2087" s="1">
        <v>80.283299999999997</v>
      </c>
      <c r="F2087" s="1" t="s">
        <v>57</v>
      </c>
      <c r="G2087" s="1">
        <v>1750250620</v>
      </c>
      <c r="H2087" s="3">
        <f t="shared" ca="1" si="16"/>
        <v>46118.952151620368</v>
      </c>
      <c r="I2087" s="1">
        <v>1750311000</v>
      </c>
      <c r="J2087" s="3">
        <f t="shared" ca="1" si="17"/>
        <v>46118.952151620368</v>
      </c>
      <c r="K2087" s="1">
        <v>34.700000000000003</v>
      </c>
      <c r="L2087" s="1">
        <v>94.4</v>
      </c>
      <c r="M2087" s="1">
        <v>1</v>
      </c>
      <c r="N2087" s="1" t="s">
        <v>58</v>
      </c>
      <c r="O2087" s="2" t="s">
        <v>101</v>
      </c>
      <c r="P2087" s="1">
        <v>1003</v>
      </c>
      <c r="Q2087" s="1">
        <v>11.6</v>
      </c>
      <c r="R2087" s="1">
        <v>18.7</v>
      </c>
      <c r="S2087" s="1">
        <v>255</v>
      </c>
      <c r="T2087" s="1" t="s">
        <v>63</v>
      </c>
      <c r="U2087" s="1">
        <v>1006</v>
      </c>
      <c r="V2087" s="1">
        <v>29.71</v>
      </c>
      <c r="W2087" s="1">
        <v>0</v>
      </c>
      <c r="X2087" s="1">
        <v>0</v>
      </c>
      <c r="Y2087" s="1">
        <v>0</v>
      </c>
      <c r="Z2087" s="1">
        <v>44</v>
      </c>
      <c r="AA2087" s="1">
        <v>28</v>
      </c>
      <c r="AB2087" s="1">
        <v>38.4</v>
      </c>
      <c r="AC2087" s="1">
        <v>101.1</v>
      </c>
      <c r="AD2087" s="1">
        <v>34.700000000000003</v>
      </c>
      <c r="AE2087" s="1">
        <v>94.4</v>
      </c>
      <c r="AF2087" s="1">
        <v>38.4</v>
      </c>
      <c r="AG2087" s="1">
        <v>101.1</v>
      </c>
      <c r="AH2087" s="1">
        <v>20.5</v>
      </c>
      <c r="AI2087" s="1">
        <v>68.900000000000006</v>
      </c>
      <c r="AJ2087" s="1">
        <v>0</v>
      </c>
      <c r="AK2087" s="1">
        <v>0</v>
      </c>
      <c r="AL2087" s="1">
        <v>0</v>
      </c>
      <c r="AM2087" s="1">
        <v>0</v>
      </c>
      <c r="AN2087" s="1">
        <v>10</v>
      </c>
      <c r="AO2087" s="1">
        <v>6</v>
      </c>
      <c r="AP2087" s="1">
        <v>15.5</v>
      </c>
      <c r="AQ2087" s="1">
        <v>24.9</v>
      </c>
      <c r="AR2087" s="1">
        <v>10.199999999999999</v>
      </c>
      <c r="AS2087" s="1">
        <v>469.9</v>
      </c>
      <c r="AT2087" s="1">
        <v>27.195</v>
      </c>
      <c r="AU2087" s="1">
        <v>31</v>
      </c>
      <c r="AV2087" s="1">
        <v>13.505000000000001</v>
      </c>
      <c r="AW2087" s="1">
        <v>15.54</v>
      </c>
      <c r="AX2087" s="1">
        <v>18.13</v>
      </c>
      <c r="AY2087" s="1">
        <v>2</v>
      </c>
      <c r="AZ2087" s="1">
        <v>2</v>
      </c>
      <c r="BA2087" s="1">
        <v>418.24</v>
      </c>
      <c r="BB2087" s="1">
        <v>175.14</v>
      </c>
    </row>
    <row r="2088" spans="1:54" ht="12.5" x14ac:dyDescent="0.25">
      <c r="A2088" s="1" t="s">
        <v>93</v>
      </c>
      <c r="B2088" s="1" t="s">
        <v>94</v>
      </c>
      <c r="C2088" s="1" t="s">
        <v>56</v>
      </c>
      <c r="D2088" s="1">
        <v>13.083299999999999</v>
      </c>
      <c r="E2088" s="1">
        <v>80.283299999999997</v>
      </c>
      <c r="F2088" s="1" t="s">
        <v>57</v>
      </c>
      <c r="G2088" s="1">
        <v>1750250620</v>
      </c>
      <c r="H2088" s="3">
        <f t="shared" ca="1" si="16"/>
        <v>46118.952151620368</v>
      </c>
      <c r="I2088" s="1">
        <v>1750314600</v>
      </c>
      <c r="J2088" s="3">
        <f t="shared" ca="1" si="17"/>
        <v>46118.952151620368</v>
      </c>
      <c r="K2088" s="1">
        <v>35.299999999999997</v>
      </c>
      <c r="L2088" s="1">
        <v>95.6</v>
      </c>
      <c r="M2088" s="1">
        <v>1</v>
      </c>
      <c r="N2088" s="1" t="s">
        <v>58</v>
      </c>
      <c r="O2088" s="2" t="s">
        <v>101</v>
      </c>
      <c r="P2088" s="1">
        <v>1003</v>
      </c>
      <c r="Q2088" s="1">
        <v>11</v>
      </c>
      <c r="R2088" s="1">
        <v>17.600000000000001</v>
      </c>
      <c r="S2088" s="1">
        <v>237</v>
      </c>
      <c r="T2088" s="1" t="s">
        <v>63</v>
      </c>
      <c r="U2088" s="1">
        <v>1005</v>
      </c>
      <c r="V2088" s="1">
        <v>29.68</v>
      </c>
      <c r="W2088" s="1">
        <v>0</v>
      </c>
      <c r="X2088" s="1">
        <v>0</v>
      </c>
      <c r="Y2088" s="1">
        <v>0</v>
      </c>
      <c r="Z2088" s="1">
        <v>43</v>
      </c>
      <c r="AA2088" s="1">
        <v>26</v>
      </c>
      <c r="AB2088" s="1">
        <v>39.5</v>
      </c>
      <c r="AC2088" s="1">
        <v>103.1</v>
      </c>
      <c r="AD2088" s="1">
        <v>35.299999999999997</v>
      </c>
      <c r="AE2088" s="1">
        <v>95.6</v>
      </c>
      <c r="AF2088" s="1">
        <v>39.5</v>
      </c>
      <c r="AG2088" s="1">
        <v>103.1</v>
      </c>
      <c r="AH2088" s="1">
        <v>20.8</v>
      </c>
      <c r="AI2088" s="1">
        <v>69.400000000000006</v>
      </c>
      <c r="AJ2088" s="1">
        <v>0</v>
      </c>
      <c r="AK2088" s="1">
        <v>0</v>
      </c>
      <c r="AL2088" s="1">
        <v>0</v>
      </c>
      <c r="AM2088" s="1">
        <v>0</v>
      </c>
      <c r="AN2088" s="1">
        <v>10</v>
      </c>
      <c r="AO2088" s="1">
        <v>6</v>
      </c>
      <c r="AP2088" s="1">
        <v>15.1</v>
      </c>
      <c r="AQ2088" s="1">
        <v>24.2</v>
      </c>
      <c r="AR2088" s="1">
        <v>10.8</v>
      </c>
      <c r="AS2088" s="1">
        <v>514.29999999999995</v>
      </c>
      <c r="AT2088" s="1">
        <v>27.195</v>
      </c>
      <c r="AU2088" s="1">
        <v>32</v>
      </c>
      <c r="AV2088" s="1">
        <v>15.17</v>
      </c>
      <c r="AW2088" s="1">
        <v>16.28</v>
      </c>
      <c r="AX2088" s="1">
        <v>18.87</v>
      </c>
      <c r="AY2088" s="1">
        <v>2</v>
      </c>
      <c r="AZ2088" s="1">
        <v>2</v>
      </c>
      <c r="BA2088" s="1">
        <v>894.2</v>
      </c>
      <c r="BB2088" s="1">
        <v>297.94</v>
      </c>
    </row>
    <row r="2089" spans="1:54" ht="12.5" x14ac:dyDescent="0.25">
      <c r="A2089" s="1" t="s">
        <v>93</v>
      </c>
      <c r="B2089" s="1" t="s">
        <v>94</v>
      </c>
      <c r="C2089" s="1" t="s">
        <v>56</v>
      </c>
      <c r="D2089" s="1">
        <v>13.083299999999999</v>
      </c>
      <c r="E2089" s="1">
        <v>80.283299999999997</v>
      </c>
      <c r="F2089" s="1" t="s">
        <v>57</v>
      </c>
      <c r="G2089" s="1">
        <v>1750250620</v>
      </c>
      <c r="H2089" s="3">
        <f t="shared" ca="1" si="16"/>
        <v>46118.952151620368</v>
      </c>
      <c r="I2089" s="1">
        <v>1750318200</v>
      </c>
      <c r="J2089" s="3">
        <f t="shared" ca="1" si="17"/>
        <v>46118.952151620368</v>
      </c>
      <c r="K2089" s="1">
        <v>35.200000000000003</v>
      </c>
      <c r="L2089" s="1">
        <v>95.4</v>
      </c>
      <c r="M2089" s="1">
        <v>1</v>
      </c>
      <c r="N2089" s="1" t="s">
        <v>58</v>
      </c>
      <c r="O2089" s="2" t="s">
        <v>101</v>
      </c>
      <c r="P2089" s="1">
        <v>1003</v>
      </c>
      <c r="Q2089" s="1">
        <v>11.9</v>
      </c>
      <c r="R2089" s="1">
        <v>19.100000000000001</v>
      </c>
      <c r="S2089" s="1">
        <v>208</v>
      </c>
      <c r="T2089" s="1" t="s">
        <v>81</v>
      </c>
      <c r="U2089" s="1">
        <v>1004</v>
      </c>
      <c r="V2089" s="1">
        <v>29.65</v>
      </c>
      <c r="W2089" s="1">
        <v>0</v>
      </c>
      <c r="X2089" s="1">
        <v>0</v>
      </c>
      <c r="Y2089" s="1">
        <v>0</v>
      </c>
      <c r="Z2089" s="1">
        <v>45</v>
      </c>
      <c r="AA2089" s="1">
        <v>25</v>
      </c>
      <c r="AB2089" s="1">
        <v>39.9</v>
      </c>
      <c r="AC2089" s="1">
        <v>103.9</v>
      </c>
      <c r="AD2089" s="1">
        <v>35.200000000000003</v>
      </c>
      <c r="AE2089" s="1">
        <v>95.4</v>
      </c>
      <c r="AF2089" s="1">
        <v>39.9</v>
      </c>
      <c r="AG2089" s="1">
        <v>103.9</v>
      </c>
      <c r="AH2089" s="1">
        <v>21.5</v>
      </c>
      <c r="AI2089" s="1">
        <v>70.599999999999994</v>
      </c>
      <c r="AJ2089" s="1">
        <v>0</v>
      </c>
      <c r="AK2089" s="1">
        <v>0</v>
      </c>
      <c r="AL2089" s="1">
        <v>0</v>
      </c>
      <c r="AM2089" s="1">
        <v>0</v>
      </c>
      <c r="AN2089" s="1">
        <v>10</v>
      </c>
      <c r="AO2089" s="1">
        <v>6</v>
      </c>
      <c r="AP2089" s="1">
        <v>15.6</v>
      </c>
      <c r="AQ2089" s="1">
        <v>25.2</v>
      </c>
      <c r="AR2089" s="1">
        <v>9.3000000000000007</v>
      </c>
      <c r="AS2089" s="1">
        <v>530.95000000000005</v>
      </c>
      <c r="AT2089" s="1">
        <v>26.27</v>
      </c>
      <c r="AU2089" s="1">
        <v>36</v>
      </c>
      <c r="AV2089" s="1">
        <v>17.204999999999998</v>
      </c>
      <c r="AW2089" s="1">
        <v>15.54</v>
      </c>
      <c r="AX2089" s="1">
        <v>19.425000000000001</v>
      </c>
      <c r="AY2089" s="1">
        <v>2</v>
      </c>
      <c r="AZ2089" s="1">
        <v>2</v>
      </c>
      <c r="BA2089" s="1">
        <v>852.64</v>
      </c>
      <c r="BB2089" s="1">
        <v>328.46</v>
      </c>
    </row>
    <row r="2090" spans="1:54" ht="12.5" x14ac:dyDescent="0.25">
      <c r="A2090" s="1" t="s">
        <v>93</v>
      </c>
      <c r="B2090" s="1" t="s">
        <v>94</v>
      </c>
      <c r="C2090" s="1" t="s">
        <v>56</v>
      </c>
      <c r="D2090" s="1">
        <v>13.083299999999999</v>
      </c>
      <c r="E2090" s="1">
        <v>80.283299999999997</v>
      </c>
      <c r="F2090" s="1" t="s">
        <v>57</v>
      </c>
      <c r="G2090" s="1">
        <v>1750250620</v>
      </c>
      <c r="H2090" s="3">
        <f t="shared" ca="1" si="16"/>
        <v>46118.952151620368</v>
      </c>
      <c r="I2090" s="1">
        <v>1750321800</v>
      </c>
      <c r="J2090" s="3">
        <f t="shared" ca="1" si="17"/>
        <v>46118.952151620368</v>
      </c>
      <c r="K2090" s="1">
        <v>34.6</v>
      </c>
      <c r="L2090" s="1">
        <v>94.2</v>
      </c>
      <c r="M2090" s="1">
        <v>1</v>
      </c>
      <c r="N2090" s="1" t="s">
        <v>58</v>
      </c>
      <c r="O2090" s="2" t="s">
        <v>101</v>
      </c>
      <c r="P2090" s="1">
        <v>1003</v>
      </c>
      <c r="Q2090" s="1">
        <v>13.9</v>
      </c>
      <c r="R2090" s="1">
        <v>22.3</v>
      </c>
      <c r="S2090" s="1">
        <v>191</v>
      </c>
      <c r="T2090" s="1" t="s">
        <v>81</v>
      </c>
      <c r="U2090" s="1">
        <v>1004</v>
      </c>
      <c r="V2090" s="1">
        <v>29.63</v>
      </c>
      <c r="W2090" s="1">
        <v>0</v>
      </c>
      <c r="X2090" s="1">
        <v>0</v>
      </c>
      <c r="Y2090" s="1">
        <v>0</v>
      </c>
      <c r="Z2090" s="1">
        <v>48</v>
      </c>
      <c r="AA2090" s="1">
        <v>37</v>
      </c>
      <c r="AB2090" s="1">
        <v>39.4</v>
      </c>
      <c r="AC2090" s="1">
        <v>103</v>
      </c>
      <c r="AD2090" s="1">
        <v>34.6</v>
      </c>
      <c r="AE2090" s="1">
        <v>94.2</v>
      </c>
      <c r="AF2090" s="1">
        <v>39.4</v>
      </c>
      <c r="AG2090" s="1">
        <v>103</v>
      </c>
      <c r="AH2090" s="1">
        <v>21.8</v>
      </c>
      <c r="AI2090" s="1">
        <v>71.3</v>
      </c>
      <c r="AJ2090" s="1">
        <v>0</v>
      </c>
      <c r="AK2090" s="1">
        <v>0</v>
      </c>
      <c r="AL2090" s="1">
        <v>0</v>
      </c>
      <c r="AM2090" s="1">
        <v>0</v>
      </c>
      <c r="AN2090" s="1">
        <v>10</v>
      </c>
      <c r="AO2090" s="1">
        <v>6</v>
      </c>
      <c r="AP2090" s="1">
        <v>18.7</v>
      </c>
      <c r="AQ2090" s="1">
        <v>30.1</v>
      </c>
      <c r="AR2090" s="1">
        <v>6.4</v>
      </c>
      <c r="AS2090" s="1">
        <v>497.65</v>
      </c>
      <c r="AT2090" s="1">
        <v>24.05</v>
      </c>
      <c r="AU2090" s="1">
        <v>45</v>
      </c>
      <c r="AV2090" s="1">
        <v>20.350000000000001</v>
      </c>
      <c r="AW2090" s="1">
        <v>15.54</v>
      </c>
      <c r="AX2090" s="1">
        <v>22.385000000000002</v>
      </c>
      <c r="AY2090" s="1">
        <v>2</v>
      </c>
      <c r="AZ2090" s="1">
        <v>2</v>
      </c>
      <c r="BA2090" s="1">
        <v>802.8</v>
      </c>
      <c r="BB2090" s="1">
        <v>329.28</v>
      </c>
    </row>
    <row r="2091" spans="1:54" ht="12.5" x14ac:dyDescent="0.25">
      <c r="A2091" s="1" t="s">
        <v>93</v>
      </c>
      <c r="B2091" s="1" t="s">
        <v>94</v>
      </c>
      <c r="C2091" s="1" t="s">
        <v>56</v>
      </c>
      <c r="D2091" s="1">
        <v>13.083299999999999</v>
      </c>
      <c r="E2091" s="1">
        <v>80.283299999999997</v>
      </c>
      <c r="F2091" s="1" t="s">
        <v>57</v>
      </c>
      <c r="G2091" s="1">
        <v>1750250620</v>
      </c>
      <c r="H2091" s="3">
        <f t="shared" ca="1" si="16"/>
        <v>46118.952151620368</v>
      </c>
      <c r="I2091" s="1">
        <v>1750325400</v>
      </c>
      <c r="J2091" s="3">
        <f t="shared" ca="1" si="17"/>
        <v>46118.952151620368</v>
      </c>
      <c r="K2091" s="1">
        <v>33.9</v>
      </c>
      <c r="L2091" s="1">
        <v>93.1</v>
      </c>
      <c r="M2091" s="1">
        <v>1</v>
      </c>
      <c r="N2091" s="1" t="s">
        <v>58</v>
      </c>
      <c r="O2091" s="2" t="s">
        <v>101</v>
      </c>
      <c r="P2091" s="1">
        <v>1003</v>
      </c>
      <c r="Q2091" s="1">
        <v>16.3</v>
      </c>
      <c r="R2091" s="1">
        <v>26.3</v>
      </c>
      <c r="S2091" s="1">
        <v>184</v>
      </c>
      <c r="T2091" s="1" t="s">
        <v>70</v>
      </c>
      <c r="U2091" s="1">
        <v>1003</v>
      </c>
      <c r="V2091" s="1">
        <v>29.62</v>
      </c>
      <c r="W2091" s="1">
        <v>0</v>
      </c>
      <c r="X2091" s="1">
        <v>0</v>
      </c>
      <c r="Y2091" s="1">
        <v>0</v>
      </c>
      <c r="Z2091" s="1">
        <v>50</v>
      </c>
      <c r="AA2091" s="1">
        <v>30</v>
      </c>
      <c r="AB2091" s="1">
        <v>38.799999999999997</v>
      </c>
      <c r="AC2091" s="1">
        <v>101.8</v>
      </c>
      <c r="AD2091" s="1">
        <v>33.9</v>
      </c>
      <c r="AE2091" s="1">
        <v>93.1</v>
      </c>
      <c r="AF2091" s="1">
        <v>38.799999999999997</v>
      </c>
      <c r="AG2091" s="1">
        <v>101.8</v>
      </c>
      <c r="AH2091" s="1">
        <v>22</v>
      </c>
      <c r="AI2091" s="1">
        <v>71.599999999999994</v>
      </c>
      <c r="AJ2091" s="1">
        <v>0</v>
      </c>
      <c r="AK2091" s="1">
        <v>0</v>
      </c>
      <c r="AL2091" s="1">
        <v>0</v>
      </c>
      <c r="AM2091" s="1">
        <v>0</v>
      </c>
      <c r="AN2091" s="1">
        <v>10</v>
      </c>
      <c r="AO2091" s="1">
        <v>6</v>
      </c>
      <c r="AP2091" s="1">
        <v>23.2</v>
      </c>
      <c r="AQ2091" s="1">
        <v>37.299999999999997</v>
      </c>
      <c r="AR2091" s="1">
        <v>3.7</v>
      </c>
      <c r="AS2091" s="1">
        <v>440.3</v>
      </c>
      <c r="AT2091" s="1">
        <v>21.09</v>
      </c>
      <c r="AU2091" s="1">
        <v>57</v>
      </c>
      <c r="AV2091" s="1">
        <v>24.05</v>
      </c>
      <c r="AW2091" s="1">
        <v>16.649999999999999</v>
      </c>
      <c r="AX2091" s="1">
        <v>25.9</v>
      </c>
      <c r="AY2091" s="1">
        <v>2</v>
      </c>
      <c r="AZ2091" s="1">
        <v>2</v>
      </c>
      <c r="BA2091" s="1">
        <v>743.34</v>
      </c>
      <c r="BB2091" s="1">
        <v>315.94</v>
      </c>
    </row>
    <row r="2092" spans="1:54" ht="12.5" x14ac:dyDescent="0.25">
      <c r="A2092" s="1" t="s">
        <v>93</v>
      </c>
      <c r="B2092" s="1" t="s">
        <v>94</v>
      </c>
      <c r="C2092" s="1" t="s">
        <v>56</v>
      </c>
      <c r="D2092" s="1">
        <v>13.083299999999999</v>
      </c>
      <c r="E2092" s="1">
        <v>80.283299999999997</v>
      </c>
      <c r="F2092" s="1" t="s">
        <v>57</v>
      </c>
      <c r="G2092" s="1">
        <v>1750250620</v>
      </c>
      <c r="H2092" s="3">
        <f t="shared" ca="1" si="16"/>
        <v>46118.952151620368</v>
      </c>
      <c r="I2092" s="1">
        <v>1750329000</v>
      </c>
      <c r="J2092" s="3">
        <f t="shared" ca="1" si="17"/>
        <v>46118.952151620368</v>
      </c>
      <c r="K2092" s="1">
        <v>33.4</v>
      </c>
      <c r="L2092" s="1">
        <v>92.1</v>
      </c>
      <c r="M2092" s="1">
        <v>1</v>
      </c>
      <c r="N2092" s="1" t="s">
        <v>58</v>
      </c>
      <c r="O2092" s="2" t="s">
        <v>101</v>
      </c>
      <c r="P2092" s="1">
        <v>1003</v>
      </c>
      <c r="Q2092" s="1">
        <v>17.7</v>
      </c>
      <c r="R2092" s="1">
        <v>28.4</v>
      </c>
      <c r="S2092" s="1">
        <v>178</v>
      </c>
      <c r="T2092" s="1" t="s">
        <v>70</v>
      </c>
      <c r="U2092" s="1">
        <v>1003</v>
      </c>
      <c r="V2092" s="1">
        <v>29.62</v>
      </c>
      <c r="W2092" s="1">
        <v>0</v>
      </c>
      <c r="X2092" s="1">
        <v>0</v>
      </c>
      <c r="Y2092" s="1">
        <v>0</v>
      </c>
      <c r="Z2092" s="1">
        <v>52</v>
      </c>
      <c r="AA2092" s="1">
        <v>40</v>
      </c>
      <c r="AB2092" s="1">
        <v>38.200000000000003</v>
      </c>
      <c r="AC2092" s="1">
        <v>100.7</v>
      </c>
      <c r="AD2092" s="1">
        <v>33.4</v>
      </c>
      <c r="AE2092" s="1">
        <v>92.1</v>
      </c>
      <c r="AF2092" s="1">
        <v>38.200000000000003</v>
      </c>
      <c r="AG2092" s="1">
        <v>100.7</v>
      </c>
      <c r="AH2092" s="1">
        <v>22.1</v>
      </c>
      <c r="AI2092" s="1">
        <v>71.900000000000006</v>
      </c>
      <c r="AJ2092" s="1">
        <v>0</v>
      </c>
      <c r="AK2092" s="1">
        <v>0</v>
      </c>
      <c r="AL2092" s="1">
        <v>0</v>
      </c>
      <c r="AM2092" s="1">
        <v>0</v>
      </c>
      <c r="AN2092" s="1">
        <v>10</v>
      </c>
      <c r="AO2092" s="1">
        <v>6</v>
      </c>
      <c r="AP2092" s="1">
        <v>26.6</v>
      </c>
      <c r="AQ2092" s="1">
        <v>42.9</v>
      </c>
      <c r="AR2092" s="1">
        <v>1.5</v>
      </c>
      <c r="AS2092" s="1">
        <v>395.9</v>
      </c>
      <c r="AT2092" s="1">
        <v>18.13</v>
      </c>
      <c r="AU2092" s="1">
        <v>69</v>
      </c>
      <c r="AV2092" s="1">
        <v>25.344999999999999</v>
      </c>
      <c r="AW2092" s="1">
        <v>17.574999999999999</v>
      </c>
      <c r="AX2092" s="1">
        <v>27.75</v>
      </c>
      <c r="AY2092" s="1">
        <v>2</v>
      </c>
      <c r="AZ2092" s="1">
        <v>2</v>
      </c>
      <c r="BA2092" s="1">
        <v>676.86</v>
      </c>
      <c r="BB2092" s="1">
        <v>292.97000000000003</v>
      </c>
    </row>
    <row r="2093" spans="1:54" ht="12.5" x14ac:dyDescent="0.25">
      <c r="A2093" s="1" t="s">
        <v>93</v>
      </c>
      <c r="B2093" s="1" t="s">
        <v>94</v>
      </c>
      <c r="C2093" s="1" t="s">
        <v>56</v>
      </c>
      <c r="D2093" s="1">
        <v>13.083299999999999</v>
      </c>
      <c r="E2093" s="1">
        <v>80.283299999999997</v>
      </c>
      <c r="F2093" s="1" t="s">
        <v>57</v>
      </c>
      <c r="G2093" s="1">
        <v>1750250620</v>
      </c>
      <c r="H2093" s="3">
        <f t="shared" ca="1" si="16"/>
        <v>46118.952151620368</v>
      </c>
      <c r="I2093" s="1">
        <v>1750332600</v>
      </c>
      <c r="J2093" s="3">
        <f t="shared" ca="1" si="17"/>
        <v>46118.952151620368</v>
      </c>
      <c r="K2093" s="1">
        <v>32.5</v>
      </c>
      <c r="L2093" s="1">
        <v>90.5</v>
      </c>
      <c r="M2093" s="1">
        <v>1</v>
      </c>
      <c r="N2093" s="1" t="s">
        <v>58</v>
      </c>
      <c r="O2093" s="2" t="s">
        <v>101</v>
      </c>
      <c r="P2093" s="1">
        <v>1003</v>
      </c>
      <c r="Q2093" s="1">
        <v>18.100000000000001</v>
      </c>
      <c r="R2093" s="1">
        <v>29.2</v>
      </c>
      <c r="S2093" s="1">
        <v>174</v>
      </c>
      <c r="T2093" s="1" t="s">
        <v>70</v>
      </c>
      <c r="U2093" s="1">
        <v>1003</v>
      </c>
      <c r="V2093" s="1">
        <v>29.63</v>
      </c>
      <c r="W2093" s="1">
        <v>0</v>
      </c>
      <c r="X2093" s="1">
        <v>0</v>
      </c>
      <c r="Y2093" s="1">
        <v>0</v>
      </c>
      <c r="Z2093" s="1">
        <v>56</v>
      </c>
      <c r="AA2093" s="1">
        <v>45</v>
      </c>
      <c r="AB2093" s="1">
        <v>37.4</v>
      </c>
      <c r="AC2093" s="1">
        <v>99.4</v>
      </c>
      <c r="AD2093" s="1">
        <v>32.5</v>
      </c>
      <c r="AE2093" s="1">
        <v>90.5</v>
      </c>
      <c r="AF2093" s="1">
        <v>37.4</v>
      </c>
      <c r="AG2093" s="1">
        <v>99.4</v>
      </c>
      <c r="AH2093" s="1">
        <v>22.7</v>
      </c>
      <c r="AI2093" s="1">
        <v>72.900000000000006</v>
      </c>
      <c r="AJ2093" s="1">
        <v>0</v>
      </c>
      <c r="AK2093" s="1">
        <v>0</v>
      </c>
      <c r="AL2093" s="1">
        <v>0</v>
      </c>
      <c r="AM2093" s="1">
        <v>0</v>
      </c>
      <c r="AN2093" s="1">
        <v>10</v>
      </c>
      <c r="AO2093" s="1">
        <v>6</v>
      </c>
      <c r="AP2093" s="1">
        <v>28</v>
      </c>
      <c r="AQ2093" s="1">
        <v>45.1</v>
      </c>
      <c r="AR2093" s="1">
        <v>0.3</v>
      </c>
      <c r="AS2093" s="1">
        <v>384.8</v>
      </c>
      <c r="AT2093" s="1">
        <v>14.8</v>
      </c>
      <c r="AU2093" s="1">
        <v>82</v>
      </c>
      <c r="AV2093" s="1">
        <v>22.385000000000002</v>
      </c>
      <c r="AW2093" s="1">
        <v>18.5</v>
      </c>
      <c r="AX2093" s="1">
        <v>28.305</v>
      </c>
      <c r="AY2093" s="1">
        <v>2</v>
      </c>
      <c r="AZ2093" s="1">
        <v>2</v>
      </c>
      <c r="BA2093" s="1">
        <v>585.5</v>
      </c>
      <c r="BB2093" s="1">
        <v>256.56</v>
      </c>
    </row>
    <row r="2094" spans="1:54" ht="12.5" x14ac:dyDescent="0.25">
      <c r="A2094" s="1" t="s">
        <v>93</v>
      </c>
      <c r="B2094" s="1" t="s">
        <v>94</v>
      </c>
      <c r="C2094" s="1" t="s">
        <v>56</v>
      </c>
      <c r="D2094" s="1">
        <v>13.083299999999999</v>
      </c>
      <c r="E2094" s="1">
        <v>80.283299999999997</v>
      </c>
      <c r="F2094" s="1" t="s">
        <v>57</v>
      </c>
      <c r="G2094" s="1">
        <v>1750250620</v>
      </c>
      <c r="H2094" s="3">
        <f t="shared" ca="1" si="16"/>
        <v>46118.952151620368</v>
      </c>
      <c r="I2094" s="1">
        <v>1750336200</v>
      </c>
      <c r="J2094" s="3">
        <f t="shared" ca="1" si="17"/>
        <v>46118.952151620368</v>
      </c>
      <c r="K2094" s="1">
        <v>31.8</v>
      </c>
      <c r="L2094" s="1">
        <v>89.2</v>
      </c>
      <c r="M2094" s="1">
        <v>1</v>
      </c>
      <c r="N2094" s="1" t="s">
        <v>58</v>
      </c>
      <c r="O2094" s="2" t="s">
        <v>101</v>
      </c>
      <c r="P2094" s="1">
        <v>1003</v>
      </c>
      <c r="Q2094" s="1">
        <v>17.899999999999999</v>
      </c>
      <c r="R2094" s="1">
        <v>28.8</v>
      </c>
      <c r="S2094" s="1">
        <v>171</v>
      </c>
      <c r="T2094" s="1" t="s">
        <v>70</v>
      </c>
      <c r="U2094" s="1">
        <v>1004</v>
      </c>
      <c r="V2094" s="1">
        <v>29.66</v>
      </c>
      <c r="W2094" s="1">
        <v>0</v>
      </c>
      <c r="X2094" s="1">
        <v>0</v>
      </c>
      <c r="Y2094" s="1">
        <v>0</v>
      </c>
      <c r="Z2094" s="1">
        <v>62</v>
      </c>
      <c r="AA2094" s="1">
        <v>62</v>
      </c>
      <c r="AB2094" s="1">
        <v>37.1</v>
      </c>
      <c r="AC2094" s="1">
        <v>98.9</v>
      </c>
      <c r="AD2094" s="1">
        <v>31.8</v>
      </c>
      <c r="AE2094" s="1">
        <v>89.2</v>
      </c>
      <c r="AF2094" s="1">
        <v>37.1</v>
      </c>
      <c r="AG2094" s="1">
        <v>98.9</v>
      </c>
      <c r="AH2094" s="1">
        <v>23.5</v>
      </c>
      <c r="AI2094" s="1">
        <v>74.2</v>
      </c>
      <c r="AJ2094" s="1">
        <v>0</v>
      </c>
      <c r="AK2094" s="1">
        <v>0</v>
      </c>
      <c r="AL2094" s="1">
        <v>0</v>
      </c>
      <c r="AM2094" s="1">
        <v>0</v>
      </c>
      <c r="AN2094" s="1">
        <v>10</v>
      </c>
      <c r="AO2094" s="1">
        <v>6</v>
      </c>
      <c r="AP2094" s="1">
        <v>27.6</v>
      </c>
      <c r="AQ2094" s="1">
        <v>44.5</v>
      </c>
      <c r="AR2094" s="1">
        <v>0</v>
      </c>
      <c r="AS2094" s="1">
        <v>386.65</v>
      </c>
      <c r="AT2094" s="1">
        <v>11.47</v>
      </c>
      <c r="AU2094" s="1">
        <v>96</v>
      </c>
      <c r="AV2094" s="1">
        <v>17.204999999999998</v>
      </c>
      <c r="AW2094" s="1">
        <v>18.684999999999999</v>
      </c>
      <c r="AX2094" s="1">
        <v>28.305</v>
      </c>
      <c r="AY2094" s="1">
        <v>2</v>
      </c>
      <c r="AZ2094" s="1">
        <v>2</v>
      </c>
      <c r="BA2094" s="1">
        <v>21.1</v>
      </c>
      <c r="BB2094" s="1">
        <v>12.62</v>
      </c>
    </row>
    <row r="2095" spans="1:54" ht="12.5" x14ac:dyDescent="0.25">
      <c r="A2095" s="1" t="s">
        <v>93</v>
      </c>
      <c r="B2095" s="1" t="s">
        <v>94</v>
      </c>
      <c r="C2095" s="1" t="s">
        <v>56</v>
      </c>
      <c r="D2095" s="1">
        <v>13.083299999999999</v>
      </c>
      <c r="E2095" s="1">
        <v>80.283299999999997</v>
      </c>
      <c r="F2095" s="1" t="s">
        <v>57</v>
      </c>
      <c r="G2095" s="1">
        <v>1750250620</v>
      </c>
      <c r="H2095" s="3">
        <f t="shared" ca="1" si="16"/>
        <v>46118.952151620368</v>
      </c>
      <c r="I2095" s="1">
        <v>1750379400</v>
      </c>
      <c r="J2095" s="3">
        <f t="shared" ca="1" si="17"/>
        <v>46118.952151620368</v>
      </c>
      <c r="K2095" s="1">
        <v>29.7</v>
      </c>
      <c r="L2095" s="1">
        <v>85.5</v>
      </c>
      <c r="M2095" s="1">
        <v>1</v>
      </c>
      <c r="N2095" s="1" t="s">
        <v>145</v>
      </c>
      <c r="O2095" s="2" t="s">
        <v>146</v>
      </c>
      <c r="P2095" s="1">
        <v>1000</v>
      </c>
      <c r="Q2095" s="1">
        <v>13</v>
      </c>
      <c r="R2095" s="1">
        <v>20.9</v>
      </c>
      <c r="S2095" s="1">
        <v>253</v>
      </c>
      <c r="T2095" s="1" t="s">
        <v>63</v>
      </c>
      <c r="U2095" s="1">
        <v>1007</v>
      </c>
      <c r="V2095" s="1">
        <v>29.73</v>
      </c>
      <c r="W2095" s="1">
        <v>0</v>
      </c>
      <c r="X2095" s="1">
        <v>0</v>
      </c>
      <c r="Y2095" s="1">
        <v>0</v>
      </c>
      <c r="Z2095" s="1">
        <v>57</v>
      </c>
      <c r="AA2095" s="1">
        <v>8</v>
      </c>
      <c r="AB2095" s="1">
        <v>32.1</v>
      </c>
      <c r="AC2095" s="1">
        <v>89.7</v>
      </c>
      <c r="AD2095" s="1">
        <v>29.7</v>
      </c>
      <c r="AE2095" s="1">
        <v>85.5</v>
      </c>
      <c r="AF2095" s="1">
        <v>32.1</v>
      </c>
      <c r="AG2095" s="1">
        <v>89.7</v>
      </c>
      <c r="AH2095" s="1">
        <v>20.2</v>
      </c>
      <c r="AI2095" s="1">
        <v>68.400000000000006</v>
      </c>
      <c r="AJ2095" s="1">
        <v>0</v>
      </c>
      <c r="AK2095" s="1">
        <v>0</v>
      </c>
      <c r="AL2095" s="1">
        <v>0</v>
      </c>
      <c r="AM2095" s="1">
        <v>0</v>
      </c>
      <c r="AN2095" s="1">
        <v>10</v>
      </c>
      <c r="AO2095" s="1">
        <v>6</v>
      </c>
      <c r="AP2095" s="1">
        <v>19.3</v>
      </c>
      <c r="AQ2095" s="1">
        <v>31</v>
      </c>
      <c r="AR2095" s="1">
        <v>0.2</v>
      </c>
      <c r="AS2095" s="1">
        <v>431.05</v>
      </c>
      <c r="AT2095" s="1">
        <v>27.75</v>
      </c>
      <c r="AU2095" s="1">
        <v>53</v>
      </c>
      <c r="AV2095" s="1">
        <v>11.1</v>
      </c>
      <c r="AW2095" s="1">
        <v>32.93</v>
      </c>
      <c r="AX2095" s="1">
        <v>44.585000000000001</v>
      </c>
      <c r="AY2095" s="1">
        <v>2</v>
      </c>
      <c r="AZ2095" s="1">
        <v>3</v>
      </c>
      <c r="BA2095" s="1">
        <v>21.84</v>
      </c>
      <c r="BB2095" s="1">
        <v>11.49</v>
      </c>
    </row>
    <row r="2096" spans="1:54" ht="12.5" x14ac:dyDescent="0.25">
      <c r="A2096" s="1" t="s">
        <v>93</v>
      </c>
      <c r="B2096" s="1" t="s">
        <v>94</v>
      </c>
      <c r="C2096" s="1" t="s">
        <v>56</v>
      </c>
      <c r="D2096" s="1">
        <v>13.083299999999999</v>
      </c>
      <c r="E2096" s="1">
        <v>80.283299999999997</v>
      </c>
      <c r="F2096" s="1" t="s">
        <v>57</v>
      </c>
      <c r="G2096" s="1">
        <v>1750250620</v>
      </c>
      <c r="H2096" s="3">
        <f t="shared" ca="1" si="16"/>
        <v>46118.952151620368</v>
      </c>
      <c r="I2096" s="1">
        <v>1750383000</v>
      </c>
      <c r="J2096" s="3">
        <f t="shared" ca="1" si="17"/>
        <v>46118.952151620368</v>
      </c>
      <c r="K2096" s="1">
        <v>30.4</v>
      </c>
      <c r="L2096" s="1">
        <v>86.7</v>
      </c>
      <c r="M2096" s="1">
        <v>1</v>
      </c>
      <c r="N2096" s="1" t="s">
        <v>145</v>
      </c>
      <c r="O2096" s="2" t="s">
        <v>146</v>
      </c>
      <c r="P2096" s="1">
        <v>1000</v>
      </c>
      <c r="Q2096" s="1">
        <v>14.1</v>
      </c>
      <c r="R2096" s="1">
        <v>22.7</v>
      </c>
      <c r="S2096" s="1">
        <v>259</v>
      </c>
      <c r="T2096" s="1" t="s">
        <v>64</v>
      </c>
      <c r="U2096" s="1">
        <v>1008</v>
      </c>
      <c r="V2096" s="1">
        <v>29.75</v>
      </c>
      <c r="W2096" s="1">
        <v>0</v>
      </c>
      <c r="X2096" s="1">
        <v>0</v>
      </c>
      <c r="Y2096" s="1">
        <v>0</v>
      </c>
      <c r="Z2096" s="1">
        <v>54</v>
      </c>
      <c r="AA2096" s="1">
        <v>7</v>
      </c>
      <c r="AB2096" s="1">
        <v>32.799999999999997</v>
      </c>
      <c r="AC2096" s="1">
        <v>91.1</v>
      </c>
      <c r="AD2096" s="1">
        <v>30.4</v>
      </c>
      <c r="AE2096" s="1">
        <v>86.7</v>
      </c>
      <c r="AF2096" s="1">
        <v>32.799999999999997</v>
      </c>
      <c r="AG2096" s="1">
        <v>91.1</v>
      </c>
      <c r="AH2096" s="1">
        <v>20.100000000000001</v>
      </c>
      <c r="AI2096" s="1">
        <v>68.3</v>
      </c>
      <c r="AJ2096" s="1">
        <v>0</v>
      </c>
      <c r="AK2096" s="1">
        <v>0</v>
      </c>
      <c r="AL2096" s="1">
        <v>0</v>
      </c>
      <c r="AM2096" s="1">
        <v>0</v>
      </c>
      <c r="AN2096" s="1">
        <v>10</v>
      </c>
      <c r="AO2096" s="1">
        <v>6</v>
      </c>
      <c r="AP2096" s="1">
        <v>19.5</v>
      </c>
      <c r="AQ2096" s="1">
        <v>31.4</v>
      </c>
      <c r="AR2096" s="1">
        <v>1.1000000000000001</v>
      </c>
      <c r="AS2096" s="1">
        <v>399.6</v>
      </c>
      <c r="AT2096" s="1">
        <v>29.785</v>
      </c>
      <c r="AU2096" s="1">
        <v>46</v>
      </c>
      <c r="AV2096" s="1">
        <v>11.84</v>
      </c>
      <c r="AW2096" s="1">
        <v>31.635000000000002</v>
      </c>
      <c r="AX2096" s="1">
        <v>41.625</v>
      </c>
      <c r="AY2096" s="1">
        <v>2</v>
      </c>
      <c r="AZ2096" s="1">
        <v>3</v>
      </c>
      <c r="BA2096" s="1">
        <v>76.7</v>
      </c>
      <c r="BB2096" s="1">
        <v>41.7</v>
      </c>
    </row>
    <row r="2097" spans="1:54" ht="12.5" x14ac:dyDescent="0.25">
      <c r="A2097" s="1" t="s">
        <v>93</v>
      </c>
      <c r="B2097" s="1" t="s">
        <v>94</v>
      </c>
      <c r="C2097" s="1" t="s">
        <v>56</v>
      </c>
      <c r="D2097" s="1">
        <v>13.083299999999999</v>
      </c>
      <c r="E2097" s="1">
        <v>80.283299999999997</v>
      </c>
      <c r="F2097" s="1" t="s">
        <v>57</v>
      </c>
      <c r="G2097" s="1">
        <v>1750250620</v>
      </c>
      <c r="H2097" s="3">
        <f t="shared" ca="1" si="16"/>
        <v>46118.952151620368</v>
      </c>
      <c r="I2097" s="1">
        <v>1750386600</v>
      </c>
      <c r="J2097" s="3">
        <f t="shared" ca="1" si="17"/>
        <v>46118.952151620368</v>
      </c>
      <c r="K2097" s="1">
        <v>31.3</v>
      </c>
      <c r="L2097" s="1">
        <v>88.3</v>
      </c>
      <c r="M2097" s="1">
        <v>1</v>
      </c>
      <c r="N2097" s="1" t="s">
        <v>145</v>
      </c>
      <c r="O2097" s="2" t="s">
        <v>146</v>
      </c>
      <c r="P2097" s="1">
        <v>1000</v>
      </c>
      <c r="Q2097" s="1">
        <v>13.6</v>
      </c>
      <c r="R2097" s="1">
        <v>22</v>
      </c>
      <c r="S2097" s="1">
        <v>265</v>
      </c>
      <c r="T2097" s="1" t="s">
        <v>64</v>
      </c>
      <c r="U2097" s="1">
        <v>1008</v>
      </c>
      <c r="V2097" s="1">
        <v>29.77</v>
      </c>
      <c r="W2097" s="1">
        <v>0</v>
      </c>
      <c r="X2097" s="1">
        <v>0</v>
      </c>
      <c r="Y2097" s="1">
        <v>0</v>
      </c>
      <c r="Z2097" s="1">
        <v>51</v>
      </c>
      <c r="AA2097" s="1">
        <v>7</v>
      </c>
      <c r="AB2097" s="1">
        <v>33.799999999999997</v>
      </c>
      <c r="AC2097" s="1">
        <v>92.8</v>
      </c>
      <c r="AD2097" s="1">
        <v>31.3</v>
      </c>
      <c r="AE2097" s="1">
        <v>88.3</v>
      </c>
      <c r="AF2097" s="1">
        <v>33.799999999999997</v>
      </c>
      <c r="AG2097" s="1">
        <v>92.8</v>
      </c>
      <c r="AH2097" s="1">
        <v>19.899999999999999</v>
      </c>
      <c r="AI2097" s="1">
        <v>67.900000000000006</v>
      </c>
      <c r="AJ2097" s="1">
        <v>0</v>
      </c>
      <c r="AK2097" s="1">
        <v>0</v>
      </c>
      <c r="AL2097" s="1">
        <v>0</v>
      </c>
      <c r="AM2097" s="1">
        <v>0</v>
      </c>
      <c r="AN2097" s="1">
        <v>10</v>
      </c>
      <c r="AO2097" s="1">
        <v>6</v>
      </c>
      <c r="AP2097" s="1">
        <v>18.2</v>
      </c>
      <c r="AQ2097" s="1">
        <v>29.3</v>
      </c>
      <c r="AR2097" s="1">
        <v>2.7</v>
      </c>
      <c r="AS2097" s="1">
        <v>394.05</v>
      </c>
      <c r="AT2097" s="1">
        <v>30.71</v>
      </c>
      <c r="AU2097" s="1">
        <v>40</v>
      </c>
      <c r="AV2097" s="1">
        <v>12.025</v>
      </c>
      <c r="AW2097" s="1">
        <v>29.23</v>
      </c>
      <c r="AX2097" s="1">
        <v>37.555</v>
      </c>
      <c r="AY2097" s="1">
        <v>2</v>
      </c>
      <c r="AZ2097" s="1">
        <v>3</v>
      </c>
      <c r="BA2097" s="1">
        <v>136.18</v>
      </c>
      <c r="BB2097" s="1">
        <v>75.28</v>
      </c>
    </row>
    <row r="2098" spans="1:54" ht="12.5" x14ac:dyDescent="0.25">
      <c r="A2098" s="1" t="s">
        <v>93</v>
      </c>
      <c r="B2098" s="1" t="s">
        <v>94</v>
      </c>
      <c r="C2098" s="1" t="s">
        <v>56</v>
      </c>
      <c r="D2098" s="1">
        <v>13.083299999999999</v>
      </c>
      <c r="E2098" s="1">
        <v>80.283299999999997</v>
      </c>
      <c r="F2098" s="1" t="s">
        <v>57</v>
      </c>
      <c r="G2098" s="1">
        <v>1750250620</v>
      </c>
      <c r="H2098" s="3">
        <f t="shared" ca="1" si="16"/>
        <v>46118.952151620368</v>
      </c>
      <c r="I2098" s="1">
        <v>1750390200</v>
      </c>
      <c r="J2098" s="3">
        <f t="shared" ca="1" si="17"/>
        <v>46118.952151620368</v>
      </c>
      <c r="K2098" s="1">
        <v>31.9</v>
      </c>
      <c r="L2098" s="1">
        <v>89.5</v>
      </c>
      <c r="M2098" s="1">
        <v>1</v>
      </c>
      <c r="N2098" s="1" t="s">
        <v>145</v>
      </c>
      <c r="O2098" s="2" t="s">
        <v>146</v>
      </c>
      <c r="P2098" s="1">
        <v>1000</v>
      </c>
      <c r="Q2098" s="1">
        <v>13</v>
      </c>
      <c r="R2098" s="1">
        <v>20.9</v>
      </c>
      <c r="S2098" s="1">
        <v>266</v>
      </c>
      <c r="T2098" s="1" t="s">
        <v>64</v>
      </c>
      <c r="U2098" s="1">
        <v>1008</v>
      </c>
      <c r="V2098" s="1">
        <v>29.77</v>
      </c>
      <c r="W2098" s="1">
        <v>0</v>
      </c>
      <c r="X2098" s="1">
        <v>0</v>
      </c>
      <c r="Y2098" s="1">
        <v>0</v>
      </c>
      <c r="Z2098" s="1">
        <v>49</v>
      </c>
      <c r="AA2098" s="1">
        <v>4</v>
      </c>
      <c r="AB2098" s="1">
        <v>34.5</v>
      </c>
      <c r="AC2098" s="1">
        <v>94</v>
      </c>
      <c r="AD2098" s="1">
        <v>31.9</v>
      </c>
      <c r="AE2098" s="1">
        <v>89.5</v>
      </c>
      <c r="AF2098" s="1">
        <v>34.5</v>
      </c>
      <c r="AG2098" s="1">
        <v>94</v>
      </c>
      <c r="AH2098" s="1">
        <v>19.8</v>
      </c>
      <c r="AI2098" s="1">
        <v>67.599999999999994</v>
      </c>
      <c r="AJ2098" s="1">
        <v>0</v>
      </c>
      <c r="AK2098" s="1">
        <v>0</v>
      </c>
      <c r="AL2098" s="1">
        <v>0</v>
      </c>
      <c r="AM2098" s="1">
        <v>0</v>
      </c>
      <c r="AN2098" s="1">
        <v>10</v>
      </c>
      <c r="AO2098" s="1">
        <v>6</v>
      </c>
      <c r="AP2098" s="1">
        <v>17.3</v>
      </c>
      <c r="AQ2098" s="1">
        <v>27.8</v>
      </c>
      <c r="AR2098" s="1">
        <v>5.7</v>
      </c>
      <c r="AS2098" s="1">
        <v>403.3</v>
      </c>
      <c r="AT2098" s="1">
        <v>31.08</v>
      </c>
      <c r="AU2098" s="1">
        <v>35</v>
      </c>
      <c r="AV2098" s="1">
        <v>12.025</v>
      </c>
      <c r="AW2098" s="1">
        <v>27.195</v>
      </c>
      <c r="AX2098" s="1">
        <v>34.409999999999997</v>
      </c>
      <c r="AY2098" s="1">
        <v>2</v>
      </c>
      <c r="AZ2098" s="1">
        <v>3</v>
      </c>
      <c r="BA2098" s="1">
        <v>199.94</v>
      </c>
      <c r="BB2098" s="1">
        <v>111.08</v>
      </c>
    </row>
    <row r="2099" spans="1:54" ht="12.5" x14ac:dyDescent="0.25">
      <c r="A2099" s="1" t="s">
        <v>93</v>
      </c>
      <c r="B2099" s="1" t="s">
        <v>94</v>
      </c>
      <c r="C2099" s="1" t="s">
        <v>56</v>
      </c>
      <c r="D2099" s="1">
        <v>13.083299999999999</v>
      </c>
      <c r="E2099" s="1">
        <v>80.283299999999997</v>
      </c>
      <c r="F2099" s="1" t="s">
        <v>57</v>
      </c>
      <c r="G2099" s="1">
        <v>1750250620</v>
      </c>
      <c r="H2099" s="3">
        <f t="shared" ca="1" si="16"/>
        <v>46118.952151620368</v>
      </c>
      <c r="I2099" s="1">
        <v>1750393800</v>
      </c>
      <c r="J2099" s="3">
        <f t="shared" ca="1" si="17"/>
        <v>46118.952151620368</v>
      </c>
      <c r="K2099" s="1">
        <v>33.299999999999997</v>
      </c>
      <c r="L2099" s="1">
        <v>91.9</v>
      </c>
      <c r="M2099" s="1">
        <v>1</v>
      </c>
      <c r="N2099" s="1" t="s">
        <v>145</v>
      </c>
      <c r="O2099" s="2" t="s">
        <v>146</v>
      </c>
      <c r="P2099" s="1">
        <v>1000</v>
      </c>
      <c r="Q2099" s="1">
        <v>12.1</v>
      </c>
      <c r="R2099" s="1">
        <v>19.399999999999999</v>
      </c>
      <c r="S2099" s="1">
        <v>263</v>
      </c>
      <c r="T2099" s="1" t="s">
        <v>64</v>
      </c>
      <c r="U2099" s="1">
        <v>1008</v>
      </c>
      <c r="V2099" s="1">
        <v>29.76</v>
      </c>
      <c r="W2099" s="1">
        <v>0</v>
      </c>
      <c r="X2099" s="1">
        <v>0</v>
      </c>
      <c r="Y2099" s="1">
        <v>0</v>
      </c>
      <c r="Z2099" s="1">
        <v>45</v>
      </c>
      <c r="AA2099" s="1">
        <v>4</v>
      </c>
      <c r="AB2099" s="1">
        <v>36.1</v>
      </c>
      <c r="AC2099" s="1">
        <v>97</v>
      </c>
      <c r="AD2099" s="1">
        <v>33.299999999999997</v>
      </c>
      <c r="AE2099" s="1">
        <v>91.9</v>
      </c>
      <c r="AF2099" s="1">
        <v>36.1</v>
      </c>
      <c r="AG2099" s="1">
        <v>97</v>
      </c>
      <c r="AH2099" s="1">
        <v>19.8</v>
      </c>
      <c r="AI2099" s="1">
        <v>67.599999999999994</v>
      </c>
      <c r="AJ2099" s="1">
        <v>0</v>
      </c>
      <c r="AK2099" s="1">
        <v>0</v>
      </c>
      <c r="AL2099" s="1">
        <v>0</v>
      </c>
      <c r="AM2099" s="1">
        <v>0</v>
      </c>
      <c r="AN2099" s="1">
        <v>10</v>
      </c>
      <c r="AO2099" s="1">
        <v>6</v>
      </c>
      <c r="AP2099" s="1">
        <v>15.3</v>
      </c>
      <c r="AQ2099" s="1">
        <v>24.6</v>
      </c>
      <c r="AR2099" s="1">
        <v>8.1</v>
      </c>
      <c r="AS2099" s="1">
        <v>425.5</v>
      </c>
      <c r="AT2099" s="1">
        <v>30.71</v>
      </c>
      <c r="AU2099" s="1">
        <v>33</v>
      </c>
      <c r="AV2099" s="1">
        <v>12.58</v>
      </c>
      <c r="AW2099" s="1">
        <v>26.085000000000001</v>
      </c>
      <c r="AX2099" s="1">
        <v>32.93</v>
      </c>
      <c r="AY2099" s="1">
        <v>2</v>
      </c>
      <c r="AZ2099" s="1">
        <v>3</v>
      </c>
      <c r="BA2099" s="1">
        <v>310.67</v>
      </c>
      <c r="BB2099" s="1">
        <v>140.54</v>
      </c>
    </row>
    <row r="2100" spans="1:54" ht="12.5" x14ac:dyDescent="0.25">
      <c r="A2100" s="1" t="s">
        <v>93</v>
      </c>
      <c r="B2100" s="1" t="s">
        <v>94</v>
      </c>
      <c r="C2100" s="1" t="s">
        <v>56</v>
      </c>
      <c r="D2100" s="1">
        <v>13.083299999999999</v>
      </c>
      <c r="E2100" s="1">
        <v>80.283299999999997</v>
      </c>
      <c r="F2100" s="1" t="s">
        <v>57</v>
      </c>
      <c r="G2100" s="1">
        <v>1750250620</v>
      </c>
      <c r="H2100" s="3">
        <f t="shared" ca="1" si="16"/>
        <v>46118.952151620368</v>
      </c>
      <c r="I2100" s="1">
        <v>1750397400</v>
      </c>
      <c r="J2100" s="3">
        <f t="shared" ca="1" si="17"/>
        <v>46118.952151620368</v>
      </c>
      <c r="K2100" s="1">
        <v>34.4</v>
      </c>
      <c r="L2100" s="1">
        <v>93.9</v>
      </c>
      <c r="M2100" s="1">
        <v>1</v>
      </c>
      <c r="N2100" s="1" t="s">
        <v>145</v>
      </c>
      <c r="O2100" s="2" t="s">
        <v>146</v>
      </c>
      <c r="P2100" s="1">
        <v>1000</v>
      </c>
      <c r="Q2100" s="1">
        <v>11</v>
      </c>
      <c r="R2100" s="1">
        <v>17.600000000000001</v>
      </c>
      <c r="S2100" s="1">
        <v>261</v>
      </c>
      <c r="T2100" s="1" t="s">
        <v>64</v>
      </c>
      <c r="U2100" s="1">
        <v>1007</v>
      </c>
      <c r="V2100" s="1">
        <v>29.73</v>
      </c>
      <c r="W2100" s="1">
        <v>0</v>
      </c>
      <c r="X2100" s="1">
        <v>0</v>
      </c>
      <c r="Y2100" s="1">
        <v>0</v>
      </c>
      <c r="Z2100" s="1">
        <v>42</v>
      </c>
      <c r="AA2100" s="1">
        <v>8</v>
      </c>
      <c r="AB2100" s="1">
        <v>37.5</v>
      </c>
      <c r="AC2100" s="1">
        <v>99.5</v>
      </c>
      <c r="AD2100" s="1">
        <v>34.4</v>
      </c>
      <c r="AE2100" s="1">
        <v>93.9</v>
      </c>
      <c r="AF2100" s="1">
        <v>37.5</v>
      </c>
      <c r="AG2100" s="1">
        <v>99.5</v>
      </c>
      <c r="AH2100" s="1">
        <v>19.7</v>
      </c>
      <c r="AI2100" s="1">
        <v>67.5</v>
      </c>
      <c r="AJ2100" s="1">
        <v>0</v>
      </c>
      <c r="AK2100" s="1">
        <v>0</v>
      </c>
      <c r="AL2100" s="1">
        <v>0</v>
      </c>
      <c r="AM2100" s="1">
        <v>0</v>
      </c>
      <c r="AN2100" s="1">
        <v>10</v>
      </c>
      <c r="AO2100" s="1">
        <v>6</v>
      </c>
      <c r="AP2100" s="1">
        <v>14.1</v>
      </c>
      <c r="AQ2100" s="1">
        <v>22.7</v>
      </c>
      <c r="AR2100" s="1">
        <v>10.199999999999999</v>
      </c>
      <c r="AS2100" s="1">
        <v>473.6</v>
      </c>
      <c r="AT2100" s="1">
        <v>29.785</v>
      </c>
      <c r="AU2100" s="1">
        <v>35</v>
      </c>
      <c r="AV2100" s="1">
        <v>14.244999999999999</v>
      </c>
      <c r="AW2100" s="1">
        <v>25.715</v>
      </c>
      <c r="AX2100" s="1">
        <v>33.115000000000002</v>
      </c>
      <c r="AY2100" s="1">
        <v>2</v>
      </c>
      <c r="AZ2100" s="1">
        <v>3</v>
      </c>
      <c r="BA2100" s="1">
        <v>408.99</v>
      </c>
      <c r="BB2100" s="1">
        <v>151.82</v>
      </c>
    </row>
    <row r="2101" spans="1:54" ht="12.5" x14ac:dyDescent="0.25">
      <c r="A2101" s="1" t="s">
        <v>93</v>
      </c>
      <c r="B2101" s="1" t="s">
        <v>94</v>
      </c>
      <c r="C2101" s="1" t="s">
        <v>56</v>
      </c>
      <c r="D2101" s="1">
        <v>13.083299999999999</v>
      </c>
      <c r="E2101" s="1">
        <v>80.283299999999997</v>
      </c>
      <c r="F2101" s="1" t="s">
        <v>57</v>
      </c>
      <c r="G2101" s="1">
        <v>1750250620</v>
      </c>
      <c r="H2101" s="3">
        <f t="shared" ca="1" si="16"/>
        <v>46118.952151620368</v>
      </c>
      <c r="I2101" s="1">
        <v>1750401000</v>
      </c>
      <c r="J2101" s="3">
        <f t="shared" ca="1" si="17"/>
        <v>46118.952151620368</v>
      </c>
      <c r="K2101" s="1">
        <v>35.299999999999997</v>
      </c>
      <c r="L2101" s="1">
        <v>95.5</v>
      </c>
      <c r="M2101" s="1">
        <v>1</v>
      </c>
      <c r="N2101" s="1" t="s">
        <v>145</v>
      </c>
      <c r="O2101" s="2" t="s">
        <v>146</v>
      </c>
      <c r="P2101" s="1">
        <v>1000</v>
      </c>
      <c r="Q2101" s="1">
        <v>9.6</v>
      </c>
      <c r="R2101" s="1">
        <v>15.5</v>
      </c>
      <c r="S2101" s="1">
        <v>252</v>
      </c>
      <c r="T2101" s="1" t="s">
        <v>63</v>
      </c>
      <c r="U2101" s="1">
        <v>1006</v>
      </c>
      <c r="V2101" s="1">
        <v>29.7</v>
      </c>
      <c r="W2101" s="1">
        <v>0</v>
      </c>
      <c r="X2101" s="1">
        <v>0</v>
      </c>
      <c r="Y2101" s="1">
        <v>0</v>
      </c>
      <c r="Z2101" s="1">
        <v>40</v>
      </c>
      <c r="AA2101" s="1">
        <v>15</v>
      </c>
      <c r="AB2101" s="1">
        <v>38.4</v>
      </c>
      <c r="AC2101" s="1">
        <v>101.2</v>
      </c>
      <c r="AD2101" s="1">
        <v>35.299999999999997</v>
      </c>
      <c r="AE2101" s="1">
        <v>95.5</v>
      </c>
      <c r="AF2101" s="1">
        <v>38.4</v>
      </c>
      <c r="AG2101" s="1">
        <v>101.2</v>
      </c>
      <c r="AH2101" s="1">
        <v>19.600000000000001</v>
      </c>
      <c r="AI2101" s="1">
        <v>67.2</v>
      </c>
      <c r="AJ2101" s="1">
        <v>0</v>
      </c>
      <c r="AK2101" s="1">
        <v>0</v>
      </c>
      <c r="AL2101" s="1">
        <v>0</v>
      </c>
      <c r="AM2101" s="1">
        <v>0</v>
      </c>
      <c r="AN2101" s="1">
        <v>10</v>
      </c>
      <c r="AO2101" s="1">
        <v>6</v>
      </c>
      <c r="AP2101" s="1">
        <v>12.9</v>
      </c>
      <c r="AQ2101" s="1">
        <v>20.8</v>
      </c>
      <c r="AR2101" s="1">
        <v>9</v>
      </c>
      <c r="AS2101" s="1">
        <v>534.65</v>
      </c>
      <c r="AT2101" s="1">
        <v>28.305</v>
      </c>
      <c r="AU2101" s="1">
        <v>39</v>
      </c>
      <c r="AV2101" s="1">
        <v>16.465</v>
      </c>
      <c r="AW2101" s="1">
        <v>26.824999999999999</v>
      </c>
      <c r="AX2101" s="1">
        <v>35.520000000000003</v>
      </c>
      <c r="AY2101" s="1">
        <v>2</v>
      </c>
      <c r="AZ2101" s="1">
        <v>3</v>
      </c>
      <c r="BA2101" s="1">
        <v>860.84</v>
      </c>
      <c r="BB2101" s="1">
        <v>357.01</v>
      </c>
    </row>
    <row r="2102" spans="1:54" ht="12.5" x14ac:dyDescent="0.25">
      <c r="A2102" s="1" t="s">
        <v>93</v>
      </c>
      <c r="B2102" s="1" t="s">
        <v>94</v>
      </c>
      <c r="C2102" s="1" t="s">
        <v>56</v>
      </c>
      <c r="D2102" s="1">
        <v>13.083299999999999</v>
      </c>
      <c r="E2102" s="1">
        <v>80.283299999999997</v>
      </c>
      <c r="F2102" s="1" t="s">
        <v>57</v>
      </c>
      <c r="G2102" s="1">
        <v>1750250620</v>
      </c>
      <c r="H2102" s="3">
        <f t="shared" ca="1" si="16"/>
        <v>46118.952151620368</v>
      </c>
      <c r="I2102" s="1">
        <v>1750404600</v>
      </c>
      <c r="J2102" s="3">
        <f t="shared" ca="1" si="17"/>
        <v>46118.952151620368</v>
      </c>
      <c r="K2102" s="1">
        <v>35.700000000000003</v>
      </c>
      <c r="L2102" s="1">
        <v>96.2</v>
      </c>
      <c r="M2102" s="1">
        <v>1</v>
      </c>
      <c r="N2102" s="1" t="s">
        <v>145</v>
      </c>
      <c r="O2102" s="2" t="s">
        <v>146</v>
      </c>
      <c r="P2102" s="1">
        <v>1000</v>
      </c>
      <c r="Q2102" s="1">
        <v>7.8</v>
      </c>
      <c r="R2102" s="1">
        <v>12.6</v>
      </c>
      <c r="S2102" s="1">
        <v>229</v>
      </c>
      <c r="T2102" s="1" t="s">
        <v>60</v>
      </c>
      <c r="U2102" s="1">
        <v>1004</v>
      </c>
      <c r="V2102" s="1">
        <v>29.66</v>
      </c>
      <c r="W2102" s="1">
        <v>0</v>
      </c>
      <c r="X2102" s="1">
        <v>0</v>
      </c>
      <c r="Y2102" s="1">
        <v>0</v>
      </c>
      <c r="Z2102" s="1">
        <v>40</v>
      </c>
      <c r="AA2102" s="1">
        <v>21</v>
      </c>
      <c r="AB2102" s="1">
        <v>39.4</v>
      </c>
      <c r="AC2102" s="1">
        <v>102.9</v>
      </c>
      <c r="AD2102" s="1">
        <v>35.700000000000003</v>
      </c>
      <c r="AE2102" s="1">
        <v>96.2</v>
      </c>
      <c r="AF2102" s="1">
        <v>39.4</v>
      </c>
      <c r="AG2102" s="1">
        <v>102.9</v>
      </c>
      <c r="AH2102" s="1">
        <v>20.100000000000001</v>
      </c>
      <c r="AI2102" s="1">
        <v>68.2</v>
      </c>
      <c r="AJ2102" s="1">
        <v>0</v>
      </c>
      <c r="AK2102" s="1">
        <v>0</v>
      </c>
      <c r="AL2102" s="1">
        <v>0</v>
      </c>
      <c r="AM2102" s="1">
        <v>0</v>
      </c>
      <c r="AN2102" s="1">
        <v>10</v>
      </c>
      <c r="AO2102" s="1">
        <v>6</v>
      </c>
      <c r="AP2102" s="1">
        <v>11</v>
      </c>
      <c r="AQ2102" s="1">
        <v>17.7</v>
      </c>
      <c r="AR2102" s="1">
        <v>7.6</v>
      </c>
      <c r="AS2102" s="1">
        <v>560.54999999999995</v>
      </c>
      <c r="AT2102" s="1">
        <v>25.9</v>
      </c>
      <c r="AU2102" s="1">
        <v>49</v>
      </c>
      <c r="AV2102" s="1">
        <v>18.684999999999999</v>
      </c>
      <c r="AW2102" s="1">
        <v>25.9</v>
      </c>
      <c r="AX2102" s="1">
        <v>37.74</v>
      </c>
      <c r="AY2102" s="1">
        <v>2</v>
      </c>
      <c r="AZ2102" s="1">
        <v>3</v>
      </c>
      <c r="BA2102" s="1">
        <v>899.96</v>
      </c>
      <c r="BB2102" s="1">
        <v>252.85</v>
      </c>
    </row>
    <row r="2103" spans="1:54" ht="12.5" x14ac:dyDescent="0.25">
      <c r="A2103" s="1" t="s">
        <v>93</v>
      </c>
      <c r="B2103" s="1" t="s">
        <v>94</v>
      </c>
      <c r="C2103" s="1" t="s">
        <v>56</v>
      </c>
      <c r="D2103" s="1">
        <v>13.083299999999999</v>
      </c>
      <c r="E2103" s="1">
        <v>80.283299999999997</v>
      </c>
      <c r="F2103" s="1" t="s">
        <v>57</v>
      </c>
      <c r="G2103" s="1">
        <v>1750250620</v>
      </c>
      <c r="H2103" s="3">
        <f t="shared" ca="1" si="16"/>
        <v>46118.952151620368</v>
      </c>
      <c r="I2103" s="1">
        <v>1750408200</v>
      </c>
      <c r="J2103" s="3">
        <f t="shared" ca="1" si="17"/>
        <v>46118.952151620368</v>
      </c>
      <c r="K2103" s="1">
        <v>35.299999999999997</v>
      </c>
      <c r="L2103" s="1">
        <v>95.5</v>
      </c>
      <c r="M2103" s="1">
        <v>1</v>
      </c>
      <c r="N2103" s="1" t="s">
        <v>58</v>
      </c>
      <c r="O2103" s="2" t="s">
        <v>101</v>
      </c>
      <c r="P2103" s="1">
        <v>1003</v>
      </c>
      <c r="Q2103" s="1">
        <v>8.6999999999999993</v>
      </c>
      <c r="R2103" s="1">
        <v>14</v>
      </c>
      <c r="S2103" s="1">
        <v>190</v>
      </c>
      <c r="T2103" s="1" t="s">
        <v>70</v>
      </c>
      <c r="U2103" s="1">
        <v>1004</v>
      </c>
      <c r="V2103" s="1">
        <v>29.64</v>
      </c>
      <c r="W2103" s="1">
        <v>0</v>
      </c>
      <c r="X2103" s="1">
        <v>0</v>
      </c>
      <c r="Y2103" s="1">
        <v>0</v>
      </c>
      <c r="Z2103" s="1">
        <v>43</v>
      </c>
      <c r="AA2103" s="1">
        <v>53</v>
      </c>
      <c r="AB2103" s="1">
        <v>39.5</v>
      </c>
      <c r="AC2103" s="1">
        <v>103</v>
      </c>
      <c r="AD2103" s="1">
        <v>35.299999999999997</v>
      </c>
      <c r="AE2103" s="1">
        <v>95.5</v>
      </c>
      <c r="AF2103" s="1">
        <v>39.5</v>
      </c>
      <c r="AG2103" s="1">
        <v>103</v>
      </c>
      <c r="AH2103" s="1">
        <v>20.8</v>
      </c>
      <c r="AI2103" s="1">
        <v>69.5</v>
      </c>
      <c r="AJ2103" s="1">
        <v>0</v>
      </c>
      <c r="AK2103" s="1">
        <v>0</v>
      </c>
      <c r="AL2103" s="1">
        <v>0</v>
      </c>
      <c r="AM2103" s="1">
        <v>0</v>
      </c>
      <c r="AN2103" s="1">
        <v>10</v>
      </c>
      <c r="AO2103" s="1">
        <v>6</v>
      </c>
      <c r="AP2103" s="1">
        <v>11.7</v>
      </c>
      <c r="AQ2103" s="1">
        <v>18.899999999999999</v>
      </c>
      <c r="AR2103" s="1">
        <v>4.5999999999999996</v>
      </c>
      <c r="AS2103" s="1">
        <v>516.15</v>
      </c>
      <c r="AT2103" s="1">
        <v>21.83</v>
      </c>
      <c r="AU2103" s="1">
        <v>67</v>
      </c>
      <c r="AV2103" s="1">
        <v>21.83</v>
      </c>
      <c r="AW2103" s="1">
        <v>24.605</v>
      </c>
      <c r="AX2103" s="1">
        <v>38.295000000000002</v>
      </c>
      <c r="AY2103" s="1">
        <v>2</v>
      </c>
      <c r="AZ2103" s="1">
        <v>3</v>
      </c>
      <c r="BA2103" s="1">
        <v>837.66</v>
      </c>
      <c r="BB2103" s="1">
        <v>268.54000000000002</v>
      </c>
    </row>
    <row r="2104" spans="1:54" ht="12.5" x14ac:dyDescent="0.25">
      <c r="A2104" s="1" t="s">
        <v>93</v>
      </c>
      <c r="B2104" s="1" t="s">
        <v>94</v>
      </c>
      <c r="C2104" s="1" t="s">
        <v>56</v>
      </c>
      <c r="D2104" s="1">
        <v>13.083299999999999</v>
      </c>
      <c r="E2104" s="1">
        <v>80.283299999999997</v>
      </c>
      <c r="F2104" s="1" t="s">
        <v>57</v>
      </c>
      <c r="G2104" s="1">
        <v>1750250620</v>
      </c>
      <c r="H2104" s="3">
        <f t="shared" ca="1" si="16"/>
        <v>46118.952151620368</v>
      </c>
      <c r="I2104" s="1">
        <v>1750411800</v>
      </c>
      <c r="J2104" s="3">
        <f t="shared" ca="1" si="17"/>
        <v>46118.952151620368</v>
      </c>
      <c r="K2104" s="1">
        <v>33.799999999999997</v>
      </c>
      <c r="L2104" s="1">
        <v>92.9</v>
      </c>
      <c r="M2104" s="1">
        <v>1</v>
      </c>
      <c r="N2104" s="1" t="s">
        <v>61</v>
      </c>
      <c r="O2104" s="2" t="s">
        <v>144</v>
      </c>
      <c r="P2104" s="1">
        <v>1006</v>
      </c>
      <c r="Q2104" s="1">
        <v>12.1</v>
      </c>
      <c r="R2104" s="1">
        <v>19.399999999999999</v>
      </c>
      <c r="S2104" s="1">
        <v>173</v>
      </c>
      <c r="T2104" s="1" t="s">
        <v>70</v>
      </c>
      <c r="U2104" s="1">
        <v>1003</v>
      </c>
      <c r="V2104" s="1">
        <v>29.62</v>
      </c>
      <c r="W2104" s="1">
        <v>0</v>
      </c>
      <c r="X2104" s="1">
        <v>0</v>
      </c>
      <c r="Y2104" s="1">
        <v>0</v>
      </c>
      <c r="Z2104" s="1">
        <v>49</v>
      </c>
      <c r="AA2104" s="1">
        <v>75</v>
      </c>
      <c r="AB2104" s="1">
        <v>38.200000000000003</v>
      </c>
      <c r="AC2104" s="1">
        <v>100.8</v>
      </c>
      <c r="AD2104" s="1">
        <v>33.799999999999997</v>
      </c>
      <c r="AE2104" s="1">
        <v>92.9</v>
      </c>
      <c r="AF2104" s="1">
        <v>38.200000000000003</v>
      </c>
      <c r="AG2104" s="1">
        <v>100.8</v>
      </c>
      <c r="AH2104" s="1">
        <v>21.6</v>
      </c>
      <c r="AI2104" s="1">
        <v>70.8</v>
      </c>
      <c r="AJ2104" s="1">
        <v>0</v>
      </c>
      <c r="AK2104" s="1">
        <v>0</v>
      </c>
      <c r="AL2104" s="1">
        <v>0</v>
      </c>
      <c r="AM2104" s="1">
        <v>0</v>
      </c>
      <c r="AN2104" s="1">
        <v>10</v>
      </c>
      <c r="AO2104" s="1">
        <v>6</v>
      </c>
      <c r="AP2104" s="1">
        <v>17.8</v>
      </c>
      <c r="AQ2104" s="1">
        <v>28.6</v>
      </c>
      <c r="AR2104" s="1">
        <v>2.1</v>
      </c>
      <c r="AS2104" s="1">
        <v>436.6</v>
      </c>
      <c r="AT2104" s="1">
        <v>16.835000000000001</v>
      </c>
      <c r="AU2104" s="1">
        <v>91</v>
      </c>
      <c r="AV2104" s="1">
        <v>24.975000000000001</v>
      </c>
      <c r="AW2104" s="1">
        <v>23.864999999999998</v>
      </c>
      <c r="AX2104" s="1">
        <v>36.630000000000003</v>
      </c>
      <c r="AY2104" s="1">
        <v>2</v>
      </c>
      <c r="AZ2104" s="1">
        <v>2</v>
      </c>
      <c r="BA2104" s="1">
        <v>665.16</v>
      </c>
      <c r="BB2104" s="1">
        <v>223.81</v>
      </c>
    </row>
    <row r="2105" spans="1:54" ht="12.5" x14ac:dyDescent="0.25">
      <c r="A2105" s="1" t="s">
        <v>93</v>
      </c>
      <c r="B2105" s="1" t="s">
        <v>94</v>
      </c>
      <c r="C2105" s="1" t="s">
        <v>56</v>
      </c>
      <c r="D2105" s="1">
        <v>13.083299999999999</v>
      </c>
      <c r="E2105" s="1">
        <v>80.283299999999997</v>
      </c>
      <c r="F2105" s="1" t="s">
        <v>57</v>
      </c>
      <c r="G2105" s="1">
        <v>1750250620</v>
      </c>
      <c r="H2105" s="3">
        <f t="shared" ca="1" si="16"/>
        <v>46118.952151620368</v>
      </c>
      <c r="I2105" s="1">
        <v>1750465800</v>
      </c>
      <c r="J2105" s="3">
        <f t="shared" ca="1" si="17"/>
        <v>46118.952151620368</v>
      </c>
      <c r="K2105" s="1">
        <v>30</v>
      </c>
      <c r="L2105" s="1">
        <v>86</v>
      </c>
      <c r="M2105" s="1">
        <v>1</v>
      </c>
      <c r="N2105" s="1" t="s">
        <v>145</v>
      </c>
      <c r="O2105" s="2" t="s">
        <v>146</v>
      </c>
      <c r="P2105" s="1">
        <v>1000</v>
      </c>
      <c r="Q2105" s="1">
        <v>11.9</v>
      </c>
      <c r="R2105" s="1">
        <v>19.100000000000001</v>
      </c>
      <c r="S2105" s="1">
        <v>273</v>
      </c>
      <c r="T2105" s="1" t="s">
        <v>64</v>
      </c>
      <c r="U2105" s="1">
        <v>1007</v>
      </c>
      <c r="V2105" s="1">
        <v>29.74</v>
      </c>
      <c r="W2105" s="1">
        <v>0</v>
      </c>
      <c r="X2105" s="1">
        <v>0</v>
      </c>
      <c r="Y2105" s="1">
        <v>0</v>
      </c>
      <c r="Z2105" s="1">
        <v>58</v>
      </c>
      <c r="AA2105" s="1">
        <v>10</v>
      </c>
      <c r="AB2105" s="1">
        <v>32.799999999999997</v>
      </c>
      <c r="AC2105" s="1">
        <v>91</v>
      </c>
      <c r="AD2105" s="1">
        <v>30</v>
      </c>
      <c r="AE2105" s="1">
        <v>86</v>
      </c>
      <c r="AF2105" s="1">
        <v>32.799999999999997</v>
      </c>
      <c r="AG2105" s="1">
        <v>91</v>
      </c>
      <c r="AH2105" s="1">
        <v>20.8</v>
      </c>
      <c r="AI2105" s="1">
        <v>69.5</v>
      </c>
      <c r="AJ2105" s="1">
        <v>0</v>
      </c>
      <c r="AK2105" s="1">
        <v>0</v>
      </c>
      <c r="AL2105" s="1">
        <v>0</v>
      </c>
      <c r="AM2105" s="1">
        <v>0</v>
      </c>
      <c r="AN2105" s="1">
        <v>10</v>
      </c>
      <c r="AO2105" s="1">
        <v>6</v>
      </c>
      <c r="AP2105" s="1">
        <v>17.3</v>
      </c>
      <c r="AQ2105" s="1">
        <v>27.9</v>
      </c>
      <c r="AR2105" s="1">
        <v>0.2</v>
      </c>
      <c r="AS2105" s="1">
        <v>529.1</v>
      </c>
      <c r="AT2105" s="1">
        <v>40.884999999999998</v>
      </c>
      <c r="AU2105" s="1">
        <v>48</v>
      </c>
      <c r="AV2105" s="1">
        <v>20.350000000000001</v>
      </c>
      <c r="AW2105" s="1">
        <v>34.225000000000001</v>
      </c>
      <c r="AX2105" s="1">
        <v>54.575000000000003</v>
      </c>
      <c r="AY2105" s="1">
        <v>2</v>
      </c>
      <c r="AZ2105" s="1">
        <v>3</v>
      </c>
      <c r="BA2105" s="1">
        <v>21.44</v>
      </c>
      <c r="BB2105" s="1">
        <v>11.18</v>
      </c>
    </row>
    <row r="2106" spans="1:54" ht="12.5" x14ac:dyDescent="0.25">
      <c r="A2106" s="1" t="s">
        <v>93</v>
      </c>
      <c r="B2106" s="1" t="s">
        <v>94</v>
      </c>
      <c r="C2106" s="1" t="s">
        <v>56</v>
      </c>
      <c r="D2106" s="1">
        <v>13.083299999999999</v>
      </c>
      <c r="E2106" s="1">
        <v>80.283299999999997</v>
      </c>
      <c r="F2106" s="1" t="s">
        <v>57</v>
      </c>
      <c r="G2106" s="1">
        <v>1750250620</v>
      </c>
      <c r="H2106" s="3">
        <f t="shared" ca="1" si="16"/>
        <v>46118.952151620368</v>
      </c>
      <c r="I2106" s="1">
        <v>1750469400</v>
      </c>
      <c r="J2106" s="3">
        <f t="shared" ca="1" si="17"/>
        <v>46118.952151620368</v>
      </c>
      <c r="K2106" s="1">
        <v>30.6</v>
      </c>
      <c r="L2106" s="1">
        <v>87.1</v>
      </c>
      <c r="M2106" s="1">
        <v>1</v>
      </c>
      <c r="N2106" s="1" t="s">
        <v>145</v>
      </c>
      <c r="O2106" s="2" t="s">
        <v>146</v>
      </c>
      <c r="P2106" s="1">
        <v>1000</v>
      </c>
      <c r="Q2106" s="1">
        <v>13</v>
      </c>
      <c r="R2106" s="1">
        <v>20.9</v>
      </c>
      <c r="S2106" s="1">
        <v>276</v>
      </c>
      <c r="T2106" s="1" t="s">
        <v>64</v>
      </c>
      <c r="U2106" s="1">
        <v>1008</v>
      </c>
      <c r="V2106" s="1">
        <v>29.76</v>
      </c>
      <c r="W2106" s="1">
        <v>0</v>
      </c>
      <c r="X2106" s="1">
        <v>0</v>
      </c>
      <c r="Y2106" s="1">
        <v>0</v>
      </c>
      <c r="Z2106" s="1">
        <v>56</v>
      </c>
      <c r="AA2106" s="1">
        <v>8</v>
      </c>
      <c r="AB2106" s="1">
        <v>33.5</v>
      </c>
      <c r="AC2106" s="1">
        <v>92.2</v>
      </c>
      <c r="AD2106" s="1">
        <v>30.6</v>
      </c>
      <c r="AE2106" s="1">
        <v>87.1</v>
      </c>
      <c r="AF2106" s="1">
        <v>33.5</v>
      </c>
      <c r="AG2106" s="1">
        <v>92.2</v>
      </c>
      <c r="AH2106" s="1">
        <v>20.7</v>
      </c>
      <c r="AI2106" s="1">
        <v>69.3</v>
      </c>
      <c r="AJ2106" s="1">
        <v>0</v>
      </c>
      <c r="AK2106" s="1">
        <v>0</v>
      </c>
      <c r="AL2106" s="1">
        <v>0</v>
      </c>
      <c r="AM2106" s="1">
        <v>0</v>
      </c>
      <c r="AN2106" s="1">
        <v>10</v>
      </c>
      <c r="AO2106" s="1">
        <v>6</v>
      </c>
      <c r="AP2106" s="1">
        <v>17.7</v>
      </c>
      <c r="AQ2106" s="1">
        <v>28.5</v>
      </c>
      <c r="AR2106" s="1">
        <v>1.1000000000000001</v>
      </c>
      <c r="AS2106" s="1">
        <v>516.15</v>
      </c>
      <c r="AT2106" s="1">
        <v>39.22</v>
      </c>
      <c r="AU2106" s="1">
        <v>46</v>
      </c>
      <c r="AV2106" s="1">
        <v>17.945</v>
      </c>
      <c r="AW2106" s="1">
        <v>33.854999999999997</v>
      </c>
      <c r="AX2106" s="1">
        <v>51.43</v>
      </c>
      <c r="AY2106" s="1">
        <v>2</v>
      </c>
      <c r="AZ2106" s="1">
        <v>3</v>
      </c>
      <c r="BA2106" s="1">
        <v>84.82</v>
      </c>
      <c r="BB2106" s="1">
        <v>44.28</v>
      </c>
    </row>
    <row r="2107" spans="1:54" ht="12.5" x14ac:dyDescent="0.25">
      <c r="A2107" s="1" t="s">
        <v>93</v>
      </c>
      <c r="B2107" s="1" t="s">
        <v>94</v>
      </c>
      <c r="C2107" s="1" t="s">
        <v>56</v>
      </c>
      <c r="D2107" s="1">
        <v>13.083299999999999</v>
      </c>
      <c r="E2107" s="1">
        <v>80.283299999999997</v>
      </c>
      <c r="F2107" s="1" t="s">
        <v>57</v>
      </c>
      <c r="G2107" s="1">
        <v>1750250620</v>
      </c>
      <c r="H2107" s="3">
        <f t="shared" ca="1" si="16"/>
        <v>46118.952151620368</v>
      </c>
      <c r="I2107" s="1">
        <v>1750473000</v>
      </c>
      <c r="J2107" s="3">
        <f t="shared" ca="1" si="17"/>
        <v>46118.952151620368</v>
      </c>
      <c r="K2107" s="1">
        <v>31.7</v>
      </c>
      <c r="L2107" s="1">
        <v>89</v>
      </c>
      <c r="M2107" s="1">
        <v>1</v>
      </c>
      <c r="N2107" s="1" t="s">
        <v>145</v>
      </c>
      <c r="O2107" s="2" t="s">
        <v>146</v>
      </c>
      <c r="P2107" s="1">
        <v>1000</v>
      </c>
      <c r="Q2107" s="1">
        <v>12.8</v>
      </c>
      <c r="R2107" s="1">
        <v>20.5</v>
      </c>
      <c r="S2107" s="1">
        <v>284</v>
      </c>
      <c r="T2107" s="1" t="s">
        <v>72</v>
      </c>
      <c r="U2107" s="1">
        <v>1008</v>
      </c>
      <c r="V2107" s="1">
        <v>29.77</v>
      </c>
      <c r="W2107" s="1">
        <v>0</v>
      </c>
      <c r="X2107" s="1">
        <v>0</v>
      </c>
      <c r="Y2107" s="1">
        <v>0</v>
      </c>
      <c r="Z2107" s="1">
        <v>51</v>
      </c>
      <c r="AA2107" s="1">
        <v>8</v>
      </c>
      <c r="AB2107" s="1">
        <v>34.5</v>
      </c>
      <c r="AC2107" s="1">
        <v>94.1</v>
      </c>
      <c r="AD2107" s="1">
        <v>31.7</v>
      </c>
      <c r="AE2107" s="1">
        <v>89</v>
      </c>
      <c r="AF2107" s="1">
        <v>34.5</v>
      </c>
      <c r="AG2107" s="1">
        <v>94.1</v>
      </c>
      <c r="AH2107" s="1">
        <v>20.399999999999999</v>
      </c>
      <c r="AI2107" s="1">
        <v>68.599999999999994</v>
      </c>
      <c r="AJ2107" s="1">
        <v>0</v>
      </c>
      <c r="AK2107" s="1">
        <v>0</v>
      </c>
      <c r="AL2107" s="1">
        <v>0</v>
      </c>
      <c r="AM2107" s="1">
        <v>0</v>
      </c>
      <c r="AN2107" s="1">
        <v>10</v>
      </c>
      <c r="AO2107" s="1">
        <v>6</v>
      </c>
      <c r="AP2107" s="1">
        <v>16.8</v>
      </c>
      <c r="AQ2107" s="1">
        <v>27</v>
      </c>
      <c r="AR2107" s="1">
        <v>2.7</v>
      </c>
      <c r="AS2107" s="1">
        <v>521.70000000000005</v>
      </c>
      <c r="AT2107" s="1">
        <v>38.85</v>
      </c>
      <c r="AU2107" s="1">
        <v>40</v>
      </c>
      <c r="AV2107" s="1">
        <v>15.91</v>
      </c>
      <c r="AW2107" s="1">
        <v>33.115000000000002</v>
      </c>
      <c r="AX2107" s="1">
        <v>45.88</v>
      </c>
      <c r="AY2107" s="1">
        <v>2</v>
      </c>
      <c r="AZ2107" s="1">
        <v>3</v>
      </c>
      <c r="BA2107" s="1">
        <v>176.16</v>
      </c>
      <c r="BB2107" s="1">
        <v>86.18</v>
      </c>
    </row>
    <row r="2108" spans="1:54" ht="12.5" x14ac:dyDescent="0.25">
      <c r="A2108" s="1" t="s">
        <v>93</v>
      </c>
      <c r="B2108" s="1" t="s">
        <v>94</v>
      </c>
      <c r="C2108" s="1" t="s">
        <v>56</v>
      </c>
      <c r="D2108" s="1">
        <v>13.083299999999999</v>
      </c>
      <c r="E2108" s="1">
        <v>80.283299999999997</v>
      </c>
      <c r="F2108" s="1" t="s">
        <v>57</v>
      </c>
      <c r="G2108" s="1">
        <v>1750250620</v>
      </c>
      <c r="H2108" s="3">
        <f t="shared" ca="1" si="16"/>
        <v>46118.952151620368</v>
      </c>
      <c r="I2108" s="1">
        <v>1750476600</v>
      </c>
      <c r="J2108" s="3">
        <f t="shared" ca="1" si="17"/>
        <v>46118.952151620368</v>
      </c>
      <c r="K2108" s="1">
        <v>32.799999999999997</v>
      </c>
      <c r="L2108" s="1">
        <v>91</v>
      </c>
      <c r="M2108" s="1">
        <v>1</v>
      </c>
      <c r="N2108" s="1" t="s">
        <v>145</v>
      </c>
      <c r="O2108" s="2" t="s">
        <v>146</v>
      </c>
      <c r="P2108" s="1">
        <v>1000</v>
      </c>
      <c r="Q2108" s="1">
        <v>11.9</v>
      </c>
      <c r="R2108" s="1">
        <v>19.100000000000001</v>
      </c>
      <c r="S2108" s="1">
        <v>284</v>
      </c>
      <c r="T2108" s="1" t="s">
        <v>72</v>
      </c>
      <c r="U2108" s="1">
        <v>1008</v>
      </c>
      <c r="V2108" s="1">
        <v>29.77</v>
      </c>
      <c r="W2108" s="1">
        <v>0</v>
      </c>
      <c r="X2108" s="1">
        <v>0</v>
      </c>
      <c r="Y2108" s="1">
        <v>0</v>
      </c>
      <c r="Z2108" s="1">
        <v>47</v>
      </c>
      <c r="AA2108" s="1">
        <v>9</v>
      </c>
      <c r="AB2108" s="1">
        <v>35.700000000000003</v>
      </c>
      <c r="AC2108" s="1">
        <v>96.2</v>
      </c>
      <c r="AD2108" s="1">
        <v>32.799999999999997</v>
      </c>
      <c r="AE2108" s="1">
        <v>91</v>
      </c>
      <c r="AF2108" s="1">
        <v>35.700000000000003</v>
      </c>
      <c r="AG2108" s="1">
        <v>96.2</v>
      </c>
      <c r="AH2108" s="1">
        <v>20</v>
      </c>
      <c r="AI2108" s="1">
        <v>68</v>
      </c>
      <c r="AJ2108" s="1">
        <v>0</v>
      </c>
      <c r="AK2108" s="1">
        <v>0</v>
      </c>
      <c r="AL2108" s="1">
        <v>0</v>
      </c>
      <c r="AM2108" s="1">
        <v>0</v>
      </c>
      <c r="AN2108" s="1">
        <v>10</v>
      </c>
      <c r="AO2108" s="1">
        <v>6</v>
      </c>
      <c r="AP2108" s="1">
        <v>15.4</v>
      </c>
      <c r="AQ2108" s="1">
        <v>24.7</v>
      </c>
      <c r="AR2108" s="1">
        <v>5.5</v>
      </c>
      <c r="AS2108" s="1">
        <v>534.65</v>
      </c>
      <c r="AT2108" s="1">
        <v>38.295000000000002</v>
      </c>
      <c r="AU2108" s="1">
        <v>34</v>
      </c>
      <c r="AV2108" s="1">
        <v>13.875</v>
      </c>
      <c r="AW2108" s="1">
        <v>31.265000000000001</v>
      </c>
      <c r="AX2108" s="1">
        <v>39.96</v>
      </c>
      <c r="AY2108" s="1">
        <v>2</v>
      </c>
      <c r="AZ2108" s="1">
        <v>3</v>
      </c>
      <c r="BA2108" s="1">
        <v>267.66000000000003</v>
      </c>
      <c r="BB2108" s="1">
        <v>125.46</v>
      </c>
    </row>
    <row r="2109" spans="1:54" ht="12.5" x14ac:dyDescent="0.25">
      <c r="A2109" s="1" t="s">
        <v>93</v>
      </c>
      <c r="B2109" s="1" t="s">
        <v>94</v>
      </c>
      <c r="C2109" s="1" t="s">
        <v>56</v>
      </c>
      <c r="D2109" s="1">
        <v>13.083299999999999</v>
      </c>
      <c r="E2109" s="1">
        <v>80.283299999999997</v>
      </c>
      <c r="F2109" s="1" t="s">
        <v>57</v>
      </c>
      <c r="G2109" s="1">
        <v>1750250620</v>
      </c>
      <c r="H2109" s="3">
        <f t="shared" ca="1" si="16"/>
        <v>46118.952151620368</v>
      </c>
      <c r="I2109" s="1">
        <v>1750480200</v>
      </c>
      <c r="J2109" s="3">
        <f t="shared" ca="1" si="17"/>
        <v>46118.952151620368</v>
      </c>
      <c r="K2109" s="1">
        <v>34</v>
      </c>
      <c r="L2109" s="1">
        <v>93.1</v>
      </c>
      <c r="M2109" s="1">
        <v>1</v>
      </c>
      <c r="N2109" s="1" t="s">
        <v>145</v>
      </c>
      <c r="O2109" s="2" t="s">
        <v>146</v>
      </c>
      <c r="P2109" s="1">
        <v>1000</v>
      </c>
      <c r="Q2109" s="1">
        <v>11</v>
      </c>
      <c r="R2109" s="1">
        <v>17.600000000000001</v>
      </c>
      <c r="S2109" s="1">
        <v>285</v>
      </c>
      <c r="T2109" s="1" t="s">
        <v>72</v>
      </c>
      <c r="U2109" s="1">
        <v>1007</v>
      </c>
      <c r="V2109" s="1">
        <v>29.74</v>
      </c>
      <c r="W2109" s="1">
        <v>0</v>
      </c>
      <c r="X2109" s="1">
        <v>0</v>
      </c>
      <c r="Y2109" s="1">
        <v>0</v>
      </c>
      <c r="Z2109" s="1">
        <v>43</v>
      </c>
      <c r="AA2109" s="1">
        <v>8</v>
      </c>
      <c r="AB2109" s="1">
        <v>37</v>
      </c>
      <c r="AC2109" s="1">
        <v>98.5</v>
      </c>
      <c r="AD2109" s="1">
        <v>34</v>
      </c>
      <c r="AE2109" s="1">
        <v>93.1</v>
      </c>
      <c r="AF2109" s="1">
        <v>37</v>
      </c>
      <c r="AG2109" s="1">
        <v>98.5</v>
      </c>
      <c r="AH2109" s="1">
        <v>19.7</v>
      </c>
      <c r="AI2109" s="1">
        <v>67.5</v>
      </c>
      <c r="AJ2109" s="1">
        <v>0</v>
      </c>
      <c r="AK2109" s="1">
        <v>0</v>
      </c>
      <c r="AL2109" s="1">
        <v>0</v>
      </c>
      <c r="AM2109" s="1">
        <v>0</v>
      </c>
      <c r="AN2109" s="1">
        <v>10</v>
      </c>
      <c r="AO2109" s="1">
        <v>6</v>
      </c>
      <c r="AP2109" s="1">
        <v>14.1</v>
      </c>
      <c r="AQ2109" s="1">
        <v>22.7</v>
      </c>
      <c r="AR2109" s="1">
        <v>8.9</v>
      </c>
      <c r="AS2109" s="1">
        <v>545.75</v>
      </c>
      <c r="AT2109" s="1">
        <v>37.185000000000002</v>
      </c>
      <c r="AU2109" s="1">
        <v>31</v>
      </c>
      <c r="AV2109" s="1">
        <v>12.95</v>
      </c>
      <c r="AW2109" s="1">
        <v>28.86</v>
      </c>
      <c r="AX2109" s="1">
        <v>34.225000000000001</v>
      </c>
      <c r="AY2109" s="1">
        <v>2</v>
      </c>
      <c r="AZ2109" s="1">
        <v>3</v>
      </c>
      <c r="BA2109" s="1">
        <v>367.55</v>
      </c>
      <c r="BB2109" s="1">
        <v>148.22</v>
      </c>
    </row>
    <row r="2110" spans="1:54" ht="12.5" x14ac:dyDescent="0.25">
      <c r="A2110" s="1" t="s">
        <v>93</v>
      </c>
      <c r="B2110" s="1" t="s">
        <v>94</v>
      </c>
      <c r="C2110" s="1" t="s">
        <v>56</v>
      </c>
      <c r="D2110" s="1">
        <v>13.083299999999999</v>
      </c>
      <c r="E2110" s="1">
        <v>80.283299999999997</v>
      </c>
      <c r="F2110" s="1" t="s">
        <v>57</v>
      </c>
      <c r="G2110" s="1">
        <v>1750250620</v>
      </c>
      <c r="H2110" s="3">
        <f t="shared" ca="1" si="16"/>
        <v>46118.952151620368</v>
      </c>
      <c r="I2110" s="1">
        <v>1750483800</v>
      </c>
      <c r="J2110" s="3">
        <f t="shared" ca="1" si="17"/>
        <v>46118.952151620368</v>
      </c>
      <c r="K2110" s="1">
        <v>34.9</v>
      </c>
      <c r="L2110" s="1">
        <v>94.9</v>
      </c>
      <c r="M2110" s="1">
        <v>1</v>
      </c>
      <c r="N2110" s="1" t="s">
        <v>145</v>
      </c>
      <c r="O2110" s="2" t="s">
        <v>146</v>
      </c>
      <c r="P2110" s="1">
        <v>1000</v>
      </c>
      <c r="Q2110" s="1">
        <v>8.5</v>
      </c>
      <c r="R2110" s="1">
        <v>13.7</v>
      </c>
      <c r="S2110" s="1">
        <v>284</v>
      </c>
      <c r="T2110" s="1" t="s">
        <v>72</v>
      </c>
      <c r="U2110" s="1">
        <v>1006</v>
      </c>
      <c r="V2110" s="1">
        <v>29.71</v>
      </c>
      <c r="W2110" s="1">
        <v>0</v>
      </c>
      <c r="X2110" s="1">
        <v>0</v>
      </c>
      <c r="Y2110" s="1">
        <v>0</v>
      </c>
      <c r="Z2110" s="1">
        <v>41</v>
      </c>
      <c r="AA2110" s="1">
        <v>17</v>
      </c>
      <c r="AB2110" s="1">
        <v>38.1</v>
      </c>
      <c r="AC2110" s="1">
        <v>100.6</v>
      </c>
      <c r="AD2110" s="1">
        <v>34.9</v>
      </c>
      <c r="AE2110" s="1">
        <v>94.9</v>
      </c>
      <c r="AF2110" s="1">
        <v>38.1</v>
      </c>
      <c r="AG2110" s="1">
        <v>100.6</v>
      </c>
      <c r="AH2110" s="1">
        <v>19.7</v>
      </c>
      <c r="AI2110" s="1">
        <v>67.5</v>
      </c>
      <c r="AJ2110" s="1">
        <v>0</v>
      </c>
      <c r="AK2110" s="1">
        <v>0</v>
      </c>
      <c r="AL2110" s="1">
        <v>0</v>
      </c>
      <c r="AM2110" s="1">
        <v>0</v>
      </c>
      <c r="AN2110" s="1">
        <v>10</v>
      </c>
      <c r="AO2110" s="1">
        <v>6</v>
      </c>
      <c r="AP2110" s="1">
        <v>11.4</v>
      </c>
      <c r="AQ2110" s="1">
        <v>18.399999999999999</v>
      </c>
      <c r="AR2110" s="1">
        <v>10.199999999999999</v>
      </c>
      <c r="AS2110" s="1">
        <v>564.25</v>
      </c>
      <c r="AT2110" s="1">
        <v>34.965000000000003</v>
      </c>
      <c r="AU2110" s="1">
        <v>32</v>
      </c>
      <c r="AV2110" s="1">
        <v>13.875</v>
      </c>
      <c r="AW2110" s="1">
        <v>27.565000000000001</v>
      </c>
      <c r="AX2110" s="1">
        <v>31.635000000000002</v>
      </c>
      <c r="AY2110" s="1">
        <v>2</v>
      </c>
      <c r="AZ2110" s="1">
        <v>3</v>
      </c>
      <c r="BA2110" s="1">
        <v>446.94</v>
      </c>
      <c r="BB2110" s="1">
        <v>175.38</v>
      </c>
    </row>
    <row r="2111" spans="1:54" ht="12.5" x14ac:dyDescent="0.25">
      <c r="A2111" s="1" t="s">
        <v>93</v>
      </c>
      <c r="B2111" s="1" t="s">
        <v>94</v>
      </c>
      <c r="C2111" s="1" t="s">
        <v>56</v>
      </c>
      <c r="D2111" s="1">
        <v>13.083299999999999</v>
      </c>
      <c r="E2111" s="1">
        <v>80.283299999999997</v>
      </c>
      <c r="F2111" s="1" t="s">
        <v>57</v>
      </c>
      <c r="G2111" s="1">
        <v>1750250620</v>
      </c>
      <c r="H2111" s="3">
        <f t="shared" ca="1" si="16"/>
        <v>46118.952151620368</v>
      </c>
      <c r="I2111" s="1">
        <v>1750487400</v>
      </c>
      <c r="J2111" s="3">
        <f t="shared" ca="1" si="17"/>
        <v>46118.952151620368</v>
      </c>
      <c r="K2111" s="1">
        <v>35.5</v>
      </c>
      <c r="L2111" s="1">
        <v>95.9</v>
      </c>
      <c r="M2111" s="1">
        <v>1</v>
      </c>
      <c r="N2111" s="1" t="s">
        <v>145</v>
      </c>
      <c r="O2111" s="2" t="s">
        <v>146</v>
      </c>
      <c r="P2111" s="1">
        <v>1000</v>
      </c>
      <c r="Q2111" s="1">
        <v>5.0999999999999996</v>
      </c>
      <c r="R2111" s="1">
        <v>8.3000000000000007</v>
      </c>
      <c r="S2111" s="1">
        <v>299</v>
      </c>
      <c r="T2111" s="1" t="s">
        <v>72</v>
      </c>
      <c r="U2111" s="1">
        <v>1005</v>
      </c>
      <c r="V2111" s="1">
        <v>29.68</v>
      </c>
      <c r="W2111" s="1">
        <v>0</v>
      </c>
      <c r="X2111" s="1">
        <v>0</v>
      </c>
      <c r="Y2111" s="1">
        <v>0</v>
      </c>
      <c r="Z2111" s="1">
        <v>41</v>
      </c>
      <c r="AA2111" s="1">
        <v>14</v>
      </c>
      <c r="AB2111" s="1">
        <v>39.200000000000003</v>
      </c>
      <c r="AC2111" s="1">
        <v>102.5</v>
      </c>
      <c r="AD2111" s="1">
        <v>35.5</v>
      </c>
      <c r="AE2111" s="1">
        <v>95.9</v>
      </c>
      <c r="AF2111" s="1">
        <v>39.200000000000003</v>
      </c>
      <c r="AG2111" s="1">
        <v>102.5</v>
      </c>
      <c r="AH2111" s="1">
        <v>20.100000000000001</v>
      </c>
      <c r="AI2111" s="1">
        <v>68.2</v>
      </c>
      <c r="AJ2111" s="1">
        <v>0</v>
      </c>
      <c r="AK2111" s="1">
        <v>0</v>
      </c>
      <c r="AL2111" s="1">
        <v>0</v>
      </c>
      <c r="AM2111" s="1">
        <v>0</v>
      </c>
      <c r="AN2111" s="1">
        <v>10</v>
      </c>
      <c r="AO2111" s="1">
        <v>6</v>
      </c>
      <c r="AP2111" s="1">
        <v>7.3</v>
      </c>
      <c r="AQ2111" s="1">
        <v>11.7</v>
      </c>
      <c r="AR2111" s="1">
        <v>10.8</v>
      </c>
      <c r="AS2111" s="1">
        <v>580.9</v>
      </c>
      <c r="AT2111" s="1">
        <v>32.19</v>
      </c>
      <c r="AU2111" s="1">
        <v>37</v>
      </c>
      <c r="AV2111" s="1">
        <v>16.094999999999999</v>
      </c>
      <c r="AW2111" s="1">
        <v>27.01</v>
      </c>
      <c r="AX2111" s="1">
        <v>31.635000000000002</v>
      </c>
      <c r="AY2111" s="1">
        <v>2</v>
      </c>
      <c r="AZ2111" s="1">
        <v>3</v>
      </c>
      <c r="BA2111" s="1">
        <v>817</v>
      </c>
      <c r="BB2111" s="1">
        <v>375.62</v>
      </c>
    </row>
    <row r="2112" spans="1:54" ht="12.5" x14ac:dyDescent="0.25">
      <c r="A2112" s="1" t="s">
        <v>93</v>
      </c>
      <c r="B2112" s="1" t="s">
        <v>94</v>
      </c>
      <c r="C2112" s="1" t="s">
        <v>56</v>
      </c>
      <c r="D2112" s="1">
        <v>13.083299999999999</v>
      </c>
      <c r="E2112" s="1">
        <v>80.283299999999997</v>
      </c>
      <c r="F2112" s="1" t="s">
        <v>57</v>
      </c>
      <c r="G2112" s="1">
        <v>1750250620</v>
      </c>
      <c r="H2112" s="3">
        <f t="shared" ca="1" si="16"/>
        <v>46118.952151620368</v>
      </c>
      <c r="I2112" s="1">
        <v>1750491000</v>
      </c>
      <c r="J2112" s="3">
        <f t="shared" ca="1" si="17"/>
        <v>46118.952151620368</v>
      </c>
      <c r="K2112" s="1">
        <v>35.5</v>
      </c>
      <c r="L2112" s="1">
        <v>95.8</v>
      </c>
      <c r="M2112" s="1">
        <v>1</v>
      </c>
      <c r="N2112" s="1" t="s">
        <v>58</v>
      </c>
      <c r="O2112" s="2" t="s">
        <v>101</v>
      </c>
      <c r="P2112" s="1">
        <v>1003</v>
      </c>
      <c r="Q2112" s="1">
        <v>2.2000000000000002</v>
      </c>
      <c r="R2112" s="1">
        <v>3.6</v>
      </c>
      <c r="S2112" s="1">
        <v>44</v>
      </c>
      <c r="T2112" s="1" t="s">
        <v>74</v>
      </c>
      <c r="U2112" s="1">
        <v>1004</v>
      </c>
      <c r="V2112" s="1">
        <v>29.65</v>
      </c>
      <c r="W2112" s="1">
        <v>0</v>
      </c>
      <c r="X2112" s="1">
        <v>0</v>
      </c>
      <c r="Y2112" s="1">
        <v>0</v>
      </c>
      <c r="Z2112" s="1">
        <v>41</v>
      </c>
      <c r="AA2112" s="1">
        <v>57</v>
      </c>
      <c r="AB2112" s="1">
        <v>39.1</v>
      </c>
      <c r="AC2112" s="1">
        <v>102.4</v>
      </c>
      <c r="AD2112" s="1">
        <v>35.5</v>
      </c>
      <c r="AE2112" s="1">
        <v>95.8</v>
      </c>
      <c r="AF2112" s="1">
        <v>39.1</v>
      </c>
      <c r="AG2112" s="1">
        <v>102.4</v>
      </c>
      <c r="AH2112" s="1">
        <v>20.100000000000001</v>
      </c>
      <c r="AI2112" s="1">
        <v>68.2</v>
      </c>
      <c r="AJ2112" s="1">
        <v>0</v>
      </c>
      <c r="AK2112" s="1">
        <v>0</v>
      </c>
      <c r="AL2112" s="1">
        <v>0</v>
      </c>
      <c r="AM2112" s="1">
        <v>0</v>
      </c>
      <c r="AN2112" s="1">
        <v>10</v>
      </c>
      <c r="AO2112" s="1">
        <v>6</v>
      </c>
      <c r="AP2112" s="1">
        <v>3</v>
      </c>
      <c r="AQ2112" s="1">
        <v>4.8</v>
      </c>
      <c r="AR2112" s="1">
        <v>9</v>
      </c>
      <c r="AS2112" s="1">
        <v>569.79999999999995</v>
      </c>
      <c r="AT2112" s="1">
        <v>28.49</v>
      </c>
      <c r="AU2112" s="1">
        <v>47</v>
      </c>
      <c r="AV2112" s="1">
        <v>18.5</v>
      </c>
      <c r="AW2112" s="1">
        <v>24.975000000000001</v>
      </c>
      <c r="AX2112" s="1">
        <v>31.265000000000001</v>
      </c>
      <c r="AY2112" s="1">
        <v>2</v>
      </c>
      <c r="AZ2112" s="1">
        <v>3</v>
      </c>
      <c r="BA2112" s="1">
        <v>766.88</v>
      </c>
      <c r="BB2112" s="1">
        <v>378.13</v>
      </c>
    </row>
    <row r="2113" spans="1:54" ht="12.5" x14ac:dyDescent="0.25">
      <c r="A2113" s="1" t="s">
        <v>93</v>
      </c>
      <c r="B2113" s="1" t="s">
        <v>94</v>
      </c>
      <c r="C2113" s="1" t="s">
        <v>56</v>
      </c>
      <c r="D2113" s="1">
        <v>13.083299999999999</v>
      </c>
      <c r="E2113" s="1">
        <v>80.283299999999997</v>
      </c>
      <c r="F2113" s="1" t="s">
        <v>57</v>
      </c>
      <c r="G2113" s="1">
        <v>1750250620</v>
      </c>
      <c r="H2113" s="3">
        <f t="shared" ca="1" si="16"/>
        <v>46118.952151620368</v>
      </c>
      <c r="I2113" s="1">
        <v>1750494600</v>
      </c>
      <c r="J2113" s="3">
        <f t="shared" ca="1" si="17"/>
        <v>46118.952151620368</v>
      </c>
      <c r="K2113" s="1">
        <v>34</v>
      </c>
      <c r="L2113" s="1">
        <v>93.1</v>
      </c>
      <c r="M2113" s="1">
        <v>1</v>
      </c>
      <c r="N2113" s="1" t="s">
        <v>61</v>
      </c>
      <c r="O2113" s="2" t="s">
        <v>144</v>
      </c>
      <c r="P2113" s="1">
        <v>1006</v>
      </c>
      <c r="Q2113" s="1">
        <v>10.3</v>
      </c>
      <c r="R2113" s="1">
        <v>16.600000000000001</v>
      </c>
      <c r="S2113" s="1">
        <v>108</v>
      </c>
      <c r="T2113" s="1" t="s">
        <v>75</v>
      </c>
      <c r="U2113" s="1">
        <v>1004</v>
      </c>
      <c r="V2113" s="1">
        <v>29.63</v>
      </c>
      <c r="W2113" s="1">
        <v>0</v>
      </c>
      <c r="X2113" s="1">
        <v>0</v>
      </c>
      <c r="Y2113" s="1">
        <v>0</v>
      </c>
      <c r="Z2113" s="1">
        <v>48</v>
      </c>
      <c r="AA2113" s="1">
        <v>86</v>
      </c>
      <c r="AB2113" s="1">
        <v>38.4</v>
      </c>
      <c r="AC2113" s="1">
        <v>101</v>
      </c>
      <c r="AD2113" s="1">
        <v>34</v>
      </c>
      <c r="AE2113" s="1">
        <v>93.1</v>
      </c>
      <c r="AF2113" s="1">
        <v>38.4</v>
      </c>
      <c r="AG2113" s="1">
        <v>101</v>
      </c>
      <c r="AH2113" s="1">
        <v>21.5</v>
      </c>
      <c r="AI2113" s="1">
        <v>70.8</v>
      </c>
      <c r="AJ2113" s="1">
        <v>0</v>
      </c>
      <c r="AK2113" s="1">
        <v>0</v>
      </c>
      <c r="AL2113" s="1">
        <v>0</v>
      </c>
      <c r="AM2113" s="1">
        <v>0</v>
      </c>
      <c r="AN2113" s="1">
        <v>10</v>
      </c>
      <c r="AO2113" s="1">
        <v>6</v>
      </c>
      <c r="AP2113" s="1">
        <v>13.8</v>
      </c>
      <c r="AQ2113" s="1">
        <v>22.3</v>
      </c>
      <c r="AR2113" s="1">
        <v>5.0999999999999996</v>
      </c>
      <c r="AS2113" s="1">
        <v>501.35</v>
      </c>
      <c r="AT2113" s="1">
        <v>23.495000000000001</v>
      </c>
      <c r="AU2113" s="1">
        <v>66</v>
      </c>
      <c r="AV2113" s="1">
        <v>21.83</v>
      </c>
      <c r="AW2113" s="1">
        <v>22.57</v>
      </c>
      <c r="AX2113" s="1">
        <v>30.895</v>
      </c>
      <c r="AY2113" s="1">
        <v>2</v>
      </c>
      <c r="AZ2113" s="1">
        <v>2</v>
      </c>
      <c r="BA2113" s="1">
        <v>604.96</v>
      </c>
      <c r="BB2113" s="1">
        <v>309.16000000000003</v>
      </c>
    </row>
    <row r="2114" spans="1:54" ht="12.5" x14ac:dyDescent="0.25">
      <c r="A2114" s="1" t="s">
        <v>93</v>
      </c>
      <c r="B2114" s="1" t="s">
        <v>94</v>
      </c>
      <c r="C2114" s="1" t="s">
        <v>56</v>
      </c>
      <c r="D2114" s="1">
        <v>13.083299999999999</v>
      </c>
      <c r="E2114" s="1">
        <v>80.283299999999997</v>
      </c>
      <c r="F2114" s="1" t="s">
        <v>57</v>
      </c>
      <c r="G2114" s="1">
        <v>1750250620</v>
      </c>
      <c r="H2114" s="3">
        <f t="shared" ca="1" si="16"/>
        <v>46118.952151620368</v>
      </c>
      <c r="I2114" s="1">
        <v>1750498200</v>
      </c>
      <c r="J2114" s="3">
        <f t="shared" ca="1" si="17"/>
        <v>46118.952151620368</v>
      </c>
      <c r="K2114" s="1">
        <v>32.1</v>
      </c>
      <c r="L2114" s="1">
        <v>89.7</v>
      </c>
      <c r="M2114" s="1">
        <v>1</v>
      </c>
      <c r="N2114" s="1" t="s">
        <v>61</v>
      </c>
      <c r="O2114" s="2" t="s">
        <v>144</v>
      </c>
      <c r="P2114" s="1">
        <v>1006</v>
      </c>
      <c r="Q2114" s="1">
        <v>14.5</v>
      </c>
      <c r="R2114" s="1">
        <v>23.4</v>
      </c>
      <c r="S2114" s="1">
        <v>121</v>
      </c>
      <c r="T2114" s="1" t="s">
        <v>75</v>
      </c>
      <c r="U2114" s="1">
        <v>1003</v>
      </c>
      <c r="V2114" s="1">
        <v>29.62</v>
      </c>
      <c r="W2114" s="1">
        <v>0</v>
      </c>
      <c r="X2114" s="1">
        <v>0</v>
      </c>
      <c r="Y2114" s="1">
        <v>0</v>
      </c>
      <c r="Z2114" s="1">
        <v>58</v>
      </c>
      <c r="AA2114" s="1">
        <v>80</v>
      </c>
      <c r="AB2114" s="1">
        <v>36.9</v>
      </c>
      <c r="AC2114" s="1">
        <v>98.4</v>
      </c>
      <c r="AD2114" s="1">
        <v>32.1</v>
      </c>
      <c r="AE2114" s="1">
        <v>89.7</v>
      </c>
      <c r="AF2114" s="1">
        <v>36.9</v>
      </c>
      <c r="AG2114" s="1">
        <v>98.4</v>
      </c>
      <c r="AH2114" s="1">
        <v>22.7</v>
      </c>
      <c r="AI2114" s="1">
        <v>72.900000000000006</v>
      </c>
      <c r="AJ2114" s="1">
        <v>0</v>
      </c>
      <c r="AK2114" s="1">
        <v>0</v>
      </c>
      <c r="AL2114" s="1">
        <v>0</v>
      </c>
      <c r="AM2114" s="1">
        <v>0</v>
      </c>
      <c r="AN2114" s="1">
        <v>10</v>
      </c>
      <c r="AO2114" s="1">
        <v>6</v>
      </c>
      <c r="AP2114" s="1">
        <v>22.4</v>
      </c>
      <c r="AQ2114" s="1">
        <v>36</v>
      </c>
      <c r="AR2114" s="1">
        <v>1.5</v>
      </c>
      <c r="AS2114" s="1">
        <v>403.3</v>
      </c>
      <c r="AT2114" s="1">
        <v>17.574999999999999</v>
      </c>
      <c r="AU2114" s="1">
        <v>90</v>
      </c>
      <c r="AV2114" s="1">
        <v>25.715</v>
      </c>
      <c r="AW2114" s="1">
        <v>21.83</v>
      </c>
      <c r="AX2114" s="1">
        <v>31.635000000000002</v>
      </c>
      <c r="AY2114" s="1">
        <v>2</v>
      </c>
      <c r="AZ2114" s="1">
        <v>2</v>
      </c>
      <c r="BA2114" s="1">
        <v>485.5</v>
      </c>
      <c r="BB2114" s="1">
        <v>252.14</v>
      </c>
    </row>
    <row r="2115" spans="1:54" ht="12.5" x14ac:dyDescent="0.25">
      <c r="A2115" s="1" t="s">
        <v>93</v>
      </c>
      <c r="B2115" s="1" t="s">
        <v>94</v>
      </c>
      <c r="C2115" s="1" t="s">
        <v>56</v>
      </c>
      <c r="D2115" s="1">
        <v>13.083299999999999</v>
      </c>
      <c r="E2115" s="1">
        <v>80.283299999999997</v>
      </c>
      <c r="F2115" s="1" t="s">
        <v>57</v>
      </c>
      <c r="G2115" s="1">
        <v>1750250620</v>
      </c>
      <c r="H2115" s="3">
        <f t="shared" ca="1" si="16"/>
        <v>46118.952151620368</v>
      </c>
      <c r="I2115" s="1">
        <v>1750501800</v>
      </c>
      <c r="J2115" s="3">
        <f t="shared" ca="1" si="17"/>
        <v>46118.952151620368</v>
      </c>
      <c r="K2115" s="1">
        <v>31</v>
      </c>
      <c r="L2115" s="1">
        <v>87.7</v>
      </c>
      <c r="M2115" s="1">
        <v>1</v>
      </c>
      <c r="N2115" s="1" t="s">
        <v>58</v>
      </c>
      <c r="O2115" s="2" t="s">
        <v>101</v>
      </c>
      <c r="P2115" s="1">
        <v>1003</v>
      </c>
      <c r="Q2115" s="1">
        <v>16.600000000000001</v>
      </c>
      <c r="R2115" s="1">
        <v>26.6</v>
      </c>
      <c r="S2115" s="1">
        <v>129</v>
      </c>
      <c r="T2115" s="1" t="s">
        <v>69</v>
      </c>
      <c r="U2115" s="1">
        <v>1003</v>
      </c>
      <c r="V2115" s="1">
        <v>29.62</v>
      </c>
      <c r="W2115" s="1">
        <v>0</v>
      </c>
      <c r="X2115" s="1">
        <v>0</v>
      </c>
      <c r="Y2115" s="1">
        <v>0</v>
      </c>
      <c r="Z2115" s="1">
        <v>65</v>
      </c>
      <c r="AA2115" s="1">
        <v>51</v>
      </c>
      <c r="AB2115" s="1">
        <v>36.1</v>
      </c>
      <c r="AC2115" s="1">
        <v>96.9</v>
      </c>
      <c r="AD2115" s="1">
        <v>31</v>
      </c>
      <c r="AE2115" s="1">
        <v>87.7</v>
      </c>
      <c r="AF2115" s="1">
        <v>36.1</v>
      </c>
      <c r="AG2115" s="1">
        <v>96.9</v>
      </c>
      <c r="AH2115" s="1">
        <v>23.6</v>
      </c>
      <c r="AI2115" s="1">
        <v>74.400000000000006</v>
      </c>
      <c r="AJ2115" s="1">
        <v>0</v>
      </c>
      <c r="AK2115" s="1">
        <v>0</v>
      </c>
      <c r="AL2115" s="1">
        <v>0</v>
      </c>
      <c r="AM2115" s="1">
        <v>0</v>
      </c>
      <c r="AN2115" s="1">
        <v>10</v>
      </c>
      <c r="AO2115" s="1">
        <v>6</v>
      </c>
      <c r="AP2115" s="1">
        <v>26.4</v>
      </c>
      <c r="AQ2115" s="1">
        <v>42.5</v>
      </c>
      <c r="AR2115" s="1">
        <v>0.5</v>
      </c>
      <c r="AS2115" s="1">
        <v>334.85</v>
      </c>
      <c r="AT2115" s="1">
        <v>12.765000000000001</v>
      </c>
      <c r="AU2115" s="1">
        <v>110</v>
      </c>
      <c r="AV2115" s="1">
        <v>27.195</v>
      </c>
      <c r="AW2115" s="1">
        <v>22.57</v>
      </c>
      <c r="AX2115" s="1">
        <v>31.635000000000002</v>
      </c>
      <c r="AY2115" s="1">
        <v>2</v>
      </c>
      <c r="AZ2115" s="1">
        <v>2</v>
      </c>
      <c r="BA2115" s="1">
        <v>399.04</v>
      </c>
      <c r="BB2115" s="1">
        <v>208.89</v>
      </c>
    </row>
    <row r="2116" spans="1:54" ht="12.5" x14ac:dyDescent="0.25">
      <c r="A2116" s="1" t="s">
        <v>93</v>
      </c>
      <c r="B2116" s="1" t="s">
        <v>94</v>
      </c>
      <c r="C2116" s="1" t="s">
        <v>56</v>
      </c>
      <c r="D2116" s="1">
        <v>13.083299999999999</v>
      </c>
      <c r="E2116" s="1">
        <v>80.283299999999997</v>
      </c>
      <c r="F2116" s="1" t="s">
        <v>57</v>
      </c>
      <c r="G2116" s="1">
        <v>1750250620</v>
      </c>
      <c r="H2116" s="3">
        <f t="shared" ca="1" si="16"/>
        <v>46118.952151620368</v>
      </c>
      <c r="I2116" s="1">
        <v>1750505400</v>
      </c>
      <c r="J2116" s="3">
        <f t="shared" ca="1" si="17"/>
        <v>46118.952151620368</v>
      </c>
      <c r="K2116" s="1">
        <v>30.9</v>
      </c>
      <c r="L2116" s="1">
        <v>87.7</v>
      </c>
      <c r="M2116" s="1">
        <v>1</v>
      </c>
      <c r="N2116" s="1" t="s">
        <v>58</v>
      </c>
      <c r="O2116" s="2" t="s">
        <v>101</v>
      </c>
      <c r="P2116" s="1">
        <v>1003</v>
      </c>
      <c r="Q2116" s="1">
        <v>16.8</v>
      </c>
      <c r="R2116" s="1">
        <v>27</v>
      </c>
      <c r="S2116" s="1">
        <v>145</v>
      </c>
      <c r="T2116" s="1" t="s">
        <v>69</v>
      </c>
      <c r="U2116" s="1">
        <v>1003</v>
      </c>
      <c r="V2116" s="1">
        <v>29.63</v>
      </c>
      <c r="W2116" s="1">
        <v>0</v>
      </c>
      <c r="X2116" s="1">
        <v>0</v>
      </c>
      <c r="Y2116" s="1">
        <v>0</v>
      </c>
      <c r="Z2116" s="1">
        <v>66</v>
      </c>
      <c r="AA2116" s="1">
        <v>48</v>
      </c>
      <c r="AB2116" s="1">
        <v>36.200000000000003</v>
      </c>
      <c r="AC2116" s="1">
        <v>97.1</v>
      </c>
      <c r="AD2116" s="1">
        <v>30.9</v>
      </c>
      <c r="AE2116" s="1">
        <v>87.7</v>
      </c>
      <c r="AF2116" s="1">
        <v>36.200000000000003</v>
      </c>
      <c r="AG2116" s="1">
        <v>97.1</v>
      </c>
      <c r="AH2116" s="1">
        <v>23.7</v>
      </c>
      <c r="AI2116" s="1">
        <v>74.7</v>
      </c>
      <c r="AJ2116" s="1">
        <v>0</v>
      </c>
      <c r="AK2116" s="1">
        <v>0</v>
      </c>
      <c r="AL2116" s="1">
        <v>0</v>
      </c>
      <c r="AM2116" s="1">
        <v>0</v>
      </c>
      <c r="AN2116" s="1">
        <v>10</v>
      </c>
      <c r="AO2116" s="1">
        <v>6</v>
      </c>
      <c r="AP2116" s="1">
        <v>26.2</v>
      </c>
      <c r="AQ2116" s="1">
        <v>42.1</v>
      </c>
      <c r="AR2116" s="1">
        <v>0.2</v>
      </c>
      <c r="AS2116" s="1">
        <v>316.35000000000002</v>
      </c>
      <c r="AT2116" s="1">
        <v>9.25</v>
      </c>
      <c r="AU2116" s="1">
        <v>124</v>
      </c>
      <c r="AV2116" s="1">
        <v>24.79</v>
      </c>
      <c r="AW2116" s="1">
        <v>25.16</v>
      </c>
      <c r="AX2116" s="1">
        <v>34.409999999999997</v>
      </c>
      <c r="AY2116" s="1">
        <v>2</v>
      </c>
      <c r="AZ2116" s="1">
        <v>3</v>
      </c>
      <c r="BA2116" s="1">
        <v>370.68</v>
      </c>
      <c r="BB2116" s="1">
        <v>192.61</v>
      </c>
    </row>
    <row r="2117" spans="1:54" ht="12.5" x14ac:dyDescent="0.25">
      <c r="A2117" s="1" t="s">
        <v>93</v>
      </c>
      <c r="B2117" s="1" t="s">
        <v>94</v>
      </c>
      <c r="C2117" s="1" t="s">
        <v>56</v>
      </c>
      <c r="D2117" s="1">
        <v>13.083299999999999</v>
      </c>
      <c r="E2117" s="1">
        <v>80.283299999999997</v>
      </c>
      <c r="F2117" s="1" t="s">
        <v>57</v>
      </c>
      <c r="G2117" s="1">
        <v>1750250620</v>
      </c>
      <c r="H2117" s="3">
        <f t="shared" ca="1" si="16"/>
        <v>46118.952151620368</v>
      </c>
      <c r="I2117" s="1">
        <v>1750509000</v>
      </c>
      <c r="J2117" s="3">
        <f t="shared" ca="1" si="17"/>
        <v>46118.952151620368</v>
      </c>
      <c r="K2117" s="1">
        <v>30.3</v>
      </c>
      <c r="L2117" s="1">
        <v>86.6</v>
      </c>
      <c r="M2117" s="1">
        <v>1</v>
      </c>
      <c r="N2117" s="1" t="s">
        <v>61</v>
      </c>
      <c r="O2117" s="2" t="s">
        <v>144</v>
      </c>
      <c r="P2117" s="1">
        <v>1006</v>
      </c>
      <c r="Q2117" s="1">
        <v>15.4</v>
      </c>
      <c r="R2117" s="1">
        <v>24.8</v>
      </c>
      <c r="S2117" s="1">
        <v>149</v>
      </c>
      <c r="T2117" s="1" t="s">
        <v>71</v>
      </c>
      <c r="U2117" s="1">
        <v>1004</v>
      </c>
      <c r="V2117" s="1">
        <v>29.65</v>
      </c>
      <c r="W2117" s="1">
        <v>0</v>
      </c>
      <c r="X2117" s="1">
        <v>0</v>
      </c>
      <c r="Y2117" s="1">
        <v>0</v>
      </c>
      <c r="Z2117" s="1">
        <v>69</v>
      </c>
      <c r="AA2117" s="1">
        <v>76</v>
      </c>
      <c r="AB2117" s="1">
        <v>35.700000000000003</v>
      </c>
      <c r="AC2117" s="1">
        <v>96.2</v>
      </c>
      <c r="AD2117" s="1">
        <v>30.3</v>
      </c>
      <c r="AE2117" s="1">
        <v>86.6</v>
      </c>
      <c r="AF2117" s="1">
        <v>35.700000000000003</v>
      </c>
      <c r="AG2117" s="1">
        <v>96.2</v>
      </c>
      <c r="AH2117" s="1">
        <v>24.1</v>
      </c>
      <c r="AI2117" s="1">
        <v>75.400000000000006</v>
      </c>
      <c r="AJ2117" s="1">
        <v>0</v>
      </c>
      <c r="AK2117" s="1">
        <v>0</v>
      </c>
      <c r="AL2117" s="1">
        <v>0</v>
      </c>
      <c r="AM2117" s="1">
        <v>0</v>
      </c>
      <c r="AN2117" s="1">
        <v>10</v>
      </c>
      <c r="AO2117" s="1">
        <v>6</v>
      </c>
      <c r="AP2117" s="1">
        <v>23.4</v>
      </c>
      <c r="AQ2117" s="1">
        <v>37.700000000000003</v>
      </c>
      <c r="AR2117" s="1">
        <v>0</v>
      </c>
      <c r="AS2117" s="1">
        <v>325.60000000000002</v>
      </c>
      <c r="AT2117" s="1">
        <v>6.66</v>
      </c>
      <c r="AU2117" s="1">
        <v>135</v>
      </c>
      <c r="AV2117" s="1">
        <v>20.164999999999999</v>
      </c>
      <c r="AW2117" s="1">
        <v>25.53</v>
      </c>
      <c r="AX2117" s="1">
        <v>34.965000000000003</v>
      </c>
      <c r="AY2117" s="1">
        <v>2</v>
      </c>
      <c r="AZ2117" s="1">
        <v>3</v>
      </c>
      <c r="BA2117" s="1">
        <v>52.4</v>
      </c>
      <c r="BB2117" s="1">
        <v>28.83</v>
      </c>
    </row>
    <row r="2118" spans="1:54" ht="12.5" x14ac:dyDescent="0.25">
      <c r="A2118" s="1" t="s">
        <v>93</v>
      </c>
      <c r="B2118" s="1" t="s">
        <v>94</v>
      </c>
      <c r="C2118" s="1" t="s">
        <v>56</v>
      </c>
      <c r="D2118" s="1">
        <v>13.083299999999999</v>
      </c>
      <c r="E2118" s="1">
        <v>80.283299999999997</v>
      </c>
      <c r="F2118" s="1" t="s">
        <v>57</v>
      </c>
      <c r="G2118" s="1">
        <v>1750250620</v>
      </c>
      <c r="H2118" s="3">
        <f t="shared" ca="1" si="16"/>
        <v>46118.952151620368</v>
      </c>
      <c r="I2118" s="1">
        <v>1750552200</v>
      </c>
      <c r="J2118" s="3">
        <f t="shared" ca="1" si="17"/>
        <v>46118.952151620368</v>
      </c>
      <c r="K2118" s="1">
        <v>30</v>
      </c>
      <c r="L2118" s="1">
        <v>86</v>
      </c>
      <c r="M2118" s="1">
        <v>1</v>
      </c>
      <c r="N2118" s="1" t="s">
        <v>58</v>
      </c>
      <c r="O2118" s="2" t="s">
        <v>101</v>
      </c>
      <c r="P2118" s="1">
        <v>1003</v>
      </c>
      <c r="Q2118" s="1">
        <v>15.2</v>
      </c>
      <c r="R2118" s="1">
        <v>24.5</v>
      </c>
      <c r="S2118" s="1">
        <v>271</v>
      </c>
      <c r="T2118" s="1" t="s">
        <v>64</v>
      </c>
      <c r="U2118" s="1">
        <v>1005</v>
      </c>
      <c r="V2118" s="1">
        <v>29.69</v>
      </c>
      <c r="W2118" s="1">
        <v>0</v>
      </c>
      <c r="X2118" s="1">
        <v>0</v>
      </c>
      <c r="Y2118" s="1">
        <v>0</v>
      </c>
      <c r="Z2118" s="1">
        <v>54</v>
      </c>
      <c r="AA2118" s="1">
        <v>35</v>
      </c>
      <c r="AB2118" s="1">
        <v>32.200000000000003</v>
      </c>
      <c r="AC2118" s="1">
        <v>89.9</v>
      </c>
      <c r="AD2118" s="1">
        <v>30</v>
      </c>
      <c r="AE2118" s="1">
        <v>86</v>
      </c>
      <c r="AF2118" s="1">
        <v>32.200000000000003</v>
      </c>
      <c r="AG2118" s="1">
        <v>89.9</v>
      </c>
      <c r="AH2118" s="1">
        <v>19.8</v>
      </c>
      <c r="AI2118" s="1">
        <v>67.7</v>
      </c>
      <c r="AJ2118" s="1">
        <v>0</v>
      </c>
      <c r="AK2118" s="1">
        <v>0</v>
      </c>
      <c r="AL2118" s="1">
        <v>0</v>
      </c>
      <c r="AM2118" s="1">
        <v>0</v>
      </c>
      <c r="AN2118" s="1">
        <v>10</v>
      </c>
      <c r="AO2118" s="1">
        <v>6</v>
      </c>
      <c r="AP2118" s="1">
        <v>22.3</v>
      </c>
      <c r="AQ2118" s="1">
        <v>35.799999999999997</v>
      </c>
      <c r="AR2118" s="1">
        <v>0</v>
      </c>
      <c r="AS2118" s="1">
        <v>658.6</v>
      </c>
      <c r="AT2118" s="1">
        <v>28.305</v>
      </c>
      <c r="AU2118" s="1">
        <v>54</v>
      </c>
      <c r="AV2118" s="1">
        <v>11.47</v>
      </c>
      <c r="AW2118" s="1">
        <v>39.96</v>
      </c>
      <c r="AX2118" s="1">
        <v>67.709999999999994</v>
      </c>
      <c r="AY2118" s="1">
        <v>2</v>
      </c>
      <c r="AZ2118" s="1">
        <v>4</v>
      </c>
      <c r="BA2118" s="1">
        <v>27.42</v>
      </c>
      <c r="BB2118" s="1">
        <v>13.34</v>
      </c>
    </row>
    <row r="2119" spans="1:54" ht="12.5" x14ac:dyDescent="0.25">
      <c r="A2119" s="1" t="s">
        <v>93</v>
      </c>
      <c r="B2119" s="1" t="s">
        <v>94</v>
      </c>
      <c r="C2119" s="1" t="s">
        <v>56</v>
      </c>
      <c r="D2119" s="1">
        <v>13.083299999999999</v>
      </c>
      <c r="E2119" s="1">
        <v>80.283299999999997</v>
      </c>
      <c r="F2119" s="1" t="s">
        <v>57</v>
      </c>
      <c r="G2119" s="1">
        <v>1750250620</v>
      </c>
      <c r="H2119" s="3">
        <f t="shared" ca="1" si="16"/>
        <v>46118.952151620368</v>
      </c>
      <c r="I2119" s="1">
        <v>1750555800</v>
      </c>
      <c r="J2119" s="3">
        <f t="shared" ca="1" si="17"/>
        <v>46118.952151620368</v>
      </c>
      <c r="K2119" s="1">
        <v>30.4</v>
      </c>
      <c r="L2119" s="1">
        <v>86.7</v>
      </c>
      <c r="M2119" s="1">
        <v>1</v>
      </c>
      <c r="N2119" s="1" t="s">
        <v>58</v>
      </c>
      <c r="O2119" s="2" t="s">
        <v>101</v>
      </c>
      <c r="P2119" s="1">
        <v>1003</v>
      </c>
      <c r="Q2119" s="1">
        <v>15.7</v>
      </c>
      <c r="R2119" s="1">
        <v>25.2</v>
      </c>
      <c r="S2119" s="1">
        <v>270</v>
      </c>
      <c r="T2119" s="1" t="s">
        <v>64</v>
      </c>
      <c r="U2119" s="1">
        <v>1006</v>
      </c>
      <c r="V2119" s="1">
        <v>29.71</v>
      </c>
      <c r="W2119" s="1">
        <v>0</v>
      </c>
      <c r="X2119" s="1">
        <v>0</v>
      </c>
      <c r="Y2119" s="1">
        <v>0</v>
      </c>
      <c r="Z2119" s="1">
        <v>54</v>
      </c>
      <c r="AA2119" s="1">
        <v>32</v>
      </c>
      <c r="AB2119" s="1">
        <v>32.799999999999997</v>
      </c>
      <c r="AC2119" s="1">
        <v>91</v>
      </c>
      <c r="AD2119" s="1">
        <v>30.4</v>
      </c>
      <c r="AE2119" s="1">
        <v>86.7</v>
      </c>
      <c r="AF2119" s="1">
        <v>32.799999999999997</v>
      </c>
      <c r="AG2119" s="1">
        <v>91</v>
      </c>
      <c r="AH2119" s="1">
        <v>20.100000000000001</v>
      </c>
      <c r="AI2119" s="1">
        <v>68.2</v>
      </c>
      <c r="AJ2119" s="1">
        <v>0</v>
      </c>
      <c r="AK2119" s="1">
        <v>0</v>
      </c>
      <c r="AL2119" s="1">
        <v>0</v>
      </c>
      <c r="AM2119" s="1">
        <v>0</v>
      </c>
      <c r="AN2119" s="1">
        <v>10</v>
      </c>
      <c r="AO2119" s="1">
        <v>6</v>
      </c>
      <c r="AP2119" s="1">
        <v>21.2</v>
      </c>
      <c r="AQ2119" s="1">
        <v>34.1</v>
      </c>
      <c r="AR2119" s="1">
        <v>0.4</v>
      </c>
      <c r="AS2119" s="1">
        <v>695.6</v>
      </c>
      <c r="AT2119" s="1">
        <v>28.12</v>
      </c>
      <c r="AU2119" s="1">
        <v>51</v>
      </c>
      <c r="AV2119" s="1">
        <v>11.47</v>
      </c>
      <c r="AW2119" s="1">
        <v>39.22</v>
      </c>
      <c r="AX2119" s="1">
        <v>64.38</v>
      </c>
      <c r="AY2119" s="1">
        <v>2</v>
      </c>
      <c r="AZ2119" s="1">
        <v>4</v>
      </c>
      <c r="BA2119" s="1">
        <v>77.86</v>
      </c>
      <c r="BB2119" s="1">
        <v>42.07</v>
      </c>
    </row>
    <row r="2120" spans="1:54" ht="12.5" x14ac:dyDescent="0.25">
      <c r="A2120" s="1" t="s">
        <v>93</v>
      </c>
      <c r="B2120" s="1" t="s">
        <v>94</v>
      </c>
      <c r="C2120" s="1" t="s">
        <v>56</v>
      </c>
      <c r="D2120" s="1">
        <v>13.083299999999999</v>
      </c>
      <c r="E2120" s="1">
        <v>80.283299999999997</v>
      </c>
      <c r="F2120" s="1" t="s">
        <v>57</v>
      </c>
      <c r="G2120" s="1">
        <v>1750250620</v>
      </c>
      <c r="H2120" s="3">
        <f t="shared" ca="1" si="16"/>
        <v>46118.952151620368</v>
      </c>
      <c r="I2120" s="1">
        <v>1750559400</v>
      </c>
      <c r="J2120" s="3">
        <f t="shared" ca="1" si="17"/>
        <v>46118.952151620368</v>
      </c>
      <c r="K2120" s="1">
        <v>31.4</v>
      </c>
      <c r="L2120" s="1">
        <v>88.5</v>
      </c>
      <c r="M2120" s="1">
        <v>1</v>
      </c>
      <c r="N2120" s="1" t="s">
        <v>58</v>
      </c>
      <c r="O2120" s="2" t="s">
        <v>101</v>
      </c>
      <c r="P2120" s="1">
        <v>1003</v>
      </c>
      <c r="Q2120" s="1">
        <v>15.7</v>
      </c>
      <c r="R2120" s="1">
        <v>25.2</v>
      </c>
      <c r="S2120" s="1">
        <v>277</v>
      </c>
      <c r="T2120" s="1" t="s">
        <v>64</v>
      </c>
      <c r="U2120" s="1">
        <v>1007</v>
      </c>
      <c r="V2120" s="1">
        <v>29.72</v>
      </c>
      <c r="W2120" s="1">
        <v>0</v>
      </c>
      <c r="X2120" s="1">
        <v>0</v>
      </c>
      <c r="Y2120" s="1">
        <v>0</v>
      </c>
      <c r="Z2120" s="1">
        <v>51</v>
      </c>
      <c r="AA2120" s="1">
        <v>46</v>
      </c>
      <c r="AB2120" s="1">
        <v>34</v>
      </c>
      <c r="AC2120" s="1">
        <v>93.1</v>
      </c>
      <c r="AD2120" s="1">
        <v>31.4</v>
      </c>
      <c r="AE2120" s="1">
        <v>88.5</v>
      </c>
      <c r="AF2120" s="1">
        <v>34</v>
      </c>
      <c r="AG2120" s="1">
        <v>93.1</v>
      </c>
      <c r="AH2120" s="1">
        <v>20</v>
      </c>
      <c r="AI2120" s="1">
        <v>68</v>
      </c>
      <c r="AJ2120" s="1">
        <v>0</v>
      </c>
      <c r="AK2120" s="1">
        <v>0</v>
      </c>
      <c r="AL2120" s="1">
        <v>0</v>
      </c>
      <c r="AM2120" s="1">
        <v>0</v>
      </c>
      <c r="AN2120" s="1">
        <v>10</v>
      </c>
      <c r="AO2120" s="1">
        <v>6</v>
      </c>
      <c r="AP2120" s="1">
        <v>20</v>
      </c>
      <c r="AQ2120" s="1">
        <v>32.299999999999997</v>
      </c>
      <c r="AR2120" s="1">
        <v>2.1</v>
      </c>
      <c r="AS2120" s="1">
        <v>616.04999999999995</v>
      </c>
      <c r="AT2120" s="1">
        <v>28.305</v>
      </c>
      <c r="AU2120" s="1">
        <v>47</v>
      </c>
      <c r="AV2120" s="1">
        <v>11.84</v>
      </c>
      <c r="AW2120" s="1">
        <v>37.555</v>
      </c>
      <c r="AX2120" s="1">
        <v>58.83</v>
      </c>
      <c r="AY2120" s="1">
        <v>2</v>
      </c>
      <c r="AZ2120" s="1">
        <v>4</v>
      </c>
      <c r="BA2120" s="1">
        <v>160.37</v>
      </c>
      <c r="BB2120" s="1">
        <v>83.64</v>
      </c>
    </row>
    <row r="2121" spans="1:54" ht="12.5" x14ac:dyDescent="0.25">
      <c r="A2121" s="1" t="s">
        <v>93</v>
      </c>
      <c r="B2121" s="1" t="s">
        <v>94</v>
      </c>
      <c r="C2121" s="1" t="s">
        <v>56</v>
      </c>
      <c r="D2121" s="1">
        <v>13.083299999999999</v>
      </c>
      <c r="E2121" s="1">
        <v>80.283299999999997</v>
      </c>
      <c r="F2121" s="1" t="s">
        <v>57</v>
      </c>
      <c r="G2121" s="1">
        <v>1750250620</v>
      </c>
      <c r="H2121" s="3">
        <f t="shared" ca="1" si="16"/>
        <v>46118.952151620368</v>
      </c>
      <c r="I2121" s="1">
        <v>1750563000</v>
      </c>
      <c r="J2121" s="3">
        <f t="shared" ca="1" si="17"/>
        <v>46118.952151620368</v>
      </c>
      <c r="K2121" s="1">
        <v>32.5</v>
      </c>
      <c r="L2121" s="1">
        <v>90.5</v>
      </c>
      <c r="M2121" s="1">
        <v>1</v>
      </c>
      <c r="N2121" s="1" t="s">
        <v>58</v>
      </c>
      <c r="O2121" s="2" t="s">
        <v>101</v>
      </c>
      <c r="P2121" s="1">
        <v>1003</v>
      </c>
      <c r="Q2121" s="1">
        <v>15.2</v>
      </c>
      <c r="R2121" s="1">
        <v>24.5</v>
      </c>
      <c r="S2121" s="1">
        <v>281</v>
      </c>
      <c r="T2121" s="1" t="s">
        <v>72</v>
      </c>
      <c r="U2121" s="1">
        <v>1007</v>
      </c>
      <c r="V2121" s="1">
        <v>29.72</v>
      </c>
      <c r="W2121" s="1">
        <v>0</v>
      </c>
      <c r="X2121" s="1">
        <v>0</v>
      </c>
      <c r="Y2121" s="1">
        <v>0</v>
      </c>
      <c r="Z2121" s="1">
        <v>47</v>
      </c>
      <c r="AA2121" s="1">
        <v>29</v>
      </c>
      <c r="AB2121" s="1">
        <v>35.200000000000003</v>
      </c>
      <c r="AC2121" s="1">
        <v>95.4</v>
      </c>
      <c r="AD2121" s="1">
        <v>32.5</v>
      </c>
      <c r="AE2121" s="1">
        <v>90.5</v>
      </c>
      <c r="AF2121" s="1">
        <v>35.200000000000003</v>
      </c>
      <c r="AG2121" s="1">
        <v>95.4</v>
      </c>
      <c r="AH2121" s="1">
        <v>19.8</v>
      </c>
      <c r="AI2121" s="1">
        <v>67.7</v>
      </c>
      <c r="AJ2121" s="1">
        <v>0</v>
      </c>
      <c r="AK2121" s="1">
        <v>0</v>
      </c>
      <c r="AL2121" s="1">
        <v>0</v>
      </c>
      <c r="AM2121" s="1">
        <v>0</v>
      </c>
      <c r="AN2121" s="1">
        <v>10</v>
      </c>
      <c r="AO2121" s="1">
        <v>6</v>
      </c>
      <c r="AP2121" s="1">
        <v>19.2</v>
      </c>
      <c r="AQ2121" s="1">
        <v>31</v>
      </c>
      <c r="AR2121" s="1">
        <v>5.5</v>
      </c>
      <c r="AS2121" s="1">
        <v>493.95</v>
      </c>
      <c r="AT2121" s="1">
        <v>28.675000000000001</v>
      </c>
      <c r="AU2121" s="1">
        <v>43</v>
      </c>
      <c r="AV2121" s="1">
        <v>12.765000000000001</v>
      </c>
      <c r="AW2121" s="1">
        <v>35.15</v>
      </c>
      <c r="AX2121" s="1">
        <v>52.17</v>
      </c>
      <c r="AY2121" s="1">
        <v>2</v>
      </c>
      <c r="AZ2121" s="1">
        <v>3</v>
      </c>
      <c r="BA2121" s="1">
        <v>240.03</v>
      </c>
      <c r="BB2121" s="1">
        <v>125.22</v>
      </c>
    </row>
    <row r="2122" spans="1:54" ht="12.5" x14ac:dyDescent="0.25">
      <c r="A2122" s="1" t="s">
        <v>93</v>
      </c>
      <c r="B2122" s="1" t="s">
        <v>94</v>
      </c>
      <c r="C2122" s="1" t="s">
        <v>56</v>
      </c>
      <c r="D2122" s="1">
        <v>13.083299999999999</v>
      </c>
      <c r="E2122" s="1">
        <v>80.283299999999997</v>
      </c>
      <c r="F2122" s="1" t="s">
        <v>57</v>
      </c>
      <c r="G2122" s="1">
        <v>1750250620</v>
      </c>
      <c r="H2122" s="3">
        <f t="shared" ca="1" si="16"/>
        <v>46118.952151620368</v>
      </c>
      <c r="I2122" s="1">
        <v>1750566600</v>
      </c>
      <c r="J2122" s="3">
        <f t="shared" ca="1" si="17"/>
        <v>46118.952151620368</v>
      </c>
      <c r="K2122" s="1">
        <v>33.6</v>
      </c>
      <c r="L2122" s="1">
        <v>92.5</v>
      </c>
      <c r="M2122" s="1">
        <v>1</v>
      </c>
      <c r="N2122" s="1" t="s">
        <v>145</v>
      </c>
      <c r="O2122" s="2" t="s">
        <v>146</v>
      </c>
      <c r="P2122" s="1">
        <v>1000</v>
      </c>
      <c r="Q2122" s="1">
        <v>13</v>
      </c>
      <c r="R2122" s="1">
        <v>20.9</v>
      </c>
      <c r="S2122" s="1">
        <v>286</v>
      </c>
      <c r="T2122" s="1" t="s">
        <v>72</v>
      </c>
      <c r="U2122" s="1">
        <v>1006</v>
      </c>
      <c r="V2122" s="1">
        <v>29.71</v>
      </c>
      <c r="W2122" s="1">
        <v>0</v>
      </c>
      <c r="X2122" s="1">
        <v>0</v>
      </c>
      <c r="Y2122" s="1">
        <v>0</v>
      </c>
      <c r="Z2122" s="1">
        <v>44</v>
      </c>
      <c r="AA2122" s="1">
        <v>23</v>
      </c>
      <c r="AB2122" s="1">
        <v>36.4</v>
      </c>
      <c r="AC2122" s="1">
        <v>97.6</v>
      </c>
      <c r="AD2122" s="1">
        <v>33.6</v>
      </c>
      <c r="AE2122" s="1">
        <v>92.5</v>
      </c>
      <c r="AF2122" s="1">
        <v>36.4</v>
      </c>
      <c r="AG2122" s="1">
        <v>97.6</v>
      </c>
      <c r="AH2122" s="1">
        <v>19.600000000000001</v>
      </c>
      <c r="AI2122" s="1">
        <v>67.2</v>
      </c>
      <c r="AJ2122" s="1">
        <v>0</v>
      </c>
      <c r="AK2122" s="1">
        <v>0</v>
      </c>
      <c r="AL2122" s="1">
        <v>0</v>
      </c>
      <c r="AM2122" s="1">
        <v>0</v>
      </c>
      <c r="AN2122" s="1">
        <v>10</v>
      </c>
      <c r="AO2122" s="1">
        <v>6</v>
      </c>
      <c r="AP2122" s="1">
        <v>16.899999999999999</v>
      </c>
      <c r="AQ2122" s="1">
        <v>27.3</v>
      </c>
      <c r="AR2122" s="1">
        <v>7.7</v>
      </c>
      <c r="AS2122" s="1">
        <v>429.2</v>
      </c>
      <c r="AT2122" s="1">
        <v>29.414999999999999</v>
      </c>
      <c r="AU2122" s="1">
        <v>41</v>
      </c>
      <c r="AV2122" s="1">
        <v>13.875</v>
      </c>
      <c r="AW2122" s="1">
        <v>33.299999999999997</v>
      </c>
      <c r="AX2122" s="1">
        <v>46.064999999999998</v>
      </c>
      <c r="AY2122" s="1">
        <v>2</v>
      </c>
      <c r="AZ2122" s="1">
        <v>3</v>
      </c>
      <c r="BA2122" s="1">
        <v>323.02</v>
      </c>
      <c r="BB2122" s="1">
        <v>164.6</v>
      </c>
    </row>
    <row r="2123" spans="1:54" ht="12.5" x14ac:dyDescent="0.25">
      <c r="A2123" s="1" t="s">
        <v>93</v>
      </c>
      <c r="B2123" s="1" t="s">
        <v>94</v>
      </c>
      <c r="C2123" s="1" t="s">
        <v>56</v>
      </c>
      <c r="D2123" s="1">
        <v>13.083299999999999</v>
      </c>
      <c r="E2123" s="1">
        <v>80.283299999999997</v>
      </c>
      <c r="F2123" s="1" t="s">
        <v>57</v>
      </c>
      <c r="G2123" s="1">
        <v>1750250620</v>
      </c>
      <c r="H2123" s="3">
        <f t="shared" ca="1" si="16"/>
        <v>46118.952151620368</v>
      </c>
      <c r="I2123" s="1">
        <v>1750570200</v>
      </c>
      <c r="J2123" s="3">
        <f t="shared" ca="1" si="17"/>
        <v>46118.952151620368</v>
      </c>
      <c r="K2123" s="1">
        <v>34.9</v>
      </c>
      <c r="L2123" s="1">
        <v>94.7</v>
      </c>
      <c r="M2123" s="1">
        <v>1</v>
      </c>
      <c r="N2123" s="1" t="s">
        <v>145</v>
      </c>
      <c r="O2123" s="2" t="s">
        <v>146</v>
      </c>
      <c r="P2123" s="1">
        <v>1000</v>
      </c>
      <c r="Q2123" s="1">
        <v>11.2</v>
      </c>
      <c r="R2123" s="1">
        <v>18</v>
      </c>
      <c r="S2123" s="1">
        <v>292</v>
      </c>
      <c r="T2123" s="1" t="s">
        <v>72</v>
      </c>
      <c r="U2123" s="1">
        <v>1005</v>
      </c>
      <c r="V2123" s="1">
        <v>29.68</v>
      </c>
      <c r="W2123" s="1">
        <v>0</v>
      </c>
      <c r="X2123" s="1">
        <v>0</v>
      </c>
      <c r="Y2123" s="1">
        <v>0</v>
      </c>
      <c r="Z2123" s="1">
        <v>40</v>
      </c>
      <c r="AA2123" s="1">
        <v>21</v>
      </c>
      <c r="AB2123" s="1">
        <v>37.799999999999997</v>
      </c>
      <c r="AC2123" s="1">
        <v>100.1</v>
      </c>
      <c r="AD2123" s="1">
        <v>34.9</v>
      </c>
      <c r="AE2123" s="1">
        <v>94.7</v>
      </c>
      <c r="AF2123" s="1">
        <v>37.799999999999997</v>
      </c>
      <c r="AG2123" s="1">
        <v>100.1</v>
      </c>
      <c r="AH2123" s="1">
        <v>19.399999999999999</v>
      </c>
      <c r="AI2123" s="1">
        <v>67</v>
      </c>
      <c r="AJ2123" s="1">
        <v>0</v>
      </c>
      <c r="AK2123" s="1">
        <v>0</v>
      </c>
      <c r="AL2123" s="1">
        <v>0</v>
      </c>
      <c r="AM2123" s="1">
        <v>0</v>
      </c>
      <c r="AN2123" s="1">
        <v>10</v>
      </c>
      <c r="AO2123" s="1">
        <v>6</v>
      </c>
      <c r="AP2123" s="1">
        <v>14.8</v>
      </c>
      <c r="AQ2123" s="1">
        <v>23.8</v>
      </c>
      <c r="AR2123" s="1">
        <v>9</v>
      </c>
      <c r="AS2123" s="1">
        <v>408.85</v>
      </c>
      <c r="AT2123" s="1">
        <v>31.265000000000001</v>
      </c>
      <c r="AU2123" s="1">
        <v>40</v>
      </c>
      <c r="AV2123" s="1">
        <v>14.984999999999999</v>
      </c>
      <c r="AW2123" s="1">
        <v>32.005000000000003</v>
      </c>
      <c r="AX2123" s="1">
        <v>40.884999999999998</v>
      </c>
      <c r="AY2123" s="1">
        <v>2</v>
      </c>
      <c r="AZ2123" s="1">
        <v>3</v>
      </c>
      <c r="BA2123" s="1">
        <v>414.19</v>
      </c>
      <c r="BB2123" s="1">
        <v>182.3</v>
      </c>
    </row>
    <row r="2124" spans="1:54" ht="12.5" x14ac:dyDescent="0.25">
      <c r="A2124" s="1" t="s">
        <v>93</v>
      </c>
      <c r="B2124" s="1" t="s">
        <v>94</v>
      </c>
      <c r="C2124" s="1" t="s">
        <v>56</v>
      </c>
      <c r="D2124" s="1">
        <v>13.083299999999999</v>
      </c>
      <c r="E2124" s="1">
        <v>80.283299999999997</v>
      </c>
      <c r="F2124" s="1" t="s">
        <v>57</v>
      </c>
      <c r="G2124" s="1">
        <v>1750250620</v>
      </c>
      <c r="H2124" s="3">
        <f t="shared" ca="1" si="16"/>
        <v>46118.952151620368</v>
      </c>
      <c r="I2124" s="1">
        <v>1750573800</v>
      </c>
      <c r="J2124" s="3">
        <f t="shared" ca="1" si="17"/>
        <v>46118.952151620368</v>
      </c>
      <c r="K2124" s="1">
        <v>35.200000000000003</v>
      </c>
      <c r="L2124" s="1">
        <v>95.4</v>
      </c>
      <c r="M2124" s="1">
        <v>1</v>
      </c>
      <c r="N2124" s="1" t="s">
        <v>145</v>
      </c>
      <c r="O2124" s="2" t="s">
        <v>146</v>
      </c>
      <c r="P2124" s="1">
        <v>1000</v>
      </c>
      <c r="Q2124" s="1">
        <v>9.6</v>
      </c>
      <c r="R2124" s="1">
        <v>15.5</v>
      </c>
      <c r="S2124" s="1">
        <v>309</v>
      </c>
      <c r="T2124" s="1" t="s">
        <v>77</v>
      </c>
      <c r="U2124" s="1">
        <v>1004</v>
      </c>
      <c r="V2124" s="1">
        <v>29.64</v>
      </c>
      <c r="W2124" s="1">
        <v>0</v>
      </c>
      <c r="X2124" s="1">
        <v>0</v>
      </c>
      <c r="Y2124" s="1">
        <v>0</v>
      </c>
      <c r="Z2124" s="1">
        <v>39</v>
      </c>
      <c r="AA2124" s="1">
        <v>21</v>
      </c>
      <c r="AB2124" s="1">
        <v>38.299999999999997</v>
      </c>
      <c r="AC2124" s="1">
        <v>100.9</v>
      </c>
      <c r="AD2124" s="1">
        <v>35.200000000000003</v>
      </c>
      <c r="AE2124" s="1">
        <v>95.4</v>
      </c>
      <c r="AF2124" s="1">
        <v>38.299999999999997</v>
      </c>
      <c r="AG2124" s="1">
        <v>100.9</v>
      </c>
      <c r="AH2124" s="1">
        <v>19.399999999999999</v>
      </c>
      <c r="AI2124" s="1">
        <v>66.900000000000006</v>
      </c>
      <c r="AJ2124" s="1">
        <v>0</v>
      </c>
      <c r="AK2124" s="1">
        <v>0</v>
      </c>
      <c r="AL2124" s="1">
        <v>0</v>
      </c>
      <c r="AM2124" s="1">
        <v>0</v>
      </c>
      <c r="AN2124" s="1">
        <v>10</v>
      </c>
      <c r="AO2124" s="1">
        <v>6</v>
      </c>
      <c r="AP2124" s="1">
        <v>13.5</v>
      </c>
      <c r="AQ2124" s="1">
        <v>21.7</v>
      </c>
      <c r="AR2124" s="1">
        <v>9.1999999999999993</v>
      </c>
      <c r="AS2124" s="1">
        <v>419.95</v>
      </c>
      <c r="AT2124" s="1">
        <v>33.484999999999999</v>
      </c>
      <c r="AU2124" s="1">
        <v>41</v>
      </c>
      <c r="AV2124" s="1">
        <v>16.465</v>
      </c>
      <c r="AW2124" s="1">
        <v>31.45</v>
      </c>
      <c r="AX2124" s="1">
        <v>37</v>
      </c>
      <c r="AY2124" s="1">
        <v>2</v>
      </c>
      <c r="AZ2124" s="1">
        <v>3</v>
      </c>
      <c r="BA2124" s="1">
        <v>804.16</v>
      </c>
      <c r="BB2124" s="1">
        <v>359.55</v>
      </c>
    </row>
    <row r="2125" spans="1:54" ht="12.5" x14ac:dyDescent="0.25">
      <c r="A2125" s="1" t="s">
        <v>93</v>
      </c>
      <c r="B2125" s="1" t="s">
        <v>94</v>
      </c>
      <c r="C2125" s="1" t="s">
        <v>56</v>
      </c>
      <c r="D2125" s="1">
        <v>13.083299999999999</v>
      </c>
      <c r="E2125" s="1">
        <v>80.283299999999997</v>
      </c>
      <c r="F2125" s="1" t="s">
        <v>57</v>
      </c>
      <c r="G2125" s="1">
        <v>1750250620</v>
      </c>
      <c r="H2125" s="3">
        <f t="shared" ca="1" si="16"/>
        <v>46118.952151620368</v>
      </c>
      <c r="I2125" s="1">
        <v>1750577400</v>
      </c>
      <c r="J2125" s="3">
        <f t="shared" ca="1" si="17"/>
        <v>46118.952151620368</v>
      </c>
      <c r="K2125" s="1">
        <v>35.4</v>
      </c>
      <c r="L2125" s="1">
        <v>95.7</v>
      </c>
      <c r="M2125" s="1">
        <v>1</v>
      </c>
      <c r="N2125" s="1" t="s">
        <v>58</v>
      </c>
      <c r="O2125" s="2" t="s">
        <v>101</v>
      </c>
      <c r="P2125" s="1">
        <v>1003</v>
      </c>
      <c r="Q2125" s="1">
        <v>5.6</v>
      </c>
      <c r="R2125" s="1">
        <v>9</v>
      </c>
      <c r="S2125" s="1">
        <v>348</v>
      </c>
      <c r="T2125" s="1" t="s">
        <v>73</v>
      </c>
      <c r="U2125" s="1">
        <v>1003</v>
      </c>
      <c r="V2125" s="1">
        <v>29.61</v>
      </c>
      <c r="W2125" s="1">
        <v>0</v>
      </c>
      <c r="X2125" s="1">
        <v>0</v>
      </c>
      <c r="Y2125" s="1">
        <v>0</v>
      </c>
      <c r="Z2125" s="1">
        <v>41</v>
      </c>
      <c r="AA2125" s="1">
        <v>45</v>
      </c>
      <c r="AB2125" s="1">
        <v>38.9</v>
      </c>
      <c r="AC2125" s="1">
        <v>102</v>
      </c>
      <c r="AD2125" s="1">
        <v>35.4</v>
      </c>
      <c r="AE2125" s="1">
        <v>95.7</v>
      </c>
      <c r="AF2125" s="1">
        <v>38.9</v>
      </c>
      <c r="AG2125" s="1">
        <v>102</v>
      </c>
      <c r="AH2125" s="1">
        <v>20</v>
      </c>
      <c r="AI2125" s="1">
        <v>67.900000000000006</v>
      </c>
      <c r="AJ2125" s="1">
        <v>0</v>
      </c>
      <c r="AK2125" s="1">
        <v>0</v>
      </c>
      <c r="AL2125" s="1">
        <v>0</v>
      </c>
      <c r="AM2125" s="1">
        <v>0</v>
      </c>
      <c r="AN2125" s="1">
        <v>10</v>
      </c>
      <c r="AO2125" s="1">
        <v>6</v>
      </c>
      <c r="AP2125" s="1">
        <v>7.3</v>
      </c>
      <c r="AQ2125" s="1">
        <v>11.8</v>
      </c>
      <c r="AR2125" s="1">
        <v>7.2</v>
      </c>
      <c r="AS2125" s="1">
        <v>571.65</v>
      </c>
      <c r="AT2125" s="1">
        <v>33.854999999999997</v>
      </c>
      <c r="AU2125" s="1">
        <v>45</v>
      </c>
      <c r="AV2125" s="1">
        <v>18.5</v>
      </c>
      <c r="AW2125" s="1">
        <v>28.12</v>
      </c>
      <c r="AX2125" s="1">
        <v>32.375</v>
      </c>
      <c r="AY2125" s="1">
        <v>2</v>
      </c>
      <c r="AZ2125" s="1">
        <v>3</v>
      </c>
      <c r="BA2125" s="1">
        <v>833.74</v>
      </c>
      <c r="BB2125" s="1">
        <v>347.38</v>
      </c>
    </row>
    <row r="2126" spans="1:54" ht="12.5" x14ac:dyDescent="0.25">
      <c r="A2126" s="1" t="s">
        <v>93</v>
      </c>
      <c r="B2126" s="1" t="s">
        <v>94</v>
      </c>
      <c r="C2126" s="1" t="s">
        <v>56</v>
      </c>
      <c r="D2126" s="1">
        <v>13.083299999999999</v>
      </c>
      <c r="E2126" s="1">
        <v>80.283299999999997</v>
      </c>
      <c r="F2126" s="1" t="s">
        <v>57</v>
      </c>
      <c r="G2126" s="1">
        <v>1750250620</v>
      </c>
      <c r="H2126" s="3">
        <f t="shared" ca="1" si="16"/>
        <v>46118.952151620368</v>
      </c>
      <c r="I2126" s="1">
        <v>1750581000</v>
      </c>
      <c r="J2126" s="3">
        <f t="shared" ca="1" si="17"/>
        <v>46118.952151620368</v>
      </c>
      <c r="K2126" s="1">
        <v>34.5</v>
      </c>
      <c r="L2126" s="1">
        <v>94</v>
      </c>
      <c r="M2126" s="1">
        <v>1</v>
      </c>
      <c r="N2126" s="1" t="s">
        <v>61</v>
      </c>
      <c r="O2126" s="2" t="s">
        <v>144</v>
      </c>
      <c r="P2126" s="1">
        <v>1006</v>
      </c>
      <c r="Q2126" s="1">
        <v>5.6</v>
      </c>
      <c r="R2126" s="1">
        <v>9</v>
      </c>
      <c r="S2126" s="1">
        <v>82</v>
      </c>
      <c r="T2126" s="1" t="s">
        <v>76</v>
      </c>
      <c r="U2126" s="1">
        <v>1002</v>
      </c>
      <c r="V2126" s="1">
        <v>29.6</v>
      </c>
      <c r="W2126" s="1">
        <v>0</v>
      </c>
      <c r="X2126" s="1">
        <v>0</v>
      </c>
      <c r="Y2126" s="1">
        <v>0</v>
      </c>
      <c r="Z2126" s="1">
        <v>45</v>
      </c>
      <c r="AA2126" s="1">
        <v>77</v>
      </c>
      <c r="AB2126" s="1">
        <v>38.5</v>
      </c>
      <c r="AC2126" s="1">
        <v>101.4</v>
      </c>
      <c r="AD2126" s="1">
        <v>34.5</v>
      </c>
      <c r="AE2126" s="1">
        <v>94</v>
      </c>
      <c r="AF2126" s="1">
        <v>38.5</v>
      </c>
      <c r="AG2126" s="1">
        <v>101.4</v>
      </c>
      <c r="AH2126" s="1">
        <v>20.9</v>
      </c>
      <c r="AI2126" s="1">
        <v>69.7</v>
      </c>
      <c r="AJ2126" s="1">
        <v>0</v>
      </c>
      <c r="AK2126" s="1">
        <v>0</v>
      </c>
      <c r="AL2126" s="1">
        <v>0</v>
      </c>
      <c r="AM2126" s="1">
        <v>0</v>
      </c>
      <c r="AN2126" s="1">
        <v>10</v>
      </c>
      <c r="AO2126" s="1">
        <v>6</v>
      </c>
      <c r="AP2126" s="1">
        <v>7.3</v>
      </c>
      <c r="AQ2126" s="1">
        <v>11.7</v>
      </c>
      <c r="AR2126" s="1">
        <v>4.3</v>
      </c>
      <c r="AS2126" s="1">
        <v>538.35</v>
      </c>
      <c r="AT2126" s="1">
        <v>30.71</v>
      </c>
      <c r="AU2126" s="1">
        <v>56</v>
      </c>
      <c r="AV2126" s="1">
        <v>22.385000000000002</v>
      </c>
      <c r="AW2126" s="1">
        <v>24.605</v>
      </c>
      <c r="AX2126" s="1">
        <v>30.34</v>
      </c>
      <c r="AY2126" s="1">
        <v>2</v>
      </c>
      <c r="AZ2126" s="1">
        <v>3</v>
      </c>
      <c r="BA2126" s="1">
        <v>774.52</v>
      </c>
      <c r="BB2126" s="1">
        <v>329.6</v>
      </c>
    </row>
    <row r="2127" spans="1:54" ht="12.5" x14ac:dyDescent="0.25">
      <c r="A2127" s="1" t="s">
        <v>93</v>
      </c>
      <c r="B2127" s="1" t="s">
        <v>94</v>
      </c>
      <c r="C2127" s="1" t="s">
        <v>56</v>
      </c>
      <c r="D2127" s="1">
        <v>13.083299999999999</v>
      </c>
      <c r="E2127" s="1">
        <v>80.283299999999997</v>
      </c>
      <c r="F2127" s="1" t="s">
        <v>57</v>
      </c>
      <c r="G2127" s="1">
        <v>1750250620</v>
      </c>
      <c r="H2127" s="3">
        <f t="shared" ca="1" si="16"/>
        <v>46118.952151620368</v>
      </c>
      <c r="I2127" s="1">
        <v>1750584600</v>
      </c>
      <c r="J2127" s="3">
        <f t="shared" ca="1" si="17"/>
        <v>46118.952151620368</v>
      </c>
      <c r="K2127" s="1">
        <v>32.799999999999997</v>
      </c>
      <c r="L2127" s="1">
        <v>91</v>
      </c>
      <c r="M2127" s="1">
        <v>1</v>
      </c>
      <c r="N2127" s="1" t="s">
        <v>58</v>
      </c>
      <c r="O2127" s="2" t="s">
        <v>101</v>
      </c>
      <c r="P2127" s="1">
        <v>1003</v>
      </c>
      <c r="Q2127" s="1">
        <v>12.3</v>
      </c>
      <c r="R2127" s="1">
        <v>19.8</v>
      </c>
      <c r="S2127" s="1">
        <v>129</v>
      </c>
      <c r="T2127" s="1" t="s">
        <v>69</v>
      </c>
      <c r="U2127" s="1">
        <v>1002</v>
      </c>
      <c r="V2127" s="1">
        <v>29.59</v>
      </c>
      <c r="W2127" s="1">
        <v>0</v>
      </c>
      <c r="X2127" s="1">
        <v>0</v>
      </c>
      <c r="Y2127" s="1">
        <v>0</v>
      </c>
      <c r="Z2127" s="1">
        <v>54</v>
      </c>
      <c r="AA2127" s="1">
        <v>48</v>
      </c>
      <c r="AB2127" s="1">
        <v>37.4</v>
      </c>
      <c r="AC2127" s="1">
        <v>99.3</v>
      </c>
      <c r="AD2127" s="1">
        <v>32.799999999999997</v>
      </c>
      <c r="AE2127" s="1">
        <v>91</v>
      </c>
      <c r="AF2127" s="1">
        <v>37.4</v>
      </c>
      <c r="AG2127" s="1">
        <v>99.3</v>
      </c>
      <c r="AH2127" s="1">
        <v>22.2</v>
      </c>
      <c r="AI2127" s="1">
        <v>72</v>
      </c>
      <c r="AJ2127" s="1">
        <v>0</v>
      </c>
      <c r="AK2127" s="1">
        <v>0</v>
      </c>
      <c r="AL2127" s="1">
        <v>0</v>
      </c>
      <c r="AM2127" s="1">
        <v>0</v>
      </c>
      <c r="AN2127" s="1">
        <v>10</v>
      </c>
      <c r="AO2127" s="1">
        <v>6</v>
      </c>
      <c r="AP2127" s="1">
        <v>18.100000000000001</v>
      </c>
      <c r="AQ2127" s="1">
        <v>29.1</v>
      </c>
      <c r="AR2127" s="1">
        <v>2.6</v>
      </c>
      <c r="AS2127" s="1">
        <v>477.3</v>
      </c>
      <c r="AT2127" s="1">
        <v>25.53</v>
      </c>
      <c r="AU2127" s="1">
        <v>70</v>
      </c>
      <c r="AV2127" s="1">
        <v>27.01</v>
      </c>
      <c r="AW2127" s="1">
        <v>23.125</v>
      </c>
      <c r="AX2127" s="1">
        <v>31.265000000000001</v>
      </c>
      <c r="AY2127" s="1">
        <v>2</v>
      </c>
      <c r="AZ2127" s="1">
        <v>2</v>
      </c>
      <c r="BA2127" s="1">
        <v>658.38</v>
      </c>
      <c r="BB2127" s="1">
        <v>289.62</v>
      </c>
    </row>
    <row r="2128" spans="1:54" ht="12.5" x14ac:dyDescent="0.25">
      <c r="A2128" s="1" t="s">
        <v>93</v>
      </c>
      <c r="B2128" s="1" t="s">
        <v>94</v>
      </c>
      <c r="C2128" s="1" t="s">
        <v>56</v>
      </c>
      <c r="D2128" s="1">
        <v>13.083299999999999</v>
      </c>
      <c r="E2128" s="1">
        <v>80.283299999999997</v>
      </c>
      <c r="F2128" s="1" t="s">
        <v>57</v>
      </c>
      <c r="G2128" s="1">
        <v>1750250620</v>
      </c>
      <c r="H2128" s="3">
        <f t="shared" ca="1" si="16"/>
        <v>46118.952151620368</v>
      </c>
      <c r="I2128" s="1">
        <v>1750588200</v>
      </c>
      <c r="J2128" s="3">
        <f t="shared" ca="1" si="17"/>
        <v>46118.952151620368</v>
      </c>
      <c r="K2128" s="1">
        <v>31.4</v>
      </c>
      <c r="L2128" s="1">
        <v>88.6</v>
      </c>
      <c r="M2128" s="1">
        <v>1</v>
      </c>
      <c r="N2128" s="1" t="s">
        <v>58</v>
      </c>
      <c r="O2128" s="2" t="s">
        <v>101</v>
      </c>
      <c r="P2128" s="1">
        <v>1003</v>
      </c>
      <c r="Q2128" s="1">
        <v>13.4</v>
      </c>
      <c r="R2128" s="1">
        <v>21.6</v>
      </c>
      <c r="S2128" s="1">
        <v>129</v>
      </c>
      <c r="T2128" s="1" t="s">
        <v>69</v>
      </c>
      <c r="U2128" s="1">
        <v>1002</v>
      </c>
      <c r="V2128" s="1">
        <v>29.6</v>
      </c>
      <c r="W2128" s="1">
        <v>0</v>
      </c>
      <c r="X2128" s="1">
        <v>0</v>
      </c>
      <c r="Y2128" s="1">
        <v>0</v>
      </c>
      <c r="Z2128" s="1">
        <v>61</v>
      </c>
      <c r="AA2128" s="1">
        <v>49</v>
      </c>
      <c r="AB2128" s="1">
        <v>36.299999999999997</v>
      </c>
      <c r="AC2128" s="1">
        <v>97.3</v>
      </c>
      <c r="AD2128" s="1">
        <v>31.4</v>
      </c>
      <c r="AE2128" s="1">
        <v>88.6</v>
      </c>
      <c r="AF2128" s="1">
        <v>36.299999999999997</v>
      </c>
      <c r="AG2128" s="1">
        <v>97.3</v>
      </c>
      <c r="AH2128" s="1">
        <v>23</v>
      </c>
      <c r="AI2128" s="1">
        <v>73.5</v>
      </c>
      <c r="AJ2128" s="1">
        <v>0</v>
      </c>
      <c r="AK2128" s="1">
        <v>0</v>
      </c>
      <c r="AL2128" s="1">
        <v>0</v>
      </c>
      <c r="AM2128" s="1">
        <v>0</v>
      </c>
      <c r="AN2128" s="1">
        <v>10</v>
      </c>
      <c r="AO2128" s="1">
        <v>6</v>
      </c>
      <c r="AP2128" s="1">
        <v>21.8</v>
      </c>
      <c r="AQ2128" s="1">
        <v>35</v>
      </c>
      <c r="AR2128" s="1">
        <v>0.9</v>
      </c>
      <c r="AS2128" s="1">
        <v>425.5</v>
      </c>
      <c r="AT2128" s="1">
        <v>20.905000000000001</v>
      </c>
      <c r="AU2128" s="1">
        <v>84</v>
      </c>
      <c r="AV2128" s="1">
        <v>29.6</v>
      </c>
      <c r="AW2128" s="1">
        <v>22.57</v>
      </c>
      <c r="AX2128" s="1">
        <v>31.82</v>
      </c>
      <c r="AY2128" s="1">
        <v>2</v>
      </c>
      <c r="AZ2128" s="1">
        <v>2</v>
      </c>
      <c r="BA2128" s="1">
        <v>554.41999999999996</v>
      </c>
      <c r="BB2128" s="1">
        <v>248.74</v>
      </c>
    </row>
    <row r="2129" spans="1:54" ht="12.5" x14ac:dyDescent="0.25">
      <c r="A2129" s="1" t="s">
        <v>93</v>
      </c>
      <c r="B2129" s="1" t="s">
        <v>94</v>
      </c>
      <c r="C2129" s="1" t="s">
        <v>56</v>
      </c>
      <c r="D2129" s="1">
        <v>13.083299999999999</v>
      </c>
      <c r="E2129" s="1">
        <v>80.283299999999997</v>
      </c>
      <c r="F2129" s="1" t="s">
        <v>57</v>
      </c>
      <c r="G2129" s="1">
        <v>1750250620</v>
      </c>
      <c r="H2129" s="3">
        <f t="shared" ca="1" si="16"/>
        <v>46118.952151620368</v>
      </c>
      <c r="I2129" s="1">
        <v>1750591800</v>
      </c>
      <c r="J2129" s="3">
        <f t="shared" ca="1" si="17"/>
        <v>46118.952151620368</v>
      </c>
      <c r="K2129" s="1">
        <v>31</v>
      </c>
      <c r="L2129" s="1">
        <v>87.7</v>
      </c>
      <c r="M2129" s="1">
        <v>1</v>
      </c>
      <c r="N2129" s="1" t="s">
        <v>61</v>
      </c>
      <c r="O2129" s="2" t="s">
        <v>144</v>
      </c>
      <c r="P2129" s="1">
        <v>1006</v>
      </c>
      <c r="Q2129" s="1">
        <v>12.8</v>
      </c>
      <c r="R2129" s="1">
        <v>20.5</v>
      </c>
      <c r="S2129" s="1">
        <v>129</v>
      </c>
      <c r="T2129" s="1" t="s">
        <v>69</v>
      </c>
      <c r="U2129" s="1">
        <v>1003</v>
      </c>
      <c r="V2129" s="1">
        <v>29.61</v>
      </c>
      <c r="W2129" s="1">
        <v>0</v>
      </c>
      <c r="X2129" s="1">
        <v>0</v>
      </c>
      <c r="Y2129" s="1">
        <v>0</v>
      </c>
      <c r="Z2129" s="1">
        <v>64</v>
      </c>
      <c r="AA2129" s="1">
        <v>71</v>
      </c>
      <c r="AB2129" s="1">
        <v>35.799999999999997</v>
      </c>
      <c r="AC2129" s="1">
        <v>96.5</v>
      </c>
      <c r="AD2129" s="1">
        <v>31</v>
      </c>
      <c r="AE2129" s="1">
        <v>87.7</v>
      </c>
      <c r="AF2129" s="1">
        <v>35.799999999999997</v>
      </c>
      <c r="AG2129" s="1">
        <v>96.5</v>
      </c>
      <c r="AH2129" s="1">
        <v>23.3</v>
      </c>
      <c r="AI2129" s="1">
        <v>73.900000000000006</v>
      </c>
      <c r="AJ2129" s="1">
        <v>0</v>
      </c>
      <c r="AK2129" s="1">
        <v>0</v>
      </c>
      <c r="AL2129" s="1">
        <v>0</v>
      </c>
      <c r="AM2129" s="1">
        <v>0</v>
      </c>
      <c r="AN2129" s="1">
        <v>10</v>
      </c>
      <c r="AO2129" s="1">
        <v>6</v>
      </c>
      <c r="AP2129" s="1">
        <v>20</v>
      </c>
      <c r="AQ2129" s="1">
        <v>32.299999999999997</v>
      </c>
      <c r="AR2129" s="1">
        <v>0.2</v>
      </c>
      <c r="AS2129" s="1">
        <v>394.05</v>
      </c>
      <c r="AT2129" s="1">
        <v>16.649999999999999</v>
      </c>
      <c r="AU2129" s="1">
        <v>98</v>
      </c>
      <c r="AV2129" s="1">
        <v>28.86</v>
      </c>
      <c r="AW2129" s="1">
        <v>23.125</v>
      </c>
      <c r="AX2129" s="1">
        <v>32.56</v>
      </c>
      <c r="AY2129" s="1">
        <v>2</v>
      </c>
      <c r="AZ2129" s="1">
        <v>2</v>
      </c>
      <c r="BA2129" s="1">
        <v>481.78</v>
      </c>
      <c r="BB2129" s="1">
        <v>218.89</v>
      </c>
    </row>
    <row r="2130" spans="1:54" ht="12.5" x14ac:dyDescent="0.25">
      <c r="A2130" s="1" t="s">
        <v>93</v>
      </c>
      <c r="B2130" s="1" t="s">
        <v>94</v>
      </c>
      <c r="C2130" s="1" t="s">
        <v>56</v>
      </c>
      <c r="D2130" s="1">
        <v>13.083299999999999</v>
      </c>
      <c r="E2130" s="1">
        <v>80.283299999999997</v>
      </c>
      <c r="F2130" s="1" t="s">
        <v>57</v>
      </c>
      <c r="G2130" s="1">
        <v>1750250620</v>
      </c>
      <c r="H2130" s="3">
        <f t="shared" ca="1" si="16"/>
        <v>46118.952151620368</v>
      </c>
      <c r="I2130" s="1">
        <v>1750595400</v>
      </c>
      <c r="J2130" s="3">
        <f t="shared" ca="1" si="17"/>
        <v>46118.952151620368</v>
      </c>
      <c r="K2130" s="1">
        <v>30.7</v>
      </c>
      <c r="L2130" s="1">
        <v>87.3</v>
      </c>
      <c r="M2130" s="1">
        <v>1</v>
      </c>
      <c r="N2130" s="1" t="s">
        <v>58</v>
      </c>
      <c r="O2130" s="2" t="s">
        <v>101</v>
      </c>
      <c r="P2130" s="1">
        <v>1003</v>
      </c>
      <c r="Q2130" s="1">
        <v>14.1</v>
      </c>
      <c r="R2130" s="1">
        <v>22.7</v>
      </c>
      <c r="S2130" s="1">
        <v>143</v>
      </c>
      <c r="T2130" s="1" t="s">
        <v>69</v>
      </c>
      <c r="U2130" s="1">
        <v>1003</v>
      </c>
      <c r="V2130" s="1">
        <v>29.61</v>
      </c>
      <c r="W2130" s="1">
        <v>0</v>
      </c>
      <c r="X2130" s="1">
        <v>0</v>
      </c>
      <c r="Y2130" s="1">
        <v>0</v>
      </c>
      <c r="Z2130" s="1">
        <v>66</v>
      </c>
      <c r="AA2130" s="1">
        <v>30</v>
      </c>
      <c r="AB2130" s="1">
        <v>35.700000000000003</v>
      </c>
      <c r="AC2130" s="1">
        <v>96.2</v>
      </c>
      <c r="AD2130" s="1">
        <v>30.7</v>
      </c>
      <c r="AE2130" s="1">
        <v>87.3</v>
      </c>
      <c r="AF2130" s="1">
        <v>35.700000000000003</v>
      </c>
      <c r="AG2130" s="1">
        <v>96.2</v>
      </c>
      <c r="AH2130" s="1">
        <v>23.6</v>
      </c>
      <c r="AI2130" s="1">
        <v>74.400000000000006</v>
      </c>
      <c r="AJ2130" s="1">
        <v>0</v>
      </c>
      <c r="AK2130" s="1">
        <v>0</v>
      </c>
      <c r="AL2130" s="1">
        <v>0</v>
      </c>
      <c r="AM2130" s="1">
        <v>0</v>
      </c>
      <c r="AN2130" s="1">
        <v>10</v>
      </c>
      <c r="AO2130" s="1">
        <v>6</v>
      </c>
      <c r="AP2130" s="1">
        <v>23.2</v>
      </c>
      <c r="AQ2130" s="1">
        <v>37.299999999999997</v>
      </c>
      <c r="AR2130" s="1">
        <v>8</v>
      </c>
      <c r="AS2130" s="1">
        <v>371.85</v>
      </c>
      <c r="AT2130" s="1">
        <v>12.95</v>
      </c>
      <c r="AU2130" s="1">
        <v>110</v>
      </c>
      <c r="AV2130" s="1">
        <v>26.27</v>
      </c>
      <c r="AW2130" s="1">
        <v>23.864999999999998</v>
      </c>
      <c r="AX2130" s="1">
        <v>33.67</v>
      </c>
      <c r="AY2130" s="1">
        <v>2</v>
      </c>
      <c r="AZ2130" s="1">
        <v>2</v>
      </c>
      <c r="BA2130" s="1">
        <v>9.98</v>
      </c>
      <c r="BB2130" s="1">
        <v>6.46</v>
      </c>
    </row>
    <row r="2131" spans="1:54" ht="12.5" x14ac:dyDescent="0.25">
      <c r="A2131" s="1" t="s">
        <v>95</v>
      </c>
      <c r="B2131" s="1" t="s">
        <v>96</v>
      </c>
      <c r="C2131" s="1" t="s">
        <v>56</v>
      </c>
      <c r="D2131" s="1">
        <v>28.6</v>
      </c>
      <c r="E2131" s="1">
        <v>77.2</v>
      </c>
      <c r="F2131" s="1" t="s">
        <v>57</v>
      </c>
      <c r="G2131" s="1">
        <v>1750251054</v>
      </c>
      <c r="H2131" s="3">
        <f t="shared" ca="1" si="16"/>
        <v>46118.952151620368</v>
      </c>
      <c r="I2131" s="1">
        <v>1750213800</v>
      </c>
      <c r="J2131" s="3">
        <f t="shared" ca="1" si="17"/>
        <v>46118.952151620368</v>
      </c>
      <c r="K2131" s="1">
        <v>29.7</v>
      </c>
      <c r="L2131" s="1">
        <v>85.5</v>
      </c>
      <c r="M2131" s="1">
        <v>1</v>
      </c>
      <c r="N2131" s="1" t="s">
        <v>61</v>
      </c>
      <c r="O2131" s="2" t="s">
        <v>144</v>
      </c>
      <c r="P2131" s="1">
        <v>1006</v>
      </c>
      <c r="Q2131" s="1">
        <v>5.6</v>
      </c>
      <c r="R2131" s="1">
        <v>9</v>
      </c>
      <c r="S2131" s="1">
        <v>84</v>
      </c>
      <c r="T2131" s="1" t="s">
        <v>76</v>
      </c>
      <c r="U2131" s="1">
        <v>999</v>
      </c>
      <c r="V2131" s="1">
        <v>29.51</v>
      </c>
      <c r="W2131" s="1">
        <v>0</v>
      </c>
      <c r="X2131" s="1">
        <v>0</v>
      </c>
      <c r="Y2131" s="1">
        <v>0</v>
      </c>
      <c r="Z2131" s="1">
        <v>67</v>
      </c>
      <c r="AA2131" s="1">
        <v>78</v>
      </c>
      <c r="AB2131" s="1">
        <v>33.799999999999997</v>
      </c>
      <c r="AC2131" s="1">
        <v>92.8</v>
      </c>
      <c r="AD2131" s="1">
        <v>29.7</v>
      </c>
      <c r="AE2131" s="1">
        <v>85.5</v>
      </c>
      <c r="AF2131" s="1">
        <v>33.799999999999997</v>
      </c>
      <c r="AG2131" s="1">
        <v>92.8</v>
      </c>
      <c r="AH2131" s="1">
        <v>22.9</v>
      </c>
      <c r="AI2131" s="1">
        <v>73.3</v>
      </c>
      <c r="AJ2131" s="1">
        <v>0</v>
      </c>
      <c r="AK2131" s="1">
        <v>0</v>
      </c>
      <c r="AL2131" s="1">
        <v>0</v>
      </c>
      <c r="AM2131" s="1">
        <v>0</v>
      </c>
      <c r="AN2131" s="1">
        <v>10</v>
      </c>
      <c r="AO2131" s="1">
        <v>6</v>
      </c>
      <c r="AP2131" s="1">
        <v>8.6</v>
      </c>
      <c r="AQ2131" s="1">
        <v>13.8</v>
      </c>
      <c r="AR2131" s="1">
        <v>0.6</v>
      </c>
      <c r="AS2131" s="1">
        <v>1039.7</v>
      </c>
      <c r="AT2131" s="1">
        <v>75.48</v>
      </c>
      <c r="AU2131" s="1">
        <v>51</v>
      </c>
      <c r="AV2131" s="1">
        <v>61.05</v>
      </c>
      <c r="AW2131" s="1">
        <v>157.62</v>
      </c>
      <c r="AX2131" s="1">
        <v>214.04499999999999</v>
      </c>
      <c r="AY2131" s="1">
        <v>5</v>
      </c>
      <c r="AZ2131" s="1">
        <v>10</v>
      </c>
      <c r="BA2131" s="1">
        <v>63.62</v>
      </c>
      <c r="BB2131" s="1">
        <v>36.67</v>
      </c>
    </row>
    <row r="2132" spans="1:54" ht="12.5" x14ac:dyDescent="0.25">
      <c r="A2132" s="1" t="s">
        <v>95</v>
      </c>
      <c r="B2132" s="1" t="s">
        <v>96</v>
      </c>
      <c r="C2132" s="1" t="s">
        <v>56</v>
      </c>
      <c r="D2132" s="1">
        <v>28.6</v>
      </c>
      <c r="E2132" s="1">
        <v>77.2</v>
      </c>
      <c r="F2132" s="1" t="s">
        <v>57</v>
      </c>
      <c r="G2132" s="1">
        <v>1750251054</v>
      </c>
      <c r="H2132" s="3">
        <f t="shared" ca="1" si="16"/>
        <v>46118.952151620368</v>
      </c>
      <c r="I2132" s="1">
        <v>1750224600</v>
      </c>
      <c r="J2132" s="3">
        <f t="shared" ca="1" si="17"/>
        <v>46118.952151620368</v>
      </c>
      <c r="K2132" s="1">
        <v>33.4</v>
      </c>
      <c r="L2132" s="1">
        <v>92.1</v>
      </c>
      <c r="M2132" s="1">
        <v>1</v>
      </c>
      <c r="N2132" s="1" t="s">
        <v>58</v>
      </c>
      <c r="O2132" s="2" t="s">
        <v>101</v>
      </c>
      <c r="P2132" s="1">
        <v>1003</v>
      </c>
      <c r="Q2132" s="1">
        <v>5.6</v>
      </c>
      <c r="R2132" s="1">
        <v>9</v>
      </c>
      <c r="S2132" s="1">
        <v>90</v>
      </c>
      <c r="T2132" s="1" t="s">
        <v>76</v>
      </c>
      <c r="U2132" s="1">
        <v>998</v>
      </c>
      <c r="V2132" s="1">
        <v>29.47</v>
      </c>
      <c r="W2132" s="1">
        <v>0</v>
      </c>
      <c r="X2132" s="1">
        <v>0</v>
      </c>
      <c r="Y2132" s="1">
        <v>0</v>
      </c>
      <c r="Z2132" s="1">
        <v>52</v>
      </c>
      <c r="AA2132" s="1">
        <v>40</v>
      </c>
      <c r="AB2132" s="1">
        <v>38.299999999999997</v>
      </c>
      <c r="AC2132" s="1">
        <v>101</v>
      </c>
      <c r="AD2132" s="1">
        <v>33.4</v>
      </c>
      <c r="AE2132" s="1">
        <v>92.1</v>
      </c>
      <c r="AF2132" s="1">
        <v>38.299999999999997</v>
      </c>
      <c r="AG2132" s="1">
        <v>101</v>
      </c>
      <c r="AH2132" s="1">
        <v>22.3</v>
      </c>
      <c r="AI2132" s="1">
        <v>72.2</v>
      </c>
      <c r="AJ2132" s="1">
        <v>0</v>
      </c>
      <c r="AK2132" s="1">
        <v>0</v>
      </c>
      <c r="AL2132" s="1">
        <v>0</v>
      </c>
      <c r="AM2132" s="1">
        <v>0</v>
      </c>
      <c r="AN2132" s="1">
        <v>10</v>
      </c>
      <c r="AO2132" s="1">
        <v>6</v>
      </c>
      <c r="AP2132" s="1">
        <v>9</v>
      </c>
      <c r="AQ2132" s="1">
        <v>14.4</v>
      </c>
      <c r="AR2132" s="1">
        <v>1.8</v>
      </c>
      <c r="AS2132" s="1">
        <v>1176.5999999999999</v>
      </c>
      <c r="AT2132" s="1">
        <v>53.65</v>
      </c>
      <c r="AU2132" s="1">
        <v>68</v>
      </c>
      <c r="AV2132" s="1">
        <v>46.99</v>
      </c>
      <c r="AW2132" s="1">
        <v>101.935</v>
      </c>
      <c r="AX2132" s="1">
        <v>121.545</v>
      </c>
      <c r="AY2132" s="1">
        <v>4</v>
      </c>
      <c r="AZ2132" s="1">
        <v>10</v>
      </c>
      <c r="BA2132" s="1">
        <v>310.56</v>
      </c>
      <c r="BB2132" s="1">
        <v>99.52</v>
      </c>
    </row>
    <row r="2133" spans="1:54" ht="12.5" x14ac:dyDescent="0.25">
      <c r="A2133" s="1" t="s">
        <v>95</v>
      </c>
      <c r="B2133" s="1" t="s">
        <v>96</v>
      </c>
      <c r="C2133" s="1" t="s">
        <v>56</v>
      </c>
      <c r="D2133" s="1">
        <v>28.6</v>
      </c>
      <c r="E2133" s="1">
        <v>77.2</v>
      </c>
      <c r="F2133" s="1" t="s">
        <v>57</v>
      </c>
      <c r="G2133" s="1">
        <v>1750251054</v>
      </c>
      <c r="H2133" s="3">
        <f t="shared" ca="1" si="16"/>
        <v>46118.952151620368</v>
      </c>
      <c r="I2133" s="1">
        <v>1750235400</v>
      </c>
      <c r="J2133" s="3">
        <f t="shared" ca="1" si="17"/>
        <v>46118.952151620368</v>
      </c>
      <c r="K2133" s="1">
        <v>36.799999999999997</v>
      </c>
      <c r="L2133" s="1">
        <v>98.2</v>
      </c>
      <c r="M2133" s="1">
        <v>1</v>
      </c>
      <c r="N2133" s="1" t="s">
        <v>58</v>
      </c>
      <c r="O2133" s="2" t="s">
        <v>101</v>
      </c>
      <c r="P2133" s="1">
        <v>1003</v>
      </c>
      <c r="Q2133" s="1">
        <v>4.9000000000000004</v>
      </c>
      <c r="R2133" s="1">
        <v>7.9</v>
      </c>
      <c r="S2133" s="1">
        <v>112</v>
      </c>
      <c r="T2133" s="1" t="s">
        <v>75</v>
      </c>
      <c r="U2133" s="1">
        <v>995</v>
      </c>
      <c r="V2133" s="1">
        <v>29.39</v>
      </c>
      <c r="W2133" s="1">
        <v>0</v>
      </c>
      <c r="X2133" s="1">
        <v>0</v>
      </c>
      <c r="Y2133" s="1">
        <v>0</v>
      </c>
      <c r="Z2133" s="1">
        <v>41</v>
      </c>
      <c r="AA2133" s="1">
        <v>46</v>
      </c>
      <c r="AB2133" s="1">
        <v>41.8</v>
      </c>
      <c r="AC2133" s="1">
        <v>107.2</v>
      </c>
      <c r="AD2133" s="1">
        <v>36.799999999999997</v>
      </c>
      <c r="AE2133" s="1">
        <v>98.2</v>
      </c>
      <c r="AF2133" s="1">
        <v>41.8</v>
      </c>
      <c r="AG2133" s="1">
        <v>107.2</v>
      </c>
      <c r="AH2133" s="1">
        <v>21.3</v>
      </c>
      <c r="AI2133" s="1">
        <v>70.3</v>
      </c>
      <c r="AJ2133" s="1">
        <v>0</v>
      </c>
      <c r="AK2133" s="1">
        <v>0</v>
      </c>
      <c r="AL2133" s="1">
        <v>0</v>
      </c>
      <c r="AM2133" s="1">
        <v>0</v>
      </c>
      <c r="AN2133" s="1">
        <v>10</v>
      </c>
      <c r="AO2133" s="1">
        <v>6</v>
      </c>
      <c r="AP2133" s="1">
        <v>5.7</v>
      </c>
      <c r="AQ2133" s="1">
        <v>9.1</v>
      </c>
      <c r="AR2133" s="1">
        <v>5.9</v>
      </c>
      <c r="AS2133" s="1">
        <v>1324.6</v>
      </c>
      <c r="AT2133" s="1">
        <v>42.55</v>
      </c>
      <c r="AU2133" s="1">
        <v>108</v>
      </c>
      <c r="AV2133" s="1">
        <v>41.44</v>
      </c>
      <c r="AW2133" s="1">
        <v>68.08</v>
      </c>
      <c r="AX2133" s="1">
        <v>82.694999999999993</v>
      </c>
      <c r="AY2133" s="1">
        <v>4</v>
      </c>
      <c r="AZ2133" s="1">
        <v>9</v>
      </c>
      <c r="BA2133" s="1">
        <v>874.44</v>
      </c>
      <c r="BB2133" s="1">
        <v>194.45</v>
      </c>
    </row>
    <row r="2134" spans="1:54" ht="12.5" x14ac:dyDescent="0.25">
      <c r="A2134" s="1" t="s">
        <v>95</v>
      </c>
      <c r="B2134" s="1" t="s">
        <v>96</v>
      </c>
      <c r="C2134" s="1" t="s">
        <v>56</v>
      </c>
      <c r="D2134" s="1">
        <v>28.6</v>
      </c>
      <c r="E2134" s="1">
        <v>77.2</v>
      </c>
      <c r="F2134" s="1" t="s">
        <v>57</v>
      </c>
      <c r="G2134" s="1">
        <v>1750251054</v>
      </c>
      <c r="H2134" s="3">
        <f t="shared" ca="1" si="16"/>
        <v>46118.952151620368</v>
      </c>
      <c r="I2134" s="1">
        <v>1750307400</v>
      </c>
      <c r="J2134" s="3">
        <f t="shared" ca="1" si="17"/>
        <v>46118.952151620368</v>
      </c>
      <c r="K2134" s="1">
        <v>32</v>
      </c>
      <c r="L2134" s="1">
        <v>89.6</v>
      </c>
      <c r="M2134" s="1">
        <v>1</v>
      </c>
      <c r="N2134" s="1" t="s">
        <v>58</v>
      </c>
      <c r="O2134" s="2" t="s">
        <v>101</v>
      </c>
      <c r="P2134" s="1">
        <v>1003</v>
      </c>
      <c r="Q2134" s="1">
        <v>7.8</v>
      </c>
      <c r="R2134" s="1">
        <v>12.6</v>
      </c>
      <c r="S2134" s="1">
        <v>136</v>
      </c>
      <c r="T2134" s="1" t="s">
        <v>69</v>
      </c>
      <c r="U2134" s="1">
        <v>998</v>
      </c>
      <c r="V2134" s="1">
        <v>29.47</v>
      </c>
      <c r="W2134" s="1">
        <v>0</v>
      </c>
      <c r="X2134" s="1">
        <v>0</v>
      </c>
      <c r="Y2134" s="1">
        <v>0</v>
      </c>
      <c r="Z2134" s="1">
        <v>59</v>
      </c>
      <c r="AA2134" s="1">
        <v>28</v>
      </c>
      <c r="AB2134" s="1">
        <v>36.799999999999997</v>
      </c>
      <c r="AC2134" s="1">
        <v>98.3</v>
      </c>
      <c r="AD2134" s="1">
        <v>32</v>
      </c>
      <c r="AE2134" s="1">
        <v>89.6</v>
      </c>
      <c r="AF2134" s="1">
        <v>36.799999999999997</v>
      </c>
      <c r="AG2134" s="1">
        <v>98.3</v>
      </c>
      <c r="AH2134" s="1">
        <v>22.8</v>
      </c>
      <c r="AI2134" s="1">
        <v>73.099999999999994</v>
      </c>
      <c r="AJ2134" s="1">
        <v>0</v>
      </c>
      <c r="AK2134" s="1">
        <v>0</v>
      </c>
      <c r="AL2134" s="1">
        <v>0</v>
      </c>
      <c r="AM2134" s="1">
        <v>0</v>
      </c>
      <c r="AN2134" s="1">
        <v>10</v>
      </c>
      <c r="AO2134" s="1">
        <v>6</v>
      </c>
      <c r="AP2134" s="1">
        <v>13.1</v>
      </c>
      <c r="AQ2134" s="1">
        <v>21.1</v>
      </c>
      <c r="AR2134" s="1">
        <v>8.1999999999999993</v>
      </c>
      <c r="AS2134" s="1">
        <v>847.3</v>
      </c>
      <c r="AT2134" s="1">
        <v>53.65</v>
      </c>
      <c r="AU2134" s="1">
        <v>52</v>
      </c>
      <c r="AV2134" s="1">
        <v>34.409999999999997</v>
      </c>
      <c r="AW2134" s="1">
        <v>91.944999999999993</v>
      </c>
      <c r="AX2134" s="1">
        <v>196.47</v>
      </c>
      <c r="AY2134" s="1">
        <v>4</v>
      </c>
      <c r="AZ2134" s="1">
        <v>10</v>
      </c>
      <c r="BA2134" s="1">
        <v>363.73</v>
      </c>
      <c r="BB2134" s="1">
        <v>117.85</v>
      </c>
    </row>
    <row r="2135" spans="1:54" ht="12.5" x14ac:dyDescent="0.25">
      <c r="A2135" s="1" t="s">
        <v>95</v>
      </c>
      <c r="B2135" s="1" t="s">
        <v>96</v>
      </c>
      <c r="C2135" s="1" t="s">
        <v>56</v>
      </c>
      <c r="D2135" s="1">
        <v>28.6</v>
      </c>
      <c r="E2135" s="1">
        <v>77.2</v>
      </c>
      <c r="F2135" s="1" t="s">
        <v>57</v>
      </c>
      <c r="G2135" s="1">
        <v>1750251054</v>
      </c>
      <c r="H2135" s="3">
        <f t="shared" ca="1" si="16"/>
        <v>46118.952151620368</v>
      </c>
      <c r="I2135" s="1">
        <v>1750311000</v>
      </c>
      <c r="J2135" s="3">
        <f t="shared" ca="1" si="17"/>
        <v>46118.952151620368</v>
      </c>
      <c r="K2135" s="1">
        <v>33.1</v>
      </c>
      <c r="L2135" s="1">
        <v>91.6</v>
      </c>
      <c r="M2135" s="1">
        <v>1</v>
      </c>
      <c r="N2135" s="1" t="s">
        <v>58</v>
      </c>
      <c r="O2135" s="2" t="s">
        <v>101</v>
      </c>
      <c r="P2135" s="1">
        <v>1003</v>
      </c>
      <c r="Q2135" s="1">
        <v>8.9</v>
      </c>
      <c r="R2135" s="1">
        <v>14.4</v>
      </c>
      <c r="S2135" s="1">
        <v>134</v>
      </c>
      <c r="T2135" s="1" t="s">
        <v>69</v>
      </c>
      <c r="U2135" s="1">
        <v>997</v>
      </c>
      <c r="V2135" s="1">
        <v>29.46</v>
      </c>
      <c r="W2135" s="1">
        <v>0</v>
      </c>
      <c r="X2135" s="1">
        <v>0</v>
      </c>
      <c r="Y2135" s="1">
        <v>0</v>
      </c>
      <c r="Z2135" s="1">
        <v>54</v>
      </c>
      <c r="AA2135" s="1">
        <v>28</v>
      </c>
      <c r="AB2135" s="1">
        <v>38.1</v>
      </c>
      <c r="AC2135" s="1">
        <v>100.6</v>
      </c>
      <c r="AD2135" s="1">
        <v>33.1</v>
      </c>
      <c r="AE2135" s="1">
        <v>91.6</v>
      </c>
      <c r="AF2135" s="1">
        <v>38.1</v>
      </c>
      <c r="AG2135" s="1">
        <v>100.6</v>
      </c>
      <c r="AH2135" s="1">
        <v>22.5</v>
      </c>
      <c r="AI2135" s="1">
        <v>72.5</v>
      </c>
      <c r="AJ2135" s="1">
        <v>0</v>
      </c>
      <c r="AK2135" s="1">
        <v>0</v>
      </c>
      <c r="AL2135" s="1">
        <v>0</v>
      </c>
      <c r="AM2135" s="1">
        <v>0</v>
      </c>
      <c r="AN2135" s="1">
        <v>10</v>
      </c>
      <c r="AO2135" s="1">
        <v>6</v>
      </c>
      <c r="AP2135" s="1">
        <v>14.9</v>
      </c>
      <c r="AQ2135" s="1">
        <v>24</v>
      </c>
      <c r="AR2135" s="1">
        <v>10.3</v>
      </c>
      <c r="AS2135" s="1">
        <v>812.15</v>
      </c>
      <c r="AT2135" s="1">
        <v>51.8</v>
      </c>
      <c r="AU2135" s="1">
        <v>70</v>
      </c>
      <c r="AV2135" s="1">
        <v>40.700000000000003</v>
      </c>
      <c r="AW2135" s="1">
        <v>97.31</v>
      </c>
      <c r="AX2135" s="1">
        <v>163.72499999999999</v>
      </c>
      <c r="AY2135" s="1">
        <v>4</v>
      </c>
      <c r="AZ2135" s="1">
        <v>10</v>
      </c>
      <c r="BA2135" s="1">
        <v>436.11</v>
      </c>
      <c r="BB2135" s="1">
        <v>140.26</v>
      </c>
    </row>
    <row r="2136" spans="1:54" ht="12.5" x14ac:dyDescent="0.25">
      <c r="A2136" s="1" t="s">
        <v>95</v>
      </c>
      <c r="B2136" s="1" t="s">
        <v>96</v>
      </c>
      <c r="C2136" s="1" t="s">
        <v>56</v>
      </c>
      <c r="D2136" s="1">
        <v>28.6</v>
      </c>
      <c r="E2136" s="1">
        <v>77.2</v>
      </c>
      <c r="F2136" s="1" t="s">
        <v>57</v>
      </c>
      <c r="G2136" s="1">
        <v>1750251054</v>
      </c>
      <c r="H2136" s="3">
        <f t="shared" ca="1" si="16"/>
        <v>46118.952151620368</v>
      </c>
      <c r="I2136" s="1">
        <v>1750314600</v>
      </c>
      <c r="J2136" s="3">
        <f t="shared" ca="1" si="17"/>
        <v>46118.952151620368</v>
      </c>
      <c r="K2136" s="1">
        <v>34</v>
      </c>
      <c r="L2136" s="1">
        <v>93.1</v>
      </c>
      <c r="M2136" s="1">
        <v>1</v>
      </c>
      <c r="N2136" s="1" t="s">
        <v>58</v>
      </c>
      <c r="O2136" s="2" t="s">
        <v>101</v>
      </c>
      <c r="P2136" s="1">
        <v>1003</v>
      </c>
      <c r="Q2136" s="1">
        <v>9.8000000000000007</v>
      </c>
      <c r="R2136" s="1">
        <v>15.8</v>
      </c>
      <c r="S2136" s="1">
        <v>132</v>
      </c>
      <c r="T2136" s="1" t="s">
        <v>69</v>
      </c>
      <c r="U2136" s="1">
        <v>997</v>
      </c>
      <c r="V2136" s="1">
        <v>29.44</v>
      </c>
      <c r="W2136" s="1">
        <v>0</v>
      </c>
      <c r="X2136" s="1">
        <v>0</v>
      </c>
      <c r="Y2136" s="1">
        <v>0</v>
      </c>
      <c r="Z2136" s="1">
        <v>52</v>
      </c>
      <c r="AA2136" s="1">
        <v>31</v>
      </c>
      <c r="AB2136" s="1">
        <v>39.5</v>
      </c>
      <c r="AC2136" s="1">
        <v>103.1</v>
      </c>
      <c r="AD2136" s="1">
        <v>34</v>
      </c>
      <c r="AE2136" s="1">
        <v>93.1</v>
      </c>
      <c r="AF2136" s="1">
        <v>39.5</v>
      </c>
      <c r="AG2136" s="1">
        <v>103.1</v>
      </c>
      <c r="AH2136" s="1">
        <v>22.8</v>
      </c>
      <c r="AI2136" s="1">
        <v>73</v>
      </c>
      <c r="AJ2136" s="1">
        <v>0</v>
      </c>
      <c r="AK2136" s="1">
        <v>0</v>
      </c>
      <c r="AL2136" s="1">
        <v>0</v>
      </c>
      <c r="AM2136" s="1">
        <v>0</v>
      </c>
      <c r="AN2136" s="1">
        <v>10</v>
      </c>
      <c r="AO2136" s="1">
        <v>6</v>
      </c>
      <c r="AP2136" s="1">
        <v>11.3</v>
      </c>
      <c r="AQ2136" s="1">
        <v>18.2</v>
      </c>
      <c r="AR2136" s="1">
        <v>10.1</v>
      </c>
      <c r="AS2136" s="1">
        <v>889.85</v>
      </c>
      <c r="AT2136" s="1">
        <v>47.73</v>
      </c>
      <c r="AU2136" s="1">
        <v>98</v>
      </c>
      <c r="AV2136" s="1">
        <v>48.84</v>
      </c>
      <c r="AW2136" s="1">
        <v>103.23</v>
      </c>
      <c r="AX2136" s="1">
        <v>176.67500000000001</v>
      </c>
      <c r="AY2136" s="1">
        <v>4</v>
      </c>
      <c r="AZ2136" s="1">
        <v>10</v>
      </c>
      <c r="BA2136" s="1">
        <v>815.26</v>
      </c>
      <c r="BB2136" s="1">
        <v>315.38</v>
      </c>
    </row>
    <row r="2137" spans="1:54" ht="12.5" x14ac:dyDescent="0.25">
      <c r="A2137" s="1" t="s">
        <v>95</v>
      </c>
      <c r="B2137" s="1" t="s">
        <v>96</v>
      </c>
      <c r="C2137" s="1" t="s">
        <v>56</v>
      </c>
      <c r="D2137" s="1">
        <v>28.6</v>
      </c>
      <c r="E2137" s="1">
        <v>77.2</v>
      </c>
      <c r="F2137" s="1" t="s">
        <v>57</v>
      </c>
      <c r="G2137" s="1">
        <v>1750251054</v>
      </c>
      <c r="H2137" s="3">
        <f t="shared" ca="1" si="16"/>
        <v>46118.952151620368</v>
      </c>
      <c r="I2137" s="1">
        <v>1750318200</v>
      </c>
      <c r="J2137" s="3">
        <f t="shared" ca="1" si="17"/>
        <v>46118.952151620368</v>
      </c>
      <c r="K2137" s="1">
        <v>34.700000000000003</v>
      </c>
      <c r="L2137" s="1">
        <v>94.5</v>
      </c>
      <c r="M2137" s="1">
        <v>1</v>
      </c>
      <c r="N2137" s="1" t="s">
        <v>58</v>
      </c>
      <c r="O2137" s="2" t="s">
        <v>101</v>
      </c>
      <c r="P2137" s="1">
        <v>1003</v>
      </c>
      <c r="Q2137" s="1">
        <v>10.1</v>
      </c>
      <c r="R2137" s="1">
        <v>16.2</v>
      </c>
      <c r="S2137" s="1">
        <v>136</v>
      </c>
      <c r="T2137" s="1" t="s">
        <v>69</v>
      </c>
      <c r="U2137" s="1">
        <v>997</v>
      </c>
      <c r="V2137" s="1">
        <v>29.43</v>
      </c>
      <c r="W2137" s="1">
        <v>0</v>
      </c>
      <c r="X2137" s="1">
        <v>0</v>
      </c>
      <c r="Y2137" s="1">
        <v>0</v>
      </c>
      <c r="Z2137" s="1">
        <v>50</v>
      </c>
      <c r="AA2137" s="1">
        <v>53</v>
      </c>
      <c r="AB2137" s="1">
        <v>40.799999999999997</v>
      </c>
      <c r="AC2137" s="1">
        <v>105.4</v>
      </c>
      <c r="AD2137" s="1">
        <v>34.700000000000003</v>
      </c>
      <c r="AE2137" s="1">
        <v>94.5</v>
      </c>
      <c r="AF2137" s="1">
        <v>40.799999999999997</v>
      </c>
      <c r="AG2137" s="1">
        <v>105.4</v>
      </c>
      <c r="AH2137" s="1">
        <v>22.9</v>
      </c>
      <c r="AI2137" s="1">
        <v>73.3</v>
      </c>
      <c r="AJ2137" s="1">
        <v>0</v>
      </c>
      <c r="AK2137" s="1">
        <v>0</v>
      </c>
      <c r="AL2137" s="1">
        <v>0</v>
      </c>
      <c r="AM2137" s="1">
        <v>0</v>
      </c>
      <c r="AN2137" s="1">
        <v>10</v>
      </c>
      <c r="AO2137" s="1">
        <v>6</v>
      </c>
      <c r="AP2137" s="1">
        <v>11.6</v>
      </c>
      <c r="AQ2137" s="1">
        <v>18.600000000000001</v>
      </c>
      <c r="AR2137" s="1">
        <v>5.4</v>
      </c>
      <c r="AS2137" s="1">
        <v>932.4</v>
      </c>
      <c r="AT2137" s="1">
        <v>41.81</v>
      </c>
      <c r="AU2137" s="1">
        <v>127</v>
      </c>
      <c r="AV2137" s="1">
        <v>54.39</v>
      </c>
      <c r="AW2137" s="1">
        <v>103.6</v>
      </c>
      <c r="AX2137" s="1">
        <v>277.315</v>
      </c>
      <c r="AY2137" s="1">
        <v>4</v>
      </c>
      <c r="AZ2137" s="1">
        <v>10</v>
      </c>
      <c r="BA2137" s="1">
        <v>830.72</v>
      </c>
      <c r="BB2137" s="1">
        <v>292.48</v>
      </c>
    </row>
    <row r="2138" spans="1:54" ht="12.5" x14ac:dyDescent="0.25">
      <c r="A2138" s="1" t="s">
        <v>95</v>
      </c>
      <c r="B2138" s="1" t="s">
        <v>96</v>
      </c>
      <c r="C2138" s="1" t="s">
        <v>56</v>
      </c>
      <c r="D2138" s="1">
        <v>28.6</v>
      </c>
      <c r="E2138" s="1">
        <v>77.2</v>
      </c>
      <c r="F2138" s="1" t="s">
        <v>57</v>
      </c>
      <c r="G2138" s="1">
        <v>1750251054</v>
      </c>
      <c r="H2138" s="3">
        <f t="shared" ca="1" si="16"/>
        <v>46118.952151620368</v>
      </c>
      <c r="I2138" s="1">
        <v>1750321800</v>
      </c>
      <c r="J2138" s="3">
        <f t="shared" ca="1" si="17"/>
        <v>46118.952151620368</v>
      </c>
      <c r="K2138" s="1">
        <v>35.200000000000003</v>
      </c>
      <c r="L2138" s="1">
        <v>95.3</v>
      </c>
      <c r="M2138" s="1">
        <v>1</v>
      </c>
      <c r="N2138" s="1" t="s">
        <v>61</v>
      </c>
      <c r="O2138" s="2" t="s">
        <v>144</v>
      </c>
      <c r="P2138" s="1">
        <v>1006</v>
      </c>
      <c r="Q2138" s="1">
        <v>10.1</v>
      </c>
      <c r="R2138" s="1">
        <v>16.2</v>
      </c>
      <c r="S2138" s="1">
        <v>144</v>
      </c>
      <c r="T2138" s="1" t="s">
        <v>69</v>
      </c>
      <c r="U2138" s="1">
        <v>996</v>
      </c>
      <c r="V2138" s="1">
        <v>29.42</v>
      </c>
      <c r="W2138" s="1">
        <v>0</v>
      </c>
      <c r="X2138" s="1">
        <v>0</v>
      </c>
      <c r="Y2138" s="1">
        <v>0</v>
      </c>
      <c r="Z2138" s="1">
        <v>49</v>
      </c>
      <c r="AA2138" s="1">
        <v>75</v>
      </c>
      <c r="AB2138" s="1">
        <v>41.4</v>
      </c>
      <c r="AC2138" s="1">
        <v>106.4</v>
      </c>
      <c r="AD2138" s="1">
        <v>35.200000000000003</v>
      </c>
      <c r="AE2138" s="1">
        <v>95.3</v>
      </c>
      <c r="AF2138" s="1">
        <v>41.4</v>
      </c>
      <c r="AG2138" s="1">
        <v>106.4</v>
      </c>
      <c r="AH2138" s="1">
        <v>22.9</v>
      </c>
      <c r="AI2138" s="1">
        <v>73.3</v>
      </c>
      <c r="AJ2138" s="1">
        <v>0</v>
      </c>
      <c r="AK2138" s="1">
        <v>0</v>
      </c>
      <c r="AL2138" s="1">
        <v>0</v>
      </c>
      <c r="AM2138" s="1">
        <v>0</v>
      </c>
      <c r="AN2138" s="1">
        <v>10</v>
      </c>
      <c r="AO2138" s="1">
        <v>6</v>
      </c>
      <c r="AP2138" s="1">
        <v>11.6</v>
      </c>
      <c r="AQ2138" s="1">
        <v>18.600000000000001</v>
      </c>
      <c r="AR2138" s="1">
        <v>3.7</v>
      </c>
      <c r="AS2138" s="1">
        <v>865.8</v>
      </c>
      <c r="AT2138" s="1">
        <v>32.19</v>
      </c>
      <c r="AU2138" s="1">
        <v>159</v>
      </c>
      <c r="AV2138" s="1">
        <v>55.87</v>
      </c>
      <c r="AW2138" s="1">
        <v>94.72</v>
      </c>
      <c r="AX2138" s="1">
        <v>207.57</v>
      </c>
      <c r="AY2138" s="1">
        <v>4</v>
      </c>
      <c r="AZ2138" s="1">
        <v>10</v>
      </c>
      <c r="BA2138" s="1">
        <v>821.9</v>
      </c>
      <c r="BB2138" s="1">
        <v>271.60000000000002</v>
      </c>
    </row>
    <row r="2139" spans="1:54" ht="12.5" x14ac:dyDescent="0.25">
      <c r="A2139" s="1" t="s">
        <v>95</v>
      </c>
      <c r="B2139" s="1" t="s">
        <v>96</v>
      </c>
      <c r="C2139" s="1" t="s">
        <v>56</v>
      </c>
      <c r="D2139" s="1">
        <v>28.6</v>
      </c>
      <c r="E2139" s="1">
        <v>77.2</v>
      </c>
      <c r="F2139" s="1" t="s">
        <v>57</v>
      </c>
      <c r="G2139" s="1">
        <v>1750251054</v>
      </c>
      <c r="H2139" s="3">
        <f t="shared" ca="1" si="16"/>
        <v>46118.952151620368</v>
      </c>
      <c r="I2139" s="1">
        <v>1750325400</v>
      </c>
      <c r="J2139" s="3">
        <f t="shared" ca="1" si="17"/>
        <v>46118.952151620368</v>
      </c>
      <c r="K2139" s="1">
        <v>35.4</v>
      </c>
      <c r="L2139" s="1">
        <v>95.7</v>
      </c>
      <c r="M2139" s="1">
        <v>1</v>
      </c>
      <c r="N2139" s="1" t="s">
        <v>58</v>
      </c>
      <c r="O2139" s="2" t="s">
        <v>101</v>
      </c>
      <c r="P2139" s="1">
        <v>1003</v>
      </c>
      <c r="Q2139" s="1">
        <v>9.4</v>
      </c>
      <c r="R2139" s="1">
        <v>15.1</v>
      </c>
      <c r="S2139" s="1">
        <v>150</v>
      </c>
      <c r="T2139" s="1" t="s">
        <v>71</v>
      </c>
      <c r="U2139" s="1">
        <v>996</v>
      </c>
      <c r="V2139" s="1">
        <v>29.41</v>
      </c>
      <c r="W2139" s="1">
        <v>0</v>
      </c>
      <c r="X2139" s="1">
        <v>0</v>
      </c>
      <c r="Y2139" s="1">
        <v>0</v>
      </c>
      <c r="Z2139" s="1">
        <v>48</v>
      </c>
      <c r="AA2139" s="1">
        <v>61</v>
      </c>
      <c r="AB2139" s="1">
        <v>41.4</v>
      </c>
      <c r="AC2139" s="1">
        <v>106.5</v>
      </c>
      <c r="AD2139" s="1">
        <v>35.4</v>
      </c>
      <c r="AE2139" s="1">
        <v>95.6</v>
      </c>
      <c r="AF2139" s="1">
        <v>41.4</v>
      </c>
      <c r="AG2139" s="1">
        <v>106.5</v>
      </c>
      <c r="AH2139" s="1">
        <v>22.7</v>
      </c>
      <c r="AI2139" s="1">
        <v>72.900000000000006</v>
      </c>
      <c r="AJ2139" s="1">
        <v>0</v>
      </c>
      <c r="AK2139" s="1">
        <v>0</v>
      </c>
      <c r="AL2139" s="1">
        <v>0</v>
      </c>
      <c r="AM2139" s="1">
        <v>0</v>
      </c>
      <c r="AN2139" s="1">
        <v>10</v>
      </c>
      <c r="AO2139" s="1">
        <v>6</v>
      </c>
      <c r="AP2139" s="1">
        <v>10.8</v>
      </c>
      <c r="AQ2139" s="1">
        <v>17.399999999999999</v>
      </c>
      <c r="AR2139" s="1">
        <v>3.9</v>
      </c>
      <c r="AS2139" s="1">
        <v>760.35</v>
      </c>
      <c r="AT2139" s="1">
        <v>20.72</v>
      </c>
      <c r="AU2139" s="1">
        <v>191</v>
      </c>
      <c r="AV2139" s="1">
        <v>54.945</v>
      </c>
      <c r="AW2139" s="1">
        <v>94.905000000000001</v>
      </c>
      <c r="AX2139" s="1">
        <v>230.88</v>
      </c>
      <c r="AY2139" s="1">
        <v>4</v>
      </c>
      <c r="AZ2139" s="1">
        <v>10</v>
      </c>
      <c r="BA2139" s="1">
        <v>763.48</v>
      </c>
      <c r="BB2139" s="1">
        <v>275.5</v>
      </c>
    </row>
    <row r="2140" spans="1:54" ht="12.5" x14ac:dyDescent="0.25">
      <c r="A2140" s="1" t="s">
        <v>95</v>
      </c>
      <c r="B2140" s="1" t="s">
        <v>96</v>
      </c>
      <c r="C2140" s="1" t="s">
        <v>56</v>
      </c>
      <c r="D2140" s="1">
        <v>28.6</v>
      </c>
      <c r="E2140" s="1">
        <v>77.2</v>
      </c>
      <c r="F2140" s="1" t="s">
        <v>57</v>
      </c>
      <c r="G2140" s="1">
        <v>1750251054</v>
      </c>
      <c r="H2140" s="3">
        <f t="shared" ca="1" si="16"/>
        <v>46118.952151620368</v>
      </c>
      <c r="I2140" s="1">
        <v>1750329000</v>
      </c>
      <c r="J2140" s="3">
        <f t="shared" ca="1" si="17"/>
        <v>46118.952151620368</v>
      </c>
      <c r="K2140" s="1">
        <v>35.1</v>
      </c>
      <c r="L2140" s="1">
        <v>95.2</v>
      </c>
      <c r="M2140" s="1">
        <v>1</v>
      </c>
      <c r="N2140" s="1" t="s">
        <v>58</v>
      </c>
      <c r="O2140" s="2" t="s">
        <v>101</v>
      </c>
      <c r="P2140" s="1">
        <v>1003</v>
      </c>
      <c r="Q2140" s="1">
        <v>8.6999999999999993</v>
      </c>
      <c r="R2140" s="1">
        <v>14</v>
      </c>
      <c r="S2140" s="1">
        <v>162</v>
      </c>
      <c r="T2140" s="1" t="s">
        <v>71</v>
      </c>
      <c r="U2140" s="1">
        <v>996</v>
      </c>
      <c r="V2140" s="1">
        <v>29.41</v>
      </c>
      <c r="W2140" s="1">
        <v>0</v>
      </c>
      <c r="X2140" s="1">
        <v>0</v>
      </c>
      <c r="Y2140" s="1">
        <v>0</v>
      </c>
      <c r="Z2140" s="1">
        <v>49</v>
      </c>
      <c r="AA2140" s="1">
        <v>49</v>
      </c>
      <c r="AB2140" s="1">
        <v>40.9</v>
      </c>
      <c r="AC2140" s="1">
        <v>105.6</v>
      </c>
      <c r="AD2140" s="1">
        <v>35.1</v>
      </c>
      <c r="AE2140" s="1">
        <v>95.2</v>
      </c>
      <c r="AF2140" s="1">
        <v>40.9</v>
      </c>
      <c r="AG2140" s="1">
        <v>105.6</v>
      </c>
      <c r="AH2140" s="1">
        <v>22.6</v>
      </c>
      <c r="AI2140" s="1">
        <v>72.7</v>
      </c>
      <c r="AJ2140" s="1">
        <v>0</v>
      </c>
      <c r="AK2140" s="1">
        <v>0</v>
      </c>
      <c r="AL2140" s="1">
        <v>0</v>
      </c>
      <c r="AM2140" s="1">
        <v>0</v>
      </c>
      <c r="AN2140" s="1">
        <v>10</v>
      </c>
      <c r="AO2140" s="1">
        <v>6</v>
      </c>
      <c r="AP2140" s="1">
        <v>10</v>
      </c>
      <c r="AQ2140" s="1">
        <v>16.2</v>
      </c>
      <c r="AR2140" s="1">
        <v>2.2999999999999998</v>
      </c>
      <c r="AS2140" s="1">
        <v>690.05</v>
      </c>
      <c r="AT2140" s="1">
        <v>12.21</v>
      </c>
      <c r="AU2140" s="1">
        <v>212</v>
      </c>
      <c r="AV2140" s="1">
        <v>52.54</v>
      </c>
      <c r="AW2140" s="1">
        <v>93.24</v>
      </c>
      <c r="AX2140" s="1">
        <v>226.625</v>
      </c>
      <c r="AY2140" s="1">
        <v>4</v>
      </c>
      <c r="AZ2140" s="1">
        <v>10</v>
      </c>
      <c r="BA2140" s="1">
        <v>668.18</v>
      </c>
      <c r="BB2140" s="1">
        <v>253.54</v>
      </c>
    </row>
    <row r="2141" spans="1:54" ht="12.5" x14ac:dyDescent="0.25">
      <c r="A2141" s="1" t="s">
        <v>95</v>
      </c>
      <c r="B2141" s="1" t="s">
        <v>96</v>
      </c>
      <c r="C2141" s="1" t="s">
        <v>56</v>
      </c>
      <c r="D2141" s="1">
        <v>28.6</v>
      </c>
      <c r="E2141" s="1">
        <v>77.2</v>
      </c>
      <c r="F2141" s="1" t="s">
        <v>57</v>
      </c>
      <c r="G2141" s="1">
        <v>1750251054</v>
      </c>
      <c r="H2141" s="3">
        <f t="shared" ca="1" si="16"/>
        <v>46118.952151620368</v>
      </c>
      <c r="I2141" s="1">
        <v>1750332600</v>
      </c>
      <c r="J2141" s="3">
        <f t="shared" ca="1" si="17"/>
        <v>46118.952151620368</v>
      </c>
      <c r="K2141" s="1">
        <v>34.700000000000003</v>
      </c>
      <c r="L2141" s="1">
        <v>94.5</v>
      </c>
      <c r="M2141" s="1">
        <v>1</v>
      </c>
      <c r="N2141" s="1" t="s">
        <v>58</v>
      </c>
      <c r="O2141" s="2" t="s">
        <v>101</v>
      </c>
      <c r="P2141" s="1">
        <v>1003</v>
      </c>
      <c r="Q2141" s="1">
        <v>8.1</v>
      </c>
      <c r="R2141" s="1">
        <v>13</v>
      </c>
      <c r="S2141" s="1">
        <v>179</v>
      </c>
      <c r="T2141" s="1" t="s">
        <v>70</v>
      </c>
      <c r="U2141" s="1">
        <v>996</v>
      </c>
      <c r="V2141" s="1">
        <v>29.4</v>
      </c>
      <c r="W2141" s="1">
        <v>0</v>
      </c>
      <c r="X2141" s="1">
        <v>0</v>
      </c>
      <c r="Y2141" s="1">
        <v>0</v>
      </c>
      <c r="Z2141" s="1">
        <v>50</v>
      </c>
      <c r="AA2141" s="1">
        <v>42</v>
      </c>
      <c r="AB2141" s="1">
        <v>40.4</v>
      </c>
      <c r="AC2141" s="1">
        <v>104.6</v>
      </c>
      <c r="AD2141" s="1">
        <v>34.700000000000003</v>
      </c>
      <c r="AE2141" s="1">
        <v>94.5</v>
      </c>
      <c r="AF2141" s="1">
        <v>40.4</v>
      </c>
      <c r="AG2141" s="1">
        <v>104.6</v>
      </c>
      <c r="AH2141" s="1">
        <v>22.6</v>
      </c>
      <c r="AI2141" s="1">
        <v>72.7</v>
      </c>
      <c r="AJ2141" s="1">
        <v>0</v>
      </c>
      <c r="AK2141" s="1">
        <v>0</v>
      </c>
      <c r="AL2141" s="1">
        <v>0</v>
      </c>
      <c r="AM2141" s="1">
        <v>0</v>
      </c>
      <c r="AN2141" s="1">
        <v>10</v>
      </c>
      <c r="AO2141" s="1">
        <v>6</v>
      </c>
      <c r="AP2141" s="1">
        <v>9.3000000000000007</v>
      </c>
      <c r="AQ2141" s="1">
        <v>14.9</v>
      </c>
      <c r="AR2141" s="1">
        <v>0.9</v>
      </c>
      <c r="AS2141" s="1">
        <v>680.8</v>
      </c>
      <c r="AT2141" s="1">
        <v>8.6950000000000003</v>
      </c>
      <c r="AU2141" s="1">
        <v>212</v>
      </c>
      <c r="AV2141" s="1">
        <v>47.36</v>
      </c>
      <c r="AW2141" s="1">
        <v>82.88</v>
      </c>
      <c r="AX2141" s="1">
        <v>204.98</v>
      </c>
      <c r="AY2141" s="1">
        <v>4</v>
      </c>
      <c r="AZ2141" s="1">
        <v>10</v>
      </c>
      <c r="BA2141" s="1">
        <v>584.91999999999996</v>
      </c>
      <c r="BB2141" s="1">
        <v>227.61</v>
      </c>
    </row>
    <row r="2142" spans="1:54" ht="12.5" x14ac:dyDescent="0.25">
      <c r="A2142" s="1" t="s">
        <v>95</v>
      </c>
      <c r="B2142" s="1" t="s">
        <v>96</v>
      </c>
      <c r="C2142" s="1" t="s">
        <v>56</v>
      </c>
      <c r="D2142" s="1">
        <v>28.6</v>
      </c>
      <c r="E2142" s="1">
        <v>77.2</v>
      </c>
      <c r="F2142" s="1" t="s">
        <v>57</v>
      </c>
      <c r="G2142" s="1">
        <v>1750251054</v>
      </c>
      <c r="H2142" s="3">
        <f t="shared" ca="1" si="16"/>
        <v>46118.952151620368</v>
      </c>
      <c r="I2142" s="1">
        <v>1750336200</v>
      </c>
      <c r="J2142" s="3">
        <f t="shared" ca="1" si="17"/>
        <v>46118.952151620368</v>
      </c>
      <c r="K2142" s="1">
        <v>34.4</v>
      </c>
      <c r="L2142" s="1">
        <v>93.8</v>
      </c>
      <c r="M2142" s="1">
        <v>1</v>
      </c>
      <c r="N2142" s="1" t="s">
        <v>58</v>
      </c>
      <c r="O2142" s="2" t="s">
        <v>101</v>
      </c>
      <c r="P2142" s="1">
        <v>1003</v>
      </c>
      <c r="Q2142" s="1">
        <v>6.7</v>
      </c>
      <c r="R2142" s="1">
        <v>10.8</v>
      </c>
      <c r="S2142" s="1">
        <v>190</v>
      </c>
      <c r="T2142" s="1" t="s">
        <v>70</v>
      </c>
      <c r="U2142" s="1">
        <v>996</v>
      </c>
      <c r="V2142" s="1">
        <v>29.41</v>
      </c>
      <c r="W2142" s="1">
        <v>0</v>
      </c>
      <c r="X2142" s="1">
        <v>0</v>
      </c>
      <c r="Y2142" s="1">
        <v>0</v>
      </c>
      <c r="Z2142" s="1">
        <v>51</v>
      </c>
      <c r="AA2142" s="1">
        <v>30</v>
      </c>
      <c r="AB2142" s="1">
        <v>39.9</v>
      </c>
      <c r="AC2142" s="1">
        <v>103.9</v>
      </c>
      <c r="AD2142" s="1">
        <v>34.4</v>
      </c>
      <c r="AE2142" s="1">
        <v>93.8</v>
      </c>
      <c r="AF2142" s="1">
        <v>39.9</v>
      </c>
      <c r="AG2142" s="1">
        <v>103.9</v>
      </c>
      <c r="AH2142" s="1">
        <v>22.7</v>
      </c>
      <c r="AI2142" s="1">
        <v>72.8</v>
      </c>
      <c r="AJ2142" s="1">
        <v>0</v>
      </c>
      <c r="AK2142" s="1">
        <v>0</v>
      </c>
      <c r="AL2142" s="1">
        <v>0</v>
      </c>
      <c r="AM2142" s="1">
        <v>0</v>
      </c>
      <c r="AN2142" s="1">
        <v>10</v>
      </c>
      <c r="AO2142" s="1">
        <v>6</v>
      </c>
      <c r="AP2142" s="1">
        <v>7.7</v>
      </c>
      <c r="AQ2142" s="1">
        <v>12.4</v>
      </c>
      <c r="AR2142" s="1">
        <v>0.1</v>
      </c>
      <c r="AS2142" s="1">
        <v>703</v>
      </c>
      <c r="AT2142" s="1">
        <v>8.51</v>
      </c>
      <c r="AU2142" s="1">
        <v>200</v>
      </c>
      <c r="AV2142" s="1">
        <v>40.515000000000001</v>
      </c>
      <c r="AW2142" s="1">
        <v>84.915000000000006</v>
      </c>
      <c r="AX2142" s="1">
        <v>277.315</v>
      </c>
      <c r="AY2142" s="1">
        <v>4</v>
      </c>
      <c r="AZ2142" s="1">
        <v>10</v>
      </c>
      <c r="BA2142" s="1">
        <v>149.30000000000001</v>
      </c>
      <c r="BB2142" s="1">
        <v>71.22</v>
      </c>
    </row>
    <row r="2143" spans="1:54" ht="12.5" x14ac:dyDescent="0.25">
      <c r="A2143" s="1" t="s">
        <v>95</v>
      </c>
      <c r="B2143" s="1" t="s">
        <v>96</v>
      </c>
      <c r="C2143" s="1" t="s">
        <v>56</v>
      </c>
      <c r="D2143" s="1">
        <v>28.6</v>
      </c>
      <c r="E2143" s="1">
        <v>77.2</v>
      </c>
      <c r="F2143" s="1" t="s">
        <v>57</v>
      </c>
      <c r="G2143" s="1">
        <v>1750251054</v>
      </c>
      <c r="H2143" s="3">
        <f t="shared" ca="1" si="16"/>
        <v>46118.952151620368</v>
      </c>
      <c r="I2143" s="1">
        <v>1750397400</v>
      </c>
      <c r="J2143" s="3">
        <f t="shared" ca="1" si="17"/>
        <v>46118.952151620368</v>
      </c>
      <c r="K2143" s="1">
        <v>34.799999999999997</v>
      </c>
      <c r="L2143" s="1">
        <v>94.6</v>
      </c>
      <c r="M2143" s="1">
        <v>1</v>
      </c>
      <c r="N2143" s="1" t="s">
        <v>61</v>
      </c>
      <c r="O2143" s="2" t="s">
        <v>144</v>
      </c>
      <c r="P2143" s="1">
        <v>1006</v>
      </c>
      <c r="Q2143" s="1">
        <v>8.3000000000000007</v>
      </c>
      <c r="R2143" s="1">
        <v>13.3</v>
      </c>
      <c r="S2143" s="1">
        <v>131</v>
      </c>
      <c r="T2143" s="1" t="s">
        <v>69</v>
      </c>
      <c r="U2143" s="1">
        <v>1000</v>
      </c>
      <c r="V2143" s="1">
        <v>29.52</v>
      </c>
      <c r="W2143" s="1">
        <v>0</v>
      </c>
      <c r="X2143" s="1">
        <v>0</v>
      </c>
      <c r="Y2143" s="1">
        <v>0</v>
      </c>
      <c r="Z2143" s="1">
        <v>51</v>
      </c>
      <c r="AA2143" s="1">
        <v>63</v>
      </c>
      <c r="AB2143" s="1">
        <v>41.2</v>
      </c>
      <c r="AC2143" s="1">
        <v>106.1</v>
      </c>
      <c r="AD2143" s="1">
        <v>34.799999999999997</v>
      </c>
      <c r="AE2143" s="1">
        <v>94.6</v>
      </c>
      <c r="AF2143" s="1">
        <v>41.2</v>
      </c>
      <c r="AG2143" s="1">
        <v>106.1</v>
      </c>
      <c r="AH2143" s="1">
        <v>23.3</v>
      </c>
      <c r="AI2143" s="1">
        <v>73.900000000000006</v>
      </c>
      <c r="AJ2143" s="1">
        <v>0</v>
      </c>
      <c r="AK2143" s="1">
        <v>0</v>
      </c>
      <c r="AL2143" s="1">
        <v>0</v>
      </c>
      <c r="AM2143" s="1">
        <v>0</v>
      </c>
      <c r="AN2143" s="1">
        <v>10</v>
      </c>
      <c r="AO2143" s="1">
        <v>6</v>
      </c>
      <c r="AP2143" s="1">
        <v>13</v>
      </c>
      <c r="AQ2143" s="1">
        <v>21</v>
      </c>
      <c r="AR2143" s="1">
        <v>8.3000000000000007</v>
      </c>
      <c r="AS2143" s="1">
        <v>752.95</v>
      </c>
      <c r="AT2143" s="1">
        <v>48.1</v>
      </c>
      <c r="AU2143" s="1">
        <v>61</v>
      </c>
      <c r="AV2143" s="1">
        <v>42.55</v>
      </c>
      <c r="AW2143" s="1">
        <v>98.05</v>
      </c>
      <c r="AX2143" s="1">
        <v>199.06</v>
      </c>
      <c r="AY2143" s="1">
        <v>4</v>
      </c>
      <c r="AZ2143" s="1">
        <v>10</v>
      </c>
      <c r="BA2143" s="1">
        <v>371.54</v>
      </c>
      <c r="BB2143" s="1">
        <v>179.15</v>
      </c>
    </row>
    <row r="2144" spans="1:54" ht="12.5" x14ac:dyDescent="0.25">
      <c r="A2144" s="1" t="s">
        <v>95</v>
      </c>
      <c r="B2144" s="1" t="s">
        <v>96</v>
      </c>
      <c r="C2144" s="1" t="s">
        <v>56</v>
      </c>
      <c r="D2144" s="1">
        <v>28.6</v>
      </c>
      <c r="E2144" s="1">
        <v>77.2</v>
      </c>
      <c r="F2144" s="1" t="s">
        <v>57</v>
      </c>
      <c r="G2144" s="1">
        <v>1750251054</v>
      </c>
      <c r="H2144" s="3">
        <f t="shared" ca="1" si="16"/>
        <v>46118.952151620368</v>
      </c>
      <c r="I2144" s="1">
        <v>1750401000</v>
      </c>
      <c r="J2144" s="3">
        <f t="shared" ca="1" si="17"/>
        <v>46118.952151620368</v>
      </c>
      <c r="K2144" s="1">
        <v>35.6</v>
      </c>
      <c r="L2144" s="1">
        <v>96</v>
      </c>
      <c r="M2144" s="1">
        <v>1</v>
      </c>
      <c r="N2144" s="1" t="s">
        <v>58</v>
      </c>
      <c r="O2144" s="2" t="s">
        <v>101</v>
      </c>
      <c r="P2144" s="1">
        <v>1003</v>
      </c>
      <c r="Q2144" s="1">
        <v>9.4</v>
      </c>
      <c r="R2144" s="1">
        <v>15.1</v>
      </c>
      <c r="S2144" s="1">
        <v>122</v>
      </c>
      <c r="T2144" s="1" t="s">
        <v>75</v>
      </c>
      <c r="U2144" s="1">
        <v>999</v>
      </c>
      <c r="V2144" s="1">
        <v>29.5</v>
      </c>
      <c r="W2144" s="1">
        <v>0</v>
      </c>
      <c r="X2144" s="1">
        <v>0</v>
      </c>
      <c r="Y2144" s="1">
        <v>0</v>
      </c>
      <c r="Z2144" s="1">
        <v>49</v>
      </c>
      <c r="AA2144" s="1">
        <v>45</v>
      </c>
      <c r="AB2144" s="1">
        <v>42.1</v>
      </c>
      <c r="AC2144" s="1">
        <v>107.8</v>
      </c>
      <c r="AD2144" s="1">
        <v>35.6</v>
      </c>
      <c r="AE2144" s="1">
        <v>96</v>
      </c>
      <c r="AF2144" s="1">
        <v>42.1</v>
      </c>
      <c r="AG2144" s="1">
        <v>107.8</v>
      </c>
      <c r="AH2144" s="1">
        <v>23.2</v>
      </c>
      <c r="AI2144" s="1">
        <v>73.7</v>
      </c>
      <c r="AJ2144" s="1">
        <v>0</v>
      </c>
      <c r="AK2144" s="1">
        <v>0</v>
      </c>
      <c r="AL2144" s="1">
        <v>0</v>
      </c>
      <c r="AM2144" s="1">
        <v>0</v>
      </c>
      <c r="AN2144" s="1">
        <v>10</v>
      </c>
      <c r="AO2144" s="1">
        <v>6</v>
      </c>
      <c r="AP2144" s="1">
        <v>10.8</v>
      </c>
      <c r="AQ2144" s="1">
        <v>17.399999999999999</v>
      </c>
      <c r="AR2144" s="1">
        <v>8.4</v>
      </c>
      <c r="AS2144" s="1">
        <v>999</v>
      </c>
      <c r="AT2144" s="1">
        <v>44.215000000000003</v>
      </c>
      <c r="AU2144" s="1">
        <v>76</v>
      </c>
      <c r="AV2144" s="1">
        <v>48.47</v>
      </c>
      <c r="AW2144" s="1">
        <v>97.31</v>
      </c>
      <c r="AX2144" s="1">
        <v>293.77999999999997</v>
      </c>
      <c r="AY2144" s="1">
        <v>4</v>
      </c>
      <c r="AZ2144" s="1">
        <v>10</v>
      </c>
      <c r="BA2144" s="1">
        <v>531.26</v>
      </c>
      <c r="BB2144" s="1">
        <v>286.83</v>
      </c>
    </row>
    <row r="2145" spans="1:54" ht="12.5" x14ac:dyDescent="0.25">
      <c r="A2145" s="1" t="s">
        <v>95</v>
      </c>
      <c r="B2145" s="1" t="s">
        <v>96</v>
      </c>
      <c r="C2145" s="1" t="s">
        <v>56</v>
      </c>
      <c r="D2145" s="1">
        <v>28.6</v>
      </c>
      <c r="E2145" s="1">
        <v>77.2</v>
      </c>
      <c r="F2145" s="1" t="s">
        <v>57</v>
      </c>
      <c r="G2145" s="1">
        <v>1750251054</v>
      </c>
      <c r="H2145" s="3">
        <f t="shared" ca="1" si="16"/>
        <v>46118.952151620368</v>
      </c>
      <c r="I2145" s="1">
        <v>1750419000</v>
      </c>
      <c r="J2145" s="3">
        <f t="shared" ca="1" si="17"/>
        <v>46118.952151620368</v>
      </c>
      <c r="K2145" s="1">
        <v>35.5</v>
      </c>
      <c r="L2145" s="1">
        <v>95.9</v>
      </c>
      <c r="M2145" s="1">
        <v>1</v>
      </c>
      <c r="N2145" s="1" t="s">
        <v>58</v>
      </c>
      <c r="O2145" s="2" t="s">
        <v>101</v>
      </c>
      <c r="P2145" s="1">
        <v>1003</v>
      </c>
      <c r="Q2145" s="1">
        <v>8.3000000000000007</v>
      </c>
      <c r="R2145" s="1">
        <v>13.3</v>
      </c>
      <c r="S2145" s="1">
        <v>128</v>
      </c>
      <c r="T2145" s="1" t="s">
        <v>69</v>
      </c>
      <c r="U2145" s="1">
        <v>998</v>
      </c>
      <c r="V2145" s="1">
        <v>29.46</v>
      </c>
      <c r="W2145" s="1">
        <v>0</v>
      </c>
      <c r="X2145" s="1">
        <v>0</v>
      </c>
      <c r="Y2145" s="1">
        <v>0</v>
      </c>
      <c r="Z2145" s="1">
        <v>48</v>
      </c>
      <c r="AA2145" s="1">
        <v>59</v>
      </c>
      <c r="AB2145" s="1">
        <v>41.6</v>
      </c>
      <c r="AC2145" s="1">
        <v>106.9</v>
      </c>
      <c r="AD2145" s="1">
        <v>35.5</v>
      </c>
      <c r="AE2145" s="1">
        <v>95.9</v>
      </c>
      <c r="AF2145" s="1">
        <v>41.6</v>
      </c>
      <c r="AG2145" s="1">
        <v>106.9</v>
      </c>
      <c r="AH2145" s="1">
        <v>22.7</v>
      </c>
      <c r="AI2145" s="1">
        <v>72.900000000000006</v>
      </c>
      <c r="AJ2145" s="1">
        <v>0</v>
      </c>
      <c r="AK2145" s="1">
        <v>0</v>
      </c>
      <c r="AL2145" s="1">
        <v>0</v>
      </c>
      <c r="AM2145" s="1">
        <v>0</v>
      </c>
      <c r="AN2145" s="1">
        <v>10</v>
      </c>
      <c r="AO2145" s="1">
        <v>6</v>
      </c>
      <c r="AP2145" s="1">
        <v>10.1</v>
      </c>
      <c r="AQ2145" s="1">
        <v>16.3</v>
      </c>
      <c r="AR2145" s="1">
        <v>0.4</v>
      </c>
      <c r="AS2145" s="1">
        <v>895.4</v>
      </c>
      <c r="AT2145" s="1">
        <v>13.32</v>
      </c>
      <c r="AU2145" s="1">
        <v>189</v>
      </c>
      <c r="AV2145" s="1">
        <v>41.07</v>
      </c>
      <c r="AW2145" s="1">
        <v>79.55</v>
      </c>
      <c r="AX2145" s="1">
        <v>215.34</v>
      </c>
      <c r="AY2145" s="1">
        <v>4</v>
      </c>
      <c r="AZ2145" s="1">
        <v>10</v>
      </c>
      <c r="BA2145" s="1">
        <v>340.34</v>
      </c>
      <c r="BB2145" s="1">
        <v>186.46</v>
      </c>
    </row>
    <row r="2146" spans="1:54" ht="12.5" x14ac:dyDescent="0.25">
      <c r="A2146" s="1" t="s">
        <v>95</v>
      </c>
      <c r="B2146" s="1" t="s">
        <v>96</v>
      </c>
      <c r="C2146" s="1" t="s">
        <v>56</v>
      </c>
      <c r="D2146" s="1">
        <v>28.6</v>
      </c>
      <c r="E2146" s="1">
        <v>77.2</v>
      </c>
      <c r="F2146" s="1" t="s">
        <v>57</v>
      </c>
      <c r="G2146" s="1">
        <v>1750251054</v>
      </c>
      <c r="H2146" s="3">
        <f t="shared" ca="1" si="16"/>
        <v>46118.952151620368</v>
      </c>
      <c r="I2146" s="1">
        <v>1750480200</v>
      </c>
      <c r="J2146" s="3">
        <f t="shared" ca="1" si="17"/>
        <v>46118.952151620368</v>
      </c>
      <c r="K2146" s="1">
        <v>34.1</v>
      </c>
      <c r="L2146" s="1">
        <v>93.5</v>
      </c>
      <c r="M2146" s="1">
        <v>1</v>
      </c>
      <c r="N2146" s="1" t="s">
        <v>58</v>
      </c>
      <c r="O2146" s="2" t="s">
        <v>101</v>
      </c>
      <c r="P2146" s="1">
        <v>1003</v>
      </c>
      <c r="Q2146" s="1">
        <v>6</v>
      </c>
      <c r="R2146" s="1">
        <v>9.6999999999999993</v>
      </c>
      <c r="S2146" s="1">
        <v>237</v>
      </c>
      <c r="T2146" s="1" t="s">
        <v>63</v>
      </c>
      <c r="U2146" s="1">
        <v>1001</v>
      </c>
      <c r="V2146" s="1">
        <v>29.57</v>
      </c>
      <c r="W2146" s="1">
        <v>0</v>
      </c>
      <c r="X2146" s="1">
        <v>0</v>
      </c>
      <c r="Y2146" s="1">
        <v>0</v>
      </c>
      <c r="Z2146" s="1">
        <v>51</v>
      </c>
      <c r="AA2146" s="1">
        <v>49</v>
      </c>
      <c r="AB2146" s="1">
        <v>39.700000000000003</v>
      </c>
      <c r="AC2146" s="1">
        <v>103.5</v>
      </c>
      <c r="AD2146" s="1">
        <v>34.1</v>
      </c>
      <c r="AE2146" s="1">
        <v>93.5</v>
      </c>
      <c r="AF2146" s="1">
        <v>39.700000000000003</v>
      </c>
      <c r="AG2146" s="1">
        <v>103.5</v>
      </c>
      <c r="AH2146" s="1">
        <v>22.7</v>
      </c>
      <c r="AI2146" s="1">
        <v>72.900000000000006</v>
      </c>
      <c r="AJ2146" s="1">
        <v>0</v>
      </c>
      <c r="AK2146" s="1">
        <v>0</v>
      </c>
      <c r="AL2146" s="1">
        <v>0</v>
      </c>
      <c r="AM2146" s="1">
        <v>0</v>
      </c>
      <c r="AN2146" s="1">
        <v>10</v>
      </c>
      <c r="AO2146" s="1">
        <v>6</v>
      </c>
      <c r="AP2146" s="1">
        <v>11.3</v>
      </c>
      <c r="AQ2146" s="1">
        <v>18.100000000000001</v>
      </c>
      <c r="AR2146" s="1">
        <v>8.8000000000000007</v>
      </c>
      <c r="AS2146" s="1">
        <v>727.05</v>
      </c>
      <c r="AT2146" s="1">
        <v>53.465000000000003</v>
      </c>
      <c r="AU2146" s="1">
        <v>54</v>
      </c>
      <c r="AV2146" s="1">
        <v>35.704999999999998</v>
      </c>
      <c r="AW2146" s="1">
        <v>82.14</v>
      </c>
      <c r="AX2146" s="1">
        <v>197.21</v>
      </c>
      <c r="AY2146" s="1">
        <v>4</v>
      </c>
      <c r="AZ2146" s="1">
        <v>10</v>
      </c>
      <c r="BA2146" s="1">
        <v>287.82</v>
      </c>
      <c r="BB2146" s="1">
        <v>148.82</v>
      </c>
    </row>
    <row r="2147" spans="1:54" ht="12.5" x14ac:dyDescent="0.25">
      <c r="A2147" s="1" t="s">
        <v>95</v>
      </c>
      <c r="B2147" s="1" t="s">
        <v>96</v>
      </c>
      <c r="C2147" s="1" t="s">
        <v>56</v>
      </c>
      <c r="D2147" s="1">
        <v>28.6</v>
      </c>
      <c r="E2147" s="1">
        <v>77.2</v>
      </c>
      <c r="F2147" s="1" t="s">
        <v>57</v>
      </c>
      <c r="G2147" s="1">
        <v>1750251054</v>
      </c>
      <c r="H2147" s="3">
        <f t="shared" ca="1" si="16"/>
        <v>46118.952151620368</v>
      </c>
      <c r="I2147" s="1">
        <v>1750483800</v>
      </c>
      <c r="J2147" s="3">
        <f t="shared" ca="1" si="17"/>
        <v>46118.952151620368</v>
      </c>
      <c r="K2147" s="1">
        <v>35.5</v>
      </c>
      <c r="L2147" s="1">
        <v>95.9</v>
      </c>
      <c r="M2147" s="1">
        <v>1</v>
      </c>
      <c r="N2147" s="1" t="s">
        <v>61</v>
      </c>
      <c r="O2147" s="2" t="s">
        <v>144</v>
      </c>
      <c r="P2147" s="1">
        <v>1006</v>
      </c>
      <c r="Q2147" s="1">
        <v>6.5</v>
      </c>
      <c r="R2147" s="1">
        <v>10.4</v>
      </c>
      <c r="S2147" s="1">
        <v>256</v>
      </c>
      <c r="T2147" s="1" t="s">
        <v>63</v>
      </c>
      <c r="U2147" s="1">
        <v>1001</v>
      </c>
      <c r="V2147" s="1">
        <v>29.57</v>
      </c>
      <c r="W2147" s="1">
        <v>0</v>
      </c>
      <c r="X2147" s="1">
        <v>0</v>
      </c>
      <c r="Y2147" s="1">
        <v>0</v>
      </c>
      <c r="Z2147" s="1">
        <v>46</v>
      </c>
      <c r="AA2147" s="1">
        <v>72</v>
      </c>
      <c r="AB2147" s="1">
        <v>41</v>
      </c>
      <c r="AC2147" s="1">
        <v>105.8</v>
      </c>
      <c r="AD2147" s="1">
        <v>35.5</v>
      </c>
      <c r="AE2147" s="1">
        <v>95.9</v>
      </c>
      <c r="AF2147" s="1">
        <v>41</v>
      </c>
      <c r="AG2147" s="1">
        <v>105.8</v>
      </c>
      <c r="AH2147" s="1">
        <v>22.2</v>
      </c>
      <c r="AI2147" s="1">
        <v>72</v>
      </c>
      <c r="AJ2147" s="1">
        <v>0</v>
      </c>
      <c r="AK2147" s="1">
        <v>0</v>
      </c>
      <c r="AL2147" s="1">
        <v>0</v>
      </c>
      <c r="AM2147" s="1">
        <v>0</v>
      </c>
      <c r="AN2147" s="1">
        <v>10</v>
      </c>
      <c r="AO2147" s="1">
        <v>6</v>
      </c>
      <c r="AP2147" s="1">
        <v>12.1</v>
      </c>
      <c r="AQ2147" s="1">
        <v>19.5</v>
      </c>
      <c r="AR2147" s="1">
        <v>10.1</v>
      </c>
      <c r="AS2147" s="1">
        <v>819.55</v>
      </c>
      <c r="AT2147" s="1">
        <v>49.21</v>
      </c>
      <c r="AU2147" s="1">
        <v>67</v>
      </c>
      <c r="AV2147" s="1">
        <v>38.85</v>
      </c>
      <c r="AW2147" s="1">
        <v>81.03</v>
      </c>
      <c r="AX2147" s="1">
        <v>213.30500000000001</v>
      </c>
      <c r="AY2147" s="1">
        <v>4</v>
      </c>
      <c r="AZ2147" s="1">
        <v>10</v>
      </c>
      <c r="BA2147" s="1">
        <v>380.88</v>
      </c>
      <c r="BB2147" s="1">
        <v>154.74</v>
      </c>
    </row>
    <row r="2148" spans="1:54" ht="12.5" x14ac:dyDescent="0.25">
      <c r="A2148" s="1" t="s">
        <v>95</v>
      </c>
      <c r="B2148" s="1" t="s">
        <v>96</v>
      </c>
      <c r="C2148" s="1" t="s">
        <v>56</v>
      </c>
      <c r="D2148" s="1">
        <v>28.6</v>
      </c>
      <c r="E2148" s="1">
        <v>77.2</v>
      </c>
      <c r="F2148" s="1" t="s">
        <v>57</v>
      </c>
      <c r="G2148" s="1">
        <v>1750251054</v>
      </c>
      <c r="H2148" s="3">
        <f t="shared" ca="1" si="16"/>
        <v>46118.952151620368</v>
      </c>
      <c r="I2148" s="1">
        <v>1750491000</v>
      </c>
      <c r="J2148" s="3">
        <f t="shared" ca="1" si="17"/>
        <v>46118.952151620368</v>
      </c>
      <c r="K2148" s="1">
        <v>36.200000000000003</v>
      </c>
      <c r="L2148" s="1">
        <v>97.2</v>
      </c>
      <c r="M2148" s="1">
        <v>1</v>
      </c>
      <c r="N2148" s="1" t="s">
        <v>58</v>
      </c>
      <c r="O2148" s="2" t="s">
        <v>101</v>
      </c>
      <c r="P2148" s="1">
        <v>1003</v>
      </c>
      <c r="Q2148" s="1">
        <v>7.6</v>
      </c>
      <c r="R2148" s="1">
        <v>12.2</v>
      </c>
      <c r="S2148" s="1">
        <v>278</v>
      </c>
      <c r="T2148" s="1" t="s">
        <v>64</v>
      </c>
      <c r="U2148" s="1">
        <v>1000</v>
      </c>
      <c r="V2148" s="1">
        <v>29.52</v>
      </c>
      <c r="W2148" s="1">
        <v>0</v>
      </c>
      <c r="X2148" s="1">
        <v>0</v>
      </c>
      <c r="Y2148" s="1">
        <v>0</v>
      </c>
      <c r="Z2148" s="1">
        <v>43</v>
      </c>
      <c r="AA2148" s="1">
        <v>44</v>
      </c>
      <c r="AB2148" s="1">
        <v>41.2</v>
      </c>
      <c r="AC2148" s="1">
        <v>106.2</v>
      </c>
      <c r="AD2148" s="1">
        <v>36.200000000000003</v>
      </c>
      <c r="AE2148" s="1">
        <v>97.2</v>
      </c>
      <c r="AF2148" s="1">
        <v>41.2</v>
      </c>
      <c r="AG2148" s="1">
        <v>106.2</v>
      </c>
      <c r="AH2148" s="1">
        <v>21.5</v>
      </c>
      <c r="AI2148" s="1">
        <v>70.599999999999994</v>
      </c>
      <c r="AJ2148" s="1">
        <v>0</v>
      </c>
      <c r="AK2148" s="1">
        <v>0</v>
      </c>
      <c r="AL2148" s="1">
        <v>0</v>
      </c>
      <c r="AM2148" s="1">
        <v>0</v>
      </c>
      <c r="AN2148" s="1">
        <v>10</v>
      </c>
      <c r="AO2148" s="1">
        <v>6</v>
      </c>
      <c r="AP2148" s="1">
        <v>8.8000000000000007</v>
      </c>
      <c r="AQ2148" s="1">
        <v>14.2</v>
      </c>
      <c r="AR2148" s="1">
        <v>4.5999999999999996</v>
      </c>
      <c r="AS2148" s="1">
        <v>1045.25</v>
      </c>
      <c r="AT2148" s="1">
        <v>38.664999999999999</v>
      </c>
      <c r="AU2148" s="1">
        <v>109</v>
      </c>
      <c r="AV2148" s="1">
        <v>46.805</v>
      </c>
      <c r="AW2148" s="1">
        <v>57.164999999999999</v>
      </c>
      <c r="AX2148" s="1">
        <v>152.07</v>
      </c>
      <c r="AY2148" s="1">
        <v>3</v>
      </c>
      <c r="AZ2148" s="1">
        <v>7</v>
      </c>
      <c r="BA2148" s="1">
        <v>496.42</v>
      </c>
      <c r="BB2148" s="1">
        <v>250.8</v>
      </c>
    </row>
    <row r="2149" spans="1:54" ht="12.5" x14ac:dyDescent="0.25">
      <c r="A2149" s="1" t="s">
        <v>95</v>
      </c>
      <c r="B2149" s="1" t="s">
        <v>96</v>
      </c>
      <c r="C2149" s="1" t="s">
        <v>56</v>
      </c>
      <c r="D2149" s="1">
        <v>28.6</v>
      </c>
      <c r="E2149" s="1">
        <v>77.2</v>
      </c>
      <c r="F2149" s="1" t="s">
        <v>57</v>
      </c>
      <c r="G2149" s="1">
        <v>1750251054</v>
      </c>
      <c r="H2149" s="3">
        <f t="shared" ca="1" si="16"/>
        <v>46118.952151620368</v>
      </c>
      <c r="I2149" s="1">
        <v>1750494600</v>
      </c>
      <c r="J2149" s="3">
        <f t="shared" ca="1" si="17"/>
        <v>46118.952151620368</v>
      </c>
      <c r="K2149" s="1">
        <v>36.299999999999997</v>
      </c>
      <c r="L2149" s="1">
        <v>97.3</v>
      </c>
      <c r="M2149" s="1">
        <v>1</v>
      </c>
      <c r="N2149" s="1" t="s">
        <v>58</v>
      </c>
      <c r="O2149" s="2" t="s">
        <v>101</v>
      </c>
      <c r="P2149" s="1">
        <v>1003</v>
      </c>
      <c r="Q2149" s="1">
        <v>8.1</v>
      </c>
      <c r="R2149" s="1">
        <v>13</v>
      </c>
      <c r="S2149" s="1">
        <v>289</v>
      </c>
      <c r="T2149" s="1" t="s">
        <v>72</v>
      </c>
      <c r="U2149" s="1">
        <v>999</v>
      </c>
      <c r="V2149" s="1">
        <v>29.51</v>
      </c>
      <c r="W2149" s="1">
        <v>0</v>
      </c>
      <c r="X2149" s="1">
        <v>0</v>
      </c>
      <c r="Y2149" s="1">
        <v>0</v>
      </c>
      <c r="Z2149" s="1">
        <v>42</v>
      </c>
      <c r="AA2149" s="1">
        <v>46</v>
      </c>
      <c r="AB2149" s="1">
        <v>41.2</v>
      </c>
      <c r="AC2149" s="1">
        <v>106.1</v>
      </c>
      <c r="AD2149" s="1">
        <v>36.299999999999997</v>
      </c>
      <c r="AE2149" s="1">
        <v>97.3</v>
      </c>
      <c r="AF2149" s="1">
        <v>41.2</v>
      </c>
      <c r="AG2149" s="1">
        <v>106.1</v>
      </c>
      <c r="AH2149" s="1">
        <v>21.3</v>
      </c>
      <c r="AI2149" s="1">
        <v>70.3</v>
      </c>
      <c r="AJ2149" s="1">
        <v>0</v>
      </c>
      <c r="AK2149" s="1">
        <v>0</v>
      </c>
      <c r="AL2149" s="1">
        <v>0</v>
      </c>
      <c r="AM2149" s="1">
        <v>0</v>
      </c>
      <c r="AN2149" s="1">
        <v>10</v>
      </c>
      <c r="AO2149" s="1">
        <v>6</v>
      </c>
      <c r="AP2149" s="1">
        <v>9.4</v>
      </c>
      <c r="AQ2149" s="1">
        <v>15</v>
      </c>
      <c r="AR2149" s="1">
        <v>3.3</v>
      </c>
      <c r="AS2149" s="1">
        <v>1045.25</v>
      </c>
      <c r="AT2149" s="1">
        <v>31.265000000000001</v>
      </c>
      <c r="AU2149" s="1">
        <v>137</v>
      </c>
      <c r="AV2149" s="1">
        <v>48.47</v>
      </c>
      <c r="AW2149" s="1">
        <v>56.24</v>
      </c>
      <c r="AX2149" s="1">
        <v>138.75</v>
      </c>
      <c r="AY2149" s="1">
        <v>3</v>
      </c>
      <c r="AZ2149" s="1">
        <v>7</v>
      </c>
      <c r="BA2149" s="1">
        <v>399.26</v>
      </c>
      <c r="BB2149" s="1">
        <v>209.05</v>
      </c>
    </row>
    <row r="2150" spans="1:54" ht="12.5" x14ac:dyDescent="0.25">
      <c r="A2150" s="1" t="s">
        <v>95</v>
      </c>
      <c r="B2150" s="1" t="s">
        <v>96</v>
      </c>
      <c r="C2150" s="1" t="s">
        <v>56</v>
      </c>
      <c r="D2150" s="1">
        <v>28.6</v>
      </c>
      <c r="E2150" s="1">
        <v>77.2</v>
      </c>
      <c r="F2150" s="1" t="s">
        <v>57</v>
      </c>
      <c r="G2150" s="1">
        <v>1750251054</v>
      </c>
      <c r="H2150" s="3">
        <f t="shared" ca="1" si="16"/>
        <v>46118.952151620368</v>
      </c>
      <c r="I2150" s="1">
        <v>1750498200</v>
      </c>
      <c r="J2150" s="3">
        <f t="shared" ca="1" si="17"/>
        <v>46118.952151620368</v>
      </c>
      <c r="K2150" s="1">
        <v>36.1</v>
      </c>
      <c r="L2150" s="1">
        <v>96.9</v>
      </c>
      <c r="M2150" s="1">
        <v>1</v>
      </c>
      <c r="N2150" s="1" t="s">
        <v>58</v>
      </c>
      <c r="O2150" s="2" t="s">
        <v>101</v>
      </c>
      <c r="P2150" s="1">
        <v>1003</v>
      </c>
      <c r="Q2150" s="1">
        <v>7.4</v>
      </c>
      <c r="R2150" s="1">
        <v>11.9</v>
      </c>
      <c r="S2150" s="1">
        <v>301</v>
      </c>
      <c r="T2150" s="1" t="s">
        <v>72</v>
      </c>
      <c r="U2150" s="1">
        <v>999</v>
      </c>
      <c r="V2150" s="1">
        <v>29.49</v>
      </c>
      <c r="W2150" s="1">
        <v>0</v>
      </c>
      <c r="X2150" s="1">
        <v>0</v>
      </c>
      <c r="Y2150" s="1">
        <v>0</v>
      </c>
      <c r="Z2150" s="1">
        <v>42</v>
      </c>
      <c r="AA2150" s="1">
        <v>44</v>
      </c>
      <c r="AB2150" s="1">
        <v>40.9</v>
      </c>
      <c r="AC2150" s="1">
        <v>105.6</v>
      </c>
      <c r="AD2150" s="1">
        <v>36.1</v>
      </c>
      <c r="AE2150" s="1">
        <v>96.9</v>
      </c>
      <c r="AF2150" s="1">
        <v>40.9</v>
      </c>
      <c r="AG2150" s="1">
        <v>105.6</v>
      </c>
      <c r="AH2150" s="1">
        <v>21.3</v>
      </c>
      <c r="AI2150" s="1">
        <v>70.3</v>
      </c>
      <c r="AJ2150" s="1">
        <v>0</v>
      </c>
      <c r="AK2150" s="1">
        <v>0</v>
      </c>
      <c r="AL2150" s="1">
        <v>0</v>
      </c>
      <c r="AM2150" s="1">
        <v>0</v>
      </c>
      <c r="AN2150" s="1">
        <v>10</v>
      </c>
      <c r="AO2150" s="1">
        <v>6</v>
      </c>
      <c r="AP2150" s="1">
        <v>8.6</v>
      </c>
      <c r="AQ2150" s="1">
        <v>13.8</v>
      </c>
      <c r="AR2150" s="1">
        <v>2.4</v>
      </c>
      <c r="AS2150" s="1">
        <v>1002.7</v>
      </c>
      <c r="AT2150" s="1">
        <v>23.125</v>
      </c>
      <c r="AU2150" s="1">
        <v>169</v>
      </c>
      <c r="AV2150" s="1">
        <v>49.21</v>
      </c>
      <c r="AW2150" s="1">
        <v>57.164999999999999</v>
      </c>
      <c r="AX2150" s="1">
        <v>125.43</v>
      </c>
      <c r="AY2150" s="1">
        <v>3</v>
      </c>
      <c r="AZ2150" s="1">
        <v>7</v>
      </c>
      <c r="BA2150" s="1">
        <v>337.34</v>
      </c>
      <c r="BB2150" s="1">
        <v>180.32</v>
      </c>
    </row>
    <row r="2151" spans="1:54" ht="12.5" x14ac:dyDescent="0.25">
      <c r="A2151" s="1" t="s">
        <v>95</v>
      </c>
      <c r="B2151" s="1" t="s">
        <v>96</v>
      </c>
      <c r="C2151" s="1" t="s">
        <v>56</v>
      </c>
      <c r="D2151" s="1">
        <v>28.6</v>
      </c>
      <c r="E2151" s="1">
        <v>77.2</v>
      </c>
      <c r="F2151" s="1" t="s">
        <v>57</v>
      </c>
      <c r="G2151" s="1">
        <v>1750251054</v>
      </c>
      <c r="H2151" s="3">
        <f t="shared" ca="1" si="16"/>
        <v>46118.952151620368</v>
      </c>
      <c r="I2151" s="1">
        <v>1750501800</v>
      </c>
      <c r="J2151" s="3">
        <f t="shared" ca="1" si="17"/>
        <v>46118.952151620368</v>
      </c>
      <c r="K2151" s="1">
        <v>36</v>
      </c>
      <c r="L2151" s="1">
        <v>96.8</v>
      </c>
      <c r="M2151" s="1">
        <v>1</v>
      </c>
      <c r="N2151" s="1" t="s">
        <v>58</v>
      </c>
      <c r="O2151" s="2" t="s">
        <v>101</v>
      </c>
      <c r="P2151" s="1">
        <v>1003</v>
      </c>
      <c r="Q2151" s="1">
        <v>5.4</v>
      </c>
      <c r="R2151" s="1">
        <v>8.6</v>
      </c>
      <c r="S2151" s="1">
        <v>300</v>
      </c>
      <c r="T2151" s="1" t="s">
        <v>72</v>
      </c>
      <c r="U2151" s="1">
        <v>998</v>
      </c>
      <c r="V2151" s="1">
        <v>29.48</v>
      </c>
      <c r="W2151" s="1">
        <v>0</v>
      </c>
      <c r="X2151" s="1">
        <v>0</v>
      </c>
      <c r="Y2151" s="1">
        <v>0</v>
      </c>
      <c r="Z2151" s="1">
        <v>42</v>
      </c>
      <c r="AA2151" s="1">
        <v>29</v>
      </c>
      <c r="AB2151" s="1">
        <v>40.799999999999997</v>
      </c>
      <c r="AC2151" s="1">
        <v>105.4</v>
      </c>
      <c r="AD2151" s="1">
        <v>36</v>
      </c>
      <c r="AE2151" s="1">
        <v>96.9</v>
      </c>
      <c r="AF2151" s="1">
        <v>40.799999999999997</v>
      </c>
      <c r="AG2151" s="1">
        <v>105.4</v>
      </c>
      <c r="AH2151" s="1">
        <v>21.2</v>
      </c>
      <c r="AI2151" s="1">
        <v>70.2</v>
      </c>
      <c r="AJ2151" s="1">
        <v>0</v>
      </c>
      <c r="AK2151" s="1">
        <v>0</v>
      </c>
      <c r="AL2151" s="1">
        <v>0</v>
      </c>
      <c r="AM2151" s="1">
        <v>0</v>
      </c>
      <c r="AN2151" s="1">
        <v>10</v>
      </c>
      <c r="AO2151" s="1">
        <v>6</v>
      </c>
      <c r="AP2151" s="1">
        <v>6.2</v>
      </c>
      <c r="AQ2151" s="1">
        <v>10</v>
      </c>
      <c r="AR2151" s="1">
        <v>1.4</v>
      </c>
      <c r="AS2151" s="1">
        <v>969.4</v>
      </c>
      <c r="AT2151" s="1">
        <v>17.02</v>
      </c>
      <c r="AU2151" s="1">
        <v>193</v>
      </c>
      <c r="AV2151" s="1">
        <v>48.47</v>
      </c>
      <c r="AW2151" s="1">
        <v>53.465000000000003</v>
      </c>
      <c r="AX2151" s="1">
        <v>103.41500000000001</v>
      </c>
      <c r="AY2151" s="1">
        <v>3</v>
      </c>
      <c r="AZ2151" s="1">
        <v>6</v>
      </c>
      <c r="BA2151" s="1">
        <v>300.24</v>
      </c>
      <c r="BB2151" s="1">
        <v>162.5</v>
      </c>
    </row>
    <row r="2152" spans="1:54" ht="12.5" x14ac:dyDescent="0.25">
      <c r="A2152" s="1" t="s">
        <v>95</v>
      </c>
      <c r="B2152" s="1" t="s">
        <v>96</v>
      </c>
      <c r="C2152" s="1" t="s">
        <v>56</v>
      </c>
      <c r="D2152" s="1">
        <v>28.6</v>
      </c>
      <c r="E2152" s="1">
        <v>77.2</v>
      </c>
      <c r="F2152" s="1" t="s">
        <v>57</v>
      </c>
      <c r="G2152" s="1">
        <v>1750251054</v>
      </c>
      <c r="H2152" s="3">
        <f t="shared" ca="1" si="16"/>
        <v>46118.952151620368</v>
      </c>
      <c r="I2152" s="1">
        <v>1750505400</v>
      </c>
      <c r="J2152" s="3">
        <f t="shared" ca="1" si="17"/>
        <v>46118.952151620368</v>
      </c>
      <c r="K2152" s="1">
        <v>36</v>
      </c>
      <c r="L2152" s="1">
        <v>96.9</v>
      </c>
      <c r="M2152" s="1">
        <v>1</v>
      </c>
      <c r="N2152" s="1" t="s">
        <v>58</v>
      </c>
      <c r="O2152" s="2" t="s">
        <v>101</v>
      </c>
      <c r="P2152" s="1">
        <v>1003</v>
      </c>
      <c r="Q2152" s="1">
        <v>3.8</v>
      </c>
      <c r="R2152" s="1">
        <v>6.1</v>
      </c>
      <c r="S2152" s="1">
        <v>288</v>
      </c>
      <c r="T2152" s="1" t="s">
        <v>72</v>
      </c>
      <c r="U2152" s="1">
        <v>998</v>
      </c>
      <c r="V2152" s="1">
        <v>29.48</v>
      </c>
      <c r="W2152" s="1">
        <v>0</v>
      </c>
      <c r="X2152" s="1">
        <v>0</v>
      </c>
      <c r="Y2152" s="1">
        <v>0</v>
      </c>
      <c r="Z2152" s="1">
        <v>43</v>
      </c>
      <c r="AA2152" s="1">
        <v>29</v>
      </c>
      <c r="AB2152" s="1">
        <v>40.9</v>
      </c>
      <c r="AC2152" s="1">
        <v>105.6</v>
      </c>
      <c r="AD2152" s="1">
        <v>36.1</v>
      </c>
      <c r="AE2152" s="1">
        <v>96.9</v>
      </c>
      <c r="AF2152" s="1">
        <v>40.9</v>
      </c>
      <c r="AG2152" s="1">
        <v>105.6</v>
      </c>
      <c r="AH2152" s="1">
        <v>21.3</v>
      </c>
      <c r="AI2152" s="1">
        <v>70.400000000000006</v>
      </c>
      <c r="AJ2152" s="1">
        <v>0</v>
      </c>
      <c r="AK2152" s="1">
        <v>0</v>
      </c>
      <c r="AL2152" s="1">
        <v>0</v>
      </c>
      <c r="AM2152" s="1">
        <v>0</v>
      </c>
      <c r="AN2152" s="1">
        <v>10</v>
      </c>
      <c r="AO2152" s="1">
        <v>6</v>
      </c>
      <c r="AP2152" s="1">
        <v>4.5</v>
      </c>
      <c r="AQ2152" s="1">
        <v>7.3</v>
      </c>
      <c r="AR2152" s="1">
        <v>0.5</v>
      </c>
      <c r="AS2152" s="1">
        <v>960.15</v>
      </c>
      <c r="AT2152" s="1">
        <v>14.06</v>
      </c>
      <c r="AU2152" s="1">
        <v>206</v>
      </c>
      <c r="AV2152" s="1">
        <v>45.14</v>
      </c>
      <c r="AW2152" s="1">
        <v>56.055</v>
      </c>
      <c r="AX2152" s="1">
        <v>93.61</v>
      </c>
      <c r="AY2152" s="1">
        <v>3</v>
      </c>
      <c r="AZ2152" s="1">
        <v>7</v>
      </c>
      <c r="BA2152" s="1">
        <v>270.24</v>
      </c>
      <c r="BB2152" s="1">
        <v>147.11000000000001</v>
      </c>
    </row>
    <row r="2153" spans="1:54" ht="12.5" x14ac:dyDescent="0.25">
      <c r="A2153" s="1" t="s">
        <v>95</v>
      </c>
      <c r="B2153" s="1" t="s">
        <v>96</v>
      </c>
      <c r="C2153" s="1" t="s">
        <v>56</v>
      </c>
      <c r="D2153" s="1">
        <v>28.6</v>
      </c>
      <c r="E2153" s="1">
        <v>77.2</v>
      </c>
      <c r="F2153" s="1" t="s">
        <v>57</v>
      </c>
      <c r="G2153" s="1">
        <v>1750251054</v>
      </c>
      <c r="H2153" s="3">
        <f t="shared" ca="1" si="16"/>
        <v>46118.952151620368</v>
      </c>
      <c r="I2153" s="1">
        <v>1750509000</v>
      </c>
      <c r="J2153" s="3">
        <f t="shared" ca="1" si="17"/>
        <v>46118.952151620368</v>
      </c>
      <c r="K2153" s="1">
        <v>35.799999999999997</v>
      </c>
      <c r="L2153" s="1">
        <v>96.4</v>
      </c>
      <c r="M2153" s="1">
        <v>1</v>
      </c>
      <c r="N2153" s="1" t="s">
        <v>58</v>
      </c>
      <c r="O2153" s="2" t="s">
        <v>101</v>
      </c>
      <c r="P2153" s="1">
        <v>1003</v>
      </c>
      <c r="Q2153" s="1">
        <v>2.7</v>
      </c>
      <c r="R2153" s="1">
        <v>4.3</v>
      </c>
      <c r="S2153" s="1">
        <v>269</v>
      </c>
      <c r="T2153" s="1" t="s">
        <v>64</v>
      </c>
      <c r="U2153" s="1">
        <v>998</v>
      </c>
      <c r="V2153" s="1">
        <v>29.47</v>
      </c>
      <c r="W2153" s="1">
        <v>0</v>
      </c>
      <c r="X2153" s="1">
        <v>0</v>
      </c>
      <c r="Y2153" s="1">
        <v>0</v>
      </c>
      <c r="Z2153" s="1">
        <v>43</v>
      </c>
      <c r="AA2153" s="1">
        <v>30</v>
      </c>
      <c r="AB2153" s="1">
        <v>40.6</v>
      </c>
      <c r="AC2153" s="1">
        <v>105</v>
      </c>
      <c r="AD2153" s="1">
        <v>35.799999999999997</v>
      </c>
      <c r="AE2153" s="1">
        <v>96.4</v>
      </c>
      <c r="AF2153" s="1">
        <v>40.6</v>
      </c>
      <c r="AG2153" s="1">
        <v>105</v>
      </c>
      <c r="AH2153" s="1">
        <v>21.3</v>
      </c>
      <c r="AI2153" s="1">
        <v>70.3</v>
      </c>
      <c r="AJ2153" s="1">
        <v>0</v>
      </c>
      <c r="AK2153" s="1">
        <v>0</v>
      </c>
      <c r="AL2153" s="1">
        <v>0</v>
      </c>
      <c r="AM2153" s="1">
        <v>0</v>
      </c>
      <c r="AN2153" s="1">
        <v>10</v>
      </c>
      <c r="AO2153" s="1">
        <v>6</v>
      </c>
      <c r="AP2153" s="1">
        <v>3.4</v>
      </c>
      <c r="AQ2153" s="1">
        <v>5.5</v>
      </c>
      <c r="AR2153" s="1">
        <v>0.1</v>
      </c>
      <c r="AS2153" s="1">
        <v>962</v>
      </c>
      <c r="AT2153" s="1">
        <v>12.95</v>
      </c>
      <c r="AU2153" s="1">
        <v>211</v>
      </c>
      <c r="AV2153" s="1">
        <v>40.33</v>
      </c>
      <c r="AW2153" s="1">
        <v>60.494999999999997</v>
      </c>
      <c r="AX2153" s="1">
        <v>88.8</v>
      </c>
      <c r="AY2153" s="1">
        <v>3</v>
      </c>
      <c r="AZ2153" s="1">
        <v>8</v>
      </c>
      <c r="BA2153" s="1">
        <v>62.36</v>
      </c>
      <c r="BB2153" s="1">
        <v>36.04</v>
      </c>
    </row>
    <row r="2154" spans="1:54" ht="12.5" x14ac:dyDescent="0.25">
      <c r="A2154" s="1" t="s">
        <v>95</v>
      </c>
      <c r="B2154" s="1" t="s">
        <v>96</v>
      </c>
      <c r="C2154" s="1" t="s">
        <v>56</v>
      </c>
      <c r="D2154" s="1">
        <v>28.6</v>
      </c>
      <c r="E2154" s="1">
        <v>77.2</v>
      </c>
      <c r="F2154" s="1" t="s">
        <v>57</v>
      </c>
      <c r="G2154" s="1">
        <v>1750251054</v>
      </c>
      <c r="H2154" s="3">
        <f t="shared" ca="1" si="16"/>
        <v>46118.952151620368</v>
      </c>
      <c r="I2154" s="1">
        <v>1750552200</v>
      </c>
      <c r="J2154" s="3">
        <f t="shared" ca="1" si="17"/>
        <v>46118.952151620368</v>
      </c>
      <c r="K2154" s="1">
        <v>32.200000000000003</v>
      </c>
      <c r="L2154" s="1">
        <v>90</v>
      </c>
      <c r="M2154" s="1">
        <v>1</v>
      </c>
      <c r="N2154" s="1" t="s">
        <v>58</v>
      </c>
      <c r="O2154" s="2" t="s">
        <v>101</v>
      </c>
      <c r="P2154" s="1">
        <v>1003</v>
      </c>
      <c r="Q2154" s="1">
        <v>8.3000000000000007</v>
      </c>
      <c r="R2154" s="1">
        <v>13.3</v>
      </c>
      <c r="S2154" s="1">
        <v>275</v>
      </c>
      <c r="T2154" s="1" t="s">
        <v>64</v>
      </c>
      <c r="U2154" s="1">
        <v>999</v>
      </c>
      <c r="V2154" s="1">
        <v>29.5</v>
      </c>
      <c r="W2154" s="1">
        <v>0</v>
      </c>
      <c r="X2154" s="1">
        <v>0</v>
      </c>
      <c r="Y2154" s="1">
        <v>0</v>
      </c>
      <c r="Z2154" s="1">
        <v>49</v>
      </c>
      <c r="AA2154" s="1">
        <v>30</v>
      </c>
      <c r="AB2154" s="1">
        <v>35</v>
      </c>
      <c r="AC2154" s="1">
        <v>95</v>
      </c>
      <c r="AD2154" s="1">
        <v>32.200000000000003</v>
      </c>
      <c r="AE2154" s="1">
        <v>90</v>
      </c>
      <c r="AF2154" s="1">
        <v>35</v>
      </c>
      <c r="AG2154" s="1">
        <v>95</v>
      </c>
      <c r="AH2154" s="1">
        <v>20.100000000000001</v>
      </c>
      <c r="AI2154" s="1">
        <v>68.099999999999994</v>
      </c>
      <c r="AJ2154" s="1">
        <v>0</v>
      </c>
      <c r="AK2154" s="1">
        <v>0</v>
      </c>
      <c r="AL2154" s="1">
        <v>0</v>
      </c>
      <c r="AM2154" s="1">
        <v>0</v>
      </c>
      <c r="AN2154" s="1">
        <v>10</v>
      </c>
      <c r="AO2154" s="1">
        <v>6</v>
      </c>
      <c r="AP2154" s="1">
        <v>10.6</v>
      </c>
      <c r="AQ2154" s="1">
        <v>17</v>
      </c>
      <c r="AR2154" s="1">
        <v>0.2</v>
      </c>
      <c r="AS2154" s="1">
        <v>902.8</v>
      </c>
      <c r="AT2154" s="1">
        <v>83.99</v>
      </c>
      <c r="AU2154" s="1">
        <v>52</v>
      </c>
      <c r="AV2154" s="1">
        <v>47.545000000000002</v>
      </c>
      <c r="AW2154" s="1">
        <v>106.56</v>
      </c>
      <c r="AX2154" s="1">
        <v>293.77999999999997</v>
      </c>
      <c r="AY2154" s="1">
        <v>4</v>
      </c>
      <c r="AZ2154" s="1">
        <v>10</v>
      </c>
      <c r="BA2154" s="1">
        <v>44.86</v>
      </c>
      <c r="BB2154" s="1">
        <v>23.54</v>
      </c>
    </row>
    <row r="2155" spans="1:54" ht="12.5" x14ac:dyDescent="0.25">
      <c r="A2155" s="1" t="s">
        <v>95</v>
      </c>
      <c r="B2155" s="1" t="s">
        <v>96</v>
      </c>
      <c r="C2155" s="1" t="s">
        <v>56</v>
      </c>
      <c r="D2155" s="1">
        <v>28.6</v>
      </c>
      <c r="E2155" s="1">
        <v>77.2</v>
      </c>
      <c r="F2155" s="1" t="s">
        <v>57</v>
      </c>
      <c r="G2155" s="1">
        <v>1750251054</v>
      </c>
      <c r="H2155" s="3">
        <f t="shared" ca="1" si="16"/>
        <v>46118.952151620368</v>
      </c>
      <c r="I2155" s="1">
        <v>1750555800</v>
      </c>
      <c r="J2155" s="3">
        <f t="shared" ca="1" si="17"/>
        <v>46118.952151620368</v>
      </c>
      <c r="K2155" s="1">
        <v>33</v>
      </c>
      <c r="L2155" s="1">
        <v>91.3</v>
      </c>
      <c r="M2155" s="1">
        <v>1</v>
      </c>
      <c r="N2155" s="1" t="s">
        <v>58</v>
      </c>
      <c r="O2155" s="2" t="s">
        <v>101</v>
      </c>
      <c r="P2155" s="1">
        <v>1003</v>
      </c>
      <c r="Q2155" s="1">
        <v>10.3</v>
      </c>
      <c r="R2155" s="1">
        <v>16.600000000000001</v>
      </c>
      <c r="S2155" s="1">
        <v>281</v>
      </c>
      <c r="T2155" s="1" t="s">
        <v>72</v>
      </c>
      <c r="U2155" s="1">
        <v>1000</v>
      </c>
      <c r="V2155" s="1">
        <v>29.52</v>
      </c>
      <c r="W2155" s="1">
        <v>0</v>
      </c>
      <c r="X2155" s="1">
        <v>0</v>
      </c>
      <c r="Y2155" s="1">
        <v>0</v>
      </c>
      <c r="Z2155" s="1">
        <v>48</v>
      </c>
      <c r="AA2155" s="1">
        <v>28</v>
      </c>
      <c r="AB2155" s="1">
        <v>36.299999999999997</v>
      </c>
      <c r="AC2155" s="1">
        <v>97.3</v>
      </c>
      <c r="AD2155" s="1">
        <v>33</v>
      </c>
      <c r="AE2155" s="1">
        <v>91.3</v>
      </c>
      <c r="AF2155" s="1">
        <v>36.299999999999997</v>
      </c>
      <c r="AG2155" s="1">
        <v>97.3</v>
      </c>
      <c r="AH2155" s="1">
        <v>20.5</v>
      </c>
      <c r="AI2155" s="1">
        <v>68.900000000000006</v>
      </c>
      <c r="AJ2155" s="1">
        <v>0</v>
      </c>
      <c r="AK2155" s="1">
        <v>0</v>
      </c>
      <c r="AL2155" s="1">
        <v>0</v>
      </c>
      <c r="AM2155" s="1">
        <v>0</v>
      </c>
      <c r="AN2155" s="1">
        <v>10</v>
      </c>
      <c r="AO2155" s="1">
        <v>6</v>
      </c>
      <c r="AP2155" s="1">
        <v>11.8</v>
      </c>
      <c r="AQ2155" s="1">
        <v>19</v>
      </c>
      <c r="AR2155" s="1">
        <v>0.5</v>
      </c>
      <c r="AS2155" s="1">
        <v>791.8</v>
      </c>
      <c r="AT2155" s="1">
        <v>76.959999999999994</v>
      </c>
      <c r="AU2155" s="1">
        <v>51</v>
      </c>
      <c r="AV2155" s="1">
        <v>44.03</v>
      </c>
      <c r="AW2155" s="1">
        <v>102.86</v>
      </c>
      <c r="AX2155" s="1">
        <v>261.95999999999998</v>
      </c>
      <c r="AY2155" s="1">
        <v>4</v>
      </c>
      <c r="AZ2155" s="1">
        <v>10</v>
      </c>
      <c r="BA2155" s="1">
        <v>126.18</v>
      </c>
      <c r="BB2155" s="1">
        <v>48.64</v>
      </c>
    </row>
    <row r="2156" spans="1:54" ht="12.5" x14ac:dyDescent="0.25">
      <c r="A2156" s="1" t="s">
        <v>95</v>
      </c>
      <c r="B2156" s="1" t="s">
        <v>96</v>
      </c>
      <c r="C2156" s="1" t="s">
        <v>56</v>
      </c>
      <c r="D2156" s="1">
        <v>28.6</v>
      </c>
      <c r="E2156" s="1">
        <v>77.2</v>
      </c>
      <c r="F2156" s="1" t="s">
        <v>57</v>
      </c>
      <c r="G2156" s="1">
        <v>1750251054</v>
      </c>
      <c r="H2156" s="3">
        <f t="shared" ca="1" si="16"/>
        <v>46118.952151620368</v>
      </c>
      <c r="I2156" s="1">
        <v>1750559400</v>
      </c>
      <c r="J2156" s="3">
        <f t="shared" ca="1" si="17"/>
        <v>46118.952151620368</v>
      </c>
      <c r="K2156" s="1">
        <v>34</v>
      </c>
      <c r="L2156" s="1">
        <v>93.2</v>
      </c>
      <c r="M2156" s="1">
        <v>1</v>
      </c>
      <c r="N2156" s="1" t="s">
        <v>58</v>
      </c>
      <c r="O2156" s="2" t="s">
        <v>101</v>
      </c>
      <c r="P2156" s="1">
        <v>1003</v>
      </c>
      <c r="Q2156" s="1">
        <v>9.8000000000000007</v>
      </c>
      <c r="R2156" s="1">
        <v>15.8</v>
      </c>
      <c r="S2156" s="1">
        <v>284</v>
      </c>
      <c r="T2156" s="1" t="s">
        <v>72</v>
      </c>
      <c r="U2156" s="1">
        <v>1000</v>
      </c>
      <c r="V2156" s="1">
        <v>29.53</v>
      </c>
      <c r="W2156" s="1">
        <v>0</v>
      </c>
      <c r="X2156" s="1">
        <v>0</v>
      </c>
      <c r="Y2156" s="1">
        <v>0</v>
      </c>
      <c r="Z2156" s="1">
        <v>46</v>
      </c>
      <c r="AA2156" s="1">
        <v>31</v>
      </c>
      <c r="AB2156" s="1">
        <v>37.700000000000003</v>
      </c>
      <c r="AC2156" s="1">
        <v>99.9</v>
      </c>
      <c r="AD2156" s="1">
        <v>34</v>
      </c>
      <c r="AE2156" s="1">
        <v>93.2</v>
      </c>
      <c r="AF2156" s="1">
        <v>37.700000000000003</v>
      </c>
      <c r="AG2156" s="1">
        <v>99.9</v>
      </c>
      <c r="AH2156" s="1">
        <v>20.7</v>
      </c>
      <c r="AI2156" s="1">
        <v>69.3</v>
      </c>
      <c r="AJ2156" s="1">
        <v>0</v>
      </c>
      <c r="AK2156" s="1">
        <v>0</v>
      </c>
      <c r="AL2156" s="1">
        <v>0</v>
      </c>
      <c r="AM2156" s="1">
        <v>0</v>
      </c>
      <c r="AN2156" s="1">
        <v>10</v>
      </c>
      <c r="AO2156" s="1">
        <v>6</v>
      </c>
      <c r="AP2156" s="1">
        <v>11.3</v>
      </c>
      <c r="AQ2156" s="1">
        <v>18.2</v>
      </c>
      <c r="AR2156" s="1">
        <v>1.2</v>
      </c>
      <c r="AS2156" s="1">
        <v>693.75</v>
      </c>
      <c r="AT2156" s="1">
        <v>77.885000000000005</v>
      </c>
      <c r="AU2156" s="1">
        <v>43</v>
      </c>
      <c r="AV2156" s="1">
        <v>41.625</v>
      </c>
      <c r="AW2156" s="1">
        <v>103.41500000000001</v>
      </c>
      <c r="AX2156" s="1">
        <v>236.06</v>
      </c>
      <c r="AY2156" s="1">
        <v>4</v>
      </c>
      <c r="AZ2156" s="1">
        <v>10</v>
      </c>
      <c r="BA2156" s="1">
        <v>218.8</v>
      </c>
      <c r="BB2156" s="1">
        <v>68.260000000000005</v>
      </c>
    </row>
    <row r="2157" spans="1:54" ht="12.5" x14ac:dyDescent="0.25">
      <c r="A2157" s="1" t="s">
        <v>95</v>
      </c>
      <c r="B2157" s="1" t="s">
        <v>96</v>
      </c>
      <c r="C2157" s="1" t="s">
        <v>56</v>
      </c>
      <c r="D2157" s="1">
        <v>28.6</v>
      </c>
      <c r="E2157" s="1">
        <v>77.2</v>
      </c>
      <c r="F2157" s="1" t="s">
        <v>57</v>
      </c>
      <c r="G2157" s="1">
        <v>1750251054</v>
      </c>
      <c r="H2157" s="3">
        <f t="shared" ca="1" si="16"/>
        <v>46118.952151620368</v>
      </c>
      <c r="I2157" s="1">
        <v>1750563000</v>
      </c>
      <c r="J2157" s="3">
        <f t="shared" ca="1" si="17"/>
        <v>46118.952151620368</v>
      </c>
      <c r="K2157" s="1">
        <v>35.1</v>
      </c>
      <c r="L2157" s="1">
        <v>95.3</v>
      </c>
      <c r="M2157" s="1">
        <v>1</v>
      </c>
      <c r="N2157" s="1" t="s">
        <v>58</v>
      </c>
      <c r="O2157" s="2" t="s">
        <v>101</v>
      </c>
      <c r="P2157" s="1">
        <v>1003</v>
      </c>
      <c r="Q2157" s="1">
        <v>8.9</v>
      </c>
      <c r="R2157" s="1">
        <v>14.4</v>
      </c>
      <c r="S2157" s="1">
        <v>282</v>
      </c>
      <c r="T2157" s="1" t="s">
        <v>72</v>
      </c>
      <c r="U2157" s="1">
        <v>1000</v>
      </c>
      <c r="V2157" s="1">
        <v>29.53</v>
      </c>
      <c r="W2157" s="1">
        <v>0</v>
      </c>
      <c r="X2157" s="1">
        <v>0</v>
      </c>
      <c r="Y2157" s="1">
        <v>0</v>
      </c>
      <c r="Z2157" s="1">
        <v>43</v>
      </c>
      <c r="AA2157" s="1">
        <v>46</v>
      </c>
      <c r="AB2157" s="1">
        <v>39.1</v>
      </c>
      <c r="AC2157" s="1">
        <v>102.4</v>
      </c>
      <c r="AD2157" s="1">
        <v>35.1</v>
      </c>
      <c r="AE2157" s="1">
        <v>95.3</v>
      </c>
      <c r="AF2157" s="1">
        <v>39.1</v>
      </c>
      <c r="AG2157" s="1">
        <v>102.4</v>
      </c>
      <c r="AH2157" s="1">
        <v>20.6</v>
      </c>
      <c r="AI2157" s="1">
        <v>69</v>
      </c>
      <c r="AJ2157" s="1">
        <v>0</v>
      </c>
      <c r="AK2157" s="1">
        <v>0</v>
      </c>
      <c r="AL2157" s="1">
        <v>0</v>
      </c>
      <c r="AM2157" s="1">
        <v>0</v>
      </c>
      <c r="AN2157" s="1">
        <v>10</v>
      </c>
      <c r="AO2157" s="1">
        <v>6</v>
      </c>
      <c r="AP2157" s="1">
        <v>10.3</v>
      </c>
      <c r="AQ2157" s="1">
        <v>16.600000000000001</v>
      </c>
      <c r="AR2157" s="1">
        <v>2.4</v>
      </c>
      <c r="AS2157" s="1">
        <v>627.15</v>
      </c>
      <c r="AT2157" s="1">
        <v>82.694999999999993</v>
      </c>
      <c r="AU2157" s="1">
        <v>33</v>
      </c>
      <c r="AV2157" s="1">
        <v>39.96</v>
      </c>
      <c r="AW2157" s="1">
        <v>104.52500000000001</v>
      </c>
      <c r="AX2157" s="1">
        <v>213.30500000000001</v>
      </c>
      <c r="AY2157" s="1">
        <v>4</v>
      </c>
      <c r="AZ2157" s="1">
        <v>10</v>
      </c>
      <c r="BA2157" s="1">
        <v>312.29000000000002</v>
      </c>
      <c r="BB2157" s="1">
        <v>83.47</v>
      </c>
    </row>
    <row r="2158" spans="1:54" ht="12.5" x14ac:dyDescent="0.25">
      <c r="A2158" s="1" t="s">
        <v>95</v>
      </c>
      <c r="B2158" s="1" t="s">
        <v>96</v>
      </c>
      <c r="C2158" s="1" t="s">
        <v>56</v>
      </c>
      <c r="D2158" s="1">
        <v>28.6</v>
      </c>
      <c r="E2158" s="1">
        <v>77.2</v>
      </c>
      <c r="F2158" s="1" t="s">
        <v>57</v>
      </c>
      <c r="G2158" s="1">
        <v>1750251054</v>
      </c>
      <c r="H2158" s="3">
        <f t="shared" ca="1" si="16"/>
        <v>46118.952151620368</v>
      </c>
      <c r="I2158" s="1">
        <v>1750566600</v>
      </c>
      <c r="J2158" s="3">
        <f t="shared" ca="1" si="17"/>
        <v>46118.952151620368</v>
      </c>
      <c r="K2158" s="1">
        <v>36.4</v>
      </c>
      <c r="L2158" s="1">
        <v>97.4</v>
      </c>
      <c r="M2158" s="1">
        <v>1</v>
      </c>
      <c r="N2158" s="1" t="s">
        <v>58</v>
      </c>
      <c r="O2158" s="2" t="s">
        <v>101</v>
      </c>
      <c r="P2158" s="1">
        <v>1003</v>
      </c>
      <c r="Q2158" s="1">
        <v>8.3000000000000007</v>
      </c>
      <c r="R2158" s="1">
        <v>13.3</v>
      </c>
      <c r="S2158" s="1">
        <v>284</v>
      </c>
      <c r="T2158" s="1" t="s">
        <v>72</v>
      </c>
      <c r="U2158" s="1">
        <v>999</v>
      </c>
      <c r="V2158" s="1">
        <v>29.51</v>
      </c>
      <c r="W2158" s="1">
        <v>0</v>
      </c>
      <c r="X2158" s="1">
        <v>0</v>
      </c>
      <c r="Y2158" s="1">
        <v>0</v>
      </c>
      <c r="Z2158" s="1">
        <v>40</v>
      </c>
      <c r="AA2158" s="1">
        <v>33</v>
      </c>
      <c r="AB2158" s="1">
        <v>40.5</v>
      </c>
      <c r="AC2158" s="1">
        <v>105</v>
      </c>
      <c r="AD2158" s="1">
        <v>36.4</v>
      </c>
      <c r="AE2158" s="1">
        <v>97.4</v>
      </c>
      <c r="AF2158" s="1">
        <v>40.5</v>
      </c>
      <c r="AG2158" s="1">
        <v>105</v>
      </c>
      <c r="AH2158" s="1">
        <v>20.5</v>
      </c>
      <c r="AI2158" s="1">
        <v>68.8</v>
      </c>
      <c r="AJ2158" s="1">
        <v>0</v>
      </c>
      <c r="AK2158" s="1">
        <v>0</v>
      </c>
      <c r="AL2158" s="1">
        <v>0</v>
      </c>
      <c r="AM2158" s="1">
        <v>0</v>
      </c>
      <c r="AN2158" s="1">
        <v>10</v>
      </c>
      <c r="AO2158" s="1">
        <v>6</v>
      </c>
      <c r="AP2158" s="1">
        <v>9.5</v>
      </c>
      <c r="AQ2158" s="1">
        <v>15.3</v>
      </c>
      <c r="AR2158" s="1">
        <v>4</v>
      </c>
      <c r="AS2158" s="1">
        <v>601.25</v>
      </c>
      <c r="AT2158" s="1">
        <v>83.99</v>
      </c>
      <c r="AU2158" s="1">
        <v>33</v>
      </c>
      <c r="AV2158" s="1">
        <v>40.145000000000003</v>
      </c>
      <c r="AW2158" s="1">
        <v>103.785</v>
      </c>
      <c r="AX2158" s="1">
        <v>187.77500000000001</v>
      </c>
      <c r="AY2158" s="1">
        <v>4</v>
      </c>
      <c r="AZ2158" s="1">
        <v>10</v>
      </c>
      <c r="BA2158" s="1">
        <v>399.82</v>
      </c>
      <c r="BB2158" s="1">
        <v>95.78</v>
      </c>
    </row>
    <row r="2159" spans="1:54" ht="12.5" x14ac:dyDescent="0.25">
      <c r="A2159" s="1" t="s">
        <v>95</v>
      </c>
      <c r="B2159" s="1" t="s">
        <v>96</v>
      </c>
      <c r="C2159" s="1" t="s">
        <v>56</v>
      </c>
      <c r="D2159" s="1">
        <v>28.6</v>
      </c>
      <c r="E2159" s="1">
        <v>77.2</v>
      </c>
      <c r="F2159" s="1" t="s">
        <v>57</v>
      </c>
      <c r="G2159" s="1">
        <v>1750251054</v>
      </c>
      <c r="H2159" s="3">
        <f t="shared" ca="1" si="16"/>
        <v>46118.952151620368</v>
      </c>
      <c r="I2159" s="1">
        <v>1750570200</v>
      </c>
      <c r="J2159" s="3">
        <f t="shared" ca="1" si="17"/>
        <v>46118.952151620368</v>
      </c>
      <c r="K2159" s="1">
        <v>37.4</v>
      </c>
      <c r="L2159" s="1">
        <v>99.3</v>
      </c>
      <c r="M2159" s="1">
        <v>1</v>
      </c>
      <c r="N2159" s="1" t="s">
        <v>58</v>
      </c>
      <c r="O2159" s="2" t="s">
        <v>101</v>
      </c>
      <c r="P2159" s="1">
        <v>1003</v>
      </c>
      <c r="Q2159" s="1">
        <v>7.4</v>
      </c>
      <c r="R2159" s="1">
        <v>11.9</v>
      </c>
      <c r="S2159" s="1">
        <v>280</v>
      </c>
      <c r="T2159" s="1" t="s">
        <v>64</v>
      </c>
      <c r="U2159" s="1">
        <v>998</v>
      </c>
      <c r="V2159" s="1">
        <v>29.49</v>
      </c>
      <c r="W2159" s="1">
        <v>0</v>
      </c>
      <c r="X2159" s="1">
        <v>0</v>
      </c>
      <c r="Y2159" s="1">
        <v>0</v>
      </c>
      <c r="Z2159" s="1">
        <v>37</v>
      </c>
      <c r="AA2159" s="1">
        <v>28</v>
      </c>
      <c r="AB2159" s="1">
        <v>41.8</v>
      </c>
      <c r="AC2159" s="1">
        <v>107.2</v>
      </c>
      <c r="AD2159" s="1">
        <v>37.4</v>
      </c>
      <c r="AE2159" s="1">
        <v>99.3</v>
      </c>
      <c r="AF2159" s="1">
        <v>41.8</v>
      </c>
      <c r="AG2159" s="1">
        <v>107.2</v>
      </c>
      <c r="AH2159" s="1">
        <v>20.399999999999999</v>
      </c>
      <c r="AI2159" s="1">
        <v>68.599999999999994</v>
      </c>
      <c r="AJ2159" s="1">
        <v>0</v>
      </c>
      <c r="AK2159" s="1">
        <v>0</v>
      </c>
      <c r="AL2159" s="1">
        <v>0</v>
      </c>
      <c r="AM2159" s="1">
        <v>0</v>
      </c>
      <c r="AN2159" s="1">
        <v>10</v>
      </c>
      <c r="AO2159" s="1">
        <v>6</v>
      </c>
      <c r="AP2159" s="1">
        <v>8.5</v>
      </c>
      <c r="AQ2159" s="1">
        <v>13.7</v>
      </c>
      <c r="AR2159" s="1">
        <v>4.7</v>
      </c>
      <c r="AS2159" s="1">
        <v>586.45000000000005</v>
      </c>
      <c r="AT2159" s="1">
        <v>78.44</v>
      </c>
      <c r="AU2159" s="1">
        <v>49</v>
      </c>
      <c r="AV2159" s="1">
        <v>42.734999999999999</v>
      </c>
      <c r="AW2159" s="1">
        <v>99.9</v>
      </c>
      <c r="AX2159" s="1">
        <v>170.57</v>
      </c>
      <c r="AY2159" s="1">
        <v>4</v>
      </c>
      <c r="AZ2159" s="1">
        <v>10</v>
      </c>
      <c r="BA2159" s="1">
        <v>476.85</v>
      </c>
      <c r="BB2159" s="1">
        <v>105.12</v>
      </c>
    </row>
    <row r="2160" spans="1:54" ht="12.5" x14ac:dyDescent="0.25">
      <c r="A2160" s="1" t="s">
        <v>95</v>
      </c>
      <c r="B2160" s="1" t="s">
        <v>96</v>
      </c>
      <c r="C2160" s="1" t="s">
        <v>56</v>
      </c>
      <c r="D2160" s="1">
        <v>28.6</v>
      </c>
      <c r="E2160" s="1">
        <v>77.2</v>
      </c>
      <c r="F2160" s="1" t="s">
        <v>57</v>
      </c>
      <c r="G2160" s="1">
        <v>1750251054</v>
      </c>
      <c r="H2160" s="3">
        <f t="shared" ca="1" si="16"/>
        <v>46118.952151620368</v>
      </c>
      <c r="I2160" s="1">
        <v>1750573800</v>
      </c>
      <c r="J2160" s="3">
        <f t="shared" ca="1" si="17"/>
        <v>46118.952151620368</v>
      </c>
      <c r="K2160" s="1">
        <v>38.5</v>
      </c>
      <c r="L2160" s="1">
        <v>101.3</v>
      </c>
      <c r="M2160" s="1">
        <v>1</v>
      </c>
      <c r="N2160" s="1" t="s">
        <v>58</v>
      </c>
      <c r="O2160" s="2" t="s">
        <v>101</v>
      </c>
      <c r="P2160" s="1">
        <v>1003</v>
      </c>
      <c r="Q2160" s="1">
        <v>7.4</v>
      </c>
      <c r="R2160" s="1">
        <v>11.9</v>
      </c>
      <c r="S2160" s="1">
        <v>285</v>
      </c>
      <c r="T2160" s="1" t="s">
        <v>72</v>
      </c>
      <c r="U2160" s="1">
        <v>998</v>
      </c>
      <c r="V2160" s="1">
        <v>29.47</v>
      </c>
      <c r="W2160" s="1">
        <v>0</v>
      </c>
      <c r="X2160" s="1">
        <v>0</v>
      </c>
      <c r="Y2160" s="1">
        <v>0</v>
      </c>
      <c r="Z2160" s="1">
        <v>35</v>
      </c>
      <c r="AA2160" s="1">
        <v>47</v>
      </c>
      <c r="AB2160" s="1">
        <v>43</v>
      </c>
      <c r="AC2160" s="1">
        <v>109.4</v>
      </c>
      <c r="AD2160" s="1">
        <v>38.5</v>
      </c>
      <c r="AE2160" s="1">
        <v>101.3</v>
      </c>
      <c r="AF2160" s="1">
        <v>43</v>
      </c>
      <c r="AG2160" s="1">
        <v>109.4</v>
      </c>
      <c r="AH2160" s="1">
        <v>20.2</v>
      </c>
      <c r="AI2160" s="1">
        <v>68.400000000000006</v>
      </c>
      <c r="AJ2160" s="1">
        <v>0</v>
      </c>
      <c r="AK2160" s="1">
        <v>0</v>
      </c>
      <c r="AL2160" s="1">
        <v>0</v>
      </c>
      <c r="AM2160" s="1">
        <v>0</v>
      </c>
      <c r="AN2160" s="1">
        <v>10</v>
      </c>
      <c r="AO2160" s="1">
        <v>6</v>
      </c>
      <c r="AP2160" s="1">
        <v>8.5</v>
      </c>
      <c r="AQ2160" s="1">
        <v>13.7</v>
      </c>
      <c r="AR2160" s="1">
        <v>4.3</v>
      </c>
      <c r="AS2160" s="1">
        <v>593.85</v>
      </c>
      <c r="AT2160" s="1">
        <v>69.375</v>
      </c>
      <c r="AU2160" s="1">
        <v>75</v>
      </c>
      <c r="AV2160" s="1">
        <v>47.36</v>
      </c>
      <c r="AW2160" s="1">
        <v>86.21</v>
      </c>
      <c r="AX2160" s="1">
        <v>149.47999999999999</v>
      </c>
      <c r="AY2160" s="1">
        <v>4</v>
      </c>
      <c r="AZ2160" s="1">
        <v>10</v>
      </c>
      <c r="BA2160" s="1">
        <v>917.2</v>
      </c>
      <c r="BB2160" s="1">
        <v>154.35</v>
      </c>
    </row>
    <row r="2161" spans="1:54" ht="12.5" x14ac:dyDescent="0.25">
      <c r="A2161" s="1" t="s">
        <v>95</v>
      </c>
      <c r="B2161" s="1" t="s">
        <v>96</v>
      </c>
      <c r="C2161" s="1" t="s">
        <v>56</v>
      </c>
      <c r="D2161" s="1">
        <v>28.6</v>
      </c>
      <c r="E2161" s="1">
        <v>77.2</v>
      </c>
      <c r="F2161" s="1" t="s">
        <v>57</v>
      </c>
      <c r="G2161" s="1">
        <v>1750251054</v>
      </c>
      <c r="H2161" s="3">
        <f t="shared" ca="1" si="16"/>
        <v>46118.952151620368</v>
      </c>
      <c r="I2161" s="1">
        <v>1750577400</v>
      </c>
      <c r="J2161" s="3">
        <f t="shared" ca="1" si="17"/>
        <v>46118.952151620368</v>
      </c>
      <c r="K2161" s="1">
        <v>39.200000000000003</v>
      </c>
      <c r="L2161" s="1">
        <v>102.6</v>
      </c>
      <c r="M2161" s="1">
        <v>1</v>
      </c>
      <c r="N2161" s="1" t="s">
        <v>58</v>
      </c>
      <c r="O2161" s="2" t="s">
        <v>101</v>
      </c>
      <c r="P2161" s="1">
        <v>1003</v>
      </c>
      <c r="Q2161" s="1">
        <v>7.6</v>
      </c>
      <c r="R2161" s="1">
        <v>12.2</v>
      </c>
      <c r="S2161" s="1">
        <v>278</v>
      </c>
      <c r="T2161" s="1" t="s">
        <v>64</v>
      </c>
      <c r="U2161" s="1">
        <v>997</v>
      </c>
      <c r="V2161" s="1">
        <v>29.43</v>
      </c>
      <c r="W2161" s="1">
        <v>0</v>
      </c>
      <c r="X2161" s="1">
        <v>0</v>
      </c>
      <c r="Y2161" s="1">
        <v>0</v>
      </c>
      <c r="Z2161" s="1">
        <v>33</v>
      </c>
      <c r="AA2161" s="1">
        <v>44</v>
      </c>
      <c r="AB2161" s="1">
        <v>43.8</v>
      </c>
      <c r="AC2161" s="1">
        <v>110.9</v>
      </c>
      <c r="AD2161" s="1">
        <v>39.200000000000003</v>
      </c>
      <c r="AE2161" s="1">
        <v>102.6</v>
      </c>
      <c r="AF2161" s="1">
        <v>43.8</v>
      </c>
      <c r="AG2161" s="1">
        <v>110.9</v>
      </c>
      <c r="AH2161" s="1">
        <v>20.100000000000001</v>
      </c>
      <c r="AI2161" s="1">
        <v>68.2</v>
      </c>
      <c r="AJ2161" s="1">
        <v>0</v>
      </c>
      <c r="AK2161" s="1">
        <v>0</v>
      </c>
      <c r="AL2161" s="1">
        <v>0</v>
      </c>
      <c r="AM2161" s="1">
        <v>0</v>
      </c>
      <c r="AN2161" s="1">
        <v>10</v>
      </c>
      <c r="AO2161" s="1">
        <v>6</v>
      </c>
      <c r="AP2161" s="1">
        <v>8.6999999999999993</v>
      </c>
      <c r="AQ2161" s="1">
        <v>14.1</v>
      </c>
      <c r="AR2161" s="1">
        <v>5.3</v>
      </c>
      <c r="AS2161" s="1">
        <v>1023.05</v>
      </c>
      <c r="AT2161" s="1">
        <v>60.125</v>
      </c>
      <c r="AU2161" s="1">
        <v>101</v>
      </c>
      <c r="AV2161" s="1">
        <v>52.354999999999997</v>
      </c>
      <c r="AW2161" s="1">
        <v>73.075000000000003</v>
      </c>
      <c r="AX2161" s="1">
        <v>127.095</v>
      </c>
      <c r="AY2161" s="1">
        <v>4</v>
      </c>
      <c r="AZ2161" s="1">
        <v>10</v>
      </c>
      <c r="BA2161" s="1">
        <v>864.74</v>
      </c>
      <c r="BB2161" s="1">
        <v>215.92</v>
      </c>
    </row>
    <row r="2162" spans="1:54" ht="12.5" x14ac:dyDescent="0.25">
      <c r="A2162" s="1" t="s">
        <v>95</v>
      </c>
      <c r="B2162" s="1" t="s">
        <v>96</v>
      </c>
      <c r="C2162" s="1" t="s">
        <v>56</v>
      </c>
      <c r="D2162" s="1">
        <v>28.6</v>
      </c>
      <c r="E2162" s="1">
        <v>77.2</v>
      </c>
      <c r="F2162" s="1" t="s">
        <v>57</v>
      </c>
      <c r="G2162" s="1">
        <v>1750251054</v>
      </c>
      <c r="H2162" s="3">
        <f t="shared" ca="1" si="16"/>
        <v>46118.952151620368</v>
      </c>
      <c r="I2162" s="1">
        <v>1750588200</v>
      </c>
      <c r="J2162" s="3">
        <f t="shared" ca="1" si="17"/>
        <v>46118.952151620368</v>
      </c>
      <c r="K2162" s="1">
        <v>39</v>
      </c>
      <c r="L2162" s="1">
        <v>102.2</v>
      </c>
      <c r="M2162" s="1">
        <v>1</v>
      </c>
      <c r="N2162" s="1" t="s">
        <v>58</v>
      </c>
      <c r="O2162" s="2" t="s">
        <v>101</v>
      </c>
      <c r="P2162" s="1">
        <v>1003</v>
      </c>
      <c r="Q2162" s="1">
        <v>6.7</v>
      </c>
      <c r="R2162" s="1">
        <v>10.8</v>
      </c>
      <c r="S2162" s="1">
        <v>287</v>
      </c>
      <c r="T2162" s="1" t="s">
        <v>72</v>
      </c>
      <c r="U2162" s="1">
        <v>995</v>
      </c>
      <c r="V2162" s="1">
        <v>29.38</v>
      </c>
      <c r="W2162" s="1">
        <v>0</v>
      </c>
      <c r="X2162" s="1">
        <v>0</v>
      </c>
      <c r="Y2162" s="1">
        <v>0</v>
      </c>
      <c r="Z2162" s="1">
        <v>33</v>
      </c>
      <c r="AA2162" s="1">
        <v>45</v>
      </c>
      <c r="AB2162" s="1">
        <v>43.4</v>
      </c>
      <c r="AC2162" s="1">
        <v>110.2</v>
      </c>
      <c r="AD2162" s="1">
        <v>39</v>
      </c>
      <c r="AE2162" s="1">
        <v>102.2</v>
      </c>
      <c r="AF2162" s="1">
        <v>43.4</v>
      </c>
      <c r="AG2162" s="1">
        <v>110.2</v>
      </c>
      <c r="AH2162" s="1">
        <v>20</v>
      </c>
      <c r="AI2162" s="1">
        <v>67.900000000000006</v>
      </c>
      <c r="AJ2162" s="1">
        <v>0</v>
      </c>
      <c r="AK2162" s="1">
        <v>0</v>
      </c>
      <c r="AL2162" s="1">
        <v>0</v>
      </c>
      <c r="AM2162" s="1">
        <v>0</v>
      </c>
      <c r="AN2162" s="1">
        <v>10</v>
      </c>
      <c r="AO2162" s="1">
        <v>6</v>
      </c>
      <c r="AP2162" s="1">
        <v>7.7</v>
      </c>
      <c r="AQ2162" s="1">
        <v>12.4</v>
      </c>
      <c r="AR2162" s="1">
        <v>2.2000000000000002</v>
      </c>
      <c r="AS2162" s="1">
        <v>793.65</v>
      </c>
      <c r="AT2162" s="1">
        <v>35.15</v>
      </c>
      <c r="AU2162" s="1">
        <v>172</v>
      </c>
      <c r="AV2162" s="1">
        <v>70.114999999999995</v>
      </c>
      <c r="AW2162" s="1">
        <v>61.604999999999997</v>
      </c>
      <c r="AX2162" s="1">
        <v>92.87</v>
      </c>
      <c r="AY2162" s="1">
        <v>3</v>
      </c>
      <c r="AZ2162" s="1">
        <v>8</v>
      </c>
      <c r="BA2162" s="1">
        <v>510.9</v>
      </c>
      <c r="BB2162" s="1">
        <v>166.91</v>
      </c>
    </row>
    <row r="2163" spans="1:54" ht="12.5" x14ac:dyDescent="0.25">
      <c r="A2163" s="1" t="s">
        <v>95</v>
      </c>
      <c r="B2163" s="1" t="s">
        <v>96</v>
      </c>
      <c r="C2163" s="1" t="s">
        <v>56</v>
      </c>
      <c r="D2163" s="1">
        <v>28.6</v>
      </c>
      <c r="E2163" s="1">
        <v>77.2</v>
      </c>
      <c r="F2163" s="1" t="s">
        <v>57</v>
      </c>
      <c r="G2163" s="1">
        <v>1750251054</v>
      </c>
      <c r="H2163" s="3">
        <f t="shared" ca="1" si="16"/>
        <v>46118.952151620368</v>
      </c>
      <c r="I2163" s="1">
        <v>1750591800</v>
      </c>
      <c r="J2163" s="3">
        <f t="shared" ca="1" si="17"/>
        <v>46118.952151620368</v>
      </c>
      <c r="K2163" s="1">
        <v>39.200000000000003</v>
      </c>
      <c r="L2163" s="1">
        <v>102.6</v>
      </c>
      <c r="M2163" s="1">
        <v>1</v>
      </c>
      <c r="N2163" s="1" t="s">
        <v>58</v>
      </c>
      <c r="O2163" s="2" t="s">
        <v>101</v>
      </c>
      <c r="P2163" s="1">
        <v>1003</v>
      </c>
      <c r="Q2163" s="1">
        <v>7.2</v>
      </c>
      <c r="R2163" s="1">
        <v>11.5</v>
      </c>
      <c r="S2163" s="1">
        <v>284</v>
      </c>
      <c r="T2163" s="1" t="s">
        <v>72</v>
      </c>
      <c r="U2163" s="1">
        <v>995</v>
      </c>
      <c r="V2163" s="1">
        <v>29.37</v>
      </c>
      <c r="W2163" s="1">
        <v>0</v>
      </c>
      <c r="X2163" s="1">
        <v>0</v>
      </c>
      <c r="Y2163" s="1">
        <v>0</v>
      </c>
      <c r="Z2163" s="1">
        <v>33</v>
      </c>
      <c r="AA2163" s="1">
        <v>45</v>
      </c>
      <c r="AB2163" s="1">
        <v>43.6</v>
      </c>
      <c r="AC2163" s="1">
        <v>110.5</v>
      </c>
      <c r="AD2163" s="1">
        <v>39.200000000000003</v>
      </c>
      <c r="AE2163" s="1">
        <v>102.6</v>
      </c>
      <c r="AF2163" s="1">
        <v>43.6</v>
      </c>
      <c r="AG2163" s="1">
        <v>110.5</v>
      </c>
      <c r="AH2163" s="1">
        <v>19.899999999999999</v>
      </c>
      <c r="AI2163" s="1">
        <v>67.8</v>
      </c>
      <c r="AJ2163" s="1">
        <v>0</v>
      </c>
      <c r="AK2163" s="1">
        <v>0</v>
      </c>
      <c r="AL2163" s="1">
        <v>0</v>
      </c>
      <c r="AM2163" s="1">
        <v>0</v>
      </c>
      <c r="AN2163" s="1">
        <v>10</v>
      </c>
      <c r="AO2163" s="1">
        <v>6</v>
      </c>
      <c r="AP2163" s="1">
        <v>8.1999999999999993</v>
      </c>
      <c r="AQ2163" s="1">
        <v>13.2</v>
      </c>
      <c r="AR2163" s="1">
        <v>0.9</v>
      </c>
      <c r="AS2163" s="1">
        <v>771.45</v>
      </c>
      <c r="AT2163" s="1">
        <v>28.12</v>
      </c>
      <c r="AU2163" s="1">
        <v>201</v>
      </c>
      <c r="AV2163" s="1">
        <v>70.484999999999999</v>
      </c>
      <c r="AW2163" s="1">
        <v>74</v>
      </c>
      <c r="AX2163" s="1">
        <v>104.52500000000001</v>
      </c>
      <c r="AY2163" s="1">
        <v>4</v>
      </c>
      <c r="AZ2163" s="1">
        <v>10</v>
      </c>
      <c r="BA2163" s="1">
        <v>471.36</v>
      </c>
      <c r="BB2163" s="1">
        <v>160.34</v>
      </c>
    </row>
    <row r="2164" spans="1:54" ht="12.5" x14ac:dyDescent="0.25">
      <c r="A2164" s="1" t="s">
        <v>95</v>
      </c>
      <c r="B2164" s="1" t="s">
        <v>96</v>
      </c>
      <c r="C2164" s="1" t="s">
        <v>56</v>
      </c>
      <c r="D2164" s="1">
        <v>28.6</v>
      </c>
      <c r="E2164" s="1">
        <v>77.2</v>
      </c>
      <c r="F2164" s="1" t="s">
        <v>57</v>
      </c>
      <c r="G2164" s="1">
        <v>1750251054</v>
      </c>
      <c r="H2164" s="3">
        <f t="shared" ca="1" si="16"/>
        <v>46118.952151620368</v>
      </c>
      <c r="I2164" s="1">
        <v>1750595400</v>
      </c>
      <c r="J2164" s="3">
        <f t="shared" ca="1" si="17"/>
        <v>46118.952151620368</v>
      </c>
      <c r="K2164" s="1">
        <v>39</v>
      </c>
      <c r="L2164" s="1">
        <v>102.2</v>
      </c>
      <c r="M2164" s="1">
        <v>1</v>
      </c>
      <c r="N2164" s="1" t="s">
        <v>58</v>
      </c>
      <c r="O2164" s="2" t="s">
        <v>101</v>
      </c>
      <c r="P2164" s="1">
        <v>1003</v>
      </c>
      <c r="Q2164" s="1">
        <v>7.4</v>
      </c>
      <c r="R2164" s="1">
        <v>11.9</v>
      </c>
      <c r="S2164" s="1">
        <v>276</v>
      </c>
      <c r="T2164" s="1" t="s">
        <v>64</v>
      </c>
      <c r="U2164" s="1">
        <v>994</v>
      </c>
      <c r="V2164" s="1">
        <v>29.36</v>
      </c>
      <c r="W2164" s="1">
        <v>0</v>
      </c>
      <c r="X2164" s="1">
        <v>0</v>
      </c>
      <c r="Y2164" s="1">
        <v>0</v>
      </c>
      <c r="Z2164" s="1">
        <v>33</v>
      </c>
      <c r="AA2164" s="1">
        <v>44</v>
      </c>
      <c r="AB2164" s="1">
        <v>43.4</v>
      </c>
      <c r="AC2164" s="1">
        <v>110</v>
      </c>
      <c r="AD2164" s="1">
        <v>39</v>
      </c>
      <c r="AE2164" s="1">
        <v>102.2</v>
      </c>
      <c r="AF2164" s="1">
        <v>43.4</v>
      </c>
      <c r="AG2164" s="1">
        <v>110</v>
      </c>
      <c r="AH2164" s="1">
        <v>19.899999999999999</v>
      </c>
      <c r="AI2164" s="1">
        <v>67.8</v>
      </c>
      <c r="AJ2164" s="1">
        <v>0</v>
      </c>
      <c r="AK2164" s="1">
        <v>0</v>
      </c>
      <c r="AL2164" s="1">
        <v>0</v>
      </c>
      <c r="AM2164" s="1">
        <v>0</v>
      </c>
      <c r="AN2164" s="1">
        <v>10</v>
      </c>
      <c r="AO2164" s="1">
        <v>6</v>
      </c>
      <c r="AP2164" s="1">
        <v>8.9</v>
      </c>
      <c r="AQ2164" s="1">
        <v>14.3</v>
      </c>
      <c r="AR2164" s="1">
        <v>9</v>
      </c>
      <c r="AS2164" s="1">
        <v>773.3</v>
      </c>
      <c r="AT2164" s="1">
        <v>22.015000000000001</v>
      </c>
      <c r="AU2164" s="1">
        <v>230</v>
      </c>
      <c r="AV2164" s="1">
        <v>68.635000000000005</v>
      </c>
      <c r="AW2164" s="1">
        <v>77.515000000000001</v>
      </c>
      <c r="AX2164" s="1">
        <v>106.005</v>
      </c>
      <c r="AY2164" s="1">
        <v>4</v>
      </c>
      <c r="AZ2164" s="1">
        <v>10</v>
      </c>
      <c r="BA2164" s="1">
        <v>146.80000000000001</v>
      </c>
      <c r="BB2164" s="1">
        <v>64.72</v>
      </c>
    </row>
    <row r="2165" spans="1:54" ht="12.5" x14ac:dyDescent="0.25">
      <c r="A2165" s="1" t="s">
        <v>97</v>
      </c>
      <c r="B2165" s="1" t="s">
        <v>98</v>
      </c>
      <c r="C2165" s="1" t="s">
        <v>56</v>
      </c>
      <c r="D2165" s="1">
        <v>20.966699999999999</v>
      </c>
      <c r="E2165" s="1">
        <v>72.900000000000006</v>
      </c>
      <c r="F2165" s="1" t="s">
        <v>57</v>
      </c>
      <c r="G2165" s="1">
        <v>1750250966</v>
      </c>
      <c r="H2165" s="3">
        <f t="shared" ca="1" si="16"/>
        <v>46118.952151620368</v>
      </c>
      <c r="I2165" s="1">
        <v>1750494600</v>
      </c>
      <c r="J2165" s="3">
        <f t="shared" ca="1" si="17"/>
        <v>46118.952151620368</v>
      </c>
      <c r="K2165" s="1">
        <v>30.9</v>
      </c>
      <c r="L2165" s="1">
        <v>87.5</v>
      </c>
      <c r="M2165" s="1">
        <v>1</v>
      </c>
      <c r="N2165" s="1" t="s">
        <v>58</v>
      </c>
      <c r="O2165" s="2" t="s">
        <v>101</v>
      </c>
      <c r="P2165" s="1">
        <v>1003</v>
      </c>
      <c r="Q2165" s="1">
        <v>15.9</v>
      </c>
      <c r="R2165" s="1">
        <v>25.6</v>
      </c>
      <c r="S2165" s="1">
        <v>219</v>
      </c>
      <c r="T2165" s="1" t="s">
        <v>60</v>
      </c>
      <c r="U2165" s="1">
        <v>1004</v>
      </c>
      <c r="V2165" s="1">
        <v>29.64</v>
      </c>
      <c r="W2165" s="1">
        <v>0</v>
      </c>
      <c r="X2165" s="1">
        <v>0</v>
      </c>
      <c r="Y2165" s="1">
        <v>0</v>
      </c>
      <c r="Z2165" s="1">
        <v>66</v>
      </c>
      <c r="AA2165" s="1">
        <v>36</v>
      </c>
      <c r="AB2165" s="1">
        <v>36.1</v>
      </c>
      <c r="AC2165" s="1">
        <v>96.9</v>
      </c>
      <c r="AD2165" s="1">
        <v>30.9</v>
      </c>
      <c r="AE2165" s="1">
        <v>87.5</v>
      </c>
      <c r="AF2165" s="1">
        <v>36.1</v>
      </c>
      <c r="AG2165" s="1">
        <v>96.9</v>
      </c>
      <c r="AH2165" s="1">
        <v>23.8</v>
      </c>
      <c r="AI2165" s="1">
        <v>74.8</v>
      </c>
      <c r="AJ2165" s="1">
        <v>0</v>
      </c>
      <c r="AK2165" s="1">
        <v>0</v>
      </c>
      <c r="AL2165" s="1">
        <v>0</v>
      </c>
      <c r="AM2165" s="1">
        <v>0</v>
      </c>
      <c r="AN2165" s="1">
        <v>10</v>
      </c>
      <c r="AO2165" s="1">
        <v>6</v>
      </c>
      <c r="AP2165" s="1">
        <v>19.7</v>
      </c>
      <c r="AQ2165" s="1">
        <v>31.8</v>
      </c>
      <c r="AR2165" s="1">
        <v>7.3</v>
      </c>
      <c r="AS2165" s="1">
        <v>225.7</v>
      </c>
      <c r="AT2165" s="1">
        <v>2.0350000000000001</v>
      </c>
      <c r="AU2165" s="1">
        <v>59</v>
      </c>
      <c r="AV2165" s="1">
        <v>1.2949999999999999</v>
      </c>
      <c r="AW2165" s="1">
        <v>24.975000000000001</v>
      </c>
      <c r="AX2165" s="1">
        <v>60.125</v>
      </c>
      <c r="AY2165" s="1">
        <v>2</v>
      </c>
      <c r="AZ2165" s="1">
        <v>3</v>
      </c>
      <c r="BA2165" s="1">
        <v>837.16</v>
      </c>
      <c r="BB2165" s="1">
        <v>266.64999999999998</v>
      </c>
    </row>
    <row r="2166" spans="1:54" ht="12.5" x14ac:dyDescent="0.25">
      <c r="A2166" s="1" t="s">
        <v>97</v>
      </c>
      <c r="B2166" s="1" t="s">
        <v>98</v>
      </c>
      <c r="C2166" s="1" t="s">
        <v>56</v>
      </c>
      <c r="D2166" s="1">
        <v>20.966699999999999</v>
      </c>
      <c r="E2166" s="1">
        <v>72.900000000000006</v>
      </c>
      <c r="F2166" s="1" t="s">
        <v>57</v>
      </c>
      <c r="G2166" s="1">
        <v>1750250966</v>
      </c>
      <c r="H2166" s="3">
        <f t="shared" ca="1" si="16"/>
        <v>46118.952151620368</v>
      </c>
      <c r="I2166" s="1">
        <v>1750498200</v>
      </c>
      <c r="J2166" s="3">
        <f t="shared" ca="1" si="17"/>
        <v>46118.952151620368</v>
      </c>
      <c r="K2166" s="1">
        <v>30.7</v>
      </c>
      <c r="L2166" s="1">
        <v>87.2</v>
      </c>
      <c r="M2166" s="1">
        <v>1</v>
      </c>
      <c r="N2166" s="1" t="s">
        <v>58</v>
      </c>
      <c r="O2166" s="2" t="s">
        <v>101</v>
      </c>
      <c r="P2166" s="1">
        <v>1003</v>
      </c>
      <c r="Q2166" s="1">
        <v>16.3</v>
      </c>
      <c r="R2166" s="1">
        <v>26.3</v>
      </c>
      <c r="S2166" s="1">
        <v>218</v>
      </c>
      <c r="T2166" s="1" t="s">
        <v>60</v>
      </c>
      <c r="U2166" s="1">
        <v>1004</v>
      </c>
      <c r="V2166" s="1">
        <v>29.64</v>
      </c>
      <c r="W2166" s="1">
        <v>0</v>
      </c>
      <c r="X2166" s="1">
        <v>0</v>
      </c>
      <c r="Y2166" s="1">
        <v>0</v>
      </c>
      <c r="Z2166" s="1">
        <v>67</v>
      </c>
      <c r="AA2166" s="1">
        <v>29</v>
      </c>
      <c r="AB2166" s="1">
        <v>35.9</v>
      </c>
      <c r="AC2166" s="1">
        <v>96.6</v>
      </c>
      <c r="AD2166" s="1">
        <v>30.7</v>
      </c>
      <c r="AE2166" s="1">
        <v>87.2</v>
      </c>
      <c r="AF2166" s="1">
        <v>35.9</v>
      </c>
      <c r="AG2166" s="1">
        <v>96.6</v>
      </c>
      <c r="AH2166" s="1">
        <v>23.9</v>
      </c>
      <c r="AI2166" s="1">
        <v>75</v>
      </c>
      <c r="AJ2166" s="1">
        <v>0</v>
      </c>
      <c r="AK2166" s="1">
        <v>0</v>
      </c>
      <c r="AL2166" s="1">
        <v>0</v>
      </c>
      <c r="AM2166" s="1">
        <v>0</v>
      </c>
      <c r="AN2166" s="1">
        <v>10</v>
      </c>
      <c r="AO2166" s="1">
        <v>6</v>
      </c>
      <c r="AP2166" s="1">
        <v>20</v>
      </c>
      <c r="AQ2166" s="1">
        <v>32.1</v>
      </c>
      <c r="AR2166" s="1">
        <v>4</v>
      </c>
      <c r="AS2166" s="1">
        <v>214.6</v>
      </c>
      <c r="AT2166" s="1">
        <v>1.48</v>
      </c>
      <c r="AU2166" s="1">
        <v>60</v>
      </c>
      <c r="AV2166" s="1">
        <v>1.2949999999999999</v>
      </c>
      <c r="AW2166" s="1">
        <v>23.68</v>
      </c>
      <c r="AX2166" s="1">
        <v>58.83</v>
      </c>
      <c r="AY2166" s="1">
        <v>2</v>
      </c>
      <c r="AZ2166" s="1">
        <v>2</v>
      </c>
      <c r="BA2166" s="1">
        <v>811.54</v>
      </c>
      <c r="BB2166" s="1">
        <v>244.74</v>
      </c>
    </row>
    <row r="2167" spans="1:54" ht="12.5" x14ac:dyDescent="0.25">
      <c r="A2167" s="1" t="s">
        <v>97</v>
      </c>
      <c r="B2167" s="1" t="s">
        <v>98</v>
      </c>
      <c r="C2167" s="1" t="s">
        <v>56</v>
      </c>
      <c r="D2167" s="1">
        <v>20.966699999999999</v>
      </c>
      <c r="E2167" s="1">
        <v>72.900000000000006</v>
      </c>
      <c r="F2167" s="1" t="s">
        <v>57</v>
      </c>
      <c r="G2167" s="1">
        <v>1750250966</v>
      </c>
      <c r="H2167" s="3">
        <f t="shared" ca="1" si="16"/>
        <v>46118.952151620368</v>
      </c>
      <c r="I2167" s="1">
        <v>1750577400</v>
      </c>
      <c r="J2167" s="3">
        <f t="shared" ca="1" si="17"/>
        <v>46118.952151620368</v>
      </c>
      <c r="K2167" s="1">
        <v>30.8</v>
      </c>
      <c r="L2167" s="1">
        <v>87.4</v>
      </c>
      <c r="M2167" s="1">
        <v>1</v>
      </c>
      <c r="N2167" s="1" t="s">
        <v>58</v>
      </c>
      <c r="O2167" s="2" t="s">
        <v>101</v>
      </c>
      <c r="P2167" s="1">
        <v>1003</v>
      </c>
      <c r="Q2167" s="1">
        <v>16.100000000000001</v>
      </c>
      <c r="R2167" s="1">
        <v>25.9</v>
      </c>
      <c r="S2167" s="1">
        <v>224</v>
      </c>
      <c r="T2167" s="1" t="s">
        <v>60</v>
      </c>
      <c r="U2167" s="1">
        <v>1003</v>
      </c>
      <c r="V2167" s="1">
        <v>29.63</v>
      </c>
      <c r="W2167" s="1">
        <v>0</v>
      </c>
      <c r="X2167" s="1">
        <v>0</v>
      </c>
      <c r="Y2167" s="1">
        <v>0</v>
      </c>
      <c r="Z2167" s="1">
        <v>65</v>
      </c>
      <c r="AA2167" s="1">
        <v>42</v>
      </c>
      <c r="AB2167" s="1">
        <v>35.700000000000003</v>
      </c>
      <c r="AC2167" s="1">
        <v>96.2</v>
      </c>
      <c r="AD2167" s="1">
        <v>30.8</v>
      </c>
      <c r="AE2167" s="1">
        <v>87.4</v>
      </c>
      <c r="AF2167" s="1">
        <v>35.700000000000003</v>
      </c>
      <c r="AG2167" s="1">
        <v>96.2</v>
      </c>
      <c r="AH2167" s="1">
        <v>23.4</v>
      </c>
      <c r="AI2167" s="1">
        <v>74.099999999999994</v>
      </c>
      <c r="AJ2167" s="1">
        <v>0</v>
      </c>
      <c r="AK2167" s="1">
        <v>0</v>
      </c>
      <c r="AL2167" s="1">
        <v>0</v>
      </c>
      <c r="AM2167" s="1">
        <v>0</v>
      </c>
      <c r="AN2167" s="1">
        <v>10</v>
      </c>
      <c r="AO2167" s="1">
        <v>6</v>
      </c>
      <c r="AP2167" s="1">
        <v>18.7</v>
      </c>
      <c r="AQ2167" s="1">
        <v>30.1</v>
      </c>
      <c r="AR2167" s="1">
        <v>10.8</v>
      </c>
      <c r="AS2167" s="1">
        <v>192.4</v>
      </c>
      <c r="AT2167" s="1">
        <v>1.665</v>
      </c>
      <c r="AU2167" s="1">
        <v>60</v>
      </c>
      <c r="AV2167" s="1">
        <v>1.1100000000000001</v>
      </c>
      <c r="AW2167" s="1">
        <v>26.824999999999999</v>
      </c>
      <c r="AX2167" s="1">
        <v>69.19</v>
      </c>
      <c r="AY2167" s="1">
        <v>2</v>
      </c>
      <c r="AZ2167" s="1">
        <v>3</v>
      </c>
      <c r="BA2167" s="1">
        <v>895.4</v>
      </c>
      <c r="BB2167" s="1">
        <v>202.9</v>
      </c>
    </row>
    <row r="2168" spans="1:54" ht="12.5" x14ac:dyDescent="0.25">
      <c r="A2168" s="1" t="s">
        <v>99</v>
      </c>
      <c r="B2168" s="1" t="s">
        <v>100</v>
      </c>
      <c r="C2168" s="1" t="s">
        <v>56</v>
      </c>
      <c r="D2168" s="1">
        <v>23.2667</v>
      </c>
      <c r="E2168" s="1">
        <v>77.400000000000006</v>
      </c>
      <c r="F2168" s="1" t="s">
        <v>57</v>
      </c>
      <c r="G2168" s="1">
        <v>1750250999</v>
      </c>
      <c r="H2168" s="3">
        <f t="shared" ca="1" si="16"/>
        <v>46118.952151620368</v>
      </c>
      <c r="I2168" s="1">
        <v>1750206600</v>
      </c>
      <c r="J2168" s="3">
        <f t="shared" ca="1" si="17"/>
        <v>46118.952151620368</v>
      </c>
      <c r="K2168" s="1">
        <v>26.9</v>
      </c>
      <c r="L2168" s="1">
        <v>80.400000000000006</v>
      </c>
      <c r="M2168" s="1">
        <v>1</v>
      </c>
      <c r="N2168" s="1" t="s">
        <v>58</v>
      </c>
      <c r="O2168" s="2" t="s">
        <v>101</v>
      </c>
      <c r="P2168" s="1">
        <v>1003</v>
      </c>
      <c r="Q2168" s="1">
        <v>13</v>
      </c>
      <c r="R2168" s="1">
        <v>20.9</v>
      </c>
      <c r="S2168" s="1">
        <v>219</v>
      </c>
      <c r="T2168" s="1" t="s">
        <v>60</v>
      </c>
      <c r="U2168" s="1">
        <v>1001</v>
      </c>
      <c r="V2168" s="1">
        <v>29.56</v>
      </c>
      <c r="W2168" s="1">
        <v>0</v>
      </c>
      <c r="X2168" s="1">
        <v>0</v>
      </c>
      <c r="Y2168" s="1">
        <v>0</v>
      </c>
      <c r="Z2168" s="1">
        <v>70</v>
      </c>
      <c r="AA2168" s="1">
        <v>55</v>
      </c>
      <c r="AB2168" s="1">
        <v>29</v>
      </c>
      <c r="AC2168" s="1">
        <v>84.3</v>
      </c>
      <c r="AD2168" s="1">
        <v>26.9</v>
      </c>
      <c r="AE2168" s="1">
        <v>80.400000000000006</v>
      </c>
      <c r="AF2168" s="1">
        <v>29</v>
      </c>
      <c r="AG2168" s="1">
        <v>84.3</v>
      </c>
      <c r="AH2168" s="1">
        <v>21</v>
      </c>
      <c r="AI2168" s="1">
        <v>69.8</v>
      </c>
      <c r="AJ2168" s="1">
        <v>0</v>
      </c>
      <c r="AK2168" s="1">
        <v>0</v>
      </c>
      <c r="AL2168" s="1">
        <v>0</v>
      </c>
      <c r="AM2168" s="1">
        <v>0</v>
      </c>
      <c r="AN2168" s="1">
        <v>10</v>
      </c>
      <c r="AO2168" s="1">
        <v>6</v>
      </c>
      <c r="AP2168" s="1">
        <v>16.3</v>
      </c>
      <c r="AQ2168" s="1">
        <v>26.2</v>
      </c>
      <c r="AR2168" s="1">
        <v>0.3</v>
      </c>
      <c r="AS2168" s="1">
        <v>296</v>
      </c>
      <c r="AT2168" s="1">
        <v>10.175000000000001</v>
      </c>
      <c r="AU2168" s="1">
        <v>69</v>
      </c>
      <c r="AV2168" s="1">
        <v>7.77</v>
      </c>
      <c r="AW2168" s="1">
        <v>37.185000000000002</v>
      </c>
      <c r="AX2168" s="1">
        <v>66.599999999999994</v>
      </c>
      <c r="AY2168" s="1">
        <v>2</v>
      </c>
      <c r="AZ2168" s="1">
        <v>4</v>
      </c>
      <c r="BA2168" s="1">
        <v>8.5</v>
      </c>
      <c r="BB2168" s="1">
        <v>5.0999999999999996</v>
      </c>
    </row>
    <row r="2169" spans="1:54" ht="12.5" x14ac:dyDescent="0.25">
      <c r="A2169" s="1" t="s">
        <v>99</v>
      </c>
      <c r="B2169" s="1" t="s">
        <v>100</v>
      </c>
      <c r="C2169" s="1" t="s">
        <v>56</v>
      </c>
      <c r="D2169" s="1">
        <v>23.2667</v>
      </c>
      <c r="E2169" s="1">
        <v>77.400000000000006</v>
      </c>
      <c r="F2169" s="1" t="s">
        <v>57</v>
      </c>
      <c r="G2169" s="1">
        <v>1750250999</v>
      </c>
      <c r="H2169" s="3">
        <f t="shared" ca="1" si="16"/>
        <v>46118.952151620368</v>
      </c>
      <c r="I2169" s="1">
        <v>1750210200</v>
      </c>
      <c r="J2169" s="3">
        <f t="shared" ca="1" si="17"/>
        <v>46118.952151620368</v>
      </c>
      <c r="K2169" s="1">
        <v>26.9</v>
      </c>
      <c r="L2169" s="1">
        <v>80.5</v>
      </c>
      <c r="M2169" s="1">
        <v>1</v>
      </c>
      <c r="N2169" s="1" t="s">
        <v>61</v>
      </c>
      <c r="O2169" s="2" t="s">
        <v>144</v>
      </c>
      <c r="P2169" s="1">
        <v>1006</v>
      </c>
      <c r="Q2169" s="1">
        <v>14.3</v>
      </c>
      <c r="R2169" s="1">
        <v>23</v>
      </c>
      <c r="S2169" s="1">
        <v>225</v>
      </c>
      <c r="T2169" s="1" t="s">
        <v>60</v>
      </c>
      <c r="U2169" s="1">
        <v>1002</v>
      </c>
      <c r="V2169" s="1">
        <v>29.58</v>
      </c>
      <c r="W2169" s="1">
        <v>0</v>
      </c>
      <c r="X2169" s="1">
        <v>0</v>
      </c>
      <c r="Y2169" s="1">
        <v>0</v>
      </c>
      <c r="Z2169" s="1">
        <v>69</v>
      </c>
      <c r="AA2169" s="1">
        <v>63</v>
      </c>
      <c r="AB2169" s="1">
        <v>29</v>
      </c>
      <c r="AC2169" s="1">
        <v>84.2</v>
      </c>
      <c r="AD2169" s="1">
        <v>26.9</v>
      </c>
      <c r="AE2169" s="1">
        <v>80.5</v>
      </c>
      <c r="AF2169" s="1">
        <v>29</v>
      </c>
      <c r="AG2169" s="1">
        <v>84.2</v>
      </c>
      <c r="AH2169" s="1">
        <v>20.8</v>
      </c>
      <c r="AI2169" s="1">
        <v>69.400000000000006</v>
      </c>
      <c r="AJ2169" s="1">
        <v>0</v>
      </c>
      <c r="AK2169" s="1">
        <v>0</v>
      </c>
      <c r="AL2169" s="1">
        <v>0</v>
      </c>
      <c r="AM2169" s="1">
        <v>0</v>
      </c>
      <c r="AN2169" s="1">
        <v>10</v>
      </c>
      <c r="AO2169" s="1">
        <v>6</v>
      </c>
      <c r="AP2169" s="1">
        <v>17.2</v>
      </c>
      <c r="AQ2169" s="1">
        <v>27.7</v>
      </c>
      <c r="AR2169" s="1">
        <v>1.3</v>
      </c>
      <c r="AS2169" s="1">
        <v>266.39999999999998</v>
      </c>
      <c r="AT2169" s="1">
        <v>9.99</v>
      </c>
      <c r="AU2169" s="1">
        <v>64</v>
      </c>
      <c r="AV2169" s="1">
        <v>7.2149999999999999</v>
      </c>
      <c r="AW2169" s="1">
        <v>35.704999999999998</v>
      </c>
      <c r="AX2169" s="1">
        <v>69.930000000000007</v>
      </c>
      <c r="AY2169" s="1">
        <v>2</v>
      </c>
      <c r="AZ2169" s="1">
        <v>3</v>
      </c>
      <c r="BA2169" s="1">
        <v>35.840000000000003</v>
      </c>
      <c r="BB2169" s="1">
        <v>21.08</v>
      </c>
    </row>
    <row r="2170" spans="1:54" ht="12.5" x14ac:dyDescent="0.25">
      <c r="A2170" s="1" t="s">
        <v>99</v>
      </c>
      <c r="B2170" s="1" t="s">
        <v>100</v>
      </c>
      <c r="C2170" s="1" t="s">
        <v>56</v>
      </c>
      <c r="D2170" s="1">
        <v>23.2667</v>
      </c>
      <c r="E2170" s="1">
        <v>77.400000000000006</v>
      </c>
      <c r="F2170" s="1" t="s">
        <v>57</v>
      </c>
      <c r="G2170" s="1">
        <v>1750250999</v>
      </c>
      <c r="H2170" s="3">
        <f t="shared" ca="1" si="16"/>
        <v>46118.952151620368</v>
      </c>
      <c r="I2170" s="1">
        <v>1750231800</v>
      </c>
      <c r="J2170" s="3">
        <f t="shared" ca="1" si="17"/>
        <v>46118.952151620368</v>
      </c>
      <c r="K2170" s="1">
        <v>32.799999999999997</v>
      </c>
      <c r="L2170" s="1">
        <v>91</v>
      </c>
      <c r="M2170" s="1">
        <v>1</v>
      </c>
      <c r="N2170" s="1" t="s">
        <v>61</v>
      </c>
      <c r="O2170" s="2" t="s">
        <v>144</v>
      </c>
      <c r="P2170" s="1">
        <v>1006</v>
      </c>
      <c r="Q2170" s="1">
        <v>14.5</v>
      </c>
      <c r="R2170" s="1">
        <v>23.4</v>
      </c>
      <c r="S2170" s="1">
        <v>213</v>
      </c>
      <c r="T2170" s="1" t="s">
        <v>81</v>
      </c>
      <c r="U2170" s="1">
        <v>999</v>
      </c>
      <c r="V2170" s="1">
        <v>29.5</v>
      </c>
      <c r="W2170" s="1">
        <v>0</v>
      </c>
      <c r="X2170" s="1">
        <v>0</v>
      </c>
      <c r="Y2170" s="1">
        <v>0</v>
      </c>
      <c r="Z2170" s="1">
        <v>47</v>
      </c>
      <c r="AA2170" s="1">
        <v>73</v>
      </c>
      <c r="AB2170" s="1">
        <v>35.799999999999997</v>
      </c>
      <c r="AC2170" s="1">
        <v>96.5</v>
      </c>
      <c r="AD2170" s="1">
        <v>32.799999999999997</v>
      </c>
      <c r="AE2170" s="1">
        <v>91</v>
      </c>
      <c r="AF2170" s="1">
        <v>35.799999999999997</v>
      </c>
      <c r="AG2170" s="1">
        <v>96.5</v>
      </c>
      <c r="AH2170" s="1">
        <v>20.2</v>
      </c>
      <c r="AI2170" s="1">
        <v>68.3</v>
      </c>
      <c r="AJ2170" s="1">
        <v>0</v>
      </c>
      <c r="AK2170" s="1">
        <v>0</v>
      </c>
      <c r="AL2170" s="1">
        <v>0</v>
      </c>
      <c r="AM2170" s="1">
        <v>0</v>
      </c>
      <c r="AN2170" s="1">
        <v>10</v>
      </c>
      <c r="AO2170" s="1">
        <v>6</v>
      </c>
      <c r="AP2170" s="1">
        <v>16.7</v>
      </c>
      <c r="AQ2170" s="1">
        <v>26.9</v>
      </c>
      <c r="AR2170" s="1">
        <v>7.7</v>
      </c>
      <c r="AS2170" s="1">
        <v>303.39999999999998</v>
      </c>
      <c r="AT2170" s="1">
        <v>7.4</v>
      </c>
      <c r="AU2170" s="1">
        <v>58</v>
      </c>
      <c r="AV2170" s="1">
        <v>12.765000000000001</v>
      </c>
      <c r="AW2170" s="1">
        <v>21.645</v>
      </c>
      <c r="AX2170" s="1">
        <v>44.215000000000003</v>
      </c>
      <c r="AY2170" s="1">
        <v>2</v>
      </c>
      <c r="AZ2170" s="1">
        <v>2</v>
      </c>
      <c r="BA2170" s="1">
        <v>545.05999999999995</v>
      </c>
      <c r="BB2170" s="1">
        <v>268.37</v>
      </c>
    </row>
    <row r="2171" spans="1:54" ht="12.5" x14ac:dyDescent="0.25">
      <c r="A2171" s="1" t="s">
        <v>99</v>
      </c>
      <c r="B2171" s="1" t="s">
        <v>100</v>
      </c>
      <c r="C2171" s="1" t="s">
        <v>56</v>
      </c>
      <c r="D2171" s="1">
        <v>23.2667</v>
      </c>
      <c r="E2171" s="1">
        <v>77.400000000000006</v>
      </c>
      <c r="F2171" s="1" t="s">
        <v>57</v>
      </c>
      <c r="G2171" s="1">
        <v>1750250999</v>
      </c>
      <c r="H2171" s="3">
        <f t="shared" ca="1" si="16"/>
        <v>46118.952151620368</v>
      </c>
      <c r="I2171" s="1">
        <v>1750235400</v>
      </c>
      <c r="J2171" s="3">
        <f t="shared" ca="1" si="17"/>
        <v>46118.952151620368</v>
      </c>
      <c r="K2171" s="1">
        <v>32.6</v>
      </c>
      <c r="L2171" s="1">
        <v>90.8</v>
      </c>
      <c r="M2171" s="1">
        <v>1</v>
      </c>
      <c r="N2171" s="1" t="s">
        <v>58</v>
      </c>
      <c r="O2171" s="2" t="s">
        <v>101</v>
      </c>
      <c r="P2171" s="1">
        <v>1003</v>
      </c>
      <c r="Q2171" s="1">
        <v>13.6</v>
      </c>
      <c r="R2171" s="1">
        <v>22</v>
      </c>
      <c r="S2171" s="1">
        <v>210</v>
      </c>
      <c r="T2171" s="1" t="s">
        <v>81</v>
      </c>
      <c r="U2171" s="1">
        <v>998</v>
      </c>
      <c r="V2171" s="1">
        <v>29.48</v>
      </c>
      <c r="W2171" s="1">
        <v>0</v>
      </c>
      <c r="X2171" s="1">
        <v>0</v>
      </c>
      <c r="Y2171" s="1">
        <v>0</v>
      </c>
      <c r="Z2171" s="1">
        <v>48</v>
      </c>
      <c r="AA2171" s="1">
        <v>57</v>
      </c>
      <c r="AB2171" s="1">
        <v>35.6</v>
      </c>
      <c r="AC2171" s="1">
        <v>96</v>
      </c>
      <c r="AD2171" s="1">
        <v>32.6</v>
      </c>
      <c r="AE2171" s="1">
        <v>90.8</v>
      </c>
      <c r="AF2171" s="1">
        <v>35.6</v>
      </c>
      <c r="AG2171" s="1">
        <v>96</v>
      </c>
      <c r="AH2171" s="1">
        <v>20.100000000000001</v>
      </c>
      <c r="AI2171" s="1">
        <v>68.099999999999994</v>
      </c>
      <c r="AJ2171" s="1">
        <v>0</v>
      </c>
      <c r="AK2171" s="1">
        <v>0</v>
      </c>
      <c r="AL2171" s="1">
        <v>0</v>
      </c>
      <c r="AM2171" s="1">
        <v>0</v>
      </c>
      <c r="AN2171" s="1">
        <v>10</v>
      </c>
      <c r="AO2171" s="1">
        <v>6</v>
      </c>
      <c r="AP2171" s="1">
        <v>15.7</v>
      </c>
      <c r="AQ2171" s="1">
        <v>25.3</v>
      </c>
      <c r="AR2171" s="1">
        <v>5.9</v>
      </c>
      <c r="AS2171" s="1">
        <v>303.39999999999998</v>
      </c>
      <c r="AT2171" s="1">
        <v>6.29</v>
      </c>
      <c r="AU2171" s="1">
        <v>61</v>
      </c>
      <c r="AV2171" s="1">
        <v>11.285</v>
      </c>
      <c r="AW2171" s="1">
        <v>18.87</v>
      </c>
      <c r="AX2171" s="1">
        <v>37</v>
      </c>
      <c r="AY2171" s="1">
        <v>2</v>
      </c>
      <c r="AZ2171" s="1">
        <v>2</v>
      </c>
      <c r="BA2171" s="1">
        <v>475.88</v>
      </c>
      <c r="BB2171" s="1">
        <v>244.61</v>
      </c>
    </row>
    <row r="2172" spans="1:54" ht="12.5" x14ac:dyDescent="0.25">
      <c r="A2172" s="1" t="s">
        <v>99</v>
      </c>
      <c r="B2172" s="1" t="s">
        <v>100</v>
      </c>
      <c r="C2172" s="1" t="s">
        <v>56</v>
      </c>
      <c r="D2172" s="1">
        <v>23.2667</v>
      </c>
      <c r="E2172" s="1">
        <v>77.400000000000006</v>
      </c>
      <c r="F2172" s="1" t="s">
        <v>57</v>
      </c>
      <c r="G2172" s="1">
        <v>1750250999</v>
      </c>
      <c r="H2172" s="3">
        <f t="shared" ca="1" si="16"/>
        <v>46118.952151620368</v>
      </c>
      <c r="I2172" s="1">
        <v>1750239000</v>
      </c>
      <c r="J2172" s="3">
        <f t="shared" ca="1" si="17"/>
        <v>46118.952151620368</v>
      </c>
      <c r="K2172" s="1">
        <v>32.700000000000003</v>
      </c>
      <c r="L2172" s="1">
        <v>90.9</v>
      </c>
      <c r="M2172" s="1">
        <v>1</v>
      </c>
      <c r="N2172" s="1" t="s">
        <v>58</v>
      </c>
      <c r="O2172" s="2" t="s">
        <v>101</v>
      </c>
      <c r="P2172" s="1">
        <v>1003</v>
      </c>
      <c r="Q2172" s="1">
        <v>14.8</v>
      </c>
      <c r="R2172" s="1">
        <v>23.8</v>
      </c>
      <c r="S2172" s="1">
        <v>208</v>
      </c>
      <c r="T2172" s="1" t="s">
        <v>81</v>
      </c>
      <c r="U2172" s="1">
        <v>998</v>
      </c>
      <c r="V2172" s="1">
        <v>29.47</v>
      </c>
      <c r="W2172" s="1">
        <v>0</v>
      </c>
      <c r="X2172" s="1">
        <v>0</v>
      </c>
      <c r="Y2172" s="1">
        <v>0</v>
      </c>
      <c r="Z2172" s="1">
        <v>47</v>
      </c>
      <c r="AA2172" s="1">
        <v>50</v>
      </c>
      <c r="AB2172" s="1">
        <v>35.6</v>
      </c>
      <c r="AC2172" s="1">
        <v>96</v>
      </c>
      <c r="AD2172" s="1">
        <v>32.700000000000003</v>
      </c>
      <c r="AE2172" s="1">
        <v>90.9</v>
      </c>
      <c r="AF2172" s="1">
        <v>35.6</v>
      </c>
      <c r="AG2172" s="1">
        <v>96</v>
      </c>
      <c r="AH2172" s="1">
        <v>19.899999999999999</v>
      </c>
      <c r="AI2172" s="1">
        <v>67.900000000000006</v>
      </c>
      <c r="AJ2172" s="1">
        <v>0</v>
      </c>
      <c r="AK2172" s="1">
        <v>0</v>
      </c>
      <c r="AL2172" s="1">
        <v>0</v>
      </c>
      <c r="AM2172" s="1">
        <v>0</v>
      </c>
      <c r="AN2172" s="1">
        <v>10</v>
      </c>
      <c r="AO2172" s="1">
        <v>6</v>
      </c>
      <c r="AP2172" s="1">
        <v>17</v>
      </c>
      <c r="AQ2172" s="1">
        <v>27.3</v>
      </c>
      <c r="AR2172" s="1">
        <v>3.5</v>
      </c>
      <c r="AS2172" s="1">
        <v>296</v>
      </c>
      <c r="AT2172" s="1">
        <v>5.18</v>
      </c>
      <c r="AU2172" s="1">
        <v>66</v>
      </c>
      <c r="AV2172" s="1">
        <v>8.8800000000000008</v>
      </c>
      <c r="AW2172" s="1">
        <v>18.5</v>
      </c>
      <c r="AX2172" s="1">
        <v>34.965000000000003</v>
      </c>
      <c r="AY2172" s="1">
        <v>2</v>
      </c>
      <c r="AZ2172" s="1">
        <v>2</v>
      </c>
      <c r="BA2172" s="1">
        <v>420.92</v>
      </c>
      <c r="BB2172" s="1">
        <v>221.43</v>
      </c>
    </row>
    <row r="2173" spans="1:54" ht="12.5" x14ac:dyDescent="0.25">
      <c r="A2173" s="1" t="s">
        <v>99</v>
      </c>
      <c r="B2173" s="1" t="s">
        <v>100</v>
      </c>
      <c r="C2173" s="1" t="s">
        <v>56</v>
      </c>
      <c r="D2173" s="1">
        <v>23.2667</v>
      </c>
      <c r="E2173" s="1">
        <v>77.400000000000006</v>
      </c>
      <c r="F2173" s="1" t="s">
        <v>57</v>
      </c>
      <c r="G2173" s="1">
        <v>1750250999</v>
      </c>
      <c r="H2173" s="3">
        <f t="shared" ca="1" si="16"/>
        <v>46118.952151620368</v>
      </c>
      <c r="I2173" s="1">
        <v>1750242600</v>
      </c>
      <c r="J2173" s="3">
        <f t="shared" ca="1" si="17"/>
        <v>46118.952151620368</v>
      </c>
      <c r="K2173" s="1">
        <v>32.5</v>
      </c>
      <c r="L2173" s="1">
        <v>90.5</v>
      </c>
      <c r="M2173" s="1">
        <v>1</v>
      </c>
      <c r="N2173" s="1" t="s">
        <v>58</v>
      </c>
      <c r="O2173" s="2" t="s">
        <v>101</v>
      </c>
      <c r="P2173" s="1">
        <v>1003</v>
      </c>
      <c r="Q2173" s="1">
        <v>14.8</v>
      </c>
      <c r="R2173" s="1">
        <v>23.8</v>
      </c>
      <c r="S2173" s="1">
        <v>211</v>
      </c>
      <c r="T2173" s="1" t="s">
        <v>81</v>
      </c>
      <c r="U2173" s="1">
        <v>998</v>
      </c>
      <c r="V2173" s="1">
        <v>29.46</v>
      </c>
      <c r="W2173" s="1">
        <v>0</v>
      </c>
      <c r="X2173" s="1">
        <v>0</v>
      </c>
      <c r="Y2173" s="1">
        <v>0</v>
      </c>
      <c r="Z2173" s="1">
        <v>48</v>
      </c>
      <c r="AA2173" s="1">
        <v>52</v>
      </c>
      <c r="AB2173" s="1">
        <v>35.299999999999997</v>
      </c>
      <c r="AC2173" s="1">
        <v>95.5</v>
      </c>
      <c r="AD2173" s="1">
        <v>32.5</v>
      </c>
      <c r="AE2173" s="1">
        <v>90.5</v>
      </c>
      <c r="AF2173" s="1">
        <v>35.299999999999997</v>
      </c>
      <c r="AG2173" s="1">
        <v>95.5</v>
      </c>
      <c r="AH2173" s="1">
        <v>20</v>
      </c>
      <c r="AI2173" s="1">
        <v>67.900000000000006</v>
      </c>
      <c r="AJ2173" s="1">
        <v>0</v>
      </c>
      <c r="AK2173" s="1">
        <v>0</v>
      </c>
      <c r="AL2173" s="1">
        <v>0</v>
      </c>
      <c r="AM2173" s="1">
        <v>0</v>
      </c>
      <c r="AN2173" s="1">
        <v>10</v>
      </c>
      <c r="AO2173" s="1">
        <v>6</v>
      </c>
      <c r="AP2173" s="1">
        <v>17</v>
      </c>
      <c r="AQ2173" s="1">
        <v>27.3</v>
      </c>
      <c r="AR2173" s="1">
        <v>2.1</v>
      </c>
      <c r="AS2173" s="1">
        <v>294.14999999999998</v>
      </c>
      <c r="AT2173" s="1">
        <v>4.2549999999999999</v>
      </c>
      <c r="AU2173" s="1">
        <v>72</v>
      </c>
      <c r="AV2173" s="1">
        <v>7.03</v>
      </c>
      <c r="AW2173" s="1">
        <v>20.535</v>
      </c>
      <c r="AX2173" s="1">
        <v>38.664999999999999</v>
      </c>
      <c r="AY2173" s="1">
        <v>2</v>
      </c>
      <c r="AZ2173" s="1">
        <v>2</v>
      </c>
      <c r="BA2173" s="1">
        <v>371.5</v>
      </c>
      <c r="BB2173" s="1">
        <v>197.36</v>
      </c>
    </row>
    <row r="2174" spans="1:54" ht="12.5" x14ac:dyDescent="0.25">
      <c r="A2174" s="1" t="s">
        <v>99</v>
      </c>
      <c r="B2174" s="1" t="s">
        <v>100</v>
      </c>
      <c r="C2174" s="1" t="s">
        <v>56</v>
      </c>
      <c r="D2174" s="1">
        <v>23.2667</v>
      </c>
      <c r="E2174" s="1">
        <v>77.400000000000006</v>
      </c>
      <c r="F2174" s="1" t="s">
        <v>57</v>
      </c>
      <c r="G2174" s="1">
        <v>1750250999</v>
      </c>
      <c r="H2174" s="3">
        <f t="shared" ca="1" si="16"/>
        <v>46118.952151620368</v>
      </c>
      <c r="I2174" s="1">
        <v>1750246200</v>
      </c>
      <c r="J2174" s="3">
        <f t="shared" ca="1" si="17"/>
        <v>46118.952151620368</v>
      </c>
      <c r="K2174" s="1">
        <v>31.6</v>
      </c>
      <c r="L2174" s="1">
        <v>88.8</v>
      </c>
      <c r="M2174" s="1">
        <v>1</v>
      </c>
      <c r="N2174" s="1" t="s">
        <v>58</v>
      </c>
      <c r="O2174" s="2" t="s">
        <v>101</v>
      </c>
      <c r="P2174" s="1">
        <v>1003</v>
      </c>
      <c r="Q2174" s="1">
        <v>15.7</v>
      </c>
      <c r="R2174" s="1">
        <v>25.2</v>
      </c>
      <c r="S2174" s="1">
        <v>210</v>
      </c>
      <c r="T2174" s="1" t="s">
        <v>81</v>
      </c>
      <c r="U2174" s="1">
        <v>998</v>
      </c>
      <c r="V2174" s="1">
        <v>29.46</v>
      </c>
      <c r="W2174" s="1">
        <v>0</v>
      </c>
      <c r="X2174" s="1">
        <v>0</v>
      </c>
      <c r="Y2174" s="1">
        <v>0</v>
      </c>
      <c r="Z2174" s="1">
        <v>52</v>
      </c>
      <c r="AA2174" s="1">
        <v>44</v>
      </c>
      <c r="AB2174" s="1">
        <v>34.5</v>
      </c>
      <c r="AC2174" s="1">
        <v>94.2</v>
      </c>
      <c r="AD2174" s="1">
        <v>31.6</v>
      </c>
      <c r="AE2174" s="1">
        <v>88.8</v>
      </c>
      <c r="AF2174" s="1">
        <v>34.5</v>
      </c>
      <c r="AG2174" s="1">
        <v>94.2</v>
      </c>
      <c r="AH2174" s="1">
        <v>20.5</v>
      </c>
      <c r="AI2174" s="1">
        <v>69</v>
      </c>
      <c r="AJ2174" s="1">
        <v>0</v>
      </c>
      <c r="AK2174" s="1">
        <v>0</v>
      </c>
      <c r="AL2174" s="1">
        <v>0</v>
      </c>
      <c r="AM2174" s="1">
        <v>0</v>
      </c>
      <c r="AN2174" s="1">
        <v>10</v>
      </c>
      <c r="AO2174" s="1">
        <v>6</v>
      </c>
      <c r="AP2174" s="1">
        <v>18.899999999999999</v>
      </c>
      <c r="AQ2174" s="1">
        <v>30.4</v>
      </c>
      <c r="AR2174" s="1">
        <v>0.7</v>
      </c>
      <c r="AS2174" s="1">
        <v>297.85000000000002</v>
      </c>
      <c r="AT2174" s="1">
        <v>3.33</v>
      </c>
      <c r="AU2174" s="1">
        <v>80</v>
      </c>
      <c r="AV2174" s="1">
        <v>6.1050000000000004</v>
      </c>
      <c r="AW2174" s="1">
        <v>22.2</v>
      </c>
      <c r="AX2174" s="1">
        <v>38.295000000000002</v>
      </c>
      <c r="AY2174" s="1">
        <v>2</v>
      </c>
      <c r="AZ2174" s="1">
        <v>2</v>
      </c>
      <c r="BA2174" s="1">
        <v>325.24</v>
      </c>
      <c r="BB2174" s="1">
        <v>173.92</v>
      </c>
    </row>
    <row r="2175" spans="1:54" ht="12.5" x14ac:dyDescent="0.25">
      <c r="A2175" s="1" t="s">
        <v>99</v>
      </c>
      <c r="B2175" s="1" t="s">
        <v>100</v>
      </c>
      <c r="C2175" s="1" t="s">
        <v>56</v>
      </c>
      <c r="D2175" s="1">
        <v>23.2667</v>
      </c>
      <c r="E2175" s="1">
        <v>77.400000000000006</v>
      </c>
      <c r="F2175" s="1" t="s">
        <v>57</v>
      </c>
      <c r="G2175" s="1">
        <v>1750250999</v>
      </c>
      <c r="H2175" s="3">
        <f t="shared" ca="1" si="16"/>
        <v>46118.952151620368</v>
      </c>
      <c r="I2175" s="1">
        <v>1750552200</v>
      </c>
      <c r="J2175" s="3">
        <f t="shared" ca="1" si="17"/>
        <v>46118.952151620368</v>
      </c>
      <c r="K2175" s="1">
        <v>25.8</v>
      </c>
      <c r="L2175" s="1">
        <v>78.400000000000006</v>
      </c>
      <c r="M2175" s="1">
        <v>1</v>
      </c>
      <c r="N2175" s="1" t="s">
        <v>58</v>
      </c>
      <c r="O2175" s="2" t="s">
        <v>101</v>
      </c>
      <c r="P2175" s="1">
        <v>1003</v>
      </c>
      <c r="Q2175" s="1">
        <v>11</v>
      </c>
      <c r="R2175" s="1">
        <v>17.600000000000001</v>
      </c>
      <c r="S2175" s="1">
        <v>269</v>
      </c>
      <c r="T2175" s="1" t="s">
        <v>64</v>
      </c>
      <c r="U2175" s="1">
        <v>1004</v>
      </c>
      <c r="V2175" s="1">
        <v>29.63</v>
      </c>
      <c r="W2175" s="1">
        <v>0</v>
      </c>
      <c r="X2175" s="1">
        <v>0</v>
      </c>
      <c r="Y2175" s="1">
        <v>0</v>
      </c>
      <c r="Z2175" s="1">
        <v>77</v>
      </c>
      <c r="AA2175" s="1">
        <v>35</v>
      </c>
      <c r="AB2175" s="1">
        <v>28</v>
      </c>
      <c r="AC2175" s="1">
        <v>82.3</v>
      </c>
      <c r="AD2175" s="1">
        <v>25.8</v>
      </c>
      <c r="AE2175" s="1">
        <v>78.400000000000006</v>
      </c>
      <c r="AF2175" s="1">
        <v>28</v>
      </c>
      <c r="AG2175" s="1">
        <v>82.3</v>
      </c>
      <c r="AH2175" s="1">
        <v>21.5</v>
      </c>
      <c r="AI2175" s="1">
        <v>70.7</v>
      </c>
      <c r="AJ2175" s="1">
        <v>0</v>
      </c>
      <c r="AK2175" s="1">
        <v>0</v>
      </c>
      <c r="AL2175" s="1">
        <v>0</v>
      </c>
      <c r="AM2175" s="1">
        <v>0</v>
      </c>
      <c r="AN2175" s="1">
        <v>10</v>
      </c>
      <c r="AO2175" s="1">
        <v>6</v>
      </c>
      <c r="AP2175" s="1">
        <v>15.1</v>
      </c>
      <c r="AQ2175" s="1">
        <v>24.3</v>
      </c>
      <c r="AR2175" s="1">
        <v>0.2</v>
      </c>
      <c r="AS2175" s="1">
        <v>336.7</v>
      </c>
      <c r="AT2175" s="1">
        <v>12.58</v>
      </c>
      <c r="AU2175" s="1">
        <v>59</v>
      </c>
      <c r="AV2175" s="1">
        <v>8.8800000000000008</v>
      </c>
      <c r="AW2175" s="1">
        <v>34.04</v>
      </c>
      <c r="AX2175" s="1">
        <v>45.695</v>
      </c>
      <c r="AY2175" s="1">
        <v>2</v>
      </c>
      <c r="AZ2175" s="1">
        <v>3</v>
      </c>
      <c r="BA2175" s="1">
        <v>30.26</v>
      </c>
      <c r="BB2175" s="1">
        <v>15.99</v>
      </c>
    </row>
    <row r="2176" spans="1:54" ht="12.5" x14ac:dyDescent="0.25">
      <c r="A2176" s="1" t="s">
        <v>99</v>
      </c>
      <c r="B2176" s="1" t="s">
        <v>100</v>
      </c>
      <c r="C2176" s="1" t="s">
        <v>56</v>
      </c>
      <c r="D2176" s="1">
        <v>23.2667</v>
      </c>
      <c r="E2176" s="1">
        <v>77.400000000000006</v>
      </c>
      <c r="F2176" s="1" t="s">
        <v>57</v>
      </c>
      <c r="G2176" s="1">
        <v>1750250999</v>
      </c>
      <c r="H2176" s="3">
        <f t="shared" ca="1" si="16"/>
        <v>46118.952151620368</v>
      </c>
      <c r="I2176" s="1">
        <v>1750555800</v>
      </c>
      <c r="J2176" s="3">
        <f t="shared" ca="1" si="17"/>
        <v>46118.952151620368</v>
      </c>
      <c r="K2176" s="1">
        <v>26.7</v>
      </c>
      <c r="L2176" s="1">
        <v>80</v>
      </c>
      <c r="M2176" s="1">
        <v>1</v>
      </c>
      <c r="N2176" s="1" t="s">
        <v>58</v>
      </c>
      <c r="O2176" s="2" t="s">
        <v>101</v>
      </c>
      <c r="P2176" s="1">
        <v>1003</v>
      </c>
      <c r="Q2176" s="1">
        <v>13.2</v>
      </c>
      <c r="R2176" s="1">
        <v>21.2</v>
      </c>
      <c r="S2176" s="1">
        <v>273</v>
      </c>
      <c r="T2176" s="1" t="s">
        <v>64</v>
      </c>
      <c r="U2176" s="1">
        <v>1004</v>
      </c>
      <c r="V2176" s="1">
        <v>29.66</v>
      </c>
      <c r="W2176" s="1">
        <v>0</v>
      </c>
      <c r="X2176" s="1">
        <v>0</v>
      </c>
      <c r="Y2176" s="1">
        <v>0</v>
      </c>
      <c r="Z2176" s="1">
        <v>73</v>
      </c>
      <c r="AA2176" s="1">
        <v>25</v>
      </c>
      <c r="AB2176" s="1">
        <v>29</v>
      </c>
      <c r="AC2176" s="1">
        <v>84.2</v>
      </c>
      <c r="AD2176" s="1">
        <v>26.7</v>
      </c>
      <c r="AE2176" s="1">
        <v>80</v>
      </c>
      <c r="AF2176" s="1">
        <v>29</v>
      </c>
      <c r="AG2176" s="1">
        <v>84.2</v>
      </c>
      <c r="AH2176" s="1">
        <v>21.4</v>
      </c>
      <c r="AI2176" s="1">
        <v>70.599999999999994</v>
      </c>
      <c r="AJ2176" s="1">
        <v>0</v>
      </c>
      <c r="AK2176" s="1">
        <v>0</v>
      </c>
      <c r="AL2176" s="1">
        <v>0</v>
      </c>
      <c r="AM2176" s="1">
        <v>0</v>
      </c>
      <c r="AN2176" s="1">
        <v>10</v>
      </c>
      <c r="AO2176" s="1">
        <v>6</v>
      </c>
      <c r="AP2176" s="1">
        <v>16.100000000000001</v>
      </c>
      <c r="AQ2176" s="1">
        <v>25.9</v>
      </c>
      <c r="AR2176" s="1">
        <v>1.2</v>
      </c>
      <c r="AS2176" s="1">
        <v>307.10000000000002</v>
      </c>
      <c r="AT2176" s="1">
        <v>11.84</v>
      </c>
      <c r="AU2176" s="1">
        <v>61</v>
      </c>
      <c r="AV2176" s="1">
        <v>9.4350000000000005</v>
      </c>
      <c r="AW2176" s="1">
        <v>36.814999999999998</v>
      </c>
      <c r="AX2176" s="1">
        <v>48.84</v>
      </c>
      <c r="AY2176" s="1">
        <v>2</v>
      </c>
      <c r="AZ2176" s="1">
        <v>4</v>
      </c>
      <c r="BA2176" s="1">
        <v>119.14</v>
      </c>
      <c r="BB2176" s="1">
        <v>40.39</v>
      </c>
    </row>
    <row r="2177" spans="1:54" ht="12.5" x14ac:dyDescent="0.25">
      <c r="A2177" s="1" t="s">
        <v>99</v>
      </c>
      <c r="B2177" s="1" t="s">
        <v>100</v>
      </c>
      <c r="C2177" s="1" t="s">
        <v>56</v>
      </c>
      <c r="D2177" s="1">
        <v>23.2667</v>
      </c>
      <c r="E2177" s="1">
        <v>77.400000000000006</v>
      </c>
      <c r="F2177" s="1" t="s">
        <v>57</v>
      </c>
      <c r="G2177" s="1">
        <v>1750250999</v>
      </c>
      <c r="H2177" s="3">
        <f t="shared" ca="1" si="16"/>
        <v>46118.952151620368</v>
      </c>
      <c r="I2177" s="1">
        <v>1750559400</v>
      </c>
      <c r="J2177" s="3">
        <f t="shared" ca="1" si="17"/>
        <v>46118.952151620368</v>
      </c>
      <c r="K2177" s="1">
        <v>27.8</v>
      </c>
      <c r="L2177" s="1">
        <v>82.1</v>
      </c>
      <c r="M2177" s="1">
        <v>1</v>
      </c>
      <c r="N2177" s="1" t="s">
        <v>145</v>
      </c>
      <c r="O2177" s="2" t="s">
        <v>146</v>
      </c>
      <c r="P2177" s="1">
        <v>1000</v>
      </c>
      <c r="Q2177" s="1">
        <v>13.4</v>
      </c>
      <c r="R2177" s="1">
        <v>21.6</v>
      </c>
      <c r="S2177" s="1">
        <v>274</v>
      </c>
      <c r="T2177" s="1" t="s">
        <v>64</v>
      </c>
      <c r="U2177" s="1">
        <v>1004</v>
      </c>
      <c r="V2177" s="1">
        <v>29.66</v>
      </c>
      <c r="W2177" s="1">
        <v>0</v>
      </c>
      <c r="X2177" s="1">
        <v>0</v>
      </c>
      <c r="Y2177" s="1">
        <v>0</v>
      </c>
      <c r="Z2177" s="1">
        <v>68</v>
      </c>
      <c r="AA2177" s="1">
        <v>13</v>
      </c>
      <c r="AB2177" s="1">
        <v>30.3</v>
      </c>
      <c r="AC2177" s="1">
        <v>86.6</v>
      </c>
      <c r="AD2177" s="1">
        <v>27.8</v>
      </c>
      <c r="AE2177" s="1">
        <v>82.1</v>
      </c>
      <c r="AF2177" s="1">
        <v>30.3</v>
      </c>
      <c r="AG2177" s="1">
        <v>86.6</v>
      </c>
      <c r="AH2177" s="1">
        <v>21.4</v>
      </c>
      <c r="AI2177" s="1">
        <v>70.599999999999994</v>
      </c>
      <c r="AJ2177" s="1">
        <v>0</v>
      </c>
      <c r="AK2177" s="1">
        <v>0</v>
      </c>
      <c r="AL2177" s="1">
        <v>0</v>
      </c>
      <c r="AM2177" s="1">
        <v>0</v>
      </c>
      <c r="AN2177" s="1">
        <v>10</v>
      </c>
      <c r="AO2177" s="1">
        <v>6</v>
      </c>
      <c r="AP2177" s="1">
        <v>15.4</v>
      </c>
      <c r="AQ2177" s="1">
        <v>24.8</v>
      </c>
      <c r="AR2177" s="1">
        <v>3.4</v>
      </c>
      <c r="AS2177" s="1">
        <v>297.85000000000002</v>
      </c>
      <c r="AT2177" s="1">
        <v>11.84</v>
      </c>
      <c r="AU2177" s="1">
        <v>59</v>
      </c>
      <c r="AV2177" s="1">
        <v>10.73</v>
      </c>
      <c r="AW2177" s="1">
        <v>38.295000000000002</v>
      </c>
      <c r="AX2177" s="1">
        <v>49.58</v>
      </c>
      <c r="AY2177" s="1">
        <v>2</v>
      </c>
      <c r="AZ2177" s="1">
        <v>4</v>
      </c>
      <c r="BA2177" s="1">
        <v>207.04</v>
      </c>
      <c r="BB2177" s="1">
        <v>76.48</v>
      </c>
    </row>
    <row r="2178" spans="1:54" ht="12.5" x14ac:dyDescent="0.25">
      <c r="A2178" s="1" t="s">
        <v>99</v>
      </c>
      <c r="B2178" s="1" t="s">
        <v>100</v>
      </c>
      <c r="C2178" s="1" t="s">
        <v>56</v>
      </c>
      <c r="D2178" s="1">
        <v>23.2667</v>
      </c>
      <c r="E2178" s="1">
        <v>77.400000000000006</v>
      </c>
      <c r="F2178" s="1" t="s">
        <v>57</v>
      </c>
      <c r="G2178" s="1">
        <v>1750250999</v>
      </c>
      <c r="H2178" s="3">
        <f t="shared" ca="1" si="16"/>
        <v>46118.952151620368</v>
      </c>
      <c r="I2178" s="1">
        <v>1750563000</v>
      </c>
      <c r="J2178" s="3">
        <f t="shared" ca="1" si="17"/>
        <v>46118.952151620368</v>
      </c>
      <c r="K2178" s="1">
        <v>28.6</v>
      </c>
      <c r="L2178" s="1">
        <v>83.5</v>
      </c>
      <c r="M2178" s="1">
        <v>1</v>
      </c>
      <c r="N2178" s="1" t="s">
        <v>145</v>
      </c>
      <c r="O2178" s="2" t="s">
        <v>146</v>
      </c>
      <c r="P2178" s="1">
        <v>1000</v>
      </c>
      <c r="Q2178" s="1">
        <v>12.8</v>
      </c>
      <c r="R2178" s="1">
        <v>20.5</v>
      </c>
      <c r="S2178" s="1">
        <v>275</v>
      </c>
      <c r="T2178" s="1" t="s">
        <v>64</v>
      </c>
      <c r="U2178" s="1">
        <v>1004</v>
      </c>
      <c r="V2178" s="1">
        <v>29.65</v>
      </c>
      <c r="W2178" s="1">
        <v>0</v>
      </c>
      <c r="X2178" s="1">
        <v>0</v>
      </c>
      <c r="Y2178" s="1">
        <v>0</v>
      </c>
      <c r="Z2178" s="1">
        <v>64</v>
      </c>
      <c r="AA2178" s="1">
        <v>20</v>
      </c>
      <c r="AB2178" s="1">
        <v>31.3</v>
      </c>
      <c r="AC2178" s="1">
        <v>88.3</v>
      </c>
      <c r="AD2178" s="1">
        <v>28.6</v>
      </c>
      <c r="AE2178" s="1">
        <v>83.5</v>
      </c>
      <c r="AF2178" s="1">
        <v>31.3</v>
      </c>
      <c r="AG2178" s="1">
        <v>88.3</v>
      </c>
      <c r="AH2178" s="1">
        <v>21.3</v>
      </c>
      <c r="AI2178" s="1">
        <v>70.3</v>
      </c>
      <c r="AJ2178" s="1">
        <v>0</v>
      </c>
      <c r="AK2178" s="1">
        <v>0</v>
      </c>
      <c r="AL2178" s="1">
        <v>0</v>
      </c>
      <c r="AM2178" s="1">
        <v>0</v>
      </c>
      <c r="AN2178" s="1">
        <v>10</v>
      </c>
      <c r="AO2178" s="1">
        <v>6</v>
      </c>
      <c r="AP2178" s="1">
        <v>14.7</v>
      </c>
      <c r="AQ2178" s="1">
        <v>23.6</v>
      </c>
      <c r="AR2178" s="1">
        <v>6.2</v>
      </c>
      <c r="AS2178" s="1">
        <v>301.55</v>
      </c>
      <c r="AT2178" s="1">
        <v>12.21</v>
      </c>
      <c r="AU2178" s="1">
        <v>55</v>
      </c>
      <c r="AV2178" s="1">
        <v>12.21</v>
      </c>
      <c r="AW2178" s="1">
        <v>36.630000000000003</v>
      </c>
      <c r="AX2178" s="1">
        <v>46.99</v>
      </c>
      <c r="AY2178" s="1">
        <v>2</v>
      </c>
      <c r="AZ2178" s="1">
        <v>4</v>
      </c>
      <c r="BA2178" s="1">
        <v>244.91</v>
      </c>
      <c r="BB2178" s="1">
        <v>101.96</v>
      </c>
    </row>
    <row r="2179" spans="1:54" ht="12.5" x14ac:dyDescent="0.25">
      <c r="A2179" s="1" t="s">
        <v>99</v>
      </c>
      <c r="B2179" s="1" t="s">
        <v>100</v>
      </c>
      <c r="C2179" s="1" t="s">
        <v>56</v>
      </c>
      <c r="D2179" s="1">
        <v>23.2667</v>
      </c>
      <c r="E2179" s="1">
        <v>77.400000000000006</v>
      </c>
      <c r="F2179" s="1" t="s">
        <v>57</v>
      </c>
      <c r="G2179" s="1">
        <v>1750250999</v>
      </c>
      <c r="H2179" s="3">
        <f t="shared" ca="1" si="16"/>
        <v>46118.952151620368</v>
      </c>
      <c r="I2179" s="1">
        <v>1750566600</v>
      </c>
      <c r="J2179" s="3">
        <f t="shared" ca="1" si="17"/>
        <v>46118.952151620368</v>
      </c>
      <c r="K2179" s="1">
        <v>29.5</v>
      </c>
      <c r="L2179" s="1">
        <v>85.1</v>
      </c>
      <c r="M2179" s="1">
        <v>1</v>
      </c>
      <c r="N2179" s="1" t="s">
        <v>58</v>
      </c>
      <c r="O2179" s="2" t="s">
        <v>101</v>
      </c>
      <c r="P2179" s="1">
        <v>1003</v>
      </c>
      <c r="Q2179" s="1">
        <v>12.3</v>
      </c>
      <c r="R2179" s="1">
        <v>19.8</v>
      </c>
      <c r="S2179" s="1">
        <v>272</v>
      </c>
      <c r="T2179" s="1" t="s">
        <v>64</v>
      </c>
      <c r="U2179" s="1">
        <v>1004</v>
      </c>
      <c r="V2179" s="1">
        <v>29.64</v>
      </c>
      <c r="W2179" s="1">
        <v>0</v>
      </c>
      <c r="X2179" s="1">
        <v>0</v>
      </c>
      <c r="Y2179" s="1">
        <v>0</v>
      </c>
      <c r="Z2179" s="1">
        <v>61</v>
      </c>
      <c r="AA2179" s="1">
        <v>58</v>
      </c>
      <c r="AB2179" s="1">
        <v>32.200000000000003</v>
      </c>
      <c r="AC2179" s="1">
        <v>90</v>
      </c>
      <c r="AD2179" s="1">
        <v>29.5</v>
      </c>
      <c r="AE2179" s="1">
        <v>85.1</v>
      </c>
      <c r="AF2179" s="1">
        <v>32.200000000000003</v>
      </c>
      <c r="AG2179" s="1">
        <v>90</v>
      </c>
      <c r="AH2179" s="1">
        <v>21.1</v>
      </c>
      <c r="AI2179" s="1">
        <v>69.900000000000006</v>
      </c>
      <c r="AJ2179" s="1">
        <v>0</v>
      </c>
      <c r="AK2179" s="1">
        <v>0</v>
      </c>
      <c r="AL2179" s="1">
        <v>0</v>
      </c>
      <c r="AM2179" s="1">
        <v>0</v>
      </c>
      <c r="AN2179" s="1">
        <v>10</v>
      </c>
      <c r="AO2179" s="1">
        <v>6</v>
      </c>
      <c r="AP2179" s="1">
        <v>14.2</v>
      </c>
      <c r="AQ2179" s="1">
        <v>22.8</v>
      </c>
      <c r="AR2179" s="1">
        <v>9</v>
      </c>
      <c r="AS2179" s="1">
        <v>305.25</v>
      </c>
      <c r="AT2179" s="1">
        <v>12.025</v>
      </c>
      <c r="AU2179" s="1">
        <v>52</v>
      </c>
      <c r="AV2179" s="1">
        <v>12.765000000000001</v>
      </c>
      <c r="AW2179" s="1">
        <v>32.375</v>
      </c>
      <c r="AX2179" s="1">
        <v>42.92</v>
      </c>
      <c r="AY2179" s="1">
        <v>2</v>
      </c>
      <c r="AZ2179" s="1">
        <v>3</v>
      </c>
      <c r="BA2179" s="1">
        <v>294.45999999999998</v>
      </c>
      <c r="BB2179" s="1">
        <v>136.04</v>
      </c>
    </row>
    <row r="2180" spans="1:54" ht="12.5" x14ac:dyDescent="0.25">
      <c r="A2180" s="1" t="s">
        <v>99</v>
      </c>
      <c r="B2180" s="1" t="s">
        <v>100</v>
      </c>
      <c r="C2180" s="1" t="s">
        <v>56</v>
      </c>
      <c r="D2180" s="1">
        <v>23.2667</v>
      </c>
      <c r="E2180" s="1">
        <v>77.400000000000006</v>
      </c>
      <c r="F2180" s="1" t="s">
        <v>57</v>
      </c>
      <c r="G2180" s="1">
        <v>1750250999</v>
      </c>
      <c r="H2180" s="3">
        <f t="shared" ca="1" si="16"/>
        <v>46118.952151620368</v>
      </c>
      <c r="I2180" s="1">
        <v>1750577400</v>
      </c>
      <c r="J2180" s="3">
        <f t="shared" ca="1" si="17"/>
        <v>46118.952151620368</v>
      </c>
      <c r="K2180" s="1">
        <v>32.4</v>
      </c>
      <c r="L2180" s="1">
        <v>90.3</v>
      </c>
      <c r="M2180" s="1">
        <v>1</v>
      </c>
      <c r="N2180" s="1" t="s">
        <v>58</v>
      </c>
      <c r="O2180" s="2" t="s">
        <v>101</v>
      </c>
      <c r="P2180" s="1">
        <v>1003</v>
      </c>
      <c r="Q2180" s="1">
        <v>11.4</v>
      </c>
      <c r="R2180" s="1">
        <v>18.399999999999999</v>
      </c>
      <c r="S2180" s="1">
        <v>263</v>
      </c>
      <c r="T2180" s="1" t="s">
        <v>64</v>
      </c>
      <c r="U2180" s="1">
        <v>1001</v>
      </c>
      <c r="V2180" s="1">
        <v>29.57</v>
      </c>
      <c r="W2180" s="1">
        <v>0</v>
      </c>
      <c r="X2180" s="1">
        <v>0</v>
      </c>
      <c r="Y2180" s="1">
        <v>0</v>
      </c>
      <c r="Z2180" s="1">
        <v>48</v>
      </c>
      <c r="AA2180" s="1">
        <v>48</v>
      </c>
      <c r="AB2180" s="1">
        <v>35.299999999999997</v>
      </c>
      <c r="AC2180" s="1">
        <v>95.5</v>
      </c>
      <c r="AD2180" s="1">
        <v>32.4</v>
      </c>
      <c r="AE2180" s="1">
        <v>90.4</v>
      </c>
      <c r="AF2180" s="1">
        <v>35.299999999999997</v>
      </c>
      <c r="AG2180" s="1">
        <v>95.5</v>
      </c>
      <c r="AH2180" s="1">
        <v>20.100000000000001</v>
      </c>
      <c r="AI2180" s="1">
        <v>68.2</v>
      </c>
      <c r="AJ2180" s="1">
        <v>0</v>
      </c>
      <c r="AK2180" s="1">
        <v>0</v>
      </c>
      <c r="AL2180" s="1">
        <v>0</v>
      </c>
      <c r="AM2180" s="1">
        <v>0</v>
      </c>
      <c r="AN2180" s="1">
        <v>10</v>
      </c>
      <c r="AO2180" s="1">
        <v>6</v>
      </c>
      <c r="AP2180" s="1">
        <v>13.1</v>
      </c>
      <c r="AQ2180" s="1">
        <v>21.1</v>
      </c>
      <c r="AR2180" s="1">
        <v>4.7</v>
      </c>
      <c r="AS2180" s="1">
        <v>299.7</v>
      </c>
      <c r="AT2180" s="1">
        <v>7.77</v>
      </c>
      <c r="AU2180" s="1">
        <v>51</v>
      </c>
      <c r="AV2180" s="1">
        <v>8.51</v>
      </c>
      <c r="AW2180" s="1">
        <v>19.425000000000001</v>
      </c>
      <c r="AX2180" s="1">
        <v>28.305</v>
      </c>
      <c r="AY2180" s="1">
        <v>2</v>
      </c>
      <c r="AZ2180" s="1">
        <v>2</v>
      </c>
      <c r="BA2180" s="1">
        <v>607.91999999999996</v>
      </c>
      <c r="BB2180" s="1">
        <v>318.29000000000002</v>
      </c>
    </row>
    <row r="2181" spans="1:54" ht="12.5" x14ac:dyDescent="0.25">
      <c r="A2181" s="1" t="s">
        <v>99</v>
      </c>
      <c r="B2181" s="1" t="s">
        <v>100</v>
      </c>
      <c r="C2181" s="1" t="s">
        <v>56</v>
      </c>
      <c r="D2181" s="1">
        <v>23.2667</v>
      </c>
      <c r="E2181" s="1">
        <v>77.400000000000006</v>
      </c>
      <c r="F2181" s="1" t="s">
        <v>57</v>
      </c>
      <c r="G2181" s="1">
        <v>1750250999</v>
      </c>
      <c r="H2181" s="3">
        <f t="shared" ca="1" si="16"/>
        <v>46118.952151620368</v>
      </c>
      <c r="I2181" s="1">
        <v>1750581000</v>
      </c>
      <c r="J2181" s="3">
        <f t="shared" ca="1" si="17"/>
        <v>46118.952151620368</v>
      </c>
      <c r="K2181" s="1">
        <v>31.9</v>
      </c>
      <c r="L2181" s="1">
        <v>89.4</v>
      </c>
      <c r="M2181" s="1">
        <v>1</v>
      </c>
      <c r="N2181" s="1" t="s">
        <v>58</v>
      </c>
      <c r="O2181" s="2" t="s">
        <v>101</v>
      </c>
      <c r="P2181" s="1">
        <v>1003</v>
      </c>
      <c r="Q2181" s="1">
        <v>12.3</v>
      </c>
      <c r="R2181" s="1">
        <v>19.8</v>
      </c>
      <c r="S2181" s="1">
        <v>257</v>
      </c>
      <c r="T2181" s="1" t="s">
        <v>63</v>
      </c>
      <c r="U2181" s="1">
        <v>1001</v>
      </c>
      <c r="V2181" s="1">
        <v>29.55</v>
      </c>
      <c r="W2181" s="1">
        <v>0</v>
      </c>
      <c r="X2181" s="1">
        <v>0</v>
      </c>
      <c r="Y2181" s="1">
        <v>0</v>
      </c>
      <c r="Z2181" s="1">
        <v>50</v>
      </c>
      <c r="AA2181" s="1">
        <v>32</v>
      </c>
      <c r="AB2181" s="1">
        <v>34.6</v>
      </c>
      <c r="AC2181" s="1">
        <v>94.3</v>
      </c>
      <c r="AD2181" s="1">
        <v>31.9</v>
      </c>
      <c r="AE2181" s="1">
        <v>89.4</v>
      </c>
      <c r="AF2181" s="1">
        <v>34.6</v>
      </c>
      <c r="AG2181" s="1">
        <v>94.3</v>
      </c>
      <c r="AH2181" s="1">
        <v>20</v>
      </c>
      <c r="AI2181" s="1">
        <v>68.099999999999994</v>
      </c>
      <c r="AJ2181" s="1">
        <v>0</v>
      </c>
      <c r="AK2181" s="1">
        <v>0</v>
      </c>
      <c r="AL2181" s="1">
        <v>0</v>
      </c>
      <c r="AM2181" s="1">
        <v>0</v>
      </c>
      <c r="AN2181" s="1">
        <v>10</v>
      </c>
      <c r="AO2181" s="1">
        <v>6</v>
      </c>
      <c r="AP2181" s="1">
        <v>14.2</v>
      </c>
      <c r="AQ2181" s="1">
        <v>22.8</v>
      </c>
      <c r="AR2181" s="1">
        <v>2.4</v>
      </c>
      <c r="AS2181" s="1">
        <v>284.89999999999998</v>
      </c>
      <c r="AT2181" s="1">
        <v>6.29</v>
      </c>
      <c r="AU2181" s="1">
        <v>56</v>
      </c>
      <c r="AV2181" s="1">
        <v>7.03</v>
      </c>
      <c r="AW2181" s="1">
        <v>17.574999999999999</v>
      </c>
      <c r="AX2181" s="1">
        <v>24.605</v>
      </c>
      <c r="AY2181" s="1">
        <v>2</v>
      </c>
      <c r="AZ2181" s="1">
        <v>2</v>
      </c>
      <c r="BA2181" s="1">
        <v>532.28</v>
      </c>
      <c r="BB2181" s="1">
        <v>282.02</v>
      </c>
    </row>
    <row r="2182" spans="1:54" ht="12.5" x14ac:dyDescent="0.25">
      <c r="A2182" s="1" t="s">
        <v>99</v>
      </c>
      <c r="B2182" s="1" t="s">
        <v>100</v>
      </c>
      <c r="C2182" s="1" t="s">
        <v>56</v>
      </c>
      <c r="D2182" s="1">
        <v>23.2667</v>
      </c>
      <c r="E2182" s="1">
        <v>77.400000000000006</v>
      </c>
      <c r="F2182" s="1" t="s">
        <v>57</v>
      </c>
      <c r="G2182" s="1">
        <v>1750250999</v>
      </c>
      <c r="H2182" s="3">
        <f t="shared" ca="1" si="16"/>
        <v>46118.952151620368</v>
      </c>
      <c r="I2182" s="1">
        <v>1750584600</v>
      </c>
      <c r="J2182" s="3">
        <f t="shared" ca="1" si="17"/>
        <v>46118.952151620368</v>
      </c>
      <c r="K2182" s="1">
        <v>31.6</v>
      </c>
      <c r="L2182" s="1">
        <v>88.8</v>
      </c>
      <c r="M2182" s="1">
        <v>1</v>
      </c>
      <c r="N2182" s="1" t="s">
        <v>58</v>
      </c>
      <c r="O2182" s="2" t="s">
        <v>101</v>
      </c>
      <c r="P2182" s="1">
        <v>1003</v>
      </c>
      <c r="Q2182" s="1">
        <v>11.9</v>
      </c>
      <c r="R2182" s="1">
        <v>19.100000000000001</v>
      </c>
      <c r="S2182" s="1">
        <v>258</v>
      </c>
      <c r="T2182" s="1" t="s">
        <v>63</v>
      </c>
      <c r="U2182" s="1">
        <v>1000</v>
      </c>
      <c r="V2182" s="1">
        <v>29.54</v>
      </c>
      <c r="W2182" s="1">
        <v>0</v>
      </c>
      <c r="X2182" s="1">
        <v>0</v>
      </c>
      <c r="Y2182" s="1">
        <v>0</v>
      </c>
      <c r="Z2182" s="1">
        <v>50</v>
      </c>
      <c r="AA2182" s="1">
        <v>26</v>
      </c>
      <c r="AB2182" s="1">
        <v>34.200000000000003</v>
      </c>
      <c r="AC2182" s="1">
        <v>93.6</v>
      </c>
      <c r="AD2182" s="1">
        <v>31.6</v>
      </c>
      <c r="AE2182" s="1">
        <v>88.8</v>
      </c>
      <c r="AF2182" s="1">
        <v>34.200000000000003</v>
      </c>
      <c r="AG2182" s="1">
        <v>93.6</v>
      </c>
      <c r="AH2182" s="1">
        <v>20</v>
      </c>
      <c r="AI2182" s="1">
        <v>68.099999999999994</v>
      </c>
      <c r="AJ2182" s="1">
        <v>0</v>
      </c>
      <c r="AK2182" s="1">
        <v>0</v>
      </c>
      <c r="AL2182" s="1">
        <v>0</v>
      </c>
      <c r="AM2182" s="1">
        <v>0</v>
      </c>
      <c r="AN2182" s="1">
        <v>10</v>
      </c>
      <c r="AO2182" s="1">
        <v>6</v>
      </c>
      <c r="AP2182" s="1">
        <v>14.4</v>
      </c>
      <c r="AQ2182" s="1">
        <v>23.1</v>
      </c>
      <c r="AR2182" s="1">
        <v>1.3</v>
      </c>
      <c r="AS2182" s="1">
        <v>277.5</v>
      </c>
      <c r="AT2182" s="1">
        <v>4.625</v>
      </c>
      <c r="AU2182" s="1">
        <v>62</v>
      </c>
      <c r="AV2182" s="1">
        <v>5.55</v>
      </c>
      <c r="AW2182" s="1">
        <v>15.91</v>
      </c>
      <c r="AX2182" s="1">
        <v>24.05</v>
      </c>
      <c r="AY2182" s="1">
        <v>2</v>
      </c>
      <c r="AZ2182" s="1">
        <v>2</v>
      </c>
      <c r="BA2182" s="1">
        <v>462.08</v>
      </c>
      <c r="BB2182" s="1">
        <v>249.26</v>
      </c>
    </row>
    <row r="2183" spans="1:54" ht="12.5" x14ac:dyDescent="0.25">
      <c r="A2183" s="1" t="s">
        <v>99</v>
      </c>
      <c r="B2183" s="1" t="s">
        <v>100</v>
      </c>
      <c r="C2183" s="1" t="s">
        <v>56</v>
      </c>
      <c r="D2183" s="1">
        <v>23.2667</v>
      </c>
      <c r="E2183" s="1">
        <v>77.400000000000006</v>
      </c>
      <c r="F2183" s="1" t="s">
        <v>57</v>
      </c>
      <c r="G2183" s="1">
        <v>1750250999</v>
      </c>
      <c r="H2183" s="3">
        <f t="shared" ca="1" si="16"/>
        <v>46118.952151620368</v>
      </c>
      <c r="I2183" s="1">
        <v>1750588200</v>
      </c>
      <c r="J2183" s="3">
        <f t="shared" ca="1" si="17"/>
        <v>46118.952151620368</v>
      </c>
      <c r="K2183" s="1">
        <v>31.3</v>
      </c>
      <c r="L2183" s="1">
        <v>88.3</v>
      </c>
      <c r="M2183" s="1">
        <v>1</v>
      </c>
      <c r="N2183" s="1" t="s">
        <v>145</v>
      </c>
      <c r="O2183" s="2" t="s">
        <v>146</v>
      </c>
      <c r="P2183" s="1">
        <v>1000</v>
      </c>
      <c r="Q2183" s="1">
        <v>10.1</v>
      </c>
      <c r="R2183" s="1">
        <v>16.2</v>
      </c>
      <c r="S2183" s="1">
        <v>259</v>
      </c>
      <c r="T2183" s="1" t="s">
        <v>64</v>
      </c>
      <c r="U2183" s="1">
        <v>1000</v>
      </c>
      <c r="V2183" s="1">
        <v>29.53</v>
      </c>
      <c r="W2183" s="1">
        <v>0</v>
      </c>
      <c r="X2183" s="1">
        <v>0</v>
      </c>
      <c r="Y2183" s="1">
        <v>0</v>
      </c>
      <c r="Z2183" s="1">
        <v>52</v>
      </c>
      <c r="AA2183" s="1">
        <v>21</v>
      </c>
      <c r="AB2183" s="1">
        <v>33.9</v>
      </c>
      <c r="AC2183" s="1">
        <v>93</v>
      </c>
      <c r="AD2183" s="1">
        <v>31.3</v>
      </c>
      <c r="AE2183" s="1">
        <v>88.3</v>
      </c>
      <c r="AF2183" s="1">
        <v>33.9</v>
      </c>
      <c r="AG2183" s="1">
        <v>93</v>
      </c>
      <c r="AH2183" s="1">
        <v>20.2</v>
      </c>
      <c r="AI2183" s="1">
        <v>68.3</v>
      </c>
      <c r="AJ2183" s="1">
        <v>0</v>
      </c>
      <c r="AK2183" s="1">
        <v>0</v>
      </c>
      <c r="AL2183" s="1">
        <v>0</v>
      </c>
      <c r="AM2183" s="1">
        <v>0</v>
      </c>
      <c r="AN2183" s="1">
        <v>10</v>
      </c>
      <c r="AO2183" s="1">
        <v>6</v>
      </c>
      <c r="AP2183" s="1">
        <v>13</v>
      </c>
      <c r="AQ2183" s="1">
        <v>20.9</v>
      </c>
      <c r="AR2183" s="1">
        <v>0.7</v>
      </c>
      <c r="AS2183" s="1">
        <v>273.8</v>
      </c>
      <c r="AT2183" s="1">
        <v>3.5150000000000001</v>
      </c>
      <c r="AU2183" s="1">
        <v>68</v>
      </c>
      <c r="AV2183" s="1">
        <v>4.4400000000000004</v>
      </c>
      <c r="AW2183" s="1">
        <v>15.17</v>
      </c>
      <c r="AX2183" s="1">
        <v>24.42</v>
      </c>
      <c r="AY2183" s="1">
        <v>1</v>
      </c>
      <c r="AZ2183" s="1">
        <v>2</v>
      </c>
      <c r="BA2183" s="1">
        <v>394.24</v>
      </c>
      <c r="BB2183" s="1">
        <v>214.43</v>
      </c>
    </row>
    <row r="2184" spans="1:54" ht="12.5" x14ac:dyDescent="0.25">
      <c r="A2184" s="1" t="s">
        <v>99</v>
      </c>
      <c r="B2184" s="1" t="s">
        <v>100</v>
      </c>
      <c r="C2184" s="1" t="s">
        <v>56</v>
      </c>
      <c r="D2184" s="1">
        <v>23.2667</v>
      </c>
      <c r="E2184" s="1">
        <v>77.400000000000006</v>
      </c>
      <c r="F2184" s="1" t="s">
        <v>57</v>
      </c>
      <c r="G2184" s="1">
        <v>1750250999</v>
      </c>
      <c r="H2184" s="3">
        <f t="shared" ca="1" si="16"/>
        <v>46118.952151620368</v>
      </c>
      <c r="I2184" s="1">
        <v>1750591800</v>
      </c>
      <c r="J2184" s="3">
        <f t="shared" ca="1" si="17"/>
        <v>46118.952151620368</v>
      </c>
      <c r="K2184" s="1">
        <v>31</v>
      </c>
      <c r="L2184" s="1">
        <v>87.8</v>
      </c>
      <c r="M2184" s="1">
        <v>1</v>
      </c>
      <c r="N2184" s="1" t="s">
        <v>145</v>
      </c>
      <c r="O2184" s="2" t="s">
        <v>146</v>
      </c>
      <c r="P2184" s="1">
        <v>1000</v>
      </c>
      <c r="Q2184" s="1">
        <v>8.3000000000000007</v>
      </c>
      <c r="R2184" s="1">
        <v>13.3</v>
      </c>
      <c r="S2184" s="1">
        <v>263</v>
      </c>
      <c r="T2184" s="1" t="s">
        <v>64</v>
      </c>
      <c r="U2184" s="1">
        <v>1000</v>
      </c>
      <c r="V2184" s="1">
        <v>29.53</v>
      </c>
      <c r="W2184" s="1">
        <v>0</v>
      </c>
      <c r="X2184" s="1">
        <v>0</v>
      </c>
      <c r="Y2184" s="1">
        <v>0</v>
      </c>
      <c r="Z2184" s="1">
        <v>52</v>
      </c>
      <c r="AA2184" s="1">
        <v>22</v>
      </c>
      <c r="AB2184" s="1">
        <v>33.5</v>
      </c>
      <c r="AC2184" s="1">
        <v>92.2</v>
      </c>
      <c r="AD2184" s="1">
        <v>31</v>
      </c>
      <c r="AE2184" s="1">
        <v>87.8</v>
      </c>
      <c r="AF2184" s="1">
        <v>33.5</v>
      </c>
      <c r="AG2184" s="1">
        <v>92.2</v>
      </c>
      <c r="AH2184" s="1">
        <v>20</v>
      </c>
      <c r="AI2184" s="1">
        <v>68.099999999999994</v>
      </c>
      <c r="AJ2184" s="1">
        <v>0</v>
      </c>
      <c r="AK2184" s="1">
        <v>0</v>
      </c>
      <c r="AL2184" s="1">
        <v>0</v>
      </c>
      <c r="AM2184" s="1">
        <v>0</v>
      </c>
      <c r="AN2184" s="1">
        <v>10</v>
      </c>
      <c r="AO2184" s="1">
        <v>6</v>
      </c>
      <c r="AP2184" s="1">
        <v>11.6</v>
      </c>
      <c r="AQ2184" s="1">
        <v>18.600000000000001</v>
      </c>
      <c r="AR2184" s="1">
        <v>0.3</v>
      </c>
      <c r="AS2184" s="1">
        <v>273.8</v>
      </c>
      <c r="AT2184" s="1">
        <v>2.96</v>
      </c>
      <c r="AU2184" s="1">
        <v>72</v>
      </c>
      <c r="AV2184" s="1">
        <v>4.07</v>
      </c>
      <c r="AW2184" s="1">
        <v>18.684999999999999</v>
      </c>
      <c r="AX2184" s="1">
        <v>33.115000000000002</v>
      </c>
      <c r="AY2184" s="1">
        <v>2</v>
      </c>
      <c r="AZ2184" s="1">
        <v>2</v>
      </c>
      <c r="BA2184" s="1">
        <v>338.99</v>
      </c>
      <c r="BB2184" s="1">
        <v>185.29</v>
      </c>
    </row>
    <row r="2185" spans="1:54" ht="12.5" x14ac:dyDescent="0.25">
      <c r="A2185" s="1" t="s">
        <v>99</v>
      </c>
      <c r="B2185" s="1" t="s">
        <v>100</v>
      </c>
      <c r="C2185" s="1" t="s">
        <v>56</v>
      </c>
      <c r="D2185" s="1">
        <v>23.2667</v>
      </c>
      <c r="E2185" s="1">
        <v>77.400000000000006</v>
      </c>
      <c r="F2185" s="1" t="s">
        <v>57</v>
      </c>
      <c r="G2185" s="1">
        <v>1750250999</v>
      </c>
      <c r="H2185" s="3">
        <f t="shared" ca="1" si="16"/>
        <v>46118.952151620368</v>
      </c>
      <c r="I2185" s="1">
        <v>1750595400</v>
      </c>
      <c r="J2185" s="3">
        <f t="shared" ca="1" si="17"/>
        <v>46118.952151620368</v>
      </c>
      <c r="K2185" s="1">
        <v>30.5</v>
      </c>
      <c r="L2185" s="1">
        <v>86.9</v>
      </c>
      <c r="M2185" s="1">
        <v>1</v>
      </c>
      <c r="N2185" s="1" t="s">
        <v>58</v>
      </c>
      <c r="O2185" s="2" t="s">
        <v>101</v>
      </c>
      <c r="P2185" s="1">
        <v>1003</v>
      </c>
      <c r="Q2185" s="1">
        <v>6.5</v>
      </c>
      <c r="R2185" s="1">
        <v>10.4</v>
      </c>
      <c r="S2185" s="1">
        <v>257</v>
      </c>
      <c r="T2185" s="1" t="s">
        <v>63</v>
      </c>
      <c r="U2185" s="1">
        <v>1000</v>
      </c>
      <c r="V2185" s="1">
        <v>29.53</v>
      </c>
      <c r="W2185" s="1">
        <v>0</v>
      </c>
      <c r="X2185" s="1">
        <v>0</v>
      </c>
      <c r="Y2185" s="1">
        <v>0</v>
      </c>
      <c r="Z2185" s="1">
        <v>54</v>
      </c>
      <c r="AA2185" s="1">
        <v>28</v>
      </c>
      <c r="AB2185" s="1">
        <v>33</v>
      </c>
      <c r="AC2185" s="1">
        <v>91.3</v>
      </c>
      <c r="AD2185" s="1">
        <v>30.5</v>
      </c>
      <c r="AE2185" s="1">
        <v>86.9</v>
      </c>
      <c r="AF2185" s="1">
        <v>33</v>
      </c>
      <c r="AG2185" s="1">
        <v>91.3</v>
      </c>
      <c r="AH2185" s="1">
        <v>20.100000000000001</v>
      </c>
      <c r="AI2185" s="1">
        <v>68.2</v>
      </c>
      <c r="AJ2185" s="1">
        <v>0</v>
      </c>
      <c r="AK2185" s="1">
        <v>0</v>
      </c>
      <c r="AL2185" s="1">
        <v>0</v>
      </c>
      <c r="AM2185" s="1">
        <v>0</v>
      </c>
      <c r="AN2185" s="1">
        <v>10</v>
      </c>
      <c r="AO2185" s="1">
        <v>6</v>
      </c>
      <c r="AP2185" s="1">
        <v>9.9</v>
      </c>
      <c r="AQ2185" s="1">
        <v>15.9</v>
      </c>
      <c r="AR2185" s="1">
        <v>8</v>
      </c>
      <c r="AS2185" s="1">
        <v>277.5</v>
      </c>
      <c r="AT2185" s="1">
        <v>2.7749999999999999</v>
      </c>
      <c r="AU2185" s="1">
        <v>76</v>
      </c>
      <c r="AV2185" s="1">
        <v>4.07</v>
      </c>
      <c r="AW2185" s="1">
        <v>18.13</v>
      </c>
      <c r="AX2185" s="1">
        <v>35.520000000000003</v>
      </c>
      <c r="AY2185" s="1">
        <v>2</v>
      </c>
      <c r="AZ2185" s="1">
        <v>2</v>
      </c>
      <c r="BA2185" s="1">
        <v>39.840000000000003</v>
      </c>
      <c r="BB2185" s="1">
        <v>24.12</v>
      </c>
    </row>
    <row r="2186" spans="1:54" ht="12.5" x14ac:dyDescent="0.25">
      <c r="A2186" s="1"/>
      <c r="B2186" s="1"/>
      <c r="C2186" s="1"/>
      <c r="D2186" s="1"/>
      <c r="E2186" s="1"/>
      <c r="F2186" s="1"/>
      <c r="G2186" s="1"/>
      <c r="H2186" s="3"/>
      <c r="I2186" s="1"/>
      <c r="J2186" s="3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</row>
    <row r="2187" spans="1:54" ht="12.5" x14ac:dyDescent="0.25">
      <c r="A2187" s="1"/>
      <c r="B2187" s="1"/>
      <c r="C2187" s="1"/>
      <c r="D2187" s="1"/>
      <c r="E2187" s="1"/>
      <c r="F2187" s="1"/>
      <c r="G2187" s="1"/>
      <c r="H2187" s="3"/>
      <c r="I2187" s="1"/>
      <c r="J2187" s="3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</row>
    <row r="2188" spans="1:54" ht="12.5" x14ac:dyDescent="0.25">
      <c r="A2188" s="1"/>
      <c r="B2188" s="1"/>
      <c r="C2188" s="1"/>
      <c r="D2188" s="1"/>
      <c r="E2188" s="1"/>
      <c r="F2188" s="1"/>
      <c r="G2188" s="1"/>
      <c r="H2188" s="3"/>
      <c r="I2188" s="1"/>
      <c r="J2188" s="3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</row>
    <row r="2189" spans="1:54" ht="12.5" x14ac:dyDescent="0.25">
      <c r="A2189" s="1"/>
      <c r="B2189" s="1"/>
      <c r="C2189" s="1"/>
      <c r="D2189" s="1"/>
      <c r="E2189" s="1"/>
      <c r="F2189" s="1"/>
      <c r="G2189" s="1"/>
      <c r="H2189" s="3"/>
      <c r="I2189" s="1"/>
      <c r="J2189" s="3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</row>
    <row r="2190" spans="1:54" ht="12.5" x14ac:dyDescent="0.25">
      <c r="A2190" s="1"/>
      <c r="B2190" s="1"/>
      <c r="C2190" s="1"/>
      <c r="D2190" s="1"/>
      <c r="E2190" s="1"/>
      <c r="F2190" s="1"/>
      <c r="G2190" s="1"/>
      <c r="H2190" s="3"/>
      <c r="I2190" s="1"/>
      <c r="J2190" s="3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</row>
    <row r="2191" spans="1:54" ht="12.5" x14ac:dyDescent="0.25">
      <c r="A2191" s="1"/>
      <c r="B2191" s="1"/>
      <c r="C2191" s="1"/>
      <c r="D2191" s="1"/>
      <c r="E2191" s="1"/>
      <c r="F2191" s="1"/>
      <c r="G2191" s="1"/>
      <c r="H2191" s="3"/>
      <c r="I2191" s="1"/>
      <c r="J2191" s="3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</row>
    <row r="2192" spans="1:54" ht="12.5" x14ac:dyDescent="0.25">
      <c r="A2192" s="1"/>
      <c r="B2192" s="1"/>
      <c r="C2192" s="1"/>
      <c r="D2192" s="1"/>
      <c r="E2192" s="1"/>
      <c r="F2192" s="1"/>
      <c r="G2192" s="1"/>
      <c r="H2192" s="3"/>
      <c r="I2192" s="1"/>
      <c r="J2192" s="3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</row>
    <row r="2193" spans="1:54" ht="12.5" x14ac:dyDescent="0.25">
      <c r="A2193" s="1"/>
      <c r="B2193" s="1"/>
      <c r="C2193" s="1"/>
      <c r="D2193" s="1"/>
      <c r="E2193" s="1"/>
      <c r="F2193" s="1"/>
      <c r="G2193" s="1"/>
      <c r="H2193" s="3"/>
      <c r="I2193" s="1"/>
      <c r="J2193" s="3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</row>
    <row r="2194" spans="1:54" ht="12.5" x14ac:dyDescent="0.25">
      <c r="A2194" s="1"/>
      <c r="B2194" s="1"/>
      <c r="C2194" s="1"/>
      <c r="D2194" s="1"/>
      <c r="E2194" s="1"/>
      <c r="F2194" s="1"/>
      <c r="G2194" s="1"/>
      <c r="H2194" s="3"/>
      <c r="I2194" s="1"/>
      <c r="J2194" s="3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</row>
    <row r="2195" spans="1:54" ht="12.5" x14ac:dyDescent="0.25">
      <c r="A2195" s="1"/>
      <c r="B2195" s="1"/>
      <c r="C2195" s="1"/>
      <c r="D2195" s="1"/>
      <c r="E2195" s="1"/>
      <c r="F2195" s="1"/>
      <c r="G2195" s="1"/>
      <c r="H2195" s="3"/>
      <c r="I2195" s="1"/>
      <c r="J2195" s="3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</row>
    <row r="2196" spans="1:54" ht="12.5" x14ac:dyDescent="0.25">
      <c r="A2196" s="1"/>
      <c r="B2196" s="1"/>
      <c r="C2196" s="1"/>
      <c r="D2196" s="1"/>
      <c r="E2196" s="1"/>
      <c r="F2196" s="1"/>
      <c r="G2196" s="1"/>
      <c r="H2196" s="3"/>
      <c r="I2196" s="1"/>
      <c r="J2196" s="3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</row>
    <row r="2197" spans="1:54" ht="12.5" x14ac:dyDescent="0.25">
      <c r="A2197" s="1"/>
      <c r="B2197" s="1"/>
      <c r="C2197" s="1"/>
      <c r="D2197" s="1"/>
      <c r="E2197" s="1"/>
      <c r="F2197" s="1"/>
      <c r="G2197" s="1"/>
      <c r="H2197" s="3"/>
      <c r="I2197" s="1"/>
      <c r="J2197" s="3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</row>
    <row r="2198" spans="1:54" ht="12.5" x14ac:dyDescent="0.25">
      <c r="A2198" s="1"/>
      <c r="B2198" s="1"/>
      <c r="C2198" s="1"/>
      <c r="D2198" s="1"/>
      <c r="E2198" s="1"/>
      <c r="F2198" s="1"/>
      <c r="G2198" s="1"/>
      <c r="H2198" s="3"/>
      <c r="I2198" s="1"/>
      <c r="J2198" s="3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</row>
    <row r="2199" spans="1:54" ht="12.5" x14ac:dyDescent="0.25">
      <c r="A2199" s="1"/>
      <c r="B2199" s="1"/>
      <c r="C2199" s="1"/>
      <c r="D2199" s="1"/>
      <c r="E2199" s="1"/>
      <c r="F2199" s="1"/>
      <c r="G2199" s="1"/>
      <c r="H2199" s="3"/>
      <c r="I2199" s="1"/>
      <c r="J2199" s="3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</row>
    <row r="2200" spans="1:54" ht="12.5" x14ac:dyDescent="0.25">
      <c r="A2200" s="1"/>
      <c r="B2200" s="1"/>
      <c r="C2200" s="1"/>
      <c r="D2200" s="1"/>
      <c r="E2200" s="1"/>
      <c r="F2200" s="1"/>
      <c r="G2200" s="1"/>
      <c r="H2200" s="3"/>
      <c r="I2200" s="1"/>
      <c r="J2200" s="3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</row>
    <row r="2201" spans="1:54" ht="12.5" x14ac:dyDescent="0.25">
      <c r="A2201" s="1"/>
      <c r="B2201" s="1"/>
      <c r="C2201" s="1"/>
      <c r="D2201" s="1"/>
      <c r="E2201" s="1"/>
      <c r="F2201" s="1"/>
      <c r="G2201" s="1"/>
      <c r="H2201" s="3"/>
      <c r="I2201" s="1"/>
      <c r="J2201" s="3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</row>
    <row r="2202" spans="1:54" ht="12.5" x14ac:dyDescent="0.25">
      <c r="A2202" s="1"/>
      <c r="B2202" s="1"/>
      <c r="C2202" s="1"/>
      <c r="D2202" s="1"/>
      <c r="E2202" s="1"/>
      <c r="F2202" s="1"/>
      <c r="G2202" s="1"/>
      <c r="H2202" s="3"/>
      <c r="I2202" s="1"/>
      <c r="J2202" s="3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</row>
    <row r="2203" spans="1:54" ht="12.5" x14ac:dyDescent="0.25">
      <c r="A2203" s="1"/>
      <c r="B2203" s="1"/>
      <c r="C2203" s="1"/>
      <c r="D2203" s="1"/>
      <c r="E2203" s="1"/>
      <c r="F2203" s="1"/>
      <c r="G2203" s="1"/>
      <c r="H2203" s="3"/>
      <c r="I2203" s="1"/>
      <c r="J2203" s="3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</row>
    <row r="2204" spans="1:54" ht="12.5" x14ac:dyDescent="0.25">
      <c r="A2204" s="1"/>
      <c r="B2204" s="1"/>
      <c r="C2204" s="1"/>
      <c r="D2204" s="1"/>
      <c r="E2204" s="1"/>
      <c r="F2204" s="1"/>
      <c r="G2204" s="1"/>
      <c r="H2204" s="3"/>
      <c r="I2204" s="1"/>
      <c r="J2204" s="3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</row>
    <row r="2205" spans="1:54" ht="12.5" x14ac:dyDescent="0.25">
      <c r="A2205" s="1"/>
      <c r="B2205" s="1"/>
      <c r="C2205" s="1"/>
      <c r="D2205" s="1"/>
      <c r="E2205" s="1"/>
      <c r="F2205" s="1"/>
      <c r="G2205" s="1"/>
      <c r="H2205" s="3"/>
      <c r="I2205" s="1"/>
      <c r="J2205" s="3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</row>
    <row r="2206" spans="1:54" ht="12.5" x14ac:dyDescent="0.25">
      <c r="A2206" s="1"/>
      <c r="B2206" s="1"/>
      <c r="C2206" s="1"/>
      <c r="D2206" s="1"/>
      <c r="E2206" s="1"/>
      <c r="F2206" s="1"/>
      <c r="G2206" s="1"/>
      <c r="H2206" s="3"/>
      <c r="I2206" s="1"/>
      <c r="J2206" s="3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</row>
    <row r="2207" spans="1:54" ht="12.5" x14ac:dyDescent="0.25">
      <c r="A2207" s="1"/>
      <c r="B2207" s="1"/>
      <c r="C2207" s="1"/>
      <c r="D2207" s="1"/>
      <c r="E2207" s="1"/>
      <c r="F2207" s="1"/>
      <c r="G2207" s="1"/>
      <c r="H2207" s="3"/>
      <c r="I2207" s="1"/>
      <c r="J2207" s="3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</row>
    <row r="2208" spans="1:54" ht="12.5" x14ac:dyDescent="0.25">
      <c r="A2208" s="1"/>
      <c r="B2208" s="1"/>
      <c r="C2208" s="1"/>
      <c r="D2208" s="1"/>
      <c r="E2208" s="1"/>
      <c r="F2208" s="1"/>
      <c r="G2208" s="1"/>
      <c r="H2208" s="3"/>
      <c r="I2208" s="1"/>
      <c r="J2208" s="3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</row>
    <row r="2209" spans="1:54" ht="12.5" x14ac:dyDescent="0.25">
      <c r="A2209" s="1"/>
      <c r="B2209" s="1"/>
      <c r="C2209" s="1"/>
      <c r="D2209" s="1"/>
      <c r="E2209" s="1"/>
      <c r="F2209" s="1"/>
      <c r="G2209" s="1"/>
      <c r="H2209" s="3"/>
      <c r="I2209" s="1"/>
      <c r="J2209" s="3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</row>
    <row r="2210" spans="1:54" ht="12.5" x14ac:dyDescent="0.25">
      <c r="A2210" s="1"/>
      <c r="B2210" s="1"/>
      <c r="C2210" s="1"/>
      <c r="D2210" s="1"/>
      <c r="E2210" s="1"/>
      <c r="F2210" s="1"/>
      <c r="G2210" s="1"/>
      <c r="H2210" s="3"/>
      <c r="I2210" s="1"/>
      <c r="J2210" s="3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</row>
    <row r="2211" spans="1:54" ht="12.5" x14ac:dyDescent="0.25">
      <c r="A2211" s="1"/>
      <c r="B2211" s="1"/>
      <c r="C2211" s="1"/>
      <c r="D2211" s="1"/>
      <c r="E2211" s="1"/>
      <c r="F2211" s="1"/>
      <c r="G2211" s="1"/>
      <c r="H2211" s="3"/>
      <c r="I2211" s="1"/>
      <c r="J2211" s="3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</row>
    <row r="2212" spans="1:54" ht="12.5" x14ac:dyDescent="0.25">
      <c r="A2212" s="1"/>
      <c r="B2212" s="1"/>
      <c r="C2212" s="1"/>
      <c r="D2212" s="1"/>
      <c r="E2212" s="1"/>
      <c r="F2212" s="1"/>
      <c r="G2212" s="1"/>
      <c r="H2212" s="3"/>
      <c r="I2212" s="1"/>
      <c r="J2212" s="3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</row>
    <row r="2213" spans="1:54" ht="12.5" x14ac:dyDescent="0.25">
      <c r="A2213" s="1"/>
      <c r="B2213" s="1"/>
      <c r="C2213" s="1"/>
      <c r="D2213" s="1"/>
      <c r="E2213" s="1"/>
      <c r="F2213" s="1"/>
      <c r="G2213" s="1"/>
      <c r="H2213" s="3"/>
      <c r="I2213" s="1"/>
      <c r="J2213" s="3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</row>
    <row r="2214" spans="1:54" ht="12.5" x14ac:dyDescent="0.25">
      <c r="A2214" s="1"/>
      <c r="B2214" s="1"/>
      <c r="C2214" s="1"/>
      <c r="D2214" s="1"/>
      <c r="E2214" s="1"/>
      <c r="F2214" s="1"/>
      <c r="G2214" s="1"/>
      <c r="H2214" s="3"/>
      <c r="I2214" s="1"/>
      <c r="J2214" s="3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</row>
    <row r="2215" spans="1:54" ht="12.5" x14ac:dyDescent="0.25">
      <c r="A2215" s="1"/>
      <c r="B2215" s="1"/>
      <c r="C2215" s="1"/>
      <c r="D2215" s="1"/>
      <c r="E2215" s="1"/>
      <c r="F2215" s="1"/>
      <c r="G2215" s="1"/>
      <c r="H2215" s="3"/>
      <c r="I2215" s="1"/>
      <c r="J2215" s="3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</row>
    <row r="2216" spans="1:54" ht="12.5" x14ac:dyDescent="0.25">
      <c r="A2216" s="1"/>
      <c r="B2216" s="1"/>
      <c r="C2216" s="1"/>
      <c r="D2216" s="1"/>
      <c r="E2216" s="1"/>
      <c r="F2216" s="1"/>
      <c r="G2216" s="1"/>
      <c r="H2216" s="3"/>
      <c r="I2216" s="1"/>
      <c r="J2216" s="3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</row>
    <row r="2217" spans="1:54" ht="12.5" x14ac:dyDescent="0.25">
      <c r="A2217" s="1"/>
      <c r="B2217" s="1"/>
      <c r="C2217" s="1"/>
      <c r="D2217" s="1"/>
      <c r="E2217" s="1"/>
      <c r="F2217" s="1"/>
      <c r="G2217" s="1"/>
      <c r="H2217" s="3"/>
      <c r="I2217" s="1"/>
      <c r="J2217" s="3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</row>
    <row r="2218" spans="1:54" ht="12.5" x14ac:dyDescent="0.25">
      <c r="A2218" s="1"/>
      <c r="B2218" s="1"/>
      <c r="C2218" s="1"/>
      <c r="D2218" s="1"/>
      <c r="E2218" s="1"/>
      <c r="F2218" s="1"/>
      <c r="G2218" s="1"/>
      <c r="H2218" s="3"/>
      <c r="I2218" s="1"/>
      <c r="J2218" s="3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</row>
    <row r="2219" spans="1:54" ht="12.5" x14ac:dyDescent="0.25">
      <c r="A2219" s="1"/>
      <c r="B2219" s="1"/>
      <c r="C2219" s="1"/>
      <c r="D2219" s="1"/>
      <c r="E2219" s="1"/>
      <c r="F2219" s="1"/>
      <c r="G2219" s="1"/>
      <c r="H2219" s="3"/>
      <c r="I2219" s="1"/>
      <c r="J2219" s="3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</row>
    <row r="2220" spans="1:54" ht="12.5" x14ac:dyDescent="0.25">
      <c r="A2220" s="1"/>
      <c r="B2220" s="1"/>
      <c r="C2220" s="1"/>
      <c r="D2220" s="1"/>
      <c r="E2220" s="1"/>
      <c r="F2220" s="1"/>
      <c r="G2220" s="1"/>
      <c r="H2220" s="3"/>
      <c r="I2220" s="1"/>
      <c r="J2220" s="3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</row>
    <row r="2221" spans="1:54" ht="12.5" x14ac:dyDescent="0.25">
      <c r="A2221" s="1"/>
      <c r="B2221" s="1"/>
      <c r="C2221" s="1"/>
      <c r="D2221" s="1"/>
      <c r="E2221" s="1"/>
      <c r="F2221" s="1"/>
      <c r="G2221" s="1"/>
      <c r="H2221" s="3"/>
      <c r="I2221" s="1"/>
      <c r="J2221" s="3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</row>
    <row r="2222" spans="1:54" ht="12.5" x14ac:dyDescent="0.25">
      <c r="A2222" s="1"/>
      <c r="B2222" s="1"/>
      <c r="C2222" s="1"/>
      <c r="D2222" s="1"/>
      <c r="E2222" s="1"/>
      <c r="F2222" s="1"/>
      <c r="G2222" s="1"/>
      <c r="H2222" s="3"/>
      <c r="I2222" s="1"/>
      <c r="J2222" s="3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</row>
    <row r="2223" spans="1:54" ht="12.5" x14ac:dyDescent="0.25">
      <c r="A2223" s="1"/>
      <c r="B2223" s="1"/>
      <c r="C2223" s="1"/>
      <c r="D2223" s="1"/>
      <c r="E2223" s="1"/>
      <c r="F2223" s="1"/>
      <c r="G2223" s="1"/>
      <c r="H2223" s="3"/>
      <c r="I2223" s="1"/>
      <c r="J2223" s="3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</row>
    <row r="2224" spans="1:54" ht="12.5" x14ac:dyDescent="0.25">
      <c r="A2224" s="1"/>
      <c r="B2224" s="1"/>
      <c r="C2224" s="1"/>
      <c r="D2224" s="1"/>
      <c r="E2224" s="1"/>
      <c r="F2224" s="1"/>
      <c r="G2224" s="1"/>
      <c r="H2224" s="3"/>
      <c r="I2224" s="1"/>
      <c r="J2224" s="3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</row>
    <row r="2225" spans="1:54" ht="12.5" x14ac:dyDescent="0.25">
      <c r="A2225" s="1"/>
      <c r="B2225" s="1"/>
      <c r="C2225" s="1"/>
      <c r="D2225" s="1"/>
      <c r="E2225" s="1"/>
      <c r="F2225" s="1"/>
      <c r="G2225" s="1"/>
      <c r="H2225" s="3"/>
      <c r="I2225" s="1"/>
      <c r="J2225" s="3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</row>
    <row r="2226" spans="1:54" ht="12.5" x14ac:dyDescent="0.25">
      <c r="A2226" s="1"/>
      <c r="B2226" s="1"/>
      <c r="C2226" s="1"/>
      <c r="D2226" s="1"/>
      <c r="E2226" s="1"/>
      <c r="F2226" s="1"/>
      <c r="G2226" s="1"/>
      <c r="H2226" s="3"/>
      <c r="I2226" s="1"/>
      <c r="J2226" s="3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</row>
    <row r="2227" spans="1:54" ht="12.5" x14ac:dyDescent="0.25">
      <c r="A2227" s="1"/>
      <c r="B2227" s="1"/>
      <c r="C2227" s="1"/>
      <c r="D2227" s="1"/>
      <c r="E2227" s="1"/>
      <c r="F2227" s="1"/>
      <c r="G2227" s="1"/>
      <c r="H2227" s="3"/>
      <c r="I2227" s="1"/>
      <c r="J2227" s="3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</row>
    <row r="2228" spans="1:54" ht="12.5" x14ac:dyDescent="0.25">
      <c r="A2228" s="1"/>
      <c r="B2228" s="1"/>
      <c r="C2228" s="1"/>
      <c r="D2228" s="1"/>
      <c r="E2228" s="1"/>
      <c r="F2228" s="1"/>
      <c r="G2228" s="1"/>
      <c r="H2228" s="3"/>
      <c r="I2228" s="1"/>
      <c r="J2228" s="3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</row>
    <row r="2229" spans="1:54" ht="12.5" x14ac:dyDescent="0.25">
      <c r="A2229" s="1"/>
      <c r="B2229" s="1"/>
      <c r="C2229" s="1"/>
      <c r="D2229" s="1"/>
      <c r="E2229" s="1"/>
      <c r="F2229" s="1"/>
      <c r="G2229" s="1"/>
      <c r="H2229" s="3"/>
      <c r="I2229" s="1"/>
      <c r="J2229" s="3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</row>
    <row r="2230" spans="1:54" ht="12.5" x14ac:dyDescent="0.25">
      <c r="A2230" s="1"/>
      <c r="B2230" s="1"/>
      <c r="C2230" s="1"/>
      <c r="D2230" s="1"/>
      <c r="E2230" s="1"/>
      <c r="F2230" s="1"/>
      <c r="G2230" s="1"/>
      <c r="H2230" s="3"/>
      <c r="I2230" s="1"/>
      <c r="J2230" s="3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</row>
    <row r="2231" spans="1:54" ht="12.5" x14ac:dyDescent="0.25">
      <c r="A2231" s="1"/>
      <c r="B2231" s="1"/>
      <c r="C2231" s="1"/>
      <c r="D2231" s="1"/>
      <c r="E2231" s="1"/>
      <c r="F2231" s="1"/>
      <c r="G2231" s="1"/>
      <c r="H2231" s="3"/>
      <c r="I2231" s="1"/>
      <c r="J2231" s="3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</row>
    <row r="2232" spans="1:54" ht="12.5" x14ac:dyDescent="0.25">
      <c r="A2232" s="1"/>
      <c r="B2232" s="1"/>
      <c r="C2232" s="1"/>
      <c r="D2232" s="1"/>
      <c r="E2232" s="1"/>
      <c r="F2232" s="1"/>
      <c r="G2232" s="1"/>
      <c r="H2232" s="3"/>
      <c r="I2232" s="1"/>
      <c r="J2232" s="3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</row>
    <row r="2233" spans="1:54" ht="12.5" x14ac:dyDescent="0.25">
      <c r="A2233" s="1"/>
      <c r="B2233" s="1"/>
      <c r="C2233" s="1"/>
      <c r="D2233" s="1"/>
      <c r="E2233" s="1"/>
      <c r="F2233" s="1"/>
      <c r="G2233" s="1"/>
      <c r="H2233" s="3"/>
      <c r="I2233" s="1"/>
      <c r="J2233" s="3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</row>
    <row r="2234" spans="1:54" ht="12.5" x14ac:dyDescent="0.25">
      <c r="A2234" s="1"/>
      <c r="B2234" s="1"/>
      <c r="C2234" s="1"/>
      <c r="D2234" s="1"/>
      <c r="E2234" s="1"/>
      <c r="F2234" s="1"/>
      <c r="G2234" s="1"/>
      <c r="H2234" s="3"/>
      <c r="I2234" s="1"/>
      <c r="J2234" s="3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</row>
    <row r="2235" spans="1:54" ht="12.5" x14ac:dyDescent="0.25">
      <c r="A2235" s="1"/>
      <c r="B2235" s="1"/>
      <c r="C2235" s="1"/>
      <c r="D2235" s="1"/>
      <c r="E2235" s="1"/>
      <c r="F2235" s="1"/>
      <c r="G2235" s="1"/>
      <c r="H2235" s="3"/>
      <c r="I2235" s="1"/>
      <c r="J2235" s="3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</row>
    <row r="2236" spans="1:54" ht="12.5" x14ac:dyDescent="0.25">
      <c r="A2236" s="1"/>
      <c r="B2236" s="1"/>
      <c r="C2236" s="1"/>
      <c r="D2236" s="1"/>
      <c r="E2236" s="1"/>
      <c r="F2236" s="1"/>
      <c r="G2236" s="1"/>
      <c r="H2236" s="3"/>
      <c r="I2236" s="1"/>
      <c r="J2236" s="3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</row>
    <row r="2237" spans="1:54" ht="12.5" x14ac:dyDescent="0.25">
      <c r="A2237" s="1"/>
      <c r="B2237" s="1"/>
      <c r="C2237" s="1"/>
      <c r="D2237" s="1"/>
      <c r="E2237" s="1"/>
      <c r="F2237" s="1"/>
      <c r="G2237" s="1"/>
      <c r="H2237" s="3"/>
      <c r="I2237" s="1"/>
      <c r="J2237" s="3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</row>
    <row r="2238" spans="1:54" ht="12.5" x14ac:dyDescent="0.25">
      <c r="A2238" s="1"/>
      <c r="B2238" s="1"/>
      <c r="C2238" s="1"/>
      <c r="D2238" s="1"/>
      <c r="E2238" s="1"/>
      <c r="F2238" s="1"/>
      <c r="G2238" s="1"/>
      <c r="H2238" s="3"/>
      <c r="I2238" s="1"/>
      <c r="J2238" s="3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</row>
    <row r="2239" spans="1:54" ht="12.5" x14ac:dyDescent="0.25">
      <c r="A2239" s="1"/>
      <c r="B2239" s="1"/>
      <c r="C2239" s="1"/>
      <c r="D2239" s="1"/>
      <c r="E2239" s="1"/>
      <c r="F2239" s="1"/>
      <c r="G2239" s="1"/>
      <c r="H2239" s="3"/>
      <c r="I2239" s="1"/>
      <c r="J2239" s="3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</row>
    <row r="2240" spans="1:54" ht="12.5" x14ac:dyDescent="0.25">
      <c r="A2240" s="1"/>
      <c r="B2240" s="1"/>
      <c r="C2240" s="1"/>
      <c r="D2240" s="1"/>
      <c r="E2240" s="1"/>
      <c r="F2240" s="1"/>
      <c r="G2240" s="1"/>
      <c r="H2240" s="3"/>
      <c r="I2240" s="1"/>
      <c r="J2240" s="3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</row>
    <row r="2241" spans="1:54" ht="12.5" x14ac:dyDescent="0.25">
      <c r="A2241" s="1"/>
      <c r="B2241" s="1"/>
      <c r="C2241" s="1"/>
      <c r="D2241" s="1"/>
      <c r="E2241" s="1"/>
      <c r="F2241" s="1"/>
      <c r="G2241" s="1"/>
      <c r="H2241" s="3"/>
      <c r="I2241" s="1"/>
      <c r="J2241" s="3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</row>
    <row r="2242" spans="1:54" ht="12.5" x14ac:dyDescent="0.25">
      <c r="A2242" s="1"/>
      <c r="B2242" s="1"/>
      <c r="C2242" s="1"/>
      <c r="D2242" s="1"/>
      <c r="E2242" s="1"/>
      <c r="F2242" s="1"/>
      <c r="G2242" s="1"/>
      <c r="H2242" s="3"/>
      <c r="I2242" s="1"/>
      <c r="J2242" s="3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</row>
    <row r="2243" spans="1:54" ht="12.5" x14ac:dyDescent="0.25">
      <c r="A2243" s="1"/>
      <c r="B2243" s="1"/>
      <c r="C2243" s="1"/>
      <c r="D2243" s="1"/>
      <c r="E2243" s="1"/>
      <c r="F2243" s="1"/>
      <c r="G2243" s="1"/>
      <c r="H2243" s="3"/>
      <c r="I2243" s="1"/>
      <c r="J2243" s="3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</row>
    <row r="2244" spans="1:54" ht="12.5" x14ac:dyDescent="0.25">
      <c r="A2244" s="1"/>
      <c r="B2244" s="1"/>
      <c r="C2244" s="1"/>
      <c r="D2244" s="1"/>
      <c r="E2244" s="1"/>
      <c r="F2244" s="1"/>
      <c r="G2244" s="1"/>
      <c r="H2244" s="3"/>
      <c r="I2244" s="1"/>
      <c r="J2244" s="3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</row>
    <row r="2245" spans="1:54" ht="12.5" x14ac:dyDescent="0.25">
      <c r="A2245" s="1"/>
      <c r="B2245" s="1"/>
      <c r="C2245" s="1"/>
      <c r="D2245" s="1"/>
      <c r="E2245" s="1"/>
      <c r="F2245" s="1"/>
      <c r="G2245" s="1"/>
      <c r="H2245" s="3"/>
      <c r="I2245" s="1"/>
      <c r="J2245" s="3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</row>
    <row r="2246" spans="1:54" ht="12.5" x14ac:dyDescent="0.25">
      <c r="A2246" s="1"/>
      <c r="B2246" s="1"/>
      <c r="C2246" s="1"/>
      <c r="D2246" s="1"/>
      <c r="E2246" s="1"/>
      <c r="F2246" s="1"/>
      <c r="G2246" s="1"/>
      <c r="H2246" s="3"/>
      <c r="I2246" s="1"/>
      <c r="J2246" s="3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</row>
    <row r="2247" spans="1:54" ht="12.5" x14ac:dyDescent="0.25">
      <c r="A2247" s="1"/>
      <c r="B2247" s="1"/>
      <c r="C2247" s="1"/>
      <c r="D2247" s="1"/>
      <c r="E2247" s="1"/>
      <c r="F2247" s="1"/>
      <c r="G2247" s="1"/>
      <c r="H2247" s="3"/>
      <c r="I2247" s="1"/>
      <c r="J2247" s="3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</row>
    <row r="2248" spans="1:54" ht="12.5" x14ac:dyDescent="0.25">
      <c r="A2248" s="1"/>
      <c r="B2248" s="1"/>
      <c r="C2248" s="1"/>
      <c r="D2248" s="1"/>
      <c r="E2248" s="1"/>
      <c r="F2248" s="1"/>
      <c r="G2248" s="1"/>
      <c r="H2248" s="3"/>
      <c r="I2248" s="1"/>
      <c r="J2248" s="3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</row>
    <row r="2249" spans="1:54" ht="12.5" x14ac:dyDescent="0.25">
      <c r="A2249" s="1"/>
      <c r="B2249" s="1"/>
      <c r="C2249" s="1"/>
      <c r="D2249" s="1"/>
      <c r="E2249" s="1"/>
      <c r="F2249" s="1"/>
      <c r="G2249" s="1"/>
      <c r="H2249" s="3"/>
      <c r="I2249" s="1"/>
      <c r="J2249" s="3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</row>
    <row r="2250" spans="1:54" ht="12.5" x14ac:dyDescent="0.25">
      <c r="A2250" s="1"/>
      <c r="B2250" s="1"/>
      <c r="C2250" s="1"/>
      <c r="D2250" s="1"/>
      <c r="E2250" s="1"/>
      <c r="F2250" s="1"/>
      <c r="G2250" s="1"/>
      <c r="H2250" s="3"/>
      <c r="I2250" s="1"/>
      <c r="J2250" s="3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</row>
    <row r="2251" spans="1:54" ht="12.5" x14ac:dyDescent="0.25">
      <c r="A2251" s="1"/>
      <c r="B2251" s="1"/>
      <c r="C2251" s="1"/>
      <c r="D2251" s="1"/>
      <c r="E2251" s="1"/>
      <c r="F2251" s="1"/>
      <c r="G2251" s="1"/>
      <c r="H2251" s="3"/>
      <c r="I2251" s="1"/>
      <c r="J2251" s="3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</row>
    <row r="2252" spans="1:54" ht="12.5" x14ac:dyDescent="0.25">
      <c r="A2252" s="1"/>
      <c r="B2252" s="1"/>
      <c r="C2252" s="1"/>
      <c r="D2252" s="1"/>
      <c r="E2252" s="1"/>
      <c r="F2252" s="1"/>
      <c r="G2252" s="1"/>
      <c r="H2252" s="3"/>
      <c r="I2252" s="1"/>
      <c r="J2252" s="3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</row>
    <row r="2253" spans="1:54" ht="12.5" x14ac:dyDescent="0.25">
      <c r="A2253" s="1"/>
      <c r="B2253" s="1"/>
      <c r="C2253" s="1"/>
      <c r="D2253" s="1"/>
      <c r="E2253" s="1"/>
      <c r="F2253" s="1"/>
      <c r="G2253" s="1"/>
      <c r="H2253" s="3"/>
      <c r="I2253" s="1"/>
      <c r="J2253" s="3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</row>
    <row r="2254" spans="1:54" ht="12.5" x14ac:dyDescent="0.25">
      <c r="A2254" s="1"/>
      <c r="B2254" s="1"/>
      <c r="C2254" s="1"/>
      <c r="D2254" s="1"/>
      <c r="E2254" s="1"/>
      <c r="F2254" s="1"/>
      <c r="G2254" s="1"/>
      <c r="H2254" s="3"/>
      <c r="I2254" s="1"/>
      <c r="J2254" s="3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</row>
    <row r="2255" spans="1:54" ht="12.5" x14ac:dyDescent="0.25">
      <c r="A2255" s="1"/>
      <c r="B2255" s="1"/>
      <c r="C2255" s="1"/>
      <c r="D2255" s="1"/>
      <c r="E2255" s="1"/>
      <c r="F2255" s="1"/>
      <c r="G2255" s="1"/>
      <c r="H2255" s="3"/>
      <c r="I2255" s="1"/>
      <c r="J2255" s="3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</row>
    <row r="2256" spans="1:54" ht="12.5" x14ac:dyDescent="0.25">
      <c r="A2256" s="1"/>
      <c r="B2256" s="1"/>
      <c r="C2256" s="1"/>
      <c r="D2256" s="1"/>
      <c r="E2256" s="1"/>
      <c r="F2256" s="1"/>
      <c r="G2256" s="1"/>
      <c r="H2256" s="3"/>
      <c r="I2256" s="1"/>
      <c r="J2256" s="3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</row>
    <row r="2257" spans="1:54" ht="12.5" x14ac:dyDescent="0.25">
      <c r="A2257" s="1"/>
      <c r="B2257" s="1"/>
      <c r="C2257" s="1"/>
      <c r="D2257" s="1"/>
      <c r="E2257" s="1"/>
      <c r="F2257" s="1"/>
      <c r="G2257" s="1"/>
      <c r="H2257" s="3"/>
      <c r="I2257" s="1"/>
      <c r="J2257" s="3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</row>
    <row r="2258" spans="1:54" ht="12.5" x14ac:dyDescent="0.25">
      <c r="A2258" s="1"/>
      <c r="B2258" s="1"/>
      <c r="C2258" s="1"/>
      <c r="D2258" s="1"/>
      <c r="E2258" s="1"/>
      <c r="F2258" s="1"/>
      <c r="G2258" s="1"/>
      <c r="H2258" s="3"/>
      <c r="I2258" s="1"/>
      <c r="J2258" s="3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</row>
    <row r="2259" spans="1:54" ht="12.5" x14ac:dyDescent="0.25">
      <c r="A2259" s="1"/>
      <c r="B2259" s="1"/>
      <c r="C2259" s="1"/>
      <c r="D2259" s="1"/>
      <c r="E2259" s="1"/>
      <c r="F2259" s="1"/>
      <c r="G2259" s="1"/>
      <c r="H2259" s="3"/>
      <c r="I2259" s="1"/>
      <c r="J2259" s="3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</row>
    <row r="2260" spans="1:54" ht="12.5" x14ac:dyDescent="0.25">
      <c r="A2260" s="1"/>
      <c r="B2260" s="1"/>
      <c r="C2260" s="1"/>
      <c r="D2260" s="1"/>
      <c r="E2260" s="1"/>
      <c r="F2260" s="1"/>
      <c r="G2260" s="1"/>
      <c r="H2260" s="3"/>
      <c r="I2260" s="1"/>
      <c r="J2260" s="3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</row>
    <row r="2261" spans="1:54" ht="12.5" x14ac:dyDescent="0.25">
      <c r="A2261" s="1"/>
      <c r="B2261" s="1"/>
      <c r="C2261" s="1"/>
      <c r="D2261" s="1"/>
      <c r="E2261" s="1"/>
      <c r="F2261" s="1"/>
      <c r="G2261" s="1"/>
      <c r="H2261" s="3"/>
      <c r="I2261" s="1"/>
      <c r="J2261" s="3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</row>
    <row r="2262" spans="1:54" ht="12.5" x14ac:dyDescent="0.25">
      <c r="A2262" s="1"/>
      <c r="B2262" s="1"/>
      <c r="C2262" s="1"/>
      <c r="D2262" s="1"/>
      <c r="E2262" s="1"/>
      <c r="F2262" s="1"/>
      <c r="G2262" s="1"/>
      <c r="H2262" s="3"/>
      <c r="I2262" s="1"/>
      <c r="J2262" s="3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</row>
    <row r="2263" spans="1:54" ht="12.5" x14ac:dyDescent="0.25">
      <c r="A2263" s="1"/>
      <c r="B2263" s="1"/>
      <c r="C2263" s="1"/>
      <c r="D2263" s="1"/>
      <c r="E2263" s="1"/>
      <c r="F2263" s="1"/>
      <c r="G2263" s="1"/>
      <c r="H2263" s="3"/>
      <c r="I2263" s="1"/>
      <c r="J2263" s="3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</row>
    <row r="2264" spans="1:54" ht="12.5" x14ac:dyDescent="0.25">
      <c r="A2264" s="1"/>
      <c r="B2264" s="1"/>
      <c r="C2264" s="1"/>
      <c r="D2264" s="1"/>
      <c r="E2264" s="1"/>
      <c r="F2264" s="1"/>
      <c r="G2264" s="1"/>
      <c r="H2264" s="3"/>
      <c r="I2264" s="1"/>
      <c r="J2264" s="3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</row>
    <row r="2265" spans="1:54" ht="12.5" x14ac:dyDescent="0.25">
      <c r="A2265" s="1"/>
      <c r="B2265" s="1"/>
      <c r="C2265" s="1"/>
      <c r="D2265" s="1"/>
      <c r="E2265" s="1"/>
      <c r="F2265" s="1"/>
      <c r="G2265" s="1"/>
      <c r="H2265" s="3"/>
      <c r="I2265" s="1"/>
      <c r="J2265" s="3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</row>
    <row r="2266" spans="1:54" ht="12.5" x14ac:dyDescent="0.25">
      <c r="A2266" s="1"/>
      <c r="B2266" s="1"/>
      <c r="C2266" s="1"/>
      <c r="D2266" s="1"/>
      <c r="E2266" s="1"/>
      <c r="F2266" s="1"/>
      <c r="G2266" s="1"/>
      <c r="H2266" s="3"/>
      <c r="I2266" s="1"/>
      <c r="J2266" s="3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</row>
    <row r="2267" spans="1:54" ht="12.5" x14ac:dyDescent="0.25">
      <c r="A2267" s="1"/>
      <c r="B2267" s="1"/>
      <c r="C2267" s="1"/>
      <c r="D2267" s="1"/>
      <c r="E2267" s="1"/>
      <c r="F2267" s="1"/>
      <c r="G2267" s="1"/>
      <c r="H2267" s="3"/>
      <c r="I2267" s="1"/>
      <c r="J2267" s="3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</row>
    <row r="2268" spans="1:54" ht="12.5" x14ac:dyDescent="0.25">
      <c r="A2268" s="1"/>
      <c r="B2268" s="1"/>
      <c r="C2268" s="1"/>
      <c r="D2268" s="1"/>
      <c r="E2268" s="1"/>
      <c r="F2268" s="1"/>
      <c r="G2268" s="1"/>
      <c r="H2268" s="3"/>
      <c r="I2268" s="1"/>
      <c r="J2268" s="3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</row>
    <row r="2269" spans="1:54" ht="12.5" x14ac:dyDescent="0.25">
      <c r="A2269" s="1"/>
      <c r="B2269" s="1"/>
      <c r="C2269" s="1"/>
      <c r="D2269" s="1"/>
      <c r="E2269" s="1"/>
      <c r="F2269" s="1"/>
      <c r="G2269" s="1"/>
      <c r="H2269" s="3"/>
      <c r="I2269" s="1"/>
      <c r="J2269" s="3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</row>
    <row r="2270" spans="1:54" ht="12.5" x14ac:dyDescent="0.25">
      <c r="A2270" s="1"/>
      <c r="B2270" s="1"/>
      <c r="C2270" s="1"/>
      <c r="D2270" s="1"/>
      <c r="E2270" s="1"/>
      <c r="F2270" s="1"/>
      <c r="G2270" s="1"/>
      <c r="H2270" s="3"/>
      <c r="I2270" s="1"/>
      <c r="J2270" s="3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</row>
    <row r="2271" spans="1:54" ht="12.5" x14ac:dyDescent="0.25">
      <c r="A2271" s="1"/>
      <c r="B2271" s="1"/>
      <c r="C2271" s="1"/>
      <c r="D2271" s="1"/>
      <c r="E2271" s="1"/>
      <c r="F2271" s="1"/>
      <c r="G2271" s="1"/>
      <c r="H2271" s="3"/>
      <c r="I2271" s="1"/>
      <c r="J2271" s="3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</row>
    <row r="2272" spans="1:54" ht="12.5" x14ac:dyDescent="0.25">
      <c r="A2272" s="1"/>
      <c r="B2272" s="1"/>
      <c r="C2272" s="1"/>
      <c r="D2272" s="1"/>
      <c r="E2272" s="1"/>
      <c r="F2272" s="1"/>
      <c r="G2272" s="1"/>
      <c r="H2272" s="3"/>
      <c r="I2272" s="1"/>
      <c r="J2272" s="3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</row>
    <row r="2273" spans="1:54" ht="12.5" x14ac:dyDescent="0.25">
      <c r="A2273" s="1"/>
      <c r="B2273" s="1"/>
      <c r="C2273" s="1"/>
      <c r="D2273" s="1"/>
      <c r="E2273" s="1"/>
      <c r="F2273" s="1"/>
      <c r="G2273" s="1"/>
      <c r="H2273" s="3"/>
      <c r="I2273" s="1"/>
      <c r="J2273" s="3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</row>
    <row r="2274" spans="1:54" ht="12.5" x14ac:dyDescent="0.25">
      <c r="A2274" s="1"/>
      <c r="B2274" s="1"/>
      <c r="C2274" s="1"/>
      <c r="D2274" s="1"/>
      <c r="E2274" s="1"/>
      <c r="F2274" s="1"/>
      <c r="G2274" s="1"/>
      <c r="H2274" s="3"/>
      <c r="I2274" s="1"/>
      <c r="J2274" s="3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</row>
    <row r="2275" spans="1:54" ht="12.5" x14ac:dyDescent="0.25">
      <c r="A2275" s="1"/>
      <c r="B2275" s="1"/>
      <c r="C2275" s="1"/>
      <c r="D2275" s="1"/>
      <c r="E2275" s="1"/>
      <c r="F2275" s="1"/>
      <c r="G2275" s="1"/>
      <c r="H2275" s="3"/>
      <c r="I2275" s="1"/>
      <c r="J2275" s="3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</row>
    <row r="2276" spans="1:54" ht="12.5" x14ac:dyDescent="0.25">
      <c r="A2276" s="1"/>
      <c r="B2276" s="1"/>
      <c r="C2276" s="1"/>
      <c r="D2276" s="1"/>
      <c r="E2276" s="1"/>
      <c r="F2276" s="1"/>
      <c r="G2276" s="1"/>
      <c r="H2276" s="3"/>
      <c r="I2276" s="1"/>
      <c r="J2276" s="3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</row>
    <row r="2277" spans="1:54" ht="12.5" x14ac:dyDescent="0.25">
      <c r="A2277" s="1"/>
      <c r="B2277" s="1"/>
      <c r="C2277" s="1"/>
      <c r="D2277" s="1"/>
      <c r="E2277" s="1"/>
      <c r="F2277" s="1"/>
      <c r="G2277" s="1"/>
      <c r="H2277" s="3"/>
      <c r="I2277" s="1"/>
      <c r="J2277" s="3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</row>
    <row r="2278" spans="1:54" ht="12.5" x14ac:dyDescent="0.25">
      <c r="A2278" s="1"/>
      <c r="B2278" s="1"/>
      <c r="C2278" s="1"/>
      <c r="D2278" s="1"/>
      <c r="E2278" s="1"/>
      <c r="F2278" s="1"/>
      <c r="G2278" s="1"/>
      <c r="H2278" s="3"/>
      <c r="I2278" s="1"/>
      <c r="J2278" s="3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</row>
    <row r="2279" spans="1:54" ht="12.5" x14ac:dyDescent="0.25">
      <c r="A2279" s="1"/>
      <c r="B2279" s="1"/>
      <c r="C2279" s="1"/>
      <c r="D2279" s="1"/>
      <c r="E2279" s="1"/>
      <c r="F2279" s="1"/>
      <c r="G2279" s="1"/>
      <c r="H2279" s="3"/>
      <c r="I2279" s="1"/>
      <c r="J2279" s="3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</row>
    <row r="2280" spans="1:54" ht="12.5" x14ac:dyDescent="0.25">
      <c r="A2280" s="1"/>
      <c r="B2280" s="1"/>
      <c r="C2280" s="1"/>
      <c r="D2280" s="1"/>
      <c r="E2280" s="1"/>
      <c r="F2280" s="1"/>
      <c r="G2280" s="1"/>
      <c r="H2280" s="3"/>
      <c r="I2280" s="1"/>
      <c r="J2280" s="3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</row>
    <row r="2281" spans="1:54" ht="12.5" x14ac:dyDescent="0.25">
      <c r="A2281" s="1"/>
      <c r="B2281" s="1"/>
      <c r="C2281" s="1"/>
      <c r="D2281" s="1"/>
      <c r="E2281" s="1"/>
      <c r="F2281" s="1"/>
      <c r="G2281" s="1"/>
      <c r="H2281" s="3"/>
      <c r="I2281" s="1"/>
      <c r="J2281" s="3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</row>
    <row r="2282" spans="1:54" ht="12.5" x14ac:dyDescent="0.25">
      <c r="A2282" s="1"/>
      <c r="B2282" s="1"/>
      <c r="C2282" s="1"/>
      <c r="D2282" s="1"/>
      <c r="E2282" s="1"/>
      <c r="F2282" s="1"/>
      <c r="G2282" s="1"/>
      <c r="H2282" s="3"/>
      <c r="I2282" s="1"/>
      <c r="J2282" s="3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</row>
    <row r="2283" spans="1:54" ht="12.5" x14ac:dyDescent="0.25">
      <c r="A2283" s="1"/>
      <c r="B2283" s="1"/>
      <c r="C2283" s="1"/>
      <c r="D2283" s="1"/>
      <c r="E2283" s="1"/>
      <c r="F2283" s="1"/>
      <c r="G2283" s="1"/>
      <c r="H2283" s="3"/>
      <c r="I2283" s="1"/>
      <c r="J2283" s="3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</row>
    <row r="2284" spans="1:54" ht="12.5" x14ac:dyDescent="0.25">
      <c r="A2284" s="1"/>
      <c r="B2284" s="1"/>
      <c r="C2284" s="1"/>
      <c r="D2284" s="1"/>
      <c r="E2284" s="1"/>
      <c r="F2284" s="1"/>
      <c r="G2284" s="1"/>
      <c r="H2284" s="3"/>
      <c r="I2284" s="1"/>
      <c r="J2284" s="3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</row>
    <row r="2285" spans="1:54" ht="12.5" x14ac:dyDescent="0.25">
      <c r="A2285" s="1"/>
      <c r="B2285" s="1"/>
      <c r="C2285" s="1"/>
      <c r="D2285" s="1"/>
      <c r="E2285" s="1"/>
      <c r="F2285" s="1"/>
      <c r="G2285" s="1"/>
      <c r="H2285" s="3"/>
      <c r="I2285" s="1"/>
      <c r="J2285" s="3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</row>
    <row r="2286" spans="1:54" ht="12.5" x14ac:dyDescent="0.25">
      <c r="A2286" s="1"/>
      <c r="B2286" s="1"/>
      <c r="C2286" s="1"/>
      <c r="D2286" s="1"/>
      <c r="E2286" s="1"/>
      <c r="F2286" s="1"/>
      <c r="G2286" s="1"/>
      <c r="H2286" s="3"/>
      <c r="I2286" s="1"/>
      <c r="J2286" s="3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</row>
    <row r="2287" spans="1:54" ht="12.5" x14ac:dyDescent="0.25">
      <c r="A2287" s="1"/>
      <c r="B2287" s="1"/>
      <c r="C2287" s="1"/>
      <c r="D2287" s="1"/>
      <c r="E2287" s="1"/>
      <c r="F2287" s="1"/>
      <c r="G2287" s="1"/>
      <c r="H2287" s="3"/>
      <c r="I2287" s="1"/>
      <c r="J2287" s="3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</row>
    <row r="2288" spans="1:54" ht="12.5" x14ac:dyDescent="0.25">
      <c r="A2288" s="1"/>
      <c r="B2288" s="1"/>
      <c r="C2288" s="1"/>
      <c r="D2288" s="1"/>
      <c r="E2288" s="1"/>
      <c r="F2288" s="1"/>
      <c r="G2288" s="1"/>
      <c r="H2288" s="3"/>
      <c r="I2288" s="1"/>
      <c r="J2288" s="3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</row>
    <row r="2289" spans="1:54" ht="12.5" x14ac:dyDescent="0.25">
      <c r="A2289" s="1"/>
      <c r="B2289" s="1"/>
      <c r="C2289" s="1"/>
      <c r="D2289" s="1"/>
      <c r="E2289" s="1"/>
      <c r="F2289" s="1"/>
      <c r="G2289" s="1"/>
      <c r="H2289" s="3"/>
      <c r="I2289" s="1"/>
      <c r="J2289" s="3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</row>
    <row r="2290" spans="1:54" ht="12.5" x14ac:dyDescent="0.25">
      <c r="A2290" s="1"/>
      <c r="B2290" s="1"/>
      <c r="C2290" s="1"/>
      <c r="D2290" s="1"/>
      <c r="E2290" s="1"/>
      <c r="F2290" s="1"/>
      <c r="G2290" s="1"/>
      <c r="H2290" s="3"/>
      <c r="I2290" s="1"/>
      <c r="J2290" s="3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</row>
    <row r="2291" spans="1:54" ht="12.5" x14ac:dyDescent="0.25">
      <c r="A2291" s="1"/>
      <c r="B2291" s="1"/>
      <c r="C2291" s="1"/>
      <c r="D2291" s="1"/>
      <c r="E2291" s="1"/>
      <c r="F2291" s="1"/>
      <c r="G2291" s="1"/>
      <c r="H2291" s="3"/>
      <c r="I2291" s="1"/>
      <c r="J2291" s="3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</row>
    <row r="2292" spans="1:54" ht="12.5" x14ac:dyDescent="0.25">
      <c r="A2292" s="1"/>
      <c r="B2292" s="1"/>
      <c r="C2292" s="1"/>
      <c r="D2292" s="1"/>
      <c r="E2292" s="1"/>
      <c r="F2292" s="1"/>
      <c r="G2292" s="1"/>
      <c r="H2292" s="3"/>
      <c r="I2292" s="1"/>
      <c r="J2292" s="3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</row>
    <row r="2293" spans="1:54" ht="12.5" x14ac:dyDescent="0.25">
      <c r="A2293" s="1"/>
      <c r="B2293" s="1"/>
      <c r="C2293" s="1"/>
      <c r="D2293" s="1"/>
      <c r="E2293" s="1"/>
      <c r="F2293" s="1"/>
      <c r="G2293" s="1"/>
      <c r="H2293" s="3"/>
      <c r="I2293" s="1"/>
      <c r="J2293" s="3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</row>
    <row r="2294" spans="1:54" ht="12.5" x14ac:dyDescent="0.25">
      <c r="A2294" s="1"/>
      <c r="B2294" s="1"/>
      <c r="C2294" s="1"/>
      <c r="D2294" s="1"/>
      <c r="E2294" s="1"/>
      <c r="F2294" s="1"/>
      <c r="G2294" s="1"/>
      <c r="H2294" s="3"/>
      <c r="I2294" s="1"/>
      <c r="J2294" s="3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</row>
    <row r="2295" spans="1:54" ht="12.5" x14ac:dyDescent="0.25">
      <c r="A2295" s="1"/>
      <c r="B2295" s="1"/>
      <c r="C2295" s="1"/>
      <c r="D2295" s="1"/>
      <c r="E2295" s="1"/>
      <c r="F2295" s="1"/>
      <c r="G2295" s="1"/>
      <c r="H2295" s="3"/>
      <c r="I2295" s="1"/>
      <c r="J2295" s="3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</row>
    <row r="2296" spans="1:54" ht="12.5" x14ac:dyDescent="0.25">
      <c r="A2296" s="1"/>
      <c r="B2296" s="1"/>
      <c r="C2296" s="1"/>
      <c r="D2296" s="1"/>
      <c r="E2296" s="1"/>
      <c r="F2296" s="1"/>
      <c r="G2296" s="1"/>
      <c r="H2296" s="3"/>
      <c r="I2296" s="1"/>
      <c r="J2296" s="3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</row>
    <row r="2297" spans="1:54" ht="12.5" x14ac:dyDescent="0.25">
      <c r="A2297" s="1"/>
      <c r="B2297" s="1"/>
      <c r="C2297" s="1"/>
      <c r="D2297" s="1"/>
      <c r="E2297" s="1"/>
      <c r="F2297" s="1"/>
      <c r="G2297" s="1"/>
      <c r="H2297" s="3"/>
      <c r="I2297" s="1"/>
      <c r="J2297" s="3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</row>
    <row r="2298" spans="1:54" ht="12.5" x14ac:dyDescent="0.25">
      <c r="A2298" s="1"/>
      <c r="B2298" s="1"/>
      <c r="C2298" s="1"/>
      <c r="D2298" s="1"/>
      <c r="E2298" s="1"/>
      <c r="F2298" s="1"/>
      <c r="G2298" s="1"/>
      <c r="H2298" s="3"/>
      <c r="I2298" s="1"/>
      <c r="J2298" s="3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</row>
    <row r="2299" spans="1:54" ht="12.5" x14ac:dyDescent="0.25">
      <c r="A2299" s="1"/>
      <c r="B2299" s="1"/>
      <c r="C2299" s="1"/>
      <c r="D2299" s="1"/>
      <c r="E2299" s="1"/>
      <c r="F2299" s="1"/>
      <c r="G2299" s="1"/>
      <c r="H2299" s="3"/>
      <c r="I2299" s="1"/>
      <c r="J2299" s="3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</row>
    <row r="2300" spans="1:54" ht="12.5" x14ac:dyDescent="0.25">
      <c r="A2300" s="1"/>
      <c r="B2300" s="1"/>
      <c r="C2300" s="1"/>
      <c r="D2300" s="1"/>
      <c r="E2300" s="1"/>
      <c r="F2300" s="1"/>
      <c r="G2300" s="1"/>
      <c r="H2300" s="3"/>
      <c r="I2300" s="1"/>
      <c r="J2300" s="3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</row>
    <row r="2301" spans="1:54" ht="12.5" x14ac:dyDescent="0.25">
      <c r="A2301" s="1"/>
      <c r="B2301" s="1"/>
      <c r="C2301" s="1"/>
      <c r="D2301" s="1"/>
      <c r="E2301" s="1"/>
      <c r="F2301" s="1"/>
      <c r="G2301" s="1"/>
      <c r="H2301" s="3"/>
      <c r="I2301" s="1"/>
      <c r="J2301" s="3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</row>
    <row r="2302" spans="1:54" ht="12.5" x14ac:dyDescent="0.25">
      <c r="A2302" s="1"/>
      <c r="B2302" s="1"/>
      <c r="C2302" s="1"/>
      <c r="D2302" s="1"/>
      <c r="E2302" s="1"/>
      <c r="F2302" s="1"/>
      <c r="G2302" s="1"/>
      <c r="H2302" s="3"/>
      <c r="I2302" s="1"/>
      <c r="J2302" s="3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</row>
    <row r="2303" spans="1:54" ht="12.5" x14ac:dyDescent="0.25">
      <c r="A2303" s="1"/>
      <c r="B2303" s="1"/>
      <c r="C2303" s="1"/>
      <c r="D2303" s="1"/>
      <c r="E2303" s="1"/>
      <c r="F2303" s="1"/>
      <c r="G2303" s="1"/>
      <c r="H2303" s="3"/>
      <c r="I2303" s="1"/>
      <c r="J2303" s="3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</row>
    <row r="2304" spans="1:54" ht="12.5" x14ac:dyDescent="0.25">
      <c r="A2304" s="1"/>
      <c r="B2304" s="1"/>
      <c r="C2304" s="1"/>
      <c r="D2304" s="1"/>
      <c r="E2304" s="1"/>
      <c r="F2304" s="1"/>
      <c r="G2304" s="1"/>
      <c r="H2304" s="3"/>
      <c r="I2304" s="1"/>
      <c r="J2304" s="3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</row>
    <row r="2305" spans="1:54" ht="12.5" x14ac:dyDescent="0.25">
      <c r="A2305" s="1"/>
      <c r="B2305" s="1"/>
      <c r="C2305" s="1"/>
      <c r="D2305" s="1"/>
      <c r="E2305" s="1"/>
      <c r="F2305" s="1"/>
      <c r="G2305" s="1"/>
      <c r="H2305" s="3"/>
      <c r="I2305" s="1"/>
      <c r="J2305" s="3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</row>
    <row r="2306" spans="1:54" ht="12.5" x14ac:dyDescent="0.25">
      <c r="A2306" s="1"/>
      <c r="B2306" s="1"/>
      <c r="C2306" s="1"/>
      <c r="D2306" s="1"/>
      <c r="E2306" s="1"/>
      <c r="F2306" s="1"/>
      <c r="G2306" s="1"/>
      <c r="H2306" s="3"/>
      <c r="I2306" s="1"/>
      <c r="J2306" s="3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</row>
    <row r="2307" spans="1:54" ht="12.5" x14ac:dyDescent="0.25">
      <c r="A2307" s="1"/>
      <c r="B2307" s="1"/>
      <c r="C2307" s="1"/>
      <c r="D2307" s="1"/>
      <c r="E2307" s="1"/>
      <c r="F2307" s="1"/>
      <c r="G2307" s="1"/>
      <c r="H2307" s="3"/>
      <c r="I2307" s="1"/>
      <c r="J2307" s="3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</row>
    <row r="2308" spans="1:54" ht="12.5" x14ac:dyDescent="0.25">
      <c r="A2308" s="1"/>
      <c r="B2308" s="1"/>
      <c r="C2308" s="1"/>
      <c r="D2308" s="1"/>
      <c r="E2308" s="1"/>
      <c r="F2308" s="1"/>
      <c r="G2308" s="1"/>
      <c r="H2308" s="3"/>
      <c r="I2308" s="1"/>
      <c r="J2308" s="3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</row>
    <row r="2309" spans="1:54" ht="12.5" x14ac:dyDescent="0.25">
      <c r="A2309" s="1"/>
      <c r="B2309" s="1"/>
      <c r="C2309" s="1"/>
      <c r="D2309" s="1"/>
      <c r="E2309" s="1"/>
      <c r="F2309" s="1"/>
      <c r="G2309" s="1"/>
      <c r="H2309" s="3"/>
      <c r="I2309" s="1"/>
      <c r="J2309" s="3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</row>
    <row r="2310" spans="1:54" ht="12.5" x14ac:dyDescent="0.25">
      <c r="A2310" s="1"/>
      <c r="B2310" s="1"/>
      <c r="C2310" s="1"/>
      <c r="D2310" s="1"/>
      <c r="E2310" s="1"/>
      <c r="F2310" s="1"/>
      <c r="G2310" s="1"/>
      <c r="H2310" s="3"/>
      <c r="I2310" s="1"/>
      <c r="J2310" s="3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</row>
    <row r="2311" spans="1:54" ht="12.5" x14ac:dyDescent="0.25">
      <c r="A2311" s="1"/>
      <c r="B2311" s="1"/>
      <c r="C2311" s="1"/>
      <c r="D2311" s="1"/>
      <c r="E2311" s="1"/>
      <c r="F2311" s="1"/>
      <c r="G2311" s="1"/>
      <c r="H2311" s="3"/>
      <c r="I2311" s="1"/>
      <c r="J2311" s="3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</row>
    <row r="2312" spans="1:54" ht="12.5" x14ac:dyDescent="0.25">
      <c r="A2312" s="1"/>
      <c r="B2312" s="1"/>
      <c r="C2312" s="1"/>
      <c r="D2312" s="1"/>
      <c r="E2312" s="1"/>
      <c r="F2312" s="1"/>
      <c r="G2312" s="1"/>
      <c r="H2312" s="3"/>
      <c r="I2312" s="1"/>
      <c r="J2312" s="3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</row>
    <row r="2313" spans="1:54" ht="12.5" x14ac:dyDescent="0.25">
      <c r="A2313" s="1"/>
      <c r="B2313" s="1"/>
      <c r="C2313" s="1"/>
      <c r="D2313" s="1"/>
      <c r="E2313" s="1"/>
      <c r="F2313" s="1"/>
      <c r="G2313" s="1"/>
      <c r="H2313" s="3"/>
      <c r="I2313" s="1"/>
      <c r="J2313" s="3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</row>
    <row r="2314" spans="1:54" ht="12.5" x14ac:dyDescent="0.25">
      <c r="A2314" s="1"/>
      <c r="B2314" s="1"/>
      <c r="C2314" s="1"/>
      <c r="D2314" s="1"/>
      <c r="E2314" s="1"/>
      <c r="F2314" s="1"/>
      <c r="G2314" s="1"/>
      <c r="H2314" s="3"/>
      <c r="I2314" s="1"/>
      <c r="J2314" s="3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</row>
    <row r="2315" spans="1:54" ht="12.5" x14ac:dyDescent="0.25">
      <c r="A2315" s="1"/>
      <c r="B2315" s="1"/>
      <c r="C2315" s="1"/>
      <c r="D2315" s="1"/>
      <c r="E2315" s="1"/>
      <c r="F2315" s="1"/>
      <c r="G2315" s="1"/>
      <c r="H2315" s="3"/>
      <c r="I2315" s="1"/>
      <c r="J2315" s="3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</row>
    <row r="2316" spans="1:54" ht="12.5" x14ac:dyDescent="0.25">
      <c r="A2316" s="1"/>
      <c r="B2316" s="1"/>
      <c r="C2316" s="1"/>
      <c r="D2316" s="1"/>
      <c r="E2316" s="1"/>
      <c r="F2316" s="1"/>
      <c r="G2316" s="1"/>
      <c r="H2316" s="3"/>
      <c r="I2316" s="1"/>
      <c r="J2316" s="3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</row>
    <row r="2317" spans="1:54" ht="12.5" x14ac:dyDescent="0.25">
      <c r="A2317" s="1"/>
      <c r="B2317" s="1"/>
      <c r="C2317" s="1"/>
      <c r="D2317" s="1"/>
      <c r="E2317" s="1"/>
      <c r="F2317" s="1"/>
      <c r="G2317" s="1"/>
      <c r="H2317" s="3"/>
      <c r="I2317" s="1"/>
      <c r="J2317" s="3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</row>
    <row r="2318" spans="1:54" ht="12.5" x14ac:dyDescent="0.25">
      <c r="A2318" s="1"/>
      <c r="B2318" s="1"/>
      <c r="C2318" s="1"/>
      <c r="D2318" s="1"/>
      <c r="E2318" s="1"/>
      <c r="F2318" s="1"/>
      <c r="G2318" s="1"/>
      <c r="H2318" s="3"/>
      <c r="I2318" s="1"/>
      <c r="J2318" s="3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</row>
    <row r="2319" spans="1:54" ht="12.5" x14ac:dyDescent="0.25">
      <c r="A2319" s="1"/>
      <c r="B2319" s="1"/>
      <c r="C2319" s="1"/>
      <c r="D2319" s="1"/>
      <c r="E2319" s="1"/>
      <c r="F2319" s="1"/>
      <c r="G2319" s="1"/>
      <c r="H2319" s="3"/>
      <c r="I2319" s="1"/>
      <c r="J2319" s="3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</row>
    <row r="2320" spans="1:54" ht="12.5" x14ac:dyDescent="0.25">
      <c r="A2320" s="1"/>
      <c r="B2320" s="1"/>
      <c r="C2320" s="1"/>
      <c r="D2320" s="1"/>
      <c r="E2320" s="1"/>
      <c r="F2320" s="1"/>
      <c r="G2320" s="1"/>
      <c r="H2320" s="3"/>
      <c r="I2320" s="1"/>
      <c r="J2320" s="3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</row>
    <row r="2321" spans="1:54" ht="12.5" x14ac:dyDescent="0.25">
      <c r="A2321" s="1"/>
      <c r="B2321" s="1"/>
      <c r="C2321" s="1"/>
      <c r="D2321" s="1"/>
      <c r="E2321" s="1"/>
      <c r="F2321" s="1"/>
      <c r="G2321" s="1"/>
      <c r="H2321" s="3"/>
      <c r="I2321" s="1"/>
      <c r="J2321" s="3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</row>
    <row r="2322" spans="1:54" ht="12.5" x14ac:dyDescent="0.25">
      <c r="A2322" s="1"/>
      <c r="B2322" s="1"/>
      <c r="C2322" s="1"/>
      <c r="D2322" s="1"/>
      <c r="E2322" s="1"/>
      <c r="F2322" s="1"/>
      <c r="G2322" s="1"/>
      <c r="H2322" s="3"/>
      <c r="I2322" s="1"/>
      <c r="J2322" s="3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</row>
    <row r="2323" spans="1:54" ht="12.5" x14ac:dyDescent="0.25">
      <c r="A2323" s="1"/>
      <c r="B2323" s="1"/>
      <c r="C2323" s="1"/>
      <c r="D2323" s="1"/>
      <c r="E2323" s="1"/>
      <c r="F2323" s="1"/>
      <c r="G2323" s="1"/>
      <c r="H2323" s="3"/>
      <c r="I2323" s="1"/>
      <c r="J2323" s="3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</row>
    <row r="2324" spans="1:54" ht="12.5" x14ac:dyDescent="0.25">
      <c r="A2324" s="1"/>
      <c r="B2324" s="1"/>
      <c r="C2324" s="1"/>
      <c r="D2324" s="1"/>
      <c r="E2324" s="1"/>
      <c r="F2324" s="1"/>
      <c r="G2324" s="1"/>
      <c r="H2324" s="3"/>
      <c r="I2324" s="1"/>
      <c r="J2324" s="3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</row>
    <row r="2325" spans="1:54" ht="12.5" x14ac:dyDescent="0.25">
      <c r="A2325" s="1"/>
      <c r="B2325" s="1"/>
      <c r="C2325" s="1"/>
      <c r="D2325" s="1"/>
      <c r="E2325" s="1"/>
      <c r="F2325" s="1"/>
      <c r="G2325" s="1"/>
      <c r="H2325" s="3"/>
      <c r="I2325" s="1"/>
      <c r="J2325" s="3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</row>
    <row r="2326" spans="1:54" ht="12.5" x14ac:dyDescent="0.25">
      <c r="A2326" s="1"/>
      <c r="B2326" s="1"/>
      <c r="C2326" s="1"/>
      <c r="D2326" s="1"/>
      <c r="E2326" s="1"/>
      <c r="F2326" s="1"/>
      <c r="G2326" s="1"/>
      <c r="H2326" s="3"/>
      <c r="I2326" s="1"/>
      <c r="J2326" s="3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</row>
    <row r="2327" spans="1:54" ht="12.5" x14ac:dyDescent="0.25">
      <c r="A2327" s="1"/>
      <c r="B2327" s="1"/>
      <c r="C2327" s="1"/>
      <c r="D2327" s="1"/>
      <c r="E2327" s="1"/>
      <c r="F2327" s="1"/>
      <c r="G2327" s="1"/>
      <c r="H2327" s="3"/>
      <c r="I2327" s="1"/>
      <c r="J2327" s="3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</row>
    <row r="2328" spans="1:54" ht="12.5" x14ac:dyDescent="0.25">
      <c r="A2328" s="1"/>
      <c r="B2328" s="1"/>
      <c r="C2328" s="1"/>
      <c r="D2328" s="1"/>
      <c r="E2328" s="1"/>
      <c r="F2328" s="1"/>
      <c r="G2328" s="1"/>
      <c r="H2328" s="3"/>
      <c r="I2328" s="1"/>
      <c r="J2328" s="3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</row>
    <row r="2329" spans="1:54" ht="12.5" x14ac:dyDescent="0.25">
      <c r="A2329" s="1"/>
      <c r="B2329" s="1"/>
      <c r="C2329" s="1"/>
      <c r="D2329" s="1"/>
      <c r="E2329" s="1"/>
      <c r="F2329" s="1"/>
      <c r="G2329" s="1"/>
      <c r="H2329" s="3"/>
      <c r="I2329" s="1"/>
      <c r="J2329" s="3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</row>
    <row r="2330" spans="1:54" ht="12.5" x14ac:dyDescent="0.25">
      <c r="A2330" s="1"/>
      <c r="B2330" s="1"/>
      <c r="C2330" s="1"/>
      <c r="D2330" s="1"/>
      <c r="E2330" s="1"/>
      <c r="F2330" s="1"/>
      <c r="G2330" s="1"/>
      <c r="H2330" s="3"/>
      <c r="I2330" s="1"/>
      <c r="J2330" s="3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</row>
    <row r="2331" spans="1:54" ht="12.5" x14ac:dyDescent="0.25">
      <c r="A2331" s="1"/>
      <c r="B2331" s="1"/>
      <c r="C2331" s="1"/>
      <c r="D2331" s="1"/>
      <c r="E2331" s="1"/>
      <c r="F2331" s="1"/>
      <c r="G2331" s="1"/>
      <c r="H2331" s="3"/>
      <c r="I2331" s="1"/>
      <c r="J2331" s="3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</row>
    <row r="2332" spans="1:54" ht="12.5" x14ac:dyDescent="0.25">
      <c r="A2332" s="1"/>
      <c r="B2332" s="1"/>
      <c r="C2332" s="1"/>
      <c r="D2332" s="1"/>
      <c r="E2332" s="1"/>
      <c r="F2332" s="1"/>
      <c r="G2332" s="1"/>
      <c r="H2332" s="3"/>
      <c r="I2332" s="1"/>
      <c r="J2332" s="3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</row>
    <row r="2333" spans="1:54" ht="12.5" x14ac:dyDescent="0.25">
      <c r="A2333" s="1"/>
      <c r="B2333" s="1"/>
      <c r="C2333" s="1"/>
      <c r="D2333" s="1"/>
      <c r="E2333" s="1"/>
      <c r="F2333" s="1"/>
      <c r="G2333" s="1"/>
      <c r="H2333" s="3"/>
      <c r="I2333" s="1"/>
      <c r="J2333" s="3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</row>
    <row r="2334" spans="1:54" ht="12.5" x14ac:dyDescent="0.25">
      <c r="A2334" s="1"/>
      <c r="B2334" s="1"/>
      <c r="C2334" s="1"/>
      <c r="D2334" s="1"/>
      <c r="E2334" s="1"/>
      <c r="F2334" s="1"/>
      <c r="G2334" s="1"/>
      <c r="H2334" s="3"/>
      <c r="I2334" s="1"/>
      <c r="J2334" s="3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</row>
    <row r="2335" spans="1:54" ht="12.5" x14ac:dyDescent="0.25">
      <c r="A2335" s="1"/>
      <c r="B2335" s="1"/>
      <c r="C2335" s="1"/>
      <c r="D2335" s="1"/>
      <c r="E2335" s="1"/>
      <c r="F2335" s="1"/>
      <c r="G2335" s="1"/>
      <c r="H2335" s="3"/>
      <c r="I2335" s="1"/>
      <c r="J2335" s="3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</row>
    <row r="2336" spans="1:54" ht="12.5" x14ac:dyDescent="0.25">
      <c r="A2336" s="1"/>
      <c r="B2336" s="1"/>
      <c r="C2336" s="1"/>
      <c r="D2336" s="1"/>
      <c r="E2336" s="1"/>
      <c r="F2336" s="1"/>
      <c r="G2336" s="1"/>
      <c r="H2336" s="3"/>
      <c r="I2336" s="1"/>
      <c r="J2336" s="3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</row>
    <row r="2337" spans="1:54" ht="12.5" x14ac:dyDescent="0.25">
      <c r="A2337" s="1"/>
      <c r="B2337" s="1"/>
      <c r="C2337" s="1"/>
      <c r="D2337" s="1"/>
      <c r="E2337" s="1"/>
      <c r="F2337" s="1"/>
      <c r="G2337" s="1"/>
      <c r="H2337" s="3"/>
      <c r="I2337" s="1"/>
      <c r="J2337" s="3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</row>
    <row r="2338" spans="1:54" ht="12.5" x14ac:dyDescent="0.25">
      <c r="A2338" s="1"/>
      <c r="B2338" s="1"/>
      <c r="C2338" s="1"/>
      <c r="D2338" s="1"/>
      <c r="E2338" s="1"/>
      <c r="F2338" s="1"/>
      <c r="G2338" s="1"/>
      <c r="H2338" s="3"/>
      <c r="I2338" s="1"/>
      <c r="J2338" s="3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</row>
    <row r="2339" spans="1:54" ht="12.5" x14ac:dyDescent="0.25">
      <c r="A2339" s="1"/>
      <c r="B2339" s="1"/>
      <c r="C2339" s="1"/>
      <c r="D2339" s="1"/>
      <c r="E2339" s="1"/>
      <c r="F2339" s="1"/>
      <c r="G2339" s="1"/>
      <c r="H2339" s="3"/>
      <c r="I2339" s="1"/>
      <c r="J2339" s="3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</row>
    <row r="2340" spans="1:54" ht="12.5" x14ac:dyDescent="0.25">
      <c r="A2340" s="1"/>
      <c r="B2340" s="1"/>
      <c r="C2340" s="1"/>
      <c r="D2340" s="1"/>
      <c r="E2340" s="1"/>
      <c r="F2340" s="1"/>
      <c r="G2340" s="1"/>
      <c r="H2340" s="3"/>
      <c r="I2340" s="1"/>
      <c r="J2340" s="3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</row>
    <row r="2341" spans="1:54" ht="12.5" x14ac:dyDescent="0.25">
      <c r="A2341" s="1"/>
      <c r="B2341" s="1"/>
      <c r="C2341" s="1"/>
      <c r="D2341" s="1"/>
      <c r="E2341" s="1"/>
      <c r="F2341" s="1"/>
      <c r="G2341" s="1"/>
      <c r="H2341" s="3"/>
      <c r="I2341" s="1"/>
      <c r="J2341" s="3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</row>
    <row r="2342" spans="1:54" ht="12.5" x14ac:dyDescent="0.25">
      <c r="A2342" s="1"/>
      <c r="B2342" s="1"/>
      <c r="C2342" s="1"/>
      <c r="D2342" s="1"/>
      <c r="E2342" s="1"/>
      <c r="F2342" s="1"/>
      <c r="G2342" s="1"/>
      <c r="H2342" s="3"/>
      <c r="I2342" s="1"/>
      <c r="J2342" s="3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</row>
    <row r="2343" spans="1:54" ht="12.5" x14ac:dyDescent="0.25">
      <c r="A2343" s="1"/>
      <c r="B2343" s="1"/>
      <c r="C2343" s="1"/>
      <c r="D2343" s="1"/>
      <c r="E2343" s="1"/>
      <c r="F2343" s="1"/>
      <c r="G2343" s="1"/>
      <c r="H2343" s="3"/>
      <c r="I2343" s="1"/>
      <c r="J2343" s="3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</row>
    <row r="2344" spans="1:54" ht="12.5" x14ac:dyDescent="0.25">
      <c r="A2344" s="1"/>
      <c r="B2344" s="1"/>
      <c r="C2344" s="1"/>
      <c r="D2344" s="1"/>
      <c r="E2344" s="1"/>
      <c r="F2344" s="1"/>
      <c r="G2344" s="1"/>
      <c r="H2344" s="3"/>
      <c r="I2344" s="1"/>
      <c r="J2344" s="3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</row>
    <row r="2345" spans="1:54" ht="12.5" x14ac:dyDescent="0.25">
      <c r="A2345" s="1"/>
      <c r="B2345" s="1"/>
      <c r="C2345" s="1"/>
      <c r="D2345" s="1"/>
      <c r="E2345" s="1"/>
      <c r="F2345" s="1"/>
      <c r="G2345" s="1"/>
      <c r="H2345" s="3"/>
      <c r="I2345" s="1"/>
      <c r="J2345" s="3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</row>
    <row r="2346" spans="1:54" ht="12.5" x14ac:dyDescent="0.25">
      <c r="A2346" s="1"/>
      <c r="B2346" s="1"/>
      <c r="C2346" s="1"/>
      <c r="D2346" s="1"/>
      <c r="E2346" s="1"/>
      <c r="F2346" s="1"/>
      <c r="G2346" s="1"/>
      <c r="H2346" s="3"/>
      <c r="I2346" s="1"/>
      <c r="J2346" s="3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</row>
    <row r="2347" spans="1:54" ht="12.5" x14ac:dyDescent="0.25">
      <c r="A2347" s="1"/>
      <c r="B2347" s="1"/>
      <c r="C2347" s="1"/>
      <c r="D2347" s="1"/>
      <c r="E2347" s="1"/>
      <c r="F2347" s="1"/>
      <c r="G2347" s="1"/>
      <c r="H2347" s="3"/>
      <c r="I2347" s="1"/>
      <c r="J2347" s="3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</row>
    <row r="2348" spans="1:54" ht="12.5" x14ac:dyDescent="0.25">
      <c r="A2348" s="1"/>
      <c r="B2348" s="1"/>
      <c r="C2348" s="1"/>
      <c r="D2348" s="1"/>
      <c r="E2348" s="1"/>
      <c r="F2348" s="1"/>
      <c r="G2348" s="1"/>
      <c r="H2348" s="3"/>
      <c r="I2348" s="1"/>
      <c r="J2348" s="3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</row>
    <row r="2349" spans="1:54" ht="12.5" x14ac:dyDescent="0.25">
      <c r="A2349" s="1"/>
      <c r="B2349" s="1"/>
      <c r="C2349" s="1"/>
      <c r="D2349" s="1"/>
      <c r="E2349" s="1"/>
      <c r="F2349" s="1"/>
      <c r="G2349" s="1"/>
      <c r="H2349" s="3"/>
      <c r="I2349" s="1"/>
      <c r="J2349" s="3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</row>
    <row r="2350" spans="1:54" ht="12.5" x14ac:dyDescent="0.25">
      <c r="A2350" s="1"/>
      <c r="B2350" s="1"/>
      <c r="C2350" s="1"/>
      <c r="D2350" s="1"/>
      <c r="E2350" s="1"/>
      <c r="F2350" s="1"/>
      <c r="G2350" s="1"/>
      <c r="H2350" s="3"/>
      <c r="I2350" s="1"/>
      <c r="J2350" s="3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</row>
    <row r="2351" spans="1:54" ht="12.5" x14ac:dyDescent="0.25">
      <c r="A2351" s="1"/>
      <c r="B2351" s="1"/>
      <c r="C2351" s="1"/>
      <c r="D2351" s="1"/>
      <c r="E2351" s="1"/>
      <c r="F2351" s="1"/>
      <c r="G2351" s="1"/>
      <c r="H2351" s="3"/>
      <c r="I2351" s="1"/>
      <c r="J2351" s="3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</row>
    <row r="2352" spans="1:54" ht="12.5" x14ac:dyDescent="0.25">
      <c r="A2352" s="1"/>
      <c r="B2352" s="1"/>
      <c r="C2352" s="1"/>
      <c r="D2352" s="1"/>
      <c r="E2352" s="1"/>
      <c r="F2352" s="1"/>
      <c r="G2352" s="1"/>
      <c r="H2352" s="3"/>
      <c r="I2352" s="1"/>
      <c r="J2352" s="3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</row>
    <row r="2353" spans="1:54" ht="12.5" x14ac:dyDescent="0.25">
      <c r="A2353" s="1"/>
      <c r="B2353" s="1"/>
      <c r="C2353" s="1"/>
      <c r="D2353" s="1"/>
      <c r="E2353" s="1"/>
      <c r="F2353" s="1"/>
      <c r="G2353" s="1"/>
      <c r="H2353" s="3"/>
      <c r="I2353" s="1"/>
      <c r="J2353" s="3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</row>
    <row r="2354" spans="1:54" ht="12.5" x14ac:dyDescent="0.25">
      <c r="A2354" s="1"/>
      <c r="B2354" s="1"/>
      <c r="C2354" s="1"/>
      <c r="D2354" s="1"/>
      <c r="E2354" s="1"/>
      <c r="F2354" s="1"/>
      <c r="G2354" s="1"/>
      <c r="H2354" s="3"/>
      <c r="I2354" s="1"/>
      <c r="J2354" s="3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</row>
    <row r="2355" spans="1:54" ht="12.5" x14ac:dyDescent="0.25">
      <c r="A2355" s="1"/>
      <c r="B2355" s="1"/>
      <c r="C2355" s="1"/>
      <c r="D2355" s="1"/>
      <c r="E2355" s="1"/>
      <c r="F2355" s="1"/>
      <c r="G2355" s="1"/>
      <c r="H2355" s="3"/>
      <c r="I2355" s="1"/>
      <c r="J2355" s="3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</row>
    <row r="2356" spans="1:54" ht="12.5" x14ac:dyDescent="0.25">
      <c r="A2356" s="1"/>
      <c r="B2356" s="1"/>
      <c r="C2356" s="1"/>
      <c r="D2356" s="1"/>
      <c r="E2356" s="1"/>
      <c r="F2356" s="1"/>
      <c r="G2356" s="1"/>
      <c r="H2356" s="3"/>
      <c r="I2356" s="1"/>
      <c r="J2356" s="3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</row>
    <row r="2357" spans="1:54" ht="12.5" x14ac:dyDescent="0.25">
      <c r="A2357" s="1"/>
      <c r="B2357" s="1"/>
      <c r="C2357" s="1"/>
      <c r="D2357" s="1"/>
      <c r="E2357" s="1"/>
      <c r="F2357" s="1"/>
      <c r="G2357" s="1"/>
      <c r="H2357" s="3"/>
      <c r="I2357" s="1"/>
      <c r="J2357" s="3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</row>
    <row r="2358" spans="1:54" ht="12.5" x14ac:dyDescent="0.25">
      <c r="A2358" s="1"/>
      <c r="B2358" s="1"/>
      <c r="C2358" s="1"/>
      <c r="D2358" s="1"/>
      <c r="E2358" s="1"/>
      <c r="F2358" s="1"/>
      <c r="G2358" s="1"/>
      <c r="H2358" s="3"/>
      <c r="I2358" s="1"/>
      <c r="J2358" s="3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</row>
    <row r="2359" spans="1:54" ht="12.5" x14ac:dyDescent="0.25">
      <c r="A2359" s="1"/>
      <c r="B2359" s="1"/>
      <c r="C2359" s="1"/>
      <c r="D2359" s="1"/>
      <c r="E2359" s="1"/>
      <c r="F2359" s="1"/>
      <c r="G2359" s="1"/>
      <c r="H2359" s="3"/>
      <c r="I2359" s="1"/>
      <c r="J2359" s="3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</row>
    <row r="2360" spans="1:54" ht="12.5" x14ac:dyDescent="0.25">
      <c r="A2360" s="1"/>
      <c r="B2360" s="1"/>
      <c r="C2360" s="1"/>
      <c r="D2360" s="1"/>
      <c r="E2360" s="1"/>
      <c r="F2360" s="1"/>
      <c r="G2360" s="1"/>
      <c r="H2360" s="3"/>
      <c r="I2360" s="1"/>
      <c r="J2360" s="3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</row>
    <row r="2361" spans="1:54" ht="12.5" x14ac:dyDescent="0.25">
      <c r="A2361" s="1"/>
      <c r="B2361" s="1"/>
      <c r="C2361" s="1"/>
      <c r="D2361" s="1"/>
      <c r="E2361" s="1"/>
      <c r="F2361" s="1"/>
      <c r="G2361" s="1"/>
      <c r="H2361" s="3"/>
      <c r="I2361" s="1"/>
      <c r="J2361" s="3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</row>
    <row r="2362" spans="1:54" ht="12.5" x14ac:dyDescent="0.25">
      <c r="A2362" s="1"/>
      <c r="B2362" s="1"/>
      <c r="C2362" s="1"/>
      <c r="D2362" s="1"/>
      <c r="E2362" s="1"/>
      <c r="F2362" s="1"/>
      <c r="G2362" s="1"/>
      <c r="H2362" s="3"/>
      <c r="I2362" s="1"/>
      <c r="J2362" s="3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</row>
    <row r="2363" spans="1:54" ht="12.5" x14ac:dyDescent="0.25">
      <c r="A2363" s="1"/>
      <c r="B2363" s="1"/>
      <c r="C2363" s="1"/>
      <c r="D2363" s="1"/>
      <c r="E2363" s="1"/>
      <c r="F2363" s="1"/>
      <c r="G2363" s="1"/>
      <c r="H2363" s="3"/>
      <c r="I2363" s="1"/>
      <c r="J2363" s="3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</row>
    <row r="2364" spans="1:54" ht="12.5" x14ac:dyDescent="0.25">
      <c r="A2364" s="1"/>
      <c r="B2364" s="1"/>
      <c r="C2364" s="1"/>
      <c r="D2364" s="1"/>
      <c r="E2364" s="1"/>
      <c r="F2364" s="1"/>
      <c r="G2364" s="1"/>
      <c r="H2364" s="3"/>
      <c r="I2364" s="1"/>
      <c r="J2364" s="3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</row>
    <row r="2365" spans="1:54" ht="12.5" x14ac:dyDescent="0.25">
      <c r="A2365" s="1"/>
      <c r="B2365" s="1"/>
      <c r="C2365" s="1"/>
      <c r="D2365" s="1"/>
      <c r="E2365" s="1"/>
      <c r="F2365" s="1"/>
      <c r="G2365" s="1"/>
      <c r="H2365" s="3"/>
      <c r="I2365" s="1"/>
      <c r="J2365" s="3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</row>
    <row r="2366" spans="1:54" ht="12.5" x14ac:dyDescent="0.25">
      <c r="A2366" s="1"/>
      <c r="B2366" s="1"/>
      <c r="C2366" s="1"/>
      <c r="D2366" s="1"/>
      <c r="E2366" s="1"/>
      <c r="F2366" s="1"/>
      <c r="G2366" s="1"/>
      <c r="H2366" s="3"/>
      <c r="I2366" s="1"/>
      <c r="J2366" s="3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</row>
    <row r="2367" spans="1:54" ht="12.5" x14ac:dyDescent="0.25">
      <c r="A2367" s="1"/>
      <c r="B2367" s="1"/>
      <c r="C2367" s="1"/>
      <c r="D2367" s="1"/>
      <c r="E2367" s="1"/>
      <c r="F2367" s="1"/>
      <c r="G2367" s="1"/>
      <c r="H2367" s="3"/>
      <c r="I2367" s="1"/>
      <c r="J2367" s="3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</row>
    <row r="2368" spans="1:54" ht="12.5" x14ac:dyDescent="0.25">
      <c r="A2368" s="1"/>
      <c r="B2368" s="1"/>
      <c r="C2368" s="1"/>
      <c r="D2368" s="1"/>
      <c r="E2368" s="1"/>
      <c r="F2368" s="1"/>
      <c r="G2368" s="1"/>
      <c r="H2368" s="3"/>
      <c r="I2368" s="1"/>
      <c r="J2368" s="3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</row>
    <row r="2369" spans="1:54" ht="12.5" x14ac:dyDescent="0.25">
      <c r="A2369" s="1"/>
      <c r="B2369" s="1"/>
      <c r="C2369" s="1"/>
      <c r="D2369" s="1"/>
      <c r="E2369" s="1"/>
      <c r="F2369" s="1"/>
      <c r="G2369" s="1"/>
      <c r="H2369" s="3"/>
      <c r="I2369" s="1"/>
      <c r="J2369" s="3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</row>
    <row r="2370" spans="1:54" ht="12.5" x14ac:dyDescent="0.25">
      <c r="A2370" s="1"/>
      <c r="B2370" s="1"/>
      <c r="C2370" s="1"/>
      <c r="D2370" s="1"/>
      <c r="E2370" s="1"/>
      <c r="F2370" s="1"/>
      <c r="G2370" s="1"/>
      <c r="H2370" s="3"/>
      <c r="I2370" s="1"/>
      <c r="J2370" s="3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</row>
    <row r="2371" spans="1:54" ht="12.5" x14ac:dyDescent="0.25">
      <c r="A2371" s="1"/>
      <c r="B2371" s="1"/>
      <c r="C2371" s="1"/>
      <c r="D2371" s="1"/>
      <c r="E2371" s="1"/>
      <c r="F2371" s="1"/>
      <c r="G2371" s="1"/>
      <c r="H2371" s="3"/>
      <c r="I2371" s="1"/>
      <c r="J2371" s="3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</row>
    <row r="2372" spans="1:54" ht="12.5" x14ac:dyDescent="0.25">
      <c r="A2372" s="1"/>
      <c r="B2372" s="1"/>
      <c r="C2372" s="1"/>
      <c r="D2372" s="1"/>
      <c r="E2372" s="1"/>
      <c r="F2372" s="1"/>
      <c r="G2372" s="1"/>
      <c r="H2372" s="3"/>
      <c r="I2372" s="1"/>
      <c r="J2372" s="3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</row>
    <row r="2373" spans="1:54" ht="12.5" x14ac:dyDescent="0.25">
      <c r="A2373" s="1"/>
      <c r="B2373" s="1"/>
      <c r="C2373" s="1"/>
      <c r="D2373" s="1"/>
      <c r="E2373" s="1"/>
      <c r="F2373" s="1"/>
      <c r="G2373" s="1"/>
      <c r="H2373" s="3"/>
      <c r="I2373" s="1"/>
      <c r="J2373" s="3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</row>
    <row r="2374" spans="1:54" ht="12.5" x14ac:dyDescent="0.25">
      <c r="A2374" s="1"/>
      <c r="B2374" s="1"/>
      <c r="C2374" s="1"/>
      <c r="D2374" s="1"/>
      <c r="E2374" s="1"/>
      <c r="F2374" s="1"/>
      <c r="G2374" s="1"/>
      <c r="H2374" s="3"/>
      <c r="I2374" s="1"/>
      <c r="J2374" s="3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</row>
    <row r="2375" spans="1:54" ht="12.5" x14ac:dyDescent="0.25">
      <c r="A2375" s="1"/>
      <c r="B2375" s="1"/>
      <c r="C2375" s="1"/>
      <c r="D2375" s="1"/>
      <c r="E2375" s="1"/>
      <c r="F2375" s="1"/>
      <c r="G2375" s="1"/>
      <c r="H2375" s="3"/>
      <c r="I2375" s="1"/>
      <c r="J2375" s="3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</row>
    <row r="2376" spans="1:54" ht="12.5" x14ac:dyDescent="0.25">
      <c r="A2376" s="1"/>
      <c r="B2376" s="1"/>
      <c r="C2376" s="1"/>
      <c r="D2376" s="1"/>
      <c r="E2376" s="1"/>
      <c r="F2376" s="1"/>
      <c r="G2376" s="1"/>
      <c r="H2376" s="3"/>
      <c r="I2376" s="1"/>
      <c r="J2376" s="3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</row>
    <row r="2377" spans="1:54" ht="12.5" x14ac:dyDescent="0.25">
      <c r="A2377" s="1"/>
      <c r="B2377" s="1"/>
      <c r="C2377" s="1"/>
      <c r="D2377" s="1"/>
      <c r="E2377" s="1"/>
      <c r="F2377" s="1"/>
      <c r="G2377" s="1"/>
      <c r="H2377" s="3"/>
      <c r="I2377" s="1"/>
      <c r="J2377" s="3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</row>
    <row r="2378" spans="1:54" ht="12.5" x14ac:dyDescent="0.25">
      <c r="A2378" s="1"/>
      <c r="B2378" s="1"/>
      <c r="C2378" s="1"/>
      <c r="D2378" s="1"/>
      <c r="E2378" s="1"/>
      <c r="F2378" s="1"/>
      <c r="G2378" s="1"/>
      <c r="H2378" s="3"/>
      <c r="I2378" s="1"/>
      <c r="J2378" s="3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</row>
    <row r="2379" spans="1:54" ht="12.5" x14ac:dyDescent="0.25">
      <c r="A2379" s="1"/>
      <c r="B2379" s="1"/>
      <c r="C2379" s="1"/>
      <c r="D2379" s="1"/>
      <c r="E2379" s="1"/>
      <c r="F2379" s="1"/>
      <c r="G2379" s="1"/>
      <c r="H2379" s="3"/>
      <c r="I2379" s="1"/>
      <c r="J2379" s="3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</row>
    <row r="2380" spans="1:54" ht="12.5" x14ac:dyDescent="0.25">
      <c r="A2380" s="1"/>
      <c r="B2380" s="1"/>
      <c r="C2380" s="1"/>
      <c r="D2380" s="1"/>
      <c r="E2380" s="1"/>
      <c r="F2380" s="1"/>
      <c r="G2380" s="1"/>
      <c r="H2380" s="3"/>
      <c r="I2380" s="1"/>
      <c r="J2380" s="3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</row>
    <row r="2381" spans="1:54" ht="12.5" x14ac:dyDescent="0.25">
      <c r="A2381" s="1"/>
      <c r="B2381" s="1"/>
      <c r="C2381" s="1"/>
      <c r="D2381" s="1"/>
      <c r="E2381" s="1"/>
      <c r="F2381" s="1"/>
      <c r="G2381" s="1"/>
      <c r="H2381" s="3"/>
      <c r="I2381" s="1"/>
      <c r="J2381" s="3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</row>
    <row r="2382" spans="1:54" ht="12.5" x14ac:dyDescent="0.25">
      <c r="A2382" s="1"/>
      <c r="B2382" s="1"/>
      <c r="C2382" s="1"/>
      <c r="D2382" s="1"/>
      <c r="E2382" s="1"/>
      <c r="F2382" s="1"/>
      <c r="G2382" s="1"/>
      <c r="H2382" s="3"/>
      <c r="I2382" s="1"/>
      <c r="J2382" s="3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</row>
    <row r="2383" spans="1:54" ht="12.5" x14ac:dyDescent="0.25">
      <c r="A2383" s="1"/>
      <c r="B2383" s="1"/>
      <c r="C2383" s="1"/>
      <c r="D2383" s="1"/>
      <c r="E2383" s="1"/>
      <c r="F2383" s="1"/>
      <c r="G2383" s="1"/>
      <c r="H2383" s="3"/>
      <c r="I2383" s="1"/>
      <c r="J2383" s="3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</row>
    <row r="2384" spans="1:54" ht="12.5" x14ac:dyDescent="0.25">
      <c r="A2384" s="1"/>
      <c r="B2384" s="1"/>
      <c r="C2384" s="1"/>
      <c r="D2384" s="1"/>
      <c r="E2384" s="1"/>
      <c r="F2384" s="1"/>
      <c r="G2384" s="1"/>
      <c r="H2384" s="3"/>
      <c r="I2384" s="1"/>
      <c r="J2384" s="3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</row>
    <row r="2385" spans="1:54" ht="12.5" x14ac:dyDescent="0.25">
      <c r="A2385" s="1"/>
      <c r="B2385" s="1"/>
      <c r="C2385" s="1"/>
      <c r="D2385" s="1"/>
      <c r="E2385" s="1"/>
      <c r="F2385" s="1"/>
      <c r="G2385" s="1"/>
      <c r="H2385" s="3"/>
      <c r="I2385" s="1"/>
      <c r="J2385" s="3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</row>
    <row r="2386" spans="1:54" ht="12.5" x14ac:dyDescent="0.25">
      <c r="A2386" s="1"/>
      <c r="B2386" s="1"/>
      <c r="C2386" s="1"/>
      <c r="D2386" s="1"/>
      <c r="E2386" s="1"/>
      <c r="F2386" s="1"/>
      <c r="G2386" s="1"/>
      <c r="H2386" s="3"/>
      <c r="I2386" s="1"/>
      <c r="J2386" s="3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</row>
    <row r="2387" spans="1:54" ht="12.5" x14ac:dyDescent="0.25">
      <c r="A2387" s="1"/>
      <c r="B2387" s="1"/>
      <c r="C2387" s="1"/>
      <c r="D2387" s="1"/>
      <c r="E2387" s="1"/>
      <c r="F2387" s="1"/>
      <c r="G2387" s="1"/>
      <c r="H2387" s="3"/>
      <c r="I2387" s="1"/>
      <c r="J2387" s="3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</row>
    <row r="2388" spans="1:54" ht="12.5" x14ac:dyDescent="0.25">
      <c r="A2388" s="1"/>
      <c r="B2388" s="1"/>
      <c r="C2388" s="1"/>
      <c r="D2388" s="1"/>
      <c r="E2388" s="1"/>
      <c r="F2388" s="1"/>
      <c r="G2388" s="1"/>
      <c r="H2388" s="3"/>
      <c r="I2388" s="1"/>
      <c r="J2388" s="3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</row>
    <row r="2389" spans="1:54" ht="12.5" x14ac:dyDescent="0.25">
      <c r="A2389" s="1"/>
      <c r="B2389" s="1"/>
      <c r="C2389" s="1"/>
      <c r="D2389" s="1"/>
      <c r="E2389" s="1"/>
      <c r="F2389" s="1"/>
      <c r="G2389" s="1"/>
      <c r="H2389" s="3"/>
      <c r="I2389" s="1"/>
      <c r="J2389" s="3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</row>
    <row r="2390" spans="1:54" ht="12.5" x14ac:dyDescent="0.25">
      <c r="A2390" s="1"/>
      <c r="B2390" s="1"/>
      <c r="C2390" s="1"/>
      <c r="D2390" s="1"/>
      <c r="E2390" s="1"/>
      <c r="F2390" s="1"/>
      <c r="G2390" s="1"/>
      <c r="H2390" s="3"/>
      <c r="I2390" s="1"/>
      <c r="J2390" s="3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</row>
    <row r="2391" spans="1:54" ht="12.5" x14ac:dyDescent="0.25">
      <c r="A2391" s="1"/>
      <c r="B2391" s="1"/>
      <c r="C2391" s="1"/>
      <c r="D2391" s="1"/>
      <c r="E2391" s="1"/>
      <c r="F2391" s="1"/>
      <c r="G2391" s="1"/>
      <c r="H2391" s="3"/>
      <c r="I2391" s="1"/>
      <c r="J2391" s="3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</row>
    <row r="2392" spans="1:54" ht="12.5" x14ac:dyDescent="0.25">
      <c r="A2392" s="1"/>
      <c r="B2392" s="1"/>
      <c r="C2392" s="1"/>
      <c r="D2392" s="1"/>
      <c r="E2392" s="1"/>
      <c r="F2392" s="1"/>
      <c r="G2392" s="1"/>
      <c r="H2392" s="3"/>
      <c r="I2392" s="1"/>
      <c r="J2392" s="3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</row>
    <row r="2393" spans="1:54" ht="12.5" x14ac:dyDescent="0.25">
      <c r="A2393" s="1"/>
      <c r="B2393" s="1"/>
      <c r="C2393" s="1"/>
      <c r="D2393" s="1"/>
      <c r="E2393" s="1"/>
      <c r="F2393" s="1"/>
      <c r="G2393" s="1"/>
      <c r="H2393" s="3"/>
      <c r="I2393" s="1"/>
      <c r="J2393" s="3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</row>
    <row r="2394" spans="1:54" ht="12.5" x14ac:dyDescent="0.25">
      <c r="A2394" s="1"/>
      <c r="B2394" s="1"/>
      <c r="C2394" s="1"/>
      <c r="D2394" s="1"/>
      <c r="E2394" s="1"/>
      <c r="F2394" s="1"/>
      <c r="G2394" s="1"/>
      <c r="H2394" s="3"/>
      <c r="I2394" s="1"/>
      <c r="J2394" s="3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</row>
    <row r="2395" spans="1:54" ht="12.5" x14ac:dyDescent="0.25">
      <c r="A2395" s="1"/>
      <c r="B2395" s="1"/>
      <c r="C2395" s="1"/>
      <c r="D2395" s="1"/>
      <c r="E2395" s="1"/>
      <c r="F2395" s="1"/>
      <c r="G2395" s="1"/>
      <c r="H2395" s="3"/>
      <c r="I2395" s="1"/>
      <c r="J2395" s="3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</row>
    <row r="2396" spans="1:54" ht="12.5" x14ac:dyDescent="0.25">
      <c r="A2396" s="1"/>
      <c r="B2396" s="1"/>
      <c r="C2396" s="1"/>
      <c r="D2396" s="1"/>
      <c r="E2396" s="1"/>
      <c r="F2396" s="1"/>
      <c r="G2396" s="1"/>
      <c r="H2396" s="3"/>
      <c r="I2396" s="1"/>
      <c r="J2396" s="3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</row>
    <row r="2397" spans="1:54" ht="12.5" x14ac:dyDescent="0.25">
      <c r="A2397" s="1"/>
      <c r="B2397" s="1"/>
      <c r="C2397" s="1"/>
      <c r="D2397" s="1"/>
      <c r="E2397" s="1"/>
      <c r="F2397" s="1"/>
      <c r="G2397" s="1"/>
      <c r="H2397" s="3"/>
      <c r="I2397" s="1"/>
      <c r="J2397" s="3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</row>
    <row r="2398" spans="1:54" ht="12.5" x14ac:dyDescent="0.25">
      <c r="A2398" s="1"/>
      <c r="B2398" s="1"/>
      <c r="C2398" s="1"/>
      <c r="D2398" s="1"/>
      <c r="E2398" s="1"/>
      <c r="F2398" s="1"/>
      <c r="G2398" s="1"/>
      <c r="H2398" s="3"/>
      <c r="I2398" s="1"/>
      <c r="J2398" s="3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</row>
    <row r="2399" spans="1:54" ht="12.5" x14ac:dyDescent="0.25">
      <c r="A2399" s="1"/>
      <c r="B2399" s="1"/>
      <c r="C2399" s="1"/>
      <c r="D2399" s="1"/>
      <c r="E2399" s="1"/>
      <c r="F2399" s="1"/>
      <c r="G2399" s="1"/>
      <c r="H2399" s="3"/>
      <c r="I2399" s="1"/>
      <c r="J2399" s="3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</row>
    <row r="2400" spans="1:54" ht="12.5" x14ac:dyDescent="0.25">
      <c r="A2400" s="1"/>
      <c r="B2400" s="1"/>
      <c r="C2400" s="1"/>
      <c r="D2400" s="1"/>
      <c r="E2400" s="1"/>
      <c r="F2400" s="1"/>
      <c r="G2400" s="1"/>
      <c r="H2400" s="3"/>
      <c r="I2400" s="1"/>
      <c r="J2400" s="3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</row>
    <row r="2401" spans="1:54" ht="12.5" x14ac:dyDescent="0.25">
      <c r="A2401" s="1"/>
      <c r="B2401" s="1"/>
      <c r="C2401" s="1"/>
      <c r="D2401" s="1"/>
      <c r="E2401" s="1"/>
      <c r="F2401" s="1"/>
      <c r="G2401" s="1"/>
      <c r="H2401" s="3"/>
      <c r="I2401" s="1"/>
      <c r="J2401" s="3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</row>
    <row r="2402" spans="1:54" ht="12.5" x14ac:dyDescent="0.25">
      <c r="A2402" s="1"/>
      <c r="B2402" s="1"/>
      <c r="C2402" s="1"/>
      <c r="D2402" s="1"/>
      <c r="E2402" s="1"/>
      <c r="F2402" s="1"/>
      <c r="G2402" s="1"/>
      <c r="H2402" s="3"/>
      <c r="I2402" s="1"/>
      <c r="J2402" s="3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</row>
    <row r="2403" spans="1:54" ht="12.5" x14ac:dyDescent="0.25">
      <c r="A2403" s="1"/>
      <c r="B2403" s="1"/>
      <c r="C2403" s="1"/>
      <c r="D2403" s="1"/>
      <c r="E2403" s="1"/>
      <c r="F2403" s="1"/>
      <c r="G2403" s="1"/>
      <c r="H2403" s="3"/>
      <c r="I2403" s="1"/>
      <c r="J2403" s="3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</row>
    <row r="2404" spans="1:54" ht="12.5" x14ac:dyDescent="0.25">
      <c r="A2404" s="1"/>
      <c r="B2404" s="1"/>
      <c r="C2404" s="1"/>
      <c r="D2404" s="1"/>
      <c r="E2404" s="1"/>
      <c r="F2404" s="1"/>
      <c r="G2404" s="1"/>
      <c r="H2404" s="3"/>
      <c r="I2404" s="1"/>
      <c r="J2404" s="3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</row>
    <row r="2405" spans="1:54" ht="12.5" x14ac:dyDescent="0.25">
      <c r="A2405" s="1"/>
      <c r="B2405" s="1"/>
      <c r="C2405" s="1"/>
      <c r="D2405" s="1"/>
      <c r="E2405" s="1"/>
      <c r="F2405" s="1"/>
      <c r="G2405" s="1"/>
      <c r="H2405" s="3"/>
      <c r="I2405" s="1"/>
      <c r="J2405" s="3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</row>
    <row r="2406" spans="1:54" ht="12.5" x14ac:dyDescent="0.25">
      <c r="A2406" s="1"/>
      <c r="B2406" s="1"/>
      <c r="C2406" s="1"/>
      <c r="D2406" s="1"/>
      <c r="E2406" s="1"/>
      <c r="F2406" s="1"/>
      <c r="G2406" s="1"/>
      <c r="H2406" s="3"/>
      <c r="I2406" s="1"/>
      <c r="J2406" s="3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</row>
    <row r="2407" spans="1:54" ht="12.5" x14ac:dyDescent="0.25">
      <c r="A2407" s="1"/>
      <c r="B2407" s="1"/>
      <c r="C2407" s="1"/>
      <c r="D2407" s="1"/>
      <c r="E2407" s="1"/>
      <c r="F2407" s="1"/>
      <c r="G2407" s="1"/>
      <c r="H2407" s="3"/>
      <c r="I2407" s="1"/>
      <c r="J2407" s="3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</row>
    <row r="2408" spans="1:54" ht="12.5" x14ac:dyDescent="0.25">
      <c r="A2408" s="1"/>
      <c r="B2408" s="1"/>
      <c r="C2408" s="1"/>
      <c r="D2408" s="1"/>
      <c r="E2408" s="1"/>
      <c r="F2408" s="1"/>
      <c r="G2408" s="1"/>
      <c r="H2408" s="3"/>
      <c r="I2408" s="1"/>
      <c r="J2408" s="3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</row>
    <row r="2409" spans="1:54" ht="12.5" x14ac:dyDescent="0.25">
      <c r="A2409" s="1"/>
      <c r="B2409" s="1"/>
      <c r="C2409" s="1"/>
      <c r="D2409" s="1"/>
      <c r="E2409" s="1"/>
      <c r="F2409" s="1"/>
      <c r="G2409" s="1"/>
      <c r="H2409" s="3"/>
      <c r="I2409" s="1"/>
      <c r="J2409" s="3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</row>
    <row r="2410" spans="1:54" ht="12.5" x14ac:dyDescent="0.25">
      <c r="A2410" s="1"/>
      <c r="B2410" s="1"/>
      <c r="C2410" s="1"/>
      <c r="D2410" s="1"/>
      <c r="E2410" s="1"/>
      <c r="F2410" s="1"/>
      <c r="G2410" s="1"/>
      <c r="H2410" s="3"/>
      <c r="I2410" s="1"/>
      <c r="J2410" s="3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</row>
    <row r="2411" spans="1:54" ht="12.5" x14ac:dyDescent="0.25">
      <c r="A2411" s="1"/>
      <c r="B2411" s="1"/>
      <c r="C2411" s="1"/>
      <c r="D2411" s="1"/>
      <c r="E2411" s="1"/>
      <c r="F2411" s="1"/>
      <c r="G2411" s="1"/>
      <c r="H2411" s="3"/>
      <c r="I2411" s="1"/>
      <c r="J2411" s="3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</row>
    <row r="2412" spans="1:54" ht="12.5" x14ac:dyDescent="0.25">
      <c r="A2412" s="1"/>
      <c r="B2412" s="1"/>
      <c r="C2412" s="1"/>
      <c r="D2412" s="1"/>
      <c r="E2412" s="1"/>
      <c r="F2412" s="1"/>
      <c r="G2412" s="1"/>
      <c r="H2412" s="3"/>
      <c r="I2412" s="1"/>
      <c r="J2412" s="3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</row>
    <row r="2413" spans="1:54" ht="12.5" x14ac:dyDescent="0.25">
      <c r="A2413" s="1"/>
      <c r="B2413" s="1"/>
      <c r="C2413" s="1"/>
      <c r="D2413" s="1"/>
      <c r="E2413" s="1"/>
      <c r="F2413" s="1"/>
      <c r="G2413" s="1"/>
      <c r="H2413" s="3"/>
      <c r="I2413" s="1"/>
      <c r="J2413" s="3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</row>
    <row r="2414" spans="1:54" ht="12.5" x14ac:dyDescent="0.25">
      <c r="A2414" s="1"/>
      <c r="B2414" s="1"/>
      <c r="C2414" s="1"/>
      <c r="D2414" s="1"/>
      <c r="E2414" s="1"/>
      <c r="F2414" s="1"/>
      <c r="G2414" s="1"/>
      <c r="H2414" s="3"/>
      <c r="I2414" s="1"/>
      <c r="J2414" s="3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</row>
    <row r="2415" spans="1:54" ht="12.5" x14ac:dyDescent="0.25">
      <c r="A2415" s="1"/>
      <c r="B2415" s="1"/>
      <c r="C2415" s="1"/>
      <c r="D2415" s="1"/>
      <c r="E2415" s="1"/>
      <c r="F2415" s="1"/>
      <c r="G2415" s="1"/>
      <c r="H2415" s="3"/>
      <c r="I2415" s="1"/>
      <c r="J2415" s="3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</row>
    <row r="2416" spans="1:54" ht="12.5" x14ac:dyDescent="0.25">
      <c r="A2416" s="1"/>
      <c r="B2416" s="1"/>
      <c r="C2416" s="1"/>
      <c r="D2416" s="1"/>
      <c r="E2416" s="1"/>
      <c r="F2416" s="1"/>
      <c r="G2416" s="1"/>
      <c r="H2416" s="3"/>
      <c r="I2416" s="1"/>
      <c r="J2416" s="3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</row>
    <row r="2417" spans="1:54" ht="12.5" x14ac:dyDescent="0.25">
      <c r="A2417" s="1"/>
      <c r="B2417" s="1"/>
      <c r="C2417" s="1"/>
      <c r="D2417" s="1"/>
      <c r="E2417" s="1"/>
      <c r="F2417" s="1"/>
      <c r="G2417" s="1"/>
      <c r="H2417" s="3"/>
      <c r="I2417" s="1"/>
      <c r="J2417" s="3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</row>
    <row r="2418" spans="1:54" ht="12.5" x14ac:dyDescent="0.25">
      <c r="A2418" s="1"/>
      <c r="B2418" s="1"/>
      <c r="C2418" s="1"/>
      <c r="D2418" s="1"/>
      <c r="E2418" s="1"/>
      <c r="F2418" s="1"/>
      <c r="G2418" s="1"/>
      <c r="H2418" s="3"/>
      <c r="I2418" s="1"/>
      <c r="J2418" s="3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</row>
    <row r="2419" spans="1:54" ht="12.5" x14ac:dyDescent="0.25">
      <c r="A2419" s="1"/>
      <c r="B2419" s="1"/>
      <c r="C2419" s="1"/>
      <c r="D2419" s="1"/>
      <c r="E2419" s="1"/>
      <c r="F2419" s="1"/>
      <c r="G2419" s="1"/>
      <c r="H2419" s="3"/>
      <c r="I2419" s="1"/>
      <c r="J2419" s="3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</row>
    <row r="2420" spans="1:54" ht="12.5" x14ac:dyDescent="0.25">
      <c r="A2420" s="1"/>
      <c r="B2420" s="1"/>
      <c r="C2420" s="1"/>
      <c r="D2420" s="1"/>
      <c r="E2420" s="1"/>
      <c r="F2420" s="1"/>
      <c r="G2420" s="1"/>
      <c r="H2420" s="3"/>
      <c r="I2420" s="1"/>
      <c r="J2420" s="3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</row>
    <row r="2421" spans="1:54" ht="12.5" x14ac:dyDescent="0.25">
      <c r="A2421" s="1"/>
      <c r="B2421" s="1"/>
      <c r="C2421" s="1"/>
      <c r="D2421" s="1"/>
      <c r="E2421" s="1"/>
      <c r="F2421" s="1"/>
      <c r="G2421" s="1"/>
      <c r="H2421" s="3"/>
      <c r="I2421" s="1"/>
      <c r="J2421" s="3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</row>
    <row r="2422" spans="1:54" ht="12.5" x14ac:dyDescent="0.25">
      <c r="A2422" s="1"/>
      <c r="B2422" s="1"/>
      <c r="C2422" s="1"/>
      <c r="D2422" s="1"/>
      <c r="E2422" s="1"/>
      <c r="F2422" s="1"/>
      <c r="G2422" s="1"/>
      <c r="H2422" s="3"/>
      <c r="I2422" s="1"/>
      <c r="J2422" s="3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</row>
    <row r="2423" spans="1:54" ht="12.5" x14ac:dyDescent="0.25">
      <c r="A2423" s="1"/>
      <c r="B2423" s="1"/>
      <c r="C2423" s="1"/>
      <c r="D2423" s="1"/>
      <c r="E2423" s="1"/>
      <c r="F2423" s="1"/>
      <c r="G2423" s="1"/>
      <c r="H2423" s="3"/>
      <c r="I2423" s="1"/>
      <c r="J2423" s="3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</row>
    <row r="2424" spans="1:54" ht="12.5" x14ac:dyDescent="0.25">
      <c r="A2424" s="1"/>
      <c r="B2424" s="1"/>
      <c r="C2424" s="1"/>
      <c r="D2424" s="1"/>
      <c r="E2424" s="1"/>
      <c r="F2424" s="1"/>
      <c r="G2424" s="1"/>
      <c r="H2424" s="3"/>
      <c r="I2424" s="1"/>
      <c r="J2424" s="3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</row>
    <row r="2425" spans="1:54" ht="12.5" x14ac:dyDescent="0.25">
      <c r="A2425" s="1"/>
      <c r="B2425" s="1"/>
      <c r="C2425" s="1"/>
      <c r="D2425" s="1"/>
      <c r="E2425" s="1"/>
      <c r="F2425" s="1"/>
      <c r="G2425" s="1"/>
      <c r="H2425" s="3"/>
      <c r="I2425" s="1"/>
      <c r="J2425" s="3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</row>
    <row r="2426" spans="1:54" ht="12.5" x14ac:dyDescent="0.25">
      <c r="A2426" s="1"/>
      <c r="B2426" s="1"/>
      <c r="C2426" s="1"/>
      <c r="D2426" s="1"/>
      <c r="E2426" s="1"/>
      <c r="F2426" s="1"/>
      <c r="G2426" s="1"/>
      <c r="H2426" s="3"/>
      <c r="I2426" s="1"/>
      <c r="J2426" s="3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</row>
    <row r="2427" spans="1:54" ht="12.5" x14ac:dyDescent="0.25">
      <c r="A2427" s="1"/>
      <c r="B2427" s="1"/>
      <c r="C2427" s="1"/>
      <c r="D2427" s="1"/>
      <c r="E2427" s="1"/>
      <c r="F2427" s="1"/>
      <c r="G2427" s="1"/>
      <c r="H2427" s="3"/>
      <c r="I2427" s="1"/>
      <c r="J2427" s="3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</row>
    <row r="2428" spans="1:54" ht="12.5" x14ac:dyDescent="0.25">
      <c r="A2428" s="1"/>
      <c r="B2428" s="1"/>
      <c r="C2428" s="1"/>
      <c r="D2428" s="1"/>
      <c r="E2428" s="1"/>
      <c r="F2428" s="1"/>
      <c r="G2428" s="1"/>
      <c r="H2428" s="3"/>
      <c r="I2428" s="1"/>
      <c r="J2428" s="3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</row>
    <row r="2429" spans="1:54" ht="12.5" x14ac:dyDescent="0.25">
      <c r="A2429" s="1"/>
      <c r="B2429" s="1"/>
      <c r="C2429" s="1"/>
      <c r="D2429" s="1"/>
      <c r="E2429" s="1"/>
      <c r="F2429" s="1"/>
      <c r="G2429" s="1"/>
      <c r="H2429" s="3"/>
      <c r="I2429" s="1"/>
      <c r="J2429" s="3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</row>
    <row r="2430" spans="1:54" ht="12.5" x14ac:dyDescent="0.25">
      <c r="A2430" s="1"/>
      <c r="B2430" s="1"/>
      <c r="C2430" s="1"/>
      <c r="D2430" s="1"/>
      <c r="E2430" s="1"/>
      <c r="F2430" s="1"/>
      <c r="G2430" s="1"/>
      <c r="H2430" s="3"/>
      <c r="I2430" s="1"/>
      <c r="J2430" s="3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</row>
    <row r="2431" spans="1:54" ht="12.5" x14ac:dyDescent="0.25">
      <c r="A2431" s="1"/>
      <c r="B2431" s="1"/>
      <c r="C2431" s="1"/>
      <c r="D2431" s="1"/>
      <c r="E2431" s="1"/>
      <c r="F2431" s="1"/>
      <c r="G2431" s="1"/>
      <c r="H2431" s="3"/>
      <c r="I2431" s="1"/>
      <c r="J2431" s="3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</row>
    <row r="2432" spans="1:54" ht="12.5" x14ac:dyDescent="0.25">
      <c r="A2432" s="1"/>
      <c r="B2432" s="1"/>
      <c r="C2432" s="1"/>
      <c r="D2432" s="1"/>
      <c r="E2432" s="1"/>
      <c r="F2432" s="1"/>
      <c r="G2432" s="1"/>
      <c r="H2432" s="3"/>
      <c r="I2432" s="1"/>
      <c r="J2432" s="3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</row>
    <row r="2433" spans="1:54" ht="12.5" x14ac:dyDescent="0.25">
      <c r="A2433" s="1"/>
      <c r="B2433" s="1"/>
      <c r="C2433" s="1"/>
      <c r="D2433" s="1"/>
      <c r="E2433" s="1"/>
      <c r="F2433" s="1"/>
      <c r="G2433" s="1"/>
      <c r="H2433" s="3"/>
      <c r="I2433" s="1"/>
      <c r="J2433" s="3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</row>
    <row r="2434" spans="1:54" ht="12.5" x14ac:dyDescent="0.25">
      <c r="A2434" s="1"/>
      <c r="B2434" s="1"/>
      <c r="C2434" s="1"/>
      <c r="D2434" s="1"/>
      <c r="E2434" s="1"/>
      <c r="F2434" s="1"/>
      <c r="G2434" s="1"/>
      <c r="H2434" s="3"/>
      <c r="I2434" s="1"/>
      <c r="J2434" s="3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</row>
    <row r="2435" spans="1:54" ht="12.5" x14ac:dyDescent="0.25">
      <c r="A2435" s="1"/>
      <c r="B2435" s="1"/>
      <c r="C2435" s="1"/>
      <c r="D2435" s="1"/>
      <c r="E2435" s="1"/>
      <c r="F2435" s="1"/>
      <c r="G2435" s="1"/>
      <c r="H2435" s="3"/>
      <c r="I2435" s="1"/>
      <c r="J2435" s="3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</row>
    <row r="2436" spans="1:54" ht="12.5" x14ac:dyDescent="0.25">
      <c r="A2436" s="1"/>
      <c r="B2436" s="1"/>
      <c r="C2436" s="1"/>
      <c r="D2436" s="1"/>
      <c r="E2436" s="1"/>
      <c r="F2436" s="1"/>
      <c r="G2436" s="1"/>
      <c r="H2436" s="3"/>
      <c r="I2436" s="1"/>
      <c r="J2436" s="3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</row>
    <row r="2437" spans="1:54" ht="12.5" x14ac:dyDescent="0.25">
      <c r="A2437" s="1"/>
      <c r="B2437" s="1"/>
      <c r="C2437" s="1"/>
      <c r="D2437" s="1"/>
      <c r="E2437" s="1"/>
      <c r="F2437" s="1"/>
      <c r="G2437" s="1"/>
      <c r="H2437" s="3"/>
      <c r="I2437" s="1"/>
      <c r="J2437" s="3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</row>
    <row r="2438" spans="1:54" ht="12.5" x14ac:dyDescent="0.25">
      <c r="A2438" s="1"/>
      <c r="B2438" s="1"/>
      <c r="C2438" s="1"/>
      <c r="D2438" s="1"/>
      <c r="E2438" s="1"/>
      <c r="F2438" s="1"/>
      <c r="G2438" s="1"/>
      <c r="H2438" s="3"/>
      <c r="I2438" s="1"/>
      <c r="J2438" s="3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</row>
    <row r="2439" spans="1:54" ht="12.5" x14ac:dyDescent="0.25">
      <c r="A2439" s="1"/>
      <c r="B2439" s="1"/>
      <c r="C2439" s="1"/>
      <c r="D2439" s="1"/>
      <c r="E2439" s="1"/>
      <c r="F2439" s="1"/>
      <c r="G2439" s="1"/>
      <c r="H2439" s="3"/>
      <c r="I2439" s="1"/>
      <c r="J2439" s="3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</row>
    <row r="2440" spans="1:54" ht="12.5" x14ac:dyDescent="0.25">
      <c r="A2440" s="1"/>
      <c r="B2440" s="1"/>
      <c r="C2440" s="1"/>
      <c r="D2440" s="1"/>
      <c r="E2440" s="1"/>
      <c r="F2440" s="1"/>
      <c r="G2440" s="1"/>
      <c r="H2440" s="3"/>
      <c r="I2440" s="1"/>
      <c r="J2440" s="3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</row>
    <row r="2441" spans="1:54" ht="12.5" x14ac:dyDescent="0.25">
      <c r="A2441" s="1"/>
      <c r="B2441" s="1"/>
      <c r="C2441" s="1"/>
      <c r="D2441" s="1"/>
      <c r="E2441" s="1"/>
      <c r="F2441" s="1"/>
      <c r="G2441" s="1"/>
      <c r="H2441" s="3"/>
      <c r="I2441" s="1"/>
      <c r="J2441" s="3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</row>
    <row r="2442" spans="1:54" ht="12.5" x14ac:dyDescent="0.25">
      <c r="A2442" s="1"/>
      <c r="B2442" s="1"/>
      <c r="C2442" s="1"/>
      <c r="D2442" s="1"/>
      <c r="E2442" s="1"/>
      <c r="F2442" s="1"/>
      <c r="G2442" s="1"/>
      <c r="H2442" s="3"/>
      <c r="I2442" s="1"/>
      <c r="J2442" s="3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</row>
    <row r="2443" spans="1:54" ht="12.5" x14ac:dyDescent="0.25">
      <c r="A2443" s="1"/>
      <c r="B2443" s="1"/>
      <c r="C2443" s="1"/>
      <c r="D2443" s="1"/>
      <c r="E2443" s="1"/>
      <c r="F2443" s="1"/>
      <c r="G2443" s="1"/>
      <c r="H2443" s="3"/>
      <c r="I2443" s="1"/>
      <c r="J2443" s="3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</row>
    <row r="2444" spans="1:54" ht="12.5" x14ac:dyDescent="0.25">
      <c r="A2444" s="1"/>
      <c r="B2444" s="1"/>
      <c r="C2444" s="1"/>
      <c r="D2444" s="1"/>
      <c r="E2444" s="1"/>
      <c r="F2444" s="1"/>
      <c r="G2444" s="1"/>
      <c r="H2444" s="3"/>
      <c r="I2444" s="1"/>
      <c r="J2444" s="3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</row>
    <row r="2445" spans="1:54" ht="12.5" x14ac:dyDescent="0.25">
      <c r="A2445" s="1"/>
      <c r="B2445" s="1"/>
      <c r="C2445" s="1"/>
      <c r="D2445" s="1"/>
      <c r="E2445" s="1"/>
      <c r="F2445" s="1"/>
      <c r="G2445" s="1"/>
      <c r="H2445" s="3"/>
      <c r="I2445" s="1"/>
      <c r="J2445" s="3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</row>
    <row r="2446" spans="1:54" ht="12.5" x14ac:dyDescent="0.25">
      <c r="A2446" s="1"/>
      <c r="B2446" s="1"/>
      <c r="C2446" s="1"/>
      <c r="D2446" s="1"/>
      <c r="E2446" s="1"/>
      <c r="F2446" s="1"/>
      <c r="G2446" s="1"/>
      <c r="H2446" s="3"/>
      <c r="I2446" s="1"/>
      <c r="J2446" s="3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</row>
    <row r="2447" spans="1:54" ht="12.5" x14ac:dyDescent="0.25">
      <c r="A2447" s="1"/>
      <c r="B2447" s="1"/>
      <c r="C2447" s="1"/>
      <c r="D2447" s="1"/>
      <c r="E2447" s="1"/>
      <c r="F2447" s="1"/>
      <c r="G2447" s="1"/>
      <c r="H2447" s="3"/>
      <c r="I2447" s="1"/>
      <c r="J2447" s="3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</row>
    <row r="2448" spans="1:54" ht="12.5" x14ac:dyDescent="0.25">
      <c r="A2448" s="1"/>
      <c r="B2448" s="1"/>
      <c r="C2448" s="1"/>
      <c r="D2448" s="1"/>
      <c r="E2448" s="1"/>
      <c r="F2448" s="1"/>
      <c r="G2448" s="1"/>
      <c r="H2448" s="3"/>
      <c r="I2448" s="1"/>
      <c r="J2448" s="3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</row>
    <row r="2449" spans="1:54" ht="12.5" x14ac:dyDescent="0.25">
      <c r="A2449" s="1"/>
      <c r="B2449" s="1"/>
      <c r="C2449" s="1"/>
      <c r="D2449" s="1"/>
      <c r="E2449" s="1"/>
      <c r="F2449" s="1"/>
      <c r="G2449" s="1"/>
      <c r="H2449" s="3"/>
      <c r="I2449" s="1"/>
      <c r="J2449" s="3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</row>
    <row r="2450" spans="1:54" ht="12.5" x14ac:dyDescent="0.25">
      <c r="A2450" s="1"/>
      <c r="B2450" s="1"/>
      <c r="C2450" s="1"/>
      <c r="D2450" s="1"/>
      <c r="E2450" s="1"/>
      <c r="F2450" s="1"/>
      <c r="G2450" s="1"/>
      <c r="H2450" s="3"/>
      <c r="I2450" s="1"/>
      <c r="J2450" s="3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</row>
    <row r="2451" spans="1:54" ht="12.5" x14ac:dyDescent="0.25">
      <c r="A2451" s="1"/>
      <c r="B2451" s="1"/>
      <c r="C2451" s="1"/>
      <c r="D2451" s="1"/>
      <c r="E2451" s="1"/>
      <c r="F2451" s="1"/>
      <c r="G2451" s="1"/>
      <c r="H2451" s="3"/>
      <c r="I2451" s="1"/>
      <c r="J2451" s="3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</row>
    <row r="2452" spans="1:54" ht="12.5" x14ac:dyDescent="0.25">
      <c r="A2452" s="1"/>
      <c r="B2452" s="1"/>
      <c r="C2452" s="1"/>
      <c r="D2452" s="1"/>
      <c r="E2452" s="1"/>
      <c r="F2452" s="1"/>
      <c r="G2452" s="1"/>
      <c r="H2452" s="3"/>
      <c r="I2452" s="1"/>
      <c r="J2452" s="3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</row>
    <row r="2453" spans="1:54" ht="12.5" x14ac:dyDescent="0.25">
      <c r="A2453" s="1"/>
      <c r="B2453" s="1"/>
      <c r="C2453" s="1"/>
      <c r="D2453" s="1"/>
      <c r="E2453" s="1"/>
      <c r="F2453" s="1"/>
      <c r="G2453" s="1"/>
      <c r="H2453" s="3"/>
      <c r="I2453" s="1"/>
      <c r="J2453" s="3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</row>
    <row r="2454" spans="1:54" ht="12.5" x14ac:dyDescent="0.25">
      <c r="A2454" s="1"/>
      <c r="B2454" s="1"/>
      <c r="C2454" s="1"/>
      <c r="D2454" s="1"/>
      <c r="E2454" s="1"/>
      <c r="F2454" s="1"/>
      <c r="G2454" s="1"/>
      <c r="H2454" s="3"/>
      <c r="I2454" s="1"/>
      <c r="J2454" s="3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</row>
    <row r="2455" spans="1:54" ht="12.5" x14ac:dyDescent="0.25">
      <c r="A2455" s="1"/>
      <c r="B2455" s="1"/>
      <c r="C2455" s="1"/>
      <c r="D2455" s="1"/>
      <c r="E2455" s="1"/>
      <c r="F2455" s="1"/>
      <c r="G2455" s="1"/>
      <c r="H2455" s="3"/>
      <c r="I2455" s="1"/>
      <c r="J2455" s="3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</row>
    <row r="2456" spans="1:54" ht="12.5" x14ac:dyDescent="0.25">
      <c r="A2456" s="1"/>
      <c r="B2456" s="1"/>
      <c r="C2456" s="1"/>
      <c r="D2456" s="1"/>
      <c r="E2456" s="1"/>
      <c r="F2456" s="1"/>
      <c r="G2456" s="1"/>
      <c r="H2456" s="3"/>
      <c r="I2456" s="1"/>
      <c r="J2456" s="3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</row>
    <row r="2457" spans="1:54" ht="12.5" x14ac:dyDescent="0.25">
      <c r="A2457" s="1"/>
      <c r="B2457" s="1"/>
      <c r="C2457" s="1"/>
      <c r="D2457" s="1"/>
      <c r="E2457" s="1"/>
      <c r="F2457" s="1"/>
      <c r="G2457" s="1"/>
      <c r="H2457" s="3"/>
      <c r="I2457" s="1"/>
      <c r="J2457" s="3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</row>
    <row r="2458" spans="1:54" ht="12.5" x14ac:dyDescent="0.25">
      <c r="A2458" s="1"/>
      <c r="B2458" s="1"/>
      <c r="C2458" s="1"/>
      <c r="D2458" s="1"/>
      <c r="E2458" s="1"/>
      <c r="F2458" s="1"/>
      <c r="G2458" s="1"/>
      <c r="H2458" s="3"/>
      <c r="I2458" s="1"/>
      <c r="J2458" s="3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</row>
    <row r="2459" spans="1:54" ht="12.5" x14ac:dyDescent="0.25">
      <c r="A2459" s="1"/>
      <c r="B2459" s="1"/>
      <c r="C2459" s="1"/>
      <c r="D2459" s="1"/>
      <c r="E2459" s="1"/>
      <c r="F2459" s="1"/>
      <c r="G2459" s="1"/>
      <c r="H2459" s="3"/>
      <c r="I2459" s="1"/>
      <c r="J2459" s="3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</row>
    <row r="2460" spans="1:54" ht="12.5" x14ac:dyDescent="0.25">
      <c r="A2460" s="1"/>
      <c r="B2460" s="1"/>
      <c r="C2460" s="1"/>
      <c r="D2460" s="1"/>
      <c r="E2460" s="1"/>
      <c r="F2460" s="1"/>
      <c r="G2460" s="1"/>
      <c r="H2460" s="3"/>
      <c r="I2460" s="1"/>
      <c r="J2460" s="3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</row>
    <row r="2461" spans="1:54" ht="12.5" x14ac:dyDescent="0.25">
      <c r="A2461" s="1"/>
      <c r="B2461" s="1"/>
      <c r="C2461" s="1"/>
      <c r="D2461" s="1"/>
      <c r="E2461" s="1"/>
      <c r="F2461" s="1"/>
      <c r="G2461" s="1"/>
      <c r="H2461" s="3"/>
      <c r="I2461" s="1"/>
      <c r="J2461" s="3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</row>
    <row r="2462" spans="1:54" ht="12.5" x14ac:dyDescent="0.25">
      <c r="A2462" s="1"/>
      <c r="B2462" s="1"/>
      <c r="C2462" s="1"/>
      <c r="D2462" s="1"/>
      <c r="E2462" s="1"/>
      <c r="F2462" s="1"/>
      <c r="G2462" s="1"/>
      <c r="H2462" s="3"/>
      <c r="I2462" s="1"/>
      <c r="J2462" s="3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</row>
    <row r="2463" spans="1:54" ht="12.5" x14ac:dyDescent="0.25">
      <c r="A2463" s="1"/>
      <c r="B2463" s="1"/>
      <c r="C2463" s="1"/>
      <c r="D2463" s="1"/>
      <c r="E2463" s="1"/>
      <c r="F2463" s="1"/>
      <c r="G2463" s="1"/>
      <c r="H2463" s="3"/>
      <c r="I2463" s="1"/>
      <c r="J2463" s="3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</row>
    <row r="2464" spans="1:54" ht="12.5" x14ac:dyDescent="0.25">
      <c r="A2464" s="1"/>
      <c r="B2464" s="1"/>
      <c r="C2464" s="1"/>
      <c r="D2464" s="1"/>
      <c r="E2464" s="1"/>
      <c r="F2464" s="1"/>
      <c r="G2464" s="1"/>
      <c r="H2464" s="3"/>
      <c r="I2464" s="1"/>
      <c r="J2464" s="3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</row>
    <row r="2465" spans="1:54" ht="12.5" x14ac:dyDescent="0.25">
      <c r="A2465" s="1"/>
      <c r="B2465" s="1"/>
      <c r="C2465" s="1"/>
      <c r="D2465" s="1"/>
      <c r="E2465" s="1"/>
      <c r="F2465" s="1"/>
      <c r="G2465" s="1"/>
      <c r="H2465" s="3"/>
      <c r="I2465" s="1"/>
      <c r="J2465" s="3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</row>
    <row r="2466" spans="1:54" ht="12.5" x14ac:dyDescent="0.25">
      <c r="A2466" s="1"/>
      <c r="B2466" s="1"/>
      <c r="C2466" s="1"/>
      <c r="D2466" s="1"/>
      <c r="E2466" s="1"/>
      <c r="F2466" s="1"/>
      <c r="G2466" s="1"/>
      <c r="H2466" s="3"/>
      <c r="I2466" s="1"/>
      <c r="J2466" s="3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</row>
    <row r="2467" spans="1:54" ht="12.5" x14ac:dyDescent="0.25">
      <c r="A2467" s="1"/>
      <c r="B2467" s="1"/>
      <c r="C2467" s="1"/>
      <c r="D2467" s="1"/>
      <c r="E2467" s="1"/>
      <c r="F2467" s="1"/>
      <c r="G2467" s="1"/>
      <c r="H2467" s="3"/>
      <c r="I2467" s="1"/>
      <c r="J2467" s="3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</row>
    <row r="2468" spans="1:54" ht="12.5" x14ac:dyDescent="0.25">
      <c r="A2468" s="1"/>
      <c r="B2468" s="1"/>
      <c r="C2468" s="1"/>
      <c r="D2468" s="1"/>
      <c r="E2468" s="1"/>
      <c r="F2468" s="1"/>
      <c r="G2468" s="1"/>
      <c r="H2468" s="3"/>
      <c r="I2468" s="1"/>
      <c r="J2468" s="3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</row>
    <row r="2469" spans="1:54" ht="12.5" x14ac:dyDescent="0.25">
      <c r="A2469" s="1"/>
      <c r="B2469" s="1"/>
      <c r="C2469" s="1"/>
      <c r="D2469" s="1"/>
      <c r="E2469" s="1"/>
      <c r="F2469" s="1"/>
      <c r="G2469" s="1"/>
      <c r="H2469" s="3"/>
      <c r="I2469" s="1"/>
      <c r="J2469" s="3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</row>
    <row r="2470" spans="1:54" ht="12.5" x14ac:dyDescent="0.25">
      <c r="A2470" s="1"/>
      <c r="B2470" s="1"/>
      <c r="C2470" s="1"/>
      <c r="D2470" s="1"/>
      <c r="E2470" s="1"/>
      <c r="F2470" s="1"/>
      <c r="G2470" s="1"/>
      <c r="H2470" s="3"/>
      <c r="I2470" s="1"/>
      <c r="J2470" s="3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</row>
    <row r="2471" spans="1:54" ht="12.5" x14ac:dyDescent="0.25">
      <c r="A2471" s="1"/>
      <c r="B2471" s="1"/>
      <c r="C2471" s="1"/>
      <c r="D2471" s="1"/>
      <c r="E2471" s="1"/>
      <c r="F2471" s="1"/>
      <c r="G2471" s="1"/>
      <c r="H2471" s="3"/>
      <c r="I2471" s="1"/>
      <c r="J2471" s="3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</row>
    <row r="2472" spans="1:54" ht="12.5" x14ac:dyDescent="0.25">
      <c r="A2472" s="1"/>
      <c r="B2472" s="1"/>
      <c r="C2472" s="1"/>
      <c r="D2472" s="1"/>
      <c r="E2472" s="1"/>
      <c r="F2472" s="1"/>
      <c r="G2472" s="1"/>
      <c r="H2472" s="3"/>
      <c r="I2472" s="1"/>
      <c r="J2472" s="3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</row>
    <row r="2473" spans="1:54" ht="12.5" x14ac:dyDescent="0.25">
      <c r="A2473" s="1"/>
      <c r="B2473" s="1"/>
      <c r="C2473" s="1"/>
      <c r="D2473" s="1"/>
      <c r="E2473" s="1"/>
      <c r="F2473" s="1"/>
      <c r="G2473" s="1"/>
      <c r="H2473" s="3"/>
      <c r="I2473" s="1"/>
      <c r="J2473" s="3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</row>
    <row r="2474" spans="1:54" ht="12.5" x14ac:dyDescent="0.25">
      <c r="A2474" s="1"/>
      <c r="B2474" s="1"/>
      <c r="C2474" s="1"/>
      <c r="D2474" s="1"/>
      <c r="E2474" s="1"/>
      <c r="F2474" s="1"/>
      <c r="G2474" s="1"/>
      <c r="H2474" s="3"/>
      <c r="I2474" s="1"/>
      <c r="J2474" s="3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</row>
    <row r="2475" spans="1:54" ht="12.5" x14ac:dyDescent="0.25">
      <c r="A2475" s="1"/>
      <c r="B2475" s="1"/>
      <c r="C2475" s="1"/>
      <c r="D2475" s="1"/>
      <c r="E2475" s="1"/>
      <c r="F2475" s="1"/>
      <c r="G2475" s="1"/>
      <c r="H2475" s="3"/>
      <c r="I2475" s="1"/>
      <c r="J2475" s="3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</row>
    <row r="2476" spans="1:54" ht="12.5" x14ac:dyDescent="0.25">
      <c r="A2476" s="1"/>
      <c r="B2476" s="1"/>
      <c r="C2476" s="1"/>
      <c r="D2476" s="1"/>
      <c r="E2476" s="1"/>
      <c r="F2476" s="1"/>
      <c r="G2476" s="1"/>
      <c r="H2476" s="3"/>
      <c r="I2476" s="1"/>
      <c r="J2476" s="3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</row>
    <row r="2477" spans="1:54" ht="12.5" x14ac:dyDescent="0.25">
      <c r="A2477" s="1"/>
      <c r="B2477" s="1"/>
      <c r="C2477" s="1"/>
      <c r="D2477" s="1"/>
      <c r="E2477" s="1"/>
      <c r="F2477" s="1"/>
      <c r="G2477" s="1"/>
      <c r="H2477" s="3"/>
      <c r="I2477" s="1"/>
      <c r="J2477" s="3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</row>
    <row r="2478" spans="1:54" ht="12.5" x14ac:dyDescent="0.25">
      <c r="A2478" s="1"/>
      <c r="B2478" s="1"/>
      <c r="C2478" s="1"/>
      <c r="D2478" s="1"/>
      <c r="E2478" s="1"/>
      <c r="F2478" s="1"/>
      <c r="G2478" s="1"/>
      <c r="H2478" s="3"/>
      <c r="I2478" s="1"/>
      <c r="J2478" s="3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</row>
    <row r="2479" spans="1:54" ht="12.5" x14ac:dyDescent="0.25">
      <c r="A2479" s="1"/>
      <c r="B2479" s="1"/>
      <c r="C2479" s="1"/>
      <c r="D2479" s="1"/>
      <c r="E2479" s="1"/>
      <c r="F2479" s="1"/>
      <c r="G2479" s="1"/>
      <c r="H2479" s="3"/>
      <c r="I2479" s="1"/>
      <c r="J2479" s="3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</row>
    <row r="2480" spans="1:54" ht="12.5" x14ac:dyDescent="0.25">
      <c r="A2480" s="1"/>
      <c r="B2480" s="1"/>
      <c r="C2480" s="1"/>
      <c r="D2480" s="1"/>
      <c r="E2480" s="1"/>
      <c r="F2480" s="1"/>
      <c r="G2480" s="1"/>
      <c r="H2480" s="3"/>
      <c r="I2480" s="1"/>
      <c r="J2480" s="3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</row>
    <row r="2481" spans="1:54" ht="12.5" x14ac:dyDescent="0.25">
      <c r="A2481" s="1"/>
      <c r="B2481" s="1"/>
      <c r="C2481" s="1"/>
      <c r="D2481" s="1"/>
      <c r="E2481" s="1"/>
      <c r="F2481" s="1"/>
      <c r="G2481" s="1"/>
      <c r="H2481" s="3"/>
      <c r="I2481" s="1"/>
      <c r="J2481" s="3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</row>
    <row r="2482" spans="1:54" ht="12.5" x14ac:dyDescent="0.25">
      <c r="A2482" s="1"/>
      <c r="B2482" s="1"/>
      <c r="C2482" s="1"/>
      <c r="D2482" s="1"/>
      <c r="E2482" s="1"/>
      <c r="F2482" s="1"/>
      <c r="G2482" s="1"/>
      <c r="H2482" s="3"/>
      <c r="I2482" s="1"/>
      <c r="J2482" s="3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</row>
    <row r="2483" spans="1:54" ht="12.5" x14ac:dyDescent="0.25">
      <c r="A2483" s="1"/>
      <c r="B2483" s="1"/>
      <c r="C2483" s="1"/>
      <c r="D2483" s="1"/>
      <c r="E2483" s="1"/>
      <c r="F2483" s="1"/>
      <c r="G2483" s="1"/>
      <c r="H2483" s="3"/>
      <c r="I2483" s="1"/>
      <c r="J2483" s="3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</row>
    <row r="2484" spans="1:54" ht="12.5" x14ac:dyDescent="0.25">
      <c r="A2484" s="1"/>
      <c r="B2484" s="1"/>
      <c r="C2484" s="1"/>
      <c r="D2484" s="1"/>
      <c r="E2484" s="1"/>
      <c r="F2484" s="1"/>
      <c r="G2484" s="1"/>
      <c r="H2484" s="3"/>
      <c r="I2484" s="1"/>
      <c r="J2484" s="3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</row>
    <row r="2485" spans="1:54" ht="12.5" x14ac:dyDescent="0.25">
      <c r="A2485" s="1"/>
      <c r="B2485" s="1"/>
      <c r="C2485" s="1"/>
      <c r="D2485" s="1"/>
      <c r="E2485" s="1"/>
      <c r="F2485" s="1"/>
      <c r="G2485" s="1"/>
      <c r="H2485" s="3"/>
      <c r="I2485" s="1"/>
      <c r="J2485" s="3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</row>
    <row r="2486" spans="1:54" ht="12.5" x14ac:dyDescent="0.25">
      <c r="A2486" s="1"/>
      <c r="B2486" s="1"/>
      <c r="C2486" s="1"/>
      <c r="D2486" s="1"/>
      <c r="E2486" s="1"/>
      <c r="F2486" s="1"/>
      <c r="G2486" s="1"/>
      <c r="H2486" s="3"/>
      <c r="I2486" s="1"/>
      <c r="J2486" s="3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</row>
    <row r="2487" spans="1:54" ht="12.5" x14ac:dyDescent="0.25">
      <c r="A2487" s="1"/>
      <c r="B2487" s="1"/>
      <c r="C2487" s="1"/>
      <c r="D2487" s="1"/>
      <c r="E2487" s="1"/>
      <c r="F2487" s="1"/>
      <c r="G2487" s="1"/>
      <c r="H2487" s="3"/>
      <c r="I2487" s="1"/>
      <c r="J2487" s="3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</row>
    <row r="2488" spans="1:54" ht="12.5" x14ac:dyDescent="0.25">
      <c r="A2488" s="1"/>
      <c r="B2488" s="1"/>
      <c r="C2488" s="1"/>
      <c r="D2488" s="1"/>
      <c r="E2488" s="1"/>
      <c r="F2488" s="1"/>
      <c r="G2488" s="1"/>
      <c r="H2488" s="3"/>
      <c r="I2488" s="1"/>
      <c r="J2488" s="3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</row>
    <row r="2489" spans="1:54" ht="12.5" x14ac:dyDescent="0.25">
      <c r="A2489" s="1"/>
      <c r="B2489" s="1"/>
      <c r="C2489" s="1"/>
      <c r="D2489" s="1"/>
      <c r="E2489" s="1"/>
      <c r="F2489" s="1"/>
      <c r="G2489" s="1"/>
      <c r="H2489" s="3"/>
      <c r="I2489" s="1"/>
      <c r="J2489" s="3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</row>
    <row r="2490" spans="1:54" ht="12.5" x14ac:dyDescent="0.25">
      <c r="A2490" s="1"/>
      <c r="B2490" s="1"/>
      <c r="C2490" s="1"/>
      <c r="D2490" s="1"/>
      <c r="E2490" s="1"/>
      <c r="F2490" s="1"/>
      <c r="G2490" s="1"/>
      <c r="H2490" s="3"/>
      <c r="I2490" s="1"/>
      <c r="J2490" s="3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</row>
    <row r="2491" spans="1:54" ht="12.5" x14ac:dyDescent="0.25">
      <c r="A2491" s="1"/>
      <c r="B2491" s="1"/>
      <c r="C2491" s="1"/>
      <c r="D2491" s="1"/>
      <c r="E2491" s="1"/>
      <c r="F2491" s="1"/>
      <c r="G2491" s="1"/>
      <c r="H2491" s="3"/>
      <c r="I2491" s="1"/>
      <c r="J2491" s="3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</row>
    <row r="2492" spans="1:54" ht="12.5" x14ac:dyDescent="0.25">
      <c r="A2492" s="1"/>
      <c r="B2492" s="1"/>
      <c r="C2492" s="1"/>
      <c r="D2492" s="1"/>
      <c r="E2492" s="1"/>
      <c r="F2492" s="1"/>
      <c r="G2492" s="1"/>
      <c r="H2492" s="3"/>
      <c r="I2492" s="1"/>
      <c r="J2492" s="3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</row>
    <row r="2493" spans="1:54" ht="12.5" x14ac:dyDescent="0.25">
      <c r="A2493" s="1"/>
      <c r="B2493" s="1"/>
      <c r="C2493" s="1"/>
      <c r="D2493" s="1"/>
      <c r="E2493" s="1"/>
      <c r="F2493" s="1"/>
      <c r="G2493" s="1"/>
      <c r="H2493" s="3"/>
      <c r="I2493" s="1"/>
      <c r="J2493" s="3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</row>
    <row r="2494" spans="1:54" ht="12.5" x14ac:dyDescent="0.25">
      <c r="A2494" s="1"/>
      <c r="B2494" s="1"/>
      <c r="C2494" s="1"/>
      <c r="D2494" s="1"/>
      <c r="E2494" s="1"/>
      <c r="F2494" s="1"/>
      <c r="G2494" s="1"/>
      <c r="H2494" s="3"/>
      <c r="I2494" s="1"/>
      <c r="J2494" s="3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</row>
    <row r="2495" spans="1:54" ht="12.5" x14ac:dyDescent="0.25">
      <c r="A2495" s="1"/>
      <c r="B2495" s="1"/>
      <c r="C2495" s="1"/>
      <c r="D2495" s="1"/>
      <c r="E2495" s="1"/>
      <c r="F2495" s="1"/>
      <c r="G2495" s="1"/>
      <c r="H2495" s="3"/>
      <c r="I2495" s="1"/>
      <c r="J2495" s="3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</row>
    <row r="2496" spans="1:54" ht="12.5" x14ac:dyDescent="0.25">
      <c r="A2496" s="1"/>
      <c r="B2496" s="1"/>
      <c r="C2496" s="1"/>
      <c r="D2496" s="1"/>
      <c r="E2496" s="1"/>
      <c r="F2496" s="1"/>
      <c r="G2496" s="1"/>
      <c r="H2496" s="3"/>
      <c r="I2496" s="1"/>
      <c r="J2496" s="3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</row>
    <row r="2497" spans="1:54" ht="12.5" x14ac:dyDescent="0.25">
      <c r="A2497" s="1"/>
      <c r="B2497" s="1"/>
      <c r="C2497" s="1"/>
      <c r="D2497" s="1"/>
      <c r="E2497" s="1"/>
      <c r="F2497" s="1"/>
      <c r="G2497" s="1"/>
      <c r="H2497" s="3"/>
      <c r="I2497" s="1"/>
      <c r="J2497" s="3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</row>
    <row r="2498" spans="1:54" ht="12.5" x14ac:dyDescent="0.25">
      <c r="A2498" s="1"/>
      <c r="B2498" s="1"/>
      <c r="C2498" s="1"/>
      <c r="D2498" s="1"/>
      <c r="E2498" s="1"/>
      <c r="F2498" s="1"/>
      <c r="G2498" s="1"/>
      <c r="H2498" s="3"/>
      <c r="I2498" s="1"/>
      <c r="J2498" s="3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</row>
    <row r="2499" spans="1:54" ht="12.5" x14ac:dyDescent="0.25">
      <c r="A2499" s="1"/>
      <c r="B2499" s="1"/>
      <c r="C2499" s="1"/>
      <c r="D2499" s="1"/>
      <c r="E2499" s="1"/>
      <c r="F2499" s="1"/>
      <c r="G2499" s="1"/>
      <c r="H2499" s="3"/>
      <c r="I2499" s="1"/>
      <c r="J2499" s="3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</row>
    <row r="2500" spans="1:54" ht="12.5" x14ac:dyDescent="0.25">
      <c r="A2500" s="1"/>
      <c r="B2500" s="1"/>
      <c r="C2500" s="1"/>
      <c r="D2500" s="1"/>
      <c r="E2500" s="1"/>
      <c r="F2500" s="1"/>
      <c r="G2500" s="1"/>
      <c r="H2500" s="3"/>
      <c r="I2500" s="1"/>
      <c r="J2500" s="3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</row>
    <row r="2501" spans="1:54" ht="12.5" x14ac:dyDescent="0.25">
      <c r="A2501" s="1"/>
      <c r="B2501" s="1"/>
      <c r="C2501" s="1"/>
      <c r="D2501" s="1"/>
      <c r="E2501" s="1"/>
      <c r="F2501" s="1"/>
      <c r="G2501" s="1"/>
      <c r="H2501" s="3"/>
      <c r="I2501" s="1"/>
      <c r="J2501" s="3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</row>
    <row r="2502" spans="1:54" ht="12.5" x14ac:dyDescent="0.25">
      <c r="A2502" s="1"/>
      <c r="B2502" s="1"/>
      <c r="C2502" s="1"/>
      <c r="D2502" s="1"/>
      <c r="E2502" s="1"/>
      <c r="F2502" s="1"/>
      <c r="G2502" s="1"/>
      <c r="H2502" s="3"/>
      <c r="I2502" s="1"/>
      <c r="J2502" s="3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</row>
    <row r="2503" spans="1:54" ht="12.5" x14ac:dyDescent="0.25">
      <c r="A2503" s="1"/>
      <c r="B2503" s="1"/>
      <c r="C2503" s="1"/>
      <c r="D2503" s="1"/>
      <c r="E2503" s="1"/>
      <c r="F2503" s="1"/>
      <c r="G2503" s="1"/>
      <c r="H2503" s="3"/>
      <c r="I2503" s="1"/>
      <c r="J2503" s="3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</row>
    <row r="2504" spans="1:54" ht="12.5" x14ac:dyDescent="0.25">
      <c r="A2504" s="1"/>
      <c r="B2504" s="1"/>
      <c r="C2504" s="1"/>
      <c r="D2504" s="1"/>
      <c r="E2504" s="1"/>
      <c r="F2504" s="1"/>
      <c r="G2504" s="1"/>
      <c r="H2504" s="3"/>
      <c r="I2504" s="1"/>
      <c r="J2504" s="3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</row>
    <row r="2505" spans="1:54" ht="12.5" x14ac:dyDescent="0.25">
      <c r="A2505" s="1"/>
      <c r="B2505" s="1"/>
      <c r="C2505" s="1"/>
      <c r="D2505" s="1"/>
      <c r="E2505" s="1"/>
      <c r="F2505" s="1"/>
      <c r="G2505" s="1"/>
      <c r="H2505" s="3"/>
      <c r="I2505" s="1"/>
      <c r="J2505" s="3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</row>
    <row r="2506" spans="1:54" ht="12.5" x14ac:dyDescent="0.25">
      <c r="A2506" s="1"/>
      <c r="B2506" s="1"/>
      <c r="C2506" s="1"/>
      <c r="D2506" s="1"/>
      <c r="E2506" s="1"/>
      <c r="F2506" s="1"/>
      <c r="G2506" s="1"/>
      <c r="H2506" s="3"/>
      <c r="I2506" s="1"/>
      <c r="J2506" s="3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</row>
    <row r="2507" spans="1:54" ht="12.5" x14ac:dyDescent="0.25">
      <c r="A2507" s="1"/>
      <c r="B2507" s="1"/>
      <c r="C2507" s="1"/>
      <c r="D2507" s="1"/>
      <c r="E2507" s="1"/>
      <c r="F2507" s="1"/>
      <c r="G2507" s="1"/>
      <c r="H2507" s="3"/>
      <c r="I2507" s="1"/>
      <c r="J2507" s="3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</row>
    <row r="2508" spans="1:54" ht="12.5" x14ac:dyDescent="0.25">
      <c r="A2508" s="1"/>
      <c r="B2508" s="1"/>
      <c r="C2508" s="1"/>
      <c r="D2508" s="1"/>
      <c r="E2508" s="1"/>
      <c r="F2508" s="1"/>
      <c r="G2508" s="1"/>
      <c r="H2508" s="3"/>
      <c r="I2508" s="1"/>
      <c r="J2508" s="3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</row>
    <row r="2509" spans="1:54" ht="12.5" x14ac:dyDescent="0.25">
      <c r="A2509" s="1"/>
      <c r="B2509" s="1"/>
      <c r="C2509" s="1"/>
      <c r="D2509" s="1"/>
      <c r="E2509" s="1"/>
      <c r="F2509" s="1"/>
      <c r="G2509" s="1"/>
      <c r="H2509" s="3"/>
      <c r="I2509" s="1"/>
      <c r="J2509" s="3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</row>
    <row r="2510" spans="1:54" ht="12.5" x14ac:dyDescent="0.25">
      <c r="A2510" s="1"/>
      <c r="B2510" s="1"/>
      <c r="C2510" s="1"/>
      <c r="D2510" s="1"/>
      <c r="E2510" s="1"/>
      <c r="F2510" s="1"/>
      <c r="G2510" s="1"/>
      <c r="H2510" s="3"/>
      <c r="I2510" s="1"/>
      <c r="J2510" s="3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</row>
    <row r="2511" spans="1:54" ht="12.5" x14ac:dyDescent="0.25">
      <c r="A2511" s="1"/>
      <c r="B2511" s="1"/>
      <c r="C2511" s="1"/>
      <c r="D2511" s="1"/>
      <c r="E2511" s="1"/>
      <c r="F2511" s="1"/>
      <c r="G2511" s="1"/>
      <c r="H2511" s="3"/>
      <c r="I2511" s="1"/>
      <c r="J2511" s="3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</row>
    <row r="2512" spans="1:54" ht="12.5" x14ac:dyDescent="0.25">
      <c r="A2512" s="1"/>
      <c r="B2512" s="1"/>
      <c r="C2512" s="1"/>
      <c r="D2512" s="1"/>
      <c r="E2512" s="1"/>
      <c r="F2512" s="1"/>
      <c r="G2512" s="1"/>
      <c r="H2512" s="3"/>
      <c r="I2512" s="1"/>
      <c r="J2512" s="3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</row>
    <row r="2513" spans="1:54" ht="12.5" x14ac:dyDescent="0.25">
      <c r="A2513" s="1"/>
      <c r="B2513" s="1"/>
      <c r="C2513" s="1"/>
      <c r="D2513" s="1"/>
      <c r="E2513" s="1"/>
      <c r="F2513" s="1"/>
      <c r="G2513" s="1"/>
      <c r="H2513" s="3"/>
      <c r="I2513" s="1"/>
      <c r="J2513" s="3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</row>
    <row r="2514" spans="1:54" ht="12.5" x14ac:dyDescent="0.25">
      <c r="A2514" s="1"/>
      <c r="B2514" s="1"/>
      <c r="C2514" s="1"/>
      <c r="D2514" s="1"/>
      <c r="E2514" s="1"/>
      <c r="F2514" s="1"/>
      <c r="G2514" s="1"/>
      <c r="H2514" s="3"/>
      <c r="I2514" s="1"/>
      <c r="J2514" s="3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</row>
    <row r="2515" spans="1:54" ht="12.5" x14ac:dyDescent="0.25">
      <c r="A2515" s="1"/>
      <c r="B2515" s="1"/>
      <c r="C2515" s="1"/>
      <c r="D2515" s="1"/>
      <c r="E2515" s="1"/>
      <c r="F2515" s="1"/>
      <c r="G2515" s="1"/>
      <c r="H2515" s="3"/>
      <c r="I2515" s="1"/>
      <c r="J2515" s="3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</row>
    <row r="2516" spans="1:54" ht="12.5" x14ac:dyDescent="0.25">
      <c r="A2516" s="1"/>
      <c r="B2516" s="1"/>
      <c r="C2516" s="1"/>
      <c r="D2516" s="1"/>
      <c r="E2516" s="1"/>
      <c r="F2516" s="1"/>
      <c r="G2516" s="1"/>
      <c r="H2516" s="3"/>
      <c r="I2516" s="1"/>
      <c r="J2516" s="3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</row>
    <row r="2517" spans="1:54" ht="12.5" x14ac:dyDescent="0.25">
      <c r="A2517" s="1"/>
      <c r="B2517" s="1"/>
      <c r="C2517" s="1"/>
      <c r="D2517" s="1"/>
      <c r="E2517" s="1"/>
      <c r="F2517" s="1"/>
      <c r="G2517" s="1"/>
      <c r="H2517" s="3"/>
      <c r="I2517" s="1"/>
      <c r="J2517" s="3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</row>
    <row r="2518" spans="1:54" ht="12.5" x14ac:dyDescent="0.25">
      <c r="A2518" s="1"/>
      <c r="B2518" s="1"/>
      <c r="C2518" s="1"/>
      <c r="D2518" s="1"/>
      <c r="E2518" s="1"/>
      <c r="F2518" s="1"/>
      <c r="G2518" s="1"/>
      <c r="H2518" s="3"/>
      <c r="I2518" s="1"/>
      <c r="J2518" s="3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</row>
    <row r="2519" spans="1:54" ht="12.5" x14ac:dyDescent="0.25">
      <c r="A2519" s="1"/>
      <c r="B2519" s="1"/>
      <c r="C2519" s="1"/>
      <c r="D2519" s="1"/>
      <c r="E2519" s="1"/>
      <c r="F2519" s="1"/>
      <c r="G2519" s="1"/>
      <c r="H2519" s="3"/>
      <c r="I2519" s="1"/>
      <c r="J2519" s="3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</row>
    <row r="2520" spans="1:54" ht="12.5" x14ac:dyDescent="0.25">
      <c r="A2520" s="1"/>
      <c r="B2520" s="1"/>
      <c r="C2520" s="1"/>
      <c r="D2520" s="1"/>
      <c r="E2520" s="1"/>
      <c r="F2520" s="1"/>
      <c r="G2520" s="1"/>
      <c r="H2520" s="3"/>
      <c r="I2520" s="1"/>
      <c r="J2520" s="3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</row>
    <row r="2521" spans="1:54" ht="12.5" x14ac:dyDescent="0.25">
      <c r="A2521" s="1"/>
      <c r="B2521" s="1"/>
      <c r="C2521" s="1"/>
      <c r="D2521" s="1"/>
      <c r="E2521" s="1"/>
      <c r="F2521" s="1"/>
      <c r="G2521" s="1"/>
      <c r="H2521" s="3"/>
      <c r="I2521" s="1"/>
      <c r="J2521" s="3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</row>
    <row r="2522" spans="1:54" ht="12.5" x14ac:dyDescent="0.25">
      <c r="A2522" s="1"/>
      <c r="B2522" s="1"/>
      <c r="C2522" s="1"/>
      <c r="D2522" s="1"/>
      <c r="E2522" s="1"/>
      <c r="F2522" s="1"/>
      <c r="G2522" s="1"/>
      <c r="H2522" s="3"/>
      <c r="I2522" s="1"/>
      <c r="J2522" s="3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</row>
    <row r="2523" spans="1:54" ht="12.5" x14ac:dyDescent="0.25">
      <c r="A2523" s="1"/>
      <c r="B2523" s="1"/>
      <c r="C2523" s="1"/>
      <c r="D2523" s="1"/>
      <c r="E2523" s="1"/>
      <c r="F2523" s="1"/>
      <c r="G2523" s="1"/>
      <c r="H2523" s="3"/>
      <c r="I2523" s="1"/>
      <c r="J2523" s="3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</row>
    <row r="2524" spans="1:54" ht="12.5" x14ac:dyDescent="0.25">
      <c r="A2524" s="1"/>
      <c r="B2524" s="1"/>
      <c r="C2524" s="1"/>
      <c r="D2524" s="1"/>
      <c r="E2524" s="1"/>
      <c r="F2524" s="1"/>
      <c r="G2524" s="1"/>
      <c r="H2524" s="3"/>
      <c r="I2524" s="1"/>
      <c r="J2524" s="3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</row>
    <row r="2525" spans="1:54" ht="12.5" x14ac:dyDescent="0.25">
      <c r="A2525" s="1"/>
      <c r="B2525" s="1"/>
      <c r="C2525" s="1"/>
      <c r="D2525" s="1"/>
      <c r="E2525" s="1"/>
      <c r="F2525" s="1"/>
      <c r="G2525" s="1"/>
      <c r="H2525" s="3"/>
      <c r="I2525" s="1"/>
      <c r="J2525" s="3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</row>
    <row r="2526" spans="1:54" ht="12.5" x14ac:dyDescent="0.25">
      <c r="A2526" s="1"/>
      <c r="B2526" s="1"/>
      <c r="C2526" s="1"/>
      <c r="D2526" s="1"/>
      <c r="E2526" s="1"/>
      <c r="F2526" s="1"/>
      <c r="G2526" s="1"/>
      <c r="H2526" s="3"/>
      <c r="I2526" s="1"/>
      <c r="J2526" s="3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</row>
    <row r="2527" spans="1:54" ht="12.5" x14ac:dyDescent="0.25">
      <c r="A2527" s="1"/>
      <c r="B2527" s="1"/>
      <c r="C2527" s="1"/>
      <c r="D2527" s="1"/>
      <c r="E2527" s="1"/>
      <c r="F2527" s="1"/>
      <c r="G2527" s="1"/>
      <c r="H2527" s="3"/>
      <c r="I2527" s="1"/>
      <c r="J2527" s="3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</row>
    <row r="2528" spans="1:54" ht="12.5" x14ac:dyDescent="0.25">
      <c r="A2528" s="1"/>
      <c r="B2528" s="1"/>
      <c r="C2528" s="1"/>
      <c r="D2528" s="1"/>
      <c r="E2528" s="1"/>
      <c r="F2528" s="1"/>
      <c r="G2528" s="1"/>
      <c r="H2528" s="3"/>
      <c r="I2528" s="1"/>
      <c r="J2528" s="3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</row>
    <row r="2529" spans="1:54" ht="12.5" x14ac:dyDescent="0.25">
      <c r="A2529" s="1"/>
      <c r="B2529" s="1"/>
      <c r="C2529" s="1"/>
      <c r="D2529" s="1"/>
      <c r="E2529" s="1"/>
      <c r="F2529" s="1"/>
      <c r="G2529" s="1"/>
      <c r="H2529" s="3"/>
      <c r="I2529" s="1"/>
      <c r="J2529" s="3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</row>
    <row r="2530" spans="1:54" ht="12.5" x14ac:dyDescent="0.25">
      <c r="A2530" s="1"/>
      <c r="B2530" s="1"/>
      <c r="C2530" s="1"/>
      <c r="D2530" s="1"/>
      <c r="E2530" s="1"/>
      <c r="F2530" s="1"/>
      <c r="G2530" s="1"/>
      <c r="H2530" s="3"/>
      <c r="I2530" s="1"/>
      <c r="J2530" s="3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</row>
    <row r="2531" spans="1:54" ht="12.5" x14ac:dyDescent="0.25">
      <c r="A2531" s="1"/>
      <c r="B2531" s="1"/>
      <c r="C2531" s="1"/>
      <c r="D2531" s="1"/>
      <c r="E2531" s="1"/>
      <c r="F2531" s="1"/>
      <c r="G2531" s="1"/>
      <c r="H2531" s="3"/>
      <c r="I2531" s="1"/>
      <c r="J2531" s="3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</row>
    <row r="2532" spans="1:54" ht="12.5" x14ac:dyDescent="0.25">
      <c r="A2532" s="1"/>
      <c r="B2532" s="1"/>
      <c r="C2532" s="1"/>
      <c r="D2532" s="1"/>
      <c r="E2532" s="1"/>
      <c r="F2532" s="1"/>
      <c r="G2532" s="1"/>
      <c r="H2532" s="3"/>
      <c r="I2532" s="1"/>
      <c r="J2532" s="3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</row>
    <row r="2533" spans="1:54" ht="12.5" x14ac:dyDescent="0.25">
      <c r="A2533" s="1"/>
      <c r="B2533" s="1"/>
      <c r="C2533" s="1"/>
      <c r="D2533" s="1"/>
      <c r="E2533" s="1"/>
      <c r="F2533" s="1"/>
      <c r="G2533" s="1"/>
      <c r="H2533" s="3"/>
      <c r="I2533" s="1"/>
      <c r="J2533" s="3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</row>
    <row r="2534" spans="1:54" ht="12.5" x14ac:dyDescent="0.25">
      <c r="A2534" s="1"/>
      <c r="B2534" s="1"/>
      <c r="C2534" s="1"/>
      <c r="D2534" s="1"/>
      <c r="E2534" s="1"/>
      <c r="F2534" s="1"/>
      <c r="G2534" s="1"/>
      <c r="H2534" s="3"/>
      <c r="I2534" s="1"/>
      <c r="J2534" s="3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</row>
    <row r="2535" spans="1:54" ht="12.5" x14ac:dyDescent="0.25">
      <c r="A2535" s="1"/>
      <c r="B2535" s="1"/>
      <c r="C2535" s="1"/>
      <c r="D2535" s="1"/>
      <c r="E2535" s="1"/>
      <c r="F2535" s="1"/>
      <c r="G2535" s="1"/>
      <c r="H2535" s="3"/>
      <c r="I2535" s="1"/>
      <c r="J2535" s="3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</row>
    <row r="2536" spans="1:54" ht="12.5" x14ac:dyDescent="0.25">
      <c r="A2536" s="1"/>
      <c r="B2536" s="1"/>
      <c r="C2536" s="1"/>
      <c r="D2536" s="1"/>
      <c r="E2536" s="1"/>
      <c r="F2536" s="1"/>
      <c r="G2536" s="1"/>
      <c r="H2536" s="3"/>
      <c r="I2536" s="1"/>
      <c r="J2536" s="3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</row>
    <row r="2537" spans="1:54" ht="12.5" x14ac:dyDescent="0.25">
      <c r="A2537" s="1"/>
      <c r="B2537" s="1"/>
      <c r="C2537" s="1"/>
      <c r="D2537" s="1"/>
      <c r="E2537" s="1"/>
      <c r="F2537" s="1"/>
      <c r="G2537" s="1"/>
      <c r="H2537" s="3"/>
      <c r="I2537" s="1"/>
      <c r="J2537" s="3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</row>
    <row r="2538" spans="1:54" ht="12.5" x14ac:dyDescent="0.25">
      <c r="A2538" s="1"/>
      <c r="B2538" s="1"/>
      <c r="C2538" s="1"/>
      <c r="D2538" s="1"/>
      <c r="E2538" s="1"/>
      <c r="F2538" s="1"/>
      <c r="G2538" s="1"/>
      <c r="H2538" s="3"/>
      <c r="I2538" s="1"/>
      <c r="J2538" s="3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</row>
    <row r="2539" spans="1:54" ht="12.5" x14ac:dyDescent="0.25">
      <c r="A2539" s="1"/>
      <c r="B2539" s="1"/>
      <c r="C2539" s="1"/>
      <c r="D2539" s="1"/>
      <c r="E2539" s="1"/>
      <c r="F2539" s="1"/>
      <c r="G2539" s="1"/>
      <c r="H2539" s="3"/>
      <c r="I2539" s="1"/>
      <c r="J2539" s="3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</row>
    <row r="2540" spans="1:54" ht="12.5" x14ac:dyDescent="0.25">
      <c r="A2540" s="1"/>
      <c r="B2540" s="1"/>
      <c r="C2540" s="1"/>
      <c r="D2540" s="1"/>
      <c r="E2540" s="1"/>
      <c r="F2540" s="1"/>
      <c r="G2540" s="1"/>
      <c r="H2540" s="3"/>
      <c r="I2540" s="1"/>
      <c r="J2540" s="3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</row>
    <row r="2541" spans="1:54" ht="12.5" x14ac:dyDescent="0.25">
      <c r="A2541" s="1"/>
      <c r="B2541" s="1"/>
      <c r="C2541" s="1"/>
      <c r="D2541" s="1"/>
      <c r="E2541" s="1"/>
      <c r="F2541" s="1"/>
      <c r="G2541" s="1"/>
      <c r="H2541" s="3"/>
      <c r="I2541" s="1"/>
      <c r="J2541" s="3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</row>
    <row r="2542" spans="1:54" ht="12.5" x14ac:dyDescent="0.25">
      <c r="A2542" s="1"/>
      <c r="B2542" s="1"/>
      <c r="C2542" s="1"/>
      <c r="D2542" s="1"/>
      <c r="E2542" s="1"/>
      <c r="F2542" s="1"/>
      <c r="G2542" s="1"/>
      <c r="H2542" s="3"/>
      <c r="I2542" s="1"/>
      <c r="J2542" s="3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</row>
    <row r="2543" spans="1:54" ht="12.5" x14ac:dyDescent="0.25">
      <c r="A2543" s="1"/>
      <c r="B2543" s="1"/>
      <c r="C2543" s="1"/>
      <c r="D2543" s="1"/>
      <c r="E2543" s="1"/>
      <c r="F2543" s="1"/>
      <c r="G2543" s="1"/>
      <c r="H2543" s="3"/>
      <c r="I2543" s="1"/>
      <c r="J2543" s="3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</row>
    <row r="2544" spans="1:54" ht="12.5" x14ac:dyDescent="0.25">
      <c r="A2544" s="1"/>
      <c r="B2544" s="1"/>
      <c r="C2544" s="1"/>
      <c r="D2544" s="1"/>
      <c r="E2544" s="1"/>
      <c r="F2544" s="1"/>
      <c r="G2544" s="1"/>
      <c r="H2544" s="3"/>
      <c r="I2544" s="1"/>
      <c r="J2544" s="3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</row>
    <row r="2545" spans="1:54" ht="12.5" x14ac:dyDescent="0.25">
      <c r="A2545" s="1"/>
      <c r="B2545" s="1"/>
      <c r="C2545" s="1"/>
      <c r="D2545" s="1"/>
      <c r="E2545" s="1"/>
      <c r="F2545" s="1"/>
      <c r="G2545" s="1"/>
      <c r="H2545" s="3"/>
      <c r="I2545" s="1"/>
      <c r="J2545" s="3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</row>
    <row r="2546" spans="1:54" ht="12.5" x14ac:dyDescent="0.25">
      <c r="A2546" s="1"/>
      <c r="B2546" s="1"/>
      <c r="C2546" s="1"/>
      <c r="D2546" s="1"/>
      <c r="E2546" s="1"/>
      <c r="F2546" s="1"/>
      <c r="G2546" s="1"/>
      <c r="H2546" s="3"/>
      <c r="I2546" s="1"/>
      <c r="J2546" s="3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</row>
    <row r="2547" spans="1:54" ht="12.5" x14ac:dyDescent="0.25">
      <c r="A2547" s="1"/>
      <c r="B2547" s="1"/>
      <c r="C2547" s="1"/>
      <c r="D2547" s="1"/>
      <c r="E2547" s="1"/>
      <c r="F2547" s="1"/>
      <c r="G2547" s="1"/>
      <c r="H2547" s="3"/>
      <c r="I2547" s="1"/>
      <c r="J2547" s="3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</row>
    <row r="2548" spans="1:54" ht="12.5" x14ac:dyDescent="0.25">
      <c r="A2548" s="1"/>
      <c r="B2548" s="1"/>
      <c r="C2548" s="1"/>
      <c r="D2548" s="1"/>
      <c r="E2548" s="1"/>
      <c r="F2548" s="1"/>
      <c r="G2548" s="1"/>
      <c r="H2548" s="3"/>
      <c r="I2548" s="1"/>
      <c r="J2548" s="3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</row>
    <row r="2549" spans="1:54" ht="12.5" x14ac:dyDescent="0.25">
      <c r="A2549" s="1"/>
      <c r="B2549" s="1"/>
      <c r="C2549" s="1"/>
      <c r="D2549" s="1"/>
      <c r="E2549" s="1"/>
      <c r="F2549" s="1"/>
      <c r="G2549" s="1"/>
      <c r="H2549" s="3"/>
      <c r="I2549" s="1"/>
      <c r="J2549" s="3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</row>
    <row r="2550" spans="1:54" ht="12.5" x14ac:dyDescent="0.25">
      <c r="A2550" s="1"/>
      <c r="B2550" s="1"/>
      <c r="C2550" s="1"/>
      <c r="D2550" s="1"/>
      <c r="E2550" s="1"/>
      <c r="F2550" s="1"/>
      <c r="G2550" s="1"/>
      <c r="H2550" s="3"/>
      <c r="I2550" s="1"/>
      <c r="J2550" s="3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</row>
    <row r="2551" spans="1:54" ht="12.5" x14ac:dyDescent="0.25">
      <c r="A2551" s="1"/>
      <c r="B2551" s="1"/>
      <c r="C2551" s="1"/>
      <c r="D2551" s="1"/>
      <c r="E2551" s="1"/>
      <c r="F2551" s="1"/>
      <c r="G2551" s="1"/>
      <c r="H2551" s="3"/>
      <c r="I2551" s="1"/>
      <c r="J2551" s="3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</row>
    <row r="2552" spans="1:54" ht="12.5" x14ac:dyDescent="0.25">
      <c r="A2552" s="1"/>
      <c r="B2552" s="1"/>
      <c r="C2552" s="1"/>
      <c r="D2552" s="1"/>
      <c r="E2552" s="1"/>
      <c r="F2552" s="1"/>
      <c r="G2552" s="1"/>
      <c r="H2552" s="3"/>
      <c r="I2552" s="1"/>
      <c r="J2552" s="3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</row>
    <row r="2553" spans="1:54" ht="12.5" x14ac:dyDescent="0.25">
      <c r="A2553" s="1"/>
      <c r="B2553" s="1"/>
      <c r="C2553" s="1"/>
      <c r="D2553" s="1"/>
      <c r="E2553" s="1"/>
      <c r="F2553" s="1"/>
      <c r="G2553" s="1"/>
      <c r="H2553" s="3"/>
      <c r="I2553" s="1"/>
      <c r="J2553" s="3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</row>
    <row r="2554" spans="1:54" ht="12.5" x14ac:dyDescent="0.25">
      <c r="A2554" s="1"/>
      <c r="B2554" s="1"/>
      <c r="C2554" s="1"/>
      <c r="D2554" s="1"/>
      <c r="E2554" s="1"/>
      <c r="F2554" s="1"/>
      <c r="G2554" s="1"/>
      <c r="H2554" s="3"/>
      <c r="I2554" s="1"/>
      <c r="J2554" s="3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</row>
    <row r="2555" spans="1:54" ht="12.5" x14ac:dyDescent="0.25">
      <c r="A2555" s="1"/>
      <c r="B2555" s="1"/>
      <c r="C2555" s="1"/>
      <c r="D2555" s="1"/>
      <c r="E2555" s="1"/>
      <c r="F2555" s="1"/>
      <c r="G2555" s="1"/>
      <c r="H2555" s="3"/>
      <c r="I2555" s="1"/>
      <c r="J2555" s="3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</row>
    <row r="2556" spans="1:54" ht="12.5" x14ac:dyDescent="0.25">
      <c r="A2556" s="1"/>
      <c r="B2556" s="1"/>
      <c r="C2556" s="1"/>
      <c r="D2556" s="1"/>
      <c r="E2556" s="1"/>
      <c r="F2556" s="1"/>
      <c r="G2556" s="1"/>
      <c r="H2556" s="3"/>
      <c r="I2556" s="1"/>
      <c r="J2556" s="3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</row>
    <row r="2557" spans="1:54" ht="12.5" x14ac:dyDescent="0.25">
      <c r="A2557" s="1"/>
      <c r="B2557" s="1"/>
      <c r="C2557" s="1"/>
      <c r="D2557" s="1"/>
      <c r="E2557" s="1"/>
      <c r="F2557" s="1"/>
      <c r="G2557" s="1"/>
      <c r="H2557" s="3"/>
      <c r="I2557" s="1"/>
      <c r="J2557" s="3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</row>
    <row r="2558" spans="1:54" ht="12.5" x14ac:dyDescent="0.25">
      <c r="A2558" s="1"/>
      <c r="B2558" s="1"/>
      <c r="C2558" s="1"/>
      <c r="D2558" s="1"/>
      <c r="E2558" s="1"/>
      <c r="F2558" s="1"/>
      <c r="G2558" s="1"/>
      <c r="H2558" s="3"/>
      <c r="I2558" s="1"/>
      <c r="J2558" s="3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</row>
    <row r="2559" spans="1:54" ht="12.5" x14ac:dyDescent="0.25">
      <c r="A2559" s="1"/>
      <c r="B2559" s="1"/>
      <c r="C2559" s="1"/>
      <c r="D2559" s="1"/>
      <c r="E2559" s="1"/>
      <c r="F2559" s="1"/>
      <c r="G2559" s="1"/>
      <c r="H2559" s="3"/>
      <c r="I2559" s="1"/>
      <c r="J2559" s="3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</row>
    <row r="2560" spans="1:54" ht="12.5" x14ac:dyDescent="0.25">
      <c r="A2560" s="1"/>
      <c r="B2560" s="1"/>
      <c r="C2560" s="1"/>
      <c r="D2560" s="1"/>
      <c r="E2560" s="1"/>
      <c r="F2560" s="1"/>
      <c r="G2560" s="1"/>
      <c r="H2560" s="3"/>
      <c r="I2560" s="1"/>
      <c r="J2560" s="3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</row>
    <row r="2561" spans="1:54" ht="12.5" x14ac:dyDescent="0.25">
      <c r="A2561" s="1"/>
      <c r="B2561" s="1"/>
      <c r="C2561" s="1"/>
      <c r="D2561" s="1"/>
      <c r="E2561" s="1"/>
      <c r="F2561" s="1"/>
      <c r="G2561" s="1"/>
      <c r="H2561" s="3"/>
      <c r="I2561" s="1"/>
      <c r="J2561" s="3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</row>
    <row r="2562" spans="1:54" ht="12.5" x14ac:dyDescent="0.25">
      <c r="A2562" s="1"/>
      <c r="B2562" s="1"/>
      <c r="C2562" s="1"/>
      <c r="D2562" s="1"/>
      <c r="E2562" s="1"/>
      <c r="F2562" s="1"/>
      <c r="G2562" s="1"/>
      <c r="H2562" s="3"/>
      <c r="I2562" s="1"/>
      <c r="J2562" s="3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</row>
    <row r="2563" spans="1:54" ht="12.5" x14ac:dyDescent="0.25">
      <c r="A2563" s="1"/>
      <c r="B2563" s="1"/>
      <c r="C2563" s="1"/>
      <c r="D2563" s="1"/>
      <c r="E2563" s="1"/>
      <c r="F2563" s="1"/>
      <c r="G2563" s="1"/>
      <c r="H2563" s="3"/>
      <c r="I2563" s="1"/>
      <c r="J2563" s="3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</row>
    <row r="2564" spans="1:54" ht="12.5" x14ac:dyDescent="0.25">
      <c r="A2564" s="1"/>
      <c r="B2564" s="1"/>
      <c r="C2564" s="1"/>
      <c r="D2564" s="1"/>
      <c r="E2564" s="1"/>
      <c r="F2564" s="1"/>
      <c r="G2564" s="1"/>
      <c r="H2564" s="3"/>
      <c r="I2564" s="1"/>
      <c r="J2564" s="3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</row>
    <row r="2565" spans="1:54" ht="12.5" x14ac:dyDescent="0.25">
      <c r="A2565" s="1"/>
      <c r="B2565" s="1"/>
      <c r="C2565" s="1"/>
      <c r="D2565" s="1"/>
      <c r="E2565" s="1"/>
      <c r="F2565" s="1"/>
      <c r="G2565" s="1"/>
      <c r="H2565" s="3"/>
      <c r="I2565" s="1"/>
      <c r="J2565" s="3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</row>
    <row r="2566" spans="1:54" ht="12.5" x14ac:dyDescent="0.25">
      <c r="A2566" s="1"/>
      <c r="B2566" s="1"/>
      <c r="C2566" s="1"/>
      <c r="D2566" s="1"/>
      <c r="E2566" s="1"/>
      <c r="F2566" s="1"/>
      <c r="G2566" s="1"/>
      <c r="H2566" s="3"/>
      <c r="I2566" s="1"/>
      <c r="J2566" s="3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</row>
    <row r="2567" spans="1:54" ht="12.5" x14ac:dyDescent="0.25">
      <c r="A2567" s="1"/>
      <c r="B2567" s="1"/>
      <c r="C2567" s="1"/>
      <c r="D2567" s="1"/>
      <c r="E2567" s="1"/>
      <c r="F2567" s="1"/>
      <c r="G2567" s="1"/>
      <c r="H2567" s="3"/>
      <c r="I2567" s="1"/>
      <c r="J2567" s="3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</row>
    <row r="2568" spans="1:54" ht="12.5" x14ac:dyDescent="0.25">
      <c r="A2568" s="1"/>
      <c r="B2568" s="1"/>
      <c r="C2568" s="1"/>
      <c r="D2568" s="1"/>
      <c r="E2568" s="1"/>
      <c r="F2568" s="1"/>
      <c r="G2568" s="1"/>
      <c r="H2568" s="3"/>
      <c r="I2568" s="1"/>
      <c r="J2568" s="3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</row>
    <row r="2569" spans="1:54" ht="12.5" x14ac:dyDescent="0.25">
      <c r="A2569" s="1"/>
      <c r="B2569" s="1"/>
      <c r="C2569" s="1"/>
      <c r="D2569" s="1"/>
      <c r="E2569" s="1"/>
      <c r="F2569" s="1"/>
      <c r="G2569" s="1"/>
      <c r="H2569" s="3"/>
      <c r="I2569" s="1"/>
      <c r="J2569" s="3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</row>
    <row r="2570" spans="1:54" ht="12.5" x14ac:dyDescent="0.25">
      <c r="A2570" s="1"/>
      <c r="B2570" s="1"/>
      <c r="C2570" s="1"/>
      <c r="D2570" s="1"/>
      <c r="E2570" s="1"/>
      <c r="F2570" s="1"/>
      <c r="G2570" s="1"/>
      <c r="H2570" s="3"/>
      <c r="I2570" s="1"/>
      <c r="J2570" s="3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</row>
    <row r="2571" spans="1:54" ht="12.5" x14ac:dyDescent="0.25">
      <c r="A2571" s="1"/>
      <c r="B2571" s="1"/>
      <c r="C2571" s="1"/>
      <c r="D2571" s="1"/>
      <c r="E2571" s="1"/>
      <c r="F2571" s="1"/>
      <c r="G2571" s="1"/>
      <c r="H2571" s="3"/>
      <c r="I2571" s="1"/>
      <c r="J2571" s="3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</row>
    <row r="2572" spans="1:54" ht="12.5" x14ac:dyDescent="0.25">
      <c r="A2572" s="1"/>
      <c r="B2572" s="1"/>
      <c r="C2572" s="1"/>
      <c r="D2572" s="1"/>
      <c r="E2572" s="1"/>
      <c r="F2572" s="1"/>
      <c r="G2572" s="1"/>
      <c r="H2572" s="3"/>
      <c r="I2572" s="1"/>
      <c r="J2572" s="3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</row>
    <row r="2573" spans="1:54" ht="12.5" x14ac:dyDescent="0.25">
      <c r="A2573" s="1"/>
      <c r="B2573" s="1"/>
      <c r="C2573" s="1"/>
      <c r="D2573" s="1"/>
      <c r="E2573" s="1"/>
      <c r="F2573" s="1"/>
      <c r="G2573" s="1"/>
      <c r="H2573" s="3"/>
      <c r="I2573" s="1"/>
      <c r="J2573" s="3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</row>
    <row r="2574" spans="1:54" ht="12.5" x14ac:dyDescent="0.25">
      <c r="A2574" s="1"/>
      <c r="B2574" s="1"/>
      <c r="C2574" s="1"/>
      <c r="D2574" s="1"/>
      <c r="E2574" s="1"/>
      <c r="F2574" s="1"/>
      <c r="G2574" s="1"/>
      <c r="H2574" s="3"/>
      <c r="I2574" s="1"/>
      <c r="J2574" s="3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</row>
    <row r="2575" spans="1:54" ht="12.5" x14ac:dyDescent="0.25">
      <c r="A2575" s="1"/>
      <c r="B2575" s="1"/>
      <c r="C2575" s="1"/>
      <c r="D2575" s="1"/>
      <c r="E2575" s="1"/>
      <c r="F2575" s="1"/>
      <c r="G2575" s="1"/>
      <c r="H2575" s="3"/>
      <c r="I2575" s="1"/>
      <c r="J2575" s="3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</row>
    <row r="2576" spans="1:54" ht="12.5" x14ac:dyDescent="0.25">
      <c r="A2576" s="1"/>
      <c r="B2576" s="1"/>
      <c r="C2576" s="1"/>
      <c r="D2576" s="1"/>
      <c r="E2576" s="1"/>
      <c r="F2576" s="1"/>
      <c r="G2576" s="1"/>
      <c r="H2576" s="3"/>
      <c r="I2576" s="1"/>
      <c r="J2576" s="3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</row>
    <row r="2577" spans="1:54" ht="12.5" x14ac:dyDescent="0.25">
      <c r="A2577" s="1"/>
      <c r="B2577" s="1"/>
      <c r="C2577" s="1"/>
      <c r="D2577" s="1"/>
      <c r="E2577" s="1"/>
      <c r="F2577" s="1"/>
      <c r="G2577" s="1"/>
      <c r="H2577" s="3"/>
      <c r="I2577" s="1"/>
      <c r="J2577" s="3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</row>
    <row r="2578" spans="1:54" ht="12.5" x14ac:dyDescent="0.25">
      <c r="A2578" s="1"/>
      <c r="B2578" s="1"/>
      <c r="C2578" s="1"/>
      <c r="D2578" s="1"/>
      <c r="E2578" s="1"/>
      <c r="F2578" s="1"/>
      <c r="G2578" s="1"/>
      <c r="H2578" s="3"/>
      <c r="I2578" s="1"/>
      <c r="J2578" s="3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</row>
    <row r="2579" spans="1:54" ht="12.5" x14ac:dyDescent="0.25">
      <c r="A2579" s="1"/>
      <c r="B2579" s="1"/>
      <c r="C2579" s="1"/>
      <c r="D2579" s="1"/>
      <c r="E2579" s="1"/>
      <c r="F2579" s="1"/>
      <c r="G2579" s="1"/>
      <c r="H2579" s="3"/>
      <c r="I2579" s="1"/>
      <c r="J2579" s="3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</row>
    <row r="2580" spans="1:54" ht="12.5" x14ac:dyDescent="0.25">
      <c r="A2580" s="1"/>
      <c r="B2580" s="1"/>
      <c r="C2580" s="1"/>
      <c r="D2580" s="1"/>
      <c r="E2580" s="1"/>
      <c r="F2580" s="1"/>
      <c r="G2580" s="1"/>
      <c r="H2580" s="3"/>
      <c r="I2580" s="1"/>
      <c r="J2580" s="3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</row>
    <row r="2581" spans="1:54" ht="12.5" x14ac:dyDescent="0.25">
      <c r="A2581" s="1"/>
      <c r="B2581" s="1"/>
      <c r="C2581" s="1"/>
      <c r="D2581" s="1"/>
      <c r="E2581" s="1"/>
      <c r="F2581" s="1"/>
      <c r="G2581" s="1"/>
      <c r="H2581" s="3"/>
      <c r="I2581" s="1"/>
      <c r="J2581" s="3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</row>
    <row r="2582" spans="1:54" ht="12.5" x14ac:dyDescent="0.25">
      <c r="A2582" s="1"/>
      <c r="B2582" s="1"/>
      <c r="C2582" s="1"/>
      <c r="D2582" s="1"/>
      <c r="E2582" s="1"/>
      <c r="F2582" s="1"/>
      <c r="G2582" s="1"/>
      <c r="H2582" s="3"/>
      <c r="I2582" s="1"/>
      <c r="J2582" s="3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</row>
    <row r="2583" spans="1:54" ht="12.5" x14ac:dyDescent="0.25">
      <c r="A2583" s="1"/>
      <c r="B2583" s="1"/>
      <c r="C2583" s="1"/>
      <c r="D2583" s="1"/>
      <c r="E2583" s="1"/>
      <c r="F2583" s="1"/>
      <c r="G2583" s="1"/>
      <c r="H2583" s="3"/>
      <c r="I2583" s="1"/>
      <c r="J2583" s="3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</row>
    <row r="2584" spans="1:54" ht="12.5" x14ac:dyDescent="0.25">
      <c r="A2584" s="1"/>
      <c r="B2584" s="1"/>
      <c r="C2584" s="1"/>
      <c r="D2584" s="1"/>
      <c r="E2584" s="1"/>
      <c r="F2584" s="1"/>
      <c r="G2584" s="1"/>
      <c r="H2584" s="3"/>
      <c r="I2584" s="1"/>
      <c r="J2584" s="3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</row>
    <row r="2585" spans="1:54" ht="12.5" x14ac:dyDescent="0.25">
      <c r="A2585" s="1"/>
      <c r="B2585" s="1"/>
      <c r="C2585" s="1"/>
      <c r="D2585" s="1"/>
      <c r="E2585" s="1"/>
      <c r="F2585" s="1"/>
      <c r="G2585" s="1"/>
      <c r="H2585" s="3"/>
      <c r="I2585" s="1"/>
      <c r="J2585" s="3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</row>
    <row r="2586" spans="1:54" ht="12.5" x14ac:dyDescent="0.25">
      <c r="A2586" s="1"/>
      <c r="B2586" s="1"/>
      <c r="C2586" s="1"/>
      <c r="D2586" s="1"/>
      <c r="E2586" s="1"/>
      <c r="F2586" s="1"/>
      <c r="G2586" s="1"/>
      <c r="H2586" s="3"/>
      <c r="I2586" s="1"/>
      <c r="J2586" s="3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</row>
    <row r="2587" spans="1:54" ht="12.5" x14ac:dyDescent="0.25">
      <c r="A2587" s="1"/>
      <c r="B2587" s="1"/>
      <c r="C2587" s="1"/>
      <c r="D2587" s="1"/>
      <c r="E2587" s="1"/>
      <c r="F2587" s="1"/>
      <c r="G2587" s="1"/>
      <c r="H2587" s="3"/>
      <c r="I2587" s="1"/>
      <c r="J2587" s="3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</row>
    <row r="2588" spans="1:54" ht="12.5" x14ac:dyDescent="0.25">
      <c r="A2588" s="1"/>
      <c r="B2588" s="1"/>
      <c r="C2588" s="1"/>
      <c r="D2588" s="1"/>
      <c r="E2588" s="1"/>
      <c r="F2588" s="1"/>
      <c r="G2588" s="1"/>
      <c r="H2588" s="3"/>
      <c r="I2588" s="1"/>
      <c r="J2588" s="3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</row>
    <row r="2589" spans="1:54" ht="12.5" x14ac:dyDescent="0.25">
      <c r="A2589" s="1"/>
      <c r="B2589" s="1"/>
      <c r="C2589" s="1"/>
      <c r="D2589" s="1"/>
      <c r="E2589" s="1"/>
      <c r="F2589" s="1"/>
      <c r="G2589" s="1"/>
      <c r="H2589" s="3"/>
      <c r="I2589" s="1"/>
      <c r="J2589" s="3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</row>
    <row r="2590" spans="1:54" ht="12.5" x14ac:dyDescent="0.25">
      <c r="A2590" s="1"/>
      <c r="B2590" s="1"/>
      <c r="C2590" s="1"/>
      <c r="D2590" s="1"/>
      <c r="E2590" s="1"/>
      <c r="F2590" s="1"/>
      <c r="G2590" s="1"/>
      <c r="H2590" s="3"/>
      <c r="I2590" s="1"/>
      <c r="J2590" s="3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</row>
    <row r="2591" spans="1:54" ht="12.5" x14ac:dyDescent="0.25">
      <c r="A2591" s="1"/>
      <c r="B2591" s="1"/>
      <c r="C2591" s="1"/>
      <c r="D2591" s="1"/>
      <c r="E2591" s="1"/>
      <c r="F2591" s="1"/>
      <c r="G2591" s="1"/>
      <c r="H2591" s="3"/>
      <c r="I2591" s="1"/>
      <c r="J2591" s="3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</row>
    <row r="2592" spans="1:54" ht="12.5" x14ac:dyDescent="0.25">
      <c r="A2592" s="1"/>
      <c r="B2592" s="1"/>
      <c r="C2592" s="1"/>
      <c r="D2592" s="1"/>
      <c r="E2592" s="1"/>
      <c r="F2592" s="1"/>
      <c r="G2592" s="1"/>
      <c r="H2592" s="3"/>
      <c r="I2592" s="1"/>
      <c r="J2592" s="3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</row>
    <row r="2593" spans="1:54" ht="12.5" x14ac:dyDescent="0.25">
      <c r="A2593" s="1"/>
      <c r="B2593" s="1"/>
      <c r="C2593" s="1"/>
      <c r="D2593" s="1"/>
      <c r="E2593" s="1"/>
      <c r="F2593" s="1"/>
      <c r="G2593" s="1"/>
      <c r="H2593" s="3"/>
      <c r="I2593" s="1"/>
      <c r="J2593" s="3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</row>
    <row r="2594" spans="1:54" ht="12.5" x14ac:dyDescent="0.25">
      <c r="A2594" s="1"/>
      <c r="B2594" s="1"/>
      <c r="C2594" s="1"/>
      <c r="D2594" s="1"/>
      <c r="E2594" s="1"/>
      <c r="F2594" s="1"/>
      <c r="G2594" s="1"/>
      <c r="H2594" s="3"/>
      <c r="I2594" s="1"/>
      <c r="J2594" s="3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</row>
    <row r="2595" spans="1:54" ht="12.5" x14ac:dyDescent="0.25">
      <c r="A2595" s="1"/>
      <c r="B2595" s="1"/>
      <c r="C2595" s="1"/>
      <c r="D2595" s="1"/>
      <c r="E2595" s="1"/>
      <c r="F2595" s="1"/>
      <c r="G2595" s="1"/>
      <c r="H2595" s="3"/>
      <c r="I2595" s="1"/>
      <c r="J2595" s="3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</row>
    <row r="2596" spans="1:54" ht="12.5" x14ac:dyDescent="0.25">
      <c r="A2596" s="1"/>
      <c r="B2596" s="1"/>
      <c r="C2596" s="1"/>
      <c r="D2596" s="1"/>
      <c r="E2596" s="1"/>
      <c r="F2596" s="1"/>
      <c r="G2596" s="1"/>
      <c r="H2596" s="3"/>
      <c r="I2596" s="1"/>
      <c r="J2596" s="3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</row>
    <row r="2597" spans="1:54" ht="12.5" x14ac:dyDescent="0.25">
      <c r="A2597" s="1"/>
      <c r="B2597" s="1"/>
      <c r="C2597" s="1"/>
      <c r="D2597" s="1"/>
      <c r="E2597" s="1"/>
      <c r="F2597" s="1"/>
      <c r="G2597" s="1"/>
      <c r="H2597" s="3"/>
      <c r="I2597" s="1"/>
      <c r="J2597" s="3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</row>
    <row r="2598" spans="1:54" ht="12.5" x14ac:dyDescent="0.25">
      <c r="A2598" s="1"/>
      <c r="B2598" s="1"/>
      <c r="C2598" s="1"/>
      <c r="D2598" s="1"/>
      <c r="E2598" s="1"/>
      <c r="F2598" s="1"/>
      <c r="G2598" s="1"/>
      <c r="H2598" s="3"/>
      <c r="I2598" s="1"/>
      <c r="J2598" s="3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</row>
    <row r="2599" spans="1:54" ht="12.5" x14ac:dyDescent="0.25">
      <c r="A2599" s="1"/>
      <c r="B2599" s="1"/>
      <c r="C2599" s="1"/>
      <c r="D2599" s="1"/>
      <c r="E2599" s="1"/>
      <c r="F2599" s="1"/>
      <c r="G2599" s="1"/>
      <c r="H2599" s="3"/>
      <c r="I2599" s="1"/>
      <c r="J2599" s="3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</row>
    <row r="2600" spans="1:54" ht="12.5" x14ac:dyDescent="0.25">
      <c r="A2600" s="1"/>
      <c r="B2600" s="1"/>
      <c r="C2600" s="1"/>
      <c r="D2600" s="1"/>
      <c r="E2600" s="1"/>
      <c r="F2600" s="1"/>
      <c r="G2600" s="1"/>
      <c r="H2600" s="3"/>
      <c r="I2600" s="1"/>
      <c r="J2600" s="3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</row>
    <row r="2601" spans="1:54" ht="12.5" x14ac:dyDescent="0.25">
      <c r="A2601" s="1"/>
      <c r="B2601" s="1"/>
      <c r="C2601" s="1"/>
      <c r="D2601" s="1"/>
      <c r="E2601" s="1"/>
      <c r="F2601" s="1"/>
      <c r="G2601" s="1"/>
      <c r="H2601" s="3"/>
      <c r="I2601" s="1"/>
      <c r="J2601" s="3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</row>
    <row r="2602" spans="1:54" ht="12.5" x14ac:dyDescent="0.25">
      <c r="A2602" s="1"/>
      <c r="B2602" s="1"/>
      <c r="C2602" s="1"/>
      <c r="D2602" s="1"/>
      <c r="E2602" s="1"/>
      <c r="F2602" s="1"/>
      <c r="G2602" s="1"/>
      <c r="H2602" s="3"/>
      <c r="I2602" s="1"/>
      <c r="J2602" s="3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</row>
    <row r="2603" spans="1:54" ht="12.5" x14ac:dyDescent="0.25">
      <c r="A2603" s="1"/>
      <c r="B2603" s="1"/>
      <c r="C2603" s="1"/>
      <c r="D2603" s="1"/>
      <c r="E2603" s="1"/>
      <c r="F2603" s="1"/>
      <c r="G2603" s="1"/>
      <c r="H2603" s="3"/>
      <c r="I2603" s="1"/>
      <c r="J2603" s="3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</row>
    <row r="2604" spans="1:54" ht="12.5" x14ac:dyDescent="0.25">
      <c r="A2604" s="1"/>
      <c r="B2604" s="1"/>
      <c r="C2604" s="1"/>
      <c r="D2604" s="1"/>
      <c r="E2604" s="1"/>
      <c r="F2604" s="1"/>
      <c r="G2604" s="1"/>
      <c r="H2604" s="3"/>
      <c r="I2604" s="1"/>
      <c r="J2604" s="3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</row>
    <row r="2605" spans="1:54" ht="12.5" x14ac:dyDescent="0.25">
      <c r="A2605" s="1"/>
      <c r="B2605" s="1"/>
      <c r="C2605" s="1"/>
      <c r="D2605" s="1"/>
      <c r="E2605" s="1"/>
      <c r="F2605" s="1"/>
      <c r="G2605" s="1"/>
      <c r="H2605" s="3"/>
      <c r="I2605" s="1"/>
      <c r="J2605" s="3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</row>
    <row r="2606" spans="1:54" ht="12.5" x14ac:dyDescent="0.25">
      <c r="A2606" s="1"/>
      <c r="B2606" s="1"/>
      <c r="C2606" s="1"/>
      <c r="D2606" s="1"/>
      <c r="E2606" s="1"/>
      <c r="F2606" s="1"/>
      <c r="G2606" s="1"/>
      <c r="H2606" s="3"/>
      <c r="I2606" s="1"/>
      <c r="J2606" s="3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</row>
    <row r="2607" spans="1:54" ht="12.5" x14ac:dyDescent="0.25">
      <c r="A2607" s="1"/>
      <c r="B2607" s="1"/>
      <c r="C2607" s="1"/>
      <c r="D2607" s="1"/>
      <c r="E2607" s="1"/>
      <c r="F2607" s="1"/>
      <c r="G2607" s="1"/>
      <c r="H2607" s="3"/>
      <c r="I2607" s="1"/>
      <c r="J2607" s="3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</row>
    <row r="2608" spans="1:54" ht="12.5" x14ac:dyDescent="0.25">
      <c r="A2608" s="1"/>
      <c r="B2608" s="1"/>
      <c r="C2608" s="1"/>
      <c r="D2608" s="1"/>
      <c r="E2608" s="1"/>
      <c r="F2608" s="1"/>
      <c r="G2608" s="1"/>
      <c r="H2608" s="3"/>
      <c r="I2608" s="1"/>
      <c r="J2608" s="3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</row>
    <row r="2609" spans="1:54" ht="12.5" x14ac:dyDescent="0.25">
      <c r="A2609" s="1"/>
      <c r="B2609" s="1"/>
      <c r="C2609" s="1"/>
      <c r="D2609" s="1"/>
      <c r="E2609" s="1"/>
      <c r="F2609" s="1"/>
      <c r="G2609" s="1"/>
      <c r="H2609" s="3"/>
      <c r="I2609" s="1"/>
      <c r="J2609" s="3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</row>
    <row r="2610" spans="1:54" ht="12.5" x14ac:dyDescent="0.25">
      <c r="A2610" s="1"/>
      <c r="B2610" s="1"/>
      <c r="C2610" s="1"/>
      <c r="D2610" s="1"/>
      <c r="E2610" s="1"/>
      <c r="F2610" s="1"/>
      <c r="G2610" s="1"/>
      <c r="H2610" s="3"/>
      <c r="I2610" s="1"/>
      <c r="J2610" s="3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</row>
    <row r="2611" spans="1:54" ht="12.5" x14ac:dyDescent="0.25">
      <c r="A2611" s="1"/>
      <c r="B2611" s="1"/>
      <c r="C2611" s="1"/>
      <c r="D2611" s="1"/>
      <c r="E2611" s="1"/>
      <c r="F2611" s="1"/>
      <c r="G2611" s="1"/>
      <c r="H2611" s="3"/>
      <c r="I2611" s="1"/>
      <c r="J2611" s="3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</row>
    <row r="2612" spans="1:54" ht="12.5" x14ac:dyDescent="0.25">
      <c r="A2612" s="1"/>
      <c r="B2612" s="1"/>
      <c r="C2612" s="1"/>
      <c r="D2612" s="1"/>
      <c r="E2612" s="1"/>
      <c r="F2612" s="1"/>
      <c r="G2612" s="1"/>
      <c r="H2612" s="3"/>
      <c r="I2612" s="1"/>
      <c r="J2612" s="3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</row>
    <row r="2613" spans="1:54" ht="12.5" x14ac:dyDescent="0.25">
      <c r="A2613" s="1"/>
      <c r="B2613" s="1"/>
      <c r="C2613" s="1"/>
      <c r="D2613" s="1"/>
      <c r="E2613" s="1"/>
      <c r="F2613" s="1"/>
      <c r="G2613" s="1"/>
      <c r="H2613" s="3"/>
      <c r="I2613" s="1"/>
      <c r="J2613" s="3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</row>
    <row r="2614" spans="1:54" ht="12.5" x14ac:dyDescent="0.25">
      <c r="A2614" s="1"/>
      <c r="B2614" s="1"/>
      <c r="C2614" s="1"/>
      <c r="D2614" s="1"/>
      <c r="E2614" s="1"/>
      <c r="F2614" s="1"/>
      <c r="G2614" s="1"/>
      <c r="H2614" s="3"/>
      <c r="I2614" s="1"/>
      <c r="J2614" s="3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</row>
    <row r="2615" spans="1:54" ht="12.5" x14ac:dyDescent="0.25">
      <c r="A2615" s="1"/>
      <c r="B2615" s="1"/>
      <c r="C2615" s="1"/>
      <c r="D2615" s="1"/>
      <c r="E2615" s="1"/>
      <c r="F2615" s="1"/>
      <c r="G2615" s="1"/>
      <c r="H2615" s="3"/>
      <c r="I2615" s="1"/>
      <c r="J2615" s="3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</row>
    <row r="2616" spans="1:54" ht="12.5" x14ac:dyDescent="0.25">
      <c r="A2616" s="1"/>
      <c r="B2616" s="1"/>
      <c r="C2616" s="1"/>
      <c r="D2616" s="1"/>
      <c r="E2616" s="1"/>
      <c r="F2616" s="1"/>
      <c r="G2616" s="1"/>
      <c r="H2616" s="3"/>
      <c r="I2616" s="1"/>
      <c r="J2616" s="3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</row>
    <row r="2617" spans="1:54" ht="12.5" x14ac:dyDescent="0.25">
      <c r="A2617" s="1"/>
      <c r="B2617" s="1"/>
      <c r="C2617" s="1"/>
      <c r="D2617" s="1"/>
      <c r="E2617" s="1"/>
      <c r="F2617" s="1"/>
      <c r="G2617" s="1"/>
      <c r="H2617" s="3"/>
      <c r="I2617" s="1"/>
      <c r="J2617" s="3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</row>
    <row r="2618" spans="1:54" ht="12.5" x14ac:dyDescent="0.25">
      <c r="A2618" s="1"/>
      <c r="B2618" s="1"/>
      <c r="C2618" s="1"/>
      <c r="D2618" s="1"/>
      <c r="E2618" s="1"/>
      <c r="F2618" s="1"/>
      <c r="G2618" s="1"/>
      <c r="H2618" s="3"/>
      <c r="I2618" s="1"/>
      <c r="J2618" s="3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</row>
    <row r="2619" spans="1:54" ht="12.5" x14ac:dyDescent="0.25">
      <c r="A2619" s="1"/>
      <c r="B2619" s="1"/>
      <c r="C2619" s="1"/>
      <c r="D2619" s="1"/>
      <c r="E2619" s="1"/>
      <c r="F2619" s="1"/>
      <c r="G2619" s="1"/>
      <c r="H2619" s="3"/>
      <c r="I2619" s="1"/>
      <c r="J2619" s="3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</row>
    <row r="2620" spans="1:54" ht="12.5" x14ac:dyDescent="0.25">
      <c r="A2620" s="1"/>
      <c r="B2620" s="1"/>
      <c r="C2620" s="1"/>
      <c r="D2620" s="1"/>
      <c r="E2620" s="1"/>
      <c r="F2620" s="1"/>
      <c r="G2620" s="1"/>
      <c r="H2620" s="3"/>
      <c r="I2620" s="1"/>
      <c r="J2620" s="3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</row>
    <row r="2621" spans="1:54" ht="12.5" x14ac:dyDescent="0.25">
      <c r="A2621" s="1"/>
      <c r="B2621" s="1"/>
      <c r="C2621" s="1"/>
      <c r="D2621" s="1"/>
      <c r="E2621" s="1"/>
      <c r="F2621" s="1"/>
      <c r="G2621" s="1"/>
      <c r="H2621" s="3"/>
      <c r="I2621" s="1"/>
      <c r="J2621" s="3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</row>
    <row r="2622" spans="1:54" ht="12.5" x14ac:dyDescent="0.25">
      <c r="A2622" s="1"/>
      <c r="B2622" s="1"/>
      <c r="C2622" s="1"/>
      <c r="D2622" s="1"/>
      <c r="E2622" s="1"/>
      <c r="F2622" s="1"/>
      <c r="G2622" s="1"/>
      <c r="H2622" s="3"/>
      <c r="I2622" s="1"/>
      <c r="J2622" s="3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</row>
    <row r="2623" spans="1:54" ht="12.5" x14ac:dyDescent="0.25">
      <c r="A2623" s="1"/>
      <c r="B2623" s="1"/>
      <c r="C2623" s="1"/>
      <c r="D2623" s="1"/>
      <c r="E2623" s="1"/>
      <c r="F2623" s="1"/>
      <c r="G2623" s="1"/>
      <c r="H2623" s="3"/>
      <c r="I2623" s="1"/>
      <c r="J2623" s="3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</row>
    <row r="2624" spans="1:54" ht="12.5" x14ac:dyDescent="0.25">
      <c r="A2624" s="1"/>
      <c r="B2624" s="1"/>
      <c r="C2624" s="1"/>
      <c r="D2624" s="1"/>
      <c r="E2624" s="1"/>
      <c r="F2624" s="1"/>
      <c r="G2624" s="1"/>
      <c r="H2624" s="3"/>
      <c r="I2624" s="1"/>
      <c r="J2624" s="3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</row>
    <row r="2625" spans="1:54" ht="12.5" x14ac:dyDescent="0.25">
      <c r="A2625" s="1"/>
      <c r="B2625" s="1"/>
      <c r="C2625" s="1"/>
      <c r="D2625" s="1"/>
      <c r="E2625" s="1"/>
      <c r="F2625" s="1"/>
      <c r="G2625" s="1"/>
      <c r="H2625" s="3"/>
      <c r="I2625" s="1"/>
      <c r="J2625" s="3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</row>
    <row r="2626" spans="1:54" ht="12.5" x14ac:dyDescent="0.25">
      <c r="A2626" s="1"/>
      <c r="B2626" s="1"/>
      <c r="C2626" s="1"/>
      <c r="D2626" s="1"/>
      <c r="E2626" s="1"/>
      <c r="F2626" s="1"/>
      <c r="G2626" s="1"/>
      <c r="H2626" s="3"/>
      <c r="I2626" s="1"/>
      <c r="J2626" s="3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</row>
    <row r="2627" spans="1:54" ht="12.5" x14ac:dyDescent="0.25">
      <c r="A2627" s="1"/>
      <c r="B2627" s="1"/>
      <c r="C2627" s="1"/>
      <c r="D2627" s="1"/>
      <c r="E2627" s="1"/>
      <c r="F2627" s="1"/>
      <c r="G2627" s="1"/>
      <c r="H2627" s="3"/>
      <c r="I2627" s="1"/>
      <c r="J2627" s="3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</row>
    <row r="2628" spans="1:54" ht="12.5" x14ac:dyDescent="0.25">
      <c r="A2628" s="1"/>
      <c r="B2628" s="1"/>
      <c r="C2628" s="1"/>
      <c r="D2628" s="1"/>
      <c r="E2628" s="1"/>
      <c r="F2628" s="1"/>
      <c r="G2628" s="1"/>
      <c r="H2628" s="3"/>
      <c r="I2628" s="1"/>
      <c r="J2628" s="3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</row>
    <row r="2629" spans="1:54" ht="12.5" x14ac:dyDescent="0.25">
      <c r="A2629" s="1"/>
      <c r="B2629" s="1"/>
      <c r="C2629" s="1"/>
      <c r="D2629" s="1"/>
      <c r="E2629" s="1"/>
      <c r="F2629" s="1"/>
      <c r="G2629" s="1"/>
      <c r="H2629" s="3"/>
      <c r="I2629" s="1"/>
      <c r="J2629" s="3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</row>
    <row r="2630" spans="1:54" ht="12.5" x14ac:dyDescent="0.25">
      <c r="A2630" s="1"/>
      <c r="B2630" s="1"/>
      <c r="C2630" s="1"/>
      <c r="D2630" s="1"/>
      <c r="E2630" s="1"/>
      <c r="F2630" s="1"/>
      <c r="G2630" s="1"/>
      <c r="H2630" s="3"/>
      <c r="I2630" s="1"/>
      <c r="J2630" s="3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</row>
    <row r="2631" spans="1:54" ht="12.5" x14ac:dyDescent="0.25">
      <c r="A2631" s="1"/>
      <c r="B2631" s="1"/>
      <c r="C2631" s="1"/>
      <c r="D2631" s="1"/>
      <c r="E2631" s="1"/>
      <c r="F2631" s="1"/>
      <c r="G2631" s="1"/>
      <c r="H2631" s="3"/>
      <c r="I2631" s="1"/>
      <c r="J2631" s="3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</row>
    <row r="2632" spans="1:54" ht="12.5" x14ac:dyDescent="0.25">
      <c r="A2632" s="1"/>
      <c r="B2632" s="1"/>
      <c r="C2632" s="1"/>
      <c r="D2632" s="1"/>
      <c r="E2632" s="1"/>
      <c r="F2632" s="1"/>
      <c r="G2632" s="1"/>
      <c r="H2632" s="3"/>
      <c r="I2632" s="1"/>
      <c r="J2632" s="3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</row>
    <row r="2633" spans="1:54" ht="12.5" x14ac:dyDescent="0.25">
      <c r="A2633" s="1"/>
      <c r="B2633" s="1"/>
      <c r="C2633" s="1"/>
      <c r="D2633" s="1"/>
      <c r="E2633" s="1"/>
      <c r="F2633" s="1"/>
      <c r="G2633" s="1"/>
      <c r="H2633" s="3"/>
      <c r="I2633" s="1"/>
      <c r="J2633" s="3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</row>
    <row r="2634" spans="1:54" ht="12.5" x14ac:dyDescent="0.25">
      <c r="A2634" s="1"/>
      <c r="B2634" s="1"/>
      <c r="C2634" s="1"/>
      <c r="D2634" s="1"/>
      <c r="E2634" s="1"/>
      <c r="F2634" s="1"/>
      <c r="G2634" s="1"/>
      <c r="H2634" s="3"/>
      <c r="I2634" s="1"/>
      <c r="J2634" s="3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</row>
    <row r="2635" spans="1:54" ht="12.5" x14ac:dyDescent="0.25">
      <c r="A2635" s="1"/>
      <c r="B2635" s="1"/>
      <c r="C2635" s="1"/>
      <c r="D2635" s="1"/>
      <c r="E2635" s="1"/>
      <c r="F2635" s="1"/>
      <c r="G2635" s="1"/>
      <c r="H2635" s="3"/>
      <c r="I2635" s="1"/>
      <c r="J2635" s="3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</row>
    <row r="2636" spans="1:54" ht="12.5" x14ac:dyDescent="0.25">
      <c r="A2636" s="1"/>
      <c r="B2636" s="1"/>
      <c r="C2636" s="1"/>
      <c r="D2636" s="1"/>
      <c r="E2636" s="1"/>
      <c r="F2636" s="1"/>
      <c r="G2636" s="1"/>
      <c r="H2636" s="3"/>
      <c r="I2636" s="1"/>
      <c r="J2636" s="3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</row>
    <row r="2637" spans="1:54" ht="12.5" x14ac:dyDescent="0.25">
      <c r="A2637" s="1"/>
      <c r="B2637" s="1"/>
      <c r="C2637" s="1"/>
      <c r="D2637" s="1"/>
      <c r="E2637" s="1"/>
      <c r="F2637" s="1"/>
      <c r="G2637" s="1"/>
      <c r="H2637" s="3"/>
      <c r="I2637" s="1"/>
      <c r="J2637" s="3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</row>
    <row r="2638" spans="1:54" ht="12.5" x14ac:dyDescent="0.25">
      <c r="A2638" s="1"/>
      <c r="B2638" s="1"/>
      <c r="C2638" s="1"/>
      <c r="D2638" s="1"/>
      <c r="E2638" s="1"/>
      <c r="F2638" s="1"/>
      <c r="G2638" s="1"/>
      <c r="H2638" s="3"/>
      <c r="I2638" s="1"/>
      <c r="J2638" s="3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</row>
    <row r="2639" spans="1:54" ht="12.5" x14ac:dyDescent="0.25">
      <c r="A2639" s="1"/>
      <c r="B2639" s="1"/>
      <c r="C2639" s="1"/>
      <c r="D2639" s="1"/>
      <c r="E2639" s="1"/>
      <c r="F2639" s="1"/>
      <c r="G2639" s="1"/>
      <c r="H2639" s="3"/>
      <c r="I2639" s="1"/>
      <c r="J2639" s="3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</row>
    <row r="2640" spans="1:54" ht="12.5" x14ac:dyDescent="0.25">
      <c r="A2640" s="1"/>
      <c r="B2640" s="1"/>
      <c r="C2640" s="1"/>
      <c r="D2640" s="1"/>
      <c r="E2640" s="1"/>
      <c r="F2640" s="1"/>
      <c r="G2640" s="1"/>
      <c r="H2640" s="3"/>
      <c r="I2640" s="1"/>
      <c r="J2640" s="3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</row>
    <row r="2641" spans="1:54" ht="12.5" x14ac:dyDescent="0.25">
      <c r="A2641" s="1"/>
      <c r="B2641" s="1"/>
      <c r="C2641" s="1"/>
      <c r="D2641" s="1"/>
      <c r="E2641" s="1"/>
      <c r="F2641" s="1"/>
      <c r="G2641" s="1"/>
      <c r="H2641" s="3"/>
      <c r="I2641" s="1"/>
      <c r="J2641" s="3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</row>
    <row r="2642" spans="1:54" ht="12.5" x14ac:dyDescent="0.25">
      <c r="A2642" s="1"/>
      <c r="B2642" s="1"/>
      <c r="C2642" s="1"/>
      <c r="D2642" s="1"/>
      <c r="E2642" s="1"/>
      <c r="F2642" s="1"/>
      <c r="G2642" s="1"/>
      <c r="H2642" s="3"/>
      <c r="I2642" s="1"/>
      <c r="J2642" s="3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</row>
    <row r="2643" spans="1:54" ht="12.5" x14ac:dyDescent="0.25">
      <c r="A2643" s="1"/>
      <c r="B2643" s="1"/>
      <c r="C2643" s="1"/>
      <c r="D2643" s="1"/>
      <c r="E2643" s="1"/>
      <c r="F2643" s="1"/>
      <c r="G2643" s="1"/>
      <c r="H2643" s="3"/>
      <c r="I2643" s="1"/>
      <c r="J2643" s="3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</row>
    <row r="2644" spans="1:54" ht="12.5" x14ac:dyDescent="0.25">
      <c r="A2644" s="1"/>
      <c r="B2644" s="1"/>
      <c r="C2644" s="1"/>
      <c r="D2644" s="1"/>
      <c r="E2644" s="1"/>
      <c r="F2644" s="1"/>
      <c r="G2644" s="1"/>
      <c r="H2644" s="3"/>
      <c r="I2644" s="1"/>
      <c r="J2644" s="3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</row>
    <row r="2645" spans="1:54" ht="12.5" x14ac:dyDescent="0.25">
      <c r="A2645" s="1"/>
      <c r="B2645" s="1"/>
      <c r="C2645" s="1"/>
      <c r="D2645" s="1"/>
      <c r="E2645" s="1"/>
      <c r="F2645" s="1"/>
      <c r="G2645" s="1"/>
      <c r="H2645" s="3"/>
      <c r="I2645" s="1"/>
      <c r="J2645" s="3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</row>
    <row r="2646" spans="1:54" ht="12.5" x14ac:dyDescent="0.25">
      <c r="A2646" s="1"/>
      <c r="B2646" s="1"/>
      <c r="C2646" s="1"/>
      <c r="D2646" s="1"/>
      <c r="E2646" s="1"/>
      <c r="F2646" s="1"/>
      <c r="G2646" s="1"/>
      <c r="H2646" s="3"/>
      <c r="I2646" s="1"/>
      <c r="J2646" s="3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</row>
    <row r="2647" spans="1:54" ht="12.5" x14ac:dyDescent="0.25">
      <c r="A2647" s="1"/>
      <c r="B2647" s="1"/>
      <c r="C2647" s="1"/>
      <c r="D2647" s="1"/>
      <c r="E2647" s="1"/>
      <c r="F2647" s="1"/>
      <c r="G2647" s="1"/>
      <c r="H2647" s="3"/>
      <c r="I2647" s="1"/>
      <c r="J2647" s="3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</row>
    <row r="2648" spans="1:54" ht="12.5" x14ac:dyDescent="0.25">
      <c r="A2648" s="1"/>
      <c r="B2648" s="1"/>
      <c r="C2648" s="1"/>
      <c r="D2648" s="1"/>
      <c r="E2648" s="1"/>
      <c r="F2648" s="1"/>
      <c r="G2648" s="1"/>
      <c r="H2648" s="3"/>
      <c r="I2648" s="1"/>
      <c r="J2648" s="3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</row>
    <row r="2649" spans="1:54" ht="12.5" x14ac:dyDescent="0.25">
      <c r="A2649" s="1"/>
      <c r="B2649" s="1"/>
      <c r="C2649" s="1"/>
      <c r="D2649" s="1"/>
      <c r="E2649" s="1"/>
      <c r="F2649" s="1"/>
      <c r="G2649" s="1"/>
      <c r="H2649" s="3"/>
      <c r="I2649" s="1"/>
      <c r="J2649" s="3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</row>
    <row r="2650" spans="1:54" ht="12.5" x14ac:dyDescent="0.25">
      <c r="A2650" s="1"/>
      <c r="B2650" s="1"/>
      <c r="C2650" s="1"/>
      <c r="D2650" s="1"/>
      <c r="E2650" s="1"/>
      <c r="F2650" s="1"/>
      <c r="G2650" s="1"/>
      <c r="H2650" s="3"/>
      <c r="I2650" s="1"/>
      <c r="J2650" s="3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</row>
    <row r="2651" spans="1:54" ht="12.5" x14ac:dyDescent="0.25">
      <c r="A2651" s="1"/>
      <c r="B2651" s="1"/>
      <c r="C2651" s="1"/>
      <c r="D2651" s="1"/>
      <c r="E2651" s="1"/>
      <c r="F2651" s="1"/>
      <c r="G2651" s="1"/>
      <c r="H2651" s="3"/>
      <c r="I2651" s="1"/>
      <c r="J2651" s="3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</row>
    <row r="2652" spans="1:54" ht="12.5" x14ac:dyDescent="0.25">
      <c r="A2652" s="1"/>
      <c r="B2652" s="1"/>
      <c r="C2652" s="1"/>
      <c r="D2652" s="1"/>
      <c r="E2652" s="1"/>
      <c r="F2652" s="1"/>
      <c r="G2652" s="1"/>
      <c r="H2652" s="3"/>
      <c r="I2652" s="1"/>
      <c r="J2652" s="3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</row>
    <row r="2653" spans="1:54" ht="12.5" x14ac:dyDescent="0.25">
      <c r="A2653" s="1"/>
      <c r="B2653" s="1"/>
      <c r="C2653" s="1"/>
      <c r="D2653" s="1"/>
      <c r="E2653" s="1"/>
      <c r="F2653" s="1"/>
      <c r="G2653" s="1"/>
      <c r="H2653" s="3"/>
      <c r="I2653" s="1"/>
      <c r="J2653" s="3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</row>
    <row r="2654" spans="1:54" ht="12.5" x14ac:dyDescent="0.25">
      <c r="A2654" s="1"/>
      <c r="B2654" s="1"/>
      <c r="C2654" s="1"/>
      <c r="D2654" s="1"/>
      <c r="E2654" s="1"/>
      <c r="F2654" s="1"/>
      <c r="G2654" s="1"/>
      <c r="H2654" s="3"/>
      <c r="I2654" s="1"/>
      <c r="J2654" s="3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</row>
    <row r="2655" spans="1:54" ht="12.5" x14ac:dyDescent="0.25">
      <c r="A2655" s="1"/>
      <c r="B2655" s="1"/>
      <c r="C2655" s="1"/>
      <c r="D2655" s="1"/>
      <c r="E2655" s="1"/>
      <c r="F2655" s="1"/>
      <c r="G2655" s="1"/>
      <c r="H2655" s="3"/>
      <c r="I2655" s="1"/>
      <c r="J2655" s="3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</row>
    <row r="2656" spans="1:54" ht="12.5" x14ac:dyDescent="0.25">
      <c r="A2656" s="1"/>
      <c r="B2656" s="1"/>
      <c r="C2656" s="1"/>
      <c r="D2656" s="1"/>
      <c r="E2656" s="1"/>
      <c r="F2656" s="1"/>
      <c r="G2656" s="1"/>
      <c r="H2656" s="3"/>
      <c r="I2656" s="1"/>
      <c r="J2656" s="3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</row>
    <row r="2657" spans="1:54" ht="12.5" x14ac:dyDescent="0.25">
      <c r="A2657" s="1"/>
      <c r="B2657" s="1"/>
      <c r="C2657" s="1"/>
      <c r="D2657" s="1"/>
      <c r="E2657" s="1"/>
      <c r="F2657" s="1"/>
      <c r="G2657" s="1"/>
      <c r="H2657" s="3"/>
      <c r="I2657" s="1"/>
      <c r="J2657" s="3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</row>
    <row r="2658" spans="1:54" ht="12.5" x14ac:dyDescent="0.25">
      <c r="A2658" s="1"/>
      <c r="B2658" s="1"/>
      <c r="C2658" s="1"/>
      <c r="D2658" s="1"/>
      <c r="E2658" s="1"/>
      <c r="F2658" s="1"/>
      <c r="G2658" s="1"/>
      <c r="H2658" s="3"/>
      <c r="I2658" s="1"/>
      <c r="J2658" s="3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</row>
    <row r="2659" spans="1:54" ht="12.5" x14ac:dyDescent="0.25">
      <c r="A2659" s="1"/>
      <c r="B2659" s="1"/>
      <c r="C2659" s="1"/>
      <c r="D2659" s="1"/>
      <c r="E2659" s="1"/>
      <c r="F2659" s="1"/>
      <c r="G2659" s="1"/>
      <c r="H2659" s="3"/>
      <c r="I2659" s="1"/>
      <c r="J2659" s="3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</row>
    <row r="2660" spans="1:54" ht="12.5" x14ac:dyDescent="0.25">
      <c r="A2660" s="1"/>
      <c r="B2660" s="1"/>
      <c r="C2660" s="1"/>
      <c r="D2660" s="1"/>
      <c r="E2660" s="1"/>
      <c r="F2660" s="1"/>
      <c r="G2660" s="1"/>
      <c r="H2660" s="3"/>
      <c r="I2660" s="1"/>
      <c r="J2660" s="3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</row>
    <row r="2661" spans="1:54" ht="12.5" x14ac:dyDescent="0.25">
      <c r="A2661" s="1"/>
      <c r="B2661" s="1"/>
      <c r="C2661" s="1"/>
      <c r="D2661" s="1"/>
      <c r="E2661" s="1"/>
      <c r="F2661" s="1"/>
      <c r="G2661" s="1"/>
      <c r="H2661" s="3"/>
      <c r="I2661" s="1"/>
      <c r="J2661" s="3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</row>
    <row r="2662" spans="1:54" ht="12.5" x14ac:dyDescent="0.25">
      <c r="A2662" s="1"/>
      <c r="B2662" s="1"/>
      <c r="C2662" s="1"/>
      <c r="D2662" s="1"/>
      <c r="E2662" s="1"/>
      <c r="F2662" s="1"/>
      <c r="G2662" s="1"/>
      <c r="H2662" s="3"/>
      <c r="I2662" s="1"/>
      <c r="J2662" s="3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</row>
    <row r="2663" spans="1:54" ht="12.5" x14ac:dyDescent="0.25">
      <c r="A2663" s="1"/>
      <c r="B2663" s="1"/>
      <c r="C2663" s="1"/>
      <c r="D2663" s="1"/>
      <c r="E2663" s="1"/>
      <c r="F2663" s="1"/>
      <c r="G2663" s="1"/>
      <c r="H2663" s="3"/>
      <c r="I2663" s="1"/>
      <c r="J2663" s="3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</row>
    <row r="2664" spans="1:54" ht="12.5" x14ac:dyDescent="0.25">
      <c r="A2664" s="1"/>
      <c r="B2664" s="1"/>
      <c r="C2664" s="1"/>
      <c r="D2664" s="1"/>
      <c r="E2664" s="1"/>
      <c r="F2664" s="1"/>
      <c r="G2664" s="1"/>
      <c r="H2664" s="3"/>
      <c r="I2664" s="1"/>
      <c r="J2664" s="3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</row>
    <row r="2665" spans="1:54" ht="12.5" x14ac:dyDescent="0.25">
      <c r="A2665" s="1"/>
      <c r="B2665" s="1"/>
      <c r="C2665" s="1"/>
      <c r="D2665" s="1"/>
      <c r="E2665" s="1"/>
      <c r="F2665" s="1"/>
      <c r="G2665" s="1"/>
      <c r="H2665" s="3"/>
      <c r="I2665" s="1"/>
      <c r="J2665" s="3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</row>
    <row r="2666" spans="1:54" ht="12.5" x14ac:dyDescent="0.25">
      <c r="A2666" s="1"/>
      <c r="B2666" s="1"/>
      <c r="C2666" s="1"/>
      <c r="D2666" s="1"/>
      <c r="E2666" s="1"/>
      <c r="F2666" s="1"/>
      <c r="G2666" s="1"/>
      <c r="H2666" s="3"/>
      <c r="I2666" s="1"/>
      <c r="J2666" s="3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</row>
    <row r="2667" spans="1:54" ht="12.5" x14ac:dyDescent="0.25">
      <c r="A2667" s="1"/>
      <c r="B2667" s="1"/>
      <c r="C2667" s="1"/>
      <c r="D2667" s="1"/>
      <c r="E2667" s="1"/>
      <c r="F2667" s="1"/>
      <c r="G2667" s="1"/>
      <c r="H2667" s="3"/>
      <c r="I2667" s="1"/>
      <c r="J2667" s="3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</row>
    <row r="2668" spans="1:54" ht="12.5" x14ac:dyDescent="0.25">
      <c r="A2668" s="1"/>
      <c r="B2668" s="1"/>
      <c r="C2668" s="1"/>
      <c r="D2668" s="1"/>
      <c r="E2668" s="1"/>
      <c r="F2668" s="1"/>
      <c r="G2668" s="1"/>
      <c r="H2668" s="3"/>
      <c r="I2668" s="1"/>
      <c r="J2668" s="3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</row>
    <row r="2669" spans="1:54" ht="12.5" x14ac:dyDescent="0.25">
      <c r="A2669" s="1"/>
      <c r="B2669" s="1"/>
      <c r="C2669" s="1"/>
      <c r="D2669" s="1"/>
      <c r="E2669" s="1"/>
      <c r="F2669" s="1"/>
      <c r="G2669" s="1"/>
      <c r="H2669" s="3"/>
      <c r="I2669" s="1"/>
      <c r="J2669" s="3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</row>
    <row r="2670" spans="1:54" ht="12.5" x14ac:dyDescent="0.25">
      <c r="A2670" s="1"/>
      <c r="B2670" s="1"/>
      <c r="C2670" s="1"/>
      <c r="D2670" s="1"/>
      <c r="E2670" s="1"/>
      <c r="F2670" s="1"/>
      <c r="G2670" s="1"/>
      <c r="H2670" s="3"/>
      <c r="I2670" s="1"/>
      <c r="J2670" s="3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</row>
    <row r="2671" spans="1:54" ht="12.5" x14ac:dyDescent="0.25">
      <c r="A2671" s="1"/>
      <c r="B2671" s="1"/>
      <c r="C2671" s="1"/>
      <c r="D2671" s="1"/>
      <c r="E2671" s="1"/>
      <c r="F2671" s="1"/>
      <c r="G2671" s="1"/>
      <c r="H2671" s="3"/>
      <c r="I2671" s="1"/>
      <c r="J2671" s="3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</row>
    <row r="2672" spans="1:54" ht="12.5" x14ac:dyDescent="0.25">
      <c r="A2672" s="1"/>
      <c r="B2672" s="1"/>
      <c r="C2672" s="1"/>
      <c r="D2672" s="1"/>
      <c r="E2672" s="1"/>
      <c r="F2672" s="1"/>
      <c r="G2672" s="1"/>
      <c r="H2672" s="3"/>
      <c r="I2672" s="1"/>
      <c r="J2672" s="3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</row>
    <row r="2673" spans="1:54" ht="12.5" x14ac:dyDescent="0.25">
      <c r="A2673" s="1"/>
      <c r="B2673" s="1"/>
      <c r="C2673" s="1"/>
      <c r="D2673" s="1"/>
      <c r="E2673" s="1"/>
      <c r="F2673" s="1"/>
      <c r="G2673" s="1"/>
      <c r="H2673" s="3"/>
      <c r="I2673" s="1"/>
      <c r="J2673" s="3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</row>
    <row r="2674" spans="1:54" ht="12.5" x14ac:dyDescent="0.25">
      <c r="A2674" s="1"/>
      <c r="B2674" s="1"/>
      <c r="C2674" s="1"/>
      <c r="D2674" s="1"/>
      <c r="E2674" s="1"/>
      <c r="F2674" s="1"/>
      <c r="G2674" s="1"/>
      <c r="H2674" s="3"/>
      <c r="I2674" s="1"/>
      <c r="J2674" s="3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</row>
    <row r="2675" spans="1:54" ht="12.5" x14ac:dyDescent="0.25">
      <c r="A2675" s="1"/>
      <c r="B2675" s="1"/>
      <c r="C2675" s="1"/>
      <c r="D2675" s="1"/>
      <c r="E2675" s="1"/>
      <c r="F2675" s="1"/>
      <c r="G2675" s="1"/>
      <c r="H2675" s="3"/>
      <c r="I2675" s="1"/>
      <c r="J2675" s="3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</row>
    <row r="2676" spans="1:54" ht="12.5" x14ac:dyDescent="0.25">
      <c r="A2676" s="1"/>
      <c r="B2676" s="1"/>
      <c r="C2676" s="1"/>
      <c r="D2676" s="1"/>
      <c r="E2676" s="1"/>
      <c r="F2676" s="1"/>
      <c r="G2676" s="1"/>
      <c r="H2676" s="3"/>
      <c r="I2676" s="1"/>
      <c r="J2676" s="3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</row>
    <row r="2677" spans="1:54" ht="12.5" x14ac:dyDescent="0.25">
      <c r="A2677" s="1"/>
      <c r="B2677" s="1"/>
      <c r="C2677" s="1"/>
      <c r="D2677" s="1"/>
      <c r="E2677" s="1"/>
      <c r="F2677" s="1"/>
      <c r="G2677" s="1"/>
      <c r="H2677" s="3"/>
      <c r="I2677" s="1"/>
      <c r="J2677" s="3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</row>
    <row r="2678" spans="1:54" ht="12.5" x14ac:dyDescent="0.25">
      <c r="A2678" s="1"/>
      <c r="B2678" s="1"/>
      <c r="C2678" s="1"/>
      <c r="D2678" s="1"/>
      <c r="E2678" s="1"/>
      <c r="F2678" s="1"/>
      <c r="G2678" s="1"/>
      <c r="H2678" s="3"/>
      <c r="I2678" s="1"/>
      <c r="J2678" s="3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</row>
    <row r="2679" spans="1:54" ht="12.5" x14ac:dyDescent="0.25">
      <c r="A2679" s="1"/>
      <c r="B2679" s="1"/>
      <c r="C2679" s="1"/>
      <c r="D2679" s="1"/>
      <c r="E2679" s="1"/>
      <c r="F2679" s="1"/>
      <c r="G2679" s="1"/>
      <c r="H2679" s="3"/>
      <c r="I2679" s="1"/>
      <c r="J2679" s="3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</row>
    <row r="2680" spans="1:54" ht="12.5" x14ac:dyDescent="0.25">
      <c r="A2680" s="1"/>
      <c r="B2680" s="1"/>
      <c r="C2680" s="1"/>
      <c r="D2680" s="1"/>
      <c r="E2680" s="1"/>
      <c r="F2680" s="1"/>
      <c r="G2680" s="1"/>
      <c r="H2680" s="3"/>
      <c r="I2680" s="1"/>
      <c r="J2680" s="3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</row>
    <row r="2681" spans="1:54" ht="12.5" x14ac:dyDescent="0.25">
      <c r="A2681" s="1"/>
      <c r="B2681" s="1"/>
      <c r="C2681" s="1"/>
      <c r="D2681" s="1"/>
      <c r="E2681" s="1"/>
      <c r="F2681" s="1"/>
      <c r="G2681" s="1"/>
      <c r="H2681" s="3"/>
      <c r="I2681" s="1"/>
      <c r="J2681" s="3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</row>
    <row r="2682" spans="1:54" ht="12.5" x14ac:dyDescent="0.25">
      <c r="A2682" s="1"/>
      <c r="B2682" s="1"/>
      <c r="C2682" s="1"/>
      <c r="D2682" s="1"/>
      <c r="E2682" s="1"/>
      <c r="F2682" s="1"/>
      <c r="G2682" s="1"/>
      <c r="H2682" s="3"/>
      <c r="I2682" s="1"/>
      <c r="J2682" s="3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</row>
    <row r="2683" spans="1:54" ht="12.5" x14ac:dyDescent="0.25">
      <c r="A2683" s="1"/>
      <c r="B2683" s="1"/>
      <c r="C2683" s="1"/>
      <c r="D2683" s="1"/>
      <c r="E2683" s="1"/>
      <c r="F2683" s="1"/>
      <c r="G2683" s="1"/>
      <c r="H2683" s="3"/>
      <c r="I2683" s="1"/>
      <c r="J2683" s="3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</row>
    <row r="2684" spans="1:54" ht="12.5" x14ac:dyDescent="0.25">
      <c r="A2684" s="1"/>
      <c r="B2684" s="1"/>
      <c r="C2684" s="1"/>
      <c r="D2684" s="1"/>
      <c r="E2684" s="1"/>
      <c r="F2684" s="1"/>
      <c r="G2684" s="1"/>
      <c r="H2684" s="3"/>
      <c r="I2684" s="1"/>
      <c r="J2684" s="3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</row>
    <row r="2685" spans="1:54" ht="12.5" x14ac:dyDescent="0.25">
      <c r="A2685" s="1"/>
      <c r="B2685" s="1"/>
      <c r="C2685" s="1"/>
      <c r="D2685" s="1"/>
      <c r="E2685" s="1"/>
      <c r="F2685" s="1"/>
      <c r="G2685" s="1"/>
      <c r="H2685" s="3"/>
      <c r="I2685" s="1"/>
      <c r="J2685" s="3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</row>
    <row r="2686" spans="1:54" ht="12.5" x14ac:dyDescent="0.25">
      <c r="A2686" s="1"/>
      <c r="B2686" s="1"/>
      <c r="C2686" s="1"/>
      <c r="D2686" s="1"/>
      <c r="E2686" s="1"/>
      <c r="F2686" s="1"/>
      <c r="G2686" s="1"/>
      <c r="H2686" s="3"/>
      <c r="I2686" s="1"/>
      <c r="J2686" s="3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</row>
    <row r="2687" spans="1:54" ht="12.5" x14ac:dyDescent="0.25">
      <c r="A2687" s="1"/>
      <c r="B2687" s="1"/>
      <c r="C2687" s="1"/>
      <c r="D2687" s="1"/>
      <c r="E2687" s="1"/>
      <c r="F2687" s="1"/>
      <c r="G2687" s="1"/>
      <c r="H2687" s="3"/>
      <c r="I2687" s="1"/>
      <c r="J2687" s="3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</row>
    <row r="2688" spans="1:54" ht="12.5" x14ac:dyDescent="0.25">
      <c r="A2688" s="1"/>
      <c r="B2688" s="1"/>
      <c r="C2688" s="1"/>
      <c r="D2688" s="1"/>
      <c r="E2688" s="1"/>
      <c r="F2688" s="1"/>
      <c r="G2688" s="1"/>
      <c r="H2688" s="3"/>
      <c r="I2688" s="1"/>
      <c r="J2688" s="3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</row>
    <row r="2689" spans="1:54" ht="12.5" x14ac:dyDescent="0.25">
      <c r="A2689" s="1"/>
      <c r="B2689" s="1"/>
      <c r="C2689" s="1"/>
      <c r="D2689" s="1"/>
      <c r="E2689" s="1"/>
      <c r="F2689" s="1"/>
      <c r="G2689" s="1"/>
      <c r="H2689" s="3"/>
      <c r="I2689" s="1"/>
      <c r="J2689" s="3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</row>
    <row r="2690" spans="1:54" ht="12.5" x14ac:dyDescent="0.25">
      <c r="A2690" s="1"/>
      <c r="B2690" s="1"/>
      <c r="C2690" s="1"/>
      <c r="D2690" s="1"/>
      <c r="E2690" s="1"/>
      <c r="F2690" s="1"/>
      <c r="G2690" s="1"/>
      <c r="H2690" s="3"/>
      <c r="I2690" s="1"/>
      <c r="J2690" s="3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</row>
    <row r="2691" spans="1:54" ht="12.5" x14ac:dyDescent="0.25">
      <c r="A2691" s="1"/>
      <c r="B2691" s="1"/>
      <c r="C2691" s="1"/>
      <c r="D2691" s="1"/>
      <c r="E2691" s="1"/>
      <c r="F2691" s="1"/>
      <c r="G2691" s="1"/>
      <c r="H2691" s="3"/>
      <c r="I2691" s="1"/>
      <c r="J2691" s="3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</row>
    <row r="2692" spans="1:54" ht="12.5" x14ac:dyDescent="0.25">
      <c r="A2692" s="1"/>
      <c r="B2692" s="1"/>
      <c r="C2692" s="1"/>
      <c r="D2692" s="1"/>
      <c r="E2692" s="1"/>
      <c r="F2692" s="1"/>
      <c r="G2692" s="1"/>
      <c r="H2692" s="3"/>
      <c r="I2692" s="1"/>
      <c r="J2692" s="3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</row>
    <row r="2693" spans="1:54" ht="12.5" x14ac:dyDescent="0.25">
      <c r="A2693" s="1"/>
      <c r="B2693" s="1"/>
      <c r="C2693" s="1"/>
      <c r="D2693" s="1"/>
      <c r="E2693" s="1"/>
      <c r="F2693" s="1"/>
      <c r="G2693" s="1"/>
      <c r="H2693" s="3"/>
      <c r="I2693" s="1"/>
      <c r="J2693" s="3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</row>
    <row r="2694" spans="1:54" ht="12.5" x14ac:dyDescent="0.25">
      <c r="A2694" s="1"/>
      <c r="B2694" s="1"/>
      <c r="C2694" s="1"/>
      <c r="D2694" s="1"/>
      <c r="E2694" s="1"/>
      <c r="F2694" s="1"/>
      <c r="G2694" s="1"/>
      <c r="H2694" s="3"/>
      <c r="I2694" s="1"/>
      <c r="J2694" s="3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</row>
    <row r="2695" spans="1:54" ht="12.5" x14ac:dyDescent="0.25">
      <c r="A2695" s="1"/>
      <c r="B2695" s="1"/>
      <c r="C2695" s="1"/>
      <c r="D2695" s="1"/>
      <c r="E2695" s="1"/>
      <c r="F2695" s="1"/>
      <c r="G2695" s="1"/>
      <c r="H2695" s="3"/>
      <c r="I2695" s="1"/>
      <c r="J2695" s="3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</row>
    <row r="2696" spans="1:54" ht="12.5" x14ac:dyDescent="0.25">
      <c r="A2696" s="1"/>
      <c r="B2696" s="1"/>
      <c r="C2696" s="1"/>
      <c r="D2696" s="1"/>
      <c r="E2696" s="1"/>
      <c r="F2696" s="1"/>
      <c r="G2696" s="1"/>
      <c r="H2696" s="3"/>
      <c r="I2696" s="1"/>
      <c r="J2696" s="3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</row>
    <row r="2697" spans="1:54" ht="12.5" x14ac:dyDescent="0.25">
      <c r="A2697" s="1"/>
      <c r="B2697" s="1"/>
      <c r="C2697" s="1"/>
      <c r="D2697" s="1"/>
      <c r="E2697" s="1"/>
      <c r="F2697" s="1"/>
      <c r="G2697" s="1"/>
      <c r="H2697" s="3"/>
      <c r="I2697" s="1"/>
      <c r="J2697" s="3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</row>
    <row r="2698" spans="1:54" ht="12.5" x14ac:dyDescent="0.25">
      <c r="A2698" s="1"/>
      <c r="B2698" s="1"/>
      <c r="C2698" s="1"/>
      <c r="D2698" s="1"/>
      <c r="E2698" s="1"/>
      <c r="F2698" s="1"/>
      <c r="G2698" s="1"/>
      <c r="H2698" s="3"/>
      <c r="I2698" s="1"/>
      <c r="J2698" s="3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</row>
    <row r="2699" spans="1:54" ht="12.5" x14ac:dyDescent="0.25">
      <c r="A2699" s="1"/>
      <c r="B2699" s="1"/>
      <c r="C2699" s="1"/>
      <c r="D2699" s="1"/>
      <c r="E2699" s="1"/>
      <c r="F2699" s="1"/>
      <c r="G2699" s="1"/>
      <c r="H2699" s="3"/>
      <c r="I2699" s="1"/>
      <c r="J2699" s="3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</row>
    <row r="2700" spans="1:54" ht="12.5" x14ac:dyDescent="0.25">
      <c r="A2700" s="1"/>
      <c r="B2700" s="1"/>
      <c r="C2700" s="1"/>
      <c r="D2700" s="1"/>
      <c r="E2700" s="1"/>
      <c r="F2700" s="1"/>
      <c r="G2700" s="1"/>
      <c r="H2700" s="3"/>
      <c r="I2700" s="1"/>
      <c r="J2700" s="3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</row>
    <row r="2701" spans="1:54" ht="12.5" x14ac:dyDescent="0.25">
      <c r="A2701" s="1"/>
      <c r="B2701" s="1"/>
      <c r="C2701" s="1"/>
      <c r="D2701" s="1"/>
      <c r="E2701" s="1"/>
      <c r="F2701" s="1"/>
      <c r="G2701" s="1"/>
      <c r="H2701" s="3"/>
      <c r="I2701" s="1"/>
      <c r="J2701" s="3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</row>
    <row r="2702" spans="1:54" ht="12.5" x14ac:dyDescent="0.25">
      <c r="A2702" s="1"/>
      <c r="B2702" s="1"/>
      <c r="C2702" s="1"/>
      <c r="D2702" s="1"/>
      <c r="E2702" s="1"/>
      <c r="F2702" s="1"/>
      <c r="G2702" s="1"/>
      <c r="H2702" s="3"/>
      <c r="I2702" s="1"/>
      <c r="J2702" s="3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</row>
    <row r="2703" spans="1:54" ht="12.5" x14ac:dyDescent="0.25">
      <c r="A2703" s="1"/>
      <c r="B2703" s="1"/>
      <c r="C2703" s="1"/>
      <c r="D2703" s="1"/>
      <c r="E2703" s="1"/>
      <c r="F2703" s="1"/>
      <c r="G2703" s="1"/>
      <c r="H2703" s="3"/>
      <c r="I2703" s="1"/>
      <c r="J2703" s="3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</row>
    <row r="2704" spans="1:54" ht="12.5" x14ac:dyDescent="0.25">
      <c r="A2704" s="1"/>
      <c r="B2704" s="1"/>
      <c r="C2704" s="1"/>
      <c r="D2704" s="1"/>
      <c r="E2704" s="1"/>
      <c r="F2704" s="1"/>
      <c r="G2704" s="1"/>
      <c r="H2704" s="3"/>
      <c r="I2704" s="1"/>
      <c r="J2704" s="3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</row>
    <row r="2705" spans="1:54" ht="12.5" x14ac:dyDescent="0.25">
      <c r="A2705" s="1"/>
      <c r="B2705" s="1"/>
      <c r="C2705" s="1"/>
      <c r="D2705" s="1"/>
      <c r="E2705" s="1"/>
      <c r="F2705" s="1"/>
      <c r="G2705" s="1"/>
      <c r="H2705" s="3"/>
      <c r="I2705" s="1"/>
      <c r="J2705" s="3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</row>
    <row r="2706" spans="1:54" ht="12.5" x14ac:dyDescent="0.25">
      <c r="A2706" s="1"/>
      <c r="B2706" s="1"/>
      <c r="C2706" s="1"/>
      <c r="D2706" s="1"/>
      <c r="E2706" s="1"/>
      <c r="F2706" s="1"/>
      <c r="G2706" s="1"/>
      <c r="H2706" s="3"/>
      <c r="I2706" s="1"/>
      <c r="J2706" s="3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</row>
    <row r="2707" spans="1:54" ht="12.5" x14ac:dyDescent="0.25">
      <c r="A2707" s="1"/>
      <c r="B2707" s="1"/>
      <c r="C2707" s="1"/>
      <c r="D2707" s="1"/>
      <c r="E2707" s="1"/>
      <c r="F2707" s="1"/>
      <c r="G2707" s="1"/>
      <c r="H2707" s="3"/>
      <c r="I2707" s="1"/>
      <c r="J2707" s="3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</row>
    <row r="2708" spans="1:54" ht="12.5" x14ac:dyDescent="0.25">
      <c r="A2708" s="1"/>
      <c r="B2708" s="1"/>
      <c r="C2708" s="1"/>
      <c r="D2708" s="1"/>
      <c r="E2708" s="1"/>
      <c r="F2708" s="1"/>
      <c r="G2708" s="1"/>
      <c r="H2708" s="3"/>
      <c r="I2708" s="1"/>
      <c r="J2708" s="3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</row>
    <row r="2709" spans="1:54" ht="12.5" x14ac:dyDescent="0.25">
      <c r="A2709" s="1"/>
      <c r="B2709" s="1"/>
      <c r="C2709" s="1"/>
      <c r="D2709" s="1"/>
      <c r="E2709" s="1"/>
      <c r="F2709" s="1"/>
      <c r="G2709" s="1"/>
      <c r="H2709" s="3"/>
      <c r="I2709" s="1"/>
      <c r="J2709" s="3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</row>
    <row r="2710" spans="1:54" ht="12.5" x14ac:dyDescent="0.25">
      <c r="A2710" s="1"/>
      <c r="B2710" s="1"/>
      <c r="C2710" s="1"/>
      <c r="D2710" s="1"/>
      <c r="E2710" s="1"/>
      <c r="F2710" s="1"/>
      <c r="G2710" s="1"/>
      <c r="H2710" s="3"/>
      <c r="I2710" s="1"/>
      <c r="J2710" s="3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</row>
    <row r="2711" spans="1:54" ht="12.5" x14ac:dyDescent="0.25">
      <c r="A2711" s="1"/>
      <c r="B2711" s="1"/>
      <c r="C2711" s="1"/>
      <c r="D2711" s="1"/>
      <c r="E2711" s="1"/>
      <c r="F2711" s="1"/>
      <c r="G2711" s="1"/>
      <c r="H2711" s="3"/>
      <c r="I2711" s="1"/>
      <c r="J2711" s="3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</row>
    <row r="2712" spans="1:54" ht="12.5" x14ac:dyDescent="0.25">
      <c r="A2712" s="1"/>
      <c r="B2712" s="1"/>
      <c r="C2712" s="1"/>
      <c r="D2712" s="1"/>
      <c r="E2712" s="1"/>
      <c r="F2712" s="1"/>
      <c r="G2712" s="1"/>
      <c r="H2712" s="3"/>
      <c r="I2712" s="1"/>
      <c r="J2712" s="3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</row>
    <row r="2713" spans="1:54" ht="12.5" x14ac:dyDescent="0.25">
      <c r="A2713" s="1"/>
      <c r="B2713" s="1"/>
      <c r="C2713" s="1"/>
      <c r="D2713" s="1"/>
      <c r="E2713" s="1"/>
      <c r="F2713" s="1"/>
      <c r="G2713" s="1"/>
      <c r="H2713" s="3"/>
      <c r="I2713" s="1"/>
      <c r="J2713" s="3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</row>
    <row r="2714" spans="1:54" ht="12.5" x14ac:dyDescent="0.25">
      <c r="A2714" s="1"/>
      <c r="B2714" s="1"/>
      <c r="C2714" s="1"/>
      <c r="D2714" s="1"/>
      <c r="E2714" s="1"/>
      <c r="F2714" s="1"/>
      <c r="G2714" s="1"/>
      <c r="H2714" s="3"/>
      <c r="I2714" s="1"/>
      <c r="J2714" s="3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</row>
    <row r="2715" spans="1:54" ht="12.5" x14ac:dyDescent="0.25">
      <c r="A2715" s="1"/>
      <c r="B2715" s="1"/>
      <c r="C2715" s="1"/>
      <c r="D2715" s="1"/>
      <c r="E2715" s="1"/>
      <c r="F2715" s="1"/>
      <c r="G2715" s="1"/>
      <c r="H2715" s="3"/>
      <c r="I2715" s="1"/>
      <c r="J2715" s="3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</row>
    <row r="2716" spans="1:54" ht="12.5" x14ac:dyDescent="0.25">
      <c r="A2716" s="1"/>
      <c r="B2716" s="1"/>
      <c r="C2716" s="1"/>
      <c r="D2716" s="1"/>
      <c r="E2716" s="1"/>
      <c r="F2716" s="1"/>
      <c r="G2716" s="1"/>
      <c r="H2716" s="3"/>
      <c r="I2716" s="1"/>
      <c r="J2716" s="3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</row>
    <row r="2717" spans="1:54" ht="12.5" x14ac:dyDescent="0.25">
      <c r="A2717" s="1"/>
      <c r="B2717" s="1"/>
      <c r="C2717" s="1"/>
      <c r="D2717" s="1"/>
      <c r="E2717" s="1"/>
      <c r="F2717" s="1"/>
      <c r="G2717" s="1"/>
      <c r="H2717" s="3"/>
      <c r="I2717" s="1"/>
      <c r="J2717" s="3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</row>
    <row r="2718" spans="1:54" ht="12.5" x14ac:dyDescent="0.25">
      <c r="A2718" s="1"/>
      <c r="B2718" s="1"/>
      <c r="C2718" s="1"/>
      <c r="D2718" s="1"/>
      <c r="E2718" s="1"/>
      <c r="F2718" s="1"/>
      <c r="G2718" s="1"/>
      <c r="H2718" s="3"/>
      <c r="I2718" s="1"/>
      <c r="J2718" s="3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</row>
    <row r="2719" spans="1:54" ht="12.5" x14ac:dyDescent="0.25">
      <c r="A2719" s="1"/>
      <c r="B2719" s="1"/>
      <c r="C2719" s="1"/>
      <c r="D2719" s="1"/>
      <c r="E2719" s="1"/>
      <c r="F2719" s="1"/>
      <c r="G2719" s="1"/>
      <c r="H2719" s="3"/>
      <c r="I2719" s="1"/>
      <c r="J2719" s="3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</row>
    <row r="2720" spans="1:54" ht="12.5" x14ac:dyDescent="0.25">
      <c r="A2720" s="1"/>
      <c r="B2720" s="1"/>
      <c r="C2720" s="1"/>
      <c r="D2720" s="1"/>
      <c r="E2720" s="1"/>
      <c r="F2720" s="1"/>
      <c r="G2720" s="1"/>
      <c r="H2720" s="3"/>
      <c r="I2720" s="1"/>
      <c r="J2720" s="3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</row>
    <row r="2721" spans="1:54" ht="12.5" x14ac:dyDescent="0.25">
      <c r="A2721" s="1"/>
      <c r="B2721" s="1"/>
      <c r="C2721" s="1"/>
      <c r="D2721" s="1"/>
      <c r="E2721" s="1"/>
      <c r="F2721" s="1"/>
      <c r="G2721" s="1"/>
      <c r="H2721" s="3"/>
      <c r="I2721" s="1"/>
      <c r="J2721" s="3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</row>
    <row r="2722" spans="1:54" ht="12.5" x14ac:dyDescent="0.25">
      <c r="A2722" s="1"/>
      <c r="B2722" s="1"/>
      <c r="C2722" s="1"/>
      <c r="D2722" s="1"/>
      <c r="E2722" s="1"/>
      <c r="F2722" s="1"/>
      <c r="G2722" s="1"/>
      <c r="H2722" s="3"/>
      <c r="I2722" s="1"/>
      <c r="J2722" s="3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</row>
    <row r="2723" spans="1:54" ht="12.5" x14ac:dyDescent="0.25">
      <c r="A2723" s="1"/>
      <c r="B2723" s="1"/>
      <c r="C2723" s="1"/>
      <c r="D2723" s="1"/>
      <c r="E2723" s="1"/>
      <c r="F2723" s="1"/>
      <c r="G2723" s="1"/>
      <c r="H2723" s="3"/>
      <c r="I2723" s="1"/>
      <c r="J2723" s="3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</row>
    <row r="2724" spans="1:54" ht="12.5" x14ac:dyDescent="0.25">
      <c r="A2724" s="1"/>
      <c r="B2724" s="1"/>
      <c r="C2724" s="1"/>
      <c r="D2724" s="1"/>
      <c r="E2724" s="1"/>
      <c r="F2724" s="1"/>
      <c r="G2724" s="1"/>
      <c r="H2724" s="3"/>
      <c r="I2724" s="1"/>
      <c r="J2724" s="3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</row>
    <row r="2725" spans="1:54" ht="12.5" x14ac:dyDescent="0.25">
      <c r="A2725" s="1"/>
      <c r="B2725" s="1"/>
      <c r="C2725" s="1"/>
      <c r="D2725" s="1"/>
      <c r="E2725" s="1"/>
      <c r="F2725" s="1"/>
      <c r="G2725" s="1"/>
      <c r="H2725" s="3"/>
      <c r="I2725" s="1"/>
      <c r="J2725" s="3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</row>
    <row r="2726" spans="1:54" ht="12.5" x14ac:dyDescent="0.25">
      <c r="A2726" s="1"/>
      <c r="B2726" s="1"/>
      <c r="C2726" s="1"/>
      <c r="D2726" s="1"/>
      <c r="E2726" s="1"/>
      <c r="F2726" s="1"/>
      <c r="G2726" s="1"/>
      <c r="H2726" s="3"/>
      <c r="I2726" s="1"/>
      <c r="J2726" s="3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</row>
    <row r="2727" spans="1:54" ht="12.5" x14ac:dyDescent="0.25">
      <c r="A2727" s="1"/>
      <c r="B2727" s="1"/>
      <c r="C2727" s="1"/>
      <c r="D2727" s="1"/>
      <c r="E2727" s="1"/>
      <c r="F2727" s="1"/>
      <c r="G2727" s="1"/>
      <c r="H2727" s="3"/>
      <c r="I2727" s="1"/>
      <c r="J2727" s="3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</row>
    <row r="2728" spans="1:54" ht="12.5" x14ac:dyDescent="0.25">
      <c r="A2728" s="1"/>
      <c r="B2728" s="1"/>
      <c r="C2728" s="1"/>
      <c r="D2728" s="1"/>
      <c r="E2728" s="1"/>
      <c r="F2728" s="1"/>
      <c r="G2728" s="1"/>
      <c r="H2728" s="3"/>
      <c r="I2728" s="1"/>
      <c r="J2728" s="3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</row>
    <row r="2729" spans="1:54" ht="12.5" x14ac:dyDescent="0.25">
      <c r="A2729" s="1"/>
      <c r="B2729" s="1"/>
      <c r="C2729" s="1"/>
      <c r="D2729" s="1"/>
      <c r="E2729" s="1"/>
      <c r="F2729" s="1"/>
      <c r="G2729" s="1"/>
      <c r="H2729" s="3"/>
      <c r="I2729" s="1"/>
      <c r="J2729" s="3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</row>
    <row r="2730" spans="1:54" ht="12.5" x14ac:dyDescent="0.25">
      <c r="A2730" s="1"/>
      <c r="B2730" s="1"/>
      <c r="C2730" s="1"/>
      <c r="D2730" s="1"/>
      <c r="E2730" s="1"/>
      <c r="F2730" s="1"/>
      <c r="G2730" s="1"/>
      <c r="H2730" s="3"/>
      <c r="I2730" s="1"/>
      <c r="J2730" s="3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</row>
    <row r="2731" spans="1:54" ht="12.5" x14ac:dyDescent="0.25">
      <c r="A2731" s="1"/>
      <c r="B2731" s="1"/>
      <c r="C2731" s="1"/>
      <c r="D2731" s="1"/>
      <c r="E2731" s="1"/>
      <c r="F2731" s="1"/>
      <c r="G2731" s="1"/>
      <c r="H2731" s="3"/>
      <c r="I2731" s="1"/>
      <c r="J2731" s="3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</row>
    <row r="2732" spans="1:54" ht="12.5" x14ac:dyDescent="0.25">
      <c r="A2732" s="1"/>
      <c r="B2732" s="1"/>
      <c r="C2732" s="1"/>
      <c r="D2732" s="1"/>
      <c r="E2732" s="1"/>
      <c r="F2732" s="1"/>
      <c r="G2732" s="1"/>
      <c r="H2732" s="3"/>
      <c r="I2732" s="1"/>
      <c r="J2732" s="3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</row>
    <row r="2733" spans="1:54" ht="12.5" x14ac:dyDescent="0.25">
      <c r="A2733" s="1"/>
      <c r="B2733" s="1"/>
      <c r="C2733" s="1"/>
      <c r="D2733" s="1"/>
      <c r="E2733" s="1"/>
      <c r="F2733" s="1"/>
      <c r="G2733" s="1"/>
      <c r="H2733" s="3"/>
      <c r="I2733" s="1"/>
      <c r="J2733" s="3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</row>
    <row r="2734" spans="1:54" ht="12.5" x14ac:dyDescent="0.25">
      <c r="A2734" s="1"/>
      <c r="B2734" s="1"/>
      <c r="C2734" s="1"/>
      <c r="D2734" s="1"/>
      <c r="E2734" s="1"/>
      <c r="F2734" s="1"/>
      <c r="G2734" s="1"/>
      <c r="H2734" s="3"/>
      <c r="I2734" s="1"/>
      <c r="J2734" s="3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</row>
    <row r="2735" spans="1:54" ht="12.5" x14ac:dyDescent="0.25">
      <c r="A2735" s="1"/>
      <c r="B2735" s="1"/>
      <c r="C2735" s="1"/>
      <c r="D2735" s="1"/>
      <c r="E2735" s="1"/>
      <c r="F2735" s="1"/>
      <c r="G2735" s="1"/>
      <c r="H2735" s="3"/>
      <c r="I2735" s="1"/>
      <c r="J2735" s="3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</row>
    <row r="2736" spans="1:54" ht="12.5" x14ac:dyDescent="0.25">
      <c r="A2736" s="1"/>
      <c r="B2736" s="1"/>
      <c r="C2736" s="1"/>
      <c r="D2736" s="1"/>
      <c r="E2736" s="1"/>
      <c r="F2736" s="1"/>
      <c r="G2736" s="1"/>
      <c r="H2736" s="3"/>
      <c r="I2736" s="1"/>
      <c r="J2736" s="3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</row>
    <row r="2737" spans="1:54" ht="12.5" x14ac:dyDescent="0.25">
      <c r="A2737" s="1"/>
      <c r="B2737" s="1"/>
      <c r="C2737" s="1"/>
      <c r="D2737" s="1"/>
      <c r="E2737" s="1"/>
      <c r="F2737" s="1"/>
      <c r="G2737" s="1"/>
      <c r="H2737" s="3"/>
      <c r="I2737" s="1"/>
      <c r="J2737" s="3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</row>
    <row r="2738" spans="1:54" ht="12.5" x14ac:dyDescent="0.25">
      <c r="A2738" s="1"/>
      <c r="B2738" s="1"/>
      <c r="C2738" s="1"/>
      <c r="D2738" s="1"/>
      <c r="E2738" s="1"/>
      <c r="F2738" s="1"/>
      <c r="G2738" s="1"/>
      <c r="H2738" s="3"/>
      <c r="I2738" s="1"/>
      <c r="J2738" s="3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</row>
    <row r="2739" spans="1:54" ht="12.5" x14ac:dyDescent="0.25">
      <c r="A2739" s="1"/>
      <c r="B2739" s="1"/>
      <c r="C2739" s="1"/>
      <c r="D2739" s="1"/>
      <c r="E2739" s="1"/>
      <c r="F2739" s="1"/>
      <c r="G2739" s="1"/>
      <c r="H2739" s="3"/>
      <c r="I2739" s="1"/>
      <c r="J2739" s="3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</row>
    <row r="2740" spans="1:54" ht="12.5" x14ac:dyDescent="0.25">
      <c r="A2740" s="1"/>
      <c r="B2740" s="1"/>
      <c r="C2740" s="1"/>
      <c r="D2740" s="1"/>
      <c r="E2740" s="1"/>
      <c r="F2740" s="1"/>
      <c r="G2740" s="1"/>
      <c r="H2740" s="3"/>
      <c r="I2740" s="1"/>
      <c r="J2740" s="3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</row>
    <row r="2741" spans="1:54" ht="12.5" x14ac:dyDescent="0.25">
      <c r="A2741" s="1"/>
      <c r="B2741" s="1"/>
      <c r="C2741" s="1"/>
      <c r="D2741" s="1"/>
      <c r="E2741" s="1"/>
      <c r="F2741" s="1"/>
      <c r="G2741" s="1"/>
      <c r="H2741" s="3"/>
      <c r="I2741" s="1"/>
      <c r="J2741" s="3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</row>
    <row r="2742" spans="1:54" ht="12.5" x14ac:dyDescent="0.25">
      <c r="A2742" s="1"/>
      <c r="B2742" s="1"/>
      <c r="C2742" s="1"/>
      <c r="D2742" s="1"/>
      <c r="E2742" s="1"/>
      <c r="F2742" s="1"/>
      <c r="G2742" s="1"/>
      <c r="H2742" s="3"/>
      <c r="I2742" s="1"/>
      <c r="J2742" s="3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</row>
    <row r="2743" spans="1:54" ht="12.5" x14ac:dyDescent="0.25">
      <c r="A2743" s="1"/>
      <c r="B2743" s="1"/>
      <c r="C2743" s="1"/>
      <c r="D2743" s="1"/>
      <c r="E2743" s="1"/>
      <c r="F2743" s="1"/>
      <c r="G2743" s="1"/>
      <c r="H2743" s="3"/>
      <c r="I2743" s="1"/>
      <c r="J2743" s="3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</row>
    <row r="2744" spans="1:54" ht="12.5" x14ac:dyDescent="0.25">
      <c r="A2744" s="1"/>
      <c r="B2744" s="1"/>
      <c r="C2744" s="1"/>
      <c r="D2744" s="1"/>
      <c r="E2744" s="1"/>
      <c r="F2744" s="1"/>
      <c r="G2744" s="1"/>
      <c r="H2744" s="3"/>
      <c r="I2744" s="1"/>
      <c r="J2744" s="3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</row>
    <row r="2745" spans="1:54" ht="12.5" x14ac:dyDescent="0.25">
      <c r="A2745" s="1"/>
      <c r="B2745" s="1"/>
      <c r="C2745" s="1"/>
      <c r="D2745" s="1"/>
      <c r="E2745" s="1"/>
      <c r="F2745" s="1"/>
      <c r="G2745" s="1"/>
      <c r="H2745" s="3"/>
      <c r="I2745" s="1"/>
      <c r="J2745" s="3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</row>
    <row r="2746" spans="1:54" ht="12.5" x14ac:dyDescent="0.25">
      <c r="A2746" s="1"/>
      <c r="B2746" s="1"/>
      <c r="C2746" s="1"/>
      <c r="D2746" s="1"/>
      <c r="E2746" s="1"/>
      <c r="F2746" s="1"/>
      <c r="G2746" s="1"/>
      <c r="H2746" s="3"/>
      <c r="I2746" s="1"/>
      <c r="J2746" s="3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</row>
    <row r="2747" spans="1:54" ht="12.5" x14ac:dyDescent="0.25">
      <c r="A2747" s="1"/>
      <c r="B2747" s="1"/>
      <c r="C2747" s="1"/>
      <c r="D2747" s="1"/>
      <c r="E2747" s="1"/>
      <c r="F2747" s="1"/>
      <c r="G2747" s="1"/>
      <c r="H2747" s="3"/>
      <c r="I2747" s="1"/>
      <c r="J2747" s="3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</row>
    <row r="2748" spans="1:54" ht="12.5" x14ac:dyDescent="0.25">
      <c r="A2748" s="1"/>
      <c r="B2748" s="1"/>
      <c r="C2748" s="1"/>
      <c r="D2748" s="1"/>
      <c r="E2748" s="1"/>
      <c r="F2748" s="1"/>
      <c r="G2748" s="1"/>
      <c r="H2748" s="3"/>
      <c r="I2748" s="1"/>
      <c r="J2748" s="3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</row>
    <row r="2749" spans="1:54" ht="12.5" x14ac:dyDescent="0.25">
      <c r="A2749" s="1"/>
      <c r="B2749" s="1"/>
      <c r="C2749" s="1"/>
      <c r="D2749" s="1"/>
      <c r="E2749" s="1"/>
      <c r="F2749" s="1"/>
      <c r="G2749" s="1"/>
      <c r="H2749" s="3"/>
      <c r="I2749" s="1"/>
      <c r="J2749" s="3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</row>
    <row r="2750" spans="1:54" ht="12.5" x14ac:dyDescent="0.25">
      <c r="A2750" s="1"/>
      <c r="B2750" s="1"/>
      <c r="C2750" s="1"/>
      <c r="D2750" s="1"/>
      <c r="E2750" s="1"/>
      <c r="F2750" s="1"/>
      <c r="G2750" s="1"/>
      <c r="H2750" s="3"/>
      <c r="I2750" s="1"/>
      <c r="J2750" s="3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</row>
    <row r="2751" spans="1:54" ht="12.5" x14ac:dyDescent="0.25">
      <c r="A2751" s="1"/>
      <c r="B2751" s="1"/>
      <c r="C2751" s="1"/>
      <c r="D2751" s="1"/>
      <c r="E2751" s="1"/>
      <c r="F2751" s="1"/>
      <c r="G2751" s="1"/>
      <c r="H2751" s="3"/>
      <c r="I2751" s="1"/>
      <c r="J2751" s="3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</row>
    <row r="2752" spans="1:54" ht="12.5" x14ac:dyDescent="0.25">
      <c r="A2752" s="1"/>
      <c r="B2752" s="1"/>
      <c r="C2752" s="1"/>
      <c r="D2752" s="1"/>
      <c r="E2752" s="1"/>
      <c r="F2752" s="1"/>
      <c r="G2752" s="1"/>
      <c r="H2752" s="3"/>
      <c r="I2752" s="1"/>
      <c r="J2752" s="3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</row>
    <row r="2753" spans="1:54" ht="12.5" x14ac:dyDescent="0.25">
      <c r="A2753" s="1"/>
      <c r="B2753" s="1"/>
      <c r="C2753" s="1"/>
      <c r="D2753" s="1"/>
      <c r="E2753" s="1"/>
      <c r="F2753" s="1"/>
      <c r="G2753" s="1"/>
      <c r="H2753" s="3"/>
      <c r="I2753" s="1"/>
      <c r="J2753" s="3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</row>
    <row r="2754" spans="1:54" ht="12.5" x14ac:dyDescent="0.25">
      <c r="A2754" s="1"/>
      <c r="B2754" s="1"/>
      <c r="C2754" s="1"/>
      <c r="D2754" s="1"/>
      <c r="E2754" s="1"/>
      <c r="F2754" s="1"/>
      <c r="G2754" s="1"/>
      <c r="H2754" s="3"/>
      <c r="I2754" s="1"/>
      <c r="J2754" s="3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</row>
    <row r="2755" spans="1:54" ht="12.5" x14ac:dyDescent="0.25">
      <c r="A2755" s="1"/>
      <c r="B2755" s="1"/>
      <c r="C2755" s="1"/>
      <c r="D2755" s="1"/>
      <c r="E2755" s="1"/>
      <c r="F2755" s="1"/>
      <c r="G2755" s="1"/>
      <c r="H2755" s="3"/>
      <c r="I2755" s="1"/>
      <c r="J2755" s="3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</row>
    <row r="2756" spans="1:54" ht="12.5" x14ac:dyDescent="0.25">
      <c r="A2756" s="1"/>
      <c r="B2756" s="1"/>
      <c r="C2756" s="1"/>
      <c r="D2756" s="1"/>
      <c r="E2756" s="1"/>
      <c r="F2756" s="1"/>
      <c r="G2756" s="1"/>
      <c r="H2756" s="3"/>
      <c r="I2756" s="1"/>
      <c r="J2756" s="3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</row>
    <row r="2757" spans="1:54" ht="12.5" x14ac:dyDescent="0.25">
      <c r="A2757" s="1"/>
      <c r="B2757" s="1"/>
      <c r="C2757" s="1"/>
      <c r="D2757" s="1"/>
      <c r="E2757" s="1"/>
      <c r="F2757" s="1"/>
      <c r="G2757" s="1"/>
      <c r="H2757" s="3"/>
      <c r="I2757" s="1"/>
      <c r="J2757" s="3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</row>
    <row r="2758" spans="1:54" ht="12.5" x14ac:dyDescent="0.25">
      <c r="A2758" s="1"/>
      <c r="B2758" s="1"/>
      <c r="C2758" s="1"/>
      <c r="D2758" s="1"/>
      <c r="E2758" s="1"/>
      <c r="F2758" s="1"/>
      <c r="G2758" s="1"/>
      <c r="H2758" s="3"/>
      <c r="I2758" s="1"/>
      <c r="J2758" s="3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</row>
    <row r="2759" spans="1:54" ht="12.5" x14ac:dyDescent="0.25">
      <c r="A2759" s="1"/>
      <c r="B2759" s="1"/>
      <c r="C2759" s="1"/>
      <c r="D2759" s="1"/>
      <c r="E2759" s="1"/>
      <c r="F2759" s="1"/>
      <c r="G2759" s="1"/>
      <c r="H2759" s="3"/>
      <c r="I2759" s="1"/>
      <c r="J2759" s="3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</row>
    <row r="2760" spans="1:54" ht="12.5" x14ac:dyDescent="0.25">
      <c r="A2760" s="1"/>
      <c r="B2760" s="1"/>
      <c r="C2760" s="1"/>
      <c r="D2760" s="1"/>
      <c r="E2760" s="1"/>
      <c r="F2760" s="1"/>
      <c r="G2760" s="1"/>
      <c r="H2760" s="3"/>
      <c r="I2760" s="1"/>
      <c r="J2760" s="3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</row>
    <row r="2761" spans="1:54" ht="12.5" x14ac:dyDescent="0.25">
      <c r="A2761" s="1"/>
      <c r="B2761" s="1"/>
      <c r="C2761" s="1"/>
      <c r="D2761" s="1"/>
      <c r="E2761" s="1"/>
      <c r="F2761" s="1"/>
      <c r="G2761" s="1"/>
      <c r="H2761" s="3"/>
      <c r="I2761" s="1"/>
      <c r="J2761" s="3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</row>
    <row r="2762" spans="1:54" ht="12.5" x14ac:dyDescent="0.25">
      <c r="A2762" s="1"/>
      <c r="B2762" s="1"/>
      <c r="C2762" s="1"/>
      <c r="D2762" s="1"/>
      <c r="E2762" s="1"/>
      <c r="F2762" s="1"/>
      <c r="G2762" s="1"/>
      <c r="H2762" s="3"/>
      <c r="I2762" s="1"/>
      <c r="J2762" s="3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</row>
    <row r="2763" spans="1:54" ht="12.5" x14ac:dyDescent="0.25">
      <c r="A2763" s="1"/>
      <c r="B2763" s="1"/>
      <c r="C2763" s="1"/>
      <c r="D2763" s="1"/>
      <c r="E2763" s="1"/>
      <c r="F2763" s="1"/>
      <c r="G2763" s="1"/>
      <c r="H2763" s="3"/>
      <c r="I2763" s="1"/>
      <c r="J2763" s="3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</row>
    <row r="2764" spans="1:54" ht="12.5" x14ac:dyDescent="0.25">
      <c r="A2764" s="1"/>
      <c r="B2764" s="1"/>
      <c r="C2764" s="1"/>
      <c r="D2764" s="1"/>
      <c r="E2764" s="1"/>
      <c r="F2764" s="1"/>
      <c r="G2764" s="1"/>
      <c r="H2764" s="3"/>
      <c r="I2764" s="1"/>
      <c r="J2764" s="3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</row>
    <row r="2765" spans="1:54" ht="12.5" x14ac:dyDescent="0.25">
      <c r="A2765" s="1"/>
      <c r="B2765" s="1"/>
      <c r="C2765" s="1"/>
      <c r="D2765" s="1"/>
      <c r="E2765" s="1"/>
      <c r="F2765" s="1"/>
      <c r="G2765" s="1"/>
      <c r="H2765" s="3"/>
      <c r="I2765" s="1"/>
      <c r="J2765" s="3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</row>
    <row r="2766" spans="1:54" ht="12.5" x14ac:dyDescent="0.25">
      <c r="A2766" s="1"/>
      <c r="B2766" s="1"/>
      <c r="C2766" s="1"/>
      <c r="D2766" s="1"/>
      <c r="E2766" s="1"/>
      <c r="F2766" s="1"/>
      <c r="G2766" s="1"/>
      <c r="H2766" s="3"/>
      <c r="I2766" s="1"/>
      <c r="J2766" s="3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</row>
    <row r="2767" spans="1:54" ht="12.5" x14ac:dyDescent="0.25">
      <c r="A2767" s="1"/>
      <c r="B2767" s="1"/>
      <c r="C2767" s="1"/>
      <c r="D2767" s="1"/>
      <c r="E2767" s="1"/>
      <c r="F2767" s="1"/>
      <c r="G2767" s="1"/>
      <c r="H2767" s="3"/>
      <c r="I2767" s="1"/>
      <c r="J2767" s="3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</row>
    <row r="2768" spans="1:54" ht="12.5" x14ac:dyDescent="0.25">
      <c r="A2768" s="1"/>
      <c r="B2768" s="1"/>
      <c r="C2768" s="1"/>
      <c r="D2768" s="1"/>
      <c r="E2768" s="1"/>
      <c r="F2768" s="1"/>
      <c r="G2768" s="1"/>
      <c r="H2768" s="3"/>
      <c r="I2768" s="1"/>
      <c r="J2768" s="3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</row>
    <row r="2769" spans="1:54" ht="12.5" x14ac:dyDescent="0.25">
      <c r="A2769" s="1"/>
      <c r="B2769" s="1"/>
      <c r="C2769" s="1"/>
      <c r="D2769" s="1"/>
      <c r="E2769" s="1"/>
      <c r="F2769" s="1"/>
      <c r="G2769" s="1"/>
      <c r="H2769" s="3"/>
      <c r="I2769" s="1"/>
      <c r="J2769" s="3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</row>
    <row r="2770" spans="1:54" ht="12.5" x14ac:dyDescent="0.25">
      <c r="A2770" s="1"/>
      <c r="B2770" s="1"/>
      <c r="C2770" s="1"/>
      <c r="D2770" s="1"/>
      <c r="E2770" s="1"/>
      <c r="F2770" s="1"/>
      <c r="G2770" s="1"/>
      <c r="H2770" s="3"/>
      <c r="I2770" s="1"/>
      <c r="J2770" s="3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</row>
    <row r="2771" spans="1:54" ht="12.5" x14ac:dyDescent="0.25">
      <c r="A2771" s="1"/>
      <c r="B2771" s="1"/>
      <c r="C2771" s="1"/>
      <c r="D2771" s="1"/>
      <c r="E2771" s="1"/>
      <c r="F2771" s="1"/>
      <c r="G2771" s="1"/>
      <c r="H2771" s="3"/>
      <c r="I2771" s="1"/>
      <c r="J2771" s="3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</row>
    <row r="2772" spans="1:54" ht="12.5" x14ac:dyDescent="0.25">
      <c r="A2772" s="1"/>
      <c r="B2772" s="1"/>
      <c r="C2772" s="1"/>
      <c r="D2772" s="1"/>
      <c r="E2772" s="1"/>
      <c r="F2772" s="1"/>
      <c r="G2772" s="1"/>
      <c r="H2772" s="3"/>
      <c r="I2772" s="1"/>
      <c r="J2772" s="3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</row>
    <row r="2773" spans="1:54" ht="12.5" x14ac:dyDescent="0.25">
      <c r="A2773" s="1"/>
      <c r="B2773" s="1"/>
      <c r="C2773" s="1"/>
      <c r="D2773" s="1"/>
      <c r="E2773" s="1"/>
      <c r="F2773" s="1"/>
      <c r="G2773" s="1"/>
      <c r="H2773" s="3"/>
      <c r="I2773" s="1"/>
      <c r="J2773" s="3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</row>
    <row r="2774" spans="1:54" ht="12.5" x14ac:dyDescent="0.25">
      <c r="A2774" s="1"/>
      <c r="B2774" s="1"/>
      <c r="C2774" s="1"/>
      <c r="D2774" s="1"/>
      <c r="E2774" s="1"/>
      <c r="F2774" s="1"/>
      <c r="G2774" s="1"/>
      <c r="H2774" s="3"/>
      <c r="I2774" s="1"/>
      <c r="J2774" s="3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</row>
    <row r="2775" spans="1:54" ht="12.5" x14ac:dyDescent="0.25">
      <c r="A2775" s="1"/>
      <c r="B2775" s="1"/>
      <c r="C2775" s="1"/>
      <c r="D2775" s="1"/>
      <c r="E2775" s="1"/>
      <c r="F2775" s="1"/>
      <c r="G2775" s="1"/>
      <c r="H2775" s="3"/>
      <c r="I2775" s="1"/>
      <c r="J2775" s="3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</row>
    <row r="2776" spans="1:54" ht="12.5" x14ac:dyDescent="0.25">
      <c r="A2776" s="1"/>
      <c r="B2776" s="1"/>
      <c r="C2776" s="1"/>
      <c r="D2776" s="1"/>
      <c r="E2776" s="1"/>
      <c r="F2776" s="1"/>
      <c r="G2776" s="1"/>
      <c r="H2776" s="3"/>
      <c r="I2776" s="1"/>
      <c r="J2776" s="3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</row>
    <row r="2777" spans="1:54" ht="12.5" x14ac:dyDescent="0.25">
      <c r="A2777" s="1"/>
      <c r="B2777" s="1"/>
      <c r="C2777" s="1"/>
      <c r="D2777" s="1"/>
      <c r="E2777" s="1"/>
      <c r="F2777" s="1"/>
      <c r="G2777" s="1"/>
      <c r="H2777" s="3"/>
      <c r="I2777" s="1"/>
      <c r="J2777" s="3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</row>
    <row r="2778" spans="1:54" ht="12.5" x14ac:dyDescent="0.25">
      <c r="A2778" s="1"/>
      <c r="B2778" s="1"/>
      <c r="C2778" s="1"/>
      <c r="D2778" s="1"/>
      <c r="E2778" s="1"/>
      <c r="F2778" s="1"/>
      <c r="G2778" s="1"/>
      <c r="H2778" s="3"/>
      <c r="I2778" s="1"/>
      <c r="J2778" s="3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</row>
    <row r="2779" spans="1:54" ht="12.5" x14ac:dyDescent="0.25">
      <c r="A2779" s="1"/>
      <c r="B2779" s="1"/>
      <c r="C2779" s="1"/>
      <c r="D2779" s="1"/>
      <c r="E2779" s="1"/>
      <c r="F2779" s="1"/>
      <c r="G2779" s="1"/>
      <c r="H2779" s="3"/>
      <c r="I2779" s="1"/>
      <c r="J2779" s="3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</row>
    <row r="2780" spans="1:54" ht="12.5" x14ac:dyDescent="0.25">
      <c r="A2780" s="1"/>
      <c r="B2780" s="1"/>
      <c r="C2780" s="1"/>
      <c r="D2780" s="1"/>
      <c r="E2780" s="1"/>
      <c r="F2780" s="1"/>
      <c r="G2780" s="1"/>
      <c r="H2780" s="3"/>
      <c r="I2780" s="1"/>
      <c r="J2780" s="3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</row>
    <row r="2781" spans="1:54" ht="12.5" x14ac:dyDescent="0.25">
      <c r="A2781" s="1"/>
      <c r="B2781" s="1"/>
      <c r="C2781" s="1"/>
      <c r="D2781" s="1"/>
      <c r="E2781" s="1"/>
      <c r="F2781" s="1"/>
      <c r="G2781" s="1"/>
      <c r="H2781" s="3"/>
      <c r="I2781" s="1"/>
      <c r="J2781" s="3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</row>
    <row r="2782" spans="1:54" ht="12.5" x14ac:dyDescent="0.25">
      <c r="A2782" s="1"/>
      <c r="B2782" s="1"/>
      <c r="C2782" s="1"/>
      <c r="D2782" s="1"/>
      <c r="E2782" s="1"/>
      <c r="F2782" s="1"/>
      <c r="G2782" s="1"/>
      <c r="H2782" s="3"/>
      <c r="I2782" s="1"/>
      <c r="J2782" s="3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</row>
    <row r="2783" spans="1:54" ht="12.5" x14ac:dyDescent="0.25">
      <c r="A2783" s="1"/>
      <c r="B2783" s="1"/>
      <c r="C2783" s="1"/>
      <c r="D2783" s="1"/>
      <c r="E2783" s="1"/>
      <c r="F2783" s="1"/>
      <c r="G2783" s="1"/>
      <c r="H2783" s="3"/>
      <c r="I2783" s="1"/>
      <c r="J2783" s="3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</row>
    <row r="2784" spans="1:54" ht="12.5" x14ac:dyDescent="0.25">
      <c r="A2784" s="1"/>
      <c r="B2784" s="1"/>
      <c r="C2784" s="1"/>
      <c r="D2784" s="1"/>
      <c r="E2784" s="1"/>
      <c r="F2784" s="1"/>
      <c r="G2784" s="1"/>
      <c r="H2784" s="3"/>
      <c r="I2784" s="1"/>
      <c r="J2784" s="3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</row>
    <row r="2785" spans="1:54" ht="12.5" x14ac:dyDescent="0.25">
      <c r="A2785" s="1"/>
      <c r="B2785" s="1"/>
      <c r="C2785" s="1"/>
      <c r="D2785" s="1"/>
      <c r="E2785" s="1"/>
      <c r="F2785" s="1"/>
      <c r="G2785" s="1"/>
      <c r="H2785" s="3"/>
      <c r="I2785" s="1"/>
      <c r="J2785" s="3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</row>
    <row r="2786" spans="1:54" ht="12.5" x14ac:dyDescent="0.25">
      <c r="A2786" s="1"/>
      <c r="B2786" s="1"/>
      <c r="C2786" s="1"/>
      <c r="D2786" s="1"/>
      <c r="E2786" s="1"/>
      <c r="F2786" s="1"/>
      <c r="G2786" s="1"/>
      <c r="H2786" s="3"/>
      <c r="I2786" s="1"/>
      <c r="J2786" s="3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</row>
    <row r="2787" spans="1:54" ht="12.5" x14ac:dyDescent="0.25">
      <c r="A2787" s="1"/>
      <c r="B2787" s="1"/>
      <c r="C2787" s="1"/>
      <c r="D2787" s="1"/>
      <c r="E2787" s="1"/>
      <c r="F2787" s="1"/>
      <c r="G2787" s="1"/>
      <c r="H2787" s="3"/>
      <c r="I2787" s="1"/>
      <c r="J2787" s="3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</row>
    <row r="2788" spans="1:54" ht="12.5" x14ac:dyDescent="0.25">
      <c r="A2788" s="1"/>
      <c r="B2788" s="1"/>
      <c r="C2788" s="1"/>
      <c r="D2788" s="1"/>
      <c r="E2788" s="1"/>
      <c r="F2788" s="1"/>
      <c r="G2788" s="1"/>
      <c r="H2788" s="3"/>
      <c r="I2788" s="1"/>
      <c r="J2788" s="3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</row>
    <row r="2789" spans="1:54" ht="12.5" x14ac:dyDescent="0.25">
      <c r="A2789" s="1"/>
      <c r="B2789" s="1"/>
      <c r="C2789" s="1"/>
      <c r="D2789" s="1"/>
      <c r="E2789" s="1"/>
      <c r="F2789" s="1"/>
      <c r="G2789" s="1"/>
      <c r="H2789" s="3"/>
      <c r="I2789" s="1"/>
      <c r="J2789" s="3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</row>
    <row r="2790" spans="1:54" ht="12.5" x14ac:dyDescent="0.25">
      <c r="A2790" s="1"/>
      <c r="B2790" s="1"/>
      <c r="C2790" s="1"/>
      <c r="D2790" s="1"/>
      <c r="E2790" s="1"/>
      <c r="F2790" s="1"/>
      <c r="G2790" s="1"/>
      <c r="H2790" s="3"/>
      <c r="I2790" s="1"/>
      <c r="J2790" s="3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</row>
    <row r="2791" spans="1:54" ht="12.5" x14ac:dyDescent="0.25">
      <c r="A2791" s="1"/>
      <c r="B2791" s="1"/>
      <c r="C2791" s="1"/>
      <c r="D2791" s="1"/>
      <c r="E2791" s="1"/>
      <c r="F2791" s="1"/>
      <c r="G2791" s="1"/>
      <c r="H2791" s="3"/>
      <c r="I2791" s="1"/>
      <c r="J2791" s="3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</row>
    <row r="2792" spans="1:54" ht="12.5" x14ac:dyDescent="0.25">
      <c r="A2792" s="1"/>
      <c r="B2792" s="1"/>
      <c r="C2792" s="1"/>
      <c r="D2792" s="1"/>
      <c r="E2792" s="1"/>
      <c r="F2792" s="1"/>
      <c r="G2792" s="1"/>
      <c r="H2792" s="3"/>
      <c r="I2792" s="1"/>
      <c r="J2792" s="3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</row>
    <row r="2793" spans="1:54" ht="12.5" x14ac:dyDescent="0.25">
      <c r="A2793" s="1"/>
      <c r="B2793" s="1"/>
      <c r="C2793" s="1"/>
      <c r="D2793" s="1"/>
      <c r="E2793" s="1"/>
      <c r="F2793" s="1"/>
      <c r="G2793" s="1"/>
      <c r="H2793" s="3"/>
      <c r="I2793" s="1"/>
      <c r="J2793" s="3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/>
    </row>
    <row r="2794" spans="1:54" ht="12.5" x14ac:dyDescent="0.25">
      <c r="A2794" s="1"/>
      <c r="B2794" s="1"/>
      <c r="C2794" s="1"/>
      <c r="D2794" s="1"/>
      <c r="E2794" s="1"/>
      <c r="F2794" s="1"/>
      <c r="G2794" s="1"/>
      <c r="H2794" s="3"/>
      <c r="I2794" s="1"/>
      <c r="J2794" s="3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/>
    </row>
    <row r="2795" spans="1:54" ht="12.5" x14ac:dyDescent="0.25">
      <c r="A2795" s="1"/>
      <c r="B2795" s="1"/>
      <c r="C2795" s="1"/>
      <c r="D2795" s="1"/>
      <c r="E2795" s="1"/>
      <c r="F2795" s="1"/>
      <c r="G2795" s="1"/>
      <c r="H2795" s="3"/>
      <c r="I2795" s="1"/>
      <c r="J2795" s="3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</row>
    <row r="2796" spans="1:54" ht="12.5" x14ac:dyDescent="0.25">
      <c r="A2796" s="1"/>
      <c r="B2796" s="1"/>
      <c r="C2796" s="1"/>
      <c r="D2796" s="1"/>
      <c r="E2796" s="1"/>
      <c r="F2796" s="1"/>
      <c r="G2796" s="1"/>
      <c r="H2796" s="3"/>
      <c r="I2796" s="1"/>
      <c r="J2796" s="3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/>
    </row>
    <row r="2797" spans="1:54" ht="12.5" x14ac:dyDescent="0.25">
      <c r="A2797" s="1"/>
      <c r="B2797" s="1"/>
      <c r="C2797" s="1"/>
      <c r="D2797" s="1"/>
      <c r="E2797" s="1"/>
      <c r="F2797" s="1"/>
      <c r="G2797" s="1"/>
      <c r="H2797" s="3"/>
      <c r="I2797" s="1"/>
      <c r="J2797" s="3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/>
    </row>
    <row r="2798" spans="1:54" ht="12.5" x14ac:dyDescent="0.25">
      <c r="A2798" s="1"/>
      <c r="B2798" s="1"/>
      <c r="C2798" s="1"/>
      <c r="D2798" s="1"/>
      <c r="E2798" s="1"/>
      <c r="F2798" s="1"/>
      <c r="G2798" s="1"/>
      <c r="H2798" s="3"/>
      <c r="I2798" s="1"/>
      <c r="J2798" s="3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/>
    </row>
    <row r="2799" spans="1:54" ht="12.5" x14ac:dyDescent="0.25">
      <c r="A2799" s="1"/>
      <c r="B2799" s="1"/>
      <c r="C2799" s="1"/>
      <c r="D2799" s="1"/>
      <c r="E2799" s="1"/>
      <c r="F2799" s="1"/>
      <c r="G2799" s="1"/>
      <c r="H2799" s="3"/>
      <c r="I2799" s="1"/>
      <c r="J2799" s="3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/>
    </row>
    <row r="2800" spans="1:54" ht="12.5" x14ac:dyDescent="0.25">
      <c r="A2800" s="1"/>
      <c r="B2800" s="1"/>
      <c r="C2800" s="1"/>
      <c r="D2800" s="1"/>
      <c r="E2800" s="1"/>
      <c r="F2800" s="1"/>
      <c r="G2800" s="1"/>
      <c r="H2800" s="3"/>
      <c r="I2800" s="1"/>
      <c r="J2800" s="3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/>
    </row>
    <row r="2801" spans="1:54" ht="12.5" x14ac:dyDescent="0.25">
      <c r="A2801" s="1"/>
      <c r="B2801" s="1"/>
      <c r="C2801" s="1"/>
      <c r="D2801" s="1"/>
      <c r="E2801" s="1"/>
      <c r="F2801" s="1"/>
      <c r="G2801" s="1"/>
      <c r="H2801" s="3"/>
      <c r="I2801" s="1"/>
      <c r="J2801" s="3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/>
    </row>
    <row r="2802" spans="1:54" ht="12.5" x14ac:dyDescent="0.25">
      <c r="A2802" s="1"/>
      <c r="B2802" s="1"/>
      <c r="C2802" s="1"/>
      <c r="D2802" s="1"/>
      <c r="E2802" s="1"/>
      <c r="F2802" s="1"/>
      <c r="G2802" s="1"/>
      <c r="H2802" s="3"/>
      <c r="I2802" s="1"/>
      <c r="J2802" s="3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</row>
    <row r="2803" spans="1:54" ht="12.5" x14ac:dyDescent="0.25">
      <c r="A2803" s="1"/>
      <c r="B2803" s="1"/>
      <c r="C2803" s="1"/>
      <c r="D2803" s="1"/>
      <c r="E2803" s="1"/>
      <c r="F2803" s="1"/>
      <c r="G2803" s="1"/>
      <c r="H2803" s="3"/>
      <c r="I2803" s="1"/>
      <c r="J2803" s="3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/>
    </row>
    <row r="2804" spans="1:54" ht="12.5" x14ac:dyDescent="0.25">
      <c r="A2804" s="1"/>
      <c r="B2804" s="1"/>
      <c r="C2804" s="1"/>
      <c r="D2804" s="1"/>
      <c r="E2804" s="1"/>
      <c r="F2804" s="1"/>
      <c r="G2804" s="1"/>
      <c r="H2804" s="3"/>
      <c r="I2804" s="1"/>
      <c r="J2804" s="3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/>
    </row>
    <row r="2805" spans="1:54" ht="12.5" x14ac:dyDescent="0.25">
      <c r="A2805" s="1"/>
      <c r="B2805" s="1"/>
      <c r="C2805" s="1"/>
      <c r="D2805" s="1"/>
      <c r="E2805" s="1"/>
      <c r="F2805" s="1"/>
      <c r="G2805" s="1"/>
      <c r="H2805" s="3"/>
      <c r="I2805" s="1"/>
      <c r="J2805" s="3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/>
    </row>
    <row r="2806" spans="1:54" ht="12.5" x14ac:dyDescent="0.25">
      <c r="A2806" s="1"/>
      <c r="B2806" s="1"/>
      <c r="C2806" s="1"/>
      <c r="D2806" s="1"/>
      <c r="E2806" s="1"/>
      <c r="F2806" s="1"/>
      <c r="G2806" s="1"/>
      <c r="H2806" s="3"/>
      <c r="I2806" s="1"/>
      <c r="J2806" s="3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/>
    </row>
    <row r="2807" spans="1:54" ht="12.5" x14ac:dyDescent="0.25">
      <c r="A2807" s="1"/>
      <c r="B2807" s="1"/>
      <c r="C2807" s="1"/>
      <c r="D2807" s="1"/>
      <c r="E2807" s="1"/>
      <c r="F2807" s="1"/>
      <c r="G2807" s="1"/>
      <c r="H2807" s="3"/>
      <c r="I2807" s="1"/>
      <c r="J2807" s="3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/>
    </row>
    <row r="2808" spans="1:54" ht="12.5" x14ac:dyDescent="0.25">
      <c r="A2808" s="1"/>
      <c r="B2808" s="1"/>
      <c r="C2808" s="1"/>
      <c r="D2808" s="1"/>
      <c r="E2808" s="1"/>
      <c r="F2808" s="1"/>
      <c r="G2808" s="1"/>
      <c r="H2808" s="3"/>
      <c r="I2808" s="1"/>
      <c r="J2808" s="3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</row>
    <row r="2809" spans="1:54" ht="12.5" x14ac:dyDescent="0.25">
      <c r="A2809" s="1"/>
      <c r="B2809" s="1"/>
      <c r="C2809" s="1"/>
      <c r="D2809" s="1"/>
      <c r="E2809" s="1"/>
      <c r="F2809" s="1"/>
      <c r="G2809" s="1"/>
      <c r="H2809" s="3"/>
      <c r="I2809" s="1"/>
      <c r="J2809" s="3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</row>
    <row r="2810" spans="1:54" ht="12.5" x14ac:dyDescent="0.25">
      <c r="A2810" s="1"/>
      <c r="B2810" s="1"/>
      <c r="C2810" s="1"/>
      <c r="D2810" s="1"/>
      <c r="E2810" s="1"/>
      <c r="F2810" s="1"/>
      <c r="G2810" s="1"/>
      <c r="H2810" s="3"/>
      <c r="I2810" s="1"/>
      <c r="J2810" s="3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/>
    </row>
    <row r="2811" spans="1:54" ht="12.5" x14ac:dyDescent="0.25">
      <c r="A2811" s="1"/>
      <c r="B2811" s="1"/>
      <c r="C2811" s="1"/>
      <c r="D2811" s="1"/>
      <c r="E2811" s="1"/>
      <c r="F2811" s="1"/>
      <c r="G2811" s="1"/>
      <c r="H2811" s="3"/>
      <c r="I2811" s="1"/>
      <c r="J2811" s="3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</row>
    <row r="2812" spans="1:54" ht="12.5" x14ac:dyDescent="0.25">
      <c r="A2812" s="1"/>
      <c r="B2812" s="1"/>
      <c r="C2812" s="1"/>
      <c r="D2812" s="1"/>
      <c r="E2812" s="1"/>
      <c r="F2812" s="1"/>
      <c r="G2812" s="1"/>
      <c r="H2812" s="3"/>
      <c r="I2812" s="1"/>
      <c r="J2812" s="3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  <c r="BA2812" s="1"/>
      <c r="BB2812" s="1"/>
    </row>
    <row r="2813" spans="1:54" ht="12.5" x14ac:dyDescent="0.25">
      <c r="A2813" s="1"/>
      <c r="B2813" s="1"/>
      <c r="C2813" s="1"/>
      <c r="D2813" s="1"/>
      <c r="E2813" s="1"/>
      <c r="F2813" s="1"/>
      <c r="G2813" s="1"/>
      <c r="H2813" s="3"/>
      <c r="I2813" s="1"/>
      <c r="J2813" s="3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</row>
    <row r="2814" spans="1:54" ht="12.5" x14ac:dyDescent="0.25">
      <c r="A2814" s="1"/>
      <c r="B2814" s="1"/>
      <c r="C2814" s="1"/>
      <c r="D2814" s="1"/>
      <c r="E2814" s="1"/>
      <c r="F2814" s="1"/>
      <c r="G2814" s="1"/>
      <c r="H2814" s="3"/>
      <c r="I2814" s="1"/>
      <c r="J2814" s="3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/>
    </row>
    <row r="2815" spans="1:54" ht="12.5" x14ac:dyDescent="0.25">
      <c r="A2815" s="1"/>
      <c r="B2815" s="1"/>
      <c r="C2815" s="1"/>
      <c r="D2815" s="1"/>
      <c r="E2815" s="1"/>
      <c r="F2815" s="1"/>
      <c r="G2815" s="1"/>
      <c r="H2815" s="3"/>
      <c r="I2815" s="1"/>
      <c r="J2815" s="3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</row>
    <row r="2816" spans="1:54" ht="12.5" x14ac:dyDescent="0.25">
      <c r="A2816" s="1"/>
      <c r="B2816" s="1"/>
      <c r="C2816" s="1"/>
      <c r="D2816" s="1"/>
      <c r="E2816" s="1"/>
      <c r="F2816" s="1"/>
      <c r="G2816" s="1"/>
      <c r="H2816" s="3"/>
      <c r="I2816" s="1"/>
      <c r="J2816" s="3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</row>
    <row r="2817" spans="1:54" ht="12.5" x14ac:dyDescent="0.25">
      <c r="A2817" s="1"/>
      <c r="B2817" s="1"/>
      <c r="C2817" s="1"/>
      <c r="D2817" s="1"/>
      <c r="E2817" s="1"/>
      <c r="F2817" s="1"/>
      <c r="G2817" s="1"/>
      <c r="H2817" s="3"/>
      <c r="I2817" s="1"/>
      <c r="J2817" s="3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</row>
    <row r="2818" spans="1:54" ht="12.5" x14ac:dyDescent="0.25">
      <c r="A2818" s="1"/>
      <c r="B2818" s="1"/>
      <c r="C2818" s="1"/>
      <c r="D2818" s="1"/>
      <c r="E2818" s="1"/>
      <c r="F2818" s="1"/>
      <c r="G2818" s="1"/>
      <c r="H2818" s="3"/>
      <c r="I2818" s="1"/>
      <c r="J2818" s="3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  <c r="BA2818" s="1"/>
      <c r="BB2818" s="1"/>
    </row>
    <row r="2819" spans="1:54" ht="12.5" x14ac:dyDescent="0.25">
      <c r="A2819" s="1"/>
      <c r="B2819" s="1"/>
      <c r="C2819" s="1"/>
      <c r="D2819" s="1"/>
      <c r="E2819" s="1"/>
      <c r="F2819" s="1"/>
      <c r="G2819" s="1"/>
      <c r="H2819" s="3"/>
      <c r="I2819" s="1"/>
      <c r="J2819" s="3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</row>
    <row r="2820" spans="1:54" ht="12.5" x14ac:dyDescent="0.25">
      <c r="A2820" s="1"/>
      <c r="B2820" s="1"/>
      <c r="C2820" s="1"/>
      <c r="D2820" s="1"/>
      <c r="E2820" s="1"/>
      <c r="F2820" s="1"/>
      <c r="G2820" s="1"/>
      <c r="H2820" s="3"/>
      <c r="I2820" s="1"/>
      <c r="J2820" s="3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</row>
    <row r="2821" spans="1:54" ht="12.5" x14ac:dyDescent="0.25">
      <c r="A2821" s="1"/>
      <c r="B2821" s="1"/>
      <c r="C2821" s="1"/>
      <c r="D2821" s="1"/>
      <c r="E2821" s="1"/>
      <c r="F2821" s="1"/>
      <c r="G2821" s="1"/>
      <c r="H2821" s="3"/>
      <c r="I2821" s="1"/>
      <c r="J2821" s="3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</row>
    <row r="2822" spans="1:54" ht="12.5" x14ac:dyDescent="0.25">
      <c r="A2822" s="1"/>
      <c r="B2822" s="1"/>
      <c r="C2822" s="1"/>
      <c r="D2822" s="1"/>
      <c r="E2822" s="1"/>
      <c r="F2822" s="1"/>
      <c r="G2822" s="1"/>
      <c r="H2822" s="3"/>
      <c r="I2822" s="1"/>
      <c r="J2822" s="3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/>
    </row>
    <row r="2823" spans="1:54" ht="12.5" x14ac:dyDescent="0.25">
      <c r="A2823" s="1"/>
      <c r="B2823" s="1"/>
      <c r="C2823" s="1"/>
      <c r="D2823" s="1"/>
      <c r="E2823" s="1"/>
      <c r="F2823" s="1"/>
      <c r="G2823" s="1"/>
      <c r="H2823" s="3"/>
      <c r="I2823" s="1"/>
      <c r="J2823" s="3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</row>
    <row r="2824" spans="1:54" ht="12.5" x14ac:dyDescent="0.25">
      <c r="A2824" s="1"/>
      <c r="B2824" s="1"/>
      <c r="C2824" s="1"/>
      <c r="D2824" s="1"/>
      <c r="E2824" s="1"/>
      <c r="F2824" s="1"/>
      <c r="G2824" s="1"/>
      <c r="H2824" s="3"/>
      <c r="I2824" s="1"/>
      <c r="J2824" s="3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/>
    </row>
    <row r="2825" spans="1:54" ht="12.5" x14ac:dyDescent="0.25">
      <c r="A2825" s="1"/>
      <c r="B2825" s="1"/>
      <c r="C2825" s="1"/>
      <c r="D2825" s="1"/>
      <c r="E2825" s="1"/>
      <c r="F2825" s="1"/>
      <c r="G2825" s="1"/>
      <c r="H2825" s="3"/>
      <c r="I2825" s="1"/>
      <c r="J2825" s="3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</row>
    <row r="2826" spans="1:54" ht="12.5" x14ac:dyDescent="0.25">
      <c r="A2826" s="1"/>
      <c r="B2826" s="1"/>
      <c r="C2826" s="1"/>
      <c r="D2826" s="1"/>
      <c r="E2826" s="1"/>
      <c r="F2826" s="1"/>
      <c r="G2826" s="1"/>
      <c r="H2826" s="3"/>
      <c r="I2826" s="1"/>
      <c r="J2826" s="3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</row>
    <row r="2827" spans="1:54" ht="12.5" x14ac:dyDescent="0.25">
      <c r="A2827" s="1"/>
      <c r="B2827" s="1"/>
      <c r="C2827" s="1"/>
      <c r="D2827" s="1"/>
      <c r="E2827" s="1"/>
      <c r="F2827" s="1"/>
      <c r="G2827" s="1"/>
      <c r="H2827" s="3"/>
      <c r="I2827" s="1"/>
      <c r="J2827" s="3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</row>
    <row r="2828" spans="1:54" ht="12.5" x14ac:dyDescent="0.25">
      <c r="A2828" s="1"/>
      <c r="B2828" s="1"/>
      <c r="C2828" s="1"/>
      <c r="D2828" s="1"/>
      <c r="E2828" s="1"/>
      <c r="F2828" s="1"/>
      <c r="G2828" s="1"/>
      <c r="H2828" s="3"/>
      <c r="I2828" s="1"/>
      <c r="J2828" s="3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</row>
    <row r="2829" spans="1:54" ht="12.5" x14ac:dyDescent="0.25">
      <c r="A2829" s="1"/>
      <c r="B2829" s="1"/>
      <c r="C2829" s="1"/>
      <c r="D2829" s="1"/>
      <c r="E2829" s="1"/>
      <c r="F2829" s="1"/>
      <c r="G2829" s="1"/>
      <c r="H2829" s="3"/>
      <c r="I2829" s="1"/>
      <c r="J2829" s="3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</row>
    <row r="2830" spans="1:54" ht="12.5" x14ac:dyDescent="0.25">
      <c r="A2830" s="1"/>
      <c r="B2830" s="1"/>
      <c r="C2830" s="1"/>
      <c r="D2830" s="1"/>
      <c r="E2830" s="1"/>
      <c r="F2830" s="1"/>
      <c r="G2830" s="1"/>
      <c r="H2830" s="3"/>
      <c r="I2830" s="1"/>
      <c r="J2830" s="3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</row>
    <row r="2831" spans="1:54" ht="12.5" x14ac:dyDescent="0.25">
      <c r="A2831" s="1"/>
      <c r="B2831" s="1"/>
      <c r="C2831" s="1"/>
      <c r="D2831" s="1"/>
      <c r="E2831" s="1"/>
      <c r="F2831" s="1"/>
      <c r="G2831" s="1"/>
      <c r="H2831" s="3"/>
      <c r="I2831" s="1"/>
      <c r="J2831" s="3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/>
    </row>
    <row r="2832" spans="1:54" ht="12.5" x14ac:dyDescent="0.25">
      <c r="A2832" s="1"/>
      <c r="B2832" s="1"/>
      <c r="C2832" s="1"/>
      <c r="D2832" s="1"/>
      <c r="E2832" s="1"/>
      <c r="F2832" s="1"/>
      <c r="G2832" s="1"/>
      <c r="H2832" s="3"/>
      <c r="I2832" s="1"/>
      <c r="J2832" s="3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/>
    </row>
    <row r="2833" spans="1:54" ht="12.5" x14ac:dyDescent="0.25">
      <c r="A2833" s="1"/>
      <c r="B2833" s="1"/>
      <c r="C2833" s="1"/>
      <c r="D2833" s="1"/>
      <c r="E2833" s="1"/>
      <c r="F2833" s="1"/>
      <c r="G2833" s="1"/>
      <c r="H2833" s="3"/>
      <c r="I2833" s="1"/>
      <c r="J2833" s="3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</row>
    <row r="2834" spans="1:54" ht="12.5" x14ac:dyDescent="0.25">
      <c r="A2834" s="1"/>
      <c r="B2834" s="1"/>
      <c r="C2834" s="1"/>
      <c r="D2834" s="1"/>
      <c r="E2834" s="1"/>
      <c r="F2834" s="1"/>
      <c r="G2834" s="1"/>
      <c r="H2834" s="3"/>
      <c r="I2834" s="1"/>
      <c r="J2834" s="3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/>
    </row>
    <row r="2835" spans="1:54" ht="12.5" x14ac:dyDescent="0.25">
      <c r="A2835" s="1"/>
      <c r="B2835" s="1"/>
      <c r="C2835" s="1"/>
      <c r="D2835" s="1"/>
      <c r="E2835" s="1"/>
      <c r="F2835" s="1"/>
      <c r="G2835" s="1"/>
      <c r="H2835" s="3"/>
      <c r="I2835" s="1"/>
      <c r="J2835" s="3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/>
    </row>
    <row r="2836" spans="1:54" ht="12.5" x14ac:dyDescent="0.25">
      <c r="A2836" s="1"/>
      <c r="B2836" s="1"/>
      <c r="C2836" s="1"/>
      <c r="D2836" s="1"/>
      <c r="E2836" s="1"/>
      <c r="F2836" s="1"/>
      <c r="G2836" s="1"/>
      <c r="H2836" s="3"/>
      <c r="I2836" s="1"/>
      <c r="J2836" s="3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/>
    </row>
    <row r="2837" spans="1:54" ht="12.5" x14ac:dyDescent="0.25">
      <c r="A2837" s="1"/>
      <c r="B2837" s="1"/>
      <c r="C2837" s="1"/>
      <c r="D2837" s="1"/>
      <c r="E2837" s="1"/>
      <c r="F2837" s="1"/>
      <c r="G2837" s="1"/>
      <c r="H2837" s="3"/>
      <c r="I2837" s="1"/>
      <c r="J2837" s="3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</row>
    <row r="2838" spans="1:54" ht="12.5" x14ac:dyDescent="0.25">
      <c r="A2838" s="1"/>
      <c r="B2838" s="1"/>
      <c r="C2838" s="1"/>
      <c r="D2838" s="1"/>
      <c r="E2838" s="1"/>
      <c r="F2838" s="1"/>
      <c r="G2838" s="1"/>
      <c r="H2838" s="3"/>
      <c r="I2838" s="1"/>
      <c r="J2838" s="3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/>
    </row>
    <row r="2839" spans="1:54" ht="12.5" x14ac:dyDescent="0.25">
      <c r="A2839" s="1"/>
      <c r="B2839" s="1"/>
      <c r="C2839" s="1"/>
      <c r="D2839" s="1"/>
      <c r="E2839" s="1"/>
      <c r="F2839" s="1"/>
      <c r="G2839" s="1"/>
      <c r="H2839" s="3"/>
      <c r="I2839" s="1"/>
      <c r="J2839" s="3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</row>
    <row r="2840" spans="1:54" ht="12.5" x14ac:dyDescent="0.25">
      <c r="A2840" s="1"/>
      <c r="B2840" s="1"/>
      <c r="C2840" s="1"/>
      <c r="D2840" s="1"/>
      <c r="E2840" s="1"/>
      <c r="F2840" s="1"/>
      <c r="G2840" s="1"/>
      <c r="H2840" s="3"/>
      <c r="I2840" s="1"/>
      <c r="J2840" s="3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/>
    </row>
    <row r="2841" spans="1:54" ht="12.5" x14ac:dyDescent="0.25">
      <c r="A2841" s="1"/>
      <c r="B2841" s="1"/>
      <c r="C2841" s="1"/>
      <c r="D2841" s="1"/>
      <c r="E2841" s="1"/>
      <c r="F2841" s="1"/>
      <c r="G2841" s="1"/>
      <c r="H2841" s="3"/>
      <c r="I2841" s="1"/>
      <c r="J2841" s="3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</row>
    <row r="2842" spans="1:54" ht="12.5" x14ac:dyDescent="0.25">
      <c r="A2842" s="1"/>
      <c r="B2842" s="1"/>
      <c r="C2842" s="1"/>
      <c r="D2842" s="1"/>
      <c r="E2842" s="1"/>
      <c r="F2842" s="1"/>
      <c r="G2842" s="1"/>
      <c r="H2842" s="3"/>
      <c r="I2842" s="1"/>
      <c r="J2842" s="3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</row>
    <row r="2843" spans="1:54" ht="12.5" x14ac:dyDescent="0.25">
      <c r="A2843" s="1"/>
      <c r="B2843" s="1"/>
      <c r="C2843" s="1"/>
      <c r="D2843" s="1"/>
      <c r="E2843" s="1"/>
      <c r="F2843" s="1"/>
      <c r="G2843" s="1"/>
      <c r="H2843" s="3"/>
      <c r="I2843" s="1"/>
      <c r="J2843" s="3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/>
    </row>
    <row r="2844" spans="1:54" ht="12.5" x14ac:dyDescent="0.25">
      <c r="A2844" s="1"/>
      <c r="B2844" s="1"/>
      <c r="C2844" s="1"/>
      <c r="D2844" s="1"/>
      <c r="E2844" s="1"/>
      <c r="F2844" s="1"/>
      <c r="G2844" s="1"/>
      <c r="H2844" s="3"/>
      <c r="I2844" s="1"/>
      <c r="J2844" s="3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/>
    </row>
    <row r="2845" spans="1:54" ht="12.5" x14ac:dyDescent="0.25">
      <c r="A2845" s="1"/>
      <c r="B2845" s="1"/>
      <c r="C2845" s="1"/>
      <c r="D2845" s="1"/>
      <c r="E2845" s="1"/>
      <c r="F2845" s="1"/>
      <c r="G2845" s="1"/>
      <c r="H2845" s="3"/>
      <c r="I2845" s="1"/>
      <c r="J2845" s="3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/>
    </row>
    <row r="2846" spans="1:54" ht="12.5" x14ac:dyDescent="0.25">
      <c r="A2846" s="1"/>
      <c r="B2846" s="1"/>
      <c r="C2846" s="1"/>
      <c r="D2846" s="1"/>
      <c r="E2846" s="1"/>
      <c r="F2846" s="1"/>
      <c r="G2846" s="1"/>
      <c r="H2846" s="3"/>
      <c r="I2846" s="1"/>
      <c r="J2846" s="3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  <c r="BA2846" s="1"/>
      <c r="BB2846" s="1"/>
    </row>
    <row r="2847" spans="1:54" ht="12.5" x14ac:dyDescent="0.25">
      <c r="A2847" s="1"/>
      <c r="B2847" s="1"/>
      <c r="C2847" s="1"/>
      <c r="D2847" s="1"/>
      <c r="E2847" s="1"/>
      <c r="F2847" s="1"/>
      <c r="G2847" s="1"/>
      <c r="H2847" s="3"/>
      <c r="I2847" s="1"/>
      <c r="J2847" s="3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</row>
    <row r="2848" spans="1:54" ht="12.5" x14ac:dyDescent="0.25">
      <c r="A2848" s="1"/>
      <c r="B2848" s="1"/>
      <c r="C2848" s="1"/>
      <c r="D2848" s="1"/>
      <c r="E2848" s="1"/>
      <c r="F2848" s="1"/>
      <c r="G2848" s="1"/>
      <c r="H2848" s="3"/>
      <c r="I2848" s="1"/>
      <c r="J2848" s="3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/>
    </row>
    <row r="2849" spans="1:54" ht="12.5" x14ac:dyDescent="0.25">
      <c r="A2849" s="1"/>
      <c r="B2849" s="1"/>
      <c r="C2849" s="1"/>
      <c r="D2849" s="1"/>
      <c r="E2849" s="1"/>
      <c r="F2849" s="1"/>
      <c r="G2849" s="1"/>
      <c r="H2849" s="3"/>
      <c r="I2849" s="1"/>
      <c r="J2849" s="3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</row>
    <row r="2850" spans="1:54" ht="12.5" x14ac:dyDescent="0.25">
      <c r="A2850" s="1"/>
      <c r="B2850" s="1"/>
      <c r="C2850" s="1"/>
      <c r="D2850" s="1"/>
      <c r="E2850" s="1"/>
      <c r="F2850" s="1"/>
      <c r="G2850" s="1"/>
      <c r="H2850" s="3"/>
      <c r="I2850" s="1"/>
      <c r="J2850" s="3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  <c r="BA2850" s="1"/>
      <c r="BB2850" s="1"/>
    </row>
    <row r="2851" spans="1:54" ht="12.5" x14ac:dyDescent="0.25">
      <c r="A2851" s="1"/>
      <c r="B2851" s="1"/>
      <c r="C2851" s="1"/>
      <c r="D2851" s="1"/>
      <c r="E2851" s="1"/>
      <c r="F2851" s="1"/>
      <c r="G2851" s="1"/>
      <c r="H2851" s="3"/>
      <c r="I2851" s="1"/>
      <c r="J2851" s="3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</row>
    <row r="2852" spans="1:54" ht="12.5" x14ac:dyDescent="0.25">
      <c r="A2852" s="1"/>
      <c r="B2852" s="1"/>
      <c r="C2852" s="1"/>
      <c r="D2852" s="1"/>
      <c r="E2852" s="1"/>
      <c r="F2852" s="1"/>
      <c r="G2852" s="1"/>
      <c r="H2852" s="3"/>
      <c r="I2852" s="1"/>
      <c r="J2852" s="3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  <c r="BA2852" s="1"/>
      <c r="BB2852" s="1"/>
    </row>
    <row r="2853" spans="1:54" ht="12.5" x14ac:dyDescent="0.25">
      <c r="A2853" s="1"/>
      <c r="B2853" s="1"/>
      <c r="C2853" s="1"/>
      <c r="D2853" s="1"/>
      <c r="E2853" s="1"/>
      <c r="F2853" s="1"/>
      <c r="G2853" s="1"/>
      <c r="H2853" s="3"/>
      <c r="I2853" s="1"/>
      <c r="J2853" s="3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/>
    </row>
    <row r="2854" spans="1:54" ht="12.5" x14ac:dyDescent="0.25">
      <c r="A2854" s="1"/>
      <c r="B2854" s="1"/>
      <c r="C2854" s="1"/>
      <c r="D2854" s="1"/>
      <c r="E2854" s="1"/>
      <c r="F2854" s="1"/>
      <c r="G2854" s="1"/>
      <c r="H2854" s="3"/>
      <c r="I2854" s="1"/>
      <c r="J2854" s="3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  <c r="AY2854" s="1"/>
      <c r="AZ2854" s="1"/>
      <c r="BA2854" s="1"/>
      <c r="BB2854" s="1"/>
    </row>
    <row r="2855" spans="1:54" ht="12.5" x14ac:dyDescent="0.25">
      <c r="A2855" s="1"/>
      <c r="B2855" s="1"/>
      <c r="C2855" s="1"/>
      <c r="D2855" s="1"/>
      <c r="E2855" s="1"/>
      <c r="F2855" s="1"/>
      <c r="G2855" s="1"/>
      <c r="H2855" s="3"/>
      <c r="I2855" s="1"/>
      <c r="J2855" s="3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</row>
    <row r="2856" spans="1:54" ht="12.5" x14ac:dyDescent="0.25">
      <c r="A2856" s="1"/>
      <c r="B2856" s="1"/>
      <c r="C2856" s="1"/>
      <c r="D2856" s="1"/>
      <c r="E2856" s="1"/>
      <c r="F2856" s="1"/>
      <c r="G2856" s="1"/>
      <c r="H2856" s="3"/>
      <c r="I2856" s="1"/>
      <c r="J2856" s="3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  <c r="BA2856" s="1"/>
      <c r="BB2856" s="1"/>
    </row>
    <row r="2857" spans="1:54" ht="12.5" x14ac:dyDescent="0.25">
      <c r="A2857" s="1"/>
      <c r="B2857" s="1"/>
      <c r="C2857" s="1"/>
      <c r="D2857" s="1"/>
      <c r="E2857" s="1"/>
      <c r="F2857" s="1"/>
      <c r="G2857" s="1"/>
      <c r="H2857" s="3"/>
      <c r="I2857" s="1"/>
      <c r="J2857" s="3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/>
    </row>
    <row r="2858" spans="1:54" ht="12.5" x14ac:dyDescent="0.25">
      <c r="A2858" s="1"/>
      <c r="B2858" s="1"/>
      <c r="C2858" s="1"/>
      <c r="D2858" s="1"/>
      <c r="E2858" s="1"/>
      <c r="F2858" s="1"/>
      <c r="G2858" s="1"/>
      <c r="H2858" s="3"/>
      <c r="I2858" s="1"/>
      <c r="J2858" s="3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/>
    </row>
    <row r="2859" spans="1:54" ht="12.5" x14ac:dyDescent="0.25">
      <c r="A2859" s="1"/>
      <c r="B2859" s="1"/>
      <c r="C2859" s="1"/>
      <c r="D2859" s="1"/>
      <c r="E2859" s="1"/>
      <c r="F2859" s="1"/>
      <c r="G2859" s="1"/>
      <c r="H2859" s="3"/>
      <c r="I2859" s="1"/>
      <c r="J2859" s="3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/>
    </row>
    <row r="2860" spans="1:54" ht="12.5" x14ac:dyDescent="0.25">
      <c r="A2860" s="1"/>
      <c r="B2860" s="1"/>
      <c r="C2860" s="1"/>
      <c r="D2860" s="1"/>
      <c r="E2860" s="1"/>
      <c r="F2860" s="1"/>
      <c r="G2860" s="1"/>
      <c r="H2860" s="3"/>
      <c r="I2860" s="1"/>
      <c r="J2860" s="3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  <c r="AY2860" s="1"/>
      <c r="AZ2860" s="1"/>
      <c r="BA2860" s="1"/>
      <c r="BB2860" s="1"/>
    </row>
    <row r="2861" spans="1:54" ht="12.5" x14ac:dyDescent="0.25">
      <c r="A2861" s="1"/>
      <c r="B2861" s="1"/>
      <c r="C2861" s="1"/>
      <c r="D2861" s="1"/>
      <c r="E2861" s="1"/>
      <c r="F2861" s="1"/>
      <c r="G2861" s="1"/>
      <c r="H2861" s="3"/>
      <c r="I2861" s="1"/>
      <c r="J2861" s="3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/>
    </row>
    <row r="2862" spans="1:54" ht="12.5" x14ac:dyDescent="0.25">
      <c r="A2862" s="1"/>
      <c r="B2862" s="1"/>
      <c r="C2862" s="1"/>
      <c r="D2862" s="1"/>
      <c r="E2862" s="1"/>
      <c r="F2862" s="1"/>
      <c r="G2862" s="1"/>
      <c r="H2862" s="3"/>
      <c r="I2862" s="1"/>
      <c r="J2862" s="3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/>
    </row>
    <row r="2863" spans="1:54" ht="12.5" x14ac:dyDescent="0.25">
      <c r="A2863" s="1"/>
      <c r="B2863" s="1"/>
      <c r="C2863" s="1"/>
      <c r="D2863" s="1"/>
      <c r="E2863" s="1"/>
      <c r="F2863" s="1"/>
      <c r="G2863" s="1"/>
      <c r="H2863" s="3"/>
      <c r="I2863" s="1"/>
      <c r="J2863" s="3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</row>
    <row r="2864" spans="1:54" ht="12.5" x14ac:dyDescent="0.25">
      <c r="A2864" s="1"/>
      <c r="B2864" s="1"/>
      <c r="C2864" s="1"/>
      <c r="D2864" s="1"/>
      <c r="E2864" s="1"/>
      <c r="F2864" s="1"/>
      <c r="G2864" s="1"/>
      <c r="H2864" s="3"/>
      <c r="I2864" s="1"/>
      <c r="J2864" s="3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/>
      <c r="AY2864" s="1"/>
      <c r="AZ2864" s="1"/>
      <c r="BA2864" s="1"/>
      <c r="BB2864" s="1"/>
    </row>
    <row r="2865" spans="1:54" ht="12.5" x14ac:dyDescent="0.25">
      <c r="A2865" s="1"/>
      <c r="B2865" s="1"/>
      <c r="C2865" s="1"/>
      <c r="D2865" s="1"/>
      <c r="E2865" s="1"/>
      <c r="F2865" s="1"/>
      <c r="G2865" s="1"/>
      <c r="H2865" s="3"/>
      <c r="I2865" s="1"/>
      <c r="J2865" s="3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</row>
    <row r="2866" spans="1:54" ht="12.5" x14ac:dyDescent="0.25">
      <c r="A2866" s="1"/>
      <c r="B2866" s="1"/>
      <c r="C2866" s="1"/>
      <c r="D2866" s="1"/>
      <c r="E2866" s="1"/>
      <c r="F2866" s="1"/>
      <c r="G2866" s="1"/>
      <c r="H2866" s="3"/>
      <c r="I2866" s="1"/>
      <c r="J2866" s="3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/>
    </row>
    <row r="2867" spans="1:54" ht="12.5" x14ac:dyDescent="0.25">
      <c r="A2867" s="1"/>
      <c r="B2867" s="1"/>
      <c r="C2867" s="1"/>
      <c r="D2867" s="1"/>
      <c r="E2867" s="1"/>
      <c r="F2867" s="1"/>
      <c r="G2867" s="1"/>
      <c r="H2867" s="3"/>
      <c r="I2867" s="1"/>
      <c r="J2867" s="3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  <c r="AY2867" s="1"/>
      <c r="AZ2867" s="1"/>
      <c r="BA2867" s="1"/>
      <c r="BB2867" s="1"/>
    </row>
    <row r="2868" spans="1:54" ht="12.5" x14ac:dyDescent="0.25">
      <c r="A2868" s="1"/>
      <c r="B2868" s="1"/>
      <c r="C2868" s="1"/>
      <c r="D2868" s="1"/>
      <c r="E2868" s="1"/>
      <c r="F2868" s="1"/>
      <c r="G2868" s="1"/>
      <c r="H2868" s="3"/>
      <c r="I2868" s="1"/>
      <c r="J2868" s="3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/>
    </row>
    <row r="2869" spans="1:54" ht="12.5" x14ac:dyDescent="0.25">
      <c r="A2869" s="1"/>
      <c r="B2869" s="1"/>
      <c r="C2869" s="1"/>
      <c r="D2869" s="1"/>
      <c r="E2869" s="1"/>
      <c r="F2869" s="1"/>
      <c r="G2869" s="1"/>
      <c r="H2869" s="3"/>
      <c r="I2869" s="1"/>
      <c r="J2869" s="3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</row>
    <row r="2870" spans="1:54" ht="12.5" x14ac:dyDescent="0.25">
      <c r="A2870" s="1"/>
      <c r="B2870" s="1"/>
      <c r="C2870" s="1"/>
      <c r="D2870" s="1"/>
      <c r="E2870" s="1"/>
      <c r="F2870" s="1"/>
      <c r="G2870" s="1"/>
      <c r="H2870" s="3"/>
      <c r="I2870" s="1"/>
      <c r="J2870" s="3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  <c r="BA2870" s="1"/>
      <c r="BB2870" s="1"/>
    </row>
    <row r="2871" spans="1:54" ht="12.5" x14ac:dyDescent="0.25">
      <c r="A2871" s="1"/>
      <c r="B2871" s="1"/>
      <c r="C2871" s="1"/>
      <c r="D2871" s="1"/>
      <c r="E2871" s="1"/>
      <c r="F2871" s="1"/>
      <c r="G2871" s="1"/>
      <c r="H2871" s="3"/>
      <c r="I2871" s="1"/>
      <c r="J2871" s="3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/>
    </row>
    <row r="2872" spans="1:54" ht="12.5" x14ac:dyDescent="0.25">
      <c r="A2872" s="1"/>
      <c r="B2872" s="1"/>
      <c r="C2872" s="1"/>
      <c r="D2872" s="1"/>
      <c r="E2872" s="1"/>
      <c r="F2872" s="1"/>
      <c r="G2872" s="1"/>
      <c r="H2872" s="3"/>
      <c r="I2872" s="1"/>
      <c r="J2872" s="3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/>
    </row>
    <row r="2873" spans="1:54" ht="12.5" x14ac:dyDescent="0.25">
      <c r="A2873" s="1"/>
      <c r="B2873" s="1"/>
      <c r="C2873" s="1"/>
      <c r="D2873" s="1"/>
      <c r="E2873" s="1"/>
      <c r="F2873" s="1"/>
      <c r="G2873" s="1"/>
      <c r="H2873" s="3"/>
      <c r="I2873" s="1"/>
      <c r="J2873" s="3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</row>
    <row r="2874" spans="1:54" ht="12.5" x14ac:dyDescent="0.25">
      <c r="A2874" s="1"/>
      <c r="B2874" s="1"/>
      <c r="C2874" s="1"/>
      <c r="D2874" s="1"/>
      <c r="E2874" s="1"/>
      <c r="F2874" s="1"/>
      <c r="G2874" s="1"/>
      <c r="H2874" s="3"/>
      <c r="I2874" s="1"/>
      <c r="J2874" s="3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</row>
    <row r="2875" spans="1:54" ht="12.5" x14ac:dyDescent="0.25">
      <c r="A2875" s="1"/>
      <c r="B2875" s="1"/>
      <c r="C2875" s="1"/>
      <c r="D2875" s="1"/>
      <c r="E2875" s="1"/>
      <c r="F2875" s="1"/>
      <c r="G2875" s="1"/>
      <c r="H2875" s="3"/>
      <c r="I2875" s="1"/>
      <c r="J2875" s="3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</row>
    <row r="2876" spans="1:54" ht="12.5" x14ac:dyDescent="0.25">
      <c r="A2876" s="1"/>
      <c r="B2876" s="1"/>
      <c r="C2876" s="1"/>
      <c r="D2876" s="1"/>
      <c r="E2876" s="1"/>
      <c r="F2876" s="1"/>
      <c r="G2876" s="1"/>
      <c r="H2876" s="3"/>
      <c r="I2876" s="1"/>
      <c r="J2876" s="3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</row>
    <row r="2877" spans="1:54" ht="12.5" x14ac:dyDescent="0.25">
      <c r="A2877" s="1"/>
      <c r="B2877" s="1"/>
      <c r="C2877" s="1"/>
      <c r="D2877" s="1"/>
      <c r="E2877" s="1"/>
      <c r="F2877" s="1"/>
      <c r="G2877" s="1"/>
      <c r="H2877" s="3"/>
      <c r="I2877" s="1"/>
      <c r="J2877" s="3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</row>
    <row r="2878" spans="1:54" ht="12.5" x14ac:dyDescent="0.25">
      <c r="A2878" s="1"/>
      <c r="B2878" s="1"/>
      <c r="C2878" s="1"/>
      <c r="D2878" s="1"/>
      <c r="E2878" s="1"/>
      <c r="F2878" s="1"/>
      <c r="G2878" s="1"/>
      <c r="H2878" s="3"/>
      <c r="I2878" s="1"/>
      <c r="J2878" s="3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1"/>
      <c r="AZ2878" s="1"/>
      <c r="BA2878" s="1"/>
      <c r="BB2878" s="1"/>
    </row>
    <row r="2879" spans="1:54" ht="12.5" x14ac:dyDescent="0.25">
      <c r="A2879" s="1"/>
      <c r="B2879" s="1"/>
      <c r="C2879" s="1"/>
      <c r="D2879" s="1"/>
      <c r="E2879" s="1"/>
      <c r="F2879" s="1"/>
      <c r="G2879" s="1"/>
      <c r="H2879" s="3"/>
      <c r="I2879" s="1"/>
      <c r="J2879" s="3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</row>
    <row r="2880" spans="1:54" ht="12.5" x14ac:dyDescent="0.25">
      <c r="A2880" s="1"/>
      <c r="B2880" s="1"/>
      <c r="C2880" s="1"/>
      <c r="D2880" s="1"/>
      <c r="E2880" s="1"/>
      <c r="F2880" s="1"/>
      <c r="G2880" s="1"/>
      <c r="H2880" s="3"/>
      <c r="I2880" s="1"/>
      <c r="J2880" s="3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</row>
    <row r="2881" spans="1:54" ht="12.5" x14ac:dyDescent="0.25">
      <c r="A2881" s="1"/>
      <c r="B2881" s="1"/>
      <c r="C2881" s="1"/>
      <c r="D2881" s="1"/>
      <c r="E2881" s="1"/>
      <c r="F2881" s="1"/>
      <c r="G2881" s="1"/>
      <c r="H2881" s="3"/>
      <c r="I2881" s="1"/>
      <c r="J2881" s="3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  <c r="BA2881" s="1"/>
      <c r="BB2881" s="1"/>
    </row>
    <row r="2882" spans="1:54" ht="12.5" x14ac:dyDescent="0.25">
      <c r="A2882" s="1"/>
      <c r="B2882" s="1"/>
      <c r="C2882" s="1"/>
      <c r="D2882" s="1"/>
      <c r="E2882" s="1"/>
      <c r="F2882" s="1"/>
      <c r="G2882" s="1"/>
      <c r="H2882" s="3"/>
      <c r="I2882" s="1"/>
      <c r="J2882" s="3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  <c r="BA2882" s="1"/>
      <c r="BB2882" s="1"/>
    </row>
    <row r="2883" spans="1:54" ht="12.5" x14ac:dyDescent="0.25">
      <c r="A2883" s="1"/>
      <c r="B2883" s="1"/>
      <c r="C2883" s="1"/>
      <c r="D2883" s="1"/>
      <c r="E2883" s="1"/>
      <c r="F2883" s="1"/>
      <c r="G2883" s="1"/>
      <c r="H2883" s="3"/>
      <c r="I2883" s="1"/>
      <c r="J2883" s="3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  <c r="BA2883" s="1"/>
      <c r="BB2883" s="1"/>
    </row>
    <row r="2884" spans="1:54" ht="12.5" x14ac:dyDescent="0.25">
      <c r="A2884" s="1"/>
      <c r="B2884" s="1"/>
      <c r="C2884" s="1"/>
      <c r="D2884" s="1"/>
      <c r="E2884" s="1"/>
      <c r="F2884" s="1"/>
      <c r="G2884" s="1"/>
      <c r="H2884" s="3"/>
      <c r="I2884" s="1"/>
      <c r="J2884" s="3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  <c r="BA2884" s="1"/>
      <c r="BB2884" s="1"/>
    </row>
    <row r="2885" spans="1:54" ht="12.5" x14ac:dyDescent="0.25">
      <c r="A2885" s="1"/>
      <c r="B2885" s="1"/>
      <c r="C2885" s="1"/>
      <c r="D2885" s="1"/>
      <c r="E2885" s="1"/>
      <c r="F2885" s="1"/>
      <c r="G2885" s="1"/>
      <c r="H2885" s="3"/>
      <c r="I2885" s="1"/>
      <c r="J2885" s="3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/>
    </row>
    <row r="2886" spans="1:54" ht="12.5" x14ac:dyDescent="0.25">
      <c r="A2886" s="1"/>
      <c r="B2886" s="1"/>
      <c r="C2886" s="1"/>
      <c r="D2886" s="1"/>
      <c r="E2886" s="1"/>
      <c r="F2886" s="1"/>
      <c r="G2886" s="1"/>
      <c r="H2886" s="3"/>
      <c r="I2886" s="1"/>
      <c r="J2886" s="3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  <c r="BA2886" s="1"/>
      <c r="BB2886" s="1"/>
    </row>
    <row r="2887" spans="1:54" ht="12.5" x14ac:dyDescent="0.25">
      <c r="A2887" s="1"/>
      <c r="B2887" s="1"/>
      <c r="C2887" s="1"/>
      <c r="D2887" s="1"/>
      <c r="E2887" s="1"/>
      <c r="F2887" s="1"/>
      <c r="G2887" s="1"/>
      <c r="H2887" s="3"/>
      <c r="I2887" s="1"/>
      <c r="J2887" s="3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</row>
    <row r="2888" spans="1:54" ht="12.5" x14ac:dyDescent="0.25">
      <c r="A2888" s="1"/>
      <c r="B2888" s="1"/>
      <c r="C2888" s="1"/>
      <c r="D2888" s="1"/>
      <c r="E2888" s="1"/>
      <c r="F2888" s="1"/>
      <c r="G2888" s="1"/>
      <c r="H2888" s="3"/>
      <c r="I2888" s="1"/>
      <c r="J2888" s="3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  <c r="AY2888" s="1"/>
      <c r="AZ2888" s="1"/>
      <c r="BA2888" s="1"/>
      <c r="BB2888" s="1"/>
    </row>
    <row r="2889" spans="1:54" ht="12.5" x14ac:dyDescent="0.25">
      <c r="A2889" s="1"/>
      <c r="B2889" s="1"/>
      <c r="C2889" s="1"/>
      <c r="D2889" s="1"/>
      <c r="E2889" s="1"/>
      <c r="F2889" s="1"/>
      <c r="G2889" s="1"/>
      <c r="H2889" s="3"/>
      <c r="I2889" s="1"/>
      <c r="J2889" s="3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</row>
    <row r="2890" spans="1:54" ht="12.5" x14ac:dyDescent="0.25">
      <c r="A2890" s="1"/>
      <c r="B2890" s="1"/>
      <c r="C2890" s="1"/>
      <c r="D2890" s="1"/>
      <c r="E2890" s="1"/>
      <c r="F2890" s="1"/>
      <c r="G2890" s="1"/>
      <c r="H2890" s="3"/>
      <c r="I2890" s="1"/>
      <c r="J2890" s="3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/>
    </row>
    <row r="2891" spans="1:54" ht="12.5" x14ac:dyDescent="0.25">
      <c r="A2891" s="1"/>
      <c r="B2891" s="1"/>
      <c r="C2891" s="1"/>
      <c r="D2891" s="1"/>
      <c r="E2891" s="1"/>
      <c r="F2891" s="1"/>
      <c r="G2891" s="1"/>
      <c r="H2891" s="3"/>
      <c r="I2891" s="1"/>
      <c r="J2891" s="3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</row>
    <row r="2892" spans="1:54" ht="12.5" x14ac:dyDescent="0.25">
      <c r="A2892" s="1"/>
      <c r="B2892" s="1"/>
      <c r="C2892" s="1"/>
      <c r="D2892" s="1"/>
      <c r="E2892" s="1"/>
      <c r="F2892" s="1"/>
      <c r="G2892" s="1"/>
      <c r="H2892" s="3"/>
      <c r="I2892" s="1"/>
      <c r="J2892" s="3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</row>
    <row r="2893" spans="1:54" ht="12.5" x14ac:dyDescent="0.25">
      <c r="A2893" s="1"/>
      <c r="B2893" s="1"/>
      <c r="C2893" s="1"/>
      <c r="D2893" s="1"/>
      <c r="E2893" s="1"/>
      <c r="F2893" s="1"/>
      <c r="G2893" s="1"/>
      <c r="H2893" s="3"/>
      <c r="I2893" s="1"/>
      <c r="J2893" s="3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</row>
    <row r="2894" spans="1:54" ht="12.5" x14ac:dyDescent="0.25">
      <c r="A2894" s="1"/>
      <c r="B2894" s="1"/>
      <c r="C2894" s="1"/>
      <c r="D2894" s="1"/>
      <c r="E2894" s="1"/>
      <c r="F2894" s="1"/>
      <c r="G2894" s="1"/>
      <c r="H2894" s="3"/>
      <c r="I2894" s="1"/>
      <c r="J2894" s="3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/>
    </row>
    <row r="2895" spans="1:54" ht="12.5" x14ac:dyDescent="0.25">
      <c r="A2895" s="1"/>
      <c r="B2895" s="1"/>
      <c r="C2895" s="1"/>
      <c r="D2895" s="1"/>
      <c r="E2895" s="1"/>
      <c r="F2895" s="1"/>
      <c r="G2895" s="1"/>
      <c r="H2895" s="3"/>
      <c r="I2895" s="1"/>
      <c r="J2895" s="3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</row>
    <row r="2896" spans="1:54" ht="12.5" x14ac:dyDescent="0.25">
      <c r="A2896" s="1"/>
      <c r="B2896" s="1"/>
      <c r="C2896" s="1"/>
      <c r="D2896" s="1"/>
      <c r="E2896" s="1"/>
      <c r="F2896" s="1"/>
      <c r="G2896" s="1"/>
      <c r="H2896" s="3"/>
      <c r="I2896" s="1"/>
      <c r="J2896" s="3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</row>
    <row r="2897" spans="1:54" ht="12.5" x14ac:dyDescent="0.25">
      <c r="A2897" s="1"/>
      <c r="B2897" s="1"/>
      <c r="C2897" s="1"/>
      <c r="D2897" s="1"/>
      <c r="E2897" s="1"/>
      <c r="F2897" s="1"/>
      <c r="G2897" s="1"/>
      <c r="H2897" s="3"/>
      <c r="I2897" s="1"/>
      <c r="J2897" s="3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</row>
    <row r="2898" spans="1:54" ht="12.5" x14ac:dyDescent="0.25">
      <c r="A2898" s="1"/>
      <c r="B2898" s="1"/>
      <c r="C2898" s="1"/>
      <c r="D2898" s="1"/>
      <c r="E2898" s="1"/>
      <c r="F2898" s="1"/>
      <c r="G2898" s="1"/>
      <c r="H2898" s="3"/>
      <c r="I2898" s="1"/>
      <c r="J2898" s="3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/>
    </row>
    <row r="2899" spans="1:54" ht="12.5" x14ac:dyDescent="0.25">
      <c r="A2899" s="1"/>
      <c r="B2899" s="1"/>
      <c r="C2899" s="1"/>
      <c r="D2899" s="1"/>
      <c r="E2899" s="1"/>
      <c r="F2899" s="1"/>
      <c r="G2899" s="1"/>
      <c r="H2899" s="3"/>
      <c r="I2899" s="1"/>
      <c r="J2899" s="3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</row>
    <row r="2900" spans="1:54" ht="12.5" x14ac:dyDescent="0.25">
      <c r="A2900" s="1"/>
      <c r="B2900" s="1"/>
      <c r="C2900" s="1"/>
      <c r="D2900" s="1"/>
      <c r="E2900" s="1"/>
      <c r="F2900" s="1"/>
      <c r="G2900" s="1"/>
      <c r="H2900" s="3"/>
      <c r="I2900" s="1"/>
      <c r="J2900" s="3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</row>
    <row r="2901" spans="1:54" ht="12.5" x14ac:dyDescent="0.25">
      <c r="A2901" s="1"/>
      <c r="B2901" s="1"/>
      <c r="C2901" s="1"/>
      <c r="D2901" s="1"/>
      <c r="E2901" s="1"/>
      <c r="F2901" s="1"/>
      <c r="G2901" s="1"/>
      <c r="H2901" s="3"/>
      <c r="I2901" s="1"/>
      <c r="J2901" s="3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</row>
    <row r="2902" spans="1:54" ht="12.5" x14ac:dyDescent="0.25">
      <c r="A2902" s="1"/>
      <c r="B2902" s="1"/>
      <c r="C2902" s="1"/>
      <c r="D2902" s="1"/>
      <c r="E2902" s="1"/>
      <c r="F2902" s="1"/>
      <c r="G2902" s="1"/>
      <c r="H2902" s="3"/>
      <c r="I2902" s="1"/>
      <c r="J2902" s="3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</row>
    <row r="2903" spans="1:54" ht="12.5" x14ac:dyDescent="0.25">
      <c r="A2903" s="1"/>
      <c r="B2903" s="1"/>
      <c r="C2903" s="1"/>
      <c r="D2903" s="1"/>
      <c r="E2903" s="1"/>
      <c r="F2903" s="1"/>
      <c r="G2903" s="1"/>
      <c r="H2903" s="3"/>
      <c r="I2903" s="1"/>
      <c r="J2903" s="3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</row>
    <row r="2904" spans="1:54" ht="12.5" x14ac:dyDescent="0.25">
      <c r="A2904" s="1"/>
      <c r="B2904" s="1"/>
      <c r="C2904" s="1"/>
      <c r="D2904" s="1"/>
      <c r="E2904" s="1"/>
      <c r="F2904" s="1"/>
      <c r="G2904" s="1"/>
      <c r="H2904" s="3"/>
      <c r="I2904" s="1"/>
      <c r="J2904" s="3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</row>
    <row r="2905" spans="1:54" ht="12.5" x14ac:dyDescent="0.25">
      <c r="A2905" s="1"/>
      <c r="B2905" s="1"/>
      <c r="C2905" s="1"/>
      <c r="D2905" s="1"/>
      <c r="E2905" s="1"/>
      <c r="F2905" s="1"/>
      <c r="G2905" s="1"/>
      <c r="H2905" s="3"/>
      <c r="I2905" s="1"/>
      <c r="J2905" s="3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</row>
    <row r="2906" spans="1:54" ht="12.5" x14ac:dyDescent="0.25">
      <c r="A2906" s="1"/>
      <c r="B2906" s="1"/>
      <c r="C2906" s="1"/>
      <c r="D2906" s="1"/>
      <c r="E2906" s="1"/>
      <c r="F2906" s="1"/>
      <c r="G2906" s="1"/>
      <c r="H2906" s="3"/>
      <c r="I2906" s="1"/>
      <c r="J2906" s="3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/>
    </row>
    <row r="2907" spans="1:54" ht="12.5" x14ac:dyDescent="0.25">
      <c r="A2907" s="1"/>
      <c r="B2907" s="1"/>
      <c r="C2907" s="1"/>
      <c r="D2907" s="1"/>
      <c r="E2907" s="1"/>
      <c r="F2907" s="1"/>
      <c r="G2907" s="1"/>
      <c r="H2907" s="3"/>
      <c r="I2907" s="1"/>
      <c r="J2907" s="3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</row>
    <row r="2908" spans="1:54" ht="12.5" x14ac:dyDescent="0.25">
      <c r="A2908" s="1"/>
      <c r="B2908" s="1"/>
      <c r="C2908" s="1"/>
      <c r="D2908" s="1"/>
      <c r="E2908" s="1"/>
      <c r="F2908" s="1"/>
      <c r="G2908" s="1"/>
      <c r="H2908" s="3"/>
      <c r="I2908" s="1"/>
      <c r="J2908" s="3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  <c r="BA2908" s="1"/>
      <c r="BB2908" s="1"/>
    </row>
    <row r="2909" spans="1:54" ht="12.5" x14ac:dyDescent="0.25">
      <c r="A2909" s="1"/>
      <c r="B2909" s="1"/>
      <c r="C2909" s="1"/>
      <c r="D2909" s="1"/>
      <c r="E2909" s="1"/>
      <c r="F2909" s="1"/>
      <c r="G2909" s="1"/>
      <c r="H2909" s="3"/>
      <c r="I2909" s="1"/>
      <c r="J2909" s="3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</row>
    <row r="2910" spans="1:54" ht="12.5" x14ac:dyDescent="0.25">
      <c r="A2910" s="1"/>
      <c r="B2910" s="1"/>
      <c r="C2910" s="1"/>
      <c r="D2910" s="1"/>
      <c r="E2910" s="1"/>
      <c r="F2910" s="1"/>
      <c r="G2910" s="1"/>
      <c r="H2910" s="3"/>
      <c r="I2910" s="1"/>
      <c r="J2910" s="3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/>
    </row>
    <row r="2911" spans="1:54" ht="12.5" x14ac:dyDescent="0.25">
      <c r="A2911" s="1"/>
      <c r="B2911" s="1"/>
      <c r="C2911" s="1"/>
      <c r="D2911" s="1"/>
      <c r="E2911" s="1"/>
      <c r="F2911" s="1"/>
      <c r="G2911" s="1"/>
      <c r="H2911" s="3"/>
      <c r="I2911" s="1"/>
      <c r="J2911" s="3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</row>
    <row r="2912" spans="1:54" ht="12.5" x14ac:dyDescent="0.25">
      <c r="A2912" s="1"/>
      <c r="B2912" s="1"/>
      <c r="C2912" s="1"/>
      <c r="D2912" s="1"/>
      <c r="E2912" s="1"/>
      <c r="F2912" s="1"/>
      <c r="G2912" s="1"/>
      <c r="H2912" s="3"/>
      <c r="I2912" s="1"/>
      <c r="J2912" s="3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</row>
    <row r="2913" spans="1:54" ht="12.5" x14ac:dyDescent="0.25">
      <c r="A2913" s="1"/>
      <c r="B2913" s="1"/>
      <c r="C2913" s="1"/>
      <c r="D2913" s="1"/>
      <c r="E2913" s="1"/>
      <c r="F2913" s="1"/>
      <c r="G2913" s="1"/>
      <c r="H2913" s="3"/>
      <c r="I2913" s="1"/>
      <c r="J2913" s="3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</row>
    <row r="2914" spans="1:54" ht="12.5" x14ac:dyDescent="0.25">
      <c r="A2914" s="1"/>
      <c r="B2914" s="1"/>
      <c r="C2914" s="1"/>
      <c r="D2914" s="1"/>
      <c r="E2914" s="1"/>
      <c r="F2914" s="1"/>
      <c r="G2914" s="1"/>
      <c r="H2914" s="3"/>
      <c r="I2914" s="1"/>
      <c r="J2914" s="3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/>
    </row>
    <row r="2915" spans="1:54" ht="12.5" x14ac:dyDescent="0.25">
      <c r="A2915" s="1"/>
      <c r="B2915" s="1"/>
      <c r="C2915" s="1"/>
      <c r="D2915" s="1"/>
      <c r="E2915" s="1"/>
      <c r="F2915" s="1"/>
      <c r="G2915" s="1"/>
      <c r="H2915" s="3"/>
      <c r="I2915" s="1"/>
      <c r="J2915" s="3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</row>
    <row r="2916" spans="1:54" ht="12.5" x14ac:dyDescent="0.25">
      <c r="A2916" s="1"/>
      <c r="B2916" s="1"/>
      <c r="C2916" s="1"/>
      <c r="D2916" s="1"/>
      <c r="E2916" s="1"/>
      <c r="F2916" s="1"/>
      <c r="G2916" s="1"/>
      <c r="H2916" s="3"/>
      <c r="I2916" s="1"/>
      <c r="J2916" s="3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/>
    </row>
    <row r="2917" spans="1:54" ht="12.5" x14ac:dyDescent="0.25">
      <c r="A2917" s="1"/>
      <c r="B2917" s="1"/>
      <c r="C2917" s="1"/>
      <c r="D2917" s="1"/>
      <c r="E2917" s="1"/>
      <c r="F2917" s="1"/>
      <c r="G2917" s="1"/>
      <c r="H2917" s="3"/>
      <c r="I2917" s="1"/>
      <c r="J2917" s="3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</row>
    <row r="2918" spans="1:54" ht="12.5" x14ac:dyDescent="0.25">
      <c r="A2918" s="1"/>
      <c r="B2918" s="1"/>
      <c r="C2918" s="1"/>
      <c r="D2918" s="1"/>
      <c r="E2918" s="1"/>
      <c r="F2918" s="1"/>
      <c r="G2918" s="1"/>
      <c r="H2918" s="3"/>
      <c r="I2918" s="1"/>
      <c r="J2918" s="3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/>
    </row>
    <row r="2919" spans="1:54" ht="12.5" x14ac:dyDescent="0.25">
      <c r="A2919" s="1"/>
      <c r="B2919" s="1"/>
      <c r="C2919" s="1"/>
      <c r="D2919" s="1"/>
      <c r="E2919" s="1"/>
      <c r="F2919" s="1"/>
      <c r="G2919" s="1"/>
      <c r="H2919" s="3"/>
      <c r="I2919" s="1"/>
      <c r="J2919" s="3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</row>
    <row r="2920" spans="1:54" ht="12.5" x14ac:dyDescent="0.25">
      <c r="A2920" s="1"/>
      <c r="B2920" s="1"/>
      <c r="C2920" s="1"/>
      <c r="D2920" s="1"/>
      <c r="E2920" s="1"/>
      <c r="F2920" s="1"/>
      <c r="G2920" s="1"/>
      <c r="H2920" s="3"/>
      <c r="I2920" s="1"/>
      <c r="J2920" s="3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/>
    </row>
    <row r="2921" spans="1:54" ht="12.5" x14ac:dyDescent="0.25">
      <c r="A2921" s="1"/>
      <c r="B2921" s="1"/>
      <c r="C2921" s="1"/>
      <c r="D2921" s="1"/>
      <c r="E2921" s="1"/>
      <c r="F2921" s="1"/>
      <c r="G2921" s="1"/>
      <c r="H2921" s="3"/>
      <c r="I2921" s="1"/>
      <c r="J2921" s="3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/>
    </row>
    <row r="2922" spans="1:54" ht="12.5" x14ac:dyDescent="0.25">
      <c r="A2922" s="1"/>
      <c r="B2922" s="1"/>
      <c r="C2922" s="1"/>
      <c r="D2922" s="1"/>
      <c r="E2922" s="1"/>
      <c r="F2922" s="1"/>
      <c r="G2922" s="1"/>
      <c r="H2922" s="3"/>
      <c r="I2922" s="1"/>
      <c r="J2922" s="3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</row>
    <row r="2923" spans="1:54" ht="12.5" x14ac:dyDescent="0.25">
      <c r="A2923" s="1"/>
      <c r="B2923" s="1"/>
      <c r="C2923" s="1"/>
      <c r="D2923" s="1"/>
      <c r="E2923" s="1"/>
      <c r="F2923" s="1"/>
      <c r="G2923" s="1"/>
      <c r="H2923" s="3"/>
      <c r="I2923" s="1"/>
      <c r="J2923" s="3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</row>
    <row r="2924" spans="1:54" ht="12.5" x14ac:dyDescent="0.25">
      <c r="A2924" s="1"/>
      <c r="B2924" s="1"/>
      <c r="C2924" s="1"/>
      <c r="D2924" s="1"/>
      <c r="E2924" s="1"/>
      <c r="F2924" s="1"/>
      <c r="G2924" s="1"/>
      <c r="H2924" s="3"/>
      <c r="I2924" s="1"/>
      <c r="J2924" s="3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</row>
    <row r="2925" spans="1:54" ht="12.5" x14ac:dyDescent="0.25">
      <c r="A2925" s="1"/>
      <c r="B2925" s="1"/>
      <c r="C2925" s="1"/>
      <c r="D2925" s="1"/>
      <c r="E2925" s="1"/>
      <c r="F2925" s="1"/>
      <c r="G2925" s="1"/>
      <c r="H2925" s="3"/>
      <c r="I2925" s="1"/>
      <c r="J2925" s="3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</row>
    <row r="2926" spans="1:54" ht="12.5" x14ac:dyDescent="0.25">
      <c r="A2926" s="1"/>
      <c r="B2926" s="1"/>
      <c r="C2926" s="1"/>
      <c r="D2926" s="1"/>
      <c r="E2926" s="1"/>
      <c r="F2926" s="1"/>
      <c r="G2926" s="1"/>
      <c r="H2926" s="3"/>
      <c r="I2926" s="1"/>
      <c r="J2926" s="3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/>
    </row>
    <row r="2927" spans="1:54" ht="12.5" x14ac:dyDescent="0.25">
      <c r="A2927" s="1"/>
      <c r="B2927" s="1"/>
      <c r="C2927" s="1"/>
      <c r="D2927" s="1"/>
      <c r="E2927" s="1"/>
      <c r="F2927" s="1"/>
      <c r="G2927" s="1"/>
      <c r="H2927" s="3"/>
      <c r="I2927" s="1"/>
      <c r="J2927" s="3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</row>
    <row r="2928" spans="1:54" ht="12.5" x14ac:dyDescent="0.25">
      <c r="A2928" s="1"/>
      <c r="B2928" s="1"/>
      <c r="C2928" s="1"/>
      <c r="D2928" s="1"/>
      <c r="E2928" s="1"/>
      <c r="F2928" s="1"/>
      <c r="G2928" s="1"/>
      <c r="H2928" s="3"/>
      <c r="I2928" s="1"/>
      <c r="J2928" s="3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/>
    </row>
    <row r="2929" spans="1:54" ht="12.5" x14ac:dyDescent="0.25">
      <c r="A2929" s="1"/>
      <c r="B2929" s="1"/>
      <c r="C2929" s="1"/>
      <c r="D2929" s="1"/>
      <c r="E2929" s="1"/>
      <c r="F2929" s="1"/>
      <c r="G2929" s="1"/>
      <c r="H2929" s="3"/>
      <c r="I2929" s="1"/>
      <c r="J2929" s="3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/>
    </row>
    <row r="2930" spans="1:54" ht="12.5" x14ac:dyDescent="0.25">
      <c r="A2930" s="1"/>
      <c r="B2930" s="1"/>
      <c r="C2930" s="1"/>
      <c r="D2930" s="1"/>
      <c r="E2930" s="1"/>
      <c r="F2930" s="1"/>
      <c r="G2930" s="1"/>
      <c r="H2930" s="3"/>
      <c r="I2930" s="1"/>
      <c r="J2930" s="3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/>
    </row>
    <row r="2931" spans="1:54" ht="12.5" x14ac:dyDescent="0.25">
      <c r="A2931" s="1"/>
      <c r="B2931" s="1"/>
      <c r="C2931" s="1"/>
      <c r="D2931" s="1"/>
      <c r="E2931" s="1"/>
      <c r="F2931" s="1"/>
      <c r="G2931" s="1"/>
      <c r="H2931" s="3"/>
      <c r="I2931" s="1"/>
      <c r="J2931" s="3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</row>
    <row r="2932" spans="1:54" ht="12.5" x14ac:dyDescent="0.25">
      <c r="A2932" s="1"/>
      <c r="B2932" s="1"/>
      <c r="C2932" s="1"/>
      <c r="D2932" s="1"/>
      <c r="E2932" s="1"/>
      <c r="F2932" s="1"/>
      <c r="G2932" s="1"/>
      <c r="H2932" s="3"/>
      <c r="I2932" s="1"/>
      <c r="J2932" s="3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/>
    </row>
    <row r="2933" spans="1:54" ht="12.5" x14ac:dyDescent="0.25">
      <c r="A2933" s="1"/>
      <c r="B2933" s="1"/>
      <c r="C2933" s="1"/>
      <c r="D2933" s="1"/>
      <c r="E2933" s="1"/>
      <c r="F2933" s="1"/>
      <c r="G2933" s="1"/>
      <c r="H2933" s="3"/>
      <c r="I2933" s="1"/>
      <c r="J2933" s="3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</row>
    <row r="2934" spans="1:54" ht="12.5" x14ac:dyDescent="0.25">
      <c r="A2934" s="1"/>
      <c r="B2934" s="1"/>
      <c r="C2934" s="1"/>
      <c r="D2934" s="1"/>
      <c r="E2934" s="1"/>
      <c r="F2934" s="1"/>
      <c r="G2934" s="1"/>
      <c r="H2934" s="3"/>
      <c r="I2934" s="1"/>
      <c r="J2934" s="3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</row>
    <row r="2935" spans="1:54" ht="12.5" x14ac:dyDescent="0.25">
      <c r="A2935" s="1"/>
      <c r="B2935" s="1"/>
      <c r="C2935" s="1"/>
      <c r="D2935" s="1"/>
      <c r="E2935" s="1"/>
      <c r="F2935" s="1"/>
      <c r="G2935" s="1"/>
      <c r="H2935" s="3"/>
      <c r="I2935" s="1"/>
      <c r="J2935" s="3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</row>
    <row r="2936" spans="1:54" ht="12.5" x14ac:dyDescent="0.25">
      <c r="A2936" s="1"/>
      <c r="B2936" s="1"/>
      <c r="C2936" s="1"/>
      <c r="D2936" s="1"/>
      <c r="E2936" s="1"/>
      <c r="F2936" s="1"/>
      <c r="G2936" s="1"/>
      <c r="H2936" s="3"/>
      <c r="I2936" s="1"/>
      <c r="J2936" s="3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/>
    </row>
    <row r="2937" spans="1:54" ht="12.5" x14ac:dyDescent="0.25">
      <c r="A2937" s="1"/>
      <c r="B2937" s="1"/>
      <c r="C2937" s="1"/>
      <c r="D2937" s="1"/>
      <c r="E2937" s="1"/>
      <c r="F2937" s="1"/>
      <c r="G2937" s="1"/>
      <c r="H2937" s="3"/>
      <c r="I2937" s="1"/>
      <c r="J2937" s="3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</row>
    <row r="2938" spans="1:54" ht="12.5" x14ac:dyDescent="0.25">
      <c r="A2938" s="1"/>
      <c r="B2938" s="1"/>
      <c r="C2938" s="1"/>
      <c r="D2938" s="1"/>
      <c r="E2938" s="1"/>
      <c r="F2938" s="1"/>
      <c r="G2938" s="1"/>
      <c r="H2938" s="3"/>
      <c r="I2938" s="1"/>
      <c r="J2938" s="3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/>
    </row>
    <row r="2939" spans="1:54" ht="12.5" x14ac:dyDescent="0.25">
      <c r="A2939" s="1"/>
      <c r="B2939" s="1"/>
      <c r="C2939" s="1"/>
      <c r="D2939" s="1"/>
      <c r="E2939" s="1"/>
      <c r="F2939" s="1"/>
      <c r="G2939" s="1"/>
      <c r="H2939" s="3"/>
      <c r="I2939" s="1"/>
      <c r="J2939" s="3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</row>
    <row r="2940" spans="1:54" ht="12.5" x14ac:dyDescent="0.25">
      <c r="A2940" s="1"/>
      <c r="B2940" s="1"/>
      <c r="C2940" s="1"/>
      <c r="D2940" s="1"/>
      <c r="E2940" s="1"/>
      <c r="F2940" s="1"/>
      <c r="G2940" s="1"/>
      <c r="H2940" s="3"/>
      <c r="I2940" s="1"/>
      <c r="J2940" s="3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</row>
    <row r="2941" spans="1:54" ht="12.5" x14ac:dyDescent="0.25">
      <c r="A2941" s="1"/>
      <c r="B2941" s="1"/>
      <c r="C2941" s="1"/>
      <c r="D2941" s="1"/>
      <c r="E2941" s="1"/>
      <c r="F2941" s="1"/>
      <c r="G2941" s="1"/>
      <c r="H2941" s="3"/>
      <c r="I2941" s="1"/>
      <c r="J2941" s="3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</row>
    <row r="2942" spans="1:54" ht="12.5" x14ac:dyDescent="0.25">
      <c r="A2942" s="1"/>
      <c r="B2942" s="1"/>
      <c r="C2942" s="1"/>
      <c r="D2942" s="1"/>
      <c r="E2942" s="1"/>
      <c r="F2942" s="1"/>
      <c r="G2942" s="1"/>
      <c r="H2942" s="3"/>
      <c r="I2942" s="1"/>
      <c r="J2942" s="3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</row>
    <row r="2943" spans="1:54" ht="12.5" x14ac:dyDescent="0.25">
      <c r="A2943" s="1"/>
      <c r="B2943" s="1"/>
      <c r="C2943" s="1"/>
      <c r="D2943" s="1"/>
      <c r="E2943" s="1"/>
      <c r="F2943" s="1"/>
      <c r="G2943" s="1"/>
      <c r="H2943" s="3"/>
      <c r="I2943" s="1"/>
      <c r="J2943" s="3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/>
    </row>
    <row r="2944" spans="1:54" ht="12.5" x14ac:dyDescent="0.25">
      <c r="A2944" s="1"/>
      <c r="B2944" s="1"/>
      <c r="C2944" s="1"/>
      <c r="D2944" s="1"/>
      <c r="E2944" s="1"/>
      <c r="F2944" s="1"/>
      <c r="G2944" s="1"/>
      <c r="H2944" s="3"/>
      <c r="I2944" s="1"/>
      <c r="J2944" s="3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</row>
    <row r="2945" spans="1:54" ht="12.5" x14ac:dyDescent="0.25">
      <c r="A2945" s="1"/>
      <c r="B2945" s="1"/>
      <c r="C2945" s="1"/>
      <c r="D2945" s="1"/>
      <c r="E2945" s="1"/>
      <c r="F2945" s="1"/>
      <c r="G2945" s="1"/>
      <c r="H2945" s="3"/>
      <c r="I2945" s="1"/>
      <c r="J2945" s="3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</row>
    <row r="2946" spans="1:54" ht="12.5" x14ac:dyDescent="0.25">
      <c r="A2946" s="1"/>
      <c r="B2946" s="1"/>
      <c r="C2946" s="1"/>
      <c r="D2946" s="1"/>
      <c r="E2946" s="1"/>
      <c r="F2946" s="1"/>
      <c r="G2946" s="1"/>
      <c r="H2946" s="3"/>
      <c r="I2946" s="1"/>
      <c r="J2946" s="3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/>
    </row>
    <row r="2947" spans="1:54" ht="12.5" x14ac:dyDescent="0.25">
      <c r="A2947" s="1"/>
      <c r="B2947" s="1"/>
      <c r="C2947" s="1"/>
      <c r="D2947" s="1"/>
      <c r="E2947" s="1"/>
      <c r="F2947" s="1"/>
      <c r="G2947" s="1"/>
      <c r="H2947" s="3"/>
      <c r="I2947" s="1"/>
      <c r="J2947" s="3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/>
    </row>
    <row r="2948" spans="1:54" ht="12.5" x14ac:dyDescent="0.25">
      <c r="A2948" s="1"/>
      <c r="B2948" s="1"/>
      <c r="C2948" s="1"/>
      <c r="D2948" s="1"/>
      <c r="E2948" s="1"/>
      <c r="F2948" s="1"/>
      <c r="G2948" s="1"/>
      <c r="H2948" s="3"/>
      <c r="I2948" s="1"/>
      <c r="J2948" s="3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</row>
    <row r="2949" spans="1:54" ht="12.5" x14ac:dyDescent="0.25">
      <c r="A2949" s="1"/>
      <c r="B2949" s="1"/>
      <c r="C2949" s="1"/>
      <c r="D2949" s="1"/>
      <c r="E2949" s="1"/>
      <c r="F2949" s="1"/>
      <c r="G2949" s="1"/>
      <c r="H2949" s="3"/>
      <c r="I2949" s="1"/>
      <c r="J2949" s="3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</row>
    <row r="2950" spans="1:54" ht="12.5" x14ac:dyDescent="0.25">
      <c r="A2950" s="1"/>
      <c r="B2950" s="1"/>
      <c r="C2950" s="1"/>
      <c r="D2950" s="1"/>
      <c r="E2950" s="1"/>
      <c r="F2950" s="1"/>
      <c r="G2950" s="1"/>
      <c r="H2950" s="3"/>
      <c r="I2950" s="1"/>
      <c r="J2950" s="3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/>
    </row>
    <row r="2951" spans="1:54" ht="12.5" x14ac:dyDescent="0.25">
      <c r="A2951" s="1"/>
      <c r="B2951" s="1"/>
      <c r="C2951" s="1"/>
      <c r="D2951" s="1"/>
      <c r="E2951" s="1"/>
      <c r="F2951" s="1"/>
      <c r="G2951" s="1"/>
      <c r="H2951" s="3"/>
      <c r="I2951" s="1"/>
      <c r="J2951" s="3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</row>
    <row r="2952" spans="1:54" ht="12.5" x14ac:dyDescent="0.25">
      <c r="A2952" s="1"/>
      <c r="B2952" s="1"/>
      <c r="C2952" s="1"/>
      <c r="D2952" s="1"/>
      <c r="E2952" s="1"/>
      <c r="F2952" s="1"/>
      <c r="G2952" s="1"/>
      <c r="H2952" s="3"/>
      <c r="I2952" s="1"/>
      <c r="J2952" s="3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</row>
    <row r="2953" spans="1:54" ht="12.5" x14ac:dyDescent="0.25">
      <c r="A2953" s="1"/>
      <c r="B2953" s="1"/>
      <c r="C2953" s="1"/>
      <c r="D2953" s="1"/>
      <c r="E2953" s="1"/>
      <c r="F2953" s="1"/>
      <c r="G2953" s="1"/>
      <c r="H2953" s="3"/>
      <c r="I2953" s="1"/>
      <c r="J2953" s="3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</row>
    <row r="2954" spans="1:54" ht="12.5" x14ac:dyDescent="0.25">
      <c r="A2954" s="1"/>
      <c r="B2954" s="1"/>
      <c r="C2954" s="1"/>
      <c r="D2954" s="1"/>
      <c r="E2954" s="1"/>
      <c r="F2954" s="1"/>
      <c r="G2954" s="1"/>
      <c r="H2954" s="3"/>
      <c r="I2954" s="1"/>
      <c r="J2954" s="3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</row>
    <row r="2955" spans="1:54" ht="12.5" x14ac:dyDescent="0.25">
      <c r="A2955" s="1"/>
      <c r="B2955" s="1"/>
      <c r="C2955" s="1"/>
      <c r="D2955" s="1"/>
      <c r="E2955" s="1"/>
      <c r="F2955" s="1"/>
      <c r="G2955" s="1"/>
      <c r="H2955" s="3"/>
      <c r="I2955" s="1"/>
      <c r="J2955" s="3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</row>
    <row r="2956" spans="1:54" ht="12.5" x14ac:dyDescent="0.25">
      <c r="A2956" s="1"/>
      <c r="B2956" s="1"/>
      <c r="C2956" s="1"/>
      <c r="D2956" s="1"/>
      <c r="E2956" s="1"/>
      <c r="F2956" s="1"/>
      <c r="G2956" s="1"/>
      <c r="H2956" s="3"/>
      <c r="I2956" s="1"/>
      <c r="J2956" s="3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/>
      <c r="BB2956" s="1"/>
    </row>
    <row r="2957" spans="1:54" ht="12.5" x14ac:dyDescent="0.25">
      <c r="A2957" s="1"/>
      <c r="B2957" s="1"/>
      <c r="C2957" s="1"/>
      <c r="D2957" s="1"/>
      <c r="E2957" s="1"/>
      <c r="F2957" s="1"/>
      <c r="G2957" s="1"/>
      <c r="H2957" s="3"/>
      <c r="I2957" s="1"/>
      <c r="J2957" s="3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</row>
    <row r="2958" spans="1:54" ht="12.5" x14ac:dyDescent="0.25">
      <c r="A2958" s="1"/>
      <c r="B2958" s="1"/>
      <c r="C2958" s="1"/>
      <c r="D2958" s="1"/>
      <c r="E2958" s="1"/>
      <c r="F2958" s="1"/>
      <c r="G2958" s="1"/>
      <c r="H2958" s="3"/>
      <c r="I2958" s="1"/>
      <c r="J2958" s="3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/>
    </row>
    <row r="2959" spans="1:54" ht="12.5" x14ac:dyDescent="0.25">
      <c r="A2959" s="1"/>
      <c r="B2959" s="1"/>
      <c r="C2959" s="1"/>
      <c r="D2959" s="1"/>
      <c r="E2959" s="1"/>
      <c r="F2959" s="1"/>
      <c r="G2959" s="1"/>
      <c r="H2959" s="3"/>
      <c r="I2959" s="1"/>
      <c r="J2959" s="3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</row>
    <row r="2960" spans="1:54" ht="12.5" x14ac:dyDescent="0.25">
      <c r="A2960" s="1"/>
      <c r="B2960" s="1"/>
      <c r="C2960" s="1"/>
      <c r="D2960" s="1"/>
      <c r="E2960" s="1"/>
      <c r="F2960" s="1"/>
      <c r="G2960" s="1"/>
      <c r="H2960" s="3"/>
      <c r="I2960" s="1"/>
      <c r="J2960" s="3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  <c r="AX2960" s="1"/>
      <c r="AY2960" s="1"/>
      <c r="AZ2960" s="1"/>
      <c r="BA2960" s="1"/>
      <c r="BB2960" s="1"/>
    </row>
    <row r="2961" spans="1:54" ht="12.5" x14ac:dyDescent="0.25">
      <c r="A2961" s="1"/>
      <c r="B2961" s="1"/>
      <c r="C2961" s="1"/>
      <c r="D2961" s="1"/>
      <c r="E2961" s="1"/>
      <c r="F2961" s="1"/>
      <c r="G2961" s="1"/>
      <c r="H2961" s="3"/>
      <c r="I2961" s="1"/>
      <c r="J2961" s="3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</row>
    <row r="2962" spans="1:54" ht="12.5" x14ac:dyDescent="0.25">
      <c r="A2962" s="1"/>
      <c r="B2962" s="1"/>
      <c r="C2962" s="1"/>
      <c r="D2962" s="1"/>
      <c r="E2962" s="1"/>
      <c r="F2962" s="1"/>
      <c r="G2962" s="1"/>
      <c r="H2962" s="3"/>
      <c r="I2962" s="1"/>
      <c r="J2962" s="3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</row>
    <row r="2963" spans="1:54" ht="12.5" x14ac:dyDescent="0.25">
      <c r="A2963" s="1"/>
      <c r="B2963" s="1"/>
      <c r="C2963" s="1"/>
      <c r="D2963" s="1"/>
      <c r="E2963" s="1"/>
      <c r="F2963" s="1"/>
      <c r="G2963" s="1"/>
      <c r="H2963" s="3"/>
      <c r="I2963" s="1"/>
      <c r="J2963" s="3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</row>
    <row r="2964" spans="1:54" ht="12.5" x14ac:dyDescent="0.25">
      <c r="A2964" s="1"/>
      <c r="B2964" s="1"/>
      <c r="C2964" s="1"/>
      <c r="D2964" s="1"/>
      <c r="E2964" s="1"/>
      <c r="F2964" s="1"/>
      <c r="G2964" s="1"/>
      <c r="H2964" s="3"/>
      <c r="I2964" s="1"/>
      <c r="J2964" s="3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/>
    </row>
    <row r="2965" spans="1:54" ht="12.5" x14ac:dyDescent="0.25">
      <c r="A2965" s="1"/>
      <c r="B2965" s="1"/>
      <c r="C2965" s="1"/>
      <c r="D2965" s="1"/>
      <c r="E2965" s="1"/>
      <c r="F2965" s="1"/>
      <c r="G2965" s="1"/>
      <c r="H2965" s="3"/>
      <c r="I2965" s="1"/>
      <c r="J2965" s="3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</row>
    <row r="2966" spans="1:54" ht="12.5" x14ac:dyDescent="0.25">
      <c r="A2966" s="1"/>
      <c r="B2966" s="1"/>
      <c r="C2966" s="1"/>
      <c r="D2966" s="1"/>
      <c r="E2966" s="1"/>
      <c r="F2966" s="1"/>
      <c r="G2966" s="1"/>
      <c r="H2966" s="3"/>
      <c r="I2966" s="1"/>
      <c r="J2966" s="3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/>
    </row>
    <row r="2967" spans="1:54" ht="12.5" x14ac:dyDescent="0.25">
      <c r="A2967" s="1"/>
      <c r="B2967" s="1"/>
      <c r="C2967" s="1"/>
      <c r="D2967" s="1"/>
      <c r="E2967" s="1"/>
      <c r="F2967" s="1"/>
      <c r="G2967" s="1"/>
      <c r="H2967" s="3"/>
      <c r="I2967" s="1"/>
      <c r="J2967" s="3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</row>
    <row r="2968" spans="1:54" ht="12.5" x14ac:dyDescent="0.25">
      <c r="A2968" s="1"/>
      <c r="B2968" s="1"/>
      <c r="C2968" s="1"/>
      <c r="D2968" s="1"/>
      <c r="E2968" s="1"/>
      <c r="F2968" s="1"/>
      <c r="G2968" s="1"/>
      <c r="H2968" s="3"/>
      <c r="I2968" s="1"/>
      <c r="J2968" s="3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/>
    </row>
    <row r="2969" spans="1:54" ht="12.5" x14ac:dyDescent="0.25">
      <c r="A2969" s="1"/>
      <c r="B2969" s="1"/>
      <c r="C2969" s="1"/>
      <c r="D2969" s="1"/>
      <c r="E2969" s="1"/>
      <c r="F2969" s="1"/>
      <c r="G2969" s="1"/>
      <c r="H2969" s="3"/>
      <c r="I2969" s="1"/>
      <c r="J2969" s="3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</row>
    <row r="2970" spans="1:54" ht="12.5" x14ac:dyDescent="0.25">
      <c r="A2970" s="1"/>
      <c r="B2970" s="1"/>
      <c r="C2970" s="1"/>
      <c r="D2970" s="1"/>
      <c r="E2970" s="1"/>
      <c r="F2970" s="1"/>
      <c r="G2970" s="1"/>
      <c r="H2970" s="3"/>
      <c r="I2970" s="1"/>
      <c r="J2970" s="3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/>
    </row>
    <row r="2971" spans="1:54" ht="12.5" x14ac:dyDescent="0.25">
      <c r="A2971" s="1"/>
      <c r="B2971" s="1"/>
      <c r="C2971" s="1"/>
      <c r="D2971" s="1"/>
      <c r="E2971" s="1"/>
      <c r="F2971" s="1"/>
      <c r="G2971" s="1"/>
      <c r="H2971" s="3"/>
      <c r="I2971" s="1"/>
      <c r="J2971" s="3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</row>
    <row r="2972" spans="1:54" ht="12.5" x14ac:dyDescent="0.25">
      <c r="A2972" s="1"/>
      <c r="B2972" s="1"/>
      <c r="C2972" s="1"/>
      <c r="D2972" s="1"/>
      <c r="E2972" s="1"/>
      <c r="F2972" s="1"/>
      <c r="G2972" s="1"/>
      <c r="H2972" s="3"/>
      <c r="I2972" s="1"/>
      <c r="J2972" s="3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  <c r="AY2972" s="1"/>
      <c r="AZ2972" s="1"/>
      <c r="BA2972" s="1"/>
      <c r="BB2972" s="1"/>
    </row>
    <row r="2973" spans="1:54" ht="12.5" x14ac:dyDescent="0.25">
      <c r="A2973" s="1"/>
      <c r="B2973" s="1"/>
      <c r="C2973" s="1"/>
      <c r="D2973" s="1"/>
      <c r="E2973" s="1"/>
      <c r="F2973" s="1"/>
      <c r="G2973" s="1"/>
      <c r="H2973" s="3"/>
      <c r="I2973" s="1"/>
      <c r="J2973" s="3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</row>
    <row r="2974" spans="1:54" ht="12.5" x14ac:dyDescent="0.25">
      <c r="A2974" s="1"/>
      <c r="B2974" s="1"/>
      <c r="C2974" s="1"/>
      <c r="D2974" s="1"/>
      <c r="E2974" s="1"/>
      <c r="F2974" s="1"/>
      <c r="G2974" s="1"/>
      <c r="H2974" s="3"/>
      <c r="I2974" s="1"/>
      <c r="J2974" s="3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</row>
    <row r="2975" spans="1:54" ht="12.5" x14ac:dyDescent="0.25">
      <c r="A2975" s="1"/>
      <c r="B2975" s="1"/>
      <c r="C2975" s="1"/>
      <c r="D2975" s="1"/>
      <c r="E2975" s="1"/>
      <c r="F2975" s="1"/>
      <c r="G2975" s="1"/>
      <c r="H2975" s="3"/>
      <c r="I2975" s="1"/>
      <c r="J2975" s="3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</row>
    <row r="2976" spans="1:54" ht="12.5" x14ac:dyDescent="0.25">
      <c r="A2976" s="1"/>
      <c r="B2976" s="1"/>
      <c r="C2976" s="1"/>
      <c r="D2976" s="1"/>
      <c r="E2976" s="1"/>
      <c r="F2976" s="1"/>
      <c r="G2976" s="1"/>
      <c r="H2976" s="3"/>
      <c r="I2976" s="1"/>
      <c r="J2976" s="3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"/>
      <c r="BB2976" s="1"/>
    </row>
    <row r="2977" spans="1:54" ht="12.5" x14ac:dyDescent="0.25">
      <c r="A2977" s="1"/>
      <c r="B2977" s="1"/>
      <c r="C2977" s="1"/>
      <c r="D2977" s="1"/>
      <c r="E2977" s="1"/>
      <c r="F2977" s="1"/>
      <c r="G2977" s="1"/>
      <c r="H2977" s="3"/>
      <c r="I2977" s="1"/>
      <c r="J2977" s="3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</row>
    <row r="2978" spans="1:54" ht="12.5" x14ac:dyDescent="0.25">
      <c r="A2978" s="1"/>
      <c r="B2978" s="1"/>
      <c r="C2978" s="1"/>
      <c r="D2978" s="1"/>
      <c r="E2978" s="1"/>
      <c r="F2978" s="1"/>
      <c r="G2978" s="1"/>
      <c r="H2978" s="3"/>
      <c r="I2978" s="1"/>
      <c r="J2978" s="3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</row>
    <row r="2979" spans="1:54" ht="12.5" x14ac:dyDescent="0.25">
      <c r="A2979" s="1"/>
      <c r="B2979" s="1"/>
      <c r="C2979" s="1"/>
      <c r="D2979" s="1"/>
      <c r="E2979" s="1"/>
      <c r="F2979" s="1"/>
      <c r="G2979" s="1"/>
      <c r="H2979" s="3"/>
      <c r="I2979" s="1"/>
      <c r="J2979" s="3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/>
    </row>
    <row r="2980" spans="1:54" ht="12.5" x14ac:dyDescent="0.25">
      <c r="A2980" s="1"/>
      <c r="B2980" s="1"/>
      <c r="C2980" s="1"/>
      <c r="D2980" s="1"/>
      <c r="E2980" s="1"/>
      <c r="F2980" s="1"/>
      <c r="G2980" s="1"/>
      <c r="H2980" s="3"/>
      <c r="I2980" s="1"/>
      <c r="J2980" s="3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/>
    </row>
    <row r="2981" spans="1:54" ht="12.5" x14ac:dyDescent="0.25">
      <c r="A2981" s="1"/>
      <c r="B2981" s="1"/>
      <c r="C2981" s="1"/>
      <c r="D2981" s="1"/>
      <c r="E2981" s="1"/>
      <c r="F2981" s="1"/>
      <c r="G2981" s="1"/>
      <c r="H2981" s="3"/>
      <c r="I2981" s="1"/>
      <c r="J2981" s="3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</row>
    <row r="2982" spans="1:54" ht="12.5" x14ac:dyDescent="0.25">
      <c r="A2982" s="1"/>
      <c r="B2982" s="1"/>
      <c r="C2982" s="1"/>
      <c r="D2982" s="1"/>
      <c r="E2982" s="1"/>
      <c r="F2982" s="1"/>
      <c r="G2982" s="1"/>
      <c r="H2982" s="3"/>
      <c r="I2982" s="1"/>
      <c r="J2982" s="3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/>
    </row>
    <row r="2983" spans="1:54" ht="12.5" x14ac:dyDescent="0.25">
      <c r="A2983" s="1"/>
      <c r="B2983" s="1"/>
      <c r="C2983" s="1"/>
      <c r="D2983" s="1"/>
      <c r="E2983" s="1"/>
      <c r="F2983" s="1"/>
      <c r="G2983" s="1"/>
      <c r="H2983" s="3"/>
      <c r="I2983" s="1"/>
      <c r="J2983" s="3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</row>
    <row r="2984" spans="1:54" ht="12.5" x14ac:dyDescent="0.25">
      <c r="A2984" s="1"/>
      <c r="B2984" s="1"/>
      <c r="C2984" s="1"/>
      <c r="D2984" s="1"/>
      <c r="E2984" s="1"/>
      <c r="F2984" s="1"/>
      <c r="G2984" s="1"/>
      <c r="H2984" s="3"/>
      <c r="I2984" s="1"/>
      <c r="J2984" s="3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</row>
    <row r="2985" spans="1:54" ht="12.5" x14ac:dyDescent="0.25">
      <c r="A2985" s="1"/>
      <c r="B2985" s="1"/>
      <c r="C2985" s="1"/>
      <c r="D2985" s="1"/>
      <c r="E2985" s="1"/>
      <c r="F2985" s="1"/>
      <c r="G2985" s="1"/>
      <c r="H2985" s="3"/>
      <c r="I2985" s="1"/>
      <c r="J2985" s="3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/>
    </row>
    <row r="2986" spans="1:54" ht="12.5" x14ac:dyDescent="0.25">
      <c r="A2986" s="1"/>
      <c r="B2986" s="1"/>
      <c r="C2986" s="1"/>
      <c r="D2986" s="1"/>
      <c r="E2986" s="1"/>
      <c r="F2986" s="1"/>
      <c r="G2986" s="1"/>
      <c r="H2986" s="3"/>
      <c r="I2986" s="1"/>
      <c r="J2986" s="3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</row>
    <row r="2987" spans="1:54" ht="12.5" x14ac:dyDescent="0.25">
      <c r="A2987" s="1"/>
      <c r="B2987" s="1"/>
      <c r="C2987" s="1"/>
      <c r="D2987" s="1"/>
      <c r="E2987" s="1"/>
      <c r="F2987" s="1"/>
      <c r="G2987" s="1"/>
      <c r="H2987" s="3"/>
      <c r="I2987" s="1"/>
      <c r="J2987" s="3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</row>
    <row r="2988" spans="1:54" ht="12.5" x14ac:dyDescent="0.25">
      <c r="A2988" s="1"/>
      <c r="B2988" s="1"/>
      <c r="C2988" s="1"/>
      <c r="D2988" s="1"/>
      <c r="E2988" s="1"/>
      <c r="F2988" s="1"/>
      <c r="G2988" s="1"/>
      <c r="H2988" s="3"/>
      <c r="I2988" s="1"/>
      <c r="J2988" s="3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/>
    </row>
    <row r="2989" spans="1:54" ht="12.5" x14ac:dyDescent="0.25">
      <c r="A2989" s="1"/>
      <c r="B2989" s="1"/>
      <c r="C2989" s="1"/>
      <c r="D2989" s="1"/>
      <c r="E2989" s="1"/>
      <c r="F2989" s="1"/>
      <c r="G2989" s="1"/>
      <c r="H2989" s="3"/>
      <c r="I2989" s="1"/>
      <c r="J2989" s="3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</row>
    <row r="2990" spans="1:54" ht="12.5" x14ac:dyDescent="0.25">
      <c r="A2990" s="1"/>
      <c r="B2990" s="1"/>
      <c r="C2990" s="1"/>
      <c r="D2990" s="1"/>
      <c r="E2990" s="1"/>
      <c r="F2990" s="1"/>
      <c r="G2990" s="1"/>
      <c r="H2990" s="3"/>
      <c r="I2990" s="1"/>
      <c r="J2990" s="3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/>
    </row>
    <row r="2991" spans="1:54" ht="12.5" x14ac:dyDescent="0.25">
      <c r="A2991" s="1"/>
      <c r="B2991" s="1"/>
      <c r="C2991" s="1"/>
      <c r="D2991" s="1"/>
      <c r="E2991" s="1"/>
      <c r="F2991" s="1"/>
      <c r="G2991" s="1"/>
      <c r="H2991" s="3"/>
      <c r="I2991" s="1"/>
      <c r="J2991" s="3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/>
    </row>
    <row r="2992" spans="1:54" ht="12.5" x14ac:dyDescent="0.25">
      <c r="A2992" s="1"/>
      <c r="B2992" s="1"/>
      <c r="C2992" s="1"/>
      <c r="D2992" s="1"/>
      <c r="E2992" s="1"/>
      <c r="F2992" s="1"/>
      <c r="G2992" s="1"/>
      <c r="H2992" s="3"/>
      <c r="I2992" s="1"/>
      <c r="J2992" s="3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/>
    </row>
    <row r="2993" spans="1:54" ht="12.5" x14ac:dyDescent="0.25">
      <c r="A2993" s="1"/>
      <c r="B2993" s="1"/>
      <c r="C2993" s="1"/>
      <c r="D2993" s="1"/>
      <c r="E2993" s="1"/>
      <c r="F2993" s="1"/>
      <c r="G2993" s="1"/>
      <c r="H2993" s="3"/>
      <c r="I2993" s="1"/>
      <c r="J2993" s="3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</row>
    <row r="2994" spans="1:54" ht="12.5" x14ac:dyDescent="0.25">
      <c r="A2994" s="1"/>
      <c r="B2994" s="1"/>
      <c r="C2994" s="1"/>
      <c r="D2994" s="1"/>
      <c r="E2994" s="1"/>
      <c r="F2994" s="1"/>
      <c r="G2994" s="1"/>
      <c r="H2994" s="3"/>
      <c r="I2994" s="1"/>
      <c r="J2994" s="3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</row>
    <row r="2995" spans="1:54" ht="12.5" x14ac:dyDescent="0.25">
      <c r="A2995" s="1"/>
      <c r="B2995" s="1"/>
      <c r="C2995" s="1"/>
      <c r="D2995" s="1"/>
      <c r="E2995" s="1"/>
      <c r="F2995" s="1"/>
      <c r="G2995" s="1"/>
      <c r="H2995" s="3"/>
      <c r="I2995" s="1"/>
      <c r="J2995" s="3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/>
    </row>
    <row r="2996" spans="1:54" ht="12.5" x14ac:dyDescent="0.25">
      <c r="A2996" s="1"/>
      <c r="B2996" s="1"/>
      <c r="C2996" s="1"/>
      <c r="D2996" s="1"/>
      <c r="E2996" s="1"/>
      <c r="F2996" s="1"/>
      <c r="G2996" s="1"/>
      <c r="H2996" s="3"/>
      <c r="I2996" s="1"/>
      <c r="J2996" s="3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/>
    </row>
    <row r="2997" spans="1:54" ht="12.5" x14ac:dyDescent="0.25">
      <c r="A2997" s="1"/>
      <c r="B2997" s="1"/>
      <c r="C2997" s="1"/>
      <c r="D2997" s="1"/>
      <c r="E2997" s="1"/>
      <c r="F2997" s="1"/>
      <c r="G2997" s="1"/>
      <c r="H2997" s="3"/>
      <c r="I2997" s="1"/>
      <c r="J2997" s="3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</row>
    <row r="2998" spans="1:54" ht="12.5" x14ac:dyDescent="0.25">
      <c r="A2998" s="1"/>
      <c r="B2998" s="1"/>
      <c r="C2998" s="1"/>
      <c r="D2998" s="1"/>
      <c r="E2998" s="1"/>
      <c r="F2998" s="1"/>
      <c r="G2998" s="1"/>
      <c r="H2998" s="3"/>
      <c r="I2998" s="1"/>
      <c r="J2998" s="3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/>
    </row>
    <row r="2999" spans="1:54" ht="12.5" x14ac:dyDescent="0.25">
      <c r="A2999" s="1"/>
      <c r="B2999" s="1"/>
      <c r="C2999" s="1"/>
      <c r="D2999" s="1"/>
      <c r="E2999" s="1"/>
      <c r="F2999" s="1"/>
      <c r="G2999" s="1"/>
      <c r="H2999" s="3"/>
      <c r="I2999" s="1"/>
      <c r="J2999" s="3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/>
    </row>
    <row r="3000" spans="1:54" ht="12.5" x14ac:dyDescent="0.25">
      <c r="A3000" s="1"/>
      <c r="B3000" s="1"/>
      <c r="C3000" s="1"/>
      <c r="D3000" s="1"/>
      <c r="E3000" s="1"/>
      <c r="F3000" s="1"/>
      <c r="G3000" s="1"/>
      <c r="H3000" s="3"/>
      <c r="I3000" s="1"/>
      <c r="J3000" s="3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</row>
    <row r="3001" spans="1:54" ht="12.5" x14ac:dyDescent="0.25">
      <c r="A3001" s="1"/>
      <c r="B3001" s="1"/>
      <c r="C3001" s="1"/>
      <c r="D3001" s="1"/>
      <c r="E3001" s="1"/>
      <c r="F3001" s="1"/>
      <c r="G3001" s="1"/>
      <c r="H3001" s="3"/>
      <c r="I3001" s="1"/>
      <c r="J3001" s="3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</row>
    <row r="3002" spans="1:54" ht="12.5" x14ac:dyDescent="0.25">
      <c r="A3002" s="1"/>
      <c r="B3002" s="1"/>
      <c r="C3002" s="1"/>
      <c r="D3002" s="1"/>
      <c r="E3002" s="1"/>
      <c r="F3002" s="1"/>
      <c r="G3002" s="1"/>
      <c r="H3002" s="3"/>
      <c r="I3002" s="1"/>
      <c r="J3002" s="3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</row>
    <row r="3003" spans="1:54" ht="12.5" x14ac:dyDescent="0.25">
      <c r="A3003" s="1"/>
      <c r="B3003" s="1"/>
      <c r="C3003" s="1"/>
      <c r="D3003" s="1"/>
      <c r="E3003" s="1"/>
      <c r="F3003" s="1"/>
      <c r="G3003" s="1"/>
      <c r="H3003" s="3"/>
      <c r="I3003" s="1"/>
      <c r="J3003" s="3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</row>
    <row r="3004" spans="1:54" ht="12.5" x14ac:dyDescent="0.25">
      <c r="A3004" s="1"/>
      <c r="B3004" s="1"/>
      <c r="C3004" s="1"/>
      <c r="D3004" s="1"/>
      <c r="E3004" s="1"/>
      <c r="F3004" s="1"/>
      <c r="G3004" s="1"/>
      <c r="H3004" s="3"/>
      <c r="I3004" s="1"/>
      <c r="J3004" s="3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/>
    </row>
    <row r="3005" spans="1:54" ht="12.5" x14ac:dyDescent="0.25">
      <c r="A3005" s="1"/>
      <c r="B3005" s="1"/>
      <c r="C3005" s="1"/>
      <c r="D3005" s="1"/>
      <c r="E3005" s="1"/>
      <c r="F3005" s="1"/>
      <c r="G3005" s="1"/>
      <c r="H3005" s="3"/>
      <c r="I3005" s="1"/>
      <c r="J3005" s="3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</row>
    <row r="3006" spans="1:54" ht="12.5" x14ac:dyDescent="0.25">
      <c r="A3006" s="1"/>
      <c r="B3006" s="1"/>
      <c r="C3006" s="1"/>
      <c r="D3006" s="1"/>
      <c r="E3006" s="1"/>
      <c r="F3006" s="1"/>
      <c r="G3006" s="1"/>
      <c r="H3006" s="3"/>
      <c r="I3006" s="1"/>
      <c r="J3006" s="3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/>
    </row>
    <row r="3007" spans="1:54" ht="12.5" x14ac:dyDescent="0.25">
      <c r="A3007" s="1"/>
      <c r="B3007" s="1"/>
      <c r="C3007" s="1"/>
      <c r="D3007" s="1"/>
      <c r="E3007" s="1"/>
      <c r="F3007" s="1"/>
      <c r="G3007" s="1"/>
      <c r="H3007" s="3"/>
      <c r="I3007" s="1"/>
      <c r="J3007" s="3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/>
    </row>
    <row r="3008" spans="1:54" ht="12.5" x14ac:dyDescent="0.25">
      <c r="A3008" s="1"/>
      <c r="B3008" s="1"/>
      <c r="C3008" s="1"/>
      <c r="D3008" s="1"/>
      <c r="E3008" s="1"/>
      <c r="F3008" s="1"/>
      <c r="G3008" s="1"/>
      <c r="H3008" s="3"/>
      <c r="I3008" s="1"/>
      <c r="J3008" s="3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/>
    </row>
    <row r="3009" spans="1:54" ht="12.5" x14ac:dyDescent="0.25">
      <c r="A3009" s="1"/>
      <c r="B3009" s="1"/>
      <c r="C3009" s="1"/>
      <c r="D3009" s="1"/>
      <c r="E3009" s="1"/>
      <c r="F3009" s="1"/>
      <c r="G3009" s="1"/>
      <c r="H3009" s="3"/>
      <c r="I3009" s="1"/>
      <c r="J3009" s="3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</row>
    <row r="3010" spans="1:54" ht="12.5" x14ac:dyDescent="0.25">
      <c r="A3010" s="1"/>
      <c r="B3010" s="1"/>
      <c r="C3010" s="1"/>
      <c r="D3010" s="1"/>
      <c r="E3010" s="1"/>
      <c r="F3010" s="1"/>
      <c r="G3010" s="1"/>
      <c r="H3010" s="3"/>
      <c r="I3010" s="1"/>
      <c r="J3010" s="3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/>
    </row>
    <row r="3011" spans="1:54" ht="12.5" x14ac:dyDescent="0.25">
      <c r="A3011" s="1"/>
      <c r="B3011" s="1"/>
      <c r="C3011" s="1"/>
      <c r="D3011" s="1"/>
      <c r="E3011" s="1"/>
      <c r="F3011" s="1"/>
      <c r="G3011" s="1"/>
      <c r="H3011" s="3"/>
      <c r="I3011" s="1"/>
      <c r="J3011" s="3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/>
    </row>
    <row r="3012" spans="1:54" ht="12.5" x14ac:dyDescent="0.25">
      <c r="A3012" s="1"/>
      <c r="B3012" s="1"/>
      <c r="C3012" s="1"/>
      <c r="D3012" s="1"/>
      <c r="E3012" s="1"/>
      <c r="F3012" s="1"/>
      <c r="G3012" s="1"/>
      <c r="H3012" s="3"/>
      <c r="I3012" s="1"/>
      <c r="J3012" s="3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</row>
    <row r="3013" spans="1:54" ht="12.5" x14ac:dyDescent="0.25">
      <c r="A3013" s="1"/>
      <c r="B3013" s="1"/>
      <c r="C3013" s="1"/>
      <c r="D3013" s="1"/>
      <c r="E3013" s="1"/>
      <c r="F3013" s="1"/>
      <c r="G3013" s="1"/>
      <c r="H3013" s="3"/>
      <c r="I3013" s="1"/>
      <c r="J3013" s="3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</row>
    <row r="3014" spans="1:54" ht="12.5" x14ac:dyDescent="0.25">
      <c r="A3014" s="1"/>
      <c r="B3014" s="1"/>
      <c r="C3014" s="1"/>
      <c r="D3014" s="1"/>
      <c r="E3014" s="1"/>
      <c r="F3014" s="1"/>
      <c r="G3014" s="1"/>
      <c r="H3014" s="3"/>
      <c r="I3014" s="1"/>
      <c r="J3014" s="3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  <c r="BA3014" s="1"/>
      <c r="BB3014" s="1"/>
    </row>
    <row r="3015" spans="1:54" ht="12.5" x14ac:dyDescent="0.25">
      <c r="A3015" s="1"/>
      <c r="B3015" s="1"/>
      <c r="C3015" s="1"/>
      <c r="D3015" s="1"/>
      <c r="E3015" s="1"/>
      <c r="F3015" s="1"/>
      <c r="G3015" s="1"/>
      <c r="H3015" s="3"/>
      <c r="I3015" s="1"/>
      <c r="J3015" s="3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/>
    </row>
    <row r="3016" spans="1:54" ht="12.5" x14ac:dyDescent="0.25">
      <c r="A3016" s="1"/>
      <c r="B3016" s="1"/>
      <c r="C3016" s="1"/>
      <c r="D3016" s="1"/>
      <c r="E3016" s="1"/>
      <c r="F3016" s="1"/>
      <c r="G3016" s="1"/>
      <c r="H3016" s="3"/>
      <c r="I3016" s="1"/>
      <c r="J3016" s="3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</row>
    <row r="3017" spans="1:54" ht="12.5" x14ac:dyDescent="0.25">
      <c r="A3017" s="1"/>
      <c r="B3017" s="1"/>
      <c r="C3017" s="1"/>
      <c r="D3017" s="1"/>
      <c r="E3017" s="1"/>
      <c r="F3017" s="1"/>
      <c r="G3017" s="1"/>
      <c r="H3017" s="3"/>
      <c r="I3017" s="1"/>
      <c r="J3017" s="3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</row>
    <row r="3018" spans="1:54" ht="12.5" x14ac:dyDescent="0.25">
      <c r="A3018" s="1"/>
      <c r="B3018" s="1"/>
      <c r="C3018" s="1"/>
      <c r="D3018" s="1"/>
      <c r="E3018" s="1"/>
      <c r="F3018" s="1"/>
      <c r="G3018" s="1"/>
      <c r="H3018" s="3"/>
      <c r="I3018" s="1"/>
      <c r="J3018" s="3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</row>
    <row r="3019" spans="1:54" ht="12.5" x14ac:dyDescent="0.25">
      <c r="A3019" s="1"/>
      <c r="B3019" s="1"/>
      <c r="C3019" s="1"/>
      <c r="D3019" s="1"/>
      <c r="E3019" s="1"/>
      <c r="F3019" s="1"/>
      <c r="G3019" s="1"/>
      <c r="H3019" s="3"/>
      <c r="I3019" s="1"/>
      <c r="J3019" s="3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</row>
    <row r="3020" spans="1:54" ht="12.5" x14ac:dyDescent="0.25">
      <c r="A3020" s="1"/>
      <c r="B3020" s="1"/>
      <c r="C3020" s="1"/>
      <c r="D3020" s="1"/>
      <c r="E3020" s="1"/>
      <c r="F3020" s="1"/>
      <c r="G3020" s="1"/>
      <c r="H3020" s="3"/>
      <c r="I3020" s="1"/>
      <c r="J3020" s="3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/>
    </row>
    <row r="3021" spans="1:54" ht="12.5" x14ac:dyDescent="0.25">
      <c r="A3021" s="1"/>
      <c r="B3021" s="1"/>
      <c r="C3021" s="1"/>
      <c r="D3021" s="1"/>
      <c r="E3021" s="1"/>
      <c r="F3021" s="1"/>
      <c r="G3021" s="1"/>
      <c r="H3021" s="3"/>
      <c r="I3021" s="1"/>
      <c r="J3021" s="3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</row>
    <row r="3022" spans="1:54" ht="12.5" x14ac:dyDescent="0.25">
      <c r="A3022" s="1"/>
      <c r="B3022" s="1"/>
      <c r="C3022" s="1"/>
      <c r="D3022" s="1"/>
      <c r="E3022" s="1"/>
      <c r="F3022" s="1"/>
      <c r="G3022" s="1"/>
      <c r="H3022" s="3"/>
      <c r="I3022" s="1"/>
      <c r="J3022" s="3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</row>
    <row r="3023" spans="1:54" ht="12.5" x14ac:dyDescent="0.25">
      <c r="A3023" s="1"/>
      <c r="B3023" s="1"/>
      <c r="C3023" s="1"/>
      <c r="D3023" s="1"/>
      <c r="E3023" s="1"/>
      <c r="F3023" s="1"/>
      <c r="G3023" s="1"/>
      <c r="H3023" s="3"/>
      <c r="I3023" s="1"/>
      <c r="J3023" s="3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</row>
    <row r="3024" spans="1:54" ht="12.5" x14ac:dyDescent="0.25">
      <c r="A3024" s="1"/>
      <c r="B3024" s="1"/>
      <c r="C3024" s="1"/>
      <c r="D3024" s="1"/>
      <c r="E3024" s="1"/>
      <c r="F3024" s="1"/>
      <c r="G3024" s="1"/>
      <c r="H3024" s="3"/>
      <c r="I3024" s="1"/>
      <c r="J3024" s="3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1"/>
    </row>
    <row r="3025" spans="1:54" ht="12.5" x14ac:dyDescent="0.25">
      <c r="A3025" s="1"/>
      <c r="B3025" s="1"/>
      <c r="C3025" s="1"/>
      <c r="D3025" s="1"/>
      <c r="E3025" s="1"/>
      <c r="F3025" s="1"/>
      <c r="G3025" s="1"/>
      <c r="H3025" s="3"/>
      <c r="I3025" s="1"/>
      <c r="J3025" s="3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</row>
    <row r="3026" spans="1:54" ht="12.5" x14ac:dyDescent="0.25">
      <c r="A3026" s="1"/>
      <c r="B3026" s="1"/>
      <c r="C3026" s="1"/>
      <c r="D3026" s="1"/>
      <c r="E3026" s="1"/>
      <c r="F3026" s="1"/>
      <c r="G3026" s="1"/>
      <c r="H3026" s="3"/>
      <c r="I3026" s="1"/>
      <c r="J3026" s="3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/>
    </row>
    <row r="3027" spans="1:54" ht="12.5" x14ac:dyDescent="0.25">
      <c r="A3027" s="1"/>
      <c r="B3027" s="1"/>
      <c r="C3027" s="1"/>
      <c r="D3027" s="1"/>
      <c r="E3027" s="1"/>
      <c r="F3027" s="1"/>
      <c r="G3027" s="1"/>
      <c r="H3027" s="3"/>
      <c r="I3027" s="1"/>
      <c r="J3027" s="3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  <c r="BA3027" s="1"/>
      <c r="BB3027" s="1"/>
    </row>
    <row r="3028" spans="1:54" ht="12.5" x14ac:dyDescent="0.25">
      <c r="A3028" s="1"/>
      <c r="B3028" s="1"/>
      <c r="C3028" s="1"/>
      <c r="D3028" s="1"/>
      <c r="E3028" s="1"/>
      <c r="F3028" s="1"/>
      <c r="G3028" s="1"/>
      <c r="H3028" s="3"/>
      <c r="I3028" s="1"/>
      <c r="J3028" s="3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</row>
    <row r="3029" spans="1:54" ht="12.5" x14ac:dyDescent="0.25">
      <c r="A3029" s="1"/>
      <c r="B3029" s="1"/>
      <c r="C3029" s="1"/>
      <c r="D3029" s="1"/>
      <c r="E3029" s="1"/>
      <c r="F3029" s="1"/>
      <c r="G3029" s="1"/>
      <c r="H3029" s="3"/>
      <c r="I3029" s="1"/>
      <c r="J3029" s="3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</row>
    <row r="3030" spans="1:54" ht="12.5" x14ac:dyDescent="0.25">
      <c r="A3030" s="1"/>
      <c r="B3030" s="1"/>
      <c r="C3030" s="1"/>
      <c r="D3030" s="1"/>
      <c r="E3030" s="1"/>
      <c r="F3030" s="1"/>
      <c r="G3030" s="1"/>
      <c r="H3030" s="3"/>
      <c r="I3030" s="1"/>
      <c r="J3030" s="3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/>
    </row>
    <row r="3031" spans="1:54" ht="12.5" x14ac:dyDescent="0.25">
      <c r="A3031" s="1"/>
      <c r="B3031" s="1"/>
      <c r="C3031" s="1"/>
      <c r="D3031" s="1"/>
      <c r="E3031" s="1"/>
      <c r="F3031" s="1"/>
      <c r="G3031" s="1"/>
      <c r="H3031" s="3"/>
      <c r="I3031" s="1"/>
      <c r="J3031" s="3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/>
    </row>
    <row r="3032" spans="1:54" ht="12.5" x14ac:dyDescent="0.25">
      <c r="A3032" s="1"/>
      <c r="B3032" s="1"/>
      <c r="C3032" s="1"/>
      <c r="D3032" s="1"/>
      <c r="E3032" s="1"/>
      <c r="F3032" s="1"/>
      <c r="G3032" s="1"/>
      <c r="H3032" s="3"/>
      <c r="I3032" s="1"/>
      <c r="J3032" s="3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/>
    </row>
    <row r="3033" spans="1:54" ht="12.5" x14ac:dyDescent="0.25">
      <c r="A3033" s="1"/>
      <c r="B3033" s="1"/>
      <c r="C3033" s="1"/>
      <c r="D3033" s="1"/>
      <c r="E3033" s="1"/>
      <c r="F3033" s="1"/>
      <c r="G3033" s="1"/>
      <c r="H3033" s="3"/>
      <c r="I3033" s="1"/>
      <c r="J3033" s="3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</row>
    <row r="3034" spans="1:54" ht="12.5" x14ac:dyDescent="0.25">
      <c r="A3034" s="1"/>
      <c r="B3034" s="1"/>
      <c r="C3034" s="1"/>
      <c r="D3034" s="1"/>
      <c r="E3034" s="1"/>
      <c r="F3034" s="1"/>
      <c r="G3034" s="1"/>
      <c r="H3034" s="3"/>
      <c r="I3034" s="1"/>
      <c r="J3034" s="3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</row>
    <row r="3035" spans="1:54" ht="12.5" x14ac:dyDescent="0.25">
      <c r="A3035" s="1"/>
      <c r="B3035" s="1"/>
      <c r="C3035" s="1"/>
      <c r="D3035" s="1"/>
      <c r="E3035" s="1"/>
      <c r="F3035" s="1"/>
      <c r="G3035" s="1"/>
      <c r="H3035" s="3"/>
      <c r="I3035" s="1"/>
      <c r="J3035" s="3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/>
    </row>
    <row r="3036" spans="1:54" ht="12.5" x14ac:dyDescent="0.25">
      <c r="A3036" s="1"/>
      <c r="B3036" s="1"/>
      <c r="C3036" s="1"/>
      <c r="D3036" s="1"/>
      <c r="E3036" s="1"/>
      <c r="F3036" s="1"/>
      <c r="G3036" s="1"/>
      <c r="H3036" s="3"/>
      <c r="I3036" s="1"/>
      <c r="J3036" s="3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/>
    </row>
    <row r="3037" spans="1:54" ht="12.5" x14ac:dyDescent="0.25">
      <c r="A3037" s="1"/>
      <c r="B3037" s="1"/>
      <c r="C3037" s="1"/>
      <c r="D3037" s="1"/>
      <c r="E3037" s="1"/>
      <c r="F3037" s="1"/>
      <c r="G3037" s="1"/>
      <c r="H3037" s="3"/>
      <c r="I3037" s="1"/>
      <c r="J3037" s="3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</row>
    <row r="3038" spans="1:54" ht="12.5" x14ac:dyDescent="0.25">
      <c r="A3038" s="1"/>
      <c r="B3038" s="1"/>
      <c r="C3038" s="1"/>
      <c r="D3038" s="1"/>
      <c r="E3038" s="1"/>
      <c r="F3038" s="1"/>
      <c r="G3038" s="1"/>
      <c r="H3038" s="3"/>
      <c r="I3038" s="1"/>
      <c r="J3038" s="3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/>
    </row>
    <row r="3039" spans="1:54" ht="12.5" x14ac:dyDescent="0.25">
      <c r="A3039" s="1"/>
      <c r="B3039" s="1"/>
      <c r="C3039" s="1"/>
      <c r="D3039" s="1"/>
      <c r="E3039" s="1"/>
      <c r="F3039" s="1"/>
      <c r="G3039" s="1"/>
      <c r="H3039" s="3"/>
      <c r="I3039" s="1"/>
      <c r="J3039" s="3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</row>
    <row r="3040" spans="1:54" ht="12.5" x14ac:dyDescent="0.25">
      <c r="A3040" s="1"/>
      <c r="B3040" s="1"/>
      <c r="C3040" s="1"/>
      <c r="D3040" s="1"/>
      <c r="E3040" s="1"/>
      <c r="F3040" s="1"/>
      <c r="G3040" s="1"/>
      <c r="H3040" s="3"/>
      <c r="I3040" s="1"/>
      <c r="J3040" s="3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/>
    </row>
    <row r="3041" spans="1:54" ht="12.5" x14ac:dyDescent="0.25">
      <c r="A3041" s="1"/>
      <c r="B3041" s="1"/>
      <c r="C3041" s="1"/>
      <c r="D3041" s="1"/>
      <c r="E3041" s="1"/>
      <c r="F3041" s="1"/>
      <c r="G3041" s="1"/>
      <c r="H3041" s="3"/>
      <c r="I3041" s="1"/>
      <c r="J3041" s="3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</row>
    <row r="3042" spans="1:54" ht="12.5" x14ac:dyDescent="0.25">
      <c r="A3042" s="1"/>
      <c r="B3042" s="1"/>
      <c r="C3042" s="1"/>
      <c r="D3042" s="1"/>
      <c r="E3042" s="1"/>
      <c r="F3042" s="1"/>
      <c r="G3042" s="1"/>
      <c r="H3042" s="3"/>
      <c r="I3042" s="1"/>
      <c r="J3042" s="3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/>
    </row>
    <row r="3043" spans="1:54" ht="12.5" x14ac:dyDescent="0.25">
      <c r="A3043" s="1"/>
      <c r="B3043" s="1"/>
      <c r="C3043" s="1"/>
      <c r="D3043" s="1"/>
      <c r="E3043" s="1"/>
      <c r="F3043" s="1"/>
      <c r="G3043" s="1"/>
      <c r="H3043" s="3"/>
      <c r="I3043" s="1"/>
      <c r="J3043" s="3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</row>
    <row r="3044" spans="1:54" ht="12.5" x14ac:dyDescent="0.25">
      <c r="A3044" s="1"/>
      <c r="B3044" s="1"/>
      <c r="C3044" s="1"/>
      <c r="D3044" s="1"/>
      <c r="E3044" s="1"/>
      <c r="F3044" s="1"/>
      <c r="G3044" s="1"/>
      <c r="H3044" s="3"/>
      <c r="I3044" s="1"/>
      <c r="J3044" s="3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</row>
    <row r="3045" spans="1:54" ht="12.5" x14ac:dyDescent="0.25">
      <c r="A3045" s="1"/>
      <c r="B3045" s="1"/>
      <c r="C3045" s="1"/>
      <c r="D3045" s="1"/>
      <c r="E3045" s="1"/>
      <c r="F3045" s="1"/>
      <c r="G3045" s="1"/>
      <c r="H3045" s="3"/>
      <c r="I3045" s="1"/>
      <c r="J3045" s="3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  <c r="BA3045" s="1"/>
      <c r="BB3045" s="1"/>
    </row>
    <row r="3046" spans="1:54" ht="12.5" x14ac:dyDescent="0.25">
      <c r="A3046" s="1"/>
      <c r="B3046" s="1"/>
      <c r="C3046" s="1"/>
      <c r="D3046" s="1"/>
      <c r="E3046" s="1"/>
      <c r="F3046" s="1"/>
      <c r="G3046" s="1"/>
      <c r="H3046" s="3"/>
      <c r="I3046" s="1"/>
      <c r="J3046" s="3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  <c r="BA3046" s="1"/>
      <c r="BB3046" s="1"/>
    </row>
    <row r="3047" spans="1:54" ht="12.5" x14ac:dyDescent="0.25">
      <c r="A3047" s="1"/>
      <c r="B3047" s="1"/>
      <c r="C3047" s="1"/>
      <c r="D3047" s="1"/>
      <c r="E3047" s="1"/>
      <c r="F3047" s="1"/>
      <c r="G3047" s="1"/>
      <c r="H3047" s="3"/>
      <c r="I3047" s="1"/>
      <c r="J3047" s="3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</row>
    <row r="3048" spans="1:54" ht="12.5" x14ac:dyDescent="0.25">
      <c r="A3048" s="1"/>
      <c r="B3048" s="1"/>
      <c r="C3048" s="1"/>
      <c r="D3048" s="1"/>
      <c r="E3048" s="1"/>
      <c r="F3048" s="1"/>
      <c r="G3048" s="1"/>
      <c r="H3048" s="3"/>
      <c r="I3048" s="1"/>
      <c r="J3048" s="3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  <c r="BA3048" s="1"/>
      <c r="BB3048" s="1"/>
    </row>
    <row r="3049" spans="1:54" ht="12.5" x14ac:dyDescent="0.25">
      <c r="A3049" s="1"/>
      <c r="B3049" s="1"/>
      <c r="C3049" s="1"/>
      <c r="D3049" s="1"/>
      <c r="E3049" s="1"/>
      <c r="F3049" s="1"/>
      <c r="G3049" s="1"/>
      <c r="H3049" s="3"/>
      <c r="I3049" s="1"/>
      <c r="J3049" s="3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/>
    </row>
    <row r="3050" spans="1:54" ht="12.5" x14ac:dyDescent="0.25">
      <c r="A3050" s="1"/>
      <c r="B3050" s="1"/>
      <c r="C3050" s="1"/>
      <c r="D3050" s="1"/>
      <c r="E3050" s="1"/>
      <c r="F3050" s="1"/>
      <c r="G3050" s="1"/>
      <c r="H3050" s="3"/>
      <c r="I3050" s="1"/>
      <c r="J3050" s="3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</row>
    <row r="3051" spans="1:54" ht="12.5" x14ac:dyDescent="0.25">
      <c r="A3051" s="1"/>
      <c r="B3051" s="1"/>
      <c r="C3051" s="1"/>
      <c r="D3051" s="1"/>
      <c r="E3051" s="1"/>
      <c r="F3051" s="1"/>
      <c r="G3051" s="1"/>
      <c r="H3051" s="3"/>
      <c r="I3051" s="1"/>
      <c r="J3051" s="3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</row>
    <row r="3052" spans="1:54" ht="12.5" x14ac:dyDescent="0.25">
      <c r="A3052" s="1"/>
      <c r="B3052" s="1"/>
      <c r="C3052" s="1"/>
      <c r="D3052" s="1"/>
      <c r="E3052" s="1"/>
      <c r="F3052" s="1"/>
      <c r="G3052" s="1"/>
      <c r="H3052" s="3"/>
      <c r="I3052" s="1"/>
      <c r="J3052" s="3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/>
    </row>
    <row r="3053" spans="1:54" ht="12.5" x14ac:dyDescent="0.25">
      <c r="A3053" s="1"/>
      <c r="B3053" s="1"/>
      <c r="C3053" s="1"/>
      <c r="D3053" s="1"/>
      <c r="E3053" s="1"/>
      <c r="F3053" s="1"/>
      <c r="G3053" s="1"/>
      <c r="H3053" s="3"/>
      <c r="I3053" s="1"/>
      <c r="J3053" s="3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1"/>
      <c r="AY3053" s="1"/>
      <c r="AZ3053" s="1"/>
      <c r="BA3053" s="1"/>
      <c r="BB3053" s="1"/>
    </row>
    <row r="3054" spans="1:54" ht="12.5" x14ac:dyDescent="0.25">
      <c r="A3054" s="1"/>
      <c r="B3054" s="1"/>
      <c r="C3054" s="1"/>
      <c r="D3054" s="1"/>
      <c r="E3054" s="1"/>
      <c r="F3054" s="1"/>
      <c r="G3054" s="1"/>
      <c r="H3054" s="3"/>
      <c r="I3054" s="1"/>
      <c r="J3054" s="3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</row>
    <row r="3055" spans="1:54" ht="12.5" x14ac:dyDescent="0.25">
      <c r="A3055" s="1"/>
      <c r="B3055" s="1"/>
      <c r="C3055" s="1"/>
      <c r="D3055" s="1"/>
      <c r="E3055" s="1"/>
      <c r="F3055" s="1"/>
      <c r="G3055" s="1"/>
      <c r="H3055" s="3"/>
      <c r="I3055" s="1"/>
      <c r="J3055" s="3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/>
    </row>
    <row r="3056" spans="1:54" ht="12.5" x14ac:dyDescent="0.25">
      <c r="A3056" s="1"/>
      <c r="B3056" s="1"/>
      <c r="C3056" s="1"/>
      <c r="D3056" s="1"/>
      <c r="E3056" s="1"/>
      <c r="F3056" s="1"/>
      <c r="G3056" s="1"/>
      <c r="H3056" s="3"/>
      <c r="I3056" s="1"/>
      <c r="J3056" s="3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/>
    </row>
    <row r="3057" spans="1:54" ht="12.5" x14ac:dyDescent="0.25">
      <c r="A3057" s="1"/>
      <c r="B3057" s="1"/>
      <c r="C3057" s="1"/>
      <c r="D3057" s="1"/>
      <c r="E3057" s="1"/>
      <c r="F3057" s="1"/>
      <c r="G3057" s="1"/>
      <c r="H3057" s="3"/>
      <c r="I3057" s="1"/>
      <c r="J3057" s="3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/>
    </row>
    <row r="3058" spans="1:54" ht="12.5" x14ac:dyDescent="0.25">
      <c r="A3058" s="1"/>
      <c r="B3058" s="1"/>
      <c r="C3058" s="1"/>
      <c r="D3058" s="1"/>
      <c r="E3058" s="1"/>
      <c r="F3058" s="1"/>
      <c r="G3058" s="1"/>
      <c r="H3058" s="3"/>
      <c r="I3058" s="1"/>
      <c r="J3058" s="3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/>
    </row>
    <row r="3059" spans="1:54" ht="12.5" x14ac:dyDescent="0.25">
      <c r="A3059" s="1"/>
      <c r="B3059" s="1"/>
      <c r="C3059" s="1"/>
      <c r="D3059" s="1"/>
      <c r="E3059" s="1"/>
      <c r="F3059" s="1"/>
      <c r="G3059" s="1"/>
      <c r="H3059" s="3"/>
      <c r="I3059" s="1"/>
      <c r="J3059" s="3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  <c r="BA3059" s="1"/>
      <c r="BB3059" s="1"/>
    </row>
    <row r="3060" spans="1:54" ht="12.5" x14ac:dyDescent="0.25">
      <c r="A3060" s="1"/>
      <c r="B3060" s="1"/>
      <c r="C3060" s="1"/>
      <c r="D3060" s="1"/>
      <c r="E3060" s="1"/>
      <c r="F3060" s="1"/>
      <c r="G3060" s="1"/>
      <c r="H3060" s="3"/>
      <c r="I3060" s="1"/>
      <c r="J3060" s="3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</row>
    <row r="3061" spans="1:54" ht="12.5" x14ac:dyDescent="0.25">
      <c r="A3061" s="1"/>
      <c r="B3061" s="1"/>
      <c r="C3061" s="1"/>
      <c r="D3061" s="1"/>
      <c r="E3061" s="1"/>
      <c r="F3061" s="1"/>
      <c r="G3061" s="1"/>
      <c r="H3061" s="3"/>
      <c r="I3061" s="1"/>
      <c r="J3061" s="3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</row>
    <row r="3062" spans="1:54" ht="12.5" x14ac:dyDescent="0.25">
      <c r="A3062" s="1"/>
      <c r="B3062" s="1"/>
      <c r="C3062" s="1"/>
      <c r="D3062" s="1"/>
      <c r="E3062" s="1"/>
      <c r="F3062" s="1"/>
      <c r="G3062" s="1"/>
      <c r="H3062" s="3"/>
      <c r="I3062" s="1"/>
      <c r="J3062" s="3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</row>
    <row r="3063" spans="1:54" ht="12.5" x14ac:dyDescent="0.25">
      <c r="A3063" s="1"/>
      <c r="B3063" s="1"/>
      <c r="C3063" s="1"/>
      <c r="D3063" s="1"/>
      <c r="E3063" s="1"/>
      <c r="F3063" s="1"/>
      <c r="G3063" s="1"/>
      <c r="H3063" s="3"/>
      <c r="I3063" s="1"/>
      <c r="J3063" s="3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</row>
    <row r="3064" spans="1:54" ht="12.5" x14ac:dyDescent="0.25">
      <c r="A3064" s="1"/>
      <c r="B3064" s="1"/>
      <c r="C3064" s="1"/>
      <c r="D3064" s="1"/>
      <c r="E3064" s="1"/>
      <c r="F3064" s="1"/>
      <c r="G3064" s="1"/>
      <c r="H3064" s="3"/>
      <c r="I3064" s="1"/>
      <c r="J3064" s="3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</row>
    <row r="3065" spans="1:54" ht="12.5" x14ac:dyDescent="0.25">
      <c r="A3065" s="1"/>
      <c r="B3065" s="1"/>
      <c r="C3065" s="1"/>
      <c r="D3065" s="1"/>
      <c r="E3065" s="1"/>
      <c r="F3065" s="1"/>
      <c r="G3065" s="1"/>
      <c r="H3065" s="3"/>
      <c r="I3065" s="1"/>
      <c r="J3065" s="3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</row>
    <row r="3066" spans="1:54" ht="12.5" x14ac:dyDescent="0.25">
      <c r="A3066" s="1"/>
      <c r="B3066" s="1"/>
      <c r="C3066" s="1"/>
      <c r="D3066" s="1"/>
      <c r="E3066" s="1"/>
      <c r="F3066" s="1"/>
      <c r="G3066" s="1"/>
      <c r="H3066" s="3"/>
      <c r="I3066" s="1"/>
      <c r="J3066" s="3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  <c r="BA3066" s="1"/>
      <c r="BB3066" s="1"/>
    </row>
    <row r="3067" spans="1:54" ht="12.5" x14ac:dyDescent="0.25">
      <c r="A3067" s="1"/>
      <c r="B3067" s="1"/>
      <c r="C3067" s="1"/>
      <c r="D3067" s="1"/>
      <c r="E3067" s="1"/>
      <c r="F3067" s="1"/>
      <c r="G3067" s="1"/>
      <c r="H3067" s="3"/>
      <c r="I3067" s="1"/>
      <c r="J3067" s="3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</row>
    <row r="3068" spans="1:54" ht="12.5" x14ac:dyDescent="0.25">
      <c r="A3068" s="1"/>
      <c r="B3068" s="1"/>
      <c r="C3068" s="1"/>
      <c r="D3068" s="1"/>
      <c r="E3068" s="1"/>
      <c r="F3068" s="1"/>
      <c r="G3068" s="1"/>
      <c r="H3068" s="3"/>
      <c r="I3068" s="1"/>
      <c r="J3068" s="3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</row>
    <row r="3069" spans="1:54" ht="12.5" x14ac:dyDescent="0.25">
      <c r="A3069" s="1"/>
      <c r="B3069" s="1"/>
      <c r="C3069" s="1"/>
      <c r="D3069" s="1"/>
      <c r="E3069" s="1"/>
      <c r="F3069" s="1"/>
      <c r="G3069" s="1"/>
      <c r="H3069" s="3"/>
      <c r="I3069" s="1"/>
      <c r="J3069" s="3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</row>
    <row r="3070" spans="1:54" ht="12.5" x14ac:dyDescent="0.25">
      <c r="A3070" s="1"/>
      <c r="B3070" s="1"/>
      <c r="C3070" s="1"/>
      <c r="D3070" s="1"/>
      <c r="E3070" s="1"/>
      <c r="F3070" s="1"/>
      <c r="G3070" s="1"/>
      <c r="H3070" s="3"/>
      <c r="I3070" s="1"/>
      <c r="J3070" s="3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  <c r="BA3070" s="1"/>
      <c r="BB3070" s="1"/>
    </row>
    <row r="3071" spans="1:54" ht="12.5" x14ac:dyDescent="0.25">
      <c r="A3071" s="1"/>
      <c r="B3071" s="1"/>
      <c r="C3071" s="1"/>
      <c r="D3071" s="1"/>
      <c r="E3071" s="1"/>
      <c r="F3071" s="1"/>
      <c r="G3071" s="1"/>
      <c r="H3071" s="3"/>
      <c r="I3071" s="1"/>
      <c r="J3071" s="3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</row>
    <row r="3072" spans="1:54" ht="12.5" x14ac:dyDescent="0.25">
      <c r="A3072" s="1"/>
      <c r="B3072" s="1"/>
      <c r="C3072" s="1"/>
      <c r="D3072" s="1"/>
      <c r="E3072" s="1"/>
      <c r="F3072" s="1"/>
      <c r="G3072" s="1"/>
      <c r="H3072" s="3"/>
      <c r="I3072" s="1"/>
      <c r="J3072" s="3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  <c r="BA3072" s="1"/>
      <c r="BB3072" s="1"/>
    </row>
    <row r="3073" spans="1:54" ht="12.5" x14ac:dyDescent="0.25">
      <c r="A3073" s="1"/>
      <c r="B3073" s="1"/>
      <c r="C3073" s="1"/>
      <c r="D3073" s="1"/>
      <c r="E3073" s="1"/>
      <c r="F3073" s="1"/>
      <c r="G3073" s="1"/>
      <c r="H3073" s="3"/>
      <c r="I3073" s="1"/>
      <c r="J3073" s="3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</row>
    <row r="3074" spans="1:54" ht="12.5" x14ac:dyDescent="0.25">
      <c r="A3074" s="1"/>
      <c r="B3074" s="1"/>
      <c r="C3074" s="1"/>
      <c r="D3074" s="1"/>
      <c r="E3074" s="1"/>
      <c r="F3074" s="1"/>
      <c r="G3074" s="1"/>
      <c r="H3074" s="3"/>
      <c r="I3074" s="1"/>
      <c r="J3074" s="3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/>
    </row>
    <row r="3075" spans="1:54" ht="12.5" x14ac:dyDescent="0.25">
      <c r="A3075" s="1"/>
      <c r="B3075" s="1"/>
      <c r="C3075" s="1"/>
      <c r="D3075" s="1"/>
      <c r="E3075" s="1"/>
      <c r="F3075" s="1"/>
      <c r="G3075" s="1"/>
      <c r="H3075" s="3"/>
      <c r="I3075" s="1"/>
      <c r="J3075" s="3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</row>
    <row r="3076" spans="1:54" ht="12.5" x14ac:dyDescent="0.25">
      <c r="A3076" s="1"/>
      <c r="B3076" s="1"/>
      <c r="C3076" s="1"/>
      <c r="D3076" s="1"/>
      <c r="E3076" s="1"/>
      <c r="F3076" s="1"/>
      <c r="G3076" s="1"/>
      <c r="H3076" s="3"/>
      <c r="I3076" s="1"/>
      <c r="J3076" s="3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/>
    </row>
    <row r="3077" spans="1:54" ht="12.5" x14ac:dyDescent="0.25">
      <c r="A3077" s="1"/>
      <c r="B3077" s="1"/>
      <c r="C3077" s="1"/>
      <c r="D3077" s="1"/>
      <c r="E3077" s="1"/>
      <c r="F3077" s="1"/>
      <c r="G3077" s="1"/>
      <c r="H3077" s="3"/>
      <c r="I3077" s="1"/>
      <c r="J3077" s="3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</row>
    <row r="3078" spans="1:54" ht="12.5" x14ac:dyDescent="0.25">
      <c r="A3078" s="1"/>
      <c r="B3078" s="1"/>
      <c r="C3078" s="1"/>
      <c r="D3078" s="1"/>
      <c r="E3078" s="1"/>
      <c r="F3078" s="1"/>
      <c r="G3078" s="1"/>
      <c r="H3078" s="3"/>
      <c r="I3078" s="1"/>
      <c r="J3078" s="3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/>
    </row>
    <row r="3079" spans="1:54" ht="12.5" x14ac:dyDescent="0.25">
      <c r="A3079" s="1"/>
      <c r="B3079" s="1"/>
      <c r="C3079" s="1"/>
      <c r="D3079" s="1"/>
      <c r="E3079" s="1"/>
      <c r="F3079" s="1"/>
      <c r="G3079" s="1"/>
      <c r="H3079" s="3"/>
      <c r="I3079" s="1"/>
      <c r="J3079" s="3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/>
    </row>
    <row r="3080" spans="1:54" ht="12.5" x14ac:dyDescent="0.25">
      <c r="A3080" s="1"/>
      <c r="B3080" s="1"/>
      <c r="C3080" s="1"/>
      <c r="D3080" s="1"/>
      <c r="E3080" s="1"/>
      <c r="F3080" s="1"/>
      <c r="G3080" s="1"/>
      <c r="H3080" s="3"/>
      <c r="I3080" s="1"/>
      <c r="J3080" s="3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  <c r="AY3080" s="1"/>
      <c r="AZ3080" s="1"/>
      <c r="BA3080" s="1"/>
      <c r="BB3080" s="1"/>
    </row>
    <row r="3081" spans="1:54" ht="12.5" x14ac:dyDescent="0.25">
      <c r="A3081" s="1"/>
      <c r="B3081" s="1"/>
      <c r="C3081" s="1"/>
      <c r="D3081" s="1"/>
      <c r="E3081" s="1"/>
      <c r="F3081" s="1"/>
      <c r="G3081" s="1"/>
      <c r="H3081" s="3"/>
      <c r="I3081" s="1"/>
      <c r="J3081" s="3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</row>
    <row r="3082" spans="1:54" ht="12.5" x14ac:dyDescent="0.25">
      <c r="A3082" s="1"/>
      <c r="B3082" s="1"/>
      <c r="C3082" s="1"/>
      <c r="D3082" s="1"/>
      <c r="E3082" s="1"/>
      <c r="F3082" s="1"/>
      <c r="G3082" s="1"/>
      <c r="H3082" s="3"/>
      <c r="I3082" s="1"/>
      <c r="J3082" s="3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/>
    </row>
    <row r="3083" spans="1:54" ht="12.5" x14ac:dyDescent="0.25">
      <c r="A3083" s="1"/>
      <c r="B3083" s="1"/>
      <c r="C3083" s="1"/>
      <c r="D3083" s="1"/>
      <c r="E3083" s="1"/>
      <c r="F3083" s="1"/>
      <c r="G3083" s="1"/>
      <c r="H3083" s="3"/>
      <c r="I3083" s="1"/>
      <c r="J3083" s="3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</row>
    <row r="3084" spans="1:54" ht="12.5" x14ac:dyDescent="0.25">
      <c r="A3084" s="1"/>
      <c r="B3084" s="1"/>
      <c r="C3084" s="1"/>
      <c r="D3084" s="1"/>
      <c r="E3084" s="1"/>
      <c r="F3084" s="1"/>
      <c r="G3084" s="1"/>
      <c r="H3084" s="3"/>
      <c r="I3084" s="1"/>
      <c r="J3084" s="3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/>
    </row>
    <row r="3085" spans="1:54" ht="12.5" x14ac:dyDescent="0.25">
      <c r="A3085" s="1"/>
      <c r="B3085" s="1"/>
      <c r="C3085" s="1"/>
      <c r="D3085" s="1"/>
      <c r="E3085" s="1"/>
      <c r="F3085" s="1"/>
      <c r="G3085" s="1"/>
      <c r="H3085" s="3"/>
      <c r="I3085" s="1"/>
      <c r="J3085" s="3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/>
    </row>
    <row r="3086" spans="1:54" ht="12.5" x14ac:dyDescent="0.25">
      <c r="A3086" s="1"/>
      <c r="B3086" s="1"/>
      <c r="C3086" s="1"/>
      <c r="D3086" s="1"/>
      <c r="E3086" s="1"/>
      <c r="F3086" s="1"/>
      <c r="G3086" s="1"/>
      <c r="H3086" s="3"/>
      <c r="I3086" s="1"/>
      <c r="J3086" s="3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</row>
    <row r="3087" spans="1:54" ht="12.5" x14ac:dyDescent="0.25">
      <c r="A3087" s="1"/>
      <c r="B3087" s="1"/>
      <c r="C3087" s="1"/>
      <c r="D3087" s="1"/>
      <c r="E3087" s="1"/>
      <c r="F3087" s="1"/>
      <c r="G3087" s="1"/>
      <c r="H3087" s="3"/>
      <c r="I3087" s="1"/>
      <c r="J3087" s="3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</row>
    <row r="3088" spans="1:54" ht="12.5" x14ac:dyDescent="0.25">
      <c r="A3088" s="1"/>
      <c r="B3088" s="1"/>
      <c r="C3088" s="1"/>
      <c r="D3088" s="1"/>
      <c r="E3088" s="1"/>
      <c r="F3088" s="1"/>
      <c r="G3088" s="1"/>
      <c r="H3088" s="3"/>
      <c r="I3088" s="1"/>
      <c r="J3088" s="3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/>
    </row>
    <row r="3089" spans="1:54" ht="12.5" x14ac:dyDescent="0.25">
      <c r="A3089" s="1"/>
      <c r="B3089" s="1"/>
      <c r="C3089" s="1"/>
      <c r="D3089" s="1"/>
      <c r="E3089" s="1"/>
      <c r="F3089" s="1"/>
      <c r="G3089" s="1"/>
      <c r="H3089" s="3"/>
      <c r="I3089" s="1"/>
      <c r="J3089" s="3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</row>
    <row r="3090" spans="1:54" ht="12.5" x14ac:dyDescent="0.25">
      <c r="A3090" s="1"/>
      <c r="B3090" s="1"/>
      <c r="C3090" s="1"/>
      <c r="D3090" s="1"/>
      <c r="E3090" s="1"/>
      <c r="F3090" s="1"/>
      <c r="G3090" s="1"/>
      <c r="H3090" s="3"/>
      <c r="I3090" s="1"/>
      <c r="J3090" s="3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/>
      <c r="BB3090" s="1"/>
    </row>
    <row r="3091" spans="1:54" ht="12.5" x14ac:dyDescent="0.25">
      <c r="A3091" s="1"/>
      <c r="B3091" s="1"/>
      <c r="C3091" s="1"/>
      <c r="D3091" s="1"/>
      <c r="E3091" s="1"/>
      <c r="F3091" s="1"/>
      <c r="G3091" s="1"/>
      <c r="H3091" s="3"/>
      <c r="I3091" s="1"/>
      <c r="J3091" s="3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</row>
    <row r="3092" spans="1:54" ht="12.5" x14ac:dyDescent="0.25">
      <c r="A3092" s="1"/>
      <c r="B3092" s="1"/>
      <c r="C3092" s="1"/>
      <c r="D3092" s="1"/>
      <c r="E3092" s="1"/>
      <c r="F3092" s="1"/>
      <c r="G3092" s="1"/>
      <c r="H3092" s="3"/>
      <c r="I3092" s="1"/>
      <c r="J3092" s="3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/>
    </row>
    <row r="3093" spans="1:54" ht="12.5" x14ac:dyDescent="0.25">
      <c r="A3093" s="1"/>
      <c r="B3093" s="1"/>
      <c r="C3093" s="1"/>
      <c r="D3093" s="1"/>
      <c r="E3093" s="1"/>
      <c r="F3093" s="1"/>
      <c r="G3093" s="1"/>
      <c r="H3093" s="3"/>
      <c r="I3093" s="1"/>
      <c r="J3093" s="3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</row>
    <row r="3094" spans="1:54" ht="12.5" x14ac:dyDescent="0.25">
      <c r="A3094" s="1"/>
      <c r="B3094" s="1"/>
      <c r="C3094" s="1"/>
      <c r="D3094" s="1"/>
      <c r="E3094" s="1"/>
      <c r="F3094" s="1"/>
      <c r="G3094" s="1"/>
      <c r="H3094" s="3"/>
      <c r="I3094" s="1"/>
      <c r="J3094" s="3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</row>
    <row r="3095" spans="1:54" ht="12.5" x14ac:dyDescent="0.25">
      <c r="A3095" s="1"/>
      <c r="B3095" s="1"/>
      <c r="C3095" s="1"/>
      <c r="D3095" s="1"/>
      <c r="E3095" s="1"/>
      <c r="F3095" s="1"/>
      <c r="G3095" s="1"/>
      <c r="H3095" s="3"/>
      <c r="I3095" s="1"/>
      <c r="J3095" s="3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</row>
    <row r="3096" spans="1:54" ht="12.5" x14ac:dyDescent="0.25">
      <c r="A3096" s="1"/>
      <c r="B3096" s="1"/>
      <c r="C3096" s="1"/>
      <c r="D3096" s="1"/>
      <c r="E3096" s="1"/>
      <c r="F3096" s="1"/>
      <c r="G3096" s="1"/>
      <c r="H3096" s="3"/>
      <c r="I3096" s="1"/>
      <c r="J3096" s="3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</row>
    <row r="3097" spans="1:54" ht="12.5" x14ac:dyDescent="0.25">
      <c r="A3097" s="1"/>
      <c r="B3097" s="1"/>
      <c r="C3097" s="1"/>
      <c r="D3097" s="1"/>
      <c r="E3097" s="1"/>
      <c r="F3097" s="1"/>
      <c r="G3097" s="1"/>
      <c r="H3097" s="3"/>
      <c r="I3097" s="1"/>
      <c r="J3097" s="3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</row>
    <row r="3098" spans="1:54" ht="12.5" x14ac:dyDescent="0.25">
      <c r="A3098" s="1"/>
      <c r="B3098" s="1"/>
      <c r="C3098" s="1"/>
      <c r="D3098" s="1"/>
      <c r="E3098" s="1"/>
      <c r="F3098" s="1"/>
      <c r="G3098" s="1"/>
      <c r="H3098" s="3"/>
      <c r="I3098" s="1"/>
      <c r="J3098" s="3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</row>
    <row r="3099" spans="1:54" ht="12.5" x14ac:dyDescent="0.25">
      <c r="A3099" s="1"/>
      <c r="B3099" s="1"/>
      <c r="C3099" s="1"/>
      <c r="D3099" s="1"/>
      <c r="E3099" s="1"/>
      <c r="F3099" s="1"/>
      <c r="G3099" s="1"/>
      <c r="H3099" s="3"/>
      <c r="I3099" s="1"/>
      <c r="J3099" s="3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</row>
    <row r="3100" spans="1:54" ht="12.5" x14ac:dyDescent="0.25">
      <c r="A3100" s="1"/>
      <c r="B3100" s="1"/>
      <c r="C3100" s="1"/>
      <c r="D3100" s="1"/>
      <c r="E3100" s="1"/>
      <c r="F3100" s="1"/>
      <c r="G3100" s="1"/>
      <c r="H3100" s="3"/>
      <c r="I3100" s="1"/>
      <c r="J3100" s="3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</row>
    <row r="3101" spans="1:54" ht="12.5" x14ac:dyDescent="0.25">
      <c r="A3101" s="1"/>
      <c r="B3101" s="1"/>
      <c r="C3101" s="1"/>
      <c r="D3101" s="1"/>
      <c r="E3101" s="1"/>
      <c r="F3101" s="1"/>
      <c r="G3101" s="1"/>
      <c r="H3101" s="3"/>
      <c r="I3101" s="1"/>
      <c r="J3101" s="3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</row>
    <row r="3102" spans="1:54" ht="12.5" x14ac:dyDescent="0.25">
      <c r="A3102" s="1"/>
      <c r="B3102" s="1"/>
      <c r="C3102" s="1"/>
      <c r="D3102" s="1"/>
      <c r="E3102" s="1"/>
      <c r="F3102" s="1"/>
      <c r="G3102" s="1"/>
      <c r="H3102" s="3"/>
      <c r="I3102" s="1"/>
      <c r="J3102" s="3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</row>
    <row r="3103" spans="1:54" ht="12.5" x14ac:dyDescent="0.25">
      <c r="A3103" s="1"/>
      <c r="B3103" s="1"/>
      <c r="C3103" s="1"/>
      <c r="D3103" s="1"/>
      <c r="E3103" s="1"/>
      <c r="F3103" s="1"/>
      <c r="G3103" s="1"/>
      <c r="H3103" s="3"/>
      <c r="I3103" s="1"/>
      <c r="J3103" s="3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</row>
    <row r="3104" spans="1:54" ht="12.5" x14ac:dyDescent="0.25">
      <c r="A3104" s="1"/>
      <c r="B3104" s="1"/>
      <c r="C3104" s="1"/>
      <c r="D3104" s="1"/>
      <c r="E3104" s="1"/>
      <c r="F3104" s="1"/>
      <c r="G3104" s="1"/>
      <c r="H3104" s="3"/>
      <c r="I3104" s="1"/>
      <c r="J3104" s="3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</row>
    <row r="3105" spans="1:54" ht="12.5" x14ac:dyDescent="0.25">
      <c r="A3105" s="1"/>
      <c r="B3105" s="1"/>
      <c r="C3105" s="1"/>
      <c r="D3105" s="1"/>
      <c r="E3105" s="1"/>
      <c r="F3105" s="1"/>
      <c r="G3105" s="1"/>
      <c r="H3105" s="3"/>
      <c r="I3105" s="1"/>
      <c r="J3105" s="3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</row>
    <row r="3106" spans="1:54" ht="12.5" x14ac:dyDescent="0.25">
      <c r="A3106" s="1"/>
      <c r="B3106" s="1"/>
      <c r="C3106" s="1"/>
      <c r="D3106" s="1"/>
      <c r="E3106" s="1"/>
      <c r="F3106" s="1"/>
      <c r="G3106" s="1"/>
      <c r="H3106" s="3"/>
      <c r="I3106" s="1"/>
      <c r="J3106" s="3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</row>
    <row r="3107" spans="1:54" ht="12.5" x14ac:dyDescent="0.25">
      <c r="A3107" s="1"/>
      <c r="B3107" s="1"/>
      <c r="C3107" s="1"/>
      <c r="D3107" s="1"/>
      <c r="E3107" s="1"/>
      <c r="F3107" s="1"/>
      <c r="G3107" s="1"/>
      <c r="H3107" s="3"/>
      <c r="I3107" s="1"/>
      <c r="J3107" s="3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</row>
    <row r="3108" spans="1:54" ht="12.5" x14ac:dyDescent="0.25">
      <c r="A3108" s="1"/>
      <c r="B3108" s="1"/>
      <c r="C3108" s="1"/>
      <c r="D3108" s="1"/>
      <c r="E3108" s="1"/>
      <c r="F3108" s="1"/>
      <c r="G3108" s="1"/>
      <c r="H3108" s="3"/>
      <c r="I3108" s="1"/>
      <c r="J3108" s="3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</row>
    <row r="3109" spans="1:54" ht="12.5" x14ac:dyDescent="0.25">
      <c r="A3109" s="1"/>
      <c r="B3109" s="1"/>
      <c r="C3109" s="1"/>
      <c r="D3109" s="1"/>
      <c r="E3109" s="1"/>
      <c r="F3109" s="1"/>
      <c r="G3109" s="1"/>
      <c r="H3109" s="3"/>
      <c r="I3109" s="1"/>
      <c r="J3109" s="3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</row>
    <row r="3110" spans="1:54" ht="12.5" x14ac:dyDescent="0.25">
      <c r="A3110" s="1"/>
      <c r="B3110" s="1"/>
      <c r="C3110" s="1"/>
      <c r="D3110" s="1"/>
      <c r="E3110" s="1"/>
      <c r="F3110" s="1"/>
      <c r="G3110" s="1"/>
      <c r="H3110" s="3"/>
      <c r="I3110" s="1"/>
      <c r="J3110" s="3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</row>
    <row r="3111" spans="1:54" ht="12.5" x14ac:dyDescent="0.25">
      <c r="A3111" s="1"/>
      <c r="B3111" s="1"/>
      <c r="C3111" s="1"/>
      <c r="D3111" s="1"/>
      <c r="E3111" s="1"/>
      <c r="F3111" s="1"/>
      <c r="G3111" s="1"/>
      <c r="H3111" s="3"/>
      <c r="I3111" s="1"/>
      <c r="J3111" s="3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</row>
    <row r="3112" spans="1:54" ht="12.5" x14ac:dyDescent="0.25">
      <c r="A3112" s="1"/>
      <c r="B3112" s="1"/>
      <c r="C3112" s="1"/>
      <c r="D3112" s="1"/>
      <c r="E3112" s="1"/>
      <c r="F3112" s="1"/>
      <c r="G3112" s="1"/>
      <c r="H3112" s="3"/>
      <c r="I3112" s="1"/>
      <c r="J3112" s="3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/>
      <c r="BB3112" s="1"/>
    </row>
    <row r="3113" spans="1:54" ht="12.5" x14ac:dyDescent="0.25">
      <c r="A3113" s="1"/>
      <c r="B3113" s="1"/>
      <c r="C3113" s="1"/>
      <c r="D3113" s="1"/>
      <c r="E3113" s="1"/>
      <c r="F3113" s="1"/>
      <c r="G3113" s="1"/>
      <c r="H3113" s="3"/>
      <c r="I3113" s="1"/>
      <c r="J3113" s="3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</row>
    <row r="3114" spans="1:54" ht="12.5" x14ac:dyDescent="0.25">
      <c r="A3114" s="1"/>
      <c r="B3114" s="1"/>
      <c r="C3114" s="1"/>
      <c r="D3114" s="1"/>
      <c r="E3114" s="1"/>
      <c r="F3114" s="1"/>
      <c r="G3114" s="1"/>
      <c r="H3114" s="3"/>
      <c r="I3114" s="1"/>
      <c r="J3114" s="3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</row>
    <row r="3115" spans="1:54" ht="12.5" x14ac:dyDescent="0.25">
      <c r="A3115" s="1"/>
      <c r="B3115" s="1"/>
      <c r="C3115" s="1"/>
      <c r="D3115" s="1"/>
      <c r="E3115" s="1"/>
      <c r="F3115" s="1"/>
      <c r="G3115" s="1"/>
      <c r="H3115" s="3"/>
      <c r="I3115" s="1"/>
      <c r="J3115" s="3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</row>
    <row r="3116" spans="1:54" ht="12.5" x14ac:dyDescent="0.25">
      <c r="A3116" s="1"/>
      <c r="B3116" s="1"/>
      <c r="C3116" s="1"/>
      <c r="D3116" s="1"/>
      <c r="E3116" s="1"/>
      <c r="F3116" s="1"/>
      <c r="G3116" s="1"/>
      <c r="H3116" s="3"/>
      <c r="I3116" s="1"/>
      <c r="J3116" s="3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</row>
    <row r="3117" spans="1:54" ht="12.5" x14ac:dyDescent="0.25">
      <c r="A3117" s="1"/>
      <c r="B3117" s="1"/>
      <c r="C3117" s="1"/>
      <c r="D3117" s="1"/>
      <c r="E3117" s="1"/>
      <c r="F3117" s="1"/>
      <c r="G3117" s="1"/>
      <c r="H3117" s="3"/>
      <c r="I3117" s="1"/>
      <c r="J3117" s="3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</row>
    <row r="3118" spans="1:54" ht="12.5" x14ac:dyDescent="0.25">
      <c r="A3118" s="1"/>
      <c r="B3118" s="1"/>
      <c r="C3118" s="1"/>
      <c r="D3118" s="1"/>
      <c r="E3118" s="1"/>
      <c r="F3118" s="1"/>
      <c r="G3118" s="1"/>
      <c r="H3118" s="3"/>
      <c r="I3118" s="1"/>
      <c r="J3118" s="3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</row>
    <row r="3119" spans="1:54" ht="12.5" x14ac:dyDescent="0.25">
      <c r="A3119" s="1"/>
      <c r="B3119" s="1"/>
      <c r="C3119" s="1"/>
      <c r="D3119" s="1"/>
      <c r="E3119" s="1"/>
      <c r="F3119" s="1"/>
      <c r="G3119" s="1"/>
      <c r="H3119" s="3"/>
      <c r="I3119" s="1"/>
      <c r="J3119" s="3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</row>
    <row r="3120" spans="1:54" ht="12.5" x14ac:dyDescent="0.25">
      <c r="A3120" s="1"/>
      <c r="B3120" s="1"/>
      <c r="C3120" s="1"/>
      <c r="D3120" s="1"/>
      <c r="E3120" s="1"/>
      <c r="F3120" s="1"/>
      <c r="G3120" s="1"/>
      <c r="H3120" s="3"/>
      <c r="I3120" s="1"/>
      <c r="J3120" s="3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</row>
    <row r="3121" spans="1:54" ht="12.5" x14ac:dyDescent="0.25">
      <c r="A3121" s="1"/>
      <c r="B3121" s="1"/>
      <c r="C3121" s="1"/>
      <c r="D3121" s="1"/>
      <c r="E3121" s="1"/>
      <c r="F3121" s="1"/>
      <c r="G3121" s="1"/>
      <c r="H3121" s="3"/>
      <c r="I3121" s="1"/>
      <c r="J3121" s="3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</row>
    <row r="3122" spans="1:54" ht="12.5" x14ac:dyDescent="0.25">
      <c r="A3122" s="1"/>
      <c r="B3122" s="1"/>
      <c r="C3122" s="1"/>
      <c r="D3122" s="1"/>
      <c r="E3122" s="1"/>
      <c r="F3122" s="1"/>
      <c r="G3122" s="1"/>
      <c r="H3122" s="3"/>
      <c r="I3122" s="1"/>
      <c r="J3122" s="3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</row>
    <row r="3123" spans="1:54" ht="12.5" x14ac:dyDescent="0.25">
      <c r="A3123" s="1"/>
      <c r="B3123" s="1"/>
      <c r="C3123" s="1"/>
      <c r="D3123" s="1"/>
      <c r="E3123" s="1"/>
      <c r="F3123" s="1"/>
      <c r="G3123" s="1"/>
      <c r="H3123" s="3"/>
      <c r="I3123" s="1"/>
      <c r="J3123" s="3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</row>
    <row r="3124" spans="1:54" ht="12.5" x14ac:dyDescent="0.25">
      <c r="A3124" s="1"/>
      <c r="B3124" s="1"/>
      <c r="C3124" s="1"/>
      <c r="D3124" s="1"/>
      <c r="E3124" s="1"/>
      <c r="F3124" s="1"/>
      <c r="G3124" s="1"/>
      <c r="H3124" s="3"/>
      <c r="I3124" s="1"/>
      <c r="J3124" s="3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</row>
    <row r="3125" spans="1:54" ht="12.5" x14ac:dyDescent="0.25">
      <c r="A3125" s="1"/>
      <c r="B3125" s="1"/>
      <c r="C3125" s="1"/>
      <c r="D3125" s="1"/>
      <c r="E3125" s="1"/>
      <c r="F3125" s="1"/>
      <c r="G3125" s="1"/>
      <c r="H3125" s="3"/>
      <c r="I3125" s="1"/>
      <c r="J3125" s="3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</row>
    <row r="3126" spans="1:54" ht="12.5" x14ac:dyDescent="0.25">
      <c r="A3126" s="1"/>
      <c r="B3126" s="1"/>
      <c r="C3126" s="1"/>
      <c r="D3126" s="1"/>
      <c r="E3126" s="1"/>
      <c r="F3126" s="1"/>
      <c r="G3126" s="1"/>
      <c r="H3126" s="3"/>
      <c r="I3126" s="1"/>
      <c r="J3126" s="3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</row>
    <row r="3127" spans="1:54" ht="12.5" x14ac:dyDescent="0.25">
      <c r="A3127" s="1"/>
      <c r="B3127" s="1"/>
      <c r="C3127" s="1"/>
      <c r="D3127" s="1"/>
      <c r="E3127" s="1"/>
      <c r="F3127" s="1"/>
      <c r="G3127" s="1"/>
      <c r="H3127" s="3"/>
      <c r="I3127" s="1"/>
      <c r="J3127" s="3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</row>
    <row r="3128" spans="1:54" ht="12.5" x14ac:dyDescent="0.25">
      <c r="A3128" s="1"/>
      <c r="B3128" s="1"/>
      <c r="C3128" s="1"/>
      <c r="D3128" s="1"/>
      <c r="E3128" s="1"/>
      <c r="F3128" s="1"/>
      <c r="G3128" s="1"/>
      <c r="H3128" s="3"/>
      <c r="I3128" s="1"/>
      <c r="J3128" s="3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</row>
    <row r="3129" spans="1:54" ht="12.5" x14ac:dyDescent="0.25">
      <c r="A3129" s="1"/>
      <c r="B3129" s="1"/>
      <c r="C3129" s="1"/>
      <c r="D3129" s="1"/>
      <c r="E3129" s="1"/>
      <c r="F3129" s="1"/>
      <c r="G3129" s="1"/>
      <c r="H3129" s="3"/>
      <c r="I3129" s="1"/>
      <c r="J3129" s="3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</row>
    <row r="3130" spans="1:54" ht="12.5" x14ac:dyDescent="0.25">
      <c r="A3130" s="1"/>
      <c r="B3130" s="1"/>
      <c r="C3130" s="1"/>
      <c r="D3130" s="1"/>
      <c r="E3130" s="1"/>
      <c r="F3130" s="1"/>
      <c r="G3130" s="1"/>
      <c r="H3130" s="3"/>
      <c r="I3130" s="1"/>
      <c r="J3130" s="3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</row>
    <row r="3131" spans="1:54" ht="12.5" x14ac:dyDescent="0.25">
      <c r="A3131" s="1"/>
      <c r="B3131" s="1"/>
      <c r="C3131" s="1"/>
      <c r="D3131" s="1"/>
      <c r="E3131" s="1"/>
      <c r="F3131" s="1"/>
      <c r="G3131" s="1"/>
      <c r="H3131" s="3"/>
      <c r="I3131" s="1"/>
      <c r="J3131" s="3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</row>
    <row r="3132" spans="1:54" ht="12.5" x14ac:dyDescent="0.25">
      <c r="A3132" s="1"/>
      <c r="B3132" s="1"/>
      <c r="C3132" s="1"/>
      <c r="D3132" s="1"/>
      <c r="E3132" s="1"/>
      <c r="F3132" s="1"/>
      <c r="G3132" s="1"/>
      <c r="H3132" s="3"/>
      <c r="I3132" s="1"/>
      <c r="J3132" s="3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</row>
    <row r="3133" spans="1:54" ht="12.5" x14ac:dyDescent="0.25">
      <c r="A3133" s="1"/>
      <c r="B3133" s="1"/>
      <c r="C3133" s="1"/>
      <c r="D3133" s="1"/>
      <c r="E3133" s="1"/>
      <c r="F3133" s="1"/>
      <c r="G3133" s="1"/>
      <c r="H3133" s="3"/>
      <c r="I3133" s="1"/>
      <c r="J3133" s="3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</row>
    <row r="3134" spans="1:54" ht="12.5" x14ac:dyDescent="0.25">
      <c r="A3134" s="1"/>
      <c r="B3134" s="1"/>
      <c r="C3134" s="1"/>
      <c r="D3134" s="1"/>
      <c r="E3134" s="1"/>
      <c r="F3134" s="1"/>
      <c r="G3134" s="1"/>
      <c r="H3134" s="3"/>
      <c r="I3134" s="1"/>
      <c r="J3134" s="3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</row>
    <row r="3135" spans="1:54" ht="12.5" x14ac:dyDescent="0.25">
      <c r="A3135" s="1"/>
      <c r="B3135" s="1"/>
      <c r="C3135" s="1"/>
      <c r="D3135" s="1"/>
      <c r="E3135" s="1"/>
      <c r="F3135" s="1"/>
      <c r="G3135" s="1"/>
      <c r="H3135" s="3"/>
      <c r="I3135" s="1"/>
      <c r="J3135" s="3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</row>
    <row r="3136" spans="1:54" ht="12.5" x14ac:dyDescent="0.25">
      <c r="A3136" s="1"/>
      <c r="B3136" s="1"/>
      <c r="C3136" s="1"/>
      <c r="D3136" s="1"/>
      <c r="E3136" s="1"/>
      <c r="F3136" s="1"/>
      <c r="G3136" s="1"/>
      <c r="H3136" s="3"/>
      <c r="I3136" s="1"/>
      <c r="J3136" s="3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</row>
    <row r="3137" spans="1:54" ht="12.5" x14ac:dyDescent="0.25">
      <c r="A3137" s="1"/>
      <c r="B3137" s="1"/>
      <c r="C3137" s="1"/>
      <c r="D3137" s="1"/>
      <c r="E3137" s="1"/>
      <c r="F3137" s="1"/>
      <c r="G3137" s="1"/>
      <c r="H3137" s="3"/>
      <c r="I3137" s="1"/>
      <c r="J3137" s="3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</row>
    <row r="3138" spans="1:54" ht="12.5" x14ac:dyDescent="0.25">
      <c r="A3138" s="1"/>
      <c r="B3138" s="1"/>
      <c r="C3138" s="1"/>
      <c r="D3138" s="1"/>
      <c r="E3138" s="1"/>
      <c r="F3138" s="1"/>
      <c r="G3138" s="1"/>
      <c r="H3138" s="3"/>
      <c r="I3138" s="1"/>
      <c r="J3138" s="3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</row>
    <row r="3139" spans="1:54" ht="12.5" x14ac:dyDescent="0.25">
      <c r="A3139" s="1"/>
      <c r="B3139" s="1"/>
      <c r="C3139" s="1"/>
      <c r="D3139" s="1"/>
      <c r="E3139" s="1"/>
      <c r="F3139" s="1"/>
      <c r="G3139" s="1"/>
      <c r="H3139" s="3"/>
      <c r="I3139" s="1"/>
      <c r="J3139" s="3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</row>
    <row r="3140" spans="1:54" ht="12.5" x14ac:dyDescent="0.25">
      <c r="A3140" s="1"/>
      <c r="B3140" s="1"/>
      <c r="C3140" s="1"/>
      <c r="D3140" s="1"/>
      <c r="E3140" s="1"/>
      <c r="F3140" s="1"/>
      <c r="G3140" s="1"/>
      <c r="H3140" s="3"/>
      <c r="I3140" s="1"/>
      <c r="J3140" s="3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</row>
    <row r="3141" spans="1:54" ht="12.5" x14ac:dyDescent="0.25">
      <c r="A3141" s="1"/>
      <c r="B3141" s="1"/>
      <c r="C3141" s="1"/>
      <c r="D3141" s="1"/>
      <c r="E3141" s="1"/>
      <c r="F3141" s="1"/>
      <c r="G3141" s="1"/>
      <c r="H3141" s="3"/>
      <c r="I3141" s="1"/>
      <c r="J3141" s="3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</row>
    <row r="3142" spans="1:54" ht="12.5" x14ac:dyDescent="0.25">
      <c r="A3142" s="1"/>
      <c r="B3142" s="1"/>
      <c r="C3142" s="1"/>
      <c r="D3142" s="1"/>
      <c r="E3142" s="1"/>
      <c r="F3142" s="1"/>
      <c r="G3142" s="1"/>
      <c r="H3142" s="3"/>
      <c r="I3142" s="1"/>
      <c r="J3142" s="3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  <c r="BA3142" s="1"/>
      <c r="BB3142" s="1"/>
    </row>
    <row r="3143" spans="1:54" ht="12.5" x14ac:dyDescent="0.25">
      <c r="A3143" s="1"/>
      <c r="B3143" s="1"/>
      <c r="C3143" s="1"/>
      <c r="D3143" s="1"/>
      <c r="E3143" s="1"/>
      <c r="F3143" s="1"/>
      <c r="G3143" s="1"/>
      <c r="H3143" s="3"/>
      <c r="I3143" s="1"/>
      <c r="J3143" s="3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</row>
    <row r="3144" spans="1:54" ht="12.5" x14ac:dyDescent="0.25">
      <c r="A3144" s="1"/>
      <c r="B3144" s="1"/>
      <c r="C3144" s="1"/>
      <c r="D3144" s="1"/>
      <c r="E3144" s="1"/>
      <c r="F3144" s="1"/>
      <c r="G3144" s="1"/>
      <c r="H3144" s="3"/>
      <c r="I3144" s="1"/>
      <c r="J3144" s="3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</row>
    <row r="3145" spans="1:54" ht="12.5" x14ac:dyDescent="0.25">
      <c r="A3145" s="1"/>
      <c r="B3145" s="1"/>
      <c r="C3145" s="1"/>
      <c r="D3145" s="1"/>
      <c r="E3145" s="1"/>
      <c r="F3145" s="1"/>
      <c r="G3145" s="1"/>
      <c r="H3145" s="3"/>
      <c r="I3145" s="1"/>
      <c r="J3145" s="3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</row>
    <row r="3146" spans="1:54" ht="12.5" x14ac:dyDescent="0.25">
      <c r="A3146" s="1"/>
      <c r="B3146" s="1"/>
      <c r="C3146" s="1"/>
      <c r="D3146" s="1"/>
      <c r="E3146" s="1"/>
      <c r="F3146" s="1"/>
      <c r="G3146" s="1"/>
      <c r="H3146" s="3"/>
      <c r="I3146" s="1"/>
      <c r="J3146" s="3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/>
    </row>
    <row r="3147" spans="1:54" ht="12.5" x14ac:dyDescent="0.25">
      <c r="A3147" s="1"/>
      <c r="B3147" s="1"/>
      <c r="C3147" s="1"/>
      <c r="D3147" s="1"/>
      <c r="E3147" s="1"/>
      <c r="F3147" s="1"/>
      <c r="G3147" s="1"/>
      <c r="H3147" s="3"/>
      <c r="I3147" s="1"/>
      <c r="J3147" s="3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</row>
    <row r="3148" spans="1:54" ht="12.5" x14ac:dyDescent="0.25">
      <c r="A3148" s="1"/>
      <c r="B3148" s="1"/>
      <c r="C3148" s="1"/>
      <c r="D3148" s="1"/>
      <c r="E3148" s="1"/>
      <c r="F3148" s="1"/>
      <c r="G3148" s="1"/>
      <c r="H3148" s="3"/>
      <c r="I3148" s="1"/>
      <c r="J3148" s="3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/>
    </row>
    <row r="3149" spans="1:54" ht="12.5" x14ac:dyDescent="0.25">
      <c r="A3149" s="1"/>
      <c r="B3149" s="1"/>
      <c r="C3149" s="1"/>
      <c r="D3149" s="1"/>
      <c r="E3149" s="1"/>
      <c r="F3149" s="1"/>
      <c r="G3149" s="1"/>
      <c r="H3149" s="3"/>
      <c r="I3149" s="1"/>
      <c r="J3149" s="3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/>
    </row>
    <row r="3150" spans="1:54" ht="12.5" x14ac:dyDescent="0.25">
      <c r="A3150" s="1"/>
      <c r="B3150" s="1"/>
      <c r="C3150" s="1"/>
      <c r="D3150" s="1"/>
      <c r="E3150" s="1"/>
      <c r="F3150" s="1"/>
      <c r="G3150" s="1"/>
      <c r="H3150" s="3"/>
      <c r="I3150" s="1"/>
      <c r="J3150" s="3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/>
    </row>
    <row r="3151" spans="1:54" ht="12.5" x14ac:dyDescent="0.25">
      <c r="A3151" s="1"/>
      <c r="B3151" s="1"/>
      <c r="C3151" s="1"/>
      <c r="D3151" s="1"/>
      <c r="E3151" s="1"/>
      <c r="F3151" s="1"/>
      <c r="G3151" s="1"/>
      <c r="H3151" s="3"/>
      <c r="I3151" s="1"/>
      <c r="J3151" s="3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</row>
    <row r="3152" spans="1:54" ht="12.5" x14ac:dyDescent="0.25">
      <c r="A3152" s="1"/>
      <c r="B3152" s="1"/>
      <c r="C3152" s="1"/>
      <c r="D3152" s="1"/>
      <c r="E3152" s="1"/>
      <c r="F3152" s="1"/>
      <c r="G3152" s="1"/>
      <c r="H3152" s="3"/>
      <c r="I3152" s="1"/>
      <c r="J3152" s="3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/>
    </row>
    <row r="3153" spans="1:54" ht="12.5" x14ac:dyDescent="0.25">
      <c r="A3153" s="1"/>
      <c r="B3153" s="1"/>
      <c r="C3153" s="1"/>
      <c r="D3153" s="1"/>
      <c r="E3153" s="1"/>
      <c r="F3153" s="1"/>
      <c r="G3153" s="1"/>
      <c r="H3153" s="3"/>
      <c r="I3153" s="1"/>
      <c r="J3153" s="3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  <c r="BA3153" s="1"/>
      <c r="BB3153" s="1"/>
    </row>
    <row r="3154" spans="1:54" ht="12.5" x14ac:dyDescent="0.25">
      <c r="A3154" s="1"/>
      <c r="B3154" s="1"/>
      <c r="C3154" s="1"/>
      <c r="D3154" s="1"/>
      <c r="E3154" s="1"/>
      <c r="F3154" s="1"/>
      <c r="G3154" s="1"/>
      <c r="H3154" s="3"/>
      <c r="I3154" s="1"/>
      <c r="J3154" s="3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/>
    </row>
    <row r="3155" spans="1:54" ht="12.5" x14ac:dyDescent="0.25">
      <c r="A3155" s="1"/>
      <c r="B3155" s="1"/>
      <c r="C3155" s="1"/>
      <c r="D3155" s="1"/>
      <c r="E3155" s="1"/>
      <c r="F3155" s="1"/>
      <c r="G3155" s="1"/>
      <c r="H3155" s="3"/>
      <c r="I3155" s="1"/>
      <c r="J3155" s="3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</row>
    <row r="3156" spans="1:54" ht="12.5" x14ac:dyDescent="0.25">
      <c r="A3156" s="1"/>
      <c r="B3156" s="1"/>
      <c r="C3156" s="1"/>
      <c r="D3156" s="1"/>
      <c r="E3156" s="1"/>
      <c r="F3156" s="1"/>
      <c r="G3156" s="1"/>
      <c r="H3156" s="3"/>
      <c r="I3156" s="1"/>
      <c r="J3156" s="3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</row>
    <row r="3157" spans="1:54" ht="12.5" x14ac:dyDescent="0.25">
      <c r="A3157" s="1"/>
      <c r="B3157" s="1"/>
      <c r="C3157" s="1"/>
      <c r="D3157" s="1"/>
      <c r="E3157" s="1"/>
      <c r="F3157" s="1"/>
      <c r="G3157" s="1"/>
      <c r="H3157" s="3"/>
      <c r="I3157" s="1"/>
      <c r="J3157" s="3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</row>
    <row r="3158" spans="1:54" ht="12.5" x14ac:dyDescent="0.25">
      <c r="A3158" s="1"/>
      <c r="B3158" s="1"/>
      <c r="C3158" s="1"/>
      <c r="D3158" s="1"/>
      <c r="E3158" s="1"/>
      <c r="F3158" s="1"/>
      <c r="G3158" s="1"/>
      <c r="H3158" s="3"/>
      <c r="I3158" s="1"/>
      <c r="J3158" s="3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1"/>
      <c r="AZ3158" s="1"/>
      <c r="BA3158" s="1"/>
      <c r="BB3158" s="1"/>
    </row>
    <row r="3159" spans="1:54" ht="12.5" x14ac:dyDescent="0.25">
      <c r="A3159" s="1"/>
      <c r="B3159" s="1"/>
      <c r="C3159" s="1"/>
      <c r="D3159" s="1"/>
      <c r="E3159" s="1"/>
      <c r="F3159" s="1"/>
      <c r="G3159" s="1"/>
      <c r="H3159" s="3"/>
      <c r="I3159" s="1"/>
      <c r="J3159" s="3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</row>
    <row r="3160" spans="1:54" ht="12.5" x14ac:dyDescent="0.25">
      <c r="A3160" s="1"/>
      <c r="B3160" s="1"/>
      <c r="C3160" s="1"/>
      <c r="D3160" s="1"/>
      <c r="E3160" s="1"/>
      <c r="F3160" s="1"/>
      <c r="G3160" s="1"/>
      <c r="H3160" s="3"/>
      <c r="I3160" s="1"/>
      <c r="J3160" s="3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</row>
    <row r="3161" spans="1:54" ht="12.5" x14ac:dyDescent="0.25">
      <c r="A3161" s="1"/>
      <c r="B3161" s="1"/>
      <c r="C3161" s="1"/>
      <c r="D3161" s="1"/>
      <c r="E3161" s="1"/>
      <c r="F3161" s="1"/>
      <c r="G3161" s="1"/>
      <c r="H3161" s="3"/>
      <c r="I3161" s="1"/>
      <c r="J3161" s="3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</row>
    <row r="3162" spans="1:54" ht="12.5" x14ac:dyDescent="0.25">
      <c r="A3162" s="1"/>
      <c r="B3162" s="1"/>
      <c r="C3162" s="1"/>
      <c r="D3162" s="1"/>
      <c r="E3162" s="1"/>
      <c r="F3162" s="1"/>
      <c r="G3162" s="1"/>
      <c r="H3162" s="3"/>
      <c r="I3162" s="1"/>
      <c r="J3162" s="3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</row>
    <row r="3163" spans="1:54" ht="12.5" x14ac:dyDescent="0.25">
      <c r="A3163" s="1"/>
      <c r="B3163" s="1"/>
      <c r="C3163" s="1"/>
      <c r="D3163" s="1"/>
      <c r="E3163" s="1"/>
      <c r="F3163" s="1"/>
      <c r="G3163" s="1"/>
      <c r="H3163" s="3"/>
      <c r="I3163" s="1"/>
      <c r="J3163" s="3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</row>
    <row r="3164" spans="1:54" ht="12.5" x14ac:dyDescent="0.25">
      <c r="A3164" s="1"/>
      <c r="B3164" s="1"/>
      <c r="C3164" s="1"/>
      <c r="D3164" s="1"/>
      <c r="E3164" s="1"/>
      <c r="F3164" s="1"/>
      <c r="G3164" s="1"/>
      <c r="H3164" s="3"/>
      <c r="I3164" s="1"/>
      <c r="J3164" s="3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</row>
    <row r="3165" spans="1:54" ht="12.5" x14ac:dyDescent="0.25">
      <c r="A3165" s="1"/>
      <c r="B3165" s="1"/>
      <c r="C3165" s="1"/>
      <c r="D3165" s="1"/>
      <c r="E3165" s="1"/>
      <c r="F3165" s="1"/>
      <c r="G3165" s="1"/>
      <c r="H3165" s="3"/>
      <c r="I3165" s="1"/>
      <c r="J3165" s="3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</row>
    <row r="3166" spans="1:54" ht="12.5" x14ac:dyDescent="0.25">
      <c r="A3166" s="1"/>
      <c r="B3166" s="1"/>
      <c r="C3166" s="1"/>
      <c r="D3166" s="1"/>
      <c r="E3166" s="1"/>
      <c r="F3166" s="1"/>
      <c r="G3166" s="1"/>
      <c r="H3166" s="3"/>
      <c r="I3166" s="1"/>
      <c r="J3166" s="3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</row>
    <row r="3167" spans="1:54" ht="12.5" x14ac:dyDescent="0.25">
      <c r="A3167" s="1"/>
      <c r="B3167" s="1"/>
      <c r="C3167" s="1"/>
      <c r="D3167" s="1"/>
      <c r="E3167" s="1"/>
      <c r="F3167" s="1"/>
      <c r="G3167" s="1"/>
      <c r="H3167" s="3"/>
      <c r="I3167" s="1"/>
      <c r="J3167" s="3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</row>
    <row r="3168" spans="1:54" ht="12.5" x14ac:dyDescent="0.25">
      <c r="A3168" s="1"/>
      <c r="B3168" s="1"/>
      <c r="C3168" s="1"/>
      <c r="D3168" s="1"/>
      <c r="E3168" s="1"/>
      <c r="F3168" s="1"/>
      <c r="G3168" s="1"/>
      <c r="H3168" s="3"/>
      <c r="I3168" s="1"/>
      <c r="J3168" s="3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/>
    </row>
    <row r="3169" spans="1:54" ht="12.5" x14ac:dyDescent="0.25">
      <c r="A3169" s="1"/>
      <c r="B3169" s="1"/>
      <c r="C3169" s="1"/>
      <c r="D3169" s="1"/>
      <c r="E3169" s="1"/>
      <c r="F3169" s="1"/>
      <c r="G3169" s="1"/>
      <c r="H3169" s="3"/>
      <c r="I3169" s="1"/>
      <c r="J3169" s="3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/>
    </row>
    <row r="3170" spans="1:54" ht="12.5" x14ac:dyDescent="0.25">
      <c r="A3170" s="1"/>
      <c r="B3170" s="1"/>
      <c r="C3170" s="1"/>
      <c r="D3170" s="1"/>
      <c r="E3170" s="1"/>
      <c r="F3170" s="1"/>
      <c r="G3170" s="1"/>
      <c r="H3170" s="3"/>
      <c r="I3170" s="1"/>
      <c r="J3170" s="3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  <c r="BA3170" s="1"/>
      <c r="BB3170" s="1"/>
    </row>
    <row r="3171" spans="1:54" ht="12.5" x14ac:dyDescent="0.25">
      <c r="A3171" s="1"/>
      <c r="B3171" s="1"/>
      <c r="C3171" s="1"/>
      <c r="D3171" s="1"/>
      <c r="E3171" s="1"/>
      <c r="F3171" s="1"/>
      <c r="G3171" s="1"/>
      <c r="H3171" s="3"/>
      <c r="I3171" s="1"/>
      <c r="J3171" s="3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</row>
    <row r="3172" spans="1:54" ht="12.5" x14ac:dyDescent="0.25">
      <c r="A3172" s="1"/>
      <c r="B3172" s="1"/>
      <c r="C3172" s="1"/>
      <c r="D3172" s="1"/>
      <c r="E3172" s="1"/>
      <c r="F3172" s="1"/>
      <c r="G3172" s="1"/>
      <c r="H3172" s="3"/>
      <c r="I3172" s="1"/>
      <c r="J3172" s="3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  <c r="AY3172" s="1"/>
      <c r="AZ3172" s="1"/>
      <c r="BA3172" s="1"/>
      <c r="BB3172" s="1"/>
    </row>
    <row r="3173" spans="1:54" ht="12.5" x14ac:dyDescent="0.25">
      <c r="A3173" s="1"/>
      <c r="B3173" s="1"/>
      <c r="C3173" s="1"/>
      <c r="D3173" s="1"/>
      <c r="E3173" s="1"/>
      <c r="F3173" s="1"/>
      <c r="G3173" s="1"/>
      <c r="H3173" s="3"/>
      <c r="I3173" s="1"/>
      <c r="J3173" s="3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</row>
    <row r="3174" spans="1:54" ht="12.5" x14ac:dyDescent="0.25">
      <c r="A3174" s="1"/>
      <c r="B3174" s="1"/>
      <c r="C3174" s="1"/>
      <c r="D3174" s="1"/>
      <c r="E3174" s="1"/>
      <c r="F3174" s="1"/>
      <c r="G3174" s="1"/>
      <c r="H3174" s="3"/>
      <c r="I3174" s="1"/>
      <c r="J3174" s="3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  <c r="BA3174" s="1"/>
      <c r="BB3174" s="1"/>
    </row>
    <row r="3175" spans="1:54" ht="12.5" x14ac:dyDescent="0.25">
      <c r="A3175" s="1"/>
      <c r="B3175" s="1"/>
      <c r="C3175" s="1"/>
      <c r="D3175" s="1"/>
      <c r="E3175" s="1"/>
      <c r="F3175" s="1"/>
      <c r="G3175" s="1"/>
      <c r="H3175" s="3"/>
      <c r="I3175" s="1"/>
      <c r="J3175" s="3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</row>
    <row r="3176" spans="1:54" ht="12.5" x14ac:dyDescent="0.25">
      <c r="A3176" s="1"/>
      <c r="B3176" s="1"/>
      <c r="C3176" s="1"/>
      <c r="D3176" s="1"/>
      <c r="E3176" s="1"/>
      <c r="F3176" s="1"/>
      <c r="G3176" s="1"/>
      <c r="H3176" s="3"/>
      <c r="I3176" s="1"/>
      <c r="J3176" s="3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  <c r="BA3176" s="1"/>
      <c r="BB3176" s="1"/>
    </row>
    <row r="3177" spans="1:54" ht="12.5" x14ac:dyDescent="0.25">
      <c r="A3177" s="1"/>
      <c r="B3177" s="1"/>
      <c r="C3177" s="1"/>
      <c r="D3177" s="1"/>
      <c r="E3177" s="1"/>
      <c r="F3177" s="1"/>
      <c r="G3177" s="1"/>
      <c r="H3177" s="3"/>
      <c r="I3177" s="1"/>
      <c r="J3177" s="3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</row>
    <row r="3178" spans="1:54" ht="12.5" x14ac:dyDescent="0.25">
      <c r="A3178" s="1"/>
      <c r="B3178" s="1"/>
      <c r="C3178" s="1"/>
      <c r="D3178" s="1"/>
      <c r="E3178" s="1"/>
      <c r="F3178" s="1"/>
      <c r="G3178" s="1"/>
      <c r="H3178" s="3"/>
      <c r="I3178" s="1"/>
      <c r="J3178" s="3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1"/>
      <c r="AZ3178" s="1"/>
      <c r="BA3178" s="1"/>
      <c r="BB3178" s="1"/>
    </row>
    <row r="3179" spans="1:54" ht="12.5" x14ac:dyDescent="0.25">
      <c r="A3179" s="1"/>
      <c r="B3179" s="1"/>
      <c r="C3179" s="1"/>
      <c r="D3179" s="1"/>
      <c r="E3179" s="1"/>
      <c r="F3179" s="1"/>
      <c r="G3179" s="1"/>
      <c r="H3179" s="3"/>
      <c r="I3179" s="1"/>
      <c r="J3179" s="3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/>
      <c r="BB3179" s="1"/>
    </row>
    <row r="3180" spans="1:54" ht="12.5" x14ac:dyDescent="0.25">
      <c r="A3180" s="1"/>
      <c r="B3180" s="1"/>
      <c r="C3180" s="1"/>
      <c r="D3180" s="1"/>
      <c r="E3180" s="1"/>
      <c r="F3180" s="1"/>
      <c r="G3180" s="1"/>
      <c r="H3180" s="3"/>
      <c r="I3180" s="1"/>
      <c r="J3180" s="3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/>
      <c r="BB3180" s="1"/>
    </row>
    <row r="3181" spans="1:54" ht="12.5" x14ac:dyDescent="0.25">
      <c r="A3181" s="1"/>
      <c r="B3181" s="1"/>
      <c r="C3181" s="1"/>
      <c r="D3181" s="1"/>
      <c r="E3181" s="1"/>
      <c r="F3181" s="1"/>
      <c r="G3181" s="1"/>
      <c r="H3181" s="3"/>
      <c r="I3181" s="1"/>
      <c r="J3181" s="3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/>
      <c r="AZ3181" s="1"/>
      <c r="BA3181" s="1"/>
      <c r="BB3181" s="1"/>
    </row>
    <row r="3182" spans="1:54" ht="12.5" x14ac:dyDescent="0.25">
      <c r="A3182" s="1"/>
      <c r="B3182" s="1"/>
      <c r="C3182" s="1"/>
      <c r="D3182" s="1"/>
      <c r="E3182" s="1"/>
      <c r="F3182" s="1"/>
      <c r="G3182" s="1"/>
      <c r="H3182" s="3"/>
      <c r="I3182" s="1"/>
      <c r="J3182" s="3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  <c r="BA3182" s="1"/>
      <c r="BB3182" s="1"/>
    </row>
    <row r="3183" spans="1:54" ht="12.5" x14ac:dyDescent="0.25">
      <c r="A3183" s="1"/>
      <c r="B3183" s="1"/>
      <c r="C3183" s="1"/>
      <c r="D3183" s="1"/>
      <c r="E3183" s="1"/>
      <c r="F3183" s="1"/>
      <c r="G3183" s="1"/>
      <c r="H3183" s="3"/>
      <c r="I3183" s="1"/>
      <c r="J3183" s="3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/>
    </row>
    <row r="3184" spans="1:54" ht="12.5" x14ac:dyDescent="0.25">
      <c r="A3184" s="1"/>
      <c r="B3184" s="1"/>
      <c r="C3184" s="1"/>
      <c r="D3184" s="1"/>
      <c r="E3184" s="1"/>
      <c r="F3184" s="1"/>
      <c r="G3184" s="1"/>
      <c r="H3184" s="3"/>
      <c r="I3184" s="1"/>
      <c r="J3184" s="3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/>
    </row>
    <row r="3185" spans="1:54" ht="12.5" x14ac:dyDescent="0.25">
      <c r="A3185" s="1"/>
      <c r="B3185" s="1"/>
      <c r="C3185" s="1"/>
      <c r="D3185" s="1"/>
      <c r="E3185" s="1"/>
      <c r="F3185" s="1"/>
      <c r="G3185" s="1"/>
      <c r="H3185" s="3"/>
      <c r="I3185" s="1"/>
      <c r="J3185" s="3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  <c r="AY3185" s="1"/>
      <c r="AZ3185" s="1"/>
      <c r="BA3185" s="1"/>
      <c r="BB3185" s="1"/>
    </row>
    <row r="3186" spans="1:54" ht="12.5" x14ac:dyDescent="0.25">
      <c r="A3186" s="1"/>
      <c r="B3186" s="1"/>
      <c r="C3186" s="1"/>
      <c r="D3186" s="1"/>
      <c r="E3186" s="1"/>
      <c r="F3186" s="1"/>
      <c r="G3186" s="1"/>
      <c r="H3186" s="3"/>
      <c r="I3186" s="1"/>
      <c r="J3186" s="3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/>
    </row>
    <row r="3187" spans="1:54" ht="12.5" x14ac:dyDescent="0.25">
      <c r="A3187" s="1"/>
      <c r="B3187" s="1"/>
      <c r="C3187" s="1"/>
      <c r="D3187" s="1"/>
      <c r="E3187" s="1"/>
      <c r="F3187" s="1"/>
      <c r="G3187" s="1"/>
      <c r="H3187" s="3"/>
      <c r="I3187" s="1"/>
      <c r="J3187" s="3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  <c r="BA3187" s="1"/>
      <c r="BB3187" s="1"/>
    </row>
    <row r="3188" spans="1:54" ht="12.5" x14ac:dyDescent="0.25">
      <c r="A3188" s="1"/>
      <c r="B3188" s="1"/>
      <c r="C3188" s="1"/>
      <c r="D3188" s="1"/>
      <c r="E3188" s="1"/>
      <c r="F3188" s="1"/>
      <c r="G3188" s="1"/>
      <c r="H3188" s="3"/>
      <c r="I3188" s="1"/>
      <c r="J3188" s="3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  <c r="BA3188" s="1"/>
      <c r="BB3188" s="1"/>
    </row>
    <row r="3189" spans="1:54" ht="12.5" x14ac:dyDescent="0.25">
      <c r="A3189" s="1"/>
      <c r="B3189" s="1"/>
      <c r="C3189" s="1"/>
      <c r="D3189" s="1"/>
      <c r="E3189" s="1"/>
      <c r="F3189" s="1"/>
      <c r="G3189" s="1"/>
      <c r="H3189" s="3"/>
      <c r="I3189" s="1"/>
      <c r="J3189" s="3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  <c r="AY3189" s="1"/>
      <c r="AZ3189" s="1"/>
      <c r="BA3189" s="1"/>
      <c r="BB3189" s="1"/>
    </row>
    <row r="3190" spans="1:54" ht="12.5" x14ac:dyDescent="0.25">
      <c r="A3190" s="1"/>
      <c r="B3190" s="1"/>
      <c r="C3190" s="1"/>
      <c r="D3190" s="1"/>
      <c r="E3190" s="1"/>
      <c r="F3190" s="1"/>
      <c r="G3190" s="1"/>
      <c r="H3190" s="3"/>
      <c r="I3190" s="1"/>
      <c r="J3190" s="3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  <c r="BA3190" s="1"/>
      <c r="BB3190" s="1"/>
    </row>
    <row r="3191" spans="1:54" ht="12.5" x14ac:dyDescent="0.25">
      <c r="A3191" s="1"/>
      <c r="B3191" s="1"/>
      <c r="C3191" s="1"/>
      <c r="D3191" s="1"/>
      <c r="E3191" s="1"/>
      <c r="F3191" s="1"/>
      <c r="G3191" s="1"/>
      <c r="H3191" s="3"/>
      <c r="I3191" s="1"/>
      <c r="J3191" s="3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  <c r="BA3191" s="1"/>
      <c r="BB3191" s="1"/>
    </row>
    <row r="3192" spans="1:54" ht="12.5" x14ac:dyDescent="0.25">
      <c r="A3192" s="1"/>
      <c r="B3192" s="1"/>
      <c r="C3192" s="1"/>
      <c r="D3192" s="1"/>
      <c r="E3192" s="1"/>
      <c r="F3192" s="1"/>
      <c r="G3192" s="1"/>
      <c r="H3192" s="3"/>
      <c r="I3192" s="1"/>
      <c r="J3192" s="3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  <c r="BA3192" s="1"/>
      <c r="BB3192" s="1"/>
    </row>
    <row r="3193" spans="1:54" ht="12.5" x14ac:dyDescent="0.25">
      <c r="A3193" s="1"/>
      <c r="B3193" s="1"/>
      <c r="C3193" s="1"/>
      <c r="D3193" s="1"/>
      <c r="E3193" s="1"/>
      <c r="F3193" s="1"/>
      <c r="G3193" s="1"/>
      <c r="H3193" s="3"/>
      <c r="I3193" s="1"/>
      <c r="J3193" s="3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/>
    </row>
    <row r="3194" spans="1:54" ht="12.5" x14ac:dyDescent="0.25">
      <c r="A3194" s="1"/>
      <c r="B3194" s="1"/>
      <c r="C3194" s="1"/>
      <c r="D3194" s="1"/>
      <c r="E3194" s="1"/>
      <c r="F3194" s="1"/>
      <c r="G3194" s="1"/>
      <c r="H3194" s="3"/>
      <c r="I3194" s="1"/>
      <c r="J3194" s="3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/>
    </row>
    <row r="3195" spans="1:54" ht="12.5" x14ac:dyDescent="0.25">
      <c r="A3195" s="1"/>
      <c r="B3195" s="1"/>
      <c r="C3195" s="1"/>
      <c r="D3195" s="1"/>
      <c r="E3195" s="1"/>
      <c r="F3195" s="1"/>
      <c r="G3195" s="1"/>
      <c r="H3195" s="3"/>
      <c r="I3195" s="1"/>
      <c r="J3195" s="3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1"/>
    </row>
    <row r="3196" spans="1:54" ht="12.5" x14ac:dyDescent="0.25">
      <c r="A3196" s="1"/>
      <c r="B3196" s="1"/>
      <c r="C3196" s="1"/>
      <c r="D3196" s="1"/>
      <c r="E3196" s="1"/>
      <c r="F3196" s="1"/>
      <c r="G3196" s="1"/>
      <c r="H3196" s="3"/>
      <c r="I3196" s="1"/>
      <c r="J3196" s="3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  <c r="AY3196" s="1"/>
      <c r="AZ3196" s="1"/>
      <c r="BA3196" s="1"/>
      <c r="BB3196" s="1"/>
    </row>
    <row r="3197" spans="1:54" ht="12.5" x14ac:dyDescent="0.25">
      <c r="A3197" s="1"/>
      <c r="B3197" s="1"/>
      <c r="C3197" s="1"/>
      <c r="D3197" s="1"/>
      <c r="E3197" s="1"/>
      <c r="F3197" s="1"/>
      <c r="G3197" s="1"/>
      <c r="H3197" s="3"/>
      <c r="I3197" s="1"/>
      <c r="J3197" s="3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  <c r="BA3197" s="1"/>
      <c r="BB3197" s="1"/>
    </row>
    <row r="3198" spans="1:54" ht="12.5" x14ac:dyDescent="0.25">
      <c r="A3198" s="1"/>
      <c r="B3198" s="1"/>
      <c r="C3198" s="1"/>
      <c r="D3198" s="1"/>
      <c r="E3198" s="1"/>
      <c r="F3198" s="1"/>
      <c r="G3198" s="1"/>
      <c r="H3198" s="3"/>
      <c r="I3198" s="1"/>
      <c r="J3198" s="3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  <c r="AY3198" s="1"/>
      <c r="AZ3198" s="1"/>
      <c r="BA3198" s="1"/>
      <c r="BB3198" s="1"/>
    </row>
    <row r="3199" spans="1:54" ht="12.5" x14ac:dyDescent="0.25">
      <c r="A3199" s="1"/>
      <c r="B3199" s="1"/>
      <c r="C3199" s="1"/>
      <c r="D3199" s="1"/>
      <c r="E3199" s="1"/>
      <c r="F3199" s="1"/>
      <c r="G3199" s="1"/>
      <c r="H3199" s="3"/>
      <c r="I3199" s="1"/>
      <c r="J3199" s="3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/>
    </row>
    <row r="3200" spans="1:54" ht="12.5" x14ac:dyDescent="0.25">
      <c r="A3200" s="1"/>
      <c r="B3200" s="1"/>
      <c r="C3200" s="1"/>
      <c r="D3200" s="1"/>
      <c r="E3200" s="1"/>
      <c r="F3200" s="1"/>
      <c r="G3200" s="1"/>
      <c r="H3200" s="3"/>
      <c r="I3200" s="1"/>
      <c r="J3200" s="3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  <c r="BA3200" s="1"/>
      <c r="BB3200" s="1"/>
    </row>
    <row r="3201" spans="1:54" ht="12.5" x14ac:dyDescent="0.25">
      <c r="A3201" s="1"/>
      <c r="B3201" s="1"/>
      <c r="C3201" s="1"/>
      <c r="D3201" s="1"/>
      <c r="E3201" s="1"/>
      <c r="F3201" s="1"/>
      <c r="G3201" s="1"/>
      <c r="H3201" s="3"/>
      <c r="I3201" s="1"/>
      <c r="J3201" s="3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  <c r="BA3201" s="1"/>
      <c r="BB3201" s="1"/>
    </row>
    <row r="3202" spans="1:54" ht="12.5" x14ac:dyDescent="0.25">
      <c r="A3202" s="1"/>
      <c r="B3202" s="1"/>
      <c r="C3202" s="1"/>
      <c r="D3202" s="1"/>
      <c r="E3202" s="1"/>
      <c r="F3202" s="1"/>
      <c r="G3202" s="1"/>
      <c r="H3202" s="3"/>
      <c r="I3202" s="1"/>
      <c r="J3202" s="3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  <c r="BA3202" s="1"/>
      <c r="BB3202" s="1"/>
    </row>
    <row r="3203" spans="1:54" ht="12.5" x14ac:dyDescent="0.25">
      <c r="A3203" s="1"/>
      <c r="B3203" s="1"/>
      <c r="C3203" s="1"/>
      <c r="D3203" s="1"/>
      <c r="E3203" s="1"/>
      <c r="F3203" s="1"/>
      <c r="G3203" s="1"/>
      <c r="H3203" s="3"/>
      <c r="I3203" s="1"/>
      <c r="J3203" s="3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/>
      <c r="BB3203" s="1"/>
    </row>
    <row r="3204" spans="1:54" ht="12.5" x14ac:dyDescent="0.25">
      <c r="A3204" s="1"/>
      <c r="B3204" s="1"/>
      <c r="C3204" s="1"/>
      <c r="D3204" s="1"/>
      <c r="E3204" s="1"/>
      <c r="F3204" s="1"/>
      <c r="G3204" s="1"/>
      <c r="H3204" s="3"/>
      <c r="I3204" s="1"/>
      <c r="J3204" s="3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1"/>
    </row>
    <row r="3205" spans="1:54" ht="12.5" x14ac:dyDescent="0.25">
      <c r="A3205" s="1"/>
      <c r="B3205" s="1"/>
      <c r="C3205" s="1"/>
      <c r="D3205" s="1"/>
      <c r="E3205" s="1"/>
      <c r="F3205" s="1"/>
      <c r="G3205" s="1"/>
      <c r="H3205" s="3"/>
      <c r="I3205" s="1"/>
      <c r="J3205" s="3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1"/>
    </row>
    <row r="3206" spans="1:54" ht="12.5" x14ac:dyDescent="0.25">
      <c r="A3206" s="1"/>
      <c r="B3206" s="1"/>
      <c r="C3206" s="1"/>
      <c r="D3206" s="1"/>
      <c r="E3206" s="1"/>
      <c r="F3206" s="1"/>
      <c r="G3206" s="1"/>
      <c r="H3206" s="3"/>
      <c r="I3206" s="1"/>
      <c r="J3206" s="3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  <c r="BA3206" s="1"/>
      <c r="BB3206" s="1"/>
    </row>
    <row r="3207" spans="1:54" ht="12.5" x14ac:dyDescent="0.25">
      <c r="A3207" s="1"/>
      <c r="B3207" s="1"/>
      <c r="C3207" s="1"/>
      <c r="D3207" s="1"/>
      <c r="E3207" s="1"/>
      <c r="F3207" s="1"/>
      <c r="G3207" s="1"/>
      <c r="H3207" s="3"/>
      <c r="I3207" s="1"/>
      <c r="J3207" s="3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  <c r="BA3207" s="1"/>
      <c r="BB3207" s="1"/>
    </row>
    <row r="3208" spans="1:54" ht="12.5" x14ac:dyDescent="0.25">
      <c r="A3208" s="1"/>
      <c r="B3208" s="1"/>
      <c r="C3208" s="1"/>
      <c r="D3208" s="1"/>
      <c r="E3208" s="1"/>
      <c r="F3208" s="1"/>
      <c r="G3208" s="1"/>
      <c r="H3208" s="3"/>
      <c r="I3208" s="1"/>
      <c r="J3208" s="3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  <c r="BA3208" s="1"/>
      <c r="BB3208" s="1"/>
    </row>
    <row r="3209" spans="1:54" ht="12.5" x14ac:dyDescent="0.25">
      <c r="A3209" s="1"/>
      <c r="B3209" s="1"/>
      <c r="C3209" s="1"/>
      <c r="D3209" s="1"/>
      <c r="E3209" s="1"/>
      <c r="F3209" s="1"/>
      <c r="G3209" s="1"/>
      <c r="H3209" s="3"/>
      <c r="I3209" s="1"/>
      <c r="J3209" s="3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1"/>
      <c r="AY3209" s="1"/>
      <c r="AZ3209" s="1"/>
      <c r="BA3209" s="1"/>
      <c r="BB3209" s="1"/>
    </row>
    <row r="3210" spans="1:54" ht="12.5" x14ac:dyDescent="0.25">
      <c r="A3210" s="1"/>
      <c r="B3210" s="1"/>
      <c r="C3210" s="1"/>
      <c r="D3210" s="1"/>
      <c r="E3210" s="1"/>
      <c r="F3210" s="1"/>
      <c r="G3210" s="1"/>
      <c r="H3210" s="3"/>
      <c r="I3210" s="1"/>
      <c r="J3210" s="3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  <c r="BA3210" s="1"/>
      <c r="BB3210" s="1"/>
    </row>
    <row r="3211" spans="1:54" ht="12.5" x14ac:dyDescent="0.25">
      <c r="A3211" s="1"/>
      <c r="B3211" s="1"/>
      <c r="C3211" s="1"/>
      <c r="D3211" s="1"/>
      <c r="E3211" s="1"/>
      <c r="F3211" s="1"/>
      <c r="G3211" s="1"/>
      <c r="H3211" s="3"/>
      <c r="I3211" s="1"/>
      <c r="J3211" s="3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/>
      <c r="AZ3211" s="1"/>
      <c r="BA3211" s="1"/>
      <c r="BB3211" s="1"/>
    </row>
    <row r="3212" spans="1:54" ht="12.5" x14ac:dyDescent="0.25">
      <c r="A3212" s="1"/>
      <c r="B3212" s="1"/>
      <c r="C3212" s="1"/>
      <c r="D3212" s="1"/>
      <c r="E3212" s="1"/>
      <c r="F3212" s="1"/>
      <c r="G3212" s="1"/>
      <c r="H3212" s="3"/>
      <c r="I3212" s="1"/>
      <c r="J3212" s="3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</row>
    <row r="3213" spans="1:54" ht="12.5" x14ac:dyDescent="0.25">
      <c r="A3213" s="1"/>
      <c r="B3213" s="1"/>
      <c r="C3213" s="1"/>
      <c r="D3213" s="1"/>
      <c r="E3213" s="1"/>
      <c r="F3213" s="1"/>
      <c r="G3213" s="1"/>
      <c r="H3213" s="3"/>
      <c r="I3213" s="1"/>
      <c r="J3213" s="3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  <c r="BA3213" s="1"/>
      <c r="BB3213" s="1"/>
    </row>
    <row r="3214" spans="1:54" ht="12.5" x14ac:dyDescent="0.25">
      <c r="A3214" s="1"/>
      <c r="B3214" s="1"/>
      <c r="C3214" s="1"/>
      <c r="D3214" s="1"/>
      <c r="E3214" s="1"/>
      <c r="F3214" s="1"/>
      <c r="G3214" s="1"/>
      <c r="H3214" s="3"/>
      <c r="I3214" s="1"/>
      <c r="J3214" s="3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</row>
    <row r="3215" spans="1:54" ht="12.5" x14ac:dyDescent="0.25">
      <c r="A3215" s="1"/>
      <c r="B3215" s="1"/>
      <c r="C3215" s="1"/>
      <c r="D3215" s="1"/>
      <c r="E3215" s="1"/>
      <c r="F3215" s="1"/>
      <c r="G3215" s="1"/>
      <c r="H3215" s="3"/>
      <c r="I3215" s="1"/>
      <c r="J3215" s="3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</row>
    <row r="3216" spans="1:54" ht="12.5" x14ac:dyDescent="0.25">
      <c r="A3216" s="1"/>
      <c r="B3216" s="1"/>
      <c r="C3216" s="1"/>
      <c r="D3216" s="1"/>
      <c r="E3216" s="1"/>
      <c r="F3216" s="1"/>
      <c r="G3216" s="1"/>
      <c r="H3216" s="3"/>
      <c r="I3216" s="1"/>
      <c r="J3216" s="3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/>
    </row>
    <row r="3217" spans="1:54" ht="12.5" x14ac:dyDescent="0.25">
      <c r="A3217" s="1"/>
      <c r="B3217" s="1"/>
      <c r="C3217" s="1"/>
      <c r="D3217" s="1"/>
      <c r="E3217" s="1"/>
      <c r="F3217" s="1"/>
      <c r="G3217" s="1"/>
      <c r="H3217" s="3"/>
      <c r="I3217" s="1"/>
      <c r="J3217" s="3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/>
      <c r="BB3217" s="1"/>
    </row>
    <row r="3218" spans="1:54" ht="12.5" x14ac:dyDescent="0.25">
      <c r="A3218" s="1"/>
      <c r="B3218" s="1"/>
      <c r="C3218" s="1"/>
      <c r="D3218" s="1"/>
      <c r="E3218" s="1"/>
      <c r="F3218" s="1"/>
      <c r="G3218" s="1"/>
      <c r="H3218" s="3"/>
      <c r="I3218" s="1"/>
      <c r="J3218" s="3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</row>
    <row r="3219" spans="1:54" ht="12.5" x14ac:dyDescent="0.25">
      <c r="A3219" s="1"/>
      <c r="B3219" s="1"/>
      <c r="C3219" s="1"/>
      <c r="D3219" s="1"/>
      <c r="E3219" s="1"/>
      <c r="F3219" s="1"/>
      <c r="G3219" s="1"/>
      <c r="H3219" s="3"/>
      <c r="I3219" s="1"/>
      <c r="J3219" s="3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</row>
    <row r="3220" spans="1:54" ht="12.5" x14ac:dyDescent="0.25">
      <c r="A3220" s="1"/>
      <c r="B3220" s="1"/>
      <c r="C3220" s="1"/>
      <c r="D3220" s="1"/>
      <c r="E3220" s="1"/>
      <c r="F3220" s="1"/>
      <c r="G3220" s="1"/>
      <c r="H3220" s="3"/>
      <c r="I3220" s="1"/>
      <c r="J3220" s="3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  <c r="BA3220" s="1"/>
      <c r="BB3220" s="1"/>
    </row>
    <row r="3221" spans="1:54" ht="12.5" x14ac:dyDescent="0.25">
      <c r="A3221" s="1"/>
      <c r="B3221" s="1"/>
      <c r="C3221" s="1"/>
      <c r="D3221" s="1"/>
      <c r="E3221" s="1"/>
      <c r="F3221" s="1"/>
      <c r="G3221" s="1"/>
      <c r="H3221" s="3"/>
      <c r="I3221" s="1"/>
      <c r="J3221" s="3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</row>
    <row r="3222" spans="1:54" ht="12.5" x14ac:dyDescent="0.25">
      <c r="A3222" s="1"/>
      <c r="B3222" s="1"/>
      <c r="C3222" s="1"/>
      <c r="D3222" s="1"/>
      <c r="E3222" s="1"/>
      <c r="F3222" s="1"/>
      <c r="G3222" s="1"/>
      <c r="H3222" s="3"/>
      <c r="I3222" s="1"/>
      <c r="J3222" s="3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/>
      <c r="AZ3222" s="1"/>
      <c r="BA3222" s="1"/>
      <c r="BB3222" s="1"/>
    </row>
    <row r="3223" spans="1:54" ht="12.5" x14ac:dyDescent="0.25">
      <c r="A3223" s="1"/>
      <c r="B3223" s="1"/>
      <c r="C3223" s="1"/>
      <c r="D3223" s="1"/>
      <c r="E3223" s="1"/>
      <c r="F3223" s="1"/>
      <c r="G3223" s="1"/>
      <c r="H3223" s="3"/>
      <c r="I3223" s="1"/>
      <c r="J3223" s="3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/>
    </row>
    <row r="3224" spans="1:54" ht="12.5" x14ac:dyDescent="0.25">
      <c r="A3224" s="1"/>
      <c r="B3224" s="1"/>
      <c r="C3224" s="1"/>
      <c r="D3224" s="1"/>
      <c r="E3224" s="1"/>
      <c r="F3224" s="1"/>
      <c r="G3224" s="1"/>
      <c r="H3224" s="3"/>
      <c r="I3224" s="1"/>
      <c r="J3224" s="3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/>
    </row>
    <row r="3225" spans="1:54" ht="12.5" x14ac:dyDescent="0.25">
      <c r="A3225" s="1"/>
      <c r="B3225" s="1"/>
      <c r="C3225" s="1"/>
      <c r="D3225" s="1"/>
      <c r="E3225" s="1"/>
      <c r="F3225" s="1"/>
      <c r="G3225" s="1"/>
      <c r="H3225" s="3"/>
      <c r="I3225" s="1"/>
      <c r="J3225" s="3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1"/>
      <c r="BB3225" s="1"/>
    </row>
    <row r="3226" spans="1:54" ht="12.5" x14ac:dyDescent="0.25">
      <c r="A3226" s="1"/>
      <c r="B3226" s="1"/>
      <c r="C3226" s="1"/>
      <c r="D3226" s="1"/>
      <c r="E3226" s="1"/>
      <c r="F3226" s="1"/>
      <c r="G3226" s="1"/>
      <c r="H3226" s="3"/>
      <c r="I3226" s="1"/>
      <c r="J3226" s="3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  <c r="BA3226" s="1"/>
      <c r="BB3226" s="1"/>
    </row>
    <row r="3227" spans="1:54" ht="12.5" x14ac:dyDescent="0.25">
      <c r="A3227" s="1"/>
      <c r="B3227" s="1"/>
      <c r="C3227" s="1"/>
      <c r="D3227" s="1"/>
      <c r="E3227" s="1"/>
      <c r="F3227" s="1"/>
      <c r="G3227" s="1"/>
      <c r="H3227" s="3"/>
      <c r="I3227" s="1"/>
      <c r="J3227" s="3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/>
      <c r="AZ3227" s="1"/>
      <c r="BA3227" s="1"/>
      <c r="BB3227" s="1"/>
    </row>
    <row r="3228" spans="1:54" ht="12.5" x14ac:dyDescent="0.25">
      <c r="A3228" s="1"/>
      <c r="B3228" s="1"/>
      <c r="C3228" s="1"/>
      <c r="D3228" s="1"/>
      <c r="E3228" s="1"/>
      <c r="F3228" s="1"/>
      <c r="G3228" s="1"/>
      <c r="H3228" s="3"/>
      <c r="I3228" s="1"/>
      <c r="J3228" s="3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/>
    </row>
    <row r="3229" spans="1:54" ht="12.5" x14ac:dyDescent="0.25">
      <c r="A3229" s="1"/>
      <c r="B3229" s="1"/>
      <c r="C3229" s="1"/>
      <c r="D3229" s="1"/>
      <c r="E3229" s="1"/>
      <c r="F3229" s="1"/>
      <c r="G3229" s="1"/>
      <c r="H3229" s="3"/>
      <c r="I3229" s="1"/>
      <c r="J3229" s="3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/>
      <c r="AZ3229" s="1"/>
      <c r="BA3229" s="1"/>
      <c r="BB3229" s="1"/>
    </row>
    <row r="3230" spans="1:54" ht="12.5" x14ac:dyDescent="0.25">
      <c r="A3230" s="1"/>
      <c r="B3230" s="1"/>
      <c r="C3230" s="1"/>
      <c r="D3230" s="1"/>
      <c r="E3230" s="1"/>
      <c r="F3230" s="1"/>
      <c r="G3230" s="1"/>
      <c r="H3230" s="3"/>
      <c r="I3230" s="1"/>
      <c r="J3230" s="3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  <c r="BA3230" s="1"/>
      <c r="BB3230" s="1"/>
    </row>
    <row r="3231" spans="1:54" ht="12.5" x14ac:dyDescent="0.25">
      <c r="A3231" s="1"/>
      <c r="B3231" s="1"/>
      <c r="C3231" s="1"/>
      <c r="D3231" s="1"/>
      <c r="E3231" s="1"/>
      <c r="F3231" s="1"/>
      <c r="G3231" s="1"/>
      <c r="H3231" s="3"/>
      <c r="I3231" s="1"/>
      <c r="J3231" s="3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  <c r="BA3231" s="1"/>
      <c r="BB3231" s="1"/>
    </row>
    <row r="3232" spans="1:54" ht="12.5" x14ac:dyDescent="0.25">
      <c r="A3232" s="1"/>
      <c r="B3232" s="1"/>
      <c r="C3232" s="1"/>
      <c r="D3232" s="1"/>
      <c r="E3232" s="1"/>
      <c r="F3232" s="1"/>
      <c r="G3232" s="1"/>
      <c r="H3232" s="3"/>
      <c r="I3232" s="1"/>
      <c r="J3232" s="3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/>
    </row>
    <row r="3233" spans="1:54" ht="12.5" x14ac:dyDescent="0.25">
      <c r="A3233" s="1"/>
      <c r="B3233" s="1"/>
      <c r="C3233" s="1"/>
      <c r="D3233" s="1"/>
      <c r="E3233" s="1"/>
      <c r="F3233" s="1"/>
      <c r="G3233" s="1"/>
      <c r="H3233" s="3"/>
      <c r="I3233" s="1"/>
      <c r="J3233" s="3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  <c r="BA3233" s="1"/>
      <c r="BB3233" s="1"/>
    </row>
    <row r="3234" spans="1:54" ht="12.5" x14ac:dyDescent="0.25">
      <c r="A3234" s="1"/>
      <c r="B3234" s="1"/>
      <c r="C3234" s="1"/>
      <c r="D3234" s="1"/>
      <c r="E3234" s="1"/>
      <c r="F3234" s="1"/>
      <c r="G3234" s="1"/>
      <c r="H3234" s="3"/>
      <c r="I3234" s="1"/>
      <c r="J3234" s="3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  <c r="BA3234" s="1"/>
      <c r="BB3234" s="1"/>
    </row>
    <row r="3235" spans="1:54" ht="12.5" x14ac:dyDescent="0.25">
      <c r="A3235" s="1"/>
      <c r="B3235" s="1"/>
      <c r="C3235" s="1"/>
      <c r="D3235" s="1"/>
      <c r="E3235" s="1"/>
      <c r="F3235" s="1"/>
      <c r="G3235" s="1"/>
      <c r="H3235" s="3"/>
      <c r="I3235" s="1"/>
      <c r="J3235" s="3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  <c r="BA3235" s="1"/>
      <c r="BB3235" s="1"/>
    </row>
    <row r="3236" spans="1:54" ht="12.5" x14ac:dyDescent="0.25">
      <c r="A3236" s="1"/>
      <c r="B3236" s="1"/>
      <c r="C3236" s="1"/>
      <c r="D3236" s="1"/>
      <c r="E3236" s="1"/>
      <c r="F3236" s="1"/>
      <c r="G3236" s="1"/>
      <c r="H3236" s="3"/>
      <c r="I3236" s="1"/>
      <c r="J3236" s="3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/>
    </row>
    <row r="3237" spans="1:54" ht="12.5" x14ac:dyDescent="0.25">
      <c r="A3237" s="1"/>
      <c r="B3237" s="1"/>
      <c r="C3237" s="1"/>
      <c r="D3237" s="1"/>
      <c r="E3237" s="1"/>
      <c r="F3237" s="1"/>
      <c r="G3237" s="1"/>
      <c r="H3237" s="3"/>
      <c r="I3237" s="1"/>
      <c r="J3237" s="3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  <c r="BA3237" s="1"/>
      <c r="BB3237" s="1"/>
    </row>
    <row r="3238" spans="1:54" ht="12.5" x14ac:dyDescent="0.25">
      <c r="A3238" s="1"/>
      <c r="B3238" s="1"/>
      <c r="C3238" s="1"/>
      <c r="D3238" s="1"/>
      <c r="E3238" s="1"/>
      <c r="F3238" s="1"/>
      <c r="G3238" s="1"/>
      <c r="H3238" s="3"/>
      <c r="I3238" s="1"/>
      <c r="J3238" s="3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</row>
    <row r="3239" spans="1:54" ht="12.5" x14ac:dyDescent="0.25">
      <c r="A3239" s="1"/>
      <c r="B3239" s="1"/>
      <c r="C3239" s="1"/>
      <c r="D3239" s="1"/>
      <c r="E3239" s="1"/>
      <c r="F3239" s="1"/>
      <c r="G3239" s="1"/>
      <c r="H3239" s="3"/>
      <c r="I3239" s="1"/>
      <c r="J3239" s="3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  <c r="AY3239" s="1"/>
      <c r="AZ3239" s="1"/>
      <c r="BA3239" s="1"/>
      <c r="BB3239" s="1"/>
    </row>
    <row r="3240" spans="1:54" ht="12.5" x14ac:dyDescent="0.25">
      <c r="A3240" s="1"/>
      <c r="B3240" s="1"/>
      <c r="C3240" s="1"/>
      <c r="D3240" s="1"/>
      <c r="E3240" s="1"/>
      <c r="F3240" s="1"/>
      <c r="G3240" s="1"/>
      <c r="H3240" s="3"/>
      <c r="I3240" s="1"/>
      <c r="J3240" s="3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  <c r="BA3240" s="1"/>
      <c r="BB3240" s="1"/>
    </row>
    <row r="3241" spans="1:54" ht="12.5" x14ac:dyDescent="0.25">
      <c r="A3241" s="1"/>
      <c r="B3241" s="1"/>
      <c r="C3241" s="1"/>
      <c r="D3241" s="1"/>
      <c r="E3241" s="1"/>
      <c r="F3241" s="1"/>
      <c r="G3241" s="1"/>
      <c r="H3241" s="3"/>
      <c r="I3241" s="1"/>
      <c r="J3241" s="3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/>
      <c r="AZ3241" s="1"/>
      <c r="BA3241" s="1"/>
      <c r="BB3241" s="1"/>
    </row>
    <row r="3242" spans="1:54" ht="12.5" x14ac:dyDescent="0.25">
      <c r="A3242" s="1"/>
      <c r="B3242" s="1"/>
      <c r="C3242" s="1"/>
      <c r="D3242" s="1"/>
      <c r="E3242" s="1"/>
      <c r="F3242" s="1"/>
      <c r="G3242" s="1"/>
      <c r="H3242" s="3"/>
      <c r="I3242" s="1"/>
      <c r="J3242" s="3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  <c r="BA3242" s="1"/>
      <c r="BB3242" s="1"/>
    </row>
    <row r="3243" spans="1:54" ht="12.5" x14ac:dyDescent="0.25">
      <c r="A3243" s="1"/>
      <c r="B3243" s="1"/>
      <c r="C3243" s="1"/>
      <c r="D3243" s="1"/>
      <c r="E3243" s="1"/>
      <c r="F3243" s="1"/>
      <c r="G3243" s="1"/>
      <c r="H3243" s="3"/>
      <c r="I3243" s="1"/>
      <c r="J3243" s="3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  <c r="AY3243" s="1"/>
      <c r="AZ3243" s="1"/>
      <c r="BA3243" s="1"/>
      <c r="BB3243" s="1"/>
    </row>
    <row r="3244" spans="1:54" ht="12.5" x14ac:dyDescent="0.25">
      <c r="A3244" s="1"/>
      <c r="B3244" s="1"/>
      <c r="C3244" s="1"/>
      <c r="D3244" s="1"/>
      <c r="E3244" s="1"/>
      <c r="F3244" s="1"/>
      <c r="G3244" s="1"/>
      <c r="H3244" s="3"/>
      <c r="I3244" s="1"/>
      <c r="J3244" s="3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  <c r="BA3244" s="1"/>
      <c r="BB3244" s="1"/>
    </row>
    <row r="3245" spans="1:54" ht="12.5" x14ac:dyDescent="0.25">
      <c r="A3245" s="1"/>
      <c r="B3245" s="1"/>
      <c r="C3245" s="1"/>
      <c r="D3245" s="1"/>
      <c r="E3245" s="1"/>
      <c r="F3245" s="1"/>
      <c r="G3245" s="1"/>
      <c r="H3245" s="3"/>
      <c r="I3245" s="1"/>
      <c r="J3245" s="3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  <c r="AY3245" s="1"/>
      <c r="AZ3245" s="1"/>
      <c r="BA3245" s="1"/>
      <c r="BB3245" s="1"/>
    </row>
    <row r="3246" spans="1:54" ht="12.5" x14ac:dyDescent="0.25">
      <c r="A3246" s="1"/>
      <c r="B3246" s="1"/>
      <c r="C3246" s="1"/>
      <c r="D3246" s="1"/>
      <c r="E3246" s="1"/>
      <c r="F3246" s="1"/>
      <c r="G3246" s="1"/>
      <c r="H3246" s="3"/>
      <c r="I3246" s="1"/>
      <c r="J3246" s="3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/>
    </row>
    <row r="3247" spans="1:54" ht="12.5" x14ac:dyDescent="0.25">
      <c r="A3247" s="1"/>
      <c r="B3247" s="1"/>
      <c r="C3247" s="1"/>
      <c r="D3247" s="1"/>
      <c r="E3247" s="1"/>
      <c r="F3247" s="1"/>
      <c r="G3247" s="1"/>
      <c r="H3247" s="3"/>
      <c r="I3247" s="1"/>
      <c r="J3247" s="3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1"/>
      <c r="AY3247" s="1"/>
      <c r="AZ3247" s="1"/>
      <c r="BA3247" s="1"/>
      <c r="BB3247" s="1"/>
    </row>
    <row r="3248" spans="1:54" ht="12.5" x14ac:dyDescent="0.25">
      <c r="A3248" s="1"/>
      <c r="B3248" s="1"/>
      <c r="C3248" s="1"/>
      <c r="D3248" s="1"/>
      <c r="E3248" s="1"/>
      <c r="F3248" s="1"/>
      <c r="G3248" s="1"/>
      <c r="H3248" s="3"/>
      <c r="I3248" s="1"/>
      <c r="J3248" s="3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/>
      <c r="AZ3248" s="1"/>
      <c r="BA3248" s="1"/>
      <c r="BB3248" s="1"/>
    </row>
    <row r="3249" spans="1:54" ht="12.5" x14ac:dyDescent="0.25">
      <c r="A3249" s="1"/>
      <c r="B3249" s="1"/>
      <c r="C3249" s="1"/>
      <c r="D3249" s="1"/>
      <c r="E3249" s="1"/>
      <c r="F3249" s="1"/>
      <c r="G3249" s="1"/>
      <c r="H3249" s="3"/>
      <c r="I3249" s="1"/>
      <c r="J3249" s="3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1"/>
    </row>
    <row r="3250" spans="1:54" ht="12.5" x14ac:dyDescent="0.25">
      <c r="A3250" s="1"/>
      <c r="B3250" s="1"/>
      <c r="C3250" s="1"/>
      <c r="D3250" s="1"/>
      <c r="E3250" s="1"/>
      <c r="F3250" s="1"/>
      <c r="G3250" s="1"/>
      <c r="H3250" s="3"/>
      <c r="I3250" s="1"/>
      <c r="J3250" s="3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  <c r="BA3250" s="1"/>
      <c r="BB3250" s="1"/>
    </row>
    <row r="3251" spans="1:54" ht="12.5" x14ac:dyDescent="0.25">
      <c r="A3251" s="1"/>
      <c r="B3251" s="1"/>
      <c r="C3251" s="1"/>
      <c r="D3251" s="1"/>
      <c r="E3251" s="1"/>
      <c r="F3251" s="1"/>
      <c r="G3251" s="1"/>
      <c r="H3251" s="3"/>
      <c r="I3251" s="1"/>
      <c r="J3251" s="3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  <c r="BA3251" s="1"/>
      <c r="BB3251" s="1"/>
    </row>
    <row r="3252" spans="1:54" ht="12.5" x14ac:dyDescent="0.25">
      <c r="A3252" s="1"/>
      <c r="B3252" s="1"/>
      <c r="C3252" s="1"/>
      <c r="D3252" s="1"/>
      <c r="E3252" s="1"/>
      <c r="F3252" s="1"/>
      <c r="G3252" s="1"/>
      <c r="H3252" s="3"/>
      <c r="I3252" s="1"/>
      <c r="J3252" s="3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/>
      <c r="BB3252" s="1"/>
    </row>
    <row r="3253" spans="1:54" ht="12.5" x14ac:dyDescent="0.25">
      <c r="A3253" s="1"/>
      <c r="B3253" s="1"/>
      <c r="C3253" s="1"/>
      <c r="D3253" s="1"/>
      <c r="E3253" s="1"/>
      <c r="F3253" s="1"/>
      <c r="G3253" s="1"/>
      <c r="H3253" s="3"/>
      <c r="I3253" s="1"/>
      <c r="J3253" s="3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  <c r="BA3253" s="1"/>
      <c r="BB3253" s="1"/>
    </row>
    <row r="3254" spans="1:54" ht="12.5" x14ac:dyDescent="0.25">
      <c r="A3254" s="1"/>
      <c r="B3254" s="1"/>
      <c r="C3254" s="1"/>
      <c r="D3254" s="1"/>
      <c r="E3254" s="1"/>
      <c r="F3254" s="1"/>
      <c r="G3254" s="1"/>
      <c r="H3254" s="3"/>
      <c r="I3254" s="1"/>
      <c r="J3254" s="3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  <c r="BA3254" s="1"/>
      <c r="BB3254" s="1"/>
    </row>
    <row r="3255" spans="1:54" ht="12.5" x14ac:dyDescent="0.25">
      <c r="A3255" s="1"/>
      <c r="B3255" s="1"/>
      <c r="C3255" s="1"/>
      <c r="D3255" s="1"/>
      <c r="E3255" s="1"/>
      <c r="F3255" s="1"/>
      <c r="G3255" s="1"/>
      <c r="H3255" s="3"/>
      <c r="I3255" s="1"/>
      <c r="J3255" s="3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  <c r="BA3255" s="1"/>
      <c r="BB3255" s="1"/>
    </row>
    <row r="3256" spans="1:54" ht="12.5" x14ac:dyDescent="0.25">
      <c r="A3256" s="1"/>
      <c r="B3256" s="1"/>
      <c r="C3256" s="1"/>
      <c r="D3256" s="1"/>
      <c r="E3256" s="1"/>
      <c r="F3256" s="1"/>
      <c r="G3256" s="1"/>
      <c r="H3256" s="3"/>
      <c r="I3256" s="1"/>
      <c r="J3256" s="3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  <c r="AY3256" s="1"/>
      <c r="AZ3256" s="1"/>
      <c r="BA3256" s="1"/>
      <c r="BB3256" s="1"/>
    </row>
    <row r="3257" spans="1:54" ht="12.5" x14ac:dyDescent="0.25">
      <c r="A3257" s="1"/>
      <c r="B3257" s="1"/>
      <c r="C3257" s="1"/>
      <c r="D3257" s="1"/>
      <c r="E3257" s="1"/>
      <c r="F3257" s="1"/>
      <c r="G3257" s="1"/>
      <c r="H3257" s="3"/>
      <c r="I3257" s="1"/>
      <c r="J3257" s="3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  <c r="BA3257" s="1"/>
      <c r="BB3257" s="1"/>
    </row>
    <row r="3258" spans="1:54" ht="12.5" x14ac:dyDescent="0.25">
      <c r="A3258" s="1"/>
      <c r="B3258" s="1"/>
      <c r="C3258" s="1"/>
      <c r="D3258" s="1"/>
      <c r="E3258" s="1"/>
      <c r="F3258" s="1"/>
      <c r="G3258" s="1"/>
      <c r="H3258" s="3"/>
      <c r="I3258" s="1"/>
      <c r="J3258" s="3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/>
    </row>
    <row r="3259" spans="1:54" ht="12.5" x14ac:dyDescent="0.25">
      <c r="A3259" s="1"/>
      <c r="B3259" s="1"/>
      <c r="C3259" s="1"/>
      <c r="D3259" s="1"/>
      <c r="E3259" s="1"/>
      <c r="F3259" s="1"/>
      <c r="G3259" s="1"/>
      <c r="H3259" s="3"/>
      <c r="I3259" s="1"/>
      <c r="J3259" s="3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  <c r="BA3259" s="1"/>
      <c r="BB3259" s="1"/>
    </row>
    <row r="3260" spans="1:54" ht="12.5" x14ac:dyDescent="0.25">
      <c r="A3260" s="1"/>
      <c r="B3260" s="1"/>
      <c r="C3260" s="1"/>
      <c r="D3260" s="1"/>
      <c r="E3260" s="1"/>
      <c r="F3260" s="1"/>
      <c r="G3260" s="1"/>
      <c r="H3260" s="3"/>
      <c r="I3260" s="1"/>
      <c r="J3260" s="3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  <c r="BA3260" s="1"/>
      <c r="BB3260" s="1"/>
    </row>
    <row r="3261" spans="1:54" ht="12.5" x14ac:dyDescent="0.25">
      <c r="A3261" s="1"/>
      <c r="B3261" s="1"/>
      <c r="C3261" s="1"/>
      <c r="D3261" s="1"/>
      <c r="E3261" s="1"/>
      <c r="F3261" s="1"/>
      <c r="G3261" s="1"/>
      <c r="H3261" s="3"/>
      <c r="I3261" s="1"/>
      <c r="J3261" s="3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</row>
    <row r="3262" spans="1:54" ht="12.5" x14ac:dyDescent="0.25">
      <c r="A3262" s="1"/>
      <c r="B3262" s="1"/>
      <c r="C3262" s="1"/>
      <c r="D3262" s="1"/>
      <c r="E3262" s="1"/>
      <c r="F3262" s="1"/>
      <c r="G3262" s="1"/>
      <c r="H3262" s="3"/>
      <c r="I3262" s="1"/>
      <c r="J3262" s="3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  <c r="BA3262" s="1"/>
      <c r="BB3262" s="1"/>
    </row>
    <row r="3263" spans="1:54" ht="12.5" x14ac:dyDescent="0.25">
      <c r="A3263" s="1"/>
      <c r="B3263" s="1"/>
      <c r="C3263" s="1"/>
      <c r="D3263" s="1"/>
      <c r="E3263" s="1"/>
      <c r="F3263" s="1"/>
      <c r="G3263" s="1"/>
      <c r="H3263" s="3"/>
      <c r="I3263" s="1"/>
      <c r="J3263" s="3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  <c r="BA3263" s="1"/>
      <c r="BB3263" s="1"/>
    </row>
    <row r="3264" spans="1:54" ht="12.5" x14ac:dyDescent="0.25">
      <c r="A3264" s="1"/>
      <c r="B3264" s="1"/>
      <c r="C3264" s="1"/>
      <c r="D3264" s="1"/>
      <c r="E3264" s="1"/>
      <c r="F3264" s="1"/>
      <c r="G3264" s="1"/>
      <c r="H3264" s="3"/>
      <c r="I3264" s="1"/>
      <c r="J3264" s="3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  <c r="AY3264" s="1"/>
      <c r="AZ3264" s="1"/>
      <c r="BA3264" s="1"/>
      <c r="BB3264" s="1"/>
    </row>
    <row r="3265" spans="1:54" ht="12.5" x14ac:dyDescent="0.25">
      <c r="A3265" s="1"/>
      <c r="B3265" s="1"/>
      <c r="C3265" s="1"/>
      <c r="D3265" s="1"/>
      <c r="E3265" s="1"/>
      <c r="F3265" s="1"/>
      <c r="G3265" s="1"/>
      <c r="H3265" s="3"/>
      <c r="I3265" s="1"/>
      <c r="J3265" s="3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/>
    </row>
    <row r="3266" spans="1:54" ht="12.5" x14ac:dyDescent="0.25">
      <c r="A3266" s="1"/>
      <c r="B3266" s="1"/>
      <c r="C3266" s="1"/>
      <c r="D3266" s="1"/>
      <c r="E3266" s="1"/>
      <c r="F3266" s="1"/>
      <c r="G3266" s="1"/>
      <c r="H3266" s="3"/>
      <c r="I3266" s="1"/>
      <c r="J3266" s="3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  <c r="BA3266" s="1"/>
      <c r="BB3266" s="1"/>
    </row>
    <row r="3267" spans="1:54" ht="12.5" x14ac:dyDescent="0.25">
      <c r="A3267" s="1"/>
      <c r="B3267" s="1"/>
      <c r="C3267" s="1"/>
      <c r="D3267" s="1"/>
      <c r="E3267" s="1"/>
      <c r="F3267" s="1"/>
      <c r="G3267" s="1"/>
      <c r="H3267" s="3"/>
      <c r="I3267" s="1"/>
      <c r="J3267" s="3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  <c r="BA3267" s="1"/>
      <c r="BB3267" s="1"/>
    </row>
    <row r="3268" spans="1:54" ht="12.5" x14ac:dyDescent="0.25">
      <c r="A3268" s="1"/>
      <c r="B3268" s="1"/>
      <c r="C3268" s="1"/>
      <c r="D3268" s="1"/>
      <c r="E3268" s="1"/>
      <c r="F3268" s="1"/>
      <c r="G3268" s="1"/>
      <c r="H3268" s="3"/>
      <c r="I3268" s="1"/>
      <c r="J3268" s="3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/>
    </row>
    <row r="3269" spans="1:54" ht="12.5" x14ac:dyDescent="0.25">
      <c r="A3269" s="1"/>
      <c r="B3269" s="1"/>
      <c r="C3269" s="1"/>
      <c r="D3269" s="1"/>
      <c r="E3269" s="1"/>
      <c r="F3269" s="1"/>
      <c r="G3269" s="1"/>
      <c r="H3269" s="3"/>
      <c r="I3269" s="1"/>
      <c r="J3269" s="3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</row>
    <row r="3270" spans="1:54" ht="12.5" x14ac:dyDescent="0.25">
      <c r="A3270" s="1"/>
      <c r="B3270" s="1"/>
      <c r="C3270" s="1"/>
      <c r="D3270" s="1"/>
      <c r="E3270" s="1"/>
      <c r="F3270" s="1"/>
      <c r="G3270" s="1"/>
      <c r="H3270" s="3"/>
      <c r="I3270" s="1"/>
      <c r="J3270" s="3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</row>
    <row r="3271" spans="1:54" ht="12.5" x14ac:dyDescent="0.25">
      <c r="A3271" s="1"/>
      <c r="B3271" s="1"/>
      <c r="C3271" s="1"/>
      <c r="D3271" s="1"/>
      <c r="E3271" s="1"/>
      <c r="F3271" s="1"/>
      <c r="G3271" s="1"/>
      <c r="H3271" s="3"/>
      <c r="I3271" s="1"/>
      <c r="J3271" s="3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  <c r="BA3271" s="1"/>
      <c r="BB3271" s="1"/>
    </row>
    <row r="3272" spans="1:54" ht="12.5" x14ac:dyDescent="0.25">
      <c r="A3272" s="1"/>
      <c r="B3272" s="1"/>
      <c r="C3272" s="1"/>
      <c r="D3272" s="1"/>
      <c r="E3272" s="1"/>
      <c r="F3272" s="1"/>
      <c r="G3272" s="1"/>
      <c r="H3272" s="3"/>
      <c r="I3272" s="1"/>
      <c r="J3272" s="3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  <c r="BA3272" s="1"/>
      <c r="BB3272" s="1"/>
    </row>
    <row r="3273" spans="1:54" ht="12.5" x14ac:dyDescent="0.25">
      <c r="A3273" s="1"/>
      <c r="B3273" s="1"/>
      <c r="C3273" s="1"/>
      <c r="D3273" s="1"/>
      <c r="E3273" s="1"/>
      <c r="F3273" s="1"/>
      <c r="G3273" s="1"/>
      <c r="H3273" s="3"/>
      <c r="I3273" s="1"/>
      <c r="J3273" s="3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</row>
    <row r="3274" spans="1:54" ht="12.5" x14ac:dyDescent="0.25">
      <c r="A3274" s="1"/>
      <c r="B3274" s="1"/>
      <c r="C3274" s="1"/>
      <c r="D3274" s="1"/>
      <c r="E3274" s="1"/>
      <c r="F3274" s="1"/>
      <c r="G3274" s="1"/>
      <c r="H3274" s="3"/>
      <c r="I3274" s="1"/>
      <c r="J3274" s="3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</row>
    <row r="3275" spans="1:54" ht="12.5" x14ac:dyDescent="0.25">
      <c r="A3275" s="1"/>
      <c r="B3275" s="1"/>
      <c r="C3275" s="1"/>
      <c r="D3275" s="1"/>
      <c r="E3275" s="1"/>
      <c r="F3275" s="1"/>
      <c r="G3275" s="1"/>
      <c r="H3275" s="3"/>
      <c r="I3275" s="1"/>
      <c r="J3275" s="3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  <c r="BA3275" s="1"/>
      <c r="BB3275" s="1"/>
    </row>
    <row r="3276" spans="1:54" ht="12.5" x14ac:dyDescent="0.25">
      <c r="A3276" s="1"/>
      <c r="B3276" s="1"/>
      <c r="C3276" s="1"/>
      <c r="D3276" s="1"/>
      <c r="E3276" s="1"/>
      <c r="F3276" s="1"/>
      <c r="G3276" s="1"/>
      <c r="H3276" s="3"/>
      <c r="I3276" s="1"/>
      <c r="J3276" s="3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/>
    </row>
    <row r="3277" spans="1:54" ht="12.5" x14ac:dyDescent="0.25">
      <c r="A3277" s="1"/>
      <c r="B3277" s="1"/>
      <c r="C3277" s="1"/>
      <c r="D3277" s="1"/>
      <c r="E3277" s="1"/>
      <c r="F3277" s="1"/>
      <c r="G3277" s="1"/>
      <c r="H3277" s="3"/>
      <c r="I3277" s="1"/>
      <c r="J3277" s="3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</row>
    <row r="3278" spans="1:54" ht="12.5" x14ac:dyDescent="0.25">
      <c r="A3278" s="1"/>
      <c r="B3278" s="1"/>
      <c r="C3278" s="1"/>
      <c r="D3278" s="1"/>
      <c r="E3278" s="1"/>
      <c r="F3278" s="1"/>
      <c r="G3278" s="1"/>
      <c r="H3278" s="3"/>
      <c r="I3278" s="1"/>
      <c r="J3278" s="3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</row>
    <row r="3279" spans="1:54" ht="12.5" x14ac:dyDescent="0.25">
      <c r="A3279" s="1"/>
      <c r="B3279" s="1"/>
      <c r="C3279" s="1"/>
      <c r="D3279" s="1"/>
      <c r="E3279" s="1"/>
      <c r="F3279" s="1"/>
      <c r="G3279" s="1"/>
      <c r="H3279" s="3"/>
      <c r="I3279" s="1"/>
      <c r="J3279" s="3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  <c r="AY3279" s="1"/>
      <c r="AZ3279" s="1"/>
      <c r="BA3279" s="1"/>
      <c r="BB3279" s="1"/>
    </row>
    <row r="3280" spans="1:54" ht="12.5" x14ac:dyDescent="0.25">
      <c r="A3280" s="1"/>
      <c r="B3280" s="1"/>
      <c r="C3280" s="1"/>
      <c r="D3280" s="1"/>
      <c r="E3280" s="1"/>
      <c r="F3280" s="1"/>
      <c r="G3280" s="1"/>
      <c r="H3280" s="3"/>
      <c r="I3280" s="1"/>
      <c r="J3280" s="3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1"/>
      <c r="BB3280" s="1"/>
    </row>
    <row r="3281" spans="1:54" ht="12.5" x14ac:dyDescent="0.25">
      <c r="A3281" s="1"/>
      <c r="B3281" s="1"/>
      <c r="C3281" s="1"/>
      <c r="D3281" s="1"/>
      <c r="E3281" s="1"/>
      <c r="F3281" s="1"/>
      <c r="G3281" s="1"/>
      <c r="H3281" s="3"/>
      <c r="I3281" s="1"/>
      <c r="J3281" s="3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/>
    </row>
    <row r="3282" spans="1:54" ht="12.5" x14ac:dyDescent="0.25">
      <c r="A3282" s="1"/>
      <c r="B3282" s="1"/>
      <c r="C3282" s="1"/>
      <c r="D3282" s="1"/>
      <c r="E3282" s="1"/>
      <c r="F3282" s="1"/>
      <c r="G3282" s="1"/>
      <c r="H3282" s="3"/>
      <c r="I3282" s="1"/>
      <c r="J3282" s="3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  <c r="BA3282" s="1"/>
      <c r="BB3282" s="1"/>
    </row>
    <row r="3283" spans="1:54" ht="12.5" x14ac:dyDescent="0.25">
      <c r="A3283" s="1"/>
      <c r="B3283" s="1"/>
      <c r="C3283" s="1"/>
      <c r="D3283" s="1"/>
      <c r="E3283" s="1"/>
      <c r="F3283" s="1"/>
      <c r="G3283" s="1"/>
      <c r="H3283" s="3"/>
      <c r="I3283" s="1"/>
      <c r="J3283" s="3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1"/>
      <c r="AY3283" s="1"/>
      <c r="AZ3283" s="1"/>
      <c r="BA3283" s="1"/>
      <c r="BB3283" s="1"/>
    </row>
    <row r="3284" spans="1:54" ht="12.5" x14ac:dyDescent="0.25">
      <c r="A3284" s="1"/>
      <c r="B3284" s="1"/>
      <c r="C3284" s="1"/>
      <c r="D3284" s="1"/>
      <c r="E3284" s="1"/>
      <c r="F3284" s="1"/>
      <c r="G3284" s="1"/>
      <c r="H3284" s="3"/>
      <c r="I3284" s="1"/>
      <c r="J3284" s="3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</row>
    <row r="3285" spans="1:54" ht="12.5" x14ac:dyDescent="0.25">
      <c r="A3285" s="1"/>
      <c r="B3285" s="1"/>
      <c r="C3285" s="1"/>
      <c r="D3285" s="1"/>
      <c r="E3285" s="1"/>
      <c r="F3285" s="1"/>
      <c r="G3285" s="1"/>
      <c r="H3285" s="3"/>
      <c r="I3285" s="1"/>
      <c r="J3285" s="3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  <c r="BA3285" s="1"/>
      <c r="BB3285" s="1"/>
    </row>
    <row r="3286" spans="1:54" ht="12.5" x14ac:dyDescent="0.25">
      <c r="A3286" s="1"/>
      <c r="B3286" s="1"/>
      <c r="C3286" s="1"/>
      <c r="D3286" s="1"/>
      <c r="E3286" s="1"/>
      <c r="F3286" s="1"/>
      <c r="G3286" s="1"/>
      <c r="H3286" s="3"/>
      <c r="I3286" s="1"/>
      <c r="J3286" s="3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  <c r="BA3286" s="1"/>
      <c r="BB3286" s="1"/>
    </row>
    <row r="3287" spans="1:54" ht="12.5" x14ac:dyDescent="0.25">
      <c r="A3287" s="1"/>
      <c r="B3287" s="1"/>
      <c r="C3287" s="1"/>
      <c r="D3287" s="1"/>
      <c r="E3287" s="1"/>
      <c r="F3287" s="1"/>
      <c r="G3287" s="1"/>
      <c r="H3287" s="3"/>
      <c r="I3287" s="1"/>
      <c r="J3287" s="3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/>
    </row>
    <row r="3288" spans="1:54" ht="12.5" x14ac:dyDescent="0.25">
      <c r="A3288" s="1"/>
      <c r="B3288" s="1"/>
      <c r="C3288" s="1"/>
      <c r="D3288" s="1"/>
      <c r="E3288" s="1"/>
      <c r="F3288" s="1"/>
      <c r="G3288" s="1"/>
      <c r="H3288" s="3"/>
      <c r="I3288" s="1"/>
      <c r="J3288" s="3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  <c r="AY3288" s="1"/>
      <c r="AZ3288" s="1"/>
      <c r="BA3288" s="1"/>
      <c r="BB3288" s="1"/>
    </row>
    <row r="3289" spans="1:54" ht="12.5" x14ac:dyDescent="0.25">
      <c r="A3289" s="1"/>
      <c r="B3289" s="1"/>
      <c r="C3289" s="1"/>
      <c r="D3289" s="1"/>
      <c r="E3289" s="1"/>
      <c r="F3289" s="1"/>
      <c r="G3289" s="1"/>
      <c r="H3289" s="3"/>
      <c r="I3289" s="1"/>
      <c r="J3289" s="3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/>
      <c r="BB3289" s="1"/>
    </row>
    <row r="3290" spans="1:54" ht="12.5" x14ac:dyDescent="0.25">
      <c r="A3290" s="1"/>
      <c r="B3290" s="1"/>
      <c r="C3290" s="1"/>
      <c r="D3290" s="1"/>
      <c r="E3290" s="1"/>
      <c r="F3290" s="1"/>
      <c r="G3290" s="1"/>
      <c r="H3290" s="3"/>
      <c r="I3290" s="1"/>
      <c r="J3290" s="3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</row>
    <row r="3291" spans="1:54" ht="12.5" x14ac:dyDescent="0.25">
      <c r="A3291" s="1"/>
      <c r="B3291" s="1"/>
      <c r="C3291" s="1"/>
      <c r="D3291" s="1"/>
      <c r="E3291" s="1"/>
      <c r="F3291" s="1"/>
      <c r="G3291" s="1"/>
      <c r="H3291" s="3"/>
      <c r="I3291" s="1"/>
      <c r="J3291" s="3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/>
      <c r="BB3291" s="1"/>
    </row>
    <row r="3292" spans="1:54" ht="12.5" x14ac:dyDescent="0.25">
      <c r="A3292" s="1"/>
      <c r="B3292" s="1"/>
      <c r="C3292" s="1"/>
      <c r="D3292" s="1"/>
      <c r="E3292" s="1"/>
      <c r="F3292" s="1"/>
      <c r="G3292" s="1"/>
      <c r="H3292" s="3"/>
      <c r="I3292" s="1"/>
      <c r="J3292" s="3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/>
      <c r="BB3292" s="1"/>
    </row>
    <row r="3293" spans="1:54" ht="12.5" x14ac:dyDescent="0.25">
      <c r="A3293" s="1"/>
      <c r="B3293" s="1"/>
      <c r="C3293" s="1"/>
      <c r="D3293" s="1"/>
      <c r="E3293" s="1"/>
      <c r="F3293" s="1"/>
      <c r="G3293" s="1"/>
      <c r="H3293" s="3"/>
      <c r="I3293" s="1"/>
      <c r="J3293" s="3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/>
      <c r="BB3293" s="1"/>
    </row>
    <row r="3294" spans="1:54" ht="12.5" x14ac:dyDescent="0.25">
      <c r="A3294" s="1"/>
      <c r="B3294" s="1"/>
      <c r="C3294" s="1"/>
      <c r="D3294" s="1"/>
      <c r="E3294" s="1"/>
      <c r="F3294" s="1"/>
      <c r="G3294" s="1"/>
      <c r="H3294" s="3"/>
      <c r="I3294" s="1"/>
      <c r="J3294" s="3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/>
      <c r="BB3294" s="1"/>
    </row>
    <row r="3295" spans="1:54" ht="12.5" x14ac:dyDescent="0.25">
      <c r="A3295" s="1"/>
      <c r="B3295" s="1"/>
      <c r="C3295" s="1"/>
      <c r="D3295" s="1"/>
      <c r="E3295" s="1"/>
      <c r="F3295" s="1"/>
      <c r="G3295" s="1"/>
      <c r="H3295" s="3"/>
      <c r="I3295" s="1"/>
      <c r="J3295" s="3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/>
      <c r="BB3295" s="1"/>
    </row>
    <row r="3296" spans="1:54" ht="12.5" x14ac:dyDescent="0.25">
      <c r="A3296" s="1"/>
      <c r="B3296" s="1"/>
      <c r="C3296" s="1"/>
      <c r="D3296" s="1"/>
      <c r="E3296" s="1"/>
      <c r="F3296" s="1"/>
      <c r="G3296" s="1"/>
      <c r="H3296" s="3"/>
      <c r="I3296" s="1"/>
      <c r="J3296" s="3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/>
      <c r="BB3296" s="1"/>
    </row>
    <row r="3297" spans="1:54" ht="12.5" x14ac:dyDescent="0.25">
      <c r="A3297" s="1"/>
      <c r="B3297" s="1"/>
      <c r="C3297" s="1"/>
      <c r="D3297" s="1"/>
      <c r="E3297" s="1"/>
      <c r="F3297" s="1"/>
      <c r="G3297" s="1"/>
      <c r="H3297" s="3"/>
      <c r="I3297" s="1"/>
      <c r="J3297" s="3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  <c r="BA3297" s="1"/>
      <c r="BB3297" s="1"/>
    </row>
    <row r="3298" spans="1:54" ht="12.5" x14ac:dyDescent="0.25">
      <c r="A3298" s="1"/>
      <c r="B3298" s="1"/>
      <c r="C3298" s="1"/>
      <c r="D3298" s="1"/>
      <c r="E3298" s="1"/>
      <c r="F3298" s="1"/>
      <c r="G3298" s="1"/>
      <c r="H3298" s="3"/>
      <c r="I3298" s="1"/>
      <c r="J3298" s="3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/>
      <c r="BB3298" s="1"/>
    </row>
    <row r="3299" spans="1:54" ht="12.5" x14ac:dyDescent="0.25">
      <c r="A3299" s="1"/>
      <c r="B3299" s="1"/>
      <c r="C3299" s="1"/>
      <c r="D3299" s="1"/>
      <c r="E3299" s="1"/>
      <c r="F3299" s="1"/>
      <c r="G3299" s="1"/>
      <c r="H3299" s="3"/>
      <c r="I3299" s="1"/>
      <c r="J3299" s="3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/>
      <c r="BB3299" s="1"/>
    </row>
    <row r="3300" spans="1:54" ht="12.5" x14ac:dyDescent="0.25">
      <c r="A3300" s="1"/>
      <c r="B3300" s="1"/>
      <c r="C3300" s="1"/>
      <c r="D3300" s="1"/>
      <c r="E3300" s="1"/>
      <c r="F3300" s="1"/>
      <c r="G3300" s="1"/>
      <c r="H3300" s="3"/>
      <c r="I3300" s="1"/>
      <c r="J3300" s="3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  <c r="BA3300" s="1"/>
      <c r="BB3300" s="1"/>
    </row>
    <row r="3301" spans="1:54" ht="12.5" x14ac:dyDescent="0.25">
      <c r="A3301" s="1"/>
      <c r="B3301" s="1"/>
      <c r="C3301" s="1"/>
      <c r="D3301" s="1"/>
      <c r="E3301" s="1"/>
      <c r="F3301" s="1"/>
      <c r="G3301" s="1"/>
      <c r="H3301" s="3"/>
      <c r="I3301" s="1"/>
      <c r="J3301" s="3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  <c r="BA3301" s="1"/>
      <c r="BB3301" s="1"/>
    </row>
    <row r="3302" spans="1:54" ht="12.5" x14ac:dyDescent="0.25">
      <c r="A3302" s="1"/>
      <c r="B3302" s="1"/>
      <c r="C3302" s="1"/>
      <c r="D3302" s="1"/>
      <c r="E3302" s="1"/>
      <c r="F3302" s="1"/>
      <c r="G3302" s="1"/>
      <c r="H3302" s="3"/>
      <c r="I3302" s="1"/>
      <c r="J3302" s="3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  <c r="AY3302" s="1"/>
      <c r="AZ3302" s="1"/>
      <c r="BA3302" s="1"/>
      <c r="BB3302" s="1"/>
    </row>
    <row r="3303" spans="1:54" ht="12.5" x14ac:dyDescent="0.25">
      <c r="A3303" s="1"/>
      <c r="B3303" s="1"/>
      <c r="C3303" s="1"/>
      <c r="D3303" s="1"/>
      <c r="E3303" s="1"/>
      <c r="F3303" s="1"/>
      <c r="G3303" s="1"/>
      <c r="H3303" s="3"/>
      <c r="I3303" s="1"/>
      <c r="J3303" s="3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  <c r="BA3303" s="1"/>
      <c r="BB3303" s="1"/>
    </row>
    <row r="3304" spans="1:54" ht="12.5" x14ac:dyDescent="0.25">
      <c r="A3304" s="1"/>
      <c r="B3304" s="1"/>
      <c r="C3304" s="1"/>
      <c r="D3304" s="1"/>
      <c r="E3304" s="1"/>
      <c r="F3304" s="1"/>
      <c r="G3304" s="1"/>
      <c r="H3304" s="3"/>
      <c r="I3304" s="1"/>
      <c r="J3304" s="3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1"/>
      <c r="AZ3304" s="1"/>
      <c r="BA3304" s="1"/>
      <c r="BB3304" s="1"/>
    </row>
    <row r="3305" spans="1:54" ht="12.5" x14ac:dyDescent="0.25">
      <c r="A3305" s="1"/>
      <c r="B3305" s="1"/>
      <c r="C3305" s="1"/>
      <c r="D3305" s="1"/>
      <c r="E3305" s="1"/>
      <c r="F3305" s="1"/>
      <c r="G3305" s="1"/>
      <c r="H3305" s="3"/>
      <c r="I3305" s="1"/>
      <c r="J3305" s="3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  <c r="BA3305" s="1"/>
      <c r="BB3305" s="1"/>
    </row>
    <row r="3306" spans="1:54" ht="12.5" x14ac:dyDescent="0.25">
      <c r="A3306" s="1"/>
      <c r="B3306" s="1"/>
      <c r="C3306" s="1"/>
      <c r="D3306" s="1"/>
      <c r="E3306" s="1"/>
      <c r="F3306" s="1"/>
      <c r="G3306" s="1"/>
      <c r="H3306" s="3"/>
      <c r="I3306" s="1"/>
      <c r="J3306" s="3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  <c r="BA3306" s="1"/>
      <c r="BB3306" s="1"/>
    </row>
    <row r="3307" spans="1:54" ht="12.5" x14ac:dyDescent="0.25">
      <c r="A3307" s="1"/>
      <c r="B3307" s="1"/>
      <c r="C3307" s="1"/>
      <c r="D3307" s="1"/>
      <c r="E3307" s="1"/>
      <c r="F3307" s="1"/>
      <c r="G3307" s="1"/>
      <c r="H3307" s="3"/>
      <c r="I3307" s="1"/>
      <c r="J3307" s="3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  <c r="BA3307" s="1"/>
      <c r="BB3307" s="1"/>
    </row>
    <row r="3308" spans="1:54" ht="12.5" x14ac:dyDescent="0.25">
      <c r="A3308" s="1"/>
      <c r="B3308" s="1"/>
      <c r="C3308" s="1"/>
      <c r="D3308" s="1"/>
      <c r="E3308" s="1"/>
      <c r="F3308" s="1"/>
      <c r="G3308" s="1"/>
      <c r="H3308" s="3"/>
      <c r="I3308" s="1"/>
      <c r="J3308" s="3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  <c r="AY3308" s="1"/>
      <c r="AZ3308" s="1"/>
      <c r="BA3308" s="1"/>
      <c r="BB3308" s="1"/>
    </row>
    <row r="3309" spans="1:54" ht="12.5" x14ac:dyDescent="0.25">
      <c r="A3309" s="1"/>
      <c r="B3309" s="1"/>
      <c r="C3309" s="1"/>
      <c r="D3309" s="1"/>
      <c r="E3309" s="1"/>
      <c r="F3309" s="1"/>
      <c r="G3309" s="1"/>
      <c r="H3309" s="3"/>
      <c r="I3309" s="1"/>
      <c r="J3309" s="3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  <c r="BA3309" s="1"/>
      <c r="BB3309" s="1"/>
    </row>
    <row r="3310" spans="1:54" ht="12.5" x14ac:dyDescent="0.25">
      <c r="A3310" s="1"/>
      <c r="B3310" s="1"/>
      <c r="C3310" s="1"/>
      <c r="D3310" s="1"/>
      <c r="E3310" s="1"/>
      <c r="F3310" s="1"/>
      <c r="G3310" s="1"/>
      <c r="H3310" s="3"/>
      <c r="I3310" s="1"/>
      <c r="J3310" s="3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  <c r="AY3310" s="1"/>
      <c r="AZ3310" s="1"/>
      <c r="BA3310" s="1"/>
      <c r="BB3310" s="1"/>
    </row>
    <row r="3311" spans="1:54" ht="12.5" x14ac:dyDescent="0.25">
      <c r="A3311" s="1"/>
      <c r="B3311" s="1"/>
      <c r="C3311" s="1"/>
      <c r="D3311" s="1"/>
      <c r="E3311" s="1"/>
      <c r="F3311" s="1"/>
      <c r="G3311" s="1"/>
      <c r="H3311" s="3"/>
      <c r="I3311" s="1"/>
      <c r="J3311" s="3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/>
    </row>
    <row r="3312" spans="1:54" ht="12.5" x14ac:dyDescent="0.25">
      <c r="A3312" s="1"/>
      <c r="B3312" s="1"/>
      <c r="C3312" s="1"/>
      <c r="D3312" s="1"/>
      <c r="E3312" s="1"/>
      <c r="F3312" s="1"/>
      <c r="G3312" s="1"/>
      <c r="H3312" s="3"/>
      <c r="I3312" s="1"/>
      <c r="J3312" s="3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</row>
    <row r="3313" spans="1:54" ht="12.5" x14ac:dyDescent="0.25">
      <c r="A3313" s="1"/>
      <c r="B3313" s="1"/>
      <c r="C3313" s="1"/>
      <c r="D3313" s="1"/>
      <c r="E3313" s="1"/>
      <c r="F3313" s="1"/>
      <c r="G3313" s="1"/>
      <c r="H3313" s="3"/>
      <c r="I3313" s="1"/>
      <c r="J3313" s="3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</row>
    <row r="3314" spans="1:54" ht="12.5" x14ac:dyDescent="0.25">
      <c r="A3314" s="1"/>
      <c r="B3314" s="1"/>
      <c r="C3314" s="1"/>
      <c r="D3314" s="1"/>
      <c r="E3314" s="1"/>
      <c r="F3314" s="1"/>
      <c r="G3314" s="1"/>
      <c r="H3314" s="3"/>
      <c r="I3314" s="1"/>
      <c r="J3314" s="3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  <c r="BA3314" s="1"/>
      <c r="BB3314" s="1"/>
    </row>
    <row r="3315" spans="1:54" ht="12.5" x14ac:dyDescent="0.25">
      <c r="A3315" s="1"/>
      <c r="B3315" s="1"/>
      <c r="C3315" s="1"/>
      <c r="D3315" s="1"/>
      <c r="E3315" s="1"/>
      <c r="F3315" s="1"/>
      <c r="G3315" s="1"/>
      <c r="H3315" s="3"/>
      <c r="I3315" s="1"/>
      <c r="J3315" s="3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1"/>
    </row>
    <row r="3316" spans="1:54" ht="12.5" x14ac:dyDescent="0.25">
      <c r="A3316" s="1"/>
      <c r="B3316" s="1"/>
      <c r="C3316" s="1"/>
      <c r="D3316" s="1"/>
      <c r="E3316" s="1"/>
      <c r="F3316" s="1"/>
      <c r="G3316" s="1"/>
      <c r="H3316" s="3"/>
      <c r="I3316" s="1"/>
      <c r="J3316" s="3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  <c r="BA3316" s="1"/>
      <c r="BB3316" s="1"/>
    </row>
    <row r="3317" spans="1:54" ht="12.5" x14ac:dyDescent="0.25">
      <c r="A3317" s="1"/>
      <c r="B3317" s="1"/>
      <c r="C3317" s="1"/>
      <c r="D3317" s="1"/>
      <c r="E3317" s="1"/>
      <c r="F3317" s="1"/>
      <c r="G3317" s="1"/>
      <c r="H3317" s="3"/>
      <c r="I3317" s="1"/>
      <c r="J3317" s="3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  <c r="BA3317" s="1"/>
      <c r="BB3317" s="1"/>
    </row>
    <row r="3318" spans="1:54" ht="12.5" x14ac:dyDescent="0.25">
      <c r="A3318" s="1"/>
      <c r="B3318" s="1"/>
      <c r="C3318" s="1"/>
      <c r="D3318" s="1"/>
      <c r="E3318" s="1"/>
      <c r="F3318" s="1"/>
      <c r="G3318" s="1"/>
      <c r="H3318" s="3"/>
      <c r="I3318" s="1"/>
      <c r="J3318" s="3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  <c r="BA3318" s="1"/>
      <c r="BB3318" s="1"/>
    </row>
    <row r="3319" spans="1:54" ht="12.5" x14ac:dyDescent="0.25">
      <c r="A3319" s="1"/>
      <c r="B3319" s="1"/>
      <c r="C3319" s="1"/>
      <c r="D3319" s="1"/>
      <c r="E3319" s="1"/>
      <c r="F3319" s="1"/>
      <c r="G3319" s="1"/>
      <c r="H3319" s="3"/>
      <c r="I3319" s="1"/>
      <c r="J3319" s="3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  <c r="BA3319" s="1"/>
      <c r="BB3319" s="1"/>
    </row>
    <row r="3320" spans="1:54" ht="12.5" x14ac:dyDescent="0.25">
      <c r="A3320" s="1"/>
      <c r="B3320" s="1"/>
      <c r="C3320" s="1"/>
      <c r="D3320" s="1"/>
      <c r="E3320" s="1"/>
      <c r="F3320" s="1"/>
      <c r="G3320" s="1"/>
      <c r="H3320" s="3"/>
      <c r="I3320" s="1"/>
      <c r="J3320" s="3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/>
    </row>
    <row r="3321" spans="1:54" ht="12.5" x14ac:dyDescent="0.25">
      <c r="A3321" s="1"/>
      <c r="B3321" s="1"/>
      <c r="C3321" s="1"/>
      <c r="D3321" s="1"/>
      <c r="E3321" s="1"/>
      <c r="F3321" s="1"/>
      <c r="G3321" s="1"/>
      <c r="H3321" s="3"/>
      <c r="I3321" s="1"/>
      <c r="J3321" s="3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1"/>
    </row>
    <row r="3322" spans="1:54" ht="12.5" x14ac:dyDescent="0.25">
      <c r="A3322" s="1"/>
      <c r="B3322" s="1"/>
      <c r="C3322" s="1"/>
      <c r="D3322" s="1"/>
      <c r="E3322" s="1"/>
      <c r="F3322" s="1"/>
      <c r="G3322" s="1"/>
      <c r="H3322" s="3"/>
      <c r="I3322" s="1"/>
      <c r="J3322" s="3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  <c r="BA3322" s="1"/>
      <c r="BB3322" s="1"/>
    </row>
    <row r="3323" spans="1:54" ht="12.5" x14ac:dyDescent="0.25">
      <c r="A3323" s="1"/>
      <c r="B3323" s="1"/>
      <c r="C3323" s="1"/>
      <c r="D3323" s="1"/>
      <c r="E3323" s="1"/>
      <c r="F3323" s="1"/>
      <c r="G3323" s="1"/>
      <c r="H3323" s="3"/>
      <c r="I3323" s="1"/>
      <c r="J3323" s="3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  <c r="BA3323" s="1"/>
      <c r="BB3323" s="1"/>
    </row>
    <row r="3324" spans="1:54" ht="12.5" x14ac:dyDescent="0.25">
      <c r="A3324" s="1"/>
      <c r="B3324" s="1"/>
      <c r="C3324" s="1"/>
      <c r="D3324" s="1"/>
      <c r="E3324" s="1"/>
      <c r="F3324" s="1"/>
      <c r="G3324" s="1"/>
      <c r="H3324" s="3"/>
      <c r="I3324" s="1"/>
      <c r="J3324" s="3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  <c r="BA3324" s="1"/>
      <c r="BB3324" s="1"/>
    </row>
    <row r="3325" spans="1:54" ht="12.5" x14ac:dyDescent="0.25">
      <c r="A3325" s="1"/>
      <c r="B3325" s="1"/>
      <c r="C3325" s="1"/>
      <c r="D3325" s="1"/>
      <c r="E3325" s="1"/>
      <c r="F3325" s="1"/>
      <c r="G3325" s="1"/>
      <c r="H3325" s="3"/>
      <c r="I3325" s="1"/>
      <c r="J3325" s="3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  <c r="BA3325" s="1"/>
      <c r="BB3325" s="1"/>
    </row>
    <row r="3326" spans="1:54" ht="12.5" x14ac:dyDescent="0.25">
      <c r="A3326" s="1"/>
      <c r="B3326" s="1"/>
      <c r="C3326" s="1"/>
      <c r="D3326" s="1"/>
      <c r="E3326" s="1"/>
      <c r="F3326" s="1"/>
      <c r="G3326" s="1"/>
      <c r="H3326" s="3"/>
      <c r="I3326" s="1"/>
      <c r="J3326" s="3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/>
    </row>
    <row r="3327" spans="1:54" ht="12.5" x14ac:dyDescent="0.25">
      <c r="A3327" s="1"/>
      <c r="B3327" s="1"/>
      <c r="C3327" s="1"/>
      <c r="D3327" s="1"/>
      <c r="E3327" s="1"/>
      <c r="F3327" s="1"/>
      <c r="G3327" s="1"/>
      <c r="H3327" s="3"/>
      <c r="I3327" s="1"/>
      <c r="J3327" s="3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  <c r="BA3327" s="1"/>
      <c r="BB3327" s="1"/>
    </row>
    <row r="3328" spans="1:54" ht="12.5" x14ac:dyDescent="0.25">
      <c r="A3328" s="1"/>
      <c r="B3328" s="1"/>
      <c r="C3328" s="1"/>
      <c r="D3328" s="1"/>
      <c r="E3328" s="1"/>
      <c r="F3328" s="1"/>
      <c r="G3328" s="1"/>
      <c r="H3328" s="3"/>
      <c r="I3328" s="1"/>
      <c r="J3328" s="3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/>
    </row>
    <row r="3329" spans="1:54" ht="12.5" x14ac:dyDescent="0.25">
      <c r="A3329" s="1"/>
      <c r="B3329" s="1"/>
      <c r="C3329" s="1"/>
      <c r="D3329" s="1"/>
      <c r="E3329" s="1"/>
      <c r="F3329" s="1"/>
      <c r="G3329" s="1"/>
      <c r="H3329" s="3"/>
      <c r="I3329" s="1"/>
      <c r="J3329" s="3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  <c r="BA3329" s="1"/>
      <c r="BB3329" s="1"/>
    </row>
    <row r="3330" spans="1:54" ht="12.5" x14ac:dyDescent="0.25">
      <c r="A3330" s="1"/>
      <c r="B3330" s="1"/>
      <c r="C3330" s="1"/>
      <c r="D3330" s="1"/>
      <c r="E3330" s="1"/>
      <c r="F3330" s="1"/>
      <c r="G3330" s="1"/>
      <c r="H3330" s="3"/>
      <c r="I3330" s="1"/>
      <c r="J3330" s="3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/>
    </row>
    <row r="3331" spans="1:54" ht="12.5" x14ac:dyDescent="0.25">
      <c r="A3331" s="1"/>
      <c r="B3331" s="1"/>
      <c r="C3331" s="1"/>
      <c r="D3331" s="1"/>
      <c r="E3331" s="1"/>
      <c r="F3331" s="1"/>
      <c r="G3331" s="1"/>
      <c r="H3331" s="3"/>
      <c r="I3331" s="1"/>
      <c r="J3331" s="3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  <c r="BA3331" s="1"/>
      <c r="BB3331" s="1"/>
    </row>
    <row r="3332" spans="1:54" ht="12.5" x14ac:dyDescent="0.25">
      <c r="A3332" s="1"/>
      <c r="B3332" s="1"/>
      <c r="C3332" s="1"/>
      <c r="D3332" s="1"/>
      <c r="E3332" s="1"/>
      <c r="F3332" s="1"/>
      <c r="G3332" s="1"/>
      <c r="H3332" s="3"/>
      <c r="I3332" s="1"/>
      <c r="J3332" s="3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/>
    </row>
    <row r="3333" spans="1:54" ht="12.5" x14ac:dyDescent="0.25">
      <c r="A3333" s="1"/>
      <c r="B3333" s="1"/>
      <c r="C3333" s="1"/>
      <c r="D3333" s="1"/>
      <c r="E3333" s="1"/>
      <c r="F3333" s="1"/>
      <c r="G3333" s="1"/>
      <c r="H3333" s="3"/>
      <c r="I3333" s="1"/>
      <c r="J3333" s="3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</row>
    <row r="3334" spans="1:54" ht="12.5" x14ac:dyDescent="0.25">
      <c r="A3334" s="1"/>
      <c r="B3334" s="1"/>
      <c r="C3334" s="1"/>
      <c r="D3334" s="1"/>
      <c r="E3334" s="1"/>
      <c r="F3334" s="1"/>
      <c r="G3334" s="1"/>
      <c r="H3334" s="3"/>
      <c r="I3334" s="1"/>
      <c r="J3334" s="3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  <c r="BA3334" s="1"/>
      <c r="BB3334" s="1"/>
    </row>
    <row r="3335" spans="1:54" ht="12.5" x14ac:dyDescent="0.25">
      <c r="A3335" s="1"/>
      <c r="B3335" s="1"/>
      <c r="C3335" s="1"/>
      <c r="D3335" s="1"/>
      <c r="E3335" s="1"/>
      <c r="F3335" s="1"/>
      <c r="G3335" s="1"/>
      <c r="H3335" s="3"/>
      <c r="I3335" s="1"/>
      <c r="J3335" s="3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</row>
    <row r="3336" spans="1:54" ht="12.5" x14ac:dyDescent="0.25">
      <c r="A3336" s="1"/>
      <c r="B3336" s="1"/>
      <c r="C3336" s="1"/>
      <c r="D3336" s="1"/>
      <c r="E3336" s="1"/>
      <c r="F3336" s="1"/>
      <c r="G3336" s="1"/>
      <c r="H3336" s="3"/>
      <c r="I3336" s="1"/>
      <c r="J3336" s="3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/>
    </row>
    <row r="3337" spans="1:54" ht="12.5" x14ac:dyDescent="0.25">
      <c r="A3337" s="1"/>
      <c r="B3337" s="1"/>
      <c r="C3337" s="1"/>
      <c r="D3337" s="1"/>
      <c r="E3337" s="1"/>
      <c r="F3337" s="1"/>
      <c r="G3337" s="1"/>
      <c r="H3337" s="3"/>
      <c r="I3337" s="1"/>
      <c r="J3337" s="3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</row>
    <row r="3338" spans="1:54" ht="12.5" x14ac:dyDescent="0.25">
      <c r="A3338" s="1"/>
      <c r="B3338" s="1"/>
      <c r="C3338" s="1"/>
      <c r="D3338" s="1"/>
      <c r="E3338" s="1"/>
      <c r="F3338" s="1"/>
      <c r="G3338" s="1"/>
      <c r="H3338" s="3"/>
      <c r="I3338" s="1"/>
      <c r="J3338" s="3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/>
    </row>
    <row r="3339" spans="1:54" ht="12.5" x14ac:dyDescent="0.25">
      <c r="A3339" s="1"/>
      <c r="B3339" s="1"/>
      <c r="C3339" s="1"/>
      <c r="D3339" s="1"/>
      <c r="E3339" s="1"/>
      <c r="F3339" s="1"/>
      <c r="G3339" s="1"/>
      <c r="H3339" s="3"/>
      <c r="I3339" s="1"/>
      <c r="J3339" s="3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/>
    </row>
    <row r="3340" spans="1:54" ht="12.5" x14ac:dyDescent="0.25">
      <c r="A3340" s="1"/>
      <c r="B3340" s="1"/>
      <c r="C3340" s="1"/>
      <c r="D3340" s="1"/>
      <c r="E3340" s="1"/>
      <c r="F3340" s="1"/>
      <c r="G3340" s="1"/>
      <c r="H3340" s="3"/>
      <c r="I3340" s="1"/>
      <c r="J3340" s="3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  <c r="BA3340" s="1"/>
      <c r="BB3340" s="1"/>
    </row>
    <row r="3341" spans="1:54" ht="12.5" x14ac:dyDescent="0.25">
      <c r="A3341" s="1"/>
      <c r="B3341" s="1"/>
      <c r="C3341" s="1"/>
      <c r="D3341" s="1"/>
      <c r="E3341" s="1"/>
      <c r="F3341" s="1"/>
      <c r="G3341" s="1"/>
      <c r="H3341" s="3"/>
      <c r="I3341" s="1"/>
      <c r="J3341" s="3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/>
    </row>
    <row r="3342" spans="1:54" ht="12.5" x14ac:dyDescent="0.25">
      <c r="A3342" s="1"/>
      <c r="B3342" s="1"/>
      <c r="C3342" s="1"/>
      <c r="D3342" s="1"/>
      <c r="E3342" s="1"/>
      <c r="F3342" s="1"/>
      <c r="G3342" s="1"/>
      <c r="H3342" s="3"/>
      <c r="I3342" s="1"/>
      <c r="J3342" s="3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  <c r="BA3342" s="1"/>
      <c r="BB3342" s="1"/>
    </row>
    <row r="3343" spans="1:54" ht="12.5" x14ac:dyDescent="0.25">
      <c r="A3343" s="1"/>
      <c r="B3343" s="1"/>
      <c r="C3343" s="1"/>
      <c r="D3343" s="1"/>
      <c r="E3343" s="1"/>
      <c r="F3343" s="1"/>
      <c r="G3343" s="1"/>
      <c r="H3343" s="3"/>
      <c r="I3343" s="1"/>
      <c r="J3343" s="3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/>
    </row>
    <row r="3344" spans="1:54" ht="12.5" x14ac:dyDescent="0.25">
      <c r="A3344" s="1"/>
      <c r="B3344" s="1"/>
      <c r="C3344" s="1"/>
      <c r="D3344" s="1"/>
      <c r="E3344" s="1"/>
      <c r="F3344" s="1"/>
      <c r="G3344" s="1"/>
      <c r="H3344" s="3"/>
      <c r="I3344" s="1"/>
      <c r="J3344" s="3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/>
    </row>
    <row r="3345" spans="1:54" ht="12.5" x14ac:dyDescent="0.25">
      <c r="A3345" s="1"/>
      <c r="B3345" s="1"/>
      <c r="C3345" s="1"/>
      <c r="D3345" s="1"/>
      <c r="E3345" s="1"/>
      <c r="F3345" s="1"/>
      <c r="G3345" s="1"/>
      <c r="H3345" s="3"/>
      <c r="I3345" s="1"/>
      <c r="J3345" s="3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  <c r="BA3345" s="1"/>
      <c r="BB3345" s="1"/>
    </row>
    <row r="3346" spans="1:54" ht="12.5" x14ac:dyDescent="0.25">
      <c r="A3346" s="1"/>
      <c r="B3346" s="1"/>
      <c r="C3346" s="1"/>
      <c r="D3346" s="1"/>
      <c r="E3346" s="1"/>
      <c r="F3346" s="1"/>
      <c r="G3346" s="1"/>
      <c r="H3346" s="3"/>
      <c r="I3346" s="1"/>
      <c r="J3346" s="3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  <c r="BA3346" s="1"/>
      <c r="BB3346" s="1"/>
    </row>
    <row r="3347" spans="1:54" ht="12.5" x14ac:dyDescent="0.25">
      <c r="A3347" s="1"/>
      <c r="B3347" s="1"/>
      <c r="C3347" s="1"/>
      <c r="D3347" s="1"/>
      <c r="E3347" s="1"/>
      <c r="F3347" s="1"/>
      <c r="G3347" s="1"/>
      <c r="H3347" s="3"/>
      <c r="I3347" s="1"/>
      <c r="J3347" s="3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</row>
    <row r="3348" spans="1:54" ht="12.5" x14ac:dyDescent="0.25">
      <c r="A3348" s="1"/>
      <c r="B3348" s="1"/>
      <c r="C3348" s="1"/>
      <c r="D3348" s="1"/>
      <c r="E3348" s="1"/>
      <c r="F3348" s="1"/>
      <c r="G3348" s="1"/>
      <c r="H3348" s="3"/>
      <c r="I3348" s="1"/>
      <c r="J3348" s="3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</row>
    <row r="3349" spans="1:54" ht="12.5" x14ac:dyDescent="0.25">
      <c r="A3349" s="1"/>
      <c r="B3349" s="1"/>
      <c r="C3349" s="1"/>
      <c r="D3349" s="1"/>
      <c r="E3349" s="1"/>
      <c r="F3349" s="1"/>
      <c r="G3349" s="1"/>
      <c r="H3349" s="3"/>
      <c r="I3349" s="1"/>
      <c r="J3349" s="3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  <c r="BA3349" s="1"/>
      <c r="BB3349" s="1"/>
    </row>
    <row r="3350" spans="1:54" ht="12.5" x14ac:dyDescent="0.25">
      <c r="A3350" s="1"/>
      <c r="B3350" s="1"/>
      <c r="C3350" s="1"/>
      <c r="D3350" s="1"/>
      <c r="E3350" s="1"/>
      <c r="F3350" s="1"/>
      <c r="G3350" s="1"/>
      <c r="H3350" s="3"/>
      <c r="I3350" s="1"/>
      <c r="J3350" s="3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</row>
    <row r="3351" spans="1:54" ht="12.5" x14ac:dyDescent="0.25">
      <c r="A3351" s="1"/>
      <c r="B3351" s="1"/>
      <c r="C3351" s="1"/>
      <c r="D3351" s="1"/>
      <c r="E3351" s="1"/>
      <c r="F3351" s="1"/>
      <c r="G3351" s="1"/>
      <c r="H3351" s="3"/>
      <c r="I3351" s="1"/>
      <c r="J3351" s="3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  <c r="BA3351" s="1"/>
      <c r="BB3351" s="1"/>
    </row>
    <row r="3352" spans="1:54" ht="12.5" x14ac:dyDescent="0.25">
      <c r="A3352" s="1"/>
      <c r="B3352" s="1"/>
      <c r="C3352" s="1"/>
      <c r="D3352" s="1"/>
      <c r="E3352" s="1"/>
      <c r="F3352" s="1"/>
      <c r="G3352" s="1"/>
      <c r="H3352" s="3"/>
      <c r="I3352" s="1"/>
      <c r="J3352" s="3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</row>
    <row r="3353" spans="1:54" ht="12.5" x14ac:dyDescent="0.25">
      <c r="A3353" s="1"/>
      <c r="B3353" s="1"/>
      <c r="C3353" s="1"/>
      <c r="D3353" s="1"/>
      <c r="E3353" s="1"/>
      <c r="F3353" s="1"/>
      <c r="G3353" s="1"/>
      <c r="H3353" s="3"/>
      <c r="I3353" s="1"/>
      <c r="J3353" s="3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  <c r="BA3353" s="1"/>
      <c r="BB3353" s="1"/>
    </row>
    <row r="3354" spans="1:54" ht="12.5" x14ac:dyDescent="0.25">
      <c r="A3354" s="1"/>
      <c r="B3354" s="1"/>
      <c r="C3354" s="1"/>
      <c r="D3354" s="1"/>
      <c r="E3354" s="1"/>
      <c r="F3354" s="1"/>
      <c r="G3354" s="1"/>
      <c r="H3354" s="3"/>
      <c r="I3354" s="1"/>
      <c r="J3354" s="3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/>
    </row>
    <row r="3355" spans="1:54" ht="12.5" x14ac:dyDescent="0.25">
      <c r="A3355" s="1"/>
      <c r="B3355" s="1"/>
      <c r="C3355" s="1"/>
      <c r="D3355" s="1"/>
      <c r="E3355" s="1"/>
      <c r="F3355" s="1"/>
      <c r="G3355" s="1"/>
      <c r="H3355" s="3"/>
      <c r="I3355" s="1"/>
      <c r="J3355" s="3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</row>
    <row r="3356" spans="1:54" ht="12.5" x14ac:dyDescent="0.25">
      <c r="A3356" s="1"/>
      <c r="B3356" s="1"/>
      <c r="C3356" s="1"/>
      <c r="D3356" s="1"/>
      <c r="E3356" s="1"/>
      <c r="F3356" s="1"/>
      <c r="G3356" s="1"/>
      <c r="H3356" s="3"/>
      <c r="I3356" s="1"/>
      <c r="J3356" s="3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  <c r="BA3356" s="1"/>
      <c r="BB3356" s="1"/>
    </row>
    <row r="3357" spans="1:54" ht="12.5" x14ac:dyDescent="0.25">
      <c r="A3357" s="1"/>
      <c r="B3357" s="1"/>
      <c r="C3357" s="1"/>
      <c r="D3357" s="1"/>
      <c r="E3357" s="1"/>
      <c r="F3357" s="1"/>
      <c r="G3357" s="1"/>
      <c r="H3357" s="3"/>
      <c r="I3357" s="1"/>
      <c r="J3357" s="3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</row>
    <row r="3358" spans="1:54" ht="12.5" x14ac:dyDescent="0.25">
      <c r="A3358" s="1"/>
      <c r="B3358" s="1"/>
      <c r="C3358" s="1"/>
      <c r="D3358" s="1"/>
      <c r="E3358" s="1"/>
      <c r="F3358" s="1"/>
      <c r="G3358" s="1"/>
      <c r="H3358" s="3"/>
      <c r="I3358" s="1"/>
      <c r="J3358" s="3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</row>
    <row r="3359" spans="1:54" ht="12.5" x14ac:dyDescent="0.25">
      <c r="A3359" s="1"/>
      <c r="B3359" s="1"/>
      <c r="C3359" s="1"/>
      <c r="D3359" s="1"/>
      <c r="E3359" s="1"/>
      <c r="F3359" s="1"/>
      <c r="G3359" s="1"/>
      <c r="H3359" s="3"/>
      <c r="I3359" s="1"/>
      <c r="J3359" s="3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/>
    </row>
    <row r="3360" spans="1:54" ht="12.5" x14ac:dyDescent="0.25">
      <c r="A3360" s="1"/>
      <c r="B3360" s="1"/>
      <c r="C3360" s="1"/>
      <c r="D3360" s="1"/>
      <c r="E3360" s="1"/>
      <c r="F3360" s="1"/>
      <c r="G3360" s="1"/>
      <c r="H3360" s="3"/>
      <c r="I3360" s="1"/>
      <c r="J3360" s="3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/>
    </row>
    <row r="3361" spans="1:54" ht="12.5" x14ac:dyDescent="0.25">
      <c r="A3361" s="1"/>
      <c r="B3361" s="1"/>
      <c r="C3361" s="1"/>
      <c r="D3361" s="1"/>
      <c r="E3361" s="1"/>
      <c r="F3361" s="1"/>
      <c r="G3361" s="1"/>
      <c r="H3361" s="3"/>
      <c r="I3361" s="1"/>
      <c r="J3361" s="3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</row>
    <row r="3362" spans="1:54" ht="12.5" x14ac:dyDescent="0.25">
      <c r="A3362" s="1"/>
      <c r="B3362" s="1"/>
      <c r="C3362" s="1"/>
      <c r="D3362" s="1"/>
      <c r="E3362" s="1"/>
      <c r="F3362" s="1"/>
      <c r="G3362" s="1"/>
      <c r="H3362" s="3"/>
      <c r="I3362" s="1"/>
      <c r="J3362" s="3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/>
    </row>
    <row r="3363" spans="1:54" ht="12.5" x14ac:dyDescent="0.25">
      <c r="A3363" s="1"/>
      <c r="B3363" s="1"/>
      <c r="C3363" s="1"/>
      <c r="D3363" s="1"/>
      <c r="E3363" s="1"/>
      <c r="F3363" s="1"/>
      <c r="G3363" s="1"/>
      <c r="H3363" s="3"/>
      <c r="I3363" s="1"/>
      <c r="J3363" s="3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/>
    </row>
    <row r="3364" spans="1:54" ht="12.5" x14ac:dyDescent="0.25">
      <c r="A3364" s="1"/>
      <c r="B3364" s="1"/>
      <c r="C3364" s="1"/>
      <c r="D3364" s="1"/>
      <c r="E3364" s="1"/>
      <c r="F3364" s="1"/>
      <c r="G3364" s="1"/>
      <c r="H3364" s="3"/>
      <c r="I3364" s="1"/>
      <c r="J3364" s="3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/>
    </row>
    <row r="3365" spans="1:54" ht="12.5" x14ac:dyDescent="0.25">
      <c r="A3365" s="1"/>
      <c r="B3365" s="1"/>
      <c r="C3365" s="1"/>
      <c r="D3365" s="1"/>
      <c r="E3365" s="1"/>
      <c r="F3365" s="1"/>
      <c r="G3365" s="1"/>
      <c r="H3365" s="3"/>
      <c r="I3365" s="1"/>
      <c r="J3365" s="3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  <c r="AY3365" s="1"/>
      <c r="AZ3365" s="1"/>
      <c r="BA3365" s="1"/>
      <c r="BB3365" s="1"/>
    </row>
    <row r="3366" spans="1:54" ht="12.5" x14ac:dyDescent="0.25">
      <c r="A3366" s="1"/>
      <c r="B3366" s="1"/>
      <c r="C3366" s="1"/>
      <c r="D3366" s="1"/>
      <c r="E3366" s="1"/>
      <c r="F3366" s="1"/>
      <c r="G3366" s="1"/>
      <c r="H3366" s="3"/>
      <c r="I3366" s="1"/>
      <c r="J3366" s="3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</row>
    <row r="3367" spans="1:54" ht="12.5" x14ac:dyDescent="0.25">
      <c r="A3367" s="1"/>
      <c r="B3367" s="1"/>
      <c r="C3367" s="1"/>
      <c r="D3367" s="1"/>
      <c r="E3367" s="1"/>
      <c r="F3367" s="1"/>
      <c r="G3367" s="1"/>
      <c r="H3367" s="3"/>
      <c r="I3367" s="1"/>
      <c r="J3367" s="3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</row>
    <row r="3368" spans="1:54" ht="12.5" x14ac:dyDescent="0.25">
      <c r="A3368" s="1"/>
      <c r="B3368" s="1"/>
      <c r="C3368" s="1"/>
      <c r="D3368" s="1"/>
      <c r="E3368" s="1"/>
      <c r="F3368" s="1"/>
      <c r="G3368" s="1"/>
      <c r="H3368" s="3"/>
      <c r="I3368" s="1"/>
      <c r="J3368" s="3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</row>
    <row r="3369" spans="1:54" ht="12.5" x14ac:dyDescent="0.25">
      <c r="A3369" s="1"/>
      <c r="B3369" s="1"/>
      <c r="C3369" s="1"/>
      <c r="D3369" s="1"/>
      <c r="E3369" s="1"/>
      <c r="F3369" s="1"/>
      <c r="G3369" s="1"/>
      <c r="H3369" s="3"/>
      <c r="I3369" s="1"/>
      <c r="J3369" s="3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1"/>
      <c r="AZ3369" s="1"/>
      <c r="BA3369" s="1"/>
      <c r="BB3369" s="1"/>
    </row>
    <row r="3370" spans="1:54" ht="12.5" x14ac:dyDescent="0.25">
      <c r="A3370" s="1"/>
      <c r="B3370" s="1"/>
      <c r="C3370" s="1"/>
      <c r="D3370" s="1"/>
      <c r="E3370" s="1"/>
      <c r="F3370" s="1"/>
      <c r="G3370" s="1"/>
      <c r="H3370" s="3"/>
      <c r="I3370" s="1"/>
      <c r="J3370" s="3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  <c r="BA3370" s="1"/>
      <c r="BB3370" s="1"/>
    </row>
    <row r="3371" spans="1:54" ht="12.5" x14ac:dyDescent="0.25">
      <c r="A3371" s="1"/>
      <c r="B3371" s="1"/>
      <c r="C3371" s="1"/>
      <c r="D3371" s="1"/>
      <c r="E3371" s="1"/>
      <c r="F3371" s="1"/>
      <c r="G3371" s="1"/>
      <c r="H3371" s="3"/>
      <c r="I3371" s="1"/>
      <c r="J3371" s="3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1"/>
    </row>
    <row r="3372" spans="1:54" ht="12.5" x14ac:dyDescent="0.25">
      <c r="A3372" s="1"/>
      <c r="B3372" s="1"/>
      <c r="C3372" s="1"/>
      <c r="D3372" s="1"/>
      <c r="E3372" s="1"/>
      <c r="F3372" s="1"/>
      <c r="G3372" s="1"/>
      <c r="H3372" s="3"/>
      <c r="I3372" s="1"/>
      <c r="J3372" s="3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1"/>
      <c r="AZ3372" s="1"/>
      <c r="BA3372" s="1"/>
      <c r="BB3372" s="1"/>
    </row>
    <row r="3373" spans="1:54" ht="12.5" x14ac:dyDescent="0.25">
      <c r="A3373" s="1"/>
      <c r="B3373" s="1"/>
      <c r="C3373" s="1"/>
      <c r="D3373" s="1"/>
      <c r="E3373" s="1"/>
      <c r="F3373" s="1"/>
      <c r="G3373" s="1"/>
      <c r="H3373" s="3"/>
      <c r="I3373" s="1"/>
      <c r="J3373" s="3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/>
    </row>
    <row r="3374" spans="1:54" ht="12.5" x14ac:dyDescent="0.25">
      <c r="A3374" s="1"/>
      <c r="B3374" s="1"/>
      <c r="C3374" s="1"/>
      <c r="D3374" s="1"/>
      <c r="E3374" s="1"/>
      <c r="F3374" s="1"/>
      <c r="G3374" s="1"/>
      <c r="H3374" s="3"/>
      <c r="I3374" s="1"/>
      <c r="J3374" s="3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/>
    </row>
    <row r="3375" spans="1:54" ht="12.5" x14ac:dyDescent="0.25">
      <c r="A3375" s="1"/>
      <c r="B3375" s="1"/>
      <c r="C3375" s="1"/>
      <c r="D3375" s="1"/>
      <c r="E3375" s="1"/>
      <c r="F3375" s="1"/>
      <c r="G3375" s="1"/>
      <c r="H3375" s="3"/>
      <c r="I3375" s="1"/>
      <c r="J3375" s="3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/>
    </row>
    <row r="3376" spans="1:54" ht="12.5" x14ac:dyDescent="0.25">
      <c r="A3376" s="1"/>
      <c r="B3376" s="1"/>
      <c r="C3376" s="1"/>
      <c r="D3376" s="1"/>
      <c r="E3376" s="1"/>
      <c r="F3376" s="1"/>
      <c r="G3376" s="1"/>
      <c r="H3376" s="3"/>
      <c r="I3376" s="1"/>
      <c r="J3376" s="3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  <c r="BA3376" s="1"/>
      <c r="BB3376" s="1"/>
    </row>
    <row r="3377" spans="1:54" ht="12.5" x14ac:dyDescent="0.25">
      <c r="A3377" s="1"/>
      <c r="B3377" s="1"/>
      <c r="C3377" s="1"/>
      <c r="D3377" s="1"/>
      <c r="E3377" s="1"/>
      <c r="F3377" s="1"/>
      <c r="G3377" s="1"/>
      <c r="H3377" s="3"/>
      <c r="I3377" s="1"/>
      <c r="J3377" s="3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/>
    </row>
    <row r="3378" spans="1:54" ht="12.5" x14ac:dyDescent="0.25">
      <c r="A3378" s="1"/>
      <c r="B3378" s="1"/>
      <c r="C3378" s="1"/>
      <c r="D3378" s="1"/>
      <c r="E3378" s="1"/>
      <c r="F3378" s="1"/>
      <c r="G3378" s="1"/>
      <c r="H3378" s="3"/>
      <c r="I3378" s="1"/>
      <c r="J3378" s="3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  <c r="BA3378" s="1"/>
      <c r="BB3378" s="1"/>
    </row>
    <row r="3379" spans="1:54" ht="12.5" x14ac:dyDescent="0.25">
      <c r="A3379" s="1"/>
      <c r="B3379" s="1"/>
      <c r="C3379" s="1"/>
      <c r="D3379" s="1"/>
      <c r="E3379" s="1"/>
      <c r="F3379" s="1"/>
      <c r="G3379" s="1"/>
      <c r="H3379" s="3"/>
      <c r="I3379" s="1"/>
      <c r="J3379" s="3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  <c r="BA3379" s="1"/>
      <c r="BB3379" s="1"/>
    </row>
    <row r="3380" spans="1:54" ht="12.5" x14ac:dyDescent="0.25">
      <c r="A3380" s="1"/>
      <c r="B3380" s="1"/>
      <c r="C3380" s="1"/>
      <c r="D3380" s="1"/>
      <c r="E3380" s="1"/>
      <c r="F3380" s="1"/>
      <c r="G3380" s="1"/>
      <c r="H3380" s="3"/>
      <c r="I3380" s="1"/>
      <c r="J3380" s="3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  <c r="BA3380" s="1"/>
      <c r="BB3380" s="1"/>
    </row>
    <row r="3381" spans="1:54" ht="12.5" x14ac:dyDescent="0.25">
      <c r="A3381" s="1"/>
      <c r="B3381" s="1"/>
      <c r="C3381" s="1"/>
      <c r="D3381" s="1"/>
      <c r="E3381" s="1"/>
      <c r="F3381" s="1"/>
      <c r="G3381" s="1"/>
      <c r="H3381" s="3"/>
      <c r="I3381" s="1"/>
      <c r="J3381" s="3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  <c r="BA3381" s="1"/>
      <c r="BB3381" s="1"/>
    </row>
    <row r="3382" spans="1:54" ht="12.5" x14ac:dyDescent="0.25">
      <c r="A3382" s="1"/>
      <c r="B3382" s="1"/>
      <c r="C3382" s="1"/>
      <c r="D3382" s="1"/>
      <c r="E3382" s="1"/>
      <c r="F3382" s="1"/>
      <c r="G3382" s="1"/>
      <c r="H3382" s="3"/>
      <c r="I3382" s="1"/>
      <c r="J3382" s="3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1"/>
      <c r="AZ3382" s="1"/>
      <c r="BA3382" s="1"/>
      <c r="BB3382" s="1"/>
    </row>
    <row r="3383" spans="1:54" ht="12.5" x14ac:dyDescent="0.25">
      <c r="A3383" s="1"/>
      <c r="B3383" s="1"/>
      <c r="C3383" s="1"/>
      <c r="D3383" s="1"/>
      <c r="E3383" s="1"/>
      <c r="F3383" s="1"/>
      <c r="G3383" s="1"/>
      <c r="H3383" s="3"/>
      <c r="I3383" s="1"/>
      <c r="J3383" s="3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  <c r="BA3383" s="1"/>
      <c r="BB3383" s="1"/>
    </row>
    <row r="3384" spans="1:54" ht="12.5" x14ac:dyDescent="0.25">
      <c r="A3384" s="1"/>
      <c r="B3384" s="1"/>
      <c r="C3384" s="1"/>
      <c r="D3384" s="1"/>
      <c r="E3384" s="1"/>
      <c r="F3384" s="1"/>
      <c r="G3384" s="1"/>
      <c r="H3384" s="3"/>
      <c r="I3384" s="1"/>
      <c r="J3384" s="3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  <c r="BA3384" s="1"/>
      <c r="BB3384" s="1"/>
    </row>
    <row r="3385" spans="1:54" ht="12.5" x14ac:dyDescent="0.25">
      <c r="A3385" s="1"/>
      <c r="B3385" s="1"/>
      <c r="C3385" s="1"/>
      <c r="D3385" s="1"/>
      <c r="E3385" s="1"/>
      <c r="F3385" s="1"/>
      <c r="G3385" s="1"/>
      <c r="H3385" s="3"/>
      <c r="I3385" s="1"/>
      <c r="J3385" s="3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  <c r="BA3385" s="1"/>
      <c r="BB3385" s="1"/>
    </row>
    <row r="3386" spans="1:54" ht="12.5" x14ac:dyDescent="0.25">
      <c r="A3386" s="1"/>
      <c r="B3386" s="1"/>
      <c r="C3386" s="1"/>
      <c r="D3386" s="1"/>
      <c r="E3386" s="1"/>
      <c r="F3386" s="1"/>
      <c r="G3386" s="1"/>
      <c r="H3386" s="3"/>
      <c r="I3386" s="1"/>
      <c r="J3386" s="3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  <c r="BA3386" s="1"/>
      <c r="BB3386" s="1"/>
    </row>
    <row r="3387" spans="1:54" ht="12.5" x14ac:dyDescent="0.25">
      <c r="A3387" s="1"/>
      <c r="B3387" s="1"/>
      <c r="C3387" s="1"/>
      <c r="D3387" s="1"/>
      <c r="E3387" s="1"/>
      <c r="F3387" s="1"/>
      <c r="G3387" s="1"/>
      <c r="H3387" s="3"/>
      <c r="I3387" s="1"/>
      <c r="J3387" s="3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</row>
    <row r="3388" spans="1:54" ht="12.5" x14ac:dyDescent="0.25">
      <c r="A3388" s="1"/>
      <c r="B3388" s="1"/>
      <c r="C3388" s="1"/>
      <c r="D3388" s="1"/>
      <c r="E3388" s="1"/>
      <c r="F3388" s="1"/>
      <c r="G3388" s="1"/>
      <c r="H3388" s="3"/>
      <c r="I3388" s="1"/>
      <c r="J3388" s="3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</row>
    <row r="3389" spans="1:54" ht="12.5" x14ac:dyDescent="0.25">
      <c r="A3389" s="1"/>
      <c r="B3389" s="1"/>
      <c r="C3389" s="1"/>
      <c r="D3389" s="1"/>
      <c r="E3389" s="1"/>
      <c r="F3389" s="1"/>
      <c r="G3389" s="1"/>
      <c r="H3389" s="3"/>
      <c r="I3389" s="1"/>
      <c r="J3389" s="3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/>
    </row>
    <row r="3390" spans="1:54" ht="12.5" x14ac:dyDescent="0.25">
      <c r="A3390" s="1"/>
      <c r="B3390" s="1"/>
      <c r="C3390" s="1"/>
      <c r="D3390" s="1"/>
      <c r="E3390" s="1"/>
      <c r="F3390" s="1"/>
      <c r="G3390" s="1"/>
      <c r="H3390" s="3"/>
      <c r="I3390" s="1"/>
      <c r="J3390" s="3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  <c r="BA3390" s="1"/>
      <c r="BB3390" s="1"/>
    </row>
    <row r="3391" spans="1:54" ht="12.5" x14ac:dyDescent="0.25">
      <c r="A3391" s="1"/>
      <c r="B3391" s="1"/>
      <c r="C3391" s="1"/>
      <c r="D3391" s="1"/>
      <c r="E3391" s="1"/>
      <c r="F3391" s="1"/>
      <c r="G3391" s="1"/>
      <c r="H3391" s="3"/>
      <c r="I3391" s="1"/>
      <c r="J3391" s="3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/>
    </row>
    <row r="3392" spans="1:54" ht="12.5" x14ac:dyDescent="0.25">
      <c r="A3392" s="1"/>
      <c r="B3392" s="1"/>
      <c r="C3392" s="1"/>
      <c r="D3392" s="1"/>
      <c r="E3392" s="1"/>
      <c r="F3392" s="1"/>
      <c r="G3392" s="1"/>
      <c r="H3392" s="3"/>
      <c r="I3392" s="1"/>
      <c r="J3392" s="3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/>
    </row>
    <row r="3393" spans="1:54" ht="12.5" x14ac:dyDescent="0.25">
      <c r="A3393" s="1"/>
      <c r="B3393" s="1"/>
      <c r="C3393" s="1"/>
      <c r="D3393" s="1"/>
      <c r="E3393" s="1"/>
      <c r="F3393" s="1"/>
      <c r="G3393" s="1"/>
      <c r="H3393" s="3"/>
      <c r="I3393" s="1"/>
      <c r="J3393" s="3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  <c r="BA3393" s="1"/>
      <c r="BB3393" s="1"/>
    </row>
    <row r="3394" spans="1:54" ht="12.5" x14ac:dyDescent="0.25">
      <c r="A3394" s="1"/>
      <c r="B3394" s="1"/>
      <c r="C3394" s="1"/>
      <c r="D3394" s="1"/>
      <c r="E3394" s="1"/>
      <c r="F3394" s="1"/>
      <c r="G3394" s="1"/>
      <c r="H3394" s="3"/>
      <c r="I3394" s="1"/>
      <c r="J3394" s="3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/>
    </row>
    <row r="3395" spans="1:54" ht="12.5" x14ac:dyDescent="0.25">
      <c r="A3395" s="1"/>
      <c r="B3395" s="1"/>
      <c r="C3395" s="1"/>
      <c r="D3395" s="1"/>
      <c r="E3395" s="1"/>
      <c r="F3395" s="1"/>
      <c r="G3395" s="1"/>
      <c r="H3395" s="3"/>
      <c r="I3395" s="1"/>
      <c r="J3395" s="3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</row>
    <row r="3396" spans="1:54" ht="12.5" x14ac:dyDescent="0.25">
      <c r="A3396" s="1"/>
      <c r="B3396" s="1"/>
      <c r="C3396" s="1"/>
      <c r="D3396" s="1"/>
      <c r="E3396" s="1"/>
      <c r="F3396" s="1"/>
      <c r="G3396" s="1"/>
      <c r="H3396" s="3"/>
      <c r="I3396" s="1"/>
      <c r="J3396" s="3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</row>
    <row r="3397" spans="1:54" ht="12.5" x14ac:dyDescent="0.25">
      <c r="A3397" s="1"/>
      <c r="B3397" s="1"/>
      <c r="C3397" s="1"/>
      <c r="D3397" s="1"/>
      <c r="E3397" s="1"/>
      <c r="F3397" s="1"/>
      <c r="G3397" s="1"/>
      <c r="H3397" s="3"/>
      <c r="I3397" s="1"/>
      <c r="J3397" s="3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</row>
    <row r="3398" spans="1:54" ht="12.5" x14ac:dyDescent="0.25">
      <c r="A3398" s="1"/>
      <c r="B3398" s="1"/>
      <c r="C3398" s="1"/>
      <c r="D3398" s="1"/>
      <c r="E3398" s="1"/>
      <c r="F3398" s="1"/>
      <c r="G3398" s="1"/>
      <c r="H3398" s="3"/>
      <c r="I3398" s="1"/>
      <c r="J3398" s="3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  <c r="BA3398" s="1"/>
      <c r="BB3398" s="1"/>
    </row>
    <row r="3399" spans="1:54" ht="12.5" x14ac:dyDescent="0.25">
      <c r="A3399" s="1"/>
      <c r="B3399" s="1"/>
      <c r="C3399" s="1"/>
      <c r="D3399" s="1"/>
      <c r="E3399" s="1"/>
      <c r="F3399" s="1"/>
      <c r="G3399" s="1"/>
      <c r="H3399" s="3"/>
      <c r="I3399" s="1"/>
      <c r="J3399" s="3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</row>
    <row r="3400" spans="1:54" ht="12.5" x14ac:dyDescent="0.25">
      <c r="A3400" s="1"/>
      <c r="B3400" s="1"/>
      <c r="C3400" s="1"/>
      <c r="D3400" s="1"/>
      <c r="E3400" s="1"/>
      <c r="F3400" s="1"/>
      <c r="G3400" s="1"/>
      <c r="H3400" s="3"/>
      <c r="I3400" s="1"/>
      <c r="J3400" s="3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  <c r="BA3400" s="1"/>
      <c r="BB3400" s="1"/>
    </row>
    <row r="3401" spans="1:54" ht="12.5" x14ac:dyDescent="0.25">
      <c r="A3401" s="1"/>
      <c r="B3401" s="1"/>
      <c r="C3401" s="1"/>
      <c r="D3401" s="1"/>
      <c r="E3401" s="1"/>
      <c r="F3401" s="1"/>
      <c r="G3401" s="1"/>
      <c r="H3401" s="3"/>
      <c r="I3401" s="1"/>
      <c r="J3401" s="3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  <c r="BA3401" s="1"/>
      <c r="BB3401" s="1"/>
    </row>
    <row r="3402" spans="1:54" ht="12.5" x14ac:dyDescent="0.25">
      <c r="A3402" s="1"/>
      <c r="B3402" s="1"/>
      <c r="C3402" s="1"/>
      <c r="D3402" s="1"/>
      <c r="E3402" s="1"/>
      <c r="F3402" s="1"/>
      <c r="G3402" s="1"/>
      <c r="H3402" s="3"/>
      <c r="I3402" s="1"/>
      <c r="J3402" s="3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/>
    </row>
    <row r="3403" spans="1:54" ht="12.5" x14ac:dyDescent="0.25">
      <c r="A3403" s="1"/>
      <c r="B3403" s="1"/>
      <c r="C3403" s="1"/>
      <c r="D3403" s="1"/>
      <c r="E3403" s="1"/>
      <c r="F3403" s="1"/>
      <c r="G3403" s="1"/>
      <c r="H3403" s="3"/>
      <c r="I3403" s="1"/>
      <c r="J3403" s="3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/>
    </row>
    <row r="3404" spans="1:54" ht="12.5" x14ac:dyDescent="0.25">
      <c r="A3404" s="1"/>
      <c r="B3404" s="1"/>
      <c r="C3404" s="1"/>
      <c r="D3404" s="1"/>
      <c r="E3404" s="1"/>
      <c r="F3404" s="1"/>
      <c r="G3404" s="1"/>
      <c r="H3404" s="3"/>
      <c r="I3404" s="1"/>
      <c r="J3404" s="3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</row>
    <row r="3405" spans="1:54" ht="12.5" x14ac:dyDescent="0.25">
      <c r="A3405" s="1"/>
      <c r="B3405" s="1"/>
      <c r="C3405" s="1"/>
      <c r="D3405" s="1"/>
      <c r="E3405" s="1"/>
      <c r="F3405" s="1"/>
      <c r="G3405" s="1"/>
      <c r="H3405" s="3"/>
      <c r="I3405" s="1"/>
      <c r="J3405" s="3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</row>
    <row r="3406" spans="1:54" ht="12.5" x14ac:dyDescent="0.25">
      <c r="A3406" s="1"/>
      <c r="B3406" s="1"/>
      <c r="C3406" s="1"/>
      <c r="D3406" s="1"/>
      <c r="E3406" s="1"/>
      <c r="F3406" s="1"/>
      <c r="G3406" s="1"/>
      <c r="H3406" s="3"/>
      <c r="I3406" s="1"/>
      <c r="J3406" s="3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</row>
    <row r="3407" spans="1:54" ht="12.5" x14ac:dyDescent="0.25">
      <c r="A3407" s="1"/>
      <c r="B3407" s="1"/>
      <c r="C3407" s="1"/>
      <c r="D3407" s="1"/>
      <c r="E3407" s="1"/>
      <c r="F3407" s="1"/>
      <c r="G3407" s="1"/>
      <c r="H3407" s="3"/>
      <c r="I3407" s="1"/>
      <c r="J3407" s="3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</row>
    <row r="3408" spans="1:54" ht="12.5" x14ac:dyDescent="0.25">
      <c r="A3408" s="1"/>
      <c r="B3408" s="1"/>
      <c r="C3408" s="1"/>
      <c r="D3408" s="1"/>
      <c r="E3408" s="1"/>
      <c r="F3408" s="1"/>
      <c r="G3408" s="1"/>
      <c r="H3408" s="3"/>
      <c r="I3408" s="1"/>
      <c r="J3408" s="3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</row>
    <row r="3409" spans="1:54" ht="12.5" x14ac:dyDescent="0.25">
      <c r="A3409" s="1"/>
      <c r="B3409" s="1"/>
      <c r="C3409" s="1"/>
      <c r="D3409" s="1"/>
      <c r="E3409" s="1"/>
      <c r="F3409" s="1"/>
      <c r="G3409" s="1"/>
      <c r="H3409" s="3"/>
      <c r="I3409" s="1"/>
      <c r="J3409" s="3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/>
    </row>
    <row r="3410" spans="1:54" ht="12.5" x14ac:dyDescent="0.25">
      <c r="A3410" s="1"/>
      <c r="B3410" s="1"/>
      <c r="C3410" s="1"/>
      <c r="D3410" s="1"/>
      <c r="E3410" s="1"/>
      <c r="F3410" s="1"/>
      <c r="G3410" s="1"/>
      <c r="H3410" s="3"/>
      <c r="I3410" s="1"/>
      <c r="J3410" s="3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</row>
    <row r="3411" spans="1:54" ht="12.5" x14ac:dyDescent="0.25">
      <c r="A3411" s="1"/>
      <c r="B3411" s="1"/>
      <c r="C3411" s="1"/>
      <c r="D3411" s="1"/>
      <c r="E3411" s="1"/>
      <c r="F3411" s="1"/>
      <c r="G3411" s="1"/>
      <c r="H3411" s="3"/>
      <c r="I3411" s="1"/>
      <c r="J3411" s="3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/>
    </row>
    <row r="3412" spans="1:54" ht="12.5" x14ac:dyDescent="0.25">
      <c r="A3412" s="1"/>
      <c r="B3412" s="1"/>
      <c r="C3412" s="1"/>
      <c r="D3412" s="1"/>
      <c r="E3412" s="1"/>
      <c r="F3412" s="1"/>
      <c r="G3412" s="1"/>
      <c r="H3412" s="3"/>
      <c r="I3412" s="1"/>
      <c r="J3412" s="3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  <c r="BA3412" s="1"/>
      <c r="BB3412" s="1"/>
    </row>
    <row r="3413" spans="1:54" ht="12.5" x14ac:dyDescent="0.25">
      <c r="A3413" s="1"/>
      <c r="B3413" s="1"/>
      <c r="C3413" s="1"/>
      <c r="D3413" s="1"/>
      <c r="E3413" s="1"/>
      <c r="F3413" s="1"/>
      <c r="G3413" s="1"/>
      <c r="H3413" s="3"/>
      <c r="I3413" s="1"/>
      <c r="J3413" s="3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/>
    </row>
    <row r="3414" spans="1:54" ht="12.5" x14ac:dyDescent="0.25">
      <c r="A3414" s="1"/>
      <c r="B3414" s="1"/>
      <c r="C3414" s="1"/>
      <c r="D3414" s="1"/>
      <c r="E3414" s="1"/>
      <c r="F3414" s="1"/>
      <c r="G3414" s="1"/>
      <c r="H3414" s="3"/>
      <c r="I3414" s="1"/>
      <c r="J3414" s="3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/>
    </row>
    <row r="3415" spans="1:54" ht="12.5" x14ac:dyDescent="0.25">
      <c r="A3415" s="1"/>
      <c r="B3415" s="1"/>
      <c r="C3415" s="1"/>
      <c r="D3415" s="1"/>
      <c r="E3415" s="1"/>
      <c r="F3415" s="1"/>
      <c r="G3415" s="1"/>
      <c r="H3415" s="3"/>
      <c r="I3415" s="1"/>
      <c r="J3415" s="3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  <c r="BA3415" s="1"/>
      <c r="BB3415" s="1"/>
    </row>
    <row r="3416" spans="1:54" ht="12.5" x14ac:dyDescent="0.25">
      <c r="A3416" s="1"/>
      <c r="B3416" s="1"/>
      <c r="C3416" s="1"/>
      <c r="D3416" s="1"/>
      <c r="E3416" s="1"/>
      <c r="F3416" s="1"/>
      <c r="G3416" s="1"/>
      <c r="H3416" s="3"/>
      <c r="I3416" s="1"/>
      <c r="J3416" s="3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  <c r="BA3416" s="1"/>
      <c r="BB3416" s="1"/>
    </row>
    <row r="3417" spans="1:54" ht="12.5" x14ac:dyDescent="0.25">
      <c r="A3417" s="1"/>
      <c r="B3417" s="1"/>
      <c r="C3417" s="1"/>
      <c r="D3417" s="1"/>
      <c r="E3417" s="1"/>
      <c r="F3417" s="1"/>
      <c r="G3417" s="1"/>
      <c r="H3417" s="3"/>
      <c r="I3417" s="1"/>
      <c r="J3417" s="3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1"/>
      <c r="AZ3417" s="1"/>
      <c r="BA3417" s="1"/>
      <c r="BB3417" s="1"/>
    </row>
    <row r="3418" spans="1:54" ht="12.5" x14ac:dyDescent="0.25">
      <c r="A3418" s="1"/>
      <c r="B3418" s="1"/>
      <c r="C3418" s="1"/>
      <c r="D3418" s="1"/>
      <c r="E3418" s="1"/>
      <c r="F3418" s="1"/>
      <c r="G3418" s="1"/>
      <c r="H3418" s="3"/>
      <c r="I3418" s="1"/>
      <c r="J3418" s="3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  <c r="BA3418" s="1"/>
      <c r="BB3418" s="1"/>
    </row>
    <row r="3419" spans="1:54" ht="12.5" x14ac:dyDescent="0.25">
      <c r="A3419" s="1"/>
      <c r="B3419" s="1"/>
      <c r="C3419" s="1"/>
      <c r="D3419" s="1"/>
      <c r="E3419" s="1"/>
      <c r="F3419" s="1"/>
      <c r="G3419" s="1"/>
      <c r="H3419" s="3"/>
      <c r="I3419" s="1"/>
      <c r="J3419" s="3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  <c r="AY3419" s="1"/>
      <c r="AZ3419" s="1"/>
      <c r="BA3419" s="1"/>
      <c r="BB3419" s="1"/>
    </row>
    <row r="3420" spans="1:54" ht="12.5" x14ac:dyDescent="0.25">
      <c r="A3420" s="1"/>
      <c r="B3420" s="1"/>
      <c r="C3420" s="1"/>
      <c r="D3420" s="1"/>
      <c r="E3420" s="1"/>
      <c r="F3420" s="1"/>
      <c r="G3420" s="1"/>
      <c r="H3420" s="3"/>
      <c r="I3420" s="1"/>
      <c r="J3420" s="3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1"/>
      <c r="AZ3420" s="1"/>
      <c r="BA3420" s="1"/>
      <c r="BB3420" s="1"/>
    </row>
    <row r="3421" spans="1:54" ht="12.5" x14ac:dyDescent="0.25">
      <c r="A3421" s="1"/>
      <c r="B3421" s="1"/>
      <c r="C3421" s="1"/>
      <c r="D3421" s="1"/>
      <c r="E3421" s="1"/>
      <c r="F3421" s="1"/>
      <c r="G3421" s="1"/>
      <c r="H3421" s="3"/>
      <c r="I3421" s="1"/>
      <c r="J3421" s="3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  <c r="BA3421" s="1"/>
      <c r="BB3421" s="1"/>
    </row>
    <row r="3422" spans="1:54" ht="12.5" x14ac:dyDescent="0.25">
      <c r="A3422" s="1"/>
      <c r="B3422" s="1"/>
      <c r="C3422" s="1"/>
      <c r="D3422" s="1"/>
      <c r="E3422" s="1"/>
      <c r="F3422" s="1"/>
      <c r="G3422" s="1"/>
      <c r="H3422" s="3"/>
      <c r="I3422" s="1"/>
      <c r="J3422" s="3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  <c r="BA3422" s="1"/>
      <c r="BB3422" s="1"/>
    </row>
    <row r="3423" spans="1:54" ht="12.5" x14ac:dyDescent="0.25">
      <c r="A3423" s="1"/>
      <c r="B3423" s="1"/>
      <c r="C3423" s="1"/>
      <c r="D3423" s="1"/>
      <c r="E3423" s="1"/>
      <c r="F3423" s="1"/>
      <c r="G3423" s="1"/>
      <c r="H3423" s="3"/>
      <c r="I3423" s="1"/>
      <c r="J3423" s="3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  <c r="BA3423" s="1"/>
      <c r="BB3423" s="1"/>
    </row>
    <row r="3424" spans="1:54" ht="12.5" x14ac:dyDescent="0.25">
      <c r="A3424" s="1"/>
      <c r="B3424" s="1"/>
      <c r="C3424" s="1"/>
      <c r="D3424" s="1"/>
      <c r="E3424" s="1"/>
      <c r="F3424" s="1"/>
      <c r="G3424" s="1"/>
      <c r="H3424" s="3"/>
      <c r="I3424" s="1"/>
      <c r="J3424" s="3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/>
    </row>
    <row r="3425" spans="1:54" ht="12.5" x14ac:dyDescent="0.25">
      <c r="A3425" s="1"/>
      <c r="B3425" s="1"/>
      <c r="C3425" s="1"/>
      <c r="D3425" s="1"/>
      <c r="E3425" s="1"/>
      <c r="F3425" s="1"/>
      <c r="G3425" s="1"/>
      <c r="H3425" s="3"/>
      <c r="I3425" s="1"/>
      <c r="J3425" s="3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  <c r="AY3425" s="1"/>
      <c r="AZ3425" s="1"/>
      <c r="BA3425" s="1"/>
      <c r="BB3425" s="1"/>
    </row>
    <row r="3426" spans="1:54" ht="12.5" x14ac:dyDescent="0.25">
      <c r="A3426" s="1"/>
      <c r="B3426" s="1"/>
      <c r="C3426" s="1"/>
      <c r="D3426" s="1"/>
      <c r="E3426" s="1"/>
      <c r="F3426" s="1"/>
      <c r="G3426" s="1"/>
      <c r="H3426" s="3"/>
      <c r="I3426" s="1"/>
      <c r="J3426" s="3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1"/>
      <c r="AZ3426" s="1"/>
      <c r="BA3426" s="1"/>
      <c r="BB3426" s="1"/>
    </row>
    <row r="3427" spans="1:54" ht="12.5" x14ac:dyDescent="0.25">
      <c r="A3427" s="1"/>
      <c r="B3427" s="1"/>
      <c r="C3427" s="1"/>
      <c r="D3427" s="1"/>
      <c r="E3427" s="1"/>
      <c r="F3427" s="1"/>
      <c r="G3427" s="1"/>
      <c r="H3427" s="3"/>
      <c r="I3427" s="1"/>
      <c r="J3427" s="3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  <c r="AY3427" s="1"/>
      <c r="AZ3427" s="1"/>
      <c r="BA3427" s="1"/>
      <c r="BB3427" s="1"/>
    </row>
    <row r="3428" spans="1:54" ht="12.5" x14ac:dyDescent="0.25">
      <c r="A3428" s="1"/>
      <c r="B3428" s="1"/>
      <c r="C3428" s="1"/>
      <c r="D3428" s="1"/>
      <c r="E3428" s="1"/>
      <c r="F3428" s="1"/>
      <c r="G3428" s="1"/>
      <c r="H3428" s="3"/>
      <c r="I3428" s="1"/>
      <c r="J3428" s="3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  <c r="BA3428" s="1"/>
      <c r="BB3428" s="1"/>
    </row>
    <row r="3429" spans="1:54" ht="12.5" x14ac:dyDescent="0.25">
      <c r="A3429" s="1"/>
      <c r="B3429" s="1"/>
      <c r="C3429" s="1"/>
      <c r="D3429" s="1"/>
      <c r="E3429" s="1"/>
      <c r="F3429" s="1"/>
      <c r="G3429" s="1"/>
      <c r="H3429" s="3"/>
      <c r="I3429" s="1"/>
      <c r="J3429" s="3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  <c r="AY3429" s="1"/>
      <c r="AZ3429" s="1"/>
      <c r="BA3429" s="1"/>
      <c r="BB3429" s="1"/>
    </row>
    <row r="3430" spans="1:54" ht="12.5" x14ac:dyDescent="0.25">
      <c r="A3430" s="1"/>
      <c r="B3430" s="1"/>
      <c r="C3430" s="1"/>
      <c r="D3430" s="1"/>
      <c r="E3430" s="1"/>
      <c r="F3430" s="1"/>
      <c r="G3430" s="1"/>
      <c r="H3430" s="3"/>
      <c r="I3430" s="1"/>
      <c r="J3430" s="3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  <c r="AY3430" s="1"/>
      <c r="AZ3430" s="1"/>
      <c r="BA3430" s="1"/>
      <c r="BB3430" s="1"/>
    </row>
    <row r="3431" spans="1:54" ht="12.5" x14ac:dyDescent="0.25">
      <c r="A3431" s="1"/>
      <c r="B3431" s="1"/>
      <c r="C3431" s="1"/>
      <c r="D3431" s="1"/>
      <c r="E3431" s="1"/>
      <c r="F3431" s="1"/>
      <c r="G3431" s="1"/>
      <c r="H3431" s="3"/>
      <c r="I3431" s="1"/>
      <c r="J3431" s="3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  <c r="AY3431" s="1"/>
      <c r="AZ3431" s="1"/>
      <c r="BA3431" s="1"/>
      <c r="BB3431" s="1"/>
    </row>
    <row r="3432" spans="1:54" ht="12.5" x14ac:dyDescent="0.25">
      <c r="A3432" s="1"/>
      <c r="B3432" s="1"/>
      <c r="C3432" s="1"/>
      <c r="D3432" s="1"/>
      <c r="E3432" s="1"/>
      <c r="F3432" s="1"/>
      <c r="G3432" s="1"/>
      <c r="H3432" s="3"/>
      <c r="I3432" s="1"/>
      <c r="J3432" s="3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  <c r="BA3432" s="1"/>
      <c r="BB3432" s="1"/>
    </row>
    <row r="3433" spans="1:54" ht="12.5" x14ac:dyDescent="0.25">
      <c r="A3433" s="1"/>
      <c r="B3433" s="1"/>
      <c r="C3433" s="1"/>
      <c r="D3433" s="1"/>
      <c r="E3433" s="1"/>
      <c r="F3433" s="1"/>
      <c r="G3433" s="1"/>
      <c r="H3433" s="3"/>
      <c r="I3433" s="1"/>
      <c r="J3433" s="3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  <c r="AY3433" s="1"/>
      <c r="AZ3433" s="1"/>
      <c r="BA3433" s="1"/>
      <c r="BB3433" s="1"/>
    </row>
    <row r="3434" spans="1:54" ht="12.5" x14ac:dyDescent="0.25">
      <c r="A3434" s="1"/>
      <c r="B3434" s="1"/>
      <c r="C3434" s="1"/>
      <c r="D3434" s="1"/>
      <c r="E3434" s="1"/>
      <c r="F3434" s="1"/>
      <c r="G3434" s="1"/>
      <c r="H3434" s="3"/>
      <c r="I3434" s="1"/>
      <c r="J3434" s="3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  <c r="AY3434" s="1"/>
      <c r="AZ3434" s="1"/>
      <c r="BA3434" s="1"/>
      <c r="BB3434" s="1"/>
    </row>
    <row r="3435" spans="1:54" ht="12.5" x14ac:dyDescent="0.25">
      <c r="A3435" s="1"/>
      <c r="B3435" s="1"/>
      <c r="C3435" s="1"/>
      <c r="D3435" s="1"/>
      <c r="E3435" s="1"/>
      <c r="F3435" s="1"/>
      <c r="G3435" s="1"/>
      <c r="H3435" s="3"/>
      <c r="I3435" s="1"/>
      <c r="J3435" s="3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  <c r="BA3435" s="1"/>
      <c r="BB3435" s="1"/>
    </row>
    <row r="3436" spans="1:54" ht="12.5" x14ac:dyDescent="0.25">
      <c r="A3436" s="1"/>
      <c r="B3436" s="1"/>
      <c r="C3436" s="1"/>
      <c r="D3436" s="1"/>
      <c r="E3436" s="1"/>
      <c r="F3436" s="1"/>
      <c r="G3436" s="1"/>
      <c r="H3436" s="3"/>
      <c r="I3436" s="1"/>
      <c r="J3436" s="3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  <c r="AX3436" s="1"/>
      <c r="AY3436" s="1"/>
      <c r="AZ3436" s="1"/>
      <c r="BA3436" s="1"/>
      <c r="BB3436" s="1"/>
    </row>
    <row r="3437" spans="1:54" ht="12.5" x14ac:dyDescent="0.25">
      <c r="A3437" s="1"/>
      <c r="B3437" s="1"/>
      <c r="C3437" s="1"/>
      <c r="D3437" s="1"/>
      <c r="E3437" s="1"/>
      <c r="F3437" s="1"/>
      <c r="G3437" s="1"/>
      <c r="H3437" s="3"/>
      <c r="I3437" s="1"/>
      <c r="J3437" s="3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  <c r="AY3437" s="1"/>
      <c r="AZ3437" s="1"/>
      <c r="BA3437" s="1"/>
      <c r="BB3437" s="1"/>
    </row>
    <row r="3438" spans="1:54" ht="12.5" x14ac:dyDescent="0.25">
      <c r="A3438" s="1"/>
      <c r="B3438" s="1"/>
      <c r="C3438" s="1"/>
      <c r="D3438" s="1"/>
      <c r="E3438" s="1"/>
      <c r="F3438" s="1"/>
      <c r="G3438" s="1"/>
      <c r="H3438" s="3"/>
      <c r="I3438" s="1"/>
      <c r="J3438" s="3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  <c r="BA3438" s="1"/>
      <c r="BB3438" s="1"/>
    </row>
    <row r="3439" spans="1:54" ht="12.5" x14ac:dyDescent="0.25">
      <c r="A3439" s="1"/>
      <c r="B3439" s="1"/>
      <c r="C3439" s="1"/>
      <c r="D3439" s="1"/>
      <c r="E3439" s="1"/>
      <c r="F3439" s="1"/>
      <c r="G3439" s="1"/>
      <c r="H3439" s="3"/>
      <c r="I3439" s="1"/>
      <c r="J3439" s="3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  <c r="AY3439" s="1"/>
      <c r="AZ3439" s="1"/>
      <c r="BA3439" s="1"/>
      <c r="BB3439" s="1"/>
    </row>
    <row r="3440" spans="1:54" ht="12.5" x14ac:dyDescent="0.25">
      <c r="A3440" s="1"/>
      <c r="B3440" s="1"/>
      <c r="C3440" s="1"/>
      <c r="D3440" s="1"/>
      <c r="E3440" s="1"/>
      <c r="F3440" s="1"/>
      <c r="G3440" s="1"/>
      <c r="H3440" s="3"/>
      <c r="I3440" s="1"/>
      <c r="J3440" s="3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  <c r="AY3440" s="1"/>
      <c r="AZ3440" s="1"/>
      <c r="BA3440" s="1"/>
      <c r="BB3440" s="1"/>
    </row>
    <row r="3441" spans="1:54" ht="12.5" x14ac:dyDescent="0.25">
      <c r="A3441" s="1"/>
      <c r="B3441" s="1"/>
      <c r="C3441" s="1"/>
      <c r="D3441" s="1"/>
      <c r="E3441" s="1"/>
      <c r="F3441" s="1"/>
      <c r="G3441" s="1"/>
      <c r="H3441" s="3"/>
      <c r="I3441" s="1"/>
      <c r="J3441" s="3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  <c r="AY3441" s="1"/>
      <c r="AZ3441" s="1"/>
      <c r="BA3441" s="1"/>
      <c r="BB3441" s="1"/>
    </row>
    <row r="3442" spans="1:54" ht="12.5" x14ac:dyDescent="0.25">
      <c r="A3442" s="1"/>
      <c r="B3442" s="1"/>
      <c r="C3442" s="1"/>
      <c r="D3442" s="1"/>
      <c r="E3442" s="1"/>
      <c r="F3442" s="1"/>
      <c r="G3442" s="1"/>
      <c r="H3442" s="3"/>
      <c r="I3442" s="1"/>
      <c r="J3442" s="3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  <c r="AY3442" s="1"/>
      <c r="AZ3442" s="1"/>
      <c r="BA3442" s="1"/>
      <c r="BB3442" s="1"/>
    </row>
    <row r="3443" spans="1:54" ht="12.5" x14ac:dyDescent="0.25">
      <c r="A3443" s="1"/>
      <c r="B3443" s="1"/>
      <c r="C3443" s="1"/>
      <c r="D3443" s="1"/>
      <c r="E3443" s="1"/>
      <c r="F3443" s="1"/>
      <c r="G3443" s="1"/>
      <c r="H3443" s="3"/>
      <c r="I3443" s="1"/>
      <c r="J3443" s="3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  <c r="AY3443" s="1"/>
      <c r="AZ3443" s="1"/>
      <c r="BA3443" s="1"/>
      <c r="BB3443" s="1"/>
    </row>
    <row r="3444" spans="1:54" ht="12.5" x14ac:dyDescent="0.25">
      <c r="A3444" s="1"/>
      <c r="B3444" s="1"/>
      <c r="C3444" s="1"/>
      <c r="D3444" s="1"/>
      <c r="E3444" s="1"/>
      <c r="F3444" s="1"/>
      <c r="G3444" s="1"/>
      <c r="H3444" s="3"/>
      <c r="I3444" s="1"/>
      <c r="J3444" s="3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1"/>
      <c r="AY3444" s="1"/>
      <c r="AZ3444" s="1"/>
      <c r="BA3444" s="1"/>
      <c r="BB3444" s="1"/>
    </row>
    <row r="3445" spans="1:54" ht="12.5" x14ac:dyDescent="0.25">
      <c r="A3445" s="1"/>
      <c r="B3445" s="1"/>
      <c r="C3445" s="1"/>
      <c r="D3445" s="1"/>
      <c r="E3445" s="1"/>
      <c r="F3445" s="1"/>
      <c r="G3445" s="1"/>
      <c r="H3445" s="3"/>
      <c r="I3445" s="1"/>
      <c r="J3445" s="3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  <c r="AY3445" s="1"/>
      <c r="AZ3445" s="1"/>
      <c r="BA3445" s="1"/>
      <c r="BB3445" s="1"/>
    </row>
    <row r="3446" spans="1:54" ht="12.5" x14ac:dyDescent="0.25">
      <c r="A3446" s="1"/>
      <c r="B3446" s="1"/>
      <c r="C3446" s="1"/>
      <c r="D3446" s="1"/>
      <c r="E3446" s="1"/>
      <c r="F3446" s="1"/>
      <c r="G3446" s="1"/>
      <c r="H3446" s="3"/>
      <c r="I3446" s="1"/>
      <c r="J3446" s="3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/>
      <c r="BB3446" s="1"/>
    </row>
    <row r="3447" spans="1:54" ht="12.5" x14ac:dyDescent="0.25">
      <c r="A3447" s="1"/>
      <c r="B3447" s="1"/>
      <c r="C3447" s="1"/>
      <c r="D3447" s="1"/>
      <c r="E3447" s="1"/>
      <c r="F3447" s="1"/>
      <c r="G3447" s="1"/>
      <c r="H3447" s="3"/>
      <c r="I3447" s="1"/>
      <c r="J3447" s="3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1"/>
      <c r="AY3447" s="1"/>
      <c r="AZ3447" s="1"/>
      <c r="BA3447" s="1"/>
      <c r="BB3447" s="1"/>
    </row>
    <row r="3448" spans="1:54" ht="12.5" x14ac:dyDescent="0.25">
      <c r="A3448" s="1"/>
      <c r="B3448" s="1"/>
      <c r="C3448" s="1"/>
      <c r="D3448" s="1"/>
      <c r="E3448" s="1"/>
      <c r="F3448" s="1"/>
      <c r="G3448" s="1"/>
      <c r="H3448" s="3"/>
      <c r="I3448" s="1"/>
      <c r="J3448" s="3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/>
      <c r="BB3448" s="1"/>
    </row>
    <row r="3449" spans="1:54" ht="12.5" x14ac:dyDescent="0.25">
      <c r="A3449" s="1"/>
      <c r="B3449" s="1"/>
      <c r="C3449" s="1"/>
      <c r="D3449" s="1"/>
      <c r="E3449" s="1"/>
      <c r="F3449" s="1"/>
      <c r="G3449" s="1"/>
      <c r="H3449" s="3"/>
      <c r="I3449" s="1"/>
      <c r="J3449" s="3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  <c r="AY3449" s="1"/>
      <c r="AZ3449" s="1"/>
      <c r="BA3449" s="1"/>
      <c r="BB3449" s="1"/>
    </row>
    <row r="3450" spans="1:54" ht="12.5" x14ac:dyDescent="0.25">
      <c r="A3450" s="1"/>
      <c r="B3450" s="1"/>
      <c r="C3450" s="1"/>
      <c r="D3450" s="1"/>
      <c r="E3450" s="1"/>
      <c r="F3450" s="1"/>
      <c r="G3450" s="1"/>
      <c r="H3450" s="3"/>
      <c r="I3450" s="1"/>
      <c r="J3450" s="3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/>
      <c r="BB3450" s="1"/>
    </row>
    <row r="3451" spans="1:54" ht="12.5" x14ac:dyDescent="0.25">
      <c r="A3451" s="1"/>
      <c r="B3451" s="1"/>
      <c r="C3451" s="1"/>
      <c r="D3451" s="1"/>
      <c r="E3451" s="1"/>
      <c r="F3451" s="1"/>
      <c r="G3451" s="1"/>
      <c r="H3451" s="3"/>
      <c r="I3451" s="1"/>
      <c r="J3451" s="3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  <c r="BA3451" s="1"/>
      <c r="BB3451" s="1"/>
    </row>
    <row r="3452" spans="1:54" ht="12.5" x14ac:dyDescent="0.25">
      <c r="A3452" s="1"/>
      <c r="B3452" s="1"/>
      <c r="C3452" s="1"/>
      <c r="D3452" s="1"/>
      <c r="E3452" s="1"/>
      <c r="F3452" s="1"/>
      <c r="G3452" s="1"/>
      <c r="H3452" s="3"/>
      <c r="I3452" s="1"/>
      <c r="J3452" s="3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/>
      <c r="BB3452" s="1"/>
    </row>
    <row r="3453" spans="1:54" ht="12.5" x14ac:dyDescent="0.25">
      <c r="A3453" s="1"/>
      <c r="B3453" s="1"/>
      <c r="C3453" s="1"/>
      <c r="D3453" s="1"/>
      <c r="E3453" s="1"/>
      <c r="F3453" s="1"/>
      <c r="G3453" s="1"/>
      <c r="H3453" s="3"/>
      <c r="I3453" s="1"/>
      <c r="J3453" s="3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  <c r="AY3453" s="1"/>
      <c r="AZ3453" s="1"/>
      <c r="BA3453" s="1"/>
      <c r="BB3453" s="1"/>
    </row>
    <row r="3454" spans="1:54" ht="12.5" x14ac:dyDescent="0.25">
      <c r="A3454" s="1"/>
      <c r="B3454" s="1"/>
      <c r="C3454" s="1"/>
      <c r="D3454" s="1"/>
      <c r="E3454" s="1"/>
      <c r="F3454" s="1"/>
      <c r="G3454" s="1"/>
      <c r="H3454" s="3"/>
      <c r="I3454" s="1"/>
      <c r="J3454" s="3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/>
      <c r="BB3454" s="1"/>
    </row>
    <row r="3455" spans="1:54" ht="12.5" x14ac:dyDescent="0.25">
      <c r="A3455" s="1"/>
      <c r="B3455" s="1"/>
      <c r="C3455" s="1"/>
      <c r="D3455" s="1"/>
      <c r="E3455" s="1"/>
      <c r="F3455" s="1"/>
      <c r="G3455" s="1"/>
      <c r="H3455" s="3"/>
      <c r="I3455" s="1"/>
      <c r="J3455" s="3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  <c r="BA3455" s="1"/>
      <c r="BB3455" s="1"/>
    </row>
    <row r="3456" spans="1:54" ht="12.5" x14ac:dyDescent="0.25">
      <c r="A3456" s="1"/>
      <c r="B3456" s="1"/>
      <c r="C3456" s="1"/>
      <c r="D3456" s="1"/>
      <c r="E3456" s="1"/>
      <c r="F3456" s="1"/>
      <c r="G3456" s="1"/>
      <c r="H3456" s="3"/>
      <c r="I3456" s="1"/>
      <c r="J3456" s="3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1"/>
    </row>
    <row r="3457" spans="1:54" ht="12.5" x14ac:dyDescent="0.25">
      <c r="A3457" s="1"/>
      <c r="B3457" s="1"/>
      <c r="C3457" s="1"/>
      <c r="D3457" s="1"/>
      <c r="E3457" s="1"/>
      <c r="F3457" s="1"/>
      <c r="G3457" s="1"/>
      <c r="H3457" s="3"/>
      <c r="I3457" s="1"/>
      <c r="J3457" s="3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/>
      <c r="BB3457" s="1"/>
    </row>
    <row r="3458" spans="1:54" ht="12.5" x14ac:dyDescent="0.25">
      <c r="A3458" s="1"/>
      <c r="B3458" s="1"/>
      <c r="C3458" s="1"/>
      <c r="D3458" s="1"/>
      <c r="E3458" s="1"/>
      <c r="F3458" s="1"/>
      <c r="G3458" s="1"/>
      <c r="H3458" s="3"/>
      <c r="I3458" s="1"/>
      <c r="J3458" s="3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/>
      <c r="BB3458" s="1"/>
    </row>
    <row r="3459" spans="1:54" ht="12.5" x14ac:dyDescent="0.25">
      <c r="A3459" s="1"/>
      <c r="B3459" s="1"/>
      <c r="C3459" s="1"/>
      <c r="D3459" s="1"/>
      <c r="E3459" s="1"/>
      <c r="F3459" s="1"/>
      <c r="G3459" s="1"/>
      <c r="H3459" s="3"/>
      <c r="I3459" s="1"/>
      <c r="J3459" s="3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/>
      <c r="BB3459" s="1"/>
    </row>
    <row r="3460" spans="1:54" ht="12.5" x14ac:dyDescent="0.25">
      <c r="A3460" s="1"/>
      <c r="B3460" s="1"/>
      <c r="C3460" s="1"/>
      <c r="D3460" s="1"/>
      <c r="E3460" s="1"/>
      <c r="F3460" s="1"/>
      <c r="G3460" s="1"/>
      <c r="H3460" s="3"/>
      <c r="I3460" s="1"/>
      <c r="J3460" s="3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  <c r="BA3460" s="1"/>
      <c r="BB3460" s="1"/>
    </row>
    <row r="3461" spans="1:54" ht="12.5" x14ac:dyDescent="0.25">
      <c r="A3461" s="1"/>
      <c r="B3461" s="1"/>
      <c r="C3461" s="1"/>
      <c r="D3461" s="1"/>
      <c r="E3461" s="1"/>
      <c r="F3461" s="1"/>
      <c r="G3461" s="1"/>
      <c r="H3461" s="3"/>
      <c r="I3461" s="1"/>
      <c r="J3461" s="3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  <c r="AY3461" s="1"/>
      <c r="AZ3461" s="1"/>
      <c r="BA3461" s="1"/>
      <c r="BB3461" s="1"/>
    </row>
    <row r="3462" spans="1:54" ht="12.5" x14ac:dyDescent="0.25">
      <c r="A3462" s="1"/>
      <c r="B3462" s="1"/>
      <c r="C3462" s="1"/>
      <c r="D3462" s="1"/>
      <c r="E3462" s="1"/>
      <c r="F3462" s="1"/>
      <c r="G3462" s="1"/>
      <c r="H3462" s="3"/>
      <c r="I3462" s="1"/>
      <c r="J3462" s="3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/>
      <c r="BB3462" s="1"/>
    </row>
    <row r="3463" spans="1:54" ht="12.5" x14ac:dyDescent="0.25">
      <c r="A3463" s="1"/>
      <c r="B3463" s="1"/>
      <c r="C3463" s="1"/>
      <c r="D3463" s="1"/>
      <c r="E3463" s="1"/>
      <c r="F3463" s="1"/>
      <c r="G3463" s="1"/>
      <c r="H3463" s="3"/>
      <c r="I3463" s="1"/>
      <c r="J3463" s="3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/>
      <c r="BB3463" s="1"/>
    </row>
    <row r="3464" spans="1:54" ht="12.5" x14ac:dyDescent="0.25">
      <c r="A3464" s="1"/>
      <c r="B3464" s="1"/>
      <c r="C3464" s="1"/>
      <c r="D3464" s="1"/>
      <c r="E3464" s="1"/>
      <c r="F3464" s="1"/>
      <c r="G3464" s="1"/>
      <c r="H3464" s="3"/>
      <c r="I3464" s="1"/>
      <c r="J3464" s="3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/>
      <c r="BB3464" s="1"/>
    </row>
    <row r="3465" spans="1:54" ht="12.5" x14ac:dyDescent="0.25">
      <c r="A3465" s="1"/>
      <c r="B3465" s="1"/>
      <c r="C3465" s="1"/>
      <c r="D3465" s="1"/>
      <c r="E3465" s="1"/>
      <c r="F3465" s="1"/>
      <c r="G3465" s="1"/>
      <c r="H3465" s="3"/>
      <c r="I3465" s="1"/>
      <c r="J3465" s="3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  <c r="BA3465" s="1"/>
      <c r="BB3465" s="1"/>
    </row>
    <row r="3466" spans="1:54" ht="12.5" x14ac:dyDescent="0.25">
      <c r="A3466" s="1"/>
      <c r="B3466" s="1"/>
      <c r="C3466" s="1"/>
      <c r="D3466" s="1"/>
      <c r="E3466" s="1"/>
      <c r="F3466" s="1"/>
      <c r="G3466" s="1"/>
      <c r="H3466" s="3"/>
      <c r="I3466" s="1"/>
      <c r="J3466" s="3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/>
      <c r="BB3466" s="1"/>
    </row>
    <row r="3467" spans="1:54" ht="12.5" x14ac:dyDescent="0.25">
      <c r="A3467" s="1"/>
      <c r="B3467" s="1"/>
      <c r="C3467" s="1"/>
      <c r="D3467" s="1"/>
      <c r="E3467" s="1"/>
      <c r="F3467" s="1"/>
      <c r="G3467" s="1"/>
      <c r="H3467" s="3"/>
      <c r="I3467" s="1"/>
      <c r="J3467" s="3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</row>
    <row r="3468" spans="1:54" ht="12.5" x14ac:dyDescent="0.25">
      <c r="A3468" s="1"/>
      <c r="B3468" s="1"/>
      <c r="C3468" s="1"/>
      <c r="D3468" s="1"/>
      <c r="E3468" s="1"/>
      <c r="F3468" s="1"/>
      <c r="G3468" s="1"/>
      <c r="H3468" s="3"/>
      <c r="I3468" s="1"/>
      <c r="J3468" s="3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/>
      <c r="BB3468" s="1"/>
    </row>
    <row r="3469" spans="1:54" ht="12.5" x14ac:dyDescent="0.25">
      <c r="A3469" s="1"/>
      <c r="B3469" s="1"/>
      <c r="C3469" s="1"/>
      <c r="D3469" s="1"/>
      <c r="E3469" s="1"/>
      <c r="F3469" s="1"/>
      <c r="G3469" s="1"/>
      <c r="H3469" s="3"/>
      <c r="I3469" s="1"/>
      <c r="J3469" s="3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1"/>
      <c r="AY3469" s="1"/>
      <c r="AZ3469" s="1"/>
      <c r="BA3469" s="1"/>
      <c r="BB3469" s="1"/>
    </row>
    <row r="3470" spans="1:54" ht="12.5" x14ac:dyDescent="0.25">
      <c r="A3470" s="1"/>
      <c r="B3470" s="1"/>
      <c r="C3470" s="1"/>
      <c r="D3470" s="1"/>
      <c r="E3470" s="1"/>
      <c r="F3470" s="1"/>
      <c r="G3470" s="1"/>
      <c r="H3470" s="3"/>
      <c r="I3470" s="1"/>
      <c r="J3470" s="3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  <c r="AY3470" s="1"/>
      <c r="AZ3470" s="1"/>
      <c r="BA3470" s="1"/>
      <c r="BB3470" s="1"/>
    </row>
    <row r="3471" spans="1:54" ht="12.5" x14ac:dyDescent="0.25">
      <c r="A3471" s="1"/>
      <c r="B3471" s="1"/>
      <c r="C3471" s="1"/>
      <c r="D3471" s="1"/>
      <c r="E3471" s="1"/>
      <c r="F3471" s="1"/>
      <c r="G3471" s="1"/>
      <c r="H3471" s="3"/>
      <c r="I3471" s="1"/>
      <c r="J3471" s="3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  <c r="AY3471" s="1"/>
      <c r="AZ3471" s="1"/>
      <c r="BA3471" s="1"/>
      <c r="BB3471" s="1"/>
    </row>
    <row r="3472" spans="1:54" ht="12.5" x14ac:dyDescent="0.25">
      <c r="A3472" s="1"/>
      <c r="B3472" s="1"/>
      <c r="C3472" s="1"/>
      <c r="D3472" s="1"/>
      <c r="E3472" s="1"/>
      <c r="F3472" s="1"/>
      <c r="G3472" s="1"/>
      <c r="H3472" s="3"/>
      <c r="I3472" s="1"/>
      <c r="J3472" s="3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  <c r="AY3472" s="1"/>
      <c r="AZ3472" s="1"/>
      <c r="BA3472" s="1"/>
      <c r="BB3472" s="1"/>
    </row>
    <row r="3473" spans="1:54" ht="12.5" x14ac:dyDescent="0.25">
      <c r="A3473" s="1"/>
      <c r="B3473" s="1"/>
      <c r="C3473" s="1"/>
      <c r="D3473" s="1"/>
      <c r="E3473" s="1"/>
      <c r="F3473" s="1"/>
      <c r="G3473" s="1"/>
      <c r="H3473" s="3"/>
      <c r="I3473" s="1"/>
      <c r="J3473" s="3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  <c r="AX3473" s="1"/>
      <c r="AY3473" s="1"/>
      <c r="AZ3473" s="1"/>
      <c r="BA3473" s="1"/>
      <c r="BB3473" s="1"/>
    </row>
    <row r="3474" spans="1:54" ht="12.5" x14ac:dyDescent="0.25">
      <c r="A3474" s="1"/>
      <c r="B3474" s="1"/>
      <c r="C3474" s="1"/>
      <c r="D3474" s="1"/>
      <c r="E3474" s="1"/>
      <c r="F3474" s="1"/>
      <c r="G3474" s="1"/>
      <c r="H3474" s="3"/>
      <c r="I3474" s="1"/>
      <c r="J3474" s="3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  <c r="BA3474" s="1"/>
      <c r="BB3474" s="1"/>
    </row>
    <row r="3475" spans="1:54" ht="12.5" x14ac:dyDescent="0.25">
      <c r="A3475" s="1"/>
      <c r="B3475" s="1"/>
      <c r="C3475" s="1"/>
      <c r="D3475" s="1"/>
      <c r="E3475" s="1"/>
      <c r="F3475" s="1"/>
      <c r="G3475" s="1"/>
      <c r="H3475" s="3"/>
      <c r="I3475" s="1"/>
      <c r="J3475" s="3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/>
    </row>
    <row r="3476" spans="1:54" ht="12.5" x14ac:dyDescent="0.25">
      <c r="A3476" s="1"/>
      <c r="B3476" s="1"/>
      <c r="C3476" s="1"/>
      <c r="D3476" s="1"/>
      <c r="E3476" s="1"/>
      <c r="F3476" s="1"/>
      <c r="G3476" s="1"/>
      <c r="H3476" s="3"/>
      <c r="I3476" s="1"/>
      <c r="J3476" s="3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  <c r="BA3476" s="1"/>
      <c r="BB3476" s="1"/>
    </row>
    <row r="3477" spans="1:54" ht="12.5" x14ac:dyDescent="0.25">
      <c r="A3477" s="1"/>
      <c r="B3477" s="1"/>
      <c r="C3477" s="1"/>
      <c r="D3477" s="1"/>
      <c r="E3477" s="1"/>
      <c r="F3477" s="1"/>
      <c r="G3477" s="1"/>
      <c r="H3477" s="3"/>
      <c r="I3477" s="1"/>
      <c r="J3477" s="3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1"/>
      <c r="AZ3477" s="1"/>
      <c r="BA3477" s="1"/>
      <c r="BB3477" s="1"/>
    </row>
    <row r="3478" spans="1:54" ht="12.5" x14ac:dyDescent="0.25">
      <c r="A3478" s="1"/>
      <c r="B3478" s="1"/>
      <c r="C3478" s="1"/>
      <c r="D3478" s="1"/>
      <c r="E3478" s="1"/>
      <c r="F3478" s="1"/>
      <c r="G3478" s="1"/>
      <c r="H3478" s="3"/>
      <c r="I3478" s="1"/>
      <c r="J3478" s="3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/>
    </row>
    <row r="3479" spans="1:54" ht="12.5" x14ac:dyDescent="0.25">
      <c r="A3479" s="1"/>
      <c r="B3479" s="1"/>
      <c r="C3479" s="1"/>
      <c r="D3479" s="1"/>
      <c r="E3479" s="1"/>
      <c r="F3479" s="1"/>
      <c r="G3479" s="1"/>
      <c r="H3479" s="3"/>
      <c r="I3479" s="1"/>
      <c r="J3479" s="3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  <c r="AY3479" s="1"/>
      <c r="AZ3479" s="1"/>
      <c r="BA3479" s="1"/>
      <c r="BB3479" s="1"/>
    </row>
    <row r="3480" spans="1:54" ht="12.5" x14ac:dyDescent="0.25">
      <c r="A3480" s="1"/>
      <c r="B3480" s="1"/>
      <c r="C3480" s="1"/>
      <c r="D3480" s="1"/>
      <c r="E3480" s="1"/>
      <c r="F3480" s="1"/>
      <c r="G3480" s="1"/>
      <c r="H3480" s="3"/>
      <c r="I3480" s="1"/>
      <c r="J3480" s="3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/>
    </row>
    <row r="3481" spans="1:54" ht="12.5" x14ac:dyDescent="0.25">
      <c r="A3481" s="1"/>
      <c r="B3481" s="1"/>
      <c r="C3481" s="1"/>
      <c r="D3481" s="1"/>
      <c r="E3481" s="1"/>
      <c r="F3481" s="1"/>
      <c r="G3481" s="1"/>
      <c r="H3481" s="3"/>
      <c r="I3481" s="1"/>
      <c r="J3481" s="3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  <c r="AY3481" s="1"/>
      <c r="AZ3481" s="1"/>
      <c r="BA3481" s="1"/>
      <c r="BB3481" s="1"/>
    </row>
    <row r="3482" spans="1:54" ht="12.5" x14ac:dyDescent="0.25">
      <c r="A3482" s="1"/>
      <c r="B3482" s="1"/>
      <c r="C3482" s="1"/>
      <c r="D3482" s="1"/>
      <c r="E3482" s="1"/>
      <c r="F3482" s="1"/>
      <c r="G3482" s="1"/>
      <c r="H3482" s="3"/>
      <c r="I3482" s="1"/>
      <c r="J3482" s="3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1"/>
      <c r="AY3482" s="1"/>
      <c r="AZ3482" s="1"/>
      <c r="BA3482" s="1"/>
      <c r="BB3482" s="1"/>
    </row>
    <row r="3483" spans="1:54" ht="12.5" x14ac:dyDescent="0.25">
      <c r="A3483" s="1"/>
      <c r="B3483" s="1"/>
      <c r="C3483" s="1"/>
      <c r="D3483" s="1"/>
      <c r="E3483" s="1"/>
      <c r="F3483" s="1"/>
      <c r="G3483" s="1"/>
      <c r="H3483" s="3"/>
      <c r="I3483" s="1"/>
      <c r="J3483" s="3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1"/>
    </row>
    <row r="3484" spans="1:54" ht="12.5" x14ac:dyDescent="0.25">
      <c r="A3484" s="1"/>
      <c r="B3484" s="1"/>
      <c r="C3484" s="1"/>
      <c r="D3484" s="1"/>
      <c r="E3484" s="1"/>
      <c r="F3484" s="1"/>
      <c r="G3484" s="1"/>
      <c r="H3484" s="3"/>
      <c r="I3484" s="1"/>
      <c r="J3484" s="3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/>
    </row>
    <row r="3485" spans="1:54" ht="12.5" x14ac:dyDescent="0.25">
      <c r="A3485" s="1"/>
      <c r="B3485" s="1"/>
      <c r="C3485" s="1"/>
      <c r="D3485" s="1"/>
      <c r="E3485" s="1"/>
      <c r="F3485" s="1"/>
      <c r="G3485" s="1"/>
      <c r="H3485" s="3"/>
      <c r="I3485" s="1"/>
      <c r="J3485" s="3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  <c r="AY3485" s="1"/>
      <c r="AZ3485" s="1"/>
      <c r="BA3485" s="1"/>
      <c r="BB3485" s="1"/>
    </row>
    <row r="3486" spans="1:54" ht="12.5" x14ac:dyDescent="0.25">
      <c r="A3486" s="1"/>
      <c r="B3486" s="1"/>
      <c r="C3486" s="1"/>
      <c r="D3486" s="1"/>
      <c r="E3486" s="1"/>
      <c r="F3486" s="1"/>
      <c r="G3486" s="1"/>
      <c r="H3486" s="3"/>
      <c r="I3486" s="1"/>
      <c r="J3486" s="3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  <c r="BA3486" s="1"/>
      <c r="BB3486" s="1"/>
    </row>
    <row r="3487" spans="1:54" ht="12.5" x14ac:dyDescent="0.25">
      <c r="A3487" s="1"/>
      <c r="B3487" s="1"/>
      <c r="C3487" s="1"/>
      <c r="D3487" s="1"/>
      <c r="E3487" s="1"/>
      <c r="F3487" s="1"/>
      <c r="G3487" s="1"/>
      <c r="H3487" s="3"/>
      <c r="I3487" s="1"/>
      <c r="J3487" s="3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/>
    </row>
    <row r="3488" spans="1:54" ht="12.5" x14ac:dyDescent="0.25">
      <c r="A3488" s="1"/>
      <c r="B3488" s="1"/>
      <c r="C3488" s="1"/>
      <c r="D3488" s="1"/>
      <c r="E3488" s="1"/>
      <c r="F3488" s="1"/>
      <c r="G3488" s="1"/>
      <c r="H3488" s="3"/>
      <c r="I3488" s="1"/>
      <c r="J3488" s="3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/>
    </row>
    <row r="3489" spans="1:54" ht="12.5" x14ac:dyDescent="0.25">
      <c r="A3489" s="1"/>
      <c r="B3489" s="1"/>
      <c r="C3489" s="1"/>
      <c r="D3489" s="1"/>
      <c r="E3489" s="1"/>
      <c r="F3489" s="1"/>
      <c r="G3489" s="1"/>
      <c r="H3489" s="3"/>
      <c r="I3489" s="1"/>
      <c r="J3489" s="3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  <c r="AX3489" s="1"/>
      <c r="AY3489" s="1"/>
      <c r="AZ3489" s="1"/>
      <c r="BA3489" s="1"/>
      <c r="BB3489" s="1"/>
    </row>
    <row r="3490" spans="1:54" ht="12.5" x14ac:dyDescent="0.25">
      <c r="A3490" s="1"/>
      <c r="B3490" s="1"/>
      <c r="C3490" s="1"/>
      <c r="D3490" s="1"/>
      <c r="E3490" s="1"/>
      <c r="F3490" s="1"/>
      <c r="G3490" s="1"/>
      <c r="H3490" s="3"/>
      <c r="I3490" s="1"/>
      <c r="J3490" s="3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  <c r="AY3490" s="1"/>
      <c r="AZ3490" s="1"/>
      <c r="BA3490" s="1"/>
      <c r="BB3490" s="1"/>
    </row>
    <row r="3491" spans="1:54" ht="12.5" x14ac:dyDescent="0.25">
      <c r="A3491" s="1"/>
      <c r="B3491" s="1"/>
      <c r="C3491" s="1"/>
      <c r="D3491" s="1"/>
      <c r="E3491" s="1"/>
      <c r="F3491" s="1"/>
      <c r="G3491" s="1"/>
      <c r="H3491" s="3"/>
      <c r="I3491" s="1"/>
      <c r="J3491" s="3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  <c r="AY3491" s="1"/>
      <c r="AZ3491" s="1"/>
      <c r="BA3491" s="1"/>
      <c r="BB3491" s="1"/>
    </row>
    <row r="3492" spans="1:54" ht="12.5" x14ac:dyDescent="0.25">
      <c r="A3492" s="1"/>
      <c r="B3492" s="1"/>
      <c r="C3492" s="1"/>
      <c r="D3492" s="1"/>
      <c r="E3492" s="1"/>
      <c r="F3492" s="1"/>
      <c r="G3492" s="1"/>
      <c r="H3492" s="3"/>
      <c r="I3492" s="1"/>
      <c r="J3492" s="3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1"/>
      <c r="AZ3492" s="1"/>
      <c r="BA3492" s="1"/>
      <c r="BB3492" s="1"/>
    </row>
    <row r="3493" spans="1:54" ht="12.5" x14ac:dyDescent="0.25">
      <c r="A3493" s="1"/>
      <c r="B3493" s="1"/>
      <c r="C3493" s="1"/>
      <c r="D3493" s="1"/>
      <c r="E3493" s="1"/>
      <c r="F3493" s="1"/>
      <c r="G3493" s="1"/>
      <c r="H3493" s="3"/>
      <c r="I3493" s="1"/>
      <c r="J3493" s="3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  <c r="AY3493" s="1"/>
      <c r="AZ3493" s="1"/>
      <c r="BA3493" s="1"/>
      <c r="BB3493" s="1"/>
    </row>
    <row r="3494" spans="1:54" ht="12.5" x14ac:dyDescent="0.25">
      <c r="A3494" s="1"/>
      <c r="B3494" s="1"/>
      <c r="C3494" s="1"/>
      <c r="D3494" s="1"/>
      <c r="E3494" s="1"/>
      <c r="F3494" s="1"/>
      <c r="G3494" s="1"/>
      <c r="H3494" s="3"/>
      <c r="I3494" s="1"/>
      <c r="J3494" s="3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  <c r="BA3494" s="1"/>
      <c r="BB3494" s="1"/>
    </row>
    <row r="3495" spans="1:54" ht="12.5" x14ac:dyDescent="0.25">
      <c r="A3495" s="1"/>
      <c r="B3495" s="1"/>
      <c r="C3495" s="1"/>
      <c r="D3495" s="1"/>
      <c r="E3495" s="1"/>
      <c r="F3495" s="1"/>
      <c r="G3495" s="1"/>
      <c r="H3495" s="3"/>
      <c r="I3495" s="1"/>
      <c r="J3495" s="3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1"/>
      <c r="AZ3495" s="1"/>
      <c r="BA3495" s="1"/>
      <c r="BB3495" s="1"/>
    </row>
    <row r="3496" spans="1:54" ht="12.5" x14ac:dyDescent="0.25">
      <c r="A3496" s="1"/>
      <c r="B3496" s="1"/>
      <c r="C3496" s="1"/>
      <c r="D3496" s="1"/>
      <c r="E3496" s="1"/>
      <c r="F3496" s="1"/>
      <c r="G3496" s="1"/>
      <c r="H3496" s="3"/>
      <c r="I3496" s="1"/>
      <c r="J3496" s="3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1"/>
      <c r="AZ3496" s="1"/>
      <c r="BA3496" s="1"/>
      <c r="BB3496" s="1"/>
    </row>
    <row r="3497" spans="1:54" ht="12.5" x14ac:dyDescent="0.25">
      <c r="A3497" s="1"/>
      <c r="B3497" s="1"/>
      <c r="C3497" s="1"/>
      <c r="D3497" s="1"/>
      <c r="E3497" s="1"/>
      <c r="F3497" s="1"/>
      <c r="G3497" s="1"/>
      <c r="H3497" s="3"/>
      <c r="I3497" s="1"/>
      <c r="J3497" s="3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  <c r="AX3497" s="1"/>
      <c r="AY3497" s="1"/>
      <c r="AZ3497" s="1"/>
      <c r="BA3497" s="1"/>
      <c r="BB3497" s="1"/>
    </row>
    <row r="3498" spans="1:54" ht="12.5" x14ac:dyDescent="0.25">
      <c r="A3498" s="1"/>
      <c r="B3498" s="1"/>
      <c r="C3498" s="1"/>
      <c r="D3498" s="1"/>
      <c r="E3498" s="1"/>
      <c r="F3498" s="1"/>
      <c r="G3498" s="1"/>
      <c r="H3498" s="3"/>
      <c r="I3498" s="1"/>
      <c r="J3498" s="3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1"/>
      <c r="AZ3498" s="1"/>
      <c r="BA3498" s="1"/>
      <c r="BB3498" s="1"/>
    </row>
    <row r="3499" spans="1:54" ht="12.5" x14ac:dyDescent="0.25">
      <c r="A3499" s="1"/>
      <c r="B3499" s="1"/>
      <c r="C3499" s="1"/>
      <c r="D3499" s="1"/>
      <c r="E3499" s="1"/>
      <c r="F3499" s="1"/>
      <c r="G3499" s="1"/>
      <c r="H3499" s="3"/>
      <c r="I3499" s="1"/>
      <c r="J3499" s="3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  <c r="BA3499" s="1"/>
      <c r="BB3499" s="1"/>
    </row>
    <row r="3500" spans="1:54" ht="12.5" x14ac:dyDescent="0.25">
      <c r="A3500" s="1"/>
      <c r="B3500" s="1"/>
      <c r="C3500" s="1"/>
      <c r="D3500" s="1"/>
      <c r="E3500" s="1"/>
      <c r="F3500" s="1"/>
      <c r="G3500" s="1"/>
      <c r="H3500" s="3"/>
      <c r="I3500" s="1"/>
      <c r="J3500" s="3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  <c r="AY3500" s="1"/>
      <c r="AZ3500" s="1"/>
      <c r="BA3500" s="1"/>
      <c r="BB3500" s="1"/>
    </row>
    <row r="3501" spans="1:54" ht="12.5" x14ac:dyDescent="0.25">
      <c r="A3501" s="1"/>
      <c r="B3501" s="1"/>
      <c r="C3501" s="1"/>
      <c r="D3501" s="1"/>
      <c r="E3501" s="1"/>
      <c r="F3501" s="1"/>
      <c r="G3501" s="1"/>
      <c r="H3501" s="3"/>
      <c r="I3501" s="1"/>
      <c r="J3501" s="3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  <c r="AY3501" s="1"/>
      <c r="AZ3501" s="1"/>
      <c r="BA3501" s="1"/>
      <c r="BB3501" s="1"/>
    </row>
    <row r="3502" spans="1:54" ht="12.5" x14ac:dyDescent="0.25">
      <c r="A3502" s="1"/>
      <c r="B3502" s="1"/>
      <c r="C3502" s="1"/>
      <c r="D3502" s="1"/>
      <c r="E3502" s="1"/>
      <c r="F3502" s="1"/>
      <c r="G3502" s="1"/>
      <c r="H3502" s="3"/>
      <c r="I3502" s="1"/>
      <c r="J3502" s="3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1"/>
      <c r="AZ3502" s="1"/>
      <c r="BA3502" s="1"/>
      <c r="BB3502" s="1"/>
    </row>
    <row r="3503" spans="1:54" ht="12.5" x14ac:dyDescent="0.25">
      <c r="A3503" s="1"/>
      <c r="B3503" s="1"/>
      <c r="C3503" s="1"/>
      <c r="D3503" s="1"/>
      <c r="E3503" s="1"/>
      <c r="F3503" s="1"/>
      <c r="G3503" s="1"/>
      <c r="H3503" s="3"/>
      <c r="I3503" s="1"/>
      <c r="J3503" s="3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/>
      <c r="AY3503" s="1"/>
      <c r="AZ3503" s="1"/>
      <c r="BA3503" s="1"/>
      <c r="BB3503" s="1"/>
    </row>
    <row r="3504" spans="1:54" ht="12.5" x14ac:dyDescent="0.25">
      <c r="A3504" s="1"/>
      <c r="B3504" s="1"/>
      <c r="C3504" s="1"/>
      <c r="D3504" s="1"/>
      <c r="E3504" s="1"/>
      <c r="F3504" s="1"/>
      <c r="G3504" s="1"/>
      <c r="H3504" s="3"/>
      <c r="I3504" s="1"/>
      <c r="J3504" s="3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/>
      <c r="AY3504" s="1"/>
      <c r="AZ3504" s="1"/>
      <c r="BA3504" s="1"/>
      <c r="BB3504" s="1"/>
    </row>
    <row r="3505" spans="1:54" ht="12.5" x14ac:dyDescent="0.25">
      <c r="A3505" s="1"/>
      <c r="B3505" s="1"/>
      <c r="C3505" s="1"/>
      <c r="D3505" s="1"/>
      <c r="E3505" s="1"/>
      <c r="F3505" s="1"/>
      <c r="G3505" s="1"/>
      <c r="H3505" s="3"/>
      <c r="I3505" s="1"/>
      <c r="J3505" s="3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  <c r="AY3505" s="1"/>
      <c r="AZ3505" s="1"/>
      <c r="BA3505" s="1"/>
      <c r="BB3505" s="1"/>
    </row>
    <row r="3506" spans="1:54" ht="12.5" x14ac:dyDescent="0.25">
      <c r="A3506" s="1"/>
      <c r="B3506" s="1"/>
      <c r="C3506" s="1"/>
      <c r="D3506" s="1"/>
      <c r="E3506" s="1"/>
      <c r="F3506" s="1"/>
      <c r="G3506" s="1"/>
      <c r="H3506" s="3"/>
      <c r="I3506" s="1"/>
      <c r="J3506" s="3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  <c r="AY3506" s="1"/>
      <c r="AZ3506" s="1"/>
      <c r="BA3506" s="1"/>
      <c r="BB3506" s="1"/>
    </row>
    <row r="3507" spans="1:54" ht="12.5" x14ac:dyDescent="0.25">
      <c r="A3507" s="1"/>
      <c r="B3507" s="1"/>
      <c r="C3507" s="1"/>
      <c r="D3507" s="1"/>
      <c r="E3507" s="1"/>
      <c r="F3507" s="1"/>
      <c r="G3507" s="1"/>
      <c r="H3507" s="3"/>
      <c r="I3507" s="1"/>
      <c r="J3507" s="3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/>
    </row>
    <row r="3508" spans="1:54" ht="12.5" x14ac:dyDescent="0.25">
      <c r="A3508" s="1"/>
      <c r="B3508" s="1"/>
      <c r="C3508" s="1"/>
      <c r="D3508" s="1"/>
      <c r="E3508" s="1"/>
      <c r="F3508" s="1"/>
      <c r="G3508" s="1"/>
      <c r="H3508" s="3"/>
      <c r="I3508" s="1"/>
      <c r="J3508" s="3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  <c r="AX3508" s="1"/>
      <c r="AY3508" s="1"/>
      <c r="AZ3508" s="1"/>
      <c r="BA3508" s="1"/>
      <c r="BB3508" s="1"/>
    </row>
    <row r="3509" spans="1:54" ht="12.5" x14ac:dyDescent="0.25">
      <c r="A3509" s="1"/>
      <c r="B3509" s="1"/>
      <c r="C3509" s="1"/>
      <c r="D3509" s="1"/>
      <c r="E3509" s="1"/>
      <c r="F3509" s="1"/>
      <c r="G3509" s="1"/>
      <c r="H3509" s="3"/>
      <c r="I3509" s="1"/>
      <c r="J3509" s="3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1"/>
      <c r="AY3509" s="1"/>
      <c r="AZ3509" s="1"/>
      <c r="BA3509" s="1"/>
      <c r="BB3509" s="1"/>
    </row>
    <row r="3510" spans="1:54" ht="12.5" x14ac:dyDescent="0.25">
      <c r="A3510" s="1"/>
      <c r="B3510" s="1"/>
      <c r="C3510" s="1"/>
      <c r="D3510" s="1"/>
      <c r="E3510" s="1"/>
      <c r="F3510" s="1"/>
      <c r="G3510" s="1"/>
      <c r="H3510" s="3"/>
      <c r="I3510" s="1"/>
      <c r="J3510" s="3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  <c r="BA3510" s="1"/>
      <c r="BB3510" s="1"/>
    </row>
    <row r="3511" spans="1:54" ht="12.5" x14ac:dyDescent="0.25">
      <c r="A3511" s="1"/>
      <c r="B3511" s="1"/>
      <c r="C3511" s="1"/>
      <c r="D3511" s="1"/>
      <c r="E3511" s="1"/>
      <c r="F3511" s="1"/>
      <c r="G3511" s="1"/>
      <c r="H3511" s="3"/>
      <c r="I3511" s="1"/>
      <c r="J3511" s="3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/>
    </row>
    <row r="3512" spans="1:54" ht="12.5" x14ac:dyDescent="0.25">
      <c r="A3512" s="1"/>
      <c r="B3512" s="1"/>
      <c r="C3512" s="1"/>
      <c r="D3512" s="1"/>
      <c r="E3512" s="1"/>
      <c r="F3512" s="1"/>
      <c r="G3512" s="1"/>
      <c r="H3512" s="3"/>
      <c r="I3512" s="1"/>
      <c r="J3512" s="3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/>
      <c r="AY3512" s="1"/>
      <c r="AZ3512" s="1"/>
      <c r="BA3512" s="1"/>
      <c r="BB3512" s="1"/>
    </row>
    <row r="3513" spans="1:54" ht="12.5" x14ac:dyDescent="0.25">
      <c r="A3513" s="1"/>
      <c r="B3513" s="1"/>
      <c r="C3513" s="1"/>
      <c r="D3513" s="1"/>
      <c r="E3513" s="1"/>
      <c r="F3513" s="1"/>
      <c r="G3513" s="1"/>
      <c r="H3513" s="3"/>
      <c r="I3513" s="1"/>
      <c r="J3513" s="3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  <c r="BA3513" s="1"/>
      <c r="BB3513" s="1"/>
    </row>
    <row r="3514" spans="1:54" ht="12.5" x14ac:dyDescent="0.25">
      <c r="A3514" s="1"/>
      <c r="B3514" s="1"/>
      <c r="C3514" s="1"/>
      <c r="D3514" s="1"/>
      <c r="E3514" s="1"/>
      <c r="F3514" s="1"/>
      <c r="G3514" s="1"/>
      <c r="H3514" s="3"/>
      <c r="I3514" s="1"/>
      <c r="J3514" s="3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/>
    </row>
    <row r="3515" spans="1:54" ht="12.5" x14ac:dyDescent="0.25">
      <c r="A3515" s="1"/>
      <c r="B3515" s="1"/>
      <c r="C3515" s="1"/>
      <c r="D3515" s="1"/>
      <c r="E3515" s="1"/>
      <c r="F3515" s="1"/>
      <c r="G3515" s="1"/>
      <c r="H3515" s="3"/>
      <c r="I3515" s="1"/>
      <c r="J3515" s="3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1"/>
      <c r="AZ3515" s="1"/>
      <c r="BA3515" s="1"/>
      <c r="BB3515" s="1"/>
    </row>
    <row r="3516" spans="1:54" ht="12.5" x14ac:dyDescent="0.25">
      <c r="A3516" s="1"/>
      <c r="B3516" s="1"/>
      <c r="C3516" s="1"/>
      <c r="D3516" s="1"/>
      <c r="E3516" s="1"/>
      <c r="F3516" s="1"/>
      <c r="G3516" s="1"/>
      <c r="H3516" s="3"/>
      <c r="I3516" s="1"/>
      <c r="J3516" s="3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  <c r="AY3516" s="1"/>
      <c r="AZ3516" s="1"/>
      <c r="BA3516" s="1"/>
      <c r="BB3516" s="1"/>
    </row>
    <row r="3517" spans="1:54" ht="12.5" x14ac:dyDescent="0.25">
      <c r="A3517" s="1"/>
      <c r="B3517" s="1"/>
      <c r="C3517" s="1"/>
      <c r="D3517" s="1"/>
      <c r="E3517" s="1"/>
      <c r="F3517" s="1"/>
      <c r="G3517" s="1"/>
      <c r="H3517" s="3"/>
      <c r="I3517" s="1"/>
      <c r="J3517" s="3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1"/>
      <c r="AZ3517" s="1"/>
      <c r="BA3517" s="1"/>
      <c r="BB3517" s="1"/>
    </row>
    <row r="3518" spans="1:54" ht="12.5" x14ac:dyDescent="0.25">
      <c r="A3518" s="1"/>
      <c r="B3518" s="1"/>
      <c r="C3518" s="1"/>
      <c r="D3518" s="1"/>
      <c r="E3518" s="1"/>
      <c r="F3518" s="1"/>
      <c r="G3518" s="1"/>
      <c r="H3518" s="3"/>
      <c r="I3518" s="1"/>
      <c r="J3518" s="3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  <c r="BA3518" s="1"/>
      <c r="BB3518" s="1"/>
    </row>
    <row r="3519" spans="1:54" ht="12.5" x14ac:dyDescent="0.25">
      <c r="A3519" s="1"/>
      <c r="B3519" s="1"/>
      <c r="C3519" s="1"/>
      <c r="D3519" s="1"/>
      <c r="E3519" s="1"/>
      <c r="F3519" s="1"/>
      <c r="G3519" s="1"/>
      <c r="H3519" s="3"/>
      <c r="I3519" s="1"/>
      <c r="J3519" s="3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1"/>
      <c r="AZ3519" s="1"/>
      <c r="BA3519" s="1"/>
      <c r="BB3519" s="1"/>
    </row>
    <row r="3520" spans="1:54" ht="12.5" x14ac:dyDescent="0.25">
      <c r="A3520" s="1"/>
      <c r="B3520" s="1"/>
      <c r="C3520" s="1"/>
      <c r="D3520" s="1"/>
      <c r="E3520" s="1"/>
      <c r="F3520" s="1"/>
      <c r="G3520" s="1"/>
      <c r="H3520" s="3"/>
      <c r="I3520" s="1"/>
      <c r="J3520" s="3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1"/>
      <c r="AY3520" s="1"/>
      <c r="AZ3520" s="1"/>
      <c r="BA3520" s="1"/>
      <c r="BB3520" s="1"/>
    </row>
    <row r="3521" spans="1:54" ht="12.5" x14ac:dyDescent="0.25">
      <c r="A3521" s="1"/>
      <c r="B3521" s="1"/>
      <c r="C3521" s="1"/>
      <c r="D3521" s="1"/>
      <c r="E3521" s="1"/>
      <c r="F3521" s="1"/>
      <c r="G3521" s="1"/>
      <c r="H3521" s="3"/>
      <c r="I3521" s="1"/>
      <c r="J3521" s="3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  <c r="BA3521" s="1"/>
      <c r="BB3521" s="1"/>
    </row>
    <row r="3522" spans="1:54" ht="12.5" x14ac:dyDescent="0.25">
      <c r="A3522" s="1"/>
      <c r="B3522" s="1"/>
      <c r="C3522" s="1"/>
      <c r="D3522" s="1"/>
      <c r="E3522" s="1"/>
      <c r="F3522" s="1"/>
      <c r="G3522" s="1"/>
      <c r="H3522" s="3"/>
      <c r="I3522" s="1"/>
      <c r="J3522" s="3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/>
    </row>
    <row r="3523" spans="1:54" ht="12.5" x14ac:dyDescent="0.25">
      <c r="A3523" s="1"/>
      <c r="B3523" s="1"/>
      <c r="C3523" s="1"/>
      <c r="D3523" s="1"/>
      <c r="E3523" s="1"/>
      <c r="F3523" s="1"/>
      <c r="G3523" s="1"/>
      <c r="H3523" s="3"/>
      <c r="I3523" s="1"/>
      <c r="J3523" s="3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1"/>
    </row>
    <row r="3524" spans="1:54" ht="12.5" x14ac:dyDescent="0.25">
      <c r="A3524" s="1"/>
      <c r="B3524" s="1"/>
      <c r="C3524" s="1"/>
      <c r="D3524" s="1"/>
      <c r="E3524" s="1"/>
      <c r="F3524" s="1"/>
      <c r="G3524" s="1"/>
      <c r="H3524" s="3"/>
      <c r="I3524" s="1"/>
      <c r="J3524" s="3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1"/>
      <c r="AY3524" s="1"/>
      <c r="AZ3524" s="1"/>
      <c r="BA3524" s="1"/>
      <c r="BB3524" s="1"/>
    </row>
    <row r="3525" spans="1:54" ht="12.5" x14ac:dyDescent="0.25">
      <c r="A3525" s="1"/>
      <c r="B3525" s="1"/>
      <c r="C3525" s="1"/>
      <c r="D3525" s="1"/>
      <c r="E3525" s="1"/>
      <c r="F3525" s="1"/>
      <c r="G3525" s="1"/>
      <c r="H3525" s="3"/>
      <c r="I3525" s="1"/>
      <c r="J3525" s="3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1"/>
      <c r="AY3525" s="1"/>
      <c r="AZ3525" s="1"/>
      <c r="BA3525" s="1"/>
      <c r="BB3525" s="1"/>
    </row>
    <row r="3526" spans="1:54" ht="12.5" x14ac:dyDescent="0.25">
      <c r="A3526" s="1"/>
      <c r="B3526" s="1"/>
      <c r="C3526" s="1"/>
      <c r="D3526" s="1"/>
      <c r="E3526" s="1"/>
      <c r="F3526" s="1"/>
      <c r="G3526" s="1"/>
      <c r="H3526" s="3"/>
      <c r="I3526" s="1"/>
      <c r="J3526" s="3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  <c r="AY3526" s="1"/>
      <c r="AZ3526" s="1"/>
      <c r="BA3526" s="1"/>
      <c r="BB3526" s="1"/>
    </row>
    <row r="3527" spans="1:54" ht="12.5" x14ac:dyDescent="0.25">
      <c r="A3527" s="1"/>
      <c r="B3527" s="1"/>
      <c r="C3527" s="1"/>
      <c r="D3527" s="1"/>
      <c r="E3527" s="1"/>
      <c r="F3527" s="1"/>
      <c r="G3527" s="1"/>
      <c r="H3527" s="3"/>
      <c r="I3527" s="1"/>
      <c r="J3527" s="3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1"/>
      <c r="AZ3527" s="1"/>
      <c r="BA3527" s="1"/>
      <c r="BB3527" s="1"/>
    </row>
    <row r="3528" spans="1:54" ht="12.5" x14ac:dyDescent="0.25">
      <c r="A3528" s="1"/>
      <c r="B3528" s="1"/>
      <c r="C3528" s="1"/>
      <c r="D3528" s="1"/>
      <c r="E3528" s="1"/>
      <c r="F3528" s="1"/>
      <c r="G3528" s="1"/>
      <c r="H3528" s="3"/>
      <c r="I3528" s="1"/>
      <c r="J3528" s="3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  <c r="AY3528" s="1"/>
      <c r="AZ3528" s="1"/>
      <c r="BA3528" s="1"/>
      <c r="BB3528" s="1"/>
    </row>
    <row r="3529" spans="1:54" ht="12.5" x14ac:dyDescent="0.25">
      <c r="A3529" s="1"/>
      <c r="B3529" s="1"/>
      <c r="C3529" s="1"/>
      <c r="D3529" s="1"/>
      <c r="E3529" s="1"/>
      <c r="F3529" s="1"/>
      <c r="G3529" s="1"/>
      <c r="H3529" s="3"/>
      <c r="I3529" s="1"/>
      <c r="J3529" s="3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</row>
    <row r="3530" spans="1:54" ht="12.5" x14ac:dyDescent="0.25">
      <c r="A3530" s="1"/>
      <c r="B3530" s="1"/>
      <c r="C3530" s="1"/>
      <c r="D3530" s="1"/>
      <c r="E3530" s="1"/>
      <c r="F3530" s="1"/>
      <c r="G3530" s="1"/>
      <c r="H3530" s="3"/>
      <c r="I3530" s="1"/>
      <c r="J3530" s="3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  <c r="BA3530" s="1"/>
      <c r="BB3530" s="1"/>
    </row>
    <row r="3531" spans="1:54" ht="12.5" x14ac:dyDescent="0.25">
      <c r="A3531" s="1"/>
      <c r="B3531" s="1"/>
      <c r="C3531" s="1"/>
      <c r="D3531" s="1"/>
      <c r="E3531" s="1"/>
      <c r="F3531" s="1"/>
      <c r="G3531" s="1"/>
      <c r="H3531" s="3"/>
      <c r="I3531" s="1"/>
      <c r="J3531" s="3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  <c r="AY3531" s="1"/>
      <c r="AZ3531" s="1"/>
      <c r="BA3531" s="1"/>
      <c r="BB3531" s="1"/>
    </row>
    <row r="3532" spans="1:54" ht="12.5" x14ac:dyDescent="0.25">
      <c r="A3532" s="1"/>
      <c r="B3532" s="1"/>
      <c r="C3532" s="1"/>
      <c r="D3532" s="1"/>
      <c r="E3532" s="1"/>
      <c r="F3532" s="1"/>
      <c r="G3532" s="1"/>
      <c r="H3532" s="3"/>
      <c r="I3532" s="1"/>
      <c r="J3532" s="3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1"/>
      <c r="AZ3532" s="1"/>
      <c r="BA3532" s="1"/>
      <c r="BB3532" s="1"/>
    </row>
    <row r="3533" spans="1:54" ht="12.5" x14ac:dyDescent="0.25">
      <c r="A3533" s="1"/>
      <c r="B3533" s="1"/>
      <c r="C3533" s="1"/>
      <c r="D3533" s="1"/>
      <c r="E3533" s="1"/>
      <c r="F3533" s="1"/>
      <c r="G3533" s="1"/>
      <c r="H3533" s="3"/>
      <c r="I3533" s="1"/>
      <c r="J3533" s="3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1"/>
      <c r="AZ3533" s="1"/>
      <c r="BA3533" s="1"/>
      <c r="BB3533" s="1"/>
    </row>
    <row r="3534" spans="1:54" ht="12.5" x14ac:dyDescent="0.25">
      <c r="A3534" s="1"/>
      <c r="B3534" s="1"/>
      <c r="C3534" s="1"/>
      <c r="D3534" s="1"/>
      <c r="E3534" s="1"/>
      <c r="F3534" s="1"/>
      <c r="G3534" s="1"/>
      <c r="H3534" s="3"/>
      <c r="I3534" s="1"/>
      <c r="J3534" s="3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1"/>
      <c r="AZ3534" s="1"/>
      <c r="BA3534" s="1"/>
      <c r="BB3534" s="1"/>
    </row>
    <row r="3535" spans="1:54" ht="12.5" x14ac:dyDescent="0.25">
      <c r="A3535" s="1"/>
      <c r="B3535" s="1"/>
      <c r="C3535" s="1"/>
      <c r="D3535" s="1"/>
      <c r="E3535" s="1"/>
      <c r="F3535" s="1"/>
      <c r="G3535" s="1"/>
      <c r="H3535" s="3"/>
      <c r="I3535" s="1"/>
      <c r="J3535" s="3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</row>
    <row r="3536" spans="1:54" ht="12.5" x14ac:dyDescent="0.25">
      <c r="A3536" s="1"/>
      <c r="B3536" s="1"/>
      <c r="C3536" s="1"/>
      <c r="D3536" s="1"/>
      <c r="E3536" s="1"/>
      <c r="F3536" s="1"/>
      <c r="G3536" s="1"/>
      <c r="H3536" s="3"/>
      <c r="I3536" s="1"/>
      <c r="J3536" s="3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  <c r="AX3536" s="1"/>
      <c r="AY3536" s="1"/>
      <c r="AZ3536" s="1"/>
      <c r="BA3536" s="1"/>
      <c r="BB3536" s="1"/>
    </row>
    <row r="3537" spans="1:54" ht="12.5" x14ac:dyDescent="0.25">
      <c r="A3537" s="1"/>
      <c r="B3537" s="1"/>
      <c r="C3537" s="1"/>
      <c r="D3537" s="1"/>
      <c r="E3537" s="1"/>
      <c r="F3537" s="1"/>
      <c r="G3537" s="1"/>
      <c r="H3537" s="3"/>
      <c r="I3537" s="1"/>
      <c r="J3537" s="3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  <c r="AY3537" s="1"/>
      <c r="AZ3537" s="1"/>
      <c r="BA3537" s="1"/>
      <c r="BB3537" s="1"/>
    </row>
    <row r="3538" spans="1:54" ht="12.5" x14ac:dyDescent="0.25">
      <c r="A3538" s="1"/>
      <c r="B3538" s="1"/>
      <c r="C3538" s="1"/>
      <c r="D3538" s="1"/>
      <c r="E3538" s="1"/>
      <c r="F3538" s="1"/>
      <c r="G3538" s="1"/>
      <c r="H3538" s="3"/>
      <c r="I3538" s="1"/>
      <c r="J3538" s="3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/>
      <c r="AZ3538" s="1"/>
      <c r="BA3538" s="1"/>
      <c r="BB3538" s="1"/>
    </row>
    <row r="3539" spans="1:54" ht="12.5" x14ac:dyDescent="0.25">
      <c r="A3539" s="1"/>
      <c r="B3539" s="1"/>
      <c r="C3539" s="1"/>
      <c r="D3539" s="1"/>
      <c r="E3539" s="1"/>
      <c r="F3539" s="1"/>
      <c r="G3539" s="1"/>
      <c r="H3539" s="3"/>
      <c r="I3539" s="1"/>
      <c r="J3539" s="3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  <c r="AY3539" s="1"/>
      <c r="AZ3539" s="1"/>
      <c r="BA3539" s="1"/>
      <c r="BB3539" s="1"/>
    </row>
    <row r="3540" spans="1:54" ht="12.5" x14ac:dyDescent="0.25">
      <c r="A3540" s="1"/>
      <c r="B3540" s="1"/>
      <c r="C3540" s="1"/>
      <c r="D3540" s="1"/>
      <c r="E3540" s="1"/>
      <c r="F3540" s="1"/>
      <c r="G3540" s="1"/>
      <c r="H3540" s="3"/>
      <c r="I3540" s="1"/>
      <c r="J3540" s="3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  <c r="AX3540" s="1"/>
      <c r="AY3540" s="1"/>
      <c r="AZ3540" s="1"/>
      <c r="BA3540" s="1"/>
      <c r="BB3540" s="1"/>
    </row>
    <row r="3541" spans="1:54" ht="12.5" x14ac:dyDescent="0.25">
      <c r="A3541" s="1"/>
      <c r="B3541" s="1"/>
      <c r="C3541" s="1"/>
      <c r="D3541" s="1"/>
      <c r="E3541" s="1"/>
      <c r="F3541" s="1"/>
      <c r="G3541" s="1"/>
      <c r="H3541" s="3"/>
      <c r="I3541" s="1"/>
      <c r="J3541" s="3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/>
      <c r="AZ3541" s="1"/>
      <c r="BA3541" s="1"/>
      <c r="BB3541" s="1"/>
    </row>
    <row r="3542" spans="1:54" ht="12.5" x14ac:dyDescent="0.25">
      <c r="A3542" s="1"/>
      <c r="B3542" s="1"/>
      <c r="C3542" s="1"/>
      <c r="D3542" s="1"/>
      <c r="E3542" s="1"/>
      <c r="F3542" s="1"/>
      <c r="G3542" s="1"/>
      <c r="H3542" s="3"/>
      <c r="I3542" s="1"/>
      <c r="J3542" s="3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  <c r="AY3542" s="1"/>
      <c r="AZ3542" s="1"/>
      <c r="BA3542" s="1"/>
      <c r="BB3542" s="1"/>
    </row>
    <row r="3543" spans="1:54" ht="12.5" x14ac:dyDescent="0.25">
      <c r="A3543" s="1"/>
      <c r="B3543" s="1"/>
      <c r="C3543" s="1"/>
      <c r="D3543" s="1"/>
      <c r="E3543" s="1"/>
      <c r="F3543" s="1"/>
      <c r="G3543" s="1"/>
      <c r="H3543" s="3"/>
      <c r="I3543" s="1"/>
      <c r="J3543" s="3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1"/>
    </row>
    <row r="3544" spans="1:54" ht="12.5" x14ac:dyDescent="0.25">
      <c r="A3544" s="1"/>
      <c r="B3544" s="1"/>
      <c r="C3544" s="1"/>
      <c r="D3544" s="1"/>
      <c r="E3544" s="1"/>
      <c r="F3544" s="1"/>
      <c r="G3544" s="1"/>
      <c r="H3544" s="3"/>
      <c r="I3544" s="1"/>
      <c r="J3544" s="3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  <c r="AX3544" s="1"/>
      <c r="AY3544" s="1"/>
      <c r="AZ3544" s="1"/>
      <c r="BA3544" s="1"/>
      <c r="BB3544" s="1"/>
    </row>
    <row r="3545" spans="1:54" ht="12.5" x14ac:dyDescent="0.25">
      <c r="A3545" s="1"/>
      <c r="B3545" s="1"/>
      <c r="C3545" s="1"/>
      <c r="D3545" s="1"/>
      <c r="E3545" s="1"/>
      <c r="F3545" s="1"/>
      <c r="G3545" s="1"/>
      <c r="H3545" s="3"/>
      <c r="I3545" s="1"/>
      <c r="J3545" s="3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1"/>
      <c r="AZ3545" s="1"/>
      <c r="BA3545" s="1"/>
      <c r="BB3545" s="1"/>
    </row>
    <row r="3546" spans="1:54" ht="12.5" x14ac:dyDescent="0.25">
      <c r="A3546" s="1"/>
      <c r="B3546" s="1"/>
      <c r="C3546" s="1"/>
      <c r="D3546" s="1"/>
      <c r="E3546" s="1"/>
      <c r="F3546" s="1"/>
      <c r="G3546" s="1"/>
      <c r="H3546" s="3"/>
      <c r="I3546" s="1"/>
      <c r="J3546" s="3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1"/>
      <c r="AZ3546" s="1"/>
      <c r="BA3546" s="1"/>
      <c r="BB3546" s="1"/>
    </row>
    <row r="3547" spans="1:54" ht="12.5" x14ac:dyDescent="0.25">
      <c r="A3547" s="1"/>
      <c r="B3547" s="1"/>
      <c r="C3547" s="1"/>
      <c r="D3547" s="1"/>
      <c r="E3547" s="1"/>
      <c r="F3547" s="1"/>
      <c r="G3547" s="1"/>
      <c r="H3547" s="3"/>
      <c r="I3547" s="1"/>
      <c r="J3547" s="3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1"/>
      <c r="AZ3547" s="1"/>
      <c r="BA3547" s="1"/>
      <c r="BB3547" s="1"/>
    </row>
    <row r="3548" spans="1:54" ht="12.5" x14ac:dyDescent="0.25">
      <c r="A3548" s="1"/>
      <c r="B3548" s="1"/>
      <c r="C3548" s="1"/>
      <c r="D3548" s="1"/>
      <c r="E3548" s="1"/>
      <c r="F3548" s="1"/>
      <c r="G3548" s="1"/>
      <c r="H3548" s="3"/>
      <c r="I3548" s="1"/>
      <c r="J3548" s="3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  <c r="AY3548" s="1"/>
      <c r="AZ3548" s="1"/>
      <c r="BA3548" s="1"/>
      <c r="BB3548" s="1"/>
    </row>
    <row r="3549" spans="1:54" ht="12.5" x14ac:dyDescent="0.25">
      <c r="A3549" s="1"/>
      <c r="B3549" s="1"/>
      <c r="C3549" s="1"/>
      <c r="D3549" s="1"/>
      <c r="E3549" s="1"/>
      <c r="F3549" s="1"/>
      <c r="G3549" s="1"/>
      <c r="H3549" s="3"/>
      <c r="I3549" s="1"/>
      <c r="J3549" s="3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  <c r="AY3549" s="1"/>
      <c r="AZ3549" s="1"/>
      <c r="BA3549" s="1"/>
      <c r="BB3549" s="1"/>
    </row>
    <row r="3550" spans="1:54" ht="12.5" x14ac:dyDescent="0.25">
      <c r="A3550" s="1"/>
      <c r="B3550" s="1"/>
      <c r="C3550" s="1"/>
      <c r="D3550" s="1"/>
      <c r="E3550" s="1"/>
      <c r="F3550" s="1"/>
      <c r="G3550" s="1"/>
      <c r="H3550" s="3"/>
      <c r="I3550" s="1"/>
      <c r="J3550" s="3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  <c r="AX3550" s="1"/>
      <c r="AY3550" s="1"/>
      <c r="AZ3550" s="1"/>
      <c r="BA3550" s="1"/>
      <c r="BB3550" s="1"/>
    </row>
    <row r="3551" spans="1:54" ht="12.5" x14ac:dyDescent="0.25">
      <c r="A3551" s="1"/>
      <c r="B3551" s="1"/>
      <c r="C3551" s="1"/>
      <c r="D3551" s="1"/>
      <c r="E3551" s="1"/>
      <c r="F3551" s="1"/>
      <c r="G3551" s="1"/>
      <c r="H3551" s="3"/>
      <c r="I3551" s="1"/>
      <c r="J3551" s="3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  <c r="AY3551" s="1"/>
      <c r="AZ3551" s="1"/>
      <c r="BA3551" s="1"/>
      <c r="BB3551" s="1"/>
    </row>
    <row r="3552" spans="1:54" ht="12.5" x14ac:dyDescent="0.25">
      <c r="A3552" s="1"/>
      <c r="B3552" s="1"/>
      <c r="C3552" s="1"/>
      <c r="D3552" s="1"/>
      <c r="E3552" s="1"/>
      <c r="F3552" s="1"/>
      <c r="G3552" s="1"/>
      <c r="H3552" s="3"/>
      <c r="I3552" s="1"/>
      <c r="J3552" s="3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/>
    </row>
    <row r="3553" spans="1:54" ht="12.5" x14ac:dyDescent="0.25">
      <c r="A3553" s="1"/>
      <c r="B3553" s="1"/>
      <c r="C3553" s="1"/>
      <c r="D3553" s="1"/>
      <c r="E3553" s="1"/>
      <c r="F3553" s="1"/>
      <c r="G3553" s="1"/>
      <c r="H3553" s="3"/>
      <c r="I3553" s="1"/>
      <c r="J3553" s="3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  <c r="AX3553" s="1"/>
      <c r="AY3553" s="1"/>
      <c r="AZ3553" s="1"/>
      <c r="BA3553" s="1"/>
      <c r="BB3553" s="1"/>
    </row>
    <row r="3554" spans="1:54" ht="12.5" x14ac:dyDescent="0.25">
      <c r="A3554" s="1"/>
      <c r="B3554" s="1"/>
      <c r="C3554" s="1"/>
      <c r="D3554" s="1"/>
      <c r="E3554" s="1"/>
      <c r="F3554" s="1"/>
      <c r="G3554" s="1"/>
      <c r="H3554" s="3"/>
      <c r="I3554" s="1"/>
      <c r="J3554" s="3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/>
    </row>
    <row r="3555" spans="1:54" ht="12.5" x14ac:dyDescent="0.25">
      <c r="A3555" s="1"/>
      <c r="B3555" s="1"/>
      <c r="C3555" s="1"/>
      <c r="D3555" s="1"/>
      <c r="E3555" s="1"/>
      <c r="F3555" s="1"/>
      <c r="G3555" s="1"/>
      <c r="H3555" s="3"/>
      <c r="I3555" s="1"/>
      <c r="J3555" s="3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  <c r="AY3555" s="1"/>
      <c r="AZ3555" s="1"/>
      <c r="BA3555" s="1"/>
      <c r="BB3555" s="1"/>
    </row>
    <row r="3556" spans="1:54" ht="12.5" x14ac:dyDescent="0.25">
      <c r="A3556" s="1"/>
      <c r="B3556" s="1"/>
      <c r="C3556" s="1"/>
      <c r="D3556" s="1"/>
      <c r="E3556" s="1"/>
      <c r="F3556" s="1"/>
      <c r="G3556" s="1"/>
      <c r="H3556" s="3"/>
      <c r="I3556" s="1"/>
      <c r="J3556" s="3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1"/>
      <c r="AZ3556" s="1"/>
      <c r="BA3556" s="1"/>
      <c r="BB3556" s="1"/>
    </row>
    <row r="3557" spans="1:54" ht="12.5" x14ac:dyDescent="0.25">
      <c r="A3557" s="1"/>
      <c r="B3557" s="1"/>
      <c r="C3557" s="1"/>
      <c r="D3557" s="1"/>
      <c r="E3557" s="1"/>
      <c r="F3557" s="1"/>
      <c r="G3557" s="1"/>
      <c r="H3557" s="3"/>
      <c r="I3557" s="1"/>
      <c r="J3557" s="3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  <c r="AY3557" s="1"/>
      <c r="AZ3557" s="1"/>
      <c r="BA3557" s="1"/>
      <c r="BB3557" s="1"/>
    </row>
    <row r="3558" spans="1:54" ht="12.5" x14ac:dyDescent="0.25">
      <c r="A3558" s="1"/>
      <c r="B3558" s="1"/>
      <c r="C3558" s="1"/>
      <c r="D3558" s="1"/>
      <c r="E3558" s="1"/>
      <c r="F3558" s="1"/>
      <c r="G3558" s="1"/>
      <c r="H3558" s="3"/>
      <c r="I3558" s="1"/>
      <c r="J3558" s="3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1"/>
      <c r="AZ3558" s="1"/>
      <c r="BA3558" s="1"/>
      <c r="BB3558" s="1"/>
    </row>
    <row r="3559" spans="1:54" ht="12.5" x14ac:dyDescent="0.25">
      <c r="A3559" s="1"/>
      <c r="B3559" s="1"/>
      <c r="C3559" s="1"/>
      <c r="D3559" s="1"/>
      <c r="E3559" s="1"/>
      <c r="F3559" s="1"/>
      <c r="G3559" s="1"/>
      <c r="H3559" s="3"/>
      <c r="I3559" s="1"/>
      <c r="J3559" s="3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1"/>
      <c r="AZ3559" s="1"/>
      <c r="BA3559" s="1"/>
      <c r="BB3559" s="1"/>
    </row>
    <row r="3560" spans="1:54" ht="12.5" x14ac:dyDescent="0.25">
      <c r="A3560" s="1"/>
      <c r="B3560" s="1"/>
      <c r="C3560" s="1"/>
      <c r="D3560" s="1"/>
      <c r="E3560" s="1"/>
      <c r="F3560" s="1"/>
      <c r="G3560" s="1"/>
      <c r="H3560" s="3"/>
      <c r="I3560" s="1"/>
      <c r="J3560" s="3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1"/>
      <c r="AY3560" s="1"/>
      <c r="AZ3560" s="1"/>
      <c r="BA3560" s="1"/>
      <c r="BB3560" s="1"/>
    </row>
    <row r="3561" spans="1:54" ht="12.5" x14ac:dyDescent="0.25">
      <c r="A3561" s="1"/>
      <c r="B3561" s="1"/>
      <c r="C3561" s="1"/>
      <c r="D3561" s="1"/>
      <c r="E3561" s="1"/>
      <c r="F3561" s="1"/>
      <c r="G3561" s="1"/>
      <c r="H3561" s="3"/>
      <c r="I3561" s="1"/>
      <c r="J3561" s="3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1"/>
      <c r="AZ3561" s="1"/>
      <c r="BA3561" s="1"/>
      <c r="BB3561" s="1"/>
    </row>
    <row r="3562" spans="1:54" ht="12.5" x14ac:dyDescent="0.25">
      <c r="A3562" s="1"/>
      <c r="B3562" s="1"/>
      <c r="C3562" s="1"/>
      <c r="D3562" s="1"/>
      <c r="E3562" s="1"/>
      <c r="F3562" s="1"/>
      <c r="G3562" s="1"/>
      <c r="H3562" s="3"/>
      <c r="I3562" s="1"/>
      <c r="J3562" s="3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  <c r="BA3562" s="1"/>
      <c r="BB3562" s="1"/>
    </row>
    <row r="3563" spans="1:54" ht="12.5" x14ac:dyDescent="0.25">
      <c r="A3563" s="1"/>
      <c r="B3563" s="1"/>
      <c r="C3563" s="1"/>
      <c r="D3563" s="1"/>
      <c r="E3563" s="1"/>
      <c r="F3563" s="1"/>
      <c r="G3563" s="1"/>
      <c r="H3563" s="3"/>
      <c r="I3563" s="1"/>
      <c r="J3563" s="3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  <c r="AX3563" s="1"/>
      <c r="AY3563" s="1"/>
      <c r="AZ3563" s="1"/>
      <c r="BA3563" s="1"/>
      <c r="BB3563" s="1"/>
    </row>
    <row r="3564" spans="1:54" ht="12.5" x14ac:dyDescent="0.25">
      <c r="A3564" s="1"/>
      <c r="B3564" s="1"/>
      <c r="C3564" s="1"/>
      <c r="D3564" s="1"/>
      <c r="E3564" s="1"/>
      <c r="F3564" s="1"/>
      <c r="G3564" s="1"/>
      <c r="H3564" s="3"/>
      <c r="I3564" s="1"/>
      <c r="J3564" s="3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  <c r="AY3564" s="1"/>
      <c r="AZ3564" s="1"/>
      <c r="BA3564" s="1"/>
      <c r="BB3564" s="1"/>
    </row>
    <row r="3565" spans="1:54" ht="12.5" x14ac:dyDescent="0.25">
      <c r="A3565" s="1"/>
      <c r="B3565" s="1"/>
      <c r="C3565" s="1"/>
      <c r="D3565" s="1"/>
      <c r="E3565" s="1"/>
      <c r="F3565" s="1"/>
      <c r="G3565" s="1"/>
      <c r="H3565" s="3"/>
      <c r="I3565" s="1"/>
      <c r="J3565" s="3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1"/>
      <c r="AZ3565" s="1"/>
      <c r="BA3565" s="1"/>
      <c r="BB3565" s="1"/>
    </row>
    <row r="3566" spans="1:54" ht="12.5" x14ac:dyDescent="0.25">
      <c r="A3566" s="1"/>
      <c r="B3566" s="1"/>
      <c r="C3566" s="1"/>
      <c r="D3566" s="1"/>
      <c r="E3566" s="1"/>
      <c r="F3566" s="1"/>
      <c r="G3566" s="1"/>
      <c r="H3566" s="3"/>
      <c r="I3566" s="1"/>
      <c r="J3566" s="3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/>
    </row>
    <row r="3567" spans="1:54" ht="12.5" x14ac:dyDescent="0.25">
      <c r="A3567" s="1"/>
      <c r="B3567" s="1"/>
      <c r="C3567" s="1"/>
      <c r="D3567" s="1"/>
      <c r="E3567" s="1"/>
      <c r="F3567" s="1"/>
      <c r="G3567" s="1"/>
      <c r="H3567" s="3"/>
      <c r="I3567" s="1"/>
      <c r="J3567" s="3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  <c r="AX3567" s="1"/>
      <c r="AY3567" s="1"/>
      <c r="AZ3567" s="1"/>
      <c r="BA3567" s="1"/>
      <c r="BB3567" s="1"/>
    </row>
    <row r="3568" spans="1:54" ht="12.5" x14ac:dyDescent="0.25">
      <c r="A3568" s="1"/>
      <c r="B3568" s="1"/>
      <c r="C3568" s="1"/>
      <c r="D3568" s="1"/>
      <c r="E3568" s="1"/>
      <c r="F3568" s="1"/>
      <c r="G3568" s="1"/>
      <c r="H3568" s="3"/>
      <c r="I3568" s="1"/>
      <c r="J3568" s="3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  <c r="AX3568" s="1"/>
      <c r="AY3568" s="1"/>
      <c r="AZ3568" s="1"/>
      <c r="BA3568" s="1"/>
      <c r="BB3568" s="1"/>
    </row>
    <row r="3569" spans="1:54" ht="12.5" x14ac:dyDescent="0.25">
      <c r="A3569" s="1"/>
      <c r="B3569" s="1"/>
      <c r="C3569" s="1"/>
      <c r="D3569" s="1"/>
      <c r="E3569" s="1"/>
      <c r="F3569" s="1"/>
      <c r="G3569" s="1"/>
      <c r="H3569" s="3"/>
      <c r="I3569" s="1"/>
      <c r="J3569" s="3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  <c r="AX3569" s="1"/>
      <c r="AY3569" s="1"/>
      <c r="AZ3569" s="1"/>
      <c r="BA3569" s="1"/>
      <c r="BB3569" s="1"/>
    </row>
    <row r="3570" spans="1:54" ht="12.5" x14ac:dyDescent="0.25">
      <c r="A3570" s="1"/>
      <c r="B3570" s="1"/>
      <c r="C3570" s="1"/>
      <c r="D3570" s="1"/>
      <c r="E3570" s="1"/>
      <c r="F3570" s="1"/>
      <c r="G3570" s="1"/>
      <c r="H3570" s="3"/>
      <c r="I3570" s="1"/>
      <c r="J3570" s="3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  <c r="AX3570" s="1"/>
      <c r="AY3570" s="1"/>
      <c r="AZ3570" s="1"/>
      <c r="BA3570" s="1"/>
      <c r="BB3570" s="1"/>
    </row>
    <row r="3571" spans="1:54" ht="12.5" x14ac:dyDescent="0.25">
      <c r="A3571" s="1"/>
      <c r="B3571" s="1"/>
      <c r="C3571" s="1"/>
      <c r="D3571" s="1"/>
      <c r="E3571" s="1"/>
      <c r="F3571" s="1"/>
      <c r="G3571" s="1"/>
      <c r="H3571" s="3"/>
      <c r="I3571" s="1"/>
      <c r="J3571" s="3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1"/>
      <c r="AY3571" s="1"/>
      <c r="AZ3571" s="1"/>
      <c r="BA3571" s="1"/>
      <c r="BB3571" s="1"/>
    </row>
    <row r="3572" spans="1:54" ht="12.5" x14ac:dyDescent="0.25">
      <c r="A3572" s="1"/>
      <c r="B3572" s="1"/>
      <c r="C3572" s="1"/>
      <c r="D3572" s="1"/>
      <c r="E3572" s="1"/>
      <c r="F3572" s="1"/>
      <c r="G3572" s="1"/>
      <c r="H3572" s="3"/>
      <c r="I3572" s="1"/>
      <c r="J3572" s="3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1"/>
      <c r="AZ3572" s="1"/>
      <c r="BA3572" s="1"/>
      <c r="BB3572" s="1"/>
    </row>
    <row r="3573" spans="1:54" ht="12.5" x14ac:dyDescent="0.25">
      <c r="A3573" s="1"/>
      <c r="B3573" s="1"/>
      <c r="C3573" s="1"/>
      <c r="D3573" s="1"/>
      <c r="E3573" s="1"/>
      <c r="F3573" s="1"/>
      <c r="G3573" s="1"/>
      <c r="H3573" s="3"/>
      <c r="I3573" s="1"/>
      <c r="J3573" s="3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  <c r="AY3573" s="1"/>
      <c r="AZ3573" s="1"/>
      <c r="BA3573" s="1"/>
      <c r="BB3573" s="1"/>
    </row>
    <row r="3574" spans="1:54" ht="12.5" x14ac:dyDescent="0.25">
      <c r="A3574" s="1"/>
      <c r="B3574" s="1"/>
      <c r="C3574" s="1"/>
      <c r="D3574" s="1"/>
      <c r="E3574" s="1"/>
      <c r="F3574" s="1"/>
      <c r="G3574" s="1"/>
      <c r="H3574" s="3"/>
      <c r="I3574" s="1"/>
      <c r="J3574" s="3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  <c r="AY3574" s="1"/>
      <c r="AZ3574" s="1"/>
      <c r="BA3574" s="1"/>
      <c r="BB3574" s="1"/>
    </row>
    <row r="3575" spans="1:54" ht="12.5" x14ac:dyDescent="0.25">
      <c r="A3575" s="1"/>
      <c r="B3575" s="1"/>
      <c r="C3575" s="1"/>
      <c r="D3575" s="1"/>
      <c r="E3575" s="1"/>
      <c r="F3575" s="1"/>
      <c r="G3575" s="1"/>
      <c r="H3575" s="3"/>
      <c r="I3575" s="1"/>
      <c r="J3575" s="3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  <c r="AY3575" s="1"/>
      <c r="AZ3575" s="1"/>
      <c r="BA3575" s="1"/>
      <c r="BB3575" s="1"/>
    </row>
    <row r="3576" spans="1:54" ht="12.5" x14ac:dyDescent="0.25">
      <c r="A3576" s="1"/>
      <c r="B3576" s="1"/>
      <c r="C3576" s="1"/>
      <c r="D3576" s="1"/>
      <c r="E3576" s="1"/>
      <c r="F3576" s="1"/>
      <c r="G3576" s="1"/>
      <c r="H3576" s="3"/>
      <c r="I3576" s="1"/>
      <c r="J3576" s="3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  <c r="AY3576" s="1"/>
      <c r="AZ3576" s="1"/>
      <c r="BA3576" s="1"/>
      <c r="BB3576" s="1"/>
    </row>
    <row r="3577" spans="1:54" ht="12.5" x14ac:dyDescent="0.25">
      <c r="A3577" s="1"/>
      <c r="B3577" s="1"/>
      <c r="C3577" s="1"/>
      <c r="D3577" s="1"/>
      <c r="E3577" s="1"/>
      <c r="F3577" s="1"/>
      <c r="G3577" s="1"/>
      <c r="H3577" s="3"/>
      <c r="I3577" s="1"/>
      <c r="J3577" s="3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  <c r="AX3577" s="1"/>
      <c r="AY3577" s="1"/>
      <c r="AZ3577" s="1"/>
      <c r="BA3577" s="1"/>
      <c r="BB3577" s="1"/>
    </row>
    <row r="3578" spans="1:54" ht="12.5" x14ac:dyDescent="0.25">
      <c r="A3578" s="1"/>
      <c r="B3578" s="1"/>
      <c r="C3578" s="1"/>
      <c r="D3578" s="1"/>
      <c r="E3578" s="1"/>
      <c r="F3578" s="1"/>
      <c r="G3578" s="1"/>
      <c r="H3578" s="3"/>
      <c r="I3578" s="1"/>
      <c r="J3578" s="3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/>
      <c r="AX3578" s="1"/>
      <c r="AY3578" s="1"/>
      <c r="AZ3578" s="1"/>
      <c r="BA3578" s="1"/>
      <c r="BB3578" s="1"/>
    </row>
    <row r="3579" spans="1:54" ht="12.5" x14ac:dyDescent="0.25">
      <c r="A3579" s="1"/>
      <c r="B3579" s="1"/>
      <c r="C3579" s="1"/>
      <c r="D3579" s="1"/>
      <c r="E3579" s="1"/>
      <c r="F3579" s="1"/>
      <c r="G3579" s="1"/>
      <c r="H3579" s="3"/>
      <c r="I3579" s="1"/>
      <c r="J3579" s="3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1"/>
      <c r="AZ3579" s="1"/>
      <c r="BA3579" s="1"/>
      <c r="BB3579" s="1"/>
    </row>
    <row r="3580" spans="1:54" ht="12.5" x14ac:dyDescent="0.25">
      <c r="A3580" s="1"/>
      <c r="B3580" s="1"/>
      <c r="C3580" s="1"/>
      <c r="D3580" s="1"/>
      <c r="E3580" s="1"/>
      <c r="F3580" s="1"/>
      <c r="G3580" s="1"/>
      <c r="H3580" s="3"/>
      <c r="I3580" s="1"/>
      <c r="J3580" s="3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1"/>
      <c r="AZ3580" s="1"/>
      <c r="BA3580" s="1"/>
      <c r="BB3580" s="1"/>
    </row>
    <row r="3581" spans="1:54" ht="12.5" x14ac:dyDescent="0.25">
      <c r="A3581" s="1"/>
      <c r="B3581" s="1"/>
      <c r="C3581" s="1"/>
      <c r="D3581" s="1"/>
      <c r="E3581" s="1"/>
      <c r="F3581" s="1"/>
      <c r="G3581" s="1"/>
      <c r="H3581" s="3"/>
      <c r="I3581" s="1"/>
      <c r="J3581" s="3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  <c r="AY3581" s="1"/>
      <c r="AZ3581" s="1"/>
      <c r="BA3581" s="1"/>
      <c r="BB3581" s="1"/>
    </row>
    <row r="3582" spans="1:54" ht="12.5" x14ac:dyDescent="0.25">
      <c r="A3582" s="1"/>
      <c r="B3582" s="1"/>
      <c r="C3582" s="1"/>
      <c r="D3582" s="1"/>
      <c r="E3582" s="1"/>
      <c r="F3582" s="1"/>
      <c r="G3582" s="1"/>
      <c r="H3582" s="3"/>
      <c r="I3582" s="1"/>
      <c r="J3582" s="3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  <c r="AY3582" s="1"/>
      <c r="AZ3582" s="1"/>
      <c r="BA3582" s="1"/>
      <c r="BB3582" s="1"/>
    </row>
    <row r="3583" spans="1:54" ht="12.5" x14ac:dyDescent="0.25">
      <c r="A3583" s="1"/>
      <c r="B3583" s="1"/>
      <c r="C3583" s="1"/>
      <c r="D3583" s="1"/>
      <c r="E3583" s="1"/>
      <c r="F3583" s="1"/>
      <c r="G3583" s="1"/>
      <c r="H3583" s="3"/>
      <c r="I3583" s="1"/>
      <c r="J3583" s="3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  <c r="AX3583" s="1"/>
      <c r="AY3583" s="1"/>
      <c r="AZ3583" s="1"/>
      <c r="BA3583" s="1"/>
      <c r="BB3583" s="1"/>
    </row>
    <row r="3584" spans="1:54" ht="12.5" x14ac:dyDescent="0.25">
      <c r="A3584" s="1"/>
      <c r="B3584" s="1"/>
      <c r="C3584" s="1"/>
      <c r="D3584" s="1"/>
      <c r="E3584" s="1"/>
      <c r="F3584" s="1"/>
      <c r="G3584" s="1"/>
      <c r="H3584" s="3"/>
      <c r="I3584" s="1"/>
      <c r="J3584" s="3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  <c r="BA3584" s="1"/>
      <c r="BB3584" s="1"/>
    </row>
    <row r="3585" spans="1:54" ht="12.5" x14ac:dyDescent="0.25">
      <c r="A3585" s="1"/>
      <c r="B3585" s="1"/>
      <c r="C3585" s="1"/>
      <c r="D3585" s="1"/>
      <c r="E3585" s="1"/>
      <c r="F3585" s="1"/>
      <c r="G3585" s="1"/>
      <c r="H3585" s="3"/>
      <c r="I3585" s="1"/>
      <c r="J3585" s="3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  <c r="AY3585" s="1"/>
      <c r="AZ3585" s="1"/>
      <c r="BA3585" s="1"/>
      <c r="BB3585" s="1"/>
    </row>
    <row r="3586" spans="1:54" ht="12.5" x14ac:dyDescent="0.25">
      <c r="A3586" s="1"/>
      <c r="B3586" s="1"/>
      <c r="C3586" s="1"/>
      <c r="D3586" s="1"/>
      <c r="E3586" s="1"/>
      <c r="F3586" s="1"/>
      <c r="G3586" s="1"/>
      <c r="H3586" s="3"/>
      <c r="I3586" s="1"/>
      <c r="J3586" s="3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  <c r="AY3586" s="1"/>
      <c r="AZ3586" s="1"/>
      <c r="BA3586" s="1"/>
      <c r="BB3586" s="1"/>
    </row>
    <row r="3587" spans="1:54" ht="12.5" x14ac:dyDescent="0.25">
      <c r="A3587" s="1"/>
      <c r="B3587" s="1"/>
      <c r="C3587" s="1"/>
      <c r="D3587" s="1"/>
      <c r="E3587" s="1"/>
      <c r="F3587" s="1"/>
      <c r="G3587" s="1"/>
      <c r="H3587" s="3"/>
      <c r="I3587" s="1"/>
      <c r="J3587" s="3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  <c r="AX3587" s="1"/>
      <c r="AY3587" s="1"/>
      <c r="AZ3587" s="1"/>
      <c r="BA3587" s="1"/>
      <c r="BB3587" s="1"/>
    </row>
    <row r="3588" spans="1:54" ht="12.5" x14ac:dyDescent="0.25">
      <c r="A3588" s="1"/>
      <c r="B3588" s="1"/>
      <c r="C3588" s="1"/>
      <c r="D3588" s="1"/>
      <c r="E3588" s="1"/>
      <c r="F3588" s="1"/>
      <c r="G3588" s="1"/>
      <c r="H3588" s="3"/>
      <c r="I3588" s="1"/>
      <c r="J3588" s="3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1"/>
      <c r="AY3588" s="1"/>
      <c r="AZ3588" s="1"/>
      <c r="BA3588" s="1"/>
      <c r="BB3588" s="1"/>
    </row>
    <row r="3589" spans="1:54" ht="12.5" x14ac:dyDescent="0.25">
      <c r="A3589" s="1"/>
      <c r="B3589" s="1"/>
      <c r="C3589" s="1"/>
      <c r="D3589" s="1"/>
      <c r="E3589" s="1"/>
      <c r="F3589" s="1"/>
      <c r="G3589" s="1"/>
      <c r="H3589" s="3"/>
      <c r="I3589" s="1"/>
      <c r="J3589" s="3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1"/>
      <c r="AZ3589" s="1"/>
      <c r="BA3589" s="1"/>
      <c r="BB3589" s="1"/>
    </row>
    <row r="3590" spans="1:54" ht="12.5" x14ac:dyDescent="0.25">
      <c r="A3590" s="1"/>
      <c r="B3590" s="1"/>
      <c r="C3590" s="1"/>
      <c r="D3590" s="1"/>
      <c r="E3590" s="1"/>
      <c r="F3590" s="1"/>
      <c r="G3590" s="1"/>
      <c r="H3590" s="3"/>
      <c r="I3590" s="1"/>
      <c r="J3590" s="3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  <c r="AY3590" s="1"/>
      <c r="AZ3590" s="1"/>
      <c r="BA3590" s="1"/>
      <c r="BB3590" s="1"/>
    </row>
    <row r="3591" spans="1:54" ht="12.5" x14ac:dyDescent="0.25">
      <c r="A3591" s="1"/>
      <c r="B3591" s="1"/>
      <c r="C3591" s="1"/>
      <c r="D3591" s="1"/>
      <c r="E3591" s="1"/>
      <c r="F3591" s="1"/>
      <c r="G3591" s="1"/>
      <c r="H3591" s="3"/>
      <c r="I3591" s="1"/>
      <c r="J3591" s="3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  <c r="AY3591" s="1"/>
      <c r="AZ3591" s="1"/>
      <c r="BA3591" s="1"/>
      <c r="BB3591" s="1"/>
    </row>
    <row r="3592" spans="1:54" ht="12.5" x14ac:dyDescent="0.25">
      <c r="A3592" s="1"/>
      <c r="B3592" s="1"/>
      <c r="C3592" s="1"/>
      <c r="D3592" s="1"/>
      <c r="E3592" s="1"/>
      <c r="F3592" s="1"/>
      <c r="G3592" s="1"/>
      <c r="H3592" s="3"/>
      <c r="I3592" s="1"/>
      <c r="J3592" s="3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1"/>
      <c r="AY3592" s="1"/>
      <c r="AZ3592" s="1"/>
      <c r="BA3592" s="1"/>
      <c r="BB3592" s="1"/>
    </row>
    <row r="3593" spans="1:54" ht="12.5" x14ac:dyDescent="0.25">
      <c r="A3593" s="1"/>
      <c r="B3593" s="1"/>
      <c r="C3593" s="1"/>
      <c r="D3593" s="1"/>
      <c r="E3593" s="1"/>
      <c r="F3593" s="1"/>
      <c r="G3593" s="1"/>
      <c r="H3593" s="3"/>
      <c r="I3593" s="1"/>
      <c r="J3593" s="3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  <c r="AY3593" s="1"/>
      <c r="AZ3593" s="1"/>
      <c r="BA3593" s="1"/>
      <c r="BB3593" s="1"/>
    </row>
    <row r="3594" spans="1:54" ht="12.5" x14ac:dyDescent="0.25">
      <c r="A3594" s="1"/>
      <c r="B3594" s="1"/>
      <c r="C3594" s="1"/>
      <c r="D3594" s="1"/>
      <c r="E3594" s="1"/>
      <c r="F3594" s="1"/>
      <c r="G3594" s="1"/>
      <c r="H3594" s="3"/>
      <c r="I3594" s="1"/>
      <c r="J3594" s="3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  <c r="BA3594" s="1"/>
      <c r="BB3594" s="1"/>
    </row>
    <row r="3595" spans="1:54" ht="12.5" x14ac:dyDescent="0.25">
      <c r="A3595" s="1"/>
      <c r="B3595" s="1"/>
      <c r="C3595" s="1"/>
      <c r="D3595" s="1"/>
      <c r="E3595" s="1"/>
      <c r="F3595" s="1"/>
      <c r="G3595" s="1"/>
      <c r="H3595" s="3"/>
      <c r="I3595" s="1"/>
      <c r="J3595" s="3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  <c r="AY3595" s="1"/>
      <c r="AZ3595" s="1"/>
      <c r="BA3595" s="1"/>
      <c r="BB3595" s="1"/>
    </row>
    <row r="3596" spans="1:54" ht="12.5" x14ac:dyDescent="0.25">
      <c r="A3596" s="1"/>
      <c r="B3596" s="1"/>
      <c r="C3596" s="1"/>
      <c r="D3596" s="1"/>
      <c r="E3596" s="1"/>
      <c r="F3596" s="1"/>
      <c r="G3596" s="1"/>
      <c r="H3596" s="3"/>
      <c r="I3596" s="1"/>
      <c r="J3596" s="3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  <c r="BA3596" s="1"/>
      <c r="BB3596" s="1"/>
    </row>
    <row r="3597" spans="1:54" ht="12.5" x14ac:dyDescent="0.25">
      <c r="A3597" s="1"/>
      <c r="B3597" s="1"/>
      <c r="C3597" s="1"/>
      <c r="D3597" s="1"/>
      <c r="E3597" s="1"/>
      <c r="F3597" s="1"/>
      <c r="G3597" s="1"/>
      <c r="H3597" s="3"/>
      <c r="I3597" s="1"/>
      <c r="J3597" s="3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/>
      <c r="BB3597" s="1"/>
    </row>
    <row r="3598" spans="1:54" ht="12.5" x14ac:dyDescent="0.25">
      <c r="A3598" s="1"/>
      <c r="B3598" s="1"/>
      <c r="C3598" s="1"/>
      <c r="D3598" s="1"/>
      <c r="E3598" s="1"/>
      <c r="F3598" s="1"/>
      <c r="G3598" s="1"/>
      <c r="H3598" s="3"/>
      <c r="I3598" s="1"/>
      <c r="J3598" s="3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  <c r="AY3598" s="1"/>
      <c r="AZ3598" s="1"/>
      <c r="BA3598" s="1"/>
      <c r="BB3598" s="1"/>
    </row>
    <row r="3599" spans="1:54" ht="12.5" x14ac:dyDescent="0.25">
      <c r="A3599" s="1"/>
      <c r="B3599" s="1"/>
      <c r="C3599" s="1"/>
      <c r="D3599" s="1"/>
      <c r="E3599" s="1"/>
      <c r="F3599" s="1"/>
      <c r="G3599" s="1"/>
      <c r="H3599" s="3"/>
      <c r="I3599" s="1"/>
      <c r="J3599" s="3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  <c r="BA3599" s="1"/>
      <c r="BB3599" s="1"/>
    </row>
    <row r="3600" spans="1:54" ht="12.5" x14ac:dyDescent="0.25">
      <c r="A3600" s="1"/>
      <c r="B3600" s="1"/>
      <c r="C3600" s="1"/>
      <c r="D3600" s="1"/>
      <c r="E3600" s="1"/>
      <c r="F3600" s="1"/>
      <c r="G3600" s="1"/>
      <c r="H3600" s="3"/>
      <c r="I3600" s="1"/>
      <c r="J3600" s="3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/>
      <c r="BB3600" s="1"/>
    </row>
    <row r="3601" spans="1:54" ht="12.5" x14ac:dyDescent="0.25">
      <c r="A3601" s="1"/>
      <c r="B3601" s="1"/>
      <c r="C3601" s="1"/>
      <c r="D3601" s="1"/>
      <c r="E3601" s="1"/>
      <c r="F3601" s="1"/>
      <c r="G3601" s="1"/>
      <c r="H3601" s="3"/>
      <c r="I3601" s="1"/>
      <c r="J3601" s="3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  <c r="BA3601" s="1"/>
      <c r="BB3601" s="1"/>
    </row>
    <row r="3602" spans="1:54" ht="12.5" x14ac:dyDescent="0.25">
      <c r="A3602" s="1"/>
      <c r="B3602" s="1"/>
      <c r="C3602" s="1"/>
      <c r="D3602" s="1"/>
      <c r="E3602" s="1"/>
      <c r="F3602" s="1"/>
      <c r="G3602" s="1"/>
      <c r="H3602" s="3"/>
      <c r="I3602" s="1"/>
      <c r="J3602" s="3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  <c r="AY3602" s="1"/>
      <c r="AZ3602" s="1"/>
      <c r="BA3602" s="1"/>
      <c r="BB3602" s="1"/>
    </row>
    <row r="3603" spans="1:54" ht="12.5" x14ac:dyDescent="0.25">
      <c r="A3603" s="1"/>
      <c r="B3603" s="1"/>
      <c r="C3603" s="1"/>
      <c r="D3603" s="1"/>
      <c r="E3603" s="1"/>
      <c r="F3603" s="1"/>
      <c r="G3603" s="1"/>
      <c r="H3603" s="3"/>
      <c r="I3603" s="1"/>
      <c r="J3603" s="3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  <c r="AY3603" s="1"/>
      <c r="AZ3603" s="1"/>
      <c r="BA3603" s="1"/>
      <c r="BB3603" s="1"/>
    </row>
    <row r="3604" spans="1:54" ht="12.5" x14ac:dyDescent="0.25">
      <c r="A3604" s="1"/>
      <c r="B3604" s="1"/>
      <c r="C3604" s="1"/>
      <c r="D3604" s="1"/>
      <c r="E3604" s="1"/>
      <c r="F3604" s="1"/>
      <c r="G3604" s="1"/>
      <c r="H3604" s="3"/>
      <c r="I3604" s="1"/>
      <c r="J3604" s="3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  <c r="AY3604" s="1"/>
      <c r="AZ3604" s="1"/>
      <c r="BA3604" s="1"/>
      <c r="BB3604" s="1"/>
    </row>
    <row r="3605" spans="1:54" ht="12.5" x14ac:dyDescent="0.25">
      <c r="A3605" s="1"/>
      <c r="B3605" s="1"/>
      <c r="C3605" s="1"/>
      <c r="D3605" s="1"/>
      <c r="E3605" s="1"/>
      <c r="F3605" s="1"/>
      <c r="G3605" s="1"/>
      <c r="H3605" s="3"/>
      <c r="I3605" s="1"/>
      <c r="J3605" s="3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1"/>
      <c r="AZ3605" s="1"/>
      <c r="BA3605" s="1"/>
      <c r="BB3605" s="1"/>
    </row>
    <row r="3606" spans="1:54" ht="12.5" x14ac:dyDescent="0.25">
      <c r="A3606" s="1"/>
      <c r="B3606" s="1"/>
      <c r="C3606" s="1"/>
      <c r="D3606" s="1"/>
      <c r="E3606" s="1"/>
      <c r="F3606" s="1"/>
      <c r="G3606" s="1"/>
      <c r="H3606" s="3"/>
      <c r="I3606" s="1"/>
      <c r="J3606" s="3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  <c r="AX3606" s="1"/>
      <c r="AY3606" s="1"/>
      <c r="AZ3606" s="1"/>
      <c r="BA3606" s="1"/>
      <c r="BB3606" s="1"/>
    </row>
    <row r="3607" spans="1:54" ht="12.5" x14ac:dyDescent="0.25">
      <c r="A3607" s="1"/>
      <c r="B3607" s="1"/>
      <c r="C3607" s="1"/>
      <c r="D3607" s="1"/>
      <c r="E3607" s="1"/>
      <c r="F3607" s="1"/>
      <c r="G3607" s="1"/>
      <c r="H3607" s="3"/>
      <c r="I3607" s="1"/>
      <c r="J3607" s="3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/>
      <c r="AZ3607" s="1"/>
      <c r="BA3607" s="1"/>
      <c r="BB3607" s="1"/>
    </row>
    <row r="3608" spans="1:54" ht="12.5" x14ac:dyDescent="0.25">
      <c r="A3608" s="1"/>
      <c r="B3608" s="1"/>
      <c r="C3608" s="1"/>
      <c r="D3608" s="1"/>
      <c r="E3608" s="1"/>
      <c r="F3608" s="1"/>
      <c r="G3608" s="1"/>
      <c r="H3608" s="3"/>
      <c r="I3608" s="1"/>
      <c r="J3608" s="3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  <c r="AY3608" s="1"/>
      <c r="AZ3608" s="1"/>
      <c r="BA3608" s="1"/>
      <c r="BB3608" s="1"/>
    </row>
    <row r="3609" spans="1:54" ht="12.5" x14ac:dyDescent="0.25">
      <c r="A3609" s="1"/>
      <c r="B3609" s="1"/>
      <c r="C3609" s="1"/>
      <c r="D3609" s="1"/>
      <c r="E3609" s="1"/>
      <c r="F3609" s="1"/>
      <c r="G3609" s="1"/>
      <c r="H3609" s="3"/>
      <c r="I3609" s="1"/>
      <c r="J3609" s="3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  <c r="AY3609" s="1"/>
      <c r="AZ3609" s="1"/>
      <c r="BA3609" s="1"/>
      <c r="BB3609" s="1"/>
    </row>
    <row r="3610" spans="1:54" ht="12.5" x14ac:dyDescent="0.25">
      <c r="A3610" s="1"/>
      <c r="B3610" s="1"/>
      <c r="C3610" s="1"/>
      <c r="D3610" s="1"/>
      <c r="E3610" s="1"/>
      <c r="F3610" s="1"/>
      <c r="G3610" s="1"/>
      <c r="H3610" s="3"/>
      <c r="I3610" s="1"/>
      <c r="J3610" s="3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  <c r="BB3610" s="1"/>
    </row>
    <row r="3611" spans="1:54" ht="12.5" x14ac:dyDescent="0.25">
      <c r="A3611" s="1"/>
      <c r="B3611" s="1"/>
      <c r="C3611" s="1"/>
      <c r="D3611" s="1"/>
      <c r="E3611" s="1"/>
      <c r="F3611" s="1"/>
      <c r="G3611" s="1"/>
      <c r="H3611" s="3"/>
      <c r="I3611" s="1"/>
      <c r="J3611" s="3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  <c r="AY3611" s="1"/>
      <c r="AZ3611" s="1"/>
      <c r="BA3611" s="1"/>
      <c r="BB3611" s="1"/>
    </row>
    <row r="3612" spans="1:54" ht="12.5" x14ac:dyDescent="0.25">
      <c r="A3612" s="1"/>
      <c r="B3612" s="1"/>
      <c r="C3612" s="1"/>
      <c r="D3612" s="1"/>
      <c r="E3612" s="1"/>
      <c r="F3612" s="1"/>
      <c r="G3612" s="1"/>
      <c r="H3612" s="3"/>
      <c r="I3612" s="1"/>
      <c r="J3612" s="3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1"/>
      <c r="AY3612" s="1"/>
      <c r="AZ3612" s="1"/>
      <c r="BA3612" s="1"/>
      <c r="BB3612" s="1"/>
    </row>
    <row r="3613" spans="1:54" ht="12.5" x14ac:dyDescent="0.25">
      <c r="A3613" s="1"/>
      <c r="B3613" s="1"/>
      <c r="C3613" s="1"/>
      <c r="D3613" s="1"/>
      <c r="E3613" s="1"/>
      <c r="F3613" s="1"/>
      <c r="G3613" s="1"/>
      <c r="H3613" s="3"/>
      <c r="I3613" s="1"/>
      <c r="J3613" s="3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  <c r="AX3613" s="1"/>
      <c r="AY3613" s="1"/>
      <c r="AZ3613" s="1"/>
      <c r="BA3613" s="1"/>
      <c r="BB3613" s="1"/>
    </row>
    <row r="3614" spans="1:54" ht="12.5" x14ac:dyDescent="0.25">
      <c r="A3614" s="1"/>
      <c r="B3614" s="1"/>
      <c r="C3614" s="1"/>
      <c r="D3614" s="1"/>
      <c r="E3614" s="1"/>
      <c r="F3614" s="1"/>
      <c r="G3614" s="1"/>
      <c r="H3614" s="3"/>
      <c r="I3614" s="1"/>
      <c r="J3614" s="3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1"/>
      <c r="AY3614" s="1"/>
      <c r="AZ3614" s="1"/>
      <c r="BA3614" s="1"/>
      <c r="BB3614" s="1"/>
    </row>
    <row r="3615" spans="1:54" ht="12.5" x14ac:dyDescent="0.25">
      <c r="A3615" s="1"/>
      <c r="B3615" s="1"/>
      <c r="C3615" s="1"/>
      <c r="D3615" s="1"/>
      <c r="E3615" s="1"/>
      <c r="F3615" s="1"/>
      <c r="G3615" s="1"/>
      <c r="H3615" s="3"/>
      <c r="I3615" s="1"/>
      <c r="J3615" s="3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  <c r="AY3615" s="1"/>
      <c r="AZ3615" s="1"/>
      <c r="BA3615" s="1"/>
      <c r="BB3615" s="1"/>
    </row>
    <row r="3616" spans="1:54" ht="12.5" x14ac:dyDescent="0.25">
      <c r="A3616" s="1"/>
      <c r="B3616" s="1"/>
      <c r="C3616" s="1"/>
      <c r="D3616" s="1"/>
      <c r="E3616" s="1"/>
      <c r="F3616" s="1"/>
      <c r="G3616" s="1"/>
      <c r="H3616" s="3"/>
      <c r="I3616" s="1"/>
      <c r="J3616" s="3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1"/>
      <c r="AZ3616" s="1"/>
      <c r="BA3616" s="1"/>
      <c r="BB3616" s="1"/>
    </row>
    <row r="3617" spans="1:54" ht="12.5" x14ac:dyDescent="0.25">
      <c r="A3617" s="1"/>
      <c r="B3617" s="1"/>
      <c r="C3617" s="1"/>
      <c r="D3617" s="1"/>
      <c r="E3617" s="1"/>
      <c r="F3617" s="1"/>
      <c r="G3617" s="1"/>
      <c r="H3617" s="3"/>
      <c r="I3617" s="1"/>
      <c r="J3617" s="3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/>
      <c r="AX3617" s="1"/>
      <c r="AY3617" s="1"/>
      <c r="AZ3617" s="1"/>
      <c r="BA3617" s="1"/>
      <c r="BB3617" s="1"/>
    </row>
    <row r="3618" spans="1:54" ht="12.5" x14ac:dyDescent="0.25">
      <c r="A3618" s="1"/>
      <c r="B3618" s="1"/>
      <c r="C3618" s="1"/>
      <c r="D3618" s="1"/>
      <c r="E3618" s="1"/>
      <c r="F3618" s="1"/>
      <c r="G3618" s="1"/>
      <c r="H3618" s="3"/>
      <c r="I3618" s="1"/>
      <c r="J3618" s="3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  <c r="AY3618" s="1"/>
      <c r="AZ3618" s="1"/>
      <c r="BA3618" s="1"/>
      <c r="BB3618" s="1"/>
    </row>
    <row r="3619" spans="1:54" ht="12.5" x14ac:dyDescent="0.25">
      <c r="A3619" s="1"/>
      <c r="B3619" s="1"/>
      <c r="C3619" s="1"/>
      <c r="D3619" s="1"/>
      <c r="E3619" s="1"/>
      <c r="F3619" s="1"/>
      <c r="G3619" s="1"/>
      <c r="H3619" s="3"/>
      <c r="I3619" s="1"/>
      <c r="J3619" s="3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  <c r="AX3619" s="1"/>
      <c r="AY3619" s="1"/>
      <c r="AZ3619" s="1"/>
      <c r="BA3619" s="1"/>
      <c r="BB3619" s="1"/>
    </row>
    <row r="3620" spans="1:54" ht="12.5" x14ac:dyDescent="0.25">
      <c r="A3620" s="1"/>
      <c r="B3620" s="1"/>
      <c r="C3620" s="1"/>
      <c r="D3620" s="1"/>
      <c r="E3620" s="1"/>
      <c r="F3620" s="1"/>
      <c r="G3620" s="1"/>
      <c r="H3620" s="3"/>
      <c r="I3620" s="1"/>
      <c r="J3620" s="3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  <c r="AS3620" s="1"/>
      <c r="AT3620" s="1"/>
      <c r="AU3620" s="1"/>
      <c r="AV3620" s="1"/>
      <c r="AW3620" s="1"/>
      <c r="AX3620" s="1"/>
      <c r="AY3620" s="1"/>
      <c r="AZ3620" s="1"/>
      <c r="BA3620" s="1"/>
      <c r="BB3620" s="1"/>
    </row>
    <row r="3621" spans="1:54" ht="12.5" x14ac:dyDescent="0.25">
      <c r="A3621" s="1"/>
      <c r="B3621" s="1"/>
      <c r="C3621" s="1"/>
      <c r="D3621" s="1"/>
      <c r="E3621" s="1"/>
      <c r="F3621" s="1"/>
      <c r="G3621" s="1"/>
      <c r="H3621" s="3"/>
      <c r="I3621" s="1"/>
      <c r="J3621" s="3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  <c r="BA3621" s="1"/>
      <c r="BB3621" s="1"/>
    </row>
    <row r="3622" spans="1:54" ht="12.5" x14ac:dyDescent="0.25">
      <c r="A3622" s="1"/>
      <c r="B3622" s="1"/>
      <c r="C3622" s="1"/>
      <c r="D3622" s="1"/>
      <c r="E3622" s="1"/>
      <c r="F3622" s="1"/>
      <c r="G3622" s="1"/>
      <c r="H3622" s="3"/>
      <c r="I3622" s="1"/>
      <c r="J3622" s="3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  <c r="BA3622" s="1"/>
      <c r="BB3622" s="1"/>
    </row>
    <row r="3623" spans="1:54" ht="12.5" x14ac:dyDescent="0.25">
      <c r="A3623" s="1"/>
      <c r="B3623" s="1"/>
      <c r="C3623" s="1"/>
      <c r="D3623" s="1"/>
      <c r="E3623" s="1"/>
      <c r="F3623" s="1"/>
      <c r="G3623" s="1"/>
      <c r="H3623" s="3"/>
      <c r="I3623" s="1"/>
      <c r="J3623" s="3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  <c r="AX3623" s="1"/>
      <c r="AY3623" s="1"/>
      <c r="AZ3623" s="1"/>
      <c r="BA3623" s="1"/>
      <c r="BB3623" s="1"/>
    </row>
    <row r="3624" spans="1:54" ht="12.5" x14ac:dyDescent="0.25">
      <c r="A3624" s="1"/>
      <c r="B3624" s="1"/>
      <c r="C3624" s="1"/>
      <c r="D3624" s="1"/>
      <c r="E3624" s="1"/>
      <c r="F3624" s="1"/>
      <c r="G3624" s="1"/>
      <c r="H3624" s="3"/>
      <c r="I3624" s="1"/>
      <c r="J3624" s="3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/>
      <c r="BB3624" s="1"/>
    </row>
    <row r="3625" spans="1:54" ht="12.5" x14ac:dyDescent="0.25">
      <c r="A3625" s="1"/>
      <c r="B3625" s="1"/>
      <c r="C3625" s="1"/>
      <c r="D3625" s="1"/>
      <c r="E3625" s="1"/>
      <c r="F3625" s="1"/>
      <c r="G3625" s="1"/>
      <c r="H3625" s="3"/>
      <c r="I3625" s="1"/>
      <c r="J3625" s="3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1"/>
      <c r="AY3625" s="1"/>
      <c r="AZ3625" s="1"/>
      <c r="BA3625" s="1"/>
      <c r="BB3625" s="1"/>
    </row>
    <row r="3626" spans="1:54" ht="12.5" x14ac:dyDescent="0.25">
      <c r="A3626" s="1"/>
      <c r="B3626" s="1"/>
      <c r="C3626" s="1"/>
      <c r="D3626" s="1"/>
      <c r="E3626" s="1"/>
      <c r="F3626" s="1"/>
      <c r="G3626" s="1"/>
      <c r="H3626" s="3"/>
      <c r="I3626" s="1"/>
      <c r="J3626" s="3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1"/>
      <c r="AY3626" s="1"/>
      <c r="AZ3626" s="1"/>
      <c r="BA3626" s="1"/>
      <c r="BB3626" s="1"/>
    </row>
    <row r="3627" spans="1:54" ht="12.5" x14ac:dyDescent="0.25">
      <c r="A3627" s="1"/>
      <c r="B3627" s="1"/>
      <c r="C3627" s="1"/>
      <c r="D3627" s="1"/>
      <c r="E3627" s="1"/>
      <c r="F3627" s="1"/>
      <c r="G3627" s="1"/>
      <c r="H3627" s="3"/>
      <c r="I3627" s="1"/>
      <c r="J3627" s="3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  <c r="AX3627" s="1"/>
      <c r="AY3627" s="1"/>
      <c r="AZ3627" s="1"/>
      <c r="BA3627" s="1"/>
      <c r="BB3627" s="1"/>
    </row>
    <row r="3628" spans="1:54" ht="12.5" x14ac:dyDescent="0.25">
      <c r="A3628" s="1"/>
      <c r="B3628" s="1"/>
      <c r="C3628" s="1"/>
      <c r="D3628" s="1"/>
      <c r="E3628" s="1"/>
      <c r="F3628" s="1"/>
      <c r="G3628" s="1"/>
      <c r="H3628" s="3"/>
      <c r="I3628" s="1"/>
      <c r="J3628" s="3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1"/>
      <c r="AY3628" s="1"/>
      <c r="AZ3628" s="1"/>
      <c r="BA3628" s="1"/>
      <c r="BB3628" s="1"/>
    </row>
    <row r="3629" spans="1:54" ht="12.5" x14ac:dyDescent="0.25">
      <c r="A3629" s="1"/>
      <c r="B3629" s="1"/>
      <c r="C3629" s="1"/>
      <c r="D3629" s="1"/>
      <c r="E3629" s="1"/>
      <c r="F3629" s="1"/>
      <c r="G3629" s="1"/>
      <c r="H3629" s="3"/>
      <c r="I3629" s="1"/>
      <c r="J3629" s="3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  <c r="AY3629" s="1"/>
      <c r="AZ3629" s="1"/>
      <c r="BA3629" s="1"/>
      <c r="BB3629" s="1"/>
    </row>
    <row r="3630" spans="1:54" ht="12.5" x14ac:dyDescent="0.25">
      <c r="A3630" s="1"/>
      <c r="B3630" s="1"/>
      <c r="C3630" s="1"/>
      <c r="D3630" s="1"/>
      <c r="E3630" s="1"/>
      <c r="F3630" s="1"/>
      <c r="G3630" s="1"/>
      <c r="H3630" s="3"/>
      <c r="I3630" s="1"/>
      <c r="J3630" s="3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  <c r="AY3630" s="1"/>
      <c r="AZ3630" s="1"/>
      <c r="BA3630" s="1"/>
      <c r="BB3630" s="1"/>
    </row>
    <row r="3631" spans="1:54" ht="12.5" x14ac:dyDescent="0.25">
      <c r="A3631" s="1"/>
      <c r="B3631" s="1"/>
      <c r="C3631" s="1"/>
      <c r="D3631" s="1"/>
      <c r="E3631" s="1"/>
      <c r="F3631" s="1"/>
      <c r="G3631" s="1"/>
      <c r="H3631" s="3"/>
      <c r="I3631" s="1"/>
      <c r="J3631" s="3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  <c r="AX3631" s="1"/>
      <c r="AY3631" s="1"/>
      <c r="AZ3631" s="1"/>
      <c r="BA3631" s="1"/>
      <c r="BB3631" s="1"/>
    </row>
    <row r="3632" spans="1:54" ht="12.5" x14ac:dyDescent="0.25">
      <c r="A3632" s="1"/>
      <c r="B3632" s="1"/>
      <c r="C3632" s="1"/>
      <c r="D3632" s="1"/>
      <c r="E3632" s="1"/>
      <c r="F3632" s="1"/>
      <c r="G3632" s="1"/>
      <c r="H3632" s="3"/>
      <c r="I3632" s="1"/>
      <c r="J3632" s="3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  <c r="BA3632" s="1"/>
      <c r="BB3632" s="1"/>
    </row>
    <row r="3633" spans="1:54" ht="12.5" x14ac:dyDescent="0.25">
      <c r="A3633" s="1"/>
      <c r="B3633" s="1"/>
      <c r="C3633" s="1"/>
      <c r="D3633" s="1"/>
      <c r="E3633" s="1"/>
      <c r="F3633" s="1"/>
      <c r="G3633" s="1"/>
      <c r="H3633" s="3"/>
      <c r="I3633" s="1"/>
      <c r="J3633" s="3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  <c r="AY3633" s="1"/>
      <c r="AZ3633" s="1"/>
      <c r="BA3633" s="1"/>
      <c r="BB3633" s="1"/>
    </row>
    <row r="3634" spans="1:54" ht="12.5" x14ac:dyDescent="0.25">
      <c r="A3634" s="1"/>
      <c r="B3634" s="1"/>
      <c r="C3634" s="1"/>
      <c r="D3634" s="1"/>
      <c r="E3634" s="1"/>
      <c r="F3634" s="1"/>
      <c r="G3634" s="1"/>
      <c r="H3634" s="3"/>
      <c r="I3634" s="1"/>
      <c r="J3634" s="3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  <c r="AX3634" s="1"/>
      <c r="AY3634" s="1"/>
      <c r="AZ3634" s="1"/>
      <c r="BA3634" s="1"/>
      <c r="BB3634" s="1"/>
    </row>
    <row r="3635" spans="1:54" ht="12.5" x14ac:dyDescent="0.25">
      <c r="A3635" s="1"/>
      <c r="B3635" s="1"/>
      <c r="C3635" s="1"/>
      <c r="D3635" s="1"/>
      <c r="E3635" s="1"/>
      <c r="F3635" s="1"/>
      <c r="G3635" s="1"/>
      <c r="H3635" s="3"/>
      <c r="I3635" s="1"/>
      <c r="J3635" s="3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1"/>
      <c r="AZ3635" s="1"/>
      <c r="BA3635" s="1"/>
      <c r="BB3635" s="1"/>
    </row>
    <row r="3636" spans="1:54" ht="12.5" x14ac:dyDescent="0.25">
      <c r="A3636" s="1"/>
      <c r="B3636" s="1"/>
      <c r="C3636" s="1"/>
      <c r="D3636" s="1"/>
      <c r="E3636" s="1"/>
      <c r="F3636" s="1"/>
      <c r="G3636" s="1"/>
      <c r="H3636" s="3"/>
      <c r="I3636" s="1"/>
      <c r="J3636" s="3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  <c r="BA3636" s="1"/>
      <c r="BB3636" s="1"/>
    </row>
    <row r="3637" spans="1:54" ht="12.5" x14ac:dyDescent="0.25">
      <c r="A3637" s="1"/>
      <c r="B3637" s="1"/>
      <c r="C3637" s="1"/>
      <c r="D3637" s="1"/>
      <c r="E3637" s="1"/>
      <c r="F3637" s="1"/>
      <c r="G3637" s="1"/>
      <c r="H3637" s="3"/>
      <c r="I3637" s="1"/>
      <c r="J3637" s="3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  <c r="AX3637" s="1"/>
      <c r="AY3637" s="1"/>
      <c r="AZ3637" s="1"/>
      <c r="BA3637" s="1"/>
      <c r="BB3637" s="1"/>
    </row>
    <row r="3638" spans="1:54" ht="12.5" x14ac:dyDescent="0.25">
      <c r="A3638" s="1"/>
      <c r="B3638" s="1"/>
      <c r="C3638" s="1"/>
      <c r="D3638" s="1"/>
      <c r="E3638" s="1"/>
      <c r="F3638" s="1"/>
      <c r="G3638" s="1"/>
      <c r="H3638" s="3"/>
      <c r="I3638" s="1"/>
      <c r="J3638" s="3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1"/>
      <c r="AY3638" s="1"/>
      <c r="AZ3638" s="1"/>
      <c r="BA3638" s="1"/>
      <c r="BB3638" s="1"/>
    </row>
    <row r="3639" spans="1:54" ht="12.5" x14ac:dyDescent="0.25">
      <c r="A3639" s="1"/>
      <c r="B3639" s="1"/>
      <c r="C3639" s="1"/>
      <c r="D3639" s="1"/>
      <c r="E3639" s="1"/>
      <c r="F3639" s="1"/>
      <c r="G3639" s="1"/>
      <c r="H3639" s="3"/>
      <c r="I3639" s="1"/>
      <c r="J3639" s="3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  <c r="AY3639" s="1"/>
      <c r="AZ3639" s="1"/>
      <c r="BA3639" s="1"/>
      <c r="BB3639" s="1"/>
    </row>
    <row r="3640" spans="1:54" ht="12.5" x14ac:dyDescent="0.25">
      <c r="A3640" s="1"/>
      <c r="B3640" s="1"/>
      <c r="C3640" s="1"/>
      <c r="D3640" s="1"/>
      <c r="E3640" s="1"/>
      <c r="F3640" s="1"/>
      <c r="G3640" s="1"/>
      <c r="H3640" s="3"/>
      <c r="I3640" s="1"/>
      <c r="J3640" s="3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  <c r="AY3640" s="1"/>
      <c r="AZ3640" s="1"/>
      <c r="BA3640" s="1"/>
      <c r="BB3640" s="1"/>
    </row>
    <row r="3641" spans="1:54" ht="12.5" x14ac:dyDescent="0.25">
      <c r="A3641" s="1"/>
      <c r="B3641" s="1"/>
      <c r="C3641" s="1"/>
      <c r="D3641" s="1"/>
      <c r="E3641" s="1"/>
      <c r="F3641" s="1"/>
      <c r="G3641" s="1"/>
      <c r="H3641" s="3"/>
      <c r="I3641" s="1"/>
      <c r="J3641" s="3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  <c r="AY3641" s="1"/>
      <c r="AZ3641" s="1"/>
      <c r="BA3641" s="1"/>
      <c r="BB3641" s="1"/>
    </row>
    <row r="3642" spans="1:54" ht="12.5" x14ac:dyDescent="0.25">
      <c r="A3642" s="1"/>
      <c r="B3642" s="1"/>
      <c r="C3642" s="1"/>
      <c r="D3642" s="1"/>
      <c r="E3642" s="1"/>
      <c r="F3642" s="1"/>
      <c r="G3642" s="1"/>
      <c r="H3642" s="3"/>
      <c r="I3642" s="1"/>
      <c r="J3642" s="3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  <c r="BA3642" s="1"/>
      <c r="BB3642" s="1"/>
    </row>
    <row r="3643" spans="1:54" ht="12.5" x14ac:dyDescent="0.25">
      <c r="A3643" s="1"/>
      <c r="B3643" s="1"/>
      <c r="C3643" s="1"/>
      <c r="D3643" s="1"/>
      <c r="E3643" s="1"/>
      <c r="F3643" s="1"/>
      <c r="G3643" s="1"/>
      <c r="H3643" s="3"/>
      <c r="I3643" s="1"/>
      <c r="J3643" s="3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  <c r="AY3643" s="1"/>
      <c r="AZ3643" s="1"/>
      <c r="BA3643" s="1"/>
      <c r="BB3643" s="1"/>
    </row>
    <row r="3644" spans="1:54" ht="12.5" x14ac:dyDescent="0.25">
      <c r="A3644" s="1"/>
      <c r="B3644" s="1"/>
      <c r="C3644" s="1"/>
      <c r="D3644" s="1"/>
      <c r="E3644" s="1"/>
      <c r="F3644" s="1"/>
      <c r="G3644" s="1"/>
      <c r="H3644" s="3"/>
      <c r="I3644" s="1"/>
      <c r="J3644" s="3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  <c r="BA3644" s="1"/>
      <c r="BB3644" s="1"/>
    </row>
    <row r="3645" spans="1:54" ht="12.5" x14ac:dyDescent="0.25">
      <c r="A3645" s="1"/>
      <c r="B3645" s="1"/>
      <c r="C3645" s="1"/>
      <c r="D3645" s="1"/>
      <c r="E3645" s="1"/>
      <c r="F3645" s="1"/>
      <c r="G3645" s="1"/>
      <c r="H3645" s="3"/>
      <c r="I3645" s="1"/>
      <c r="J3645" s="3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/>
      <c r="AZ3645" s="1"/>
      <c r="BA3645" s="1"/>
      <c r="BB3645" s="1"/>
    </row>
    <row r="3646" spans="1:54" ht="12.5" x14ac:dyDescent="0.25">
      <c r="A3646" s="1"/>
      <c r="B3646" s="1"/>
      <c r="C3646" s="1"/>
      <c r="D3646" s="1"/>
      <c r="E3646" s="1"/>
      <c r="F3646" s="1"/>
      <c r="G3646" s="1"/>
      <c r="H3646" s="3"/>
      <c r="I3646" s="1"/>
      <c r="J3646" s="3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/>
      <c r="AZ3646" s="1"/>
      <c r="BA3646" s="1"/>
      <c r="BB3646" s="1"/>
    </row>
    <row r="3647" spans="1:54" ht="12.5" x14ac:dyDescent="0.25">
      <c r="A3647" s="1"/>
      <c r="B3647" s="1"/>
      <c r="C3647" s="1"/>
      <c r="D3647" s="1"/>
      <c r="E3647" s="1"/>
      <c r="F3647" s="1"/>
      <c r="G3647" s="1"/>
      <c r="H3647" s="3"/>
      <c r="I3647" s="1"/>
      <c r="J3647" s="3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  <c r="BB3647" s="1"/>
    </row>
    <row r="3648" spans="1:54" ht="12.5" x14ac:dyDescent="0.25">
      <c r="A3648" s="1"/>
      <c r="B3648" s="1"/>
      <c r="C3648" s="1"/>
      <c r="D3648" s="1"/>
      <c r="E3648" s="1"/>
      <c r="F3648" s="1"/>
      <c r="G3648" s="1"/>
      <c r="H3648" s="3"/>
      <c r="I3648" s="1"/>
      <c r="J3648" s="3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  <c r="AX3648" s="1"/>
      <c r="AY3648" s="1"/>
      <c r="AZ3648" s="1"/>
      <c r="BA3648" s="1"/>
      <c r="BB3648" s="1"/>
    </row>
    <row r="3649" spans="1:54" ht="12.5" x14ac:dyDescent="0.25">
      <c r="A3649" s="1"/>
      <c r="B3649" s="1"/>
      <c r="C3649" s="1"/>
      <c r="D3649" s="1"/>
      <c r="E3649" s="1"/>
      <c r="F3649" s="1"/>
      <c r="G3649" s="1"/>
      <c r="H3649" s="3"/>
      <c r="I3649" s="1"/>
      <c r="J3649" s="3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  <c r="AY3649" s="1"/>
      <c r="AZ3649" s="1"/>
      <c r="BA3649" s="1"/>
      <c r="BB3649" s="1"/>
    </row>
    <row r="3650" spans="1:54" ht="12.5" x14ac:dyDescent="0.25">
      <c r="A3650" s="1"/>
      <c r="B3650" s="1"/>
      <c r="C3650" s="1"/>
      <c r="D3650" s="1"/>
      <c r="E3650" s="1"/>
      <c r="F3650" s="1"/>
      <c r="G3650" s="1"/>
      <c r="H3650" s="3"/>
      <c r="I3650" s="1"/>
      <c r="J3650" s="3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1"/>
      <c r="AZ3650" s="1"/>
      <c r="BA3650" s="1"/>
      <c r="BB3650" s="1"/>
    </row>
    <row r="3651" spans="1:54" ht="12.5" x14ac:dyDescent="0.25">
      <c r="A3651" s="1"/>
      <c r="B3651" s="1"/>
      <c r="C3651" s="1"/>
      <c r="D3651" s="1"/>
      <c r="E3651" s="1"/>
      <c r="F3651" s="1"/>
      <c r="G3651" s="1"/>
      <c r="H3651" s="3"/>
      <c r="I3651" s="1"/>
      <c r="J3651" s="3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  <c r="AY3651" s="1"/>
      <c r="AZ3651" s="1"/>
      <c r="BA3651" s="1"/>
      <c r="BB3651" s="1"/>
    </row>
    <row r="3652" spans="1:54" ht="12.5" x14ac:dyDescent="0.25">
      <c r="A3652" s="1"/>
      <c r="B3652" s="1"/>
      <c r="C3652" s="1"/>
      <c r="D3652" s="1"/>
      <c r="E3652" s="1"/>
      <c r="F3652" s="1"/>
      <c r="G3652" s="1"/>
      <c r="H3652" s="3"/>
      <c r="I3652" s="1"/>
      <c r="J3652" s="3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  <c r="AY3652" s="1"/>
      <c r="AZ3652" s="1"/>
      <c r="BA3652" s="1"/>
      <c r="BB3652" s="1"/>
    </row>
    <row r="3653" spans="1:54" ht="12.5" x14ac:dyDescent="0.25">
      <c r="A3653" s="1"/>
      <c r="B3653" s="1"/>
      <c r="C3653" s="1"/>
      <c r="D3653" s="1"/>
      <c r="E3653" s="1"/>
      <c r="F3653" s="1"/>
      <c r="G3653" s="1"/>
      <c r="H3653" s="3"/>
      <c r="I3653" s="1"/>
      <c r="J3653" s="3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1"/>
      <c r="AZ3653" s="1"/>
      <c r="BA3653" s="1"/>
      <c r="BB3653" s="1"/>
    </row>
    <row r="3654" spans="1:54" ht="12.5" x14ac:dyDescent="0.25">
      <c r="A3654" s="1"/>
      <c r="B3654" s="1"/>
      <c r="C3654" s="1"/>
      <c r="D3654" s="1"/>
      <c r="E3654" s="1"/>
      <c r="F3654" s="1"/>
      <c r="G3654" s="1"/>
      <c r="H3654" s="3"/>
      <c r="I3654" s="1"/>
      <c r="J3654" s="3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1"/>
      <c r="AZ3654" s="1"/>
      <c r="BA3654" s="1"/>
      <c r="BB3654" s="1"/>
    </row>
    <row r="3655" spans="1:54" ht="12.5" x14ac:dyDescent="0.25">
      <c r="A3655" s="1"/>
      <c r="B3655" s="1"/>
      <c r="C3655" s="1"/>
      <c r="D3655" s="1"/>
      <c r="E3655" s="1"/>
      <c r="F3655" s="1"/>
      <c r="G3655" s="1"/>
      <c r="H3655" s="3"/>
      <c r="I3655" s="1"/>
      <c r="J3655" s="3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  <c r="BB3655" s="1"/>
    </row>
    <row r="3656" spans="1:54" ht="12.5" x14ac:dyDescent="0.25">
      <c r="A3656" s="1"/>
      <c r="B3656" s="1"/>
      <c r="C3656" s="1"/>
      <c r="D3656" s="1"/>
      <c r="E3656" s="1"/>
      <c r="F3656" s="1"/>
      <c r="G3656" s="1"/>
      <c r="H3656" s="3"/>
      <c r="I3656" s="1"/>
      <c r="J3656" s="3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  <c r="AY3656" s="1"/>
      <c r="AZ3656" s="1"/>
      <c r="BA3656" s="1"/>
      <c r="BB3656" s="1"/>
    </row>
    <row r="3657" spans="1:54" ht="12.5" x14ac:dyDescent="0.25">
      <c r="A3657" s="1"/>
      <c r="B3657" s="1"/>
      <c r="C3657" s="1"/>
      <c r="D3657" s="1"/>
      <c r="E3657" s="1"/>
      <c r="F3657" s="1"/>
      <c r="G3657" s="1"/>
      <c r="H3657" s="3"/>
      <c r="I3657" s="1"/>
      <c r="J3657" s="3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1"/>
      <c r="AZ3657" s="1"/>
      <c r="BA3657" s="1"/>
      <c r="BB3657" s="1"/>
    </row>
    <row r="3658" spans="1:54" ht="12.5" x14ac:dyDescent="0.25">
      <c r="A3658" s="1"/>
      <c r="B3658" s="1"/>
      <c r="C3658" s="1"/>
      <c r="D3658" s="1"/>
      <c r="E3658" s="1"/>
      <c r="F3658" s="1"/>
      <c r="G3658" s="1"/>
      <c r="H3658" s="3"/>
      <c r="I3658" s="1"/>
      <c r="J3658" s="3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/>
      <c r="BB3658" s="1"/>
    </row>
    <row r="3659" spans="1:54" ht="12.5" x14ac:dyDescent="0.25">
      <c r="A3659" s="1"/>
      <c r="B3659" s="1"/>
      <c r="C3659" s="1"/>
      <c r="D3659" s="1"/>
      <c r="E3659" s="1"/>
      <c r="F3659" s="1"/>
      <c r="G3659" s="1"/>
      <c r="H3659" s="3"/>
      <c r="I3659" s="1"/>
      <c r="J3659" s="3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</row>
    <row r="3660" spans="1:54" ht="12.5" x14ac:dyDescent="0.25">
      <c r="A3660" s="1"/>
      <c r="B3660" s="1"/>
      <c r="C3660" s="1"/>
      <c r="D3660" s="1"/>
      <c r="E3660" s="1"/>
      <c r="F3660" s="1"/>
      <c r="G3660" s="1"/>
      <c r="H3660" s="3"/>
      <c r="I3660" s="1"/>
      <c r="J3660" s="3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  <c r="BB3660" s="1"/>
    </row>
    <row r="3661" spans="1:54" ht="12.5" x14ac:dyDescent="0.25">
      <c r="A3661" s="1"/>
      <c r="B3661" s="1"/>
      <c r="C3661" s="1"/>
      <c r="D3661" s="1"/>
      <c r="E3661" s="1"/>
      <c r="F3661" s="1"/>
      <c r="G3661" s="1"/>
      <c r="H3661" s="3"/>
      <c r="I3661" s="1"/>
      <c r="J3661" s="3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  <c r="AY3661" s="1"/>
      <c r="AZ3661" s="1"/>
      <c r="BA3661" s="1"/>
      <c r="BB3661" s="1"/>
    </row>
    <row r="3662" spans="1:54" ht="12.5" x14ac:dyDescent="0.25">
      <c r="A3662" s="1"/>
      <c r="B3662" s="1"/>
      <c r="C3662" s="1"/>
      <c r="D3662" s="1"/>
      <c r="E3662" s="1"/>
      <c r="F3662" s="1"/>
      <c r="G3662" s="1"/>
      <c r="H3662" s="3"/>
      <c r="I3662" s="1"/>
      <c r="J3662" s="3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  <c r="AY3662" s="1"/>
      <c r="AZ3662" s="1"/>
      <c r="BA3662" s="1"/>
      <c r="BB3662" s="1"/>
    </row>
    <row r="3663" spans="1:54" ht="12.5" x14ac:dyDescent="0.25">
      <c r="A3663" s="1"/>
      <c r="B3663" s="1"/>
      <c r="C3663" s="1"/>
      <c r="D3663" s="1"/>
      <c r="E3663" s="1"/>
      <c r="F3663" s="1"/>
      <c r="G3663" s="1"/>
      <c r="H3663" s="3"/>
      <c r="I3663" s="1"/>
      <c r="J3663" s="3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  <c r="AX3663" s="1"/>
      <c r="AY3663" s="1"/>
      <c r="AZ3663" s="1"/>
      <c r="BA3663" s="1"/>
      <c r="BB3663" s="1"/>
    </row>
    <row r="3664" spans="1:54" ht="12.5" x14ac:dyDescent="0.25">
      <c r="A3664" s="1"/>
      <c r="B3664" s="1"/>
      <c r="C3664" s="1"/>
      <c r="D3664" s="1"/>
      <c r="E3664" s="1"/>
      <c r="F3664" s="1"/>
      <c r="G3664" s="1"/>
      <c r="H3664" s="3"/>
      <c r="I3664" s="1"/>
      <c r="J3664" s="3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  <c r="AY3664" s="1"/>
      <c r="AZ3664" s="1"/>
      <c r="BA3664" s="1"/>
      <c r="BB3664" s="1"/>
    </row>
    <row r="3665" spans="1:54" ht="12.5" x14ac:dyDescent="0.25">
      <c r="A3665" s="1"/>
      <c r="B3665" s="1"/>
      <c r="C3665" s="1"/>
      <c r="D3665" s="1"/>
      <c r="E3665" s="1"/>
      <c r="F3665" s="1"/>
      <c r="G3665" s="1"/>
      <c r="H3665" s="3"/>
      <c r="I3665" s="1"/>
      <c r="J3665" s="3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1"/>
      <c r="AZ3665" s="1"/>
      <c r="BA3665" s="1"/>
      <c r="BB3665" s="1"/>
    </row>
    <row r="3666" spans="1:54" ht="12.5" x14ac:dyDescent="0.25">
      <c r="A3666" s="1"/>
      <c r="B3666" s="1"/>
      <c r="C3666" s="1"/>
      <c r="D3666" s="1"/>
      <c r="E3666" s="1"/>
      <c r="F3666" s="1"/>
      <c r="G3666" s="1"/>
      <c r="H3666" s="3"/>
      <c r="I3666" s="1"/>
      <c r="J3666" s="3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  <c r="AY3666" s="1"/>
      <c r="AZ3666" s="1"/>
      <c r="BA3666" s="1"/>
      <c r="BB3666" s="1"/>
    </row>
    <row r="3667" spans="1:54" ht="12.5" x14ac:dyDescent="0.25">
      <c r="A3667" s="1"/>
      <c r="B3667" s="1"/>
      <c r="C3667" s="1"/>
      <c r="D3667" s="1"/>
      <c r="E3667" s="1"/>
      <c r="F3667" s="1"/>
      <c r="G3667" s="1"/>
      <c r="H3667" s="3"/>
      <c r="I3667" s="1"/>
      <c r="J3667" s="3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  <c r="AY3667" s="1"/>
      <c r="AZ3667" s="1"/>
      <c r="BA3667" s="1"/>
      <c r="BB3667" s="1"/>
    </row>
    <row r="3668" spans="1:54" ht="12.5" x14ac:dyDescent="0.25">
      <c r="A3668" s="1"/>
      <c r="B3668" s="1"/>
      <c r="C3668" s="1"/>
      <c r="D3668" s="1"/>
      <c r="E3668" s="1"/>
      <c r="F3668" s="1"/>
      <c r="G3668" s="1"/>
      <c r="H3668" s="3"/>
      <c r="I3668" s="1"/>
      <c r="J3668" s="3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1"/>
      <c r="AY3668" s="1"/>
      <c r="AZ3668" s="1"/>
      <c r="BA3668" s="1"/>
      <c r="BB3668" s="1"/>
    </row>
    <row r="3669" spans="1:54" ht="12.5" x14ac:dyDescent="0.25">
      <c r="A3669" s="1"/>
      <c r="B3669" s="1"/>
      <c r="C3669" s="1"/>
      <c r="D3669" s="1"/>
      <c r="E3669" s="1"/>
      <c r="F3669" s="1"/>
      <c r="G3669" s="1"/>
      <c r="H3669" s="3"/>
      <c r="I3669" s="1"/>
      <c r="J3669" s="3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  <c r="BA3669" s="1"/>
      <c r="BB3669" s="1"/>
    </row>
    <row r="3670" spans="1:54" ht="12.5" x14ac:dyDescent="0.25">
      <c r="A3670" s="1"/>
      <c r="B3670" s="1"/>
      <c r="C3670" s="1"/>
      <c r="D3670" s="1"/>
      <c r="E3670" s="1"/>
      <c r="F3670" s="1"/>
      <c r="G3670" s="1"/>
      <c r="H3670" s="3"/>
      <c r="I3670" s="1"/>
      <c r="J3670" s="3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  <c r="BA3670" s="1"/>
      <c r="BB3670" s="1"/>
    </row>
    <row r="3671" spans="1:54" ht="12.5" x14ac:dyDescent="0.25">
      <c r="A3671" s="1"/>
      <c r="B3671" s="1"/>
      <c r="C3671" s="1"/>
      <c r="D3671" s="1"/>
      <c r="E3671" s="1"/>
      <c r="F3671" s="1"/>
      <c r="G3671" s="1"/>
      <c r="H3671" s="3"/>
      <c r="I3671" s="1"/>
      <c r="J3671" s="3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  <c r="BA3671" s="1"/>
      <c r="BB3671" s="1"/>
    </row>
    <row r="3672" spans="1:54" ht="12.5" x14ac:dyDescent="0.25">
      <c r="A3672" s="1"/>
      <c r="B3672" s="1"/>
      <c r="C3672" s="1"/>
      <c r="D3672" s="1"/>
      <c r="E3672" s="1"/>
      <c r="F3672" s="1"/>
      <c r="G3672" s="1"/>
      <c r="H3672" s="3"/>
      <c r="I3672" s="1"/>
      <c r="J3672" s="3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  <c r="AY3672" s="1"/>
      <c r="AZ3672" s="1"/>
      <c r="BA3672" s="1"/>
      <c r="BB3672" s="1"/>
    </row>
    <row r="3673" spans="1:54" ht="12.5" x14ac:dyDescent="0.25">
      <c r="A3673" s="1"/>
      <c r="B3673" s="1"/>
      <c r="C3673" s="1"/>
      <c r="D3673" s="1"/>
      <c r="E3673" s="1"/>
      <c r="F3673" s="1"/>
      <c r="G3673" s="1"/>
      <c r="H3673" s="3"/>
      <c r="I3673" s="1"/>
      <c r="J3673" s="3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  <c r="BB3673" s="1"/>
    </row>
    <row r="3674" spans="1:54" ht="12.5" x14ac:dyDescent="0.25">
      <c r="A3674" s="1"/>
      <c r="B3674" s="1"/>
      <c r="C3674" s="1"/>
      <c r="D3674" s="1"/>
      <c r="E3674" s="1"/>
      <c r="F3674" s="1"/>
      <c r="G3674" s="1"/>
      <c r="H3674" s="3"/>
      <c r="I3674" s="1"/>
      <c r="J3674" s="3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  <c r="BB3674" s="1"/>
    </row>
    <row r="3675" spans="1:54" ht="12.5" x14ac:dyDescent="0.25">
      <c r="A3675" s="1"/>
      <c r="B3675" s="1"/>
      <c r="C3675" s="1"/>
      <c r="D3675" s="1"/>
      <c r="E3675" s="1"/>
      <c r="F3675" s="1"/>
      <c r="G3675" s="1"/>
      <c r="H3675" s="3"/>
      <c r="I3675" s="1"/>
      <c r="J3675" s="3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  <c r="AY3675" s="1"/>
      <c r="AZ3675" s="1"/>
      <c r="BA3675" s="1"/>
      <c r="BB3675" s="1"/>
    </row>
    <row r="3676" spans="1:54" ht="12.5" x14ac:dyDescent="0.25">
      <c r="A3676" s="1"/>
      <c r="B3676" s="1"/>
      <c r="C3676" s="1"/>
      <c r="D3676" s="1"/>
      <c r="E3676" s="1"/>
      <c r="F3676" s="1"/>
      <c r="G3676" s="1"/>
      <c r="H3676" s="3"/>
      <c r="I3676" s="1"/>
      <c r="J3676" s="3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  <c r="AY3676" s="1"/>
      <c r="AZ3676" s="1"/>
      <c r="BA3676" s="1"/>
      <c r="BB3676" s="1"/>
    </row>
    <row r="3677" spans="1:54" ht="12.5" x14ac:dyDescent="0.25">
      <c r="A3677" s="1"/>
      <c r="B3677" s="1"/>
      <c r="C3677" s="1"/>
      <c r="D3677" s="1"/>
      <c r="E3677" s="1"/>
      <c r="F3677" s="1"/>
      <c r="G3677" s="1"/>
      <c r="H3677" s="3"/>
      <c r="I3677" s="1"/>
      <c r="J3677" s="3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  <c r="AY3677" s="1"/>
      <c r="AZ3677" s="1"/>
      <c r="BA3677" s="1"/>
      <c r="BB3677" s="1"/>
    </row>
    <row r="3678" spans="1:54" ht="12.5" x14ac:dyDescent="0.25">
      <c r="A3678" s="1"/>
      <c r="B3678" s="1"/>
      <c r="C3678" s="1"/>
      <c r="D3678" s="1"/>
      <c r="E3678" s="1"/>
      <c r="F3678" s="1"/>
      <c r="G3678" s="1"/>
      <c r="H3678" s="3"/>
      <c r="I3678" s="1"/>
      <c r="J3678" s="3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1"/>
      <c r="AZ3678" s="1"/>
      <c r="BA3678" s="1"/>
      <c r="BB3678" s="1"/>
    </row>
    <row r="3679" spans="1:54" ht="12.5" x14ac:dyDescent="0.25">
      <c r="A3679" s="1"/>
      <c r="B3679" s="1"/>
      <c r="C3679" s="1"/>
      <c r="D3679" s="1"/>
      <c r="E3679" s="1"/>
      <c r="F3679" s="1"/>
      <c r="G3679" s="1"/>
      <c r="H3679" s="3"/>
      <c r="I3679" s="1"/>
      <c r="J3679" s="3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  <c r="AX3679" s="1"/>
      <c r="AY3679" s="1"/>
      <c r="AZ3679" s="1"/>
      <c r="BA3679" s="1"/>
      <c r="BB3679" s="1"/>
    </row>
    <row r="3680" spans="1:54" ht="12.5" x14ac:dyDescent="0.25">
      <c r="A3680" s="1"/>
      <c r="B3680" s="1"/>
      <c r="C3680" s="1"/>
      <c r="D3680" s="1"/>
      <c r="E3680" s="1"/>
      <c r="F3680" s="1"/>
      <c r="G3680" s="1"/>
      <c r="H3680" s="3"/>
      <c r="I3680" s="1"/>
      <c r="J3680" s="3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/>
      <c r="AZ3680" s="1"/>
      <c r="BA3680" s="1"/>
      <c r="BB3680" s="1"/>
    </row>
    <row r="3681" spans="1:54" ht="12.5" x14ac:dyDescent="0.25">
      <c r="A3681" s="1"/>
      <c r="B3681" s="1"/>
      <c r="C3681" s="1"/>
      <c r="D3681" s="1"/>
      <c r="E3681" s="1"/>
      <c r="F3681" s="1"/>
      <c r="G3681" s="1"/>
      <c r="H3681" s="3"/>
      <c r="I3681" s="1"/>
      <c r="J3681" s="3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1"/>
      <c r="AZ3681" s="1"/>
      <c r="BA3681" s="1"/>
      <c r="BB3681" s="1"/>
    </row>
    <row r="3682" spans="1:54" ht="12.5" x14ac:dyDescent="0.25">
      <c r="A3682" s="1"/>
      <c r="B3682" s="1"/>
      <c r="C3682" s="1"/>
      <c r="D3682" s="1"/>
      <c r="E3682" s="1"/>
      <c r="F3682" s="1"/>
      <c r="G3682" s="1"/>
      <c r="H3682" s="3"/>
      <c r="I3682" s="1"/>
      <c r="J3682" s="3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1"/>
      <c r="AZ3682" s="1"/>
      <c r="BA3682" s="1"/>
      <c r="BB3682" s="1"/>
    </row>
    <row r="3683" spans="1:54" ht="12.5" x14ac:dyDescent="0.25">
      <c r="A3683" s="1"/>
      <c r="B3683" s="1"/>
      <c r="C3683" s="1"/>
      <c r="D3683" s="1"/>
      <c r="E3683" s="1"/>
      <c r="F3683" s="1"/>
      <c r="G3683" s="1"/>
      <c r="H3683" s="3"/>
      <c r="I3683" s="1"/>
      <c r="J3683" s="3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  <c r="AY3683" s="1"/>
      <c r="AZ3683" s="1"/>
      <c r="BA3683" s="1"/>
      <c r="BB3683" s="1"/>
    </row>
    <row r="3684" spans="1:54" ht="12.5" x14ac:dyDescent="0.25">
      <c r="A3684" s="1"/>
      <c r="B3684" s="1"/>
      <c r="C3684" s="1"/>
      <c r="D3684" s="1"/>
      <c r="E3684" s="1"/>
      <c r="F3684" s="1"/>
      <c r="G3684" s="1"/>
      <c r="H3684" s="3"/>
      <c r="I3684" s="1"/>
      <c r="J3684" s="3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1"/>
      <c r="AZ3684" s="1"/>
      <c r="BA3684" s="1"/>
      <c r="BB3684" s="1"/>
    </row>
    <row r="3685" spans="1:54" ht="12.5" x14ac:dyDescent="0.25">
      <c r="A3685" s="1"/>
      <c r="B3685" s="1"/>
      <c r="C3685" s="1"/>
      <c r="D3685" s="1"/>
      <c r="E3685" s="1"/>
      <c r="F3685" s="1"/>
      <c r="G3685" s="1"/>
      <c r="H3685" s="3"/>
      <c r="I3685" s="1"/>
      <c r="J3685" s="3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  <c r="AX3685" s="1"/>
      <c r="AY3685" s="1"/>
      <c r="AZ3685" s="1"/>
      <c r="BA3685" s="1"/>
      <c r="BB3685" s="1"/>
    </row>
    <row r="3686" spans="1:54" ht="12.5" x14ac:dyDescent="0.25">
      <c r="A3686" s="1"/>
      <c r="B3686" s="1"/>
      <c r="C3686" s="1"/>
      <c r="D3686" s="1"/>
      <c r="E3686" s="1"/>
      <c r="F3686" s="1"/>
      <c r="G3686" s="1"/>
      <c r="H3686" s="3"/>
      <c r="I3686" s="1"/>
      <c r="J3686" s="3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  <c r="BB3686" s="1"/>
    </row>
    <row r="3687" spans="1:54" ht="12.5" x14ac:dyDescent="0.25">
      <c r="A3687" s="1"/>
      <c r="B3687" s="1"/>
      <c r="C3687" s="1"/>
      <c r="D3687" s="1"/>
      <c r="E3687" s="1"/>
      <c r="F3687" s="1"/>
      <c r="G3687" s="1"/>
      <c r="H3687" s="3"/>
      <c r="I3687" s="1"/>
      <c r="J3687" s="3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1"/>
      <c r="AZ3687" s="1"/>
      <c r="BA3687" s="1"/>
      <c r="BB3687" s="1"/>
    </row>
    <row r="3688" spans="1:54" ht="12.5" x14ac:dyDescent="0.25">
      <c r="A3688" s="1"/>
      <c r="B3688" s="1"/>
      <c r="C3688" s="1"/>
      <c r="D3688" s="1"/>
      <c r="E3688" s="1"/>
      <c r="F3688" s="1"/>
      <c r="G3688" s="1"/>
      <c r="H3688" s="3"/>
      <c r="I3688" s="1"/>
      <c r="J3688" s="3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1"/>
      <c r="AY3688" s="1"/>
      <c r="AZ3688" s="1"/>
      <c r="BA3688" s="1"/>
      <c r="BB3688" s="1"/>
    </row>
    <row r="3689" spans="1:54" ht="12.5" x14ac:dyDescent="0.25">
      <c r="A3689" s="1"/>
      <c r="B3689" s="1"/>
      <c r="C3689" s="1"/>
      <c r="D3689" s="1"/>
      <c r="E3689" s="1"/>
      <c r="F3689" s="1"/>
      <c r="G3689" s="1"/>
      <c r="H3689" s="3"/>
      <c r="I3689" s="1"/>
      <c r="J3689" s="3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  <c r="AY3689" s="1"/>
      <c r="AZ3689" s="1"/>
      <c r="BA3689" s="1"/>
      <c r="BB3689" s="1"/>
    </row>
    <row r="3690" spans="1:54" ht="12.5" x14ac:dyDescent="0.25">
      <c r="A3690" s="1"/>
      <c r="B3690" s="1"/>
      <c r="C3690" s="1"/>
      <c r="D3690" s="1"/>
      <c r="E3690" s="1"/>
      <c r="F3690" s="1"/>
      <c r="G3690" s="1"/>
      <c r="H3690" s="3"/>
      <c r="I3690" s="1"/>
      <c r="J3690" s="3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  <c r="AX3690" s="1"/>
      <c r="AY3690" s="1"/>
      <c r="AZ3690" s="1"/>
      <c r="BA3690" s="1"/>
      <c r="BB3690" s="1"/>
    </row>
    <row r="3691" spans="1:54" ht="12.5" x14ac:dyDescent="0.25">
      <c r="A3691" s="1"/>
      <c r="B3691" s="1"/>
      <c r="C3691" s="1"/>
      <c r="D3691" s="1"/>
      <c r="E3691" s="1"/>
      <c r="F3691" s="1"/>
      <c r="G3691" s="1"/>
      <c r="H3691" s="3"/>
      <c r="I3691" s="1"/>
      <c r="J3691" s="3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  <c r="BA3691" s="1"/>
      <c r="BB3691" s="1"/>
    </row>
    <row r="3692" spans="1:54" ht="12.5" x14ac:dyDescent="0.25">
      <c r="A3692" s="1"/>
      <c r="B3692" s="1"/>
      <c r="C3692" s="1"/>
      <c r="D3692" s="1"/>
      <c r="E3692" s="1"/>
      <c r="F3692" s="1"/>
      <c r="G3692" s="1"/>
      <c r="H3692" s="3"/>
      <c r="I3692" s="1"/>
      <c r="J3692" s="3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  <c r="AY3692" s="1"/>
      <c r="AZ3692" s="1"/>
      <c r="BA3692" s="1"/>
      <c r="BB3692" s="1"/>
    </row>
    <row r="3693" spans="1:54" ht="12.5" x14ac:dyDescent="0.25">
      <c r="A3693" s="1"/>
      <c r="B3693" s="1"/>
      <c r="C3693" s="1"/>
      <c r="D3693" s="1"/>
      <c r="E3693" s="1"/>
      <c r="F3693" s="1"/>
      <c r="G3693" s="1"/>
      <c r="H3693" s="3"/>
      <c r="I3693" s="1"/>
      <c r="J3693" s="3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  <c r="AY3693" s="1"/>
      <c r="AZ3693" s="1"/>
      <c r="BA3693" s="1"/>
      <c r="BB3693" s="1"/>
    </row>
    <row r="3694" spans="1:54" ht="12.5" x14ac:dyDescent="0.25">
      <c r="A3694" s="1"/>
      <c r="B3694" s="1"/>
      <c r="C3694" s="1"/>
      <c r="D3694" s="1"/>
      <c r="E3694" s="1"/>
      <c r="F3694" s="1"/>
      <c r="G3694" s="1"/>
      <c r="H3694" s="3"/>
      <c r="I3694" s="1"/>
      <c r="J3694" s="3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  <c r="BA3694" s="1"/>
      <c r="BB3694" s="1"/>
    </row>
    <row r="3695" spans="1:54" ht="12.5" x14ac:dyDescent="0.25">
      <c r="A3695" s="1"/>
      <c r="B3695" s="1"/>
      <c r="C3695" s="1"/>
      <c r="D3695" s="1"/>
      <c r="E3695" s="1"/>
      <c r="F3695" s="1"/>
      <c r="G3695" s="1"/>
      <c r="H3695" s="3"/>
      <c r="I3695" s="1"/>
      <c r="J3695" s="3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  <c r="AY3695" s="1"/>
      <c r="AZ3695" s="1"/>
      <c r="BA3695" s="1"/>
      <c r="BB3695" s="1"/>
    </row>
    <row r="3696" spans="1:54" ht="12.5" x14ac:dyDescent="0.25">
      <c r="A3696" s="1"/>
      <c r="B3696" s="1"/>
      <c r="C3696" s="1"/>
      <c r="D3696" s="1"/>
      <c r="E3696" s="1"/>
      <c r="F3696" s="1"/>
      <c r="G3696" s="1"/>
      <c r="H3696" s="3"/>
      <c r="I3696" s="1"/>
      <c r="J3696" s="3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/>
      <c r="BB3696" s="1"/>
    </row>
    <row r="3697" spans="1:54" ht="12.5" x14ac:dyDescent="0.25">
      <c r="A3697" s="1"/>
      <c r="B3697" s="1"/>
      <c r="C3697" s="1"/>
      <c r="D3697" s="1"/>
      <c r="E3697" s="1"/>
      <c r="F3697" s="1"/>
      <c r="G3697" s="1"/>
      <c r="H3697" s="3"/>
      <c r="I3697" s="1"/>
      <c r="J3697" s="3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/>
      <c r="BB3697" s="1"/>
    </row>
    <row r="3698" spans="1:54" ht="12.5" x14ac:dyDescent="0.25">
      <c r="A3698" s="1"/>
      <c r="B3698" s="1"/>
      <c r="C3698" s="1"/>
      <c r="D3698" s="1"/>
      <c r="E3698" s="1"/>
      <c r="F3698" s="1"/>
      <c r="G3698" s="1"/>
      <c r="H3698" s="3"/>
      <c r="I3698" s="1"/>
      <c r="J3698" s="3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1"/>
      <c r="AZ3698" s="1"/>
      <c r="BA3698" s="1"/>
      <c r="BB3698" s="1"/>
    </row>
    <row r="3699" spans="1:54" ht="12.5" x14ac:dyDescent="0.25">
      <c r="A3699" s="1"/>
      <c r="B3699" s="1"/>
      <c r="C3699" s="1"/>
      <c r="D3699" s="1"/>
      <c r="E3699" s="1"/>
      <c r="F3699" s="1"/>
      <c r="G3699" s="1"/>
      <c r="H3699" s="3"/>
      <c r="I3699" s="1"/>
      <c r="J3699" s="3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  <c r="BA3699" s="1"/>
      <c r="BB3699" s="1"/>
    </row>
    <row r="3700" spans="1:54" ht="12.5" x14ac:dyDescent="0.25">
      <c r="A3700" s="1"/>
      <c r="B3700" s="1"/>
      <c r="C3700" s="1"/>
      <c r="D3700" s="1"/>
      <c r="E3700" s="1"/>
      <c r="F3700" s="1"/>
      <c r="G3700" s="1"/>
      <c r="H3700" s="3"/>
      <c r="I3700" s="1"/>
      <c r="J3700" s="3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  <c r="BA3700" s="1"/>
      <c r="BB3700" s="1"/>
    </row>
    <row r="3701" spans="1:54" ht="12.5" x14ac:dyDescent="0.25">
      <c r="A3701" s="1"/>
      <c r="B3701" s="1"/>
      <c r="C3701" s="1"/>
      <c r="D3701" s="1"/>
      <c r="E3701" s="1"/>
      <c r="F3701" s="1"/>
      <c r="G3701" s="1"/>
      <c r="H3701" s="3"/>
      <c r="I3701" s="1"/>
      <c r="J3701" s="3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  <c r="BA3701" s="1"/>
      <c r="BB3701" s="1"/>
    </row>
    <row r="3702" spans="1:54" ht="12.5" x14ac:dyDescent="0.25">
      <c r="A3702" s="1"/>
      <c r="B3702" s="1"/>
      <c r="C3702" s="1"/>
      <c r="D3702" s="1"/>
      <c r="E3702" s="1"/>
      <c r="F3702" s="1"/>
      <c r="G3702" s="1"/>
      <c r="H3702" s="3"/>
      <c r="I3702" s="1"/>
      <c r="J3702" s="3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  <c r="BA3702" s="1"/>
      <c r="BB3702" s="1"/>
    </row>
    <row r="3703" spans="1:54" ht="12.5" x14ac:dyDescent="0.25">
      <c r="A3703" s="1"/>
      <c r="B3703" s="1"/>
      <c r="C3703" s="1"/>
      <c r="D3703" s="1"/>
      <c r="E3703" s="1"/>
      <c r="F3703" s="1"/>
      <c r="G3703" s="1"/>
      <c r="H3703" s="3"/>
      <c r="I3703" s="1"/>
      <c r="J3703" s="3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  <c r="BA3703" s="1"/>
      <c r="BB3703" s="1"/>
    </row>
    <row r="3704" spans="1:54" ht="12.5" x14ac:dyDescent="0.25">
      <c r="A3704" s="1"/>
      <c r="B3704" s="1"/>
      <c r="C3704" s="1"/>
      <c r="D3704" s="1"/>
      <c r="E3704" s="1"/>
      <c r="F3704" s="1"/>
      <c r="G3704" s="1"/>
      <c r="H3704" s="3"/>
      <c r="I3704" s="1"/>
      <c r="J3704" s="3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  <c r="AY3704" s="1"/>
      <c r="AZ3704" s="1"/>
      <c r="BA3704" s="1"/>
      <c r="BB3704" s="1"/>
    </row>
    <row r="3705" spans="1:54" ht="12.5" x14ac:dyDescent="0.25">
      <c r="A3705" s="1"/>
      <c r="B3705" s="1"/>
      <c r="C3705" s="1"/>
      <c r="D3705" s="1"/>
      <c r="E3705" s="1"/>
      <c r="F3705" s="1"/>
      <c r="G3705" s="1"/>
      <c r="H3705" s="3"/>
      <c r="I3705" s="1"/>
      <c r="J3705" s="3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/>
      <c r="AZ3705" s="1"/>
      <c r="BA3705" s="1"/>
      <c r="BB3705" s="1"/>
    </row>
    <row r="3706" spans="1:54" ht="12.5" x14ac:dyDescent="0.25">
      <c r="A3706" s="1"/>
      <c r="B3706" s="1"/>
      <c r="C3706" s="1"/>
      <c r="D3706" s="1"/>
      <c r="E3706" s="1"/>
      <c r="F3706" s="1"/>
      <c r="G3706" s="1"/>
      <c r="H3706" s="3"/>
      <c r="I3706" s="1"/>
      <c r="J3706" s="3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  <c r="AX3706" s="1"/>
      <c r="AY3706" s="1"/>
      <c r="AZ3706" s="1"/>
      <c r="BA3706" s="1"/>
      <c r="BB3706" s="1"/>
    </row>
    <row r="3707" spans="1:54" ht="12.5" x14ac:dyDescent="0.25">
      <c r="A3707" s="1"/>
      <c r="B3707" s="1"/>
      <c r="C3707" s="1"/>
      <c r="D3707" s="1"/>
      <c r="E3707" s="1"/>
      <c r="F3707" s="1"/>
      <c r="G3707" s="1"/>
      <c r="H3707" s="3"/>
      <c r="I3707" s="1"/>
      <c r="J3707" s="3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  <c r="AY3707" s="1"/>
      <c r="AZ3707" s="1"/>
      <c r="BA3707" s="1"/>
      <c r="BB3707" s="1"/>
    </row>
    <row r="3708" spans="1:54" ht="12.5" x14ac:dyDescent="0.25">
      <c r="A3708" s="1"/>
      <c r="B3708" s="1"/>
      <c r="C3708" s="1"/>
      <c r="D3708" s="1"/>
      <c r="E3708" s="1"/>
      <c r="F3708" s="1"/>
      <c r="G3708" s="1"/>
      <c r="H3708" s="3"/>
      <c r="I3708" s="1"/>
      <c r="J3708" s="3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1"/>
      <c r="AZ3708" s="1"/>
      <c r="BA3708" s="1"/>
      <c r="BB3708" s="1"/>
    </row>
    <row r="3709" spans="1:54" ht="12.5" x14ac:dyDescent="0.25">
      <c r="A3709" s="1"/>
      <c r="B3709" s="1"/>
      <c r="C3709" s="1"/>
      <c r="D3709" s="1"/>
      <c r="E3709" s="1"/>
      <c r="F3709" s="1"/>
      <c r="G3709" s="1"/>
      <c r="H3709" s="3"/>
      <c r="I3709" s="1"/>
      <c r="J3709" s="3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  <c r="AY3709" s="1"/>
      <c r="AZ3709" s="1"/>
      <c r="BA3709" s="1"/>
      <c r="BB3709" s="1"/>
    </row>
    <row r="3710" spans="1:54" ht="12.5" x14ac:dyDescent="0.25">
      <c r="A3710" s="1"/>
      <c r="B3710" s="1"/>
      <c r="C3710" s="1"/>
      <c r="D3710" s="1"/>
      <c r="E3710" s="1"/>
      <c r="F3710" s="1"/>
      <c r="G3710" s="1"/>
      <c r="H3710" s="3"/>
      <c r="I3710" s="1"/>
      <c r="J3710" s="3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  <c r="BA3710" s="1"/>
      <c r="BB3710" s="1"/>
    </row>
    <row r="3711" spans="1:54" ht="12.5" x14ac:dyDescent="0.25">
      <c r="A3711" s="1"/>
      <c r="B3711" s="1"/>
      <c r="C3711" s="1"/>
      <c r="D3711" s="1"/>
      <c r="E3711" s="1"/>
      <c r="F3711" s="1"/>
      <c r="G3711" s="1"/>
      <c r="H3711" s="3"/>
      <c r="I3711" s="1"/>
      <c r="J3711" s="3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  <c r="BA3711" s="1"/>
      <c r="BB3711" s="1"/>
    </row>
    <row r="3712" spans="1:54" ht="12.5" x14ac:dyDescent="0.25">
      <c r="A3712" s="1"/>
      <c r="B3712" s="1"/>
      <c r="C3712" s="1"/>
      <c r="D3712" s="1"/>
      <c r="E3712" s="1"/>
      <c r="F3712" s="1"/>
      <c r="G3712" s="1"/>
      <c r="H3712" s="3"/>
      <c r="I3712" s="1"/>
      <c r="J3712" s="3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  <c r="BA3712" s="1"/>
      <c r="BB3712" s="1"/>
    </row>
    <row r="3713" spans="1:54" ht="12.5" x14ac:dyDescent="0.25">
      <c r="A3713" s="1"/>
      <c r="B3713" s="1"/>
      <c r="C3713" s="1"/>
      <c r="D3713" s="1"/>
      <c r="E3713" s="1"/>
      <c r="F3713" s="1"/>
      <c r="G3713" s="1"/>
      <c r="H3713" s="3"/>
      <c r="I3713" s="1"/>
      <c r="J3713" s="3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  <c r="AY3713" s="1"/>
      <c r="AZ3713" s="1"/>
      <c r="BA3713" s="1"/>
      <c r="BB3713" s="1"/>
    </row>
    <row r="3714" spans="1:54" ht="12.5" x14ac:dyDescent="0.25">
      <c r="A3714" s="1"/>
      <c r="B3714" s="1"/>
      <c r="C3714" s="1"/>
      <c r="D3714" s="1"/>
      <c r="E3714" s="1"/>
      <c r="F3714" s="1"/>
      <c r="G3714" s="1"/>
      <c r="H3714" s="3"/>
      <c r="I3714" s="1"/>
      <c r="J3714" s="3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  <c r="AY3714" s="1"/>
      <c r="AZ3714" s="1"/>
      <c r="BA3714" s="1"/>
      <c r="BB3714" s="1"/>
    </row>
    <row r="3715" spans="1:54" ht="12.5" x14ac:dyDescent="0.25">
      <c r="A3715" s="1"/>
      <c r="B3715" s="1"/>
      <c r="C3715" s="1"/>
      <c r="D3715" s="1"/>
      <c r="E3715" s="1"/>
      <c r="F3715" s="1"/>
      <c r="G3715" s="1"/>
      <c r="H3715" s="3"/>
      <c r="I3715" s="1"/>
      <c r="J3715" s="3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  <c r="AX3715" s="1"/>
      <c r="AY3715" s="1"/>
      <c r="AZ3715" s="1"/>
      <c r="BA3715" s="1"/>
      <c r="BB3715" s="1"/>
    </row>
    <row r="3716" spans="1:54" ht="12.5" x14ac:dyDescent="0.25">
      <c r="A3716" s="1"/>
      <c r="B3716" s="1"/>
      <c r="C3716" s="1"/>
      <c r="D3716" s="1"/>
      <c r="E3716" s="1"/>
      <c r="F3716" s="1"/>
      <c r="G3716" s="1"/>
      <c r="H3716" s="3"/>
      <c r="I3716" s="1"/>
      <c r="J3716" s="3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  <c r="AY3716" s="1"/>
      <c r="AZ3716" s="1"/>
      <c r="BA3716" s="1"/>
      <c r="BB3716" s="1"/>
    </row>
    <row r="3717" spans="1:54" ht="12.5" x14ac:dyDescent="0.25">
      <c r="A3717" s="1"/>
      <c r="B3717" s="1"/>
      <c r="C3717" s="1"/>
      <c r="D3717" s="1"/>
      <c r="E3717" s="1"/>
      <c r="F3717" s="1"/>
      <c r="G3717" s="1"/>
      <c r="H3717" s="3"/>
      <c r="I3717" s="1"/>
      <c r="J3717" s="3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  <c r="AY3717" s="1"/>
      <c r="AZ3717" s="1"/>
      <c r="BA3717" s="1"/>
      <c r="BB3717" s="1"/>
    </row>
    <row r="3718" spans="1:54" ht="12.5" x14ac:dyDescent="0.25">
      <c r="A3718" s="1"/>
      <c r="B3718" s="1"/>
      <c r="C3718" s="1"/>
      <c r="D3718" s="1"/>
      <c r="E3718" s="1"/>
      <c r="F3718" s="1"/>
      <c r="G3718" s="1"/>
      <c r="H3718" s="3"/>
      <c r="I3718" s="1"/>
      <c r="J3718" s="3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  <c r="BB3718" s="1"/>
    </row>
    <row r="3719" spans="1:54" ht="12.5" x14ac:dyDescent="0.25">
      <c r="A3719" s="1"/>
      <c r="B3719" s="1"/>
      <c r="C3719" s="1"/>
      <c r="D3719" s="1"/>
      <c r="E3719" s="1"/>
      <c r="F3719" s="1"/>
      <c r="G3719" s="1"/>
      <c r="H3719" s="3"/>
      <c r="I3719" s="1"/>
      <c r="J3719" s="3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  <c r="AX3719" s="1"/>
      <c r="AY3719" s="1"/>
      <c r="AZ3719" s="1"/>
      <c r="BA3719" s="1"/>
      <c r="BB3719" s="1"/>
    </row>
    <row r="3720" spans="1:54" ht="12.5" x14ac:dyDescent="0.25">
      <c r="A3720" s="1"/>
      <c r="B3720" s="1"/>
      <c r="C3720" s="1"/>
      <c r="D3720" s="1"/>
      <c r="E3720" s="1"/>
      <c r="F3720" s="1"/>
      <c r="G3720" s="1"/>
      <c r="H3720" s="3"/>
      <c r="I3720" s="1"/>
      <c r="J3720" s="3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  <c r="BB3720" s="1"/>
    </row>
    <row r="3721" spans="1:54" ht="12.5" x14ac:dyDescent="0.25">
      <c r="A3721" s="1"/>
      <c r="B3721" s="1"/>
      <c r="C3721" s="1"/>
      <c r="D3721" s="1"/>
      <c r="E3721" s="1"/>
      <c r="F3721" s="1"/>
      <c r="G3721" s="1"/>
      <c r="H3721" s="3"/>
      <c r="I3721" s="1"/>
      <c r="J3721" s="3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1"/>
      <c r="AZ3721" s="1"/>
      <c r="BA3721" s="1"/>
      <c r="BB3721" s="1"/>
    </row>
    <row r="3722" spans="1:54" ht="12.5" x14ac:dyDescent="0.25">
      <c r="A3722" s="1"/>
      <c r="B3722" s="1"/>
      <c r="C3722" s="1"/>
      <c r="D3722" s="1"/>
      <c r="E3722" s="1"/>
      <c r="F3722" s="1"/>
      <c r="G3722" s="1"/>
      <c r="H3722" s="3"/>
      <c r="I3722" s="1"/>
      <c r="J3722" s="3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  <c r="BB3722" s="1"/>
    </row>
    <row r="3723" spans="1:54" ht="12.5" x14ac:dyDescent="0.25">
      <c r="A3723" s="1"/>
      <c r="B3723" s="1"/>
      <c r="C3723" s="1"/>
      <c r="D3723" s="1"/>
      <c r="E3723" s="1"/>
      <c r="F3723" s="1"/>
      <c r="G3723" s="1"/>
      <c r="H3723" s="3"/>
      <c r="I3723" s="1"/>
      <c r="J3723" s="3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  <c r="AY3723" s="1"/>
      <c r="AZ3723" s="1"/>
      <c r="BA3723" s="1"/>
      <c r="BB3723" s="1"/>
    </row>
    <row r="3724" spans="1:54" ht="12.5" x14ac:dyDescent="0.25">
      <c r="A3724" s="1"/>
      <c r="B3724" s="1"/>
      <c r="C3724" s="1"/>
      <c r="D3724" s="1"/>
      <c r="E3724" s="1"/>
      <c r="F3724" s="1"/>
      <c r="G3724" s="1"/>
      <c r="H3724" s="3"/>
      <c r="I3724" s="1"/>
      <c r="J3724" s="3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  <c r="BA3724" s="1"/>
      <c r="BB3724" s="1"/>
    </row>
    <row r="3725" spans="1:54" ht="12.5" x14ac:dyDescent="0.25">
      <c r="A3725" s="1"/>
      <c r="B3725" s="1"/>
      <c r="C3725" s="1"/>
      <c r="D3725" s="1"/>
      <c r="E3725" s="1"/>
      <c r="F3725" s="1"/>
      <c r="G3725" s="1"/>
      <c r="H3725" s="3"/>
      <c r="I3725" s="1"/>
      <c r="J3725" s="3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  <c r="BA3725" s="1"/>
      <c r="BB3725" s="1"/>
    </row>
    <row r="3726" spans="1:54" ht="12.5" x14ac:dyDescent="0.25">
      <c r="A3726" s="1"/>
      <c r="B3726" s="1"/>
      <c r="C3726" s="1"/>
      <c r="D3726" s="1"/>
      <c r="E3726" s="1"/>
      <c r="F3726" s="1"/>
      <c r="G3726" s="1"/>
      <c r="H3726" s="3"/>
      <c r="I3726" s="1"/>
      <c r="J3726" s="3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  <c r="BA3726" s="1"/>
      <c r="BB3726" s="1"/>
    </row>
    <row r="3727" spans="1:54" ht="12.5" x14ac:dyDescent="0.25">
      <c r="A3727" s="1"/>
      <c r="B3727" s="1"/>
      <c r="C3727" s="1"/>
      <c r="D3727" s="1"/>
      <c r="E3727" s="1"/>
      <c r="F3727" s="1"/>
      <c r="G3727" s="1"/>
      <c r="H3727" s="3"/>
      <c r="I3727" s="1"/>
      <c r="J3727" s="3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  <c r="BA3727" s="1"/>
      <c r="BB3727" s="1"/>
    </row>
    <row r="3728" spans="1:54" ht="12.5" x14ac:dyDescent="0.25">
      <c r="A3728" s="1"/>
      <c r="B3728" s="1"/>
      <c r="C3728" s="1"/>
      <c r="D3728" s="1"/>
      <c r="E3728" s="1"/>
      <c r="F3728" s="1"/>
      <c r="G3728" s="1"/>
      <c r="H3728" s="3"/>
      <c r="I3728" s="1"/>
      <c r="J3728" s="3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1"/>
      <c r="AZ3728" s="1"/>
      <c r="BA3728" s="1"/>
      <c r="BB3728" s="1"/>
    </row>
    <row r="3729" spans="1:54" ht="12.5" x14ac:dyDescent="0.25">
      <c r="A3729" s="1"/>
      <c r="B3729" s="1"/>
      <c r="C3729" s="1"/>
      <c r="D3729" s="1"/>
      <c r="E3729" s="1"/>
      <c r="F3729" s="1"/>
      <c r="G3729" s="1"/>
      <c r="H3729" s="3"/>
      <c r="I3729" s="1"/>
      <c r="J3729" s="3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  <c r="AY3729" s="1"/>
      <c r="AZ3729" s="1"/>
      <c r="BA3729" s="1"/>
      <c r="BB3729" s="1"/>
    </row>
    <row r="3730" spans="1:54" ht="12.5" x14ac:dyDescent="0.25">
      <c r="A3730" s="1"/>
      <c r="B3730" s="1"/>
      <c r="C3730" s="1"/>
      <c r="D3730" s="1"/>
      <c r="E3730" s="1"/>
      <c r="F3730" s="1"/>
      <c r="G3730" s="1"/>
      <c r="H3730" s="3"/>
      <c r="I3730" s="1"/>
      <c r="J3730" s="3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  <c r="AY3730" s="1"/>
      <c r="AZ3730" s="1"/>
      <c r="BA3730" s="1"/>
      <c r="BB3730" s="1"/>
    </row>
    <row r="3731" spans="1:54" ht="12.5" x14ac:dyDescent="0.25">
      <c r="A3731" s="1"/>
      <c r="B3731" s="1"/>
      <c r="C3731" s="1"/>
      <c r="D3731" s="1"/>
      <c r="E3731" s="1"/>
      <c r="F3731" s="1"/>
      <c r="G3731" s="1"/>
      <c r="H3731" s="3"/>
      <c r="I3731" s="1"/>
      <c r="J3731" s="3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  <c r="BA3731" s="1"/>
      <c r="BB3731" s="1"/>
    </row>
    <row r="3732" spans="1:54" ht="12.5" x14ac:dyDescent="0.25">
      <c r="A3732" s="1"/>
      <c r="B3732" s="1"/>
      <c r="C3732" s="1"/>
      <c r="D3732" s="1"/>
      <c r="E3732" s="1"/>
      <c r="F3732" s="1"/>
      <c r="G3732" s="1"/>
      <c r="H3732" s="3"/>
      <c r="I3732" s="1"/>
      <c r="J3732" s="3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  <c r="AX3732" s="1"/>
      <c r="AY3732" s="1"/>
      <c r="AZ3732" s="1"/>
      <c r="BA3732" s="1"/>
      <c r="BB3732" s="1"/>
    </row>
    <row r="3733" spans="1:54" ht="12.5" x14ac:dyDescent="0.25">
      <c r="A3733" s="1"/>
      <c r="B3733" s="1"/>
      <c r="C3733" s="1"/>
      <c r="D3733" s="1"/>
      <c r="E3733" s="1"/>
      <c r="F3733" s="1"/>
      <c r="G3733" s="1"/>
      <c r="H3733" s="3"/>
      <c r="I3733" s="1"/>
      <c r="J3733" s="3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1"/>
      <c r="AZ3733" s="1"/>
      <c r="BA3733" s="1"/>
      <c r="BB3733" s="1"/>
    </row>
    <row r="3734" spans="1:54" ht="12.5" x14ac:dyDescent="0.25">
      <c r="A3734" s="1"/>
      <c r="B3734" s="1"/>
      <c r="C3734" s="1"/>
      <c r="D3734" s="1"/>
      <c r="E3734" s="1"/>
      <c r="F3734" s="1"/>
      <c r="G3734" s="1"/>
      <c r="H3734" s="3"/>
      <c r="I3734" s="1"/>
      <c r="J3734" s="3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/>
      <c r="AZ3734" s="1"/>
      <c r="BA3734" s="1"/>
      <c r="BB3734" s="1"/>
    </row>
    <row r="3735" spans="1:54" ht="12.5" x14ac:dyDescent="0.25">
      <c r="A3735" s="1"/>
      <c r="B3735" s="1"/>
      <c r="C3735" s="1"/>
      <c r="D3735" s="1"/>
      <c r="E3735" s="1"/>
      <c r="F3735" s="1"/>
      <c r="G3735" s="1"/>
      <c r="H3735" s="3"/>
      <c r="I3735" s="1"/>
      <c r="J3735" s="3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/>
      <c r="AZ3735" s="1"/>
      <c r="BA3735" s="1"/>
      <c r="BB3735" s="1"/>
    </row>
    <row r="3736" spans="1:54" ht="12.5" x14ac:dyDescent="0.25">
      <c r="A3736" s="1"/>
      <c r="B3736" s="1"/>
      <c r="C3736" s="1"/>
      <c r="D3736" s="1"/>
      <c r="E3736" s="1"/>
      <c r="F3736" s="1"/>
      <c r="G3736" s="1"/>
      <c r="H3736" s="3"/>
      <c r="I3736" s="1"/>
      <c r="J3736" s="3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  <c r="AY3736" s="1"/>
      <c r="AZ3736" s="1"/>
      <c r="BA3736" s="1"/>
      <c r="BB3736" s="1"/>
    </row>
    <row r="3737" spans="1:54" ht="12.5" x14ac:dyDescent="0.25">
      <c r="A3737" s="1"/>
      <c r="B3737" s="1"/>
      <c r="C3737" s="1"/>
      <c r="D3737" s="1"/>
      <c r="E3737" s="1"/>
      <c r="F3737" s="1"/>
      <c r="G3737" s="1"/>
      <c r="H3737" s="3"/>
      <c r="I3737" s="1"/>
      <c r="J3737" s="3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  <c r="AY3737" s="1"/>
      <c r="AZ3737" s="1"/>
      <c r="BA3737" s="1"/>
      <c r="BB3737" s="1"/>
    </row>
    <row r="3738" spans="1:54" ht="12.5" x14ac:dyDescent="0.25">
      <c r="A3738" s="1"/>
      <c r="B3738" s="1"/>
      <c r="C3738" s="1"/>
      <c r="D3738" s="1"/>
      <c r="E3738" s="1"/>
      <c r="F3738" s="1"/>
      <c r="G3738" s="1"/>
      <c r="H3738" s="3"/>
      <c r="I3738" s="1"/>
      <c r="J3738" s="3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  <c r="AX3738" s="1"/>
      <c r="AY3738" s="1"/>
      <c r="AZ3738" s="1"/>
      <c r="BA3738" s="1"/>
      <c r="BB3738" s="1"/>
    </row>
    <row r="3739" spans="1:54" ht="12.5" x14ac:dyDescent="0.25">
      <c r="A3739" s="1"/>
      <c r="B3739" s="1"/>
      <c r="C3739" s="1"/>
      <c r="D3739" s="1"/>
      <c r="E3739" s="1"/>
      <c r="F3739" s="1"/>
      <c r="G3739" s="1"/>
      <c r="H3739" s="3"/>
      <c r="I3739" s="1"/>
      <c r="J3739" s="3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  <c r="BA3739" s="1"/>
      <c r="BB3739" s="1"/>
    </row>
    <row r="3740" spans="1:54" ht="12.5" x14ac:dyDescent="0.25">
      <c r="A3740" s="1"/>
      <c r="B3740" s="1"/>
      <c r="C3740" s="1"/>
      <c r="D3740" s="1"/>
      <c r="E3740" s="1"/>
      <c r="F3740" s="1"/>
      <c r="G3740" s="1"/>
      <c r="H3740" s="3"/>
      <c r="I3740" s="1"/>
      <c r="J3740" s="3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  <c r="BA3740" s="1"/>
      <c r="BB3740" s="1"/>
    </row>
    <row r="3741" spans="1:54" ht="12.5" x14ac:dyDescent="0.25">
      <c r="A3741" s="1"/>
      <c r="B3741" s="1"/>
      <c r="C3741" s="1"/>
      <c r="D3741" s="1"/>
      <c r="E3741" s="1"/>
      <c r="F3741" s="1"/>
      <c r="G3741" s="1"/>
      <c r="H3741" s="3"/>
      <c r="I3741" s="1"/>
      <c r="J3741" s="3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  <c r="AY3741" s="1"/>
      <c r="AZ3741" s="1"/>
      <c r="BA3741" s="1"/>
      <c r="BB3741" s="1"/>
    </row>
    <row r="3742" spans="1:54" ht="12.5" x14ac:dyDescent="0.25">
      <c r="A3742" s="1"/>
      <c r="B3742" s="1"/>
      <c r="C3742" s="1"/>
      <c r="D3742" s="1"/>
      <c r="E3742" s="1"/>
      <c r="F3742" s="1"/>
      <c r="G3742" s="1"/>
      <c r="H3742" s="3"/>
      <c r="I3742" s="1"/>
      <c r="J3742" s="3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  <c r="AX3742" s="1"/>
      <c r="AY3742" s="1"/>
      <c r="AZ3742" s="1"/>
      <c r="BA3742" s="1"/>
      <c r="BB3742" s="1"/>
    </row>
    <row r="3743" spans="1:54" ht="12.5" x14ac:dyDescent="0.25">
      <c r="A3743" s="1"/>
      <c r="B3743" s="1"/>
      <c r="C3743" s="1"/>
      <c r="D3743" s="1"/>
      <c r="E3743" s="1"/>
      <c r="F3743" s="1"/>
      <c r="G3743" s="1"/>
      <c r="H3743" s="3"/>
      <c r="I3743" s="1"/>
      <c r="J3743" s="3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  <c r="AX3743" s="1"/>
      <c r="AY3743" s="1"/>
      <c r="AZ3743" s="1"/>
      <c r="BA3743" s="1"/>
      <c r="BB3743" s="1"/>
    </row>
    <row r="3744" spans="1:54" ht="12.5" x14ac:dyDescent="0.25">
      <c r="A3744" s="1"/>
      <c r="B3744" s="1"/>
      <c r="C3744" s="1"/>
      <c r="D3744" s="1"/>
      <c r="E3744" s="1"/>
      <c r="F3744" s="1"/>
      <c r="G3744" s="1"/>
      <c r="H3744" s="3"/>
      <c r="I3744" s="1"/>
      <c r="J3744" s="3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1"/>
      <c r="AY3744" s="1"/>
      <c r="AZ3744" s="1"/>
      <c r="BA3744" s="1"/>
      <c r="BB3744" s="1"/>
    </row>
    <row r="3745" spans="1:54" ht="12.5" x14ac:dyDescent="0.25">
      <c r="A3745" s="1"/>
      <c r="B3745" s="1"/>
      <c r="C3745" s="1"/>
      <c r="D3745" s="1"/>
      <c r="E3745" s="1"/>
      <c r="F3745" s="1"/>
      <c r="G3745" s="1"/>
      <c r="H3745" s="3"/>
      <c r="I3745" s="1"/>
      <c r="J3745" s="3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  <c r="AY3745" s="1"/>
      <c r="AZ3745" s="1"/>
      <c r="BA3745" s="1"/>
      <c r="BB3745" s="1"/>
    </row>
    <row r="3746" spans="1:54" ht="12.5" x14ac:dyDescent="0.25">
      <c r="A3746" s="1"/>
      <c r="B3746" s="1"/>
      <c r="C3746" s="1"/>
      <c r="D3746" s="1"/>
      <c r="E3746" s="1"/>
      <c r="F3746" s="1"/>
      <c r="G3746" s="1"/>
      <c r="H3746" s="3"/>
      <c r="I3746" s="1"/>
      <c r="J3746" s="3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  <c r="AY3746" s="1"/>
      <c r="AZ3746" s="1"/>
      <c r="BA3746" s="1"/>
      <c r="BB3746" s="1"/>
    </row>
    <row r="3747" spans="1:54" ht="12.5" x14ac:dyDescent="0.25">
      <c r="A3747" s="1"/>
      <c r="B3747" s="1"/>
      <c r="C3747" s="1"/>
      <c r="D3747" s="1"/>
      <c r="E3747" s="1"/>
      <c r="F3747" s="1"/>
      <c r="G3747" s="1"/>
      <c r="H3747" s="3"/>
      <c r="I3747" s="1"/>
      <c r="J3747" s="3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  <c r="AY3747" s="1"/>
      <c r="AZ3747" s="1"/>
      <c r="BA3747" s="1"/>
      <c r="BB3747" s="1"/>
    </row>
    <row r="3748" spans="1:54" ht="12.5" x14ac:dyDescent="0.25">
      <c r="A3748" s="1"/>
      <c r="B3748" s="1"/>
      <c r="C3748" s="1"/>
      <c r="D3748" s="1"/>
      <c r="E3748" s="1"/>
      <c r="F3748" s="1"/>
      <c r="G3748" s="1"/>
      <c r="H3748" s="3"/>
      <c r="I3748" s="1"/>
      <c r="J3748" s="3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  <c r="AY3748" s="1"/>
      <c r="AZ3748" s="1"/>
      <c r="BA3748" s="1"/>
      <c r="BB3748" s="1"/>
    </row>
    <row r="3749" spans="1:54" ht="12.5" x14ac:dyDescent="0.25">
      <c r="A3749" s="1"/>
      <c r="B3749" s="1"/>
      <c r="C3749" s="1"/>
      <c r="D3749" s="1"/>
      <c r="E3749" s="1"/>
      <c r="F3749" s="1"/>
      <c r="G3749" s="1"/>
      <c r="H3749" s="3"/>
      <c r="I3749" s="1"/>
      <c r="J3749" s="3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  <c r="AY3749" s="1"/>
      <c r="AZ3749" s="1"/>
      <c r="BA3749" s="1"/>
      <c r="BB3749" s="1"/>
    </row>
    <row r="3750" spans="1:54" ht="12.5" x14ac:dyDescent="0.25">
      <c r="A3750" s="1"/>
      <c r="B3750" s="1"/>
      <c r="C3750" s="1"/>
      <c r="D3750" s="1"/>
      <c r="E3750" s="1"/>
      <c r="F3750" s="1"/>
      <c r="G3750" s="1"/>
      <c r="H3750" s="3"/>
      <c r="I3750" s="1"/>
      <c r="J3750" s="3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  <c r="BB3750" s="1"/>
    </row>
    <row r="3751" spans="1:54" ht="12.5" x14ac:dyDescent="0.25">
      <c r="A3751" s="1"/>
      <c r="B3751" s="1"/>
      <c r="C3751" s="1"/>
      <c r="D3751" s="1"/>
      <c r="E3751" s="1"/>
      <c r="F3751" s="1"/>
      <c r="G3751" s="1"/>
      <c r="H3751" s="3"/>
      <c r="I3751" s="1"/>
      <c r="J3751" s="3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  <c r="AY3751" s="1"/>
      <c r="AZ3751" s="1"/>
      <c r="BA3751" s="1"/>
      <c r="BB3751" s="1"/>
    </row>
    <row r="3752" spans="1:54" ht="12.5" x14ac:dyDescent="0.25">
      <c r="A3752" s="1"/>
      <c r="B3752" s="1"/>
      <c r="C3752" s="1"/>
      <c r="D3752" s="1"/>
      <c r="E3752" s="1"/>
      <c r="F3752" s="1"/>
      <c r="G3752" s="1"/>
      <c r="H3752" s="3"/>
      <c r="I3752" s="1"/>
      <c r="J3752" s="3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  <c r="AY3752" s="1"/>
      <c r="AZ3752" s="1"/>
      <c r="BA3752" s="1"/>
      <c r="BB3752" s="1"/>
    </row>
    <row r="3753" spans="1:54" ht="12.5" x14ac:dyDescent="0.25">
      <c r="A3753" s="1"/>
      <c r="B3753" s="1"/>
      <c r="C3753" s="1"/>
      <c r="D3753" s="1"/>
      <c r="E3753" s="1"/>
      <c r="F3753" s="1"/>
      <c r="G3753" s="1"/>
      <c r="H3753" s="3"/>
      <c r="I3753" s="1"/>
      <c r="J3753" s="3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  <c r="BB3753" s="1"/>
    </row>
    <row r="3754" spans="1:54" ht="12.5" x14ac:dyDescent="0.25">
      <c r="A3754" s="1"/>
      <c r="B3754" s="1"/>
      <c r="C3754" s="1"/>
      <c r="D3754" s="1"/>
      <c r="E3754" s="1"/>
      <c r="F3754" s="1"/>
      <c r="G3754" s="1"/>
      <c r="H3754" s="3"/>
      <c r="I3754" s="1"/>
      <c r="J3754" s="3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  <c r="AY3754" s="1"/>
      <c r="AZ3754" s="1"/>
      <c r="BA3754" s="1"/>
      <c r="BB3754" s="1"/>
    </row>
    <row r="3755" spans="1:54" ht="12.5" x14ac:dyDescent="0.25">
      <c r="A3755" s="1"/>
      <c r="B3755" s="1"/>
      <c r="C3755" s="1"/>
      <c r="D3755" s="1"/>
      <c r="E3755" s="1"/>
      <c r="F3755" s="1"/>
      <c r="G3755" s="1"/>
      <c r="H3755" s="3"/>
      <c r="I3755" s="1"/>
      <c r="J3755" s="3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1"/>
      <c r="AZ3755" s="1"/>
      <c r="BA3755" s="1"/>
      <c r="BB3755" s="1"/>
    </row>
    <row r="3756" spans="1:54" ht="12.5" x14ac:dyDescent="0.25">
      <c r="A3756" s="1"/>
      <c r="B3756" s="1"/>
      <c r="C3756" s="1"/>
      <c r="D3756" s="1"/>
      <c r="E3756" s="1"/>
      <c r="F3756" s="1"/>
      <c r="G3756" s="1"/>
      <c r="H3756" s="3"/>
      <c r="I3756" s="1"/>
      <c r="J3756" s="3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1"/>
      <c r="AY3756" s="1"/>
      <c r="AZ3756" s="1"/>
      <c r="BA3756" s="1"/>
      <c r="BB3756" s="1"/>
    </row>
    <row r="3757" spans="1:54" ht="12.5" x14ac:dyDescent="0.25">
      <c r="A3757" s="1"/>
      <c r="B3757" s="1"/>
      <c r="C3757" s="1"/>
      <c r="D3757" s="1"/>
      <c r="E3757" s="1"/>
      <c r="F3757" s="1"/>
      <c r="G3757" s="1"/>
      <c r="H3757" s="3"/>
      <c r="I3757" s="1"/>
      <c r="J3757" s="3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1"/>
      <c r="AZ3757" s="1"/>
      <c r="BA3757" s="1"/>
      <c r="BB3757" s="1"/>
    </row>
    <row r="3758" spans="1:54" ht="12.5" x14ac:dyDescent="0.25">
      <c r="A3758" s="1"/>
      <c r="B3758" s="1"/>
      <c r="C3758" s="1"/>
      <c r="D3758" s="1"/>
      <c r="E3758" s="1"/>
      <c r="F3758" s="1"/>
      <c r="G3758" s="1"/>
      <c r="H3758" s="3"/>
      <c r="I3758" s="1"/>
      <c r="J3758" s="3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  <c r="AY3758" s="1"/>
      <c r="AZ3758" s="1"/>
      <c r="BA3758" s="1"/>
      <c r="BB3758" s="1"/>
    </row>
    <row r="3759" spans="1:54" ht="12.5" x14ac:dyDescent="0.25">
      <c r="A3759" s="1"/>
      <c r="B3759" s="1"/>
      <c r="C3759" s="1"/>
      <c r="D3759" s="1"/>
      <c r="E3759" s="1"/>
      <c r="F3759" s="1"/>
      <c r="G3759" s="1"/>
      <c r="H3759" s="3"/>
      <c r="I3759" s="1"/>
      <c r="J3759" s="3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  <c r="AX3759" s="1"/>
      <c r="AY3759" s="1"/>
      <c r="AZ3759" s="1"/>
      <c r="BA3759" s="1"/>
      <c r="BB3759" s="1"/>
    </row>
    <row r="3760" spans="1:54" ht="12.5" x14ac:dyDescent="0.25">
      <c r="A3760" s="1"/>
      <c r="B3760" s="1"/>
      <c r="C3760" s="1"/>
      <c r="D3760" s="1"/>
      <c r="E3760" s="1"/>
      <c r="F3760" s="1"/>
      <c r="G3760" s="1"/>
      <c r="H3760" s="3"/>
      <c r="I3760" s="1"/>
      <c r="J3760" s="3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1"/>
      <c r="AY3760" s="1"/>
      <c r="AZ3760" s="1"/>
      <c r="BA3760" s="1"/>
      <c r="BB3760" s="1"/>
    </row>
    <row r="3761" spans="1:54" ht="12.5" x14ac:dyDescent="0.25">
      <c r="A3761" s="1"/>
      <c r="B3761" s="1"/>
      <c r="C3761" s="1"/>
      <c r="D3761" s="1"/>
      <c r="E3761" s="1"/>
      <c r="F3761" s="1"/>
      <c r="G3761" s="1"/>
      <c r="H3761" s="3"/>
      <c r="I3761" s="1"/>
      <c r="J3761" s="3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  <c r="AY3761" s="1"/>
      <c r="AZ3761" s="1"/>
      <c r="BA3761" s="1"/>
      <c r="BB3761" s="1"/>
    </row>
    <row r="3762" spans="1:54" ht="12.5" x14ac:dyDescent="0.25">
      <c r="A3762" s="1"/>
      <c r="B3762" s="1"/>
      <c r="C3762" s="1"/>
      <c r="D3762" s="1"/>
      <c r="E3762" s="1"/>
      <c r="F3762" s="1"/>
      <c r="G3762" s="1"/>
      <c r="H3762" s="3"/>
      <c r="I3762" s="1"/>
      <c r="J3762" s="3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  <c r="AY3762" s="1"/>
      <c r="AZ3762" s="1"/>
      <c r="BA3762" s="1"/>
      <c r="BB3762" s="1"/>
    </row>
    <row r="3763" spans="1:54" ht="12.5" x14ac:dyDescent="0.25">
      <c r="A3763" s="1"/>
      <c r="B3763" s="1"/>
      <c r="C3763" s="1"/>
      <c r="D3763" s="1"/>
      <c r="E3763" s="1"/>
      <c r="F3763" s="1"/>
      <c r="G3763" s="1"/>
      <c r="H3763" s="3"/>
      <c r="I3763" s="1"/>
      <c r="J3763" s="3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/>
      <c r="AW3763" s="1"/>
      <c r="AX3763" s="1"/>
      <c r="AY3763" s="1"/>
      <c r="AZ3763" s="1"/>
      <c r="BA3763" s="1"/>
      <c r="BB3763" s="1"/>
    </row>
    <row r="3764" spans="1:54" ht="12.5" x14ac:dyDescent="0.25">
      <c r="A3764" s="1"/>
      <c r="B3764" s="1"/>
      <c r="C3764" s="1"/>
      <c r="D3764" s="1"/>
      <c r="E3764" s="1"/>
      <c r="F3764" s="1"/>
      <c r="G3764" s="1"/>
      <c r="H3764" s="3"/>
      <c r="I3764" s="1"/>
      <c r="J3764" s="3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1"/>
      <c r="AZ3764" s="1"/>
      <c r="BA3764" s="1"/>
      <c r="BB3764" s="1"/>
    </row>
    <row r="3765" spans="1:54" ht="12.5" x14ac:dyDescent="0.25">
      <c r="A3765" s="1"/>
      <c r="B3765" s="1"/>
      <c r="C3765" s="1"/>
      <c r="D3765" s="1"/>
      <c r="E3765" s="1"/>
      <c r="F3765" s="1"/>
      <c r="G3765" s="1"/>
      <c r="H3765" s="3"/>
      <c r="I3765" s="1"/>
      <c r="J3765" s="3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/>
      <c r="AY3765" s="1"/>
      <c r="AZ3765" s="1"/>
      <c r="BA3765" s="1"/>
      <c r="BB3765" s="1"/>
    </row>
    <row r="3766" spans="1:54" ht="12.5" x14ac:dyDescent="0.25">
      <c r="A3766" s="1"/>
      <c r="B3766" s="1"/>
      <c r="C3766" s="1"/>
      <c r="D3766" s="1"/>
      <c r="E3766" s="1"/>
      <c r="F3766" s="1"/>
      <c r="G3766" s="1"/>
      <c r="H3766" s="3"/>
      <c r="I3766" s="1"/>
      <c r="J3766" s="3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1"/>
      <c r="AZ3766" s="1"/>
      <c r="BA3766" s="1"/>
      <c r="BB3766" s="1"/>
    </row>
    <row r="3767" spans="1:54" ht="12.5" x14ac:dyDescent="0.25">
      <c r="A3767" s="1"/>
      <c r="B3767" s="1"/>
      <c r="C3767" s="1"/>
      <c r="D3767" s="1"/>
      <c r="E3767" s="1"/>
      <c r="F3767" s="1"/>
      <c r="G3767" s="1"/>
      <c r="H3767" s="3"/>
      <c r="I3767" s="1"/>
      <c r="J3767" s="3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1"/>
      <c r="AY3767" s="1"/>
      <c r="AZ3767" s="1"/>
      <c r="BA3767" s="1"/>
      <c r="BB3767" s="1"/>
    </row>
    <row r="3768" spans="1:54" ht="12.5" x14ac:dyDescent="0.25">
      <c r="A3768" s="1"/>
      <c r="B3768" s="1"/>
      <c r="C3768" s="1"/>
      <c r="D3768" s="1"/>
      <c r="E3768" s="1"/>
      <c r="F3768" s="1"/>
      <c r="G3768" s="1"/>
      <c r="H3768" s="3"/>
      <c r="I3768" s="1"/>
      <c r="J3768" s="3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1"/>
      <c r="AZ3768" s="1"/>
      <c r="BA3768" s="1"/>
      <c r="BB3768" s="1"/>
    </row>
    <row r="3769" spans="1:54" ht="12.5" x14ac:dyDescent="0.25">
      <c r="A3769" s="1"/>
      <c r="B3769" s="1"/>
      <c r="C3769" s="1"/>
      <c r="D3769" s="1"/>
      <c r="E3769" s="1"/>
      <c r="F3769" s="1"/>
      <c r="G3769" s="1"/>
      <c r="H3769" s="3"/>
      <c r="I3769" s="1"/>
      <c r="J3769" s="3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  <c r="AY3769" s="1"/>
      <c r="AZ3769" s="1"/>
      <c r="BA3769" s="1"/>
      <c r="BB3769" s="1"/>
    </row>
    <row r="3770" spans="1:54" ht="12.5" x14ac:dyDescent="0.25">
      <c r="A3770" s="1"/>
      <c r="B3770" s="1"/>
      <c r="C3770" s="1"/>
      <c r="D3770" s="1"/>
      <c r="E3770" s="1"/>
      <c r="F3770" s="1"/>
      <c r="G3770" s="1"/>
      <c r="H3770" s="3"/>
      <c r="I3770" s="1"/>
      <c r="J3770" s="3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  <c r="AY3770" s="1"/>
      <c r="AZ3770" s="1"/>
      <c r="BA3770" s="1"/>
      <c r="BB3770" s="1"/>
    </row>
    <row r="3771" spans="1:54" ht="12.5" x14ac:dyDescent="0.25">
      <c r="A3771" s="1"/>
      <c r="B3771" s="1"/>
      <c r="C3771" s="1"/>
      <c r="D3771" s="1"/>
      <c r="E3771" s="1"/>
      <c r="F3771" s="1"/>
      <c r="G3771" s="1"/>
      <c r="H3771" s="3"/>
      <c r="I3771" s="1"/>
      <c r="J3771" s="3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  <c r="BA3771" s="1"/>
      <c r="BB3771" s="1"/>
    </row>
    <row r="3772" spans="1:54" ht="12.5" x14ac:dyDescent="0.25">
      <c r="A3772" s="1"/>
      <c r="B3772" s="1"/>
      <c r="C3772" s="1"/>
      <c r="D3772" s="1"/>
      <c r="E3772" s="1"/>
      <c r="F3772" s="1"/>
      <c r="G3772" s="1"/>
      <c r="H3772" s="3"/>
      <c r="I3772" s="1"/>
      <c r="J3772" s="3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  <c r="BA3772" s="1"/>
      <c r="BB3772" s="1"/>
    </row>
    <row r="3773" spans="1:54" ht="12.5" x14ac:dyDescent="0.25">
      <c r="A3773" s="1"/>
      <c r="B3773" s="1"/>
      <c r="C3773" s="1"/>
      <c r="D3773" s="1"/>
      <c r="E3773" s="1"/>
      <c r="F3773" s="1"/>
      <c r="G3773" s="1"/>
      <c r="H3773" s="3"/>
      <c r="I3773" s="1"/>
      <c r="J3773" s="3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  <c r="AY3773" s="1"/>
      <c r="AZ3773" s="1"/>
      <c r="BA3773" s="1"/>
      <c r="BB3773" s="1"/>
    </row>
    <row r="3774" spans="1:54" ht="12.5" x14ac:dyDescent="0.25">
      <c r="A3774" s="1"/>
      <c r="B3774" s="1"/>
      <c r="C3774" s="1"/>
      <c r="D3774" s="1"/>
      <c r="E3774" s="1"/>
      <c r="F3774" s="1"/>
      <c r="G3774" s="1"/>
      <c r="H3774" s="3"/>
      <c r="I3774" s="1"/>
      <c r="J3774" s="3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  <c r="BA3774" s="1"/>
      <c r="BB3774" s="1"/>
    </row>
    <row r="3775" spans="1:54" ht="12.5" x14ac:dyDescent="0.25">
      <c r="A3775" s="1"/>
      <c r="B3775" s="1"/>
      <c r="C3775" s="1"/>
      <c r="D3775" s="1"/>
      <c r="E3775" s="1"/>
      <c r="F3775" s="1"/>
      <c r="G3775" s="1"/>
      <c r="H3775" s="3"/>
      <c r="I3775" s="1"/>
      <c r="J3775" s="3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1"/>
      <c r="AY3775" s="1"/>
      <c r="AZ3775" s="1"/>
      <c r="BA3775" s="1"/>
      <c r="BB3775" s="1"/>
    </row>
    <row r="3776" spans="1:54" ht="12.5" x14ac:dyDescent="0.25">
      <c r="A3776" s="1"/>
      <c r="B3776" s="1"/>
      <c r="C3776" s="1"/>
      <c r="D3776" s="1"/>
      <c r="E3776" s="1"/>
      <c r="F3776" s="1"/>
      <c r="G3776" s="1"/>
      <c r="H3776" s="3"/>
      <c r="I3776" s="1"/>
      <c r="J3776" s="3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  <c r="BB3776" s="1"/>
    </row>
    <row r="3777" spans="1:54" ht="12.5" x14ac:dyDescent="0.25">
      <c r="A3777" s="1"/>
      <c r="B3777" s="1"/>
      <c r="C3777" s="1"/>
      <c r="D3777" s="1"/>
      <c r="E3777" s="1"/>
      <c r="F3777" s="1"/>
      <c r="G3777" s="1"/>
      <c r="H3777" s="3"/>
      <c r="I3777" s="1"/>
      <c r="J3777" s="3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/>
      <c r="AZ3777" s="1"/>
      <c r="BA3777" s="1"/>
      <c r="BB3777" s="1"/>
    </row>
    <row r="3778" spans="1:54" ht="12.5" x14ac:dyDescent="0.25">
      <c r="A3778" s="1"/>
      <c r="B3778" s="1"/>
      <c r="C3778" s="1"/>
      <c r="D3778" s="1"/>
      <c r="E3778" s="1"/>
      <c r="F3778" s="1"/>
      <c r="G3778" s="1"/>
      <c r="H3778" s="3"/>
      <c r="I3778" s="1"/>
      <c r="J3778" s="3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1"/>
      <c r="AY3778" s="1"/>
      <c r="AZ3778" s="1"/>
      <c r="BA3778" s="1"/>
      <c r="BB3778" s="1"/>
    </row>
    <row r="3779" spans="1:54" ht="12.5" x14ac:dyDescent="0.25">
      <c r="A3779" s="1"/>
      <c r="B3779" s="1"/>
      <c r="C3779" s="1"/>
      <c r="D3779" s="1"/>
      <c r="E3779" s="1"/>
      <c r="F3779" s="1"/>
      <c r="G3779" s="1"/>
      <c r="H3779" s="3"/>
      <c r="I3779" s="1"/>
      <c r="J3779" s="3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  <c r="BA3779" s="1"/>
      <c r="BB3779" s="1"/>
    </row>
    <row r="3780" spans="1:54" ht="12.5" x14ac:dyDescent="0.25">
      <c r="A3780" s="1"/>
      <c r="B3780" s="1"/>
      <c r="C3780" s="1"/>
      <c r="D3780" s="1"/>
      <c r="E3780" s="1"/>
      <c r="F3780" s="1"/>
      <c r="G3780" s="1"/>
      <c r="H3780" s="3"/>
      <c r="I3780" s="1"/>
      <c r="J3780" s="3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  <c r="AY3780" s="1"/>
      <c r="AZ3780" s="1"/>
      <c r="BA3780" s="1"/>
      <c r="BB3780" s="1"/>
    </row>
    <row r="3781" spans="1:54" ht="12.5" x14ac:dyDescent="0.25">
      <c r="A3781" s="1"/>
      <c r="B3781" s="1"/>
      <c r="C3781" s="1"/>
      <c r="D3781" s="1"/>
      <c r="E3781" s="1"/>
      <c r="F3781" s="1"/>
      <c r="G3781" s="1"/>
      <c r="H3781" s="3"/>
      <c r="I3781" s="1"/>
      <c r="J3781" s="3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  <c r="AY3781" s="1"/>
      <c r="AZ3781" s="1"/>
      <c r="BA3781" s="1"/>
      <c r="BB3781" s="1"/>
    </row>
    <row r="3782" spans="1:54" ht="12.5" x14ac:dyDescent="0.25">
      <c r="A3782" s="1"/>
      <c r="B3782" s="1"/>
      <c r="C3782" s="1"/>
      <c r="D3782" s="1"/>
      <c r="E3782" s="1"/>
      <c r="F3782" s="1"/>
      <c r="G3782" s="1"/>
      <c r="H3782" s="3"/>
      <c r="I3782" s="1"/>
      <c r="J3782" s="3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  <c r="AX3782" s="1"/>
      <c r="AY3782" s="1"/>
      <c r="AZ3782" s="1"/>
      <c r="BA3782" s="1"/>
      <c r="BB3782" s="1"/>
    </row>
    <row r="3783" spans="1:54" ht="12.5" x14ac:dyDescent="0.25">
      <c r="A3783" s="1"/>
      <c r="B3783" s="1"/>
      <c r="C3783" s="1"/>
      <c r="D3783" s="1"/>
      <c r="E3783" s="1"/>
      <c r="F3783" s="1"/>
      <c r="G3783" s="1"/>
      <c r="H3783" s="3"/>
      <c r="I3783" s="1"/>
      <c r="J3783" s="3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  <c r="BB3783" s="1"/>
    </row>
    <row r="3784" spans="1:54" ht="12.5" x14ac:dyDescent="0.25">
      <c r="A3784" s="1"/>
      <c r="B3784" s="1"/>
      <c r="C3784" s="1"/>
      <c r="D3784" s="1"/>
      <c r="E3784" s="1"/>
      <c r="F3784" s="1"/>
      <c r="G3784" s="1"/>
      <c r="H3784" s="3"/>
      <c r="I3784" s="1"/>
      <c r="J3784" s="3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  <c r="BB3784" s="1"/>
    </row>
    <row r="3785" spans="1:54" ht="12.5" x14ac:dyDescent="0.25">
      <c r="A3785" s="1"/>
      <c r="B3785" s="1"/>
      <c r="C3785" s="1"/>
      <c r="D3785" s="1"/>
      <c r="E3785" s="1"/>
      <c r="F3785" s="1"/>
      <c r="G3785" s="1"/>
      <c r="H3785" s="3"/>
      <c r="I3785" s="1"/>
      <c r="J3785" s="3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  <c r="BB3785" s="1"/>
    </row>
    <row r="3786" spans="1:54" ht="12.5" x14ac:dyDescent="0.25">
      <c r="A3786" s="1"/>
      <c r="B3786" s="1"/>
      <c r="C3786" s="1"/>
      <c r="D3786" s="1"/>
      <c r="E3786" s="1"/>
      <c r="F3786" s="1"/>
      <c r="G3786" s="1"/>
      <c r="H3786" s="3"/>
      <c r="I3786" s="1"/>
      <c r="J3786" s="3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  <c r="AY3786" s="1"/>
      <c r="AZ3786" s="1"/>
      <c r="BA3786" s="1"/>
      <c r="BB3786" s="1"/>
    </row>
    <row r="3787" spans="1:54" ht="12.5" x14ac:dyDescent="0.25">
      <c r="A3787" s="1"/>
      <c r="B3787" s="1"/>
      <c r="C3787" s="1"/>
      <c r="D3787" s="1"/>
      <c r="E3787" s="1"/>
      <c r="F3787" s="1"/>
      <c r="G3787" s="1"/>
      <c r="H3787" s="3"/>
      <c r="I3787" s="1"/>
      <c r="J3787" s="3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  <c r="AY3787" s="1"/>
      <c r="AZ3787" s="1"/>
      <c r="BA3787" s="1"/>
      <c r="BB3787" s="1"/>
    </row>
    <row r="3788" spans="1:54" ht="12.5" x14ac:dyDescent="0.25">
      <c r="A3788" s="1"/>
      <c r="B3788" s="1"/>
      <c r="C3788" s="1"/>
      <c r="D3788" s="1"/>
      <c r="E3788" s="1"/>
      <c r="F3788" s="1"/>
      <c r="G3788" s="1"/>
      <c r="H3788" s="3"/>
      <c r="I3788" s="1"/>
      <c r="J3788" s="3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  <c r="AX3788" s="1"/>
      <c r="AY3788" s="1"/>
      <c r="AZ3788" s="1"/>
      <c r="BA3788" s="1"/>
      <c r="BB3788" s="1"/>
    </row>
    <row r="3789" spans="1:54" ht="12.5" x14ac:dyDescent="0.25">
      <c r="A3789" s="1"/>
      <c r="B3789" s="1"/>
      <c r="C3789" s="1"/>
      <c r="D3789" s="1"/>
      <c r="E3789" s="1"/>
      <c r="F3789" s="1"/>
      <c r="G3789" s="1"/>
      <c r="H3789" s="3"/>
      <c r="I3789" s="1"/>
      <c r="J3789" s="3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  <c r="AY3789" s="1"/>
      <c r="AZ3789" s="1"/>
      <c r="BA3789" s="1"/>
      <c r="BB3789" s="1"/>
    </row>
    <row r="3790" spans="1:54" ht="12.5" x14ac:dyDescent="0.25">
      <c r="A3790" s="1"/>
      <c r="B3790" s="1"/>
      <c r="C3790" s="1"/>
      <c r="D3790" s="1"/>
      <c r="E3790" s="1"/>
      <c r="F3790" s="1"/>
      <c r="G3790" s="1"/>
      <c r="H3790" s="3"/>
      <c r="I3790" s="1"/>
      <c r="J3790" s="3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  <c r="AX3790" s="1"/>
      <c r="AY3790" s="1"/>
      <c r="AZ3790" s="1"/>
      <c r="BA3790" s="1"/>
      <c r="BB3790" s="1"/>
    </row>
    <row r="3791" spans="1:54" ht="12.5" x14ac:dyDescent="0.25">
      <c r="A3791" s="1"/>
      <c r="B3791" s="1"/>
      <c r="C3791" s="1"/>
      <c r="D3791" s="1"/>
      <c r="E3791" s="1"/>
      <c r="F3791" s="1"/>
      <c r="G3791" s="1"/>
      <c r="H3791" s="3"/>
      <c r="I3791" s="1"/>
      <c r="J3791" s="3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  <c r="AY3791" s="1"/>
      <c r="AZ3791" s="1"/>
      <c r="BA3791" s="1"/>
      <c r="BB3791" s="1"/>
    </row>
    <row r="3792" spans="1:54" ht="12.5" x14ac:dyDescent="0.25">
      <c r="A3792" s="1"/>
      <c r="B3792" s="1"/>
      <c r="C3792" s="1"/>
      <c r="D3792" s="1"/>
      <c r="E3792" s="1"/>
      <c r="F3792" s="1"/>
      <c r="G3792" s="1"/>
      <c r="H3792" s="3"/>
      <c r="I3792" s="1"/>
      <c r="J3792" s="3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  <c r="AY3792" s="1"/>
      <c r="AZ3792" s="1"/>
      <c r="BA3792" s="1"/>
      <c r="BB3792" s="1"/>
    </row>
    <row r="3793" spans="1:54" ht="12.5" x14ac:dyDescent="0.25">
      <c r="A3793" s="1"/>
      <c r="B3793" s="1"/>
      <c r="C3793" s="1"/>
      <c r="D3793" s="1"/>
      <c r="E3793" s="1"/>
      <c r="F3793" s="1"/>
      <c r="G3793" s="1"/>
      <c r="H3793" s="3"/>
      <c r="I3793" s="1"/>
      <c r="J3793" s="3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  <c r="AY3793" s="1"/>
      <c r="AZ3793" s="1"/>
      <c r="BA3793" s="1"/>
      <c r="BB3793" s="1"/>
    </row>
    <row r="3794" spans="1:54" ht="12.5" x14ac:dyDescent="0.25">
      <c r="A3794" s="1"/>
      <c r="B3794" s="1"/>
      <c r="C3794" s="1"/>
      <c r="D3794" s="1"/>
      <c r="E3794" s="1"/>
      <c r="F3794" s="1"/>
      <c r="G3794" s="1"/>
      <c r="H3794" s="3"/>
      <c r="I3794" s="1"/>
      <c r="J3794" s="3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  <c r="AX3794" s="1"/>
      <c r="AY3794" s="1"/>
      <c r="AZ3794" s="1"/>
      <c r="BA3794" s="1"/>
      <c r="BB3794" s="1"/>
    </row>
    <row r="3795" spans="1:54" ht="12.5" x14ac:dyDescent="0.25">
      <c r="A3795" s="1"/>
      <c r="B3795" s="1"/>
      <c r="C3795" s="1"/>
      <c r="D3795" s="1"/>
      <c r="E3795" s="1"/>
      <c r="F3795" s="1"/>
      <c r="G3795" s="1"/>
      <c r="H3795" s="3"/>
      <c r="I3795" s="1"/>
      <c r="J3795" s="3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  <c r="AY3795" s="1"/>
      <c r="AZ3795" s="1"/>
      <c r="BA3795" s="1"/>
      <c r="BB3795" s="1"/>
    </row>
    <row r="3796" spans="1:54" ht="12.5" x14ac:dyDescent="0.25">
      <c r="A3796" s="1"/>
      <c r="B3796" s="1"/>
      <c r="C3796" s="1"/>
      <c r="D3796" s="1"/>
      <c r="E3796" s="1"/>
      <c r="F3796" s="1"/>
      <c r="G3796" s="1"/>
      <c r="H3796" s="3"/>
      <c r="I3796" s="1"/>
      <c r="J3796" s="3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  <c r="BB3796" s="1"/>
    </row>
    <row r="3797" spans="1:54" ht="12.5" x14ac:dyDescent="0.25">
      <c r="A3797" s="1"/>
      <c r="B3797" s="1"/>
      <c r="C3797" s="1"/>
      <c r="D3797" s="1"/>
      <c r="E3797" s="1"/>
      <c r="F3797" s="1"/>
      <c r="G3797" s="1"/>
      <c r="H3797" s="3"/>
      <c r="I3797" s="1"/>
      <c r="J3797" s="3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  <c r="AY3797" s="1"/>
      <c r="AZ3797" s="1"/>
      <c r="BA3797" s="1"/>
      <c r="BB3797" s="1"/>
    </row>
    <row r="3798" spans="1:54" ht="12.5" x14ac:dyDescent="0.25">
      <c r="A3798" s="1"/>
      <c r="B3798" s="1"/>
      <c r="C3798" s="1"/>
      <c r="D3798" s="1"/>
      <c r="E3798" s="1"/>
      <c r="F3798" s="1"/>
      <c r="G3798" s="1"/>
      <c r="H3798" s="3"/>
      <c r="I3798" s="1"/>
      <c r="J3798" s="3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/>
      <c r="BB3798" s="1"/>
    </row>
    <row r="3799" spans="1:54" ht="12.5" x14ac:dyDescent="0.25">
      <c r="A3799" s="1"/>
      <c r="B3799" s="1"/>
      <c r="C3799" s="1"/>
      <c r="D3799" s="1"/>
      <c r="E3799" s="1"/>
      <c r="F3799" s="1"/>
      <c r="G3799" s="1"/>
      <c r="H3799" s="3"/>
      <c r="I3799" s="1"/>
      <c r="J3799" s="3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1"/>
      <c r="AZ3799" s="1"/>
      <c r="BA3799" s="1"/>
      <c r="BB3799" s="1"/>
    </row>
    <row r="3800" spans="1:54" ht="12.5" x14ac:dyDescent="0.25">
      <c r="A3800" s="1"/>
      <c r="B3800" s="1"/>
      <c r="C3800" s="1"/>
      <c r="D3800" s="1"/>
      <c r="E3800" s="1"/>
      <c r="F3800" s="1"/>
      <c r="G3800" s="1"/>
      <c r="H3800" s="3"/>
      <c r="I3800" s="1"/>
      <c r="J3800" s="3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  <c r="AX3800" s="1"/>
      <c r="AY3800" s="1"/>
      <c r="AZ3800" s="1"/>
      <c r="BA3800" s="1"/>
      <c r="BB3800" s="1"/>
    </row>
    <row r="3801" spans="1:54" ht="12.5" x14ac:dyDescent="0.25">
      <c r="A3801" s="1"/>
      <c r="B3801" s="1"/>
      <c r="C3801" s="1"/>
      <c r="D3801" s="1"/>
      <c r="E3801" s="1"/>
      <c r="F3801" s="1"/>
      <c r="G3801" s="1"/>
      <c r="H3801" s="3"/>
      <c r="I3801" s="1"/>
      <c r="J3801" s="3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  <c r="BA3801" s="1"/>
      <c r="BB3801" s="1"/>
    </row>
    <row r="3802" spans="1:54" ht="12.5" x14ac:dyDescent="0.25">
      <c r="A3802" s="1"/>
      <c r="B3802" s="1"/>
      <c r="C3802" s="1"/>
      <c r="D3802" s="1"/>
      <c r="E3802" s="1"/>
      <c r="F3802" s="1"/>
      <c r="G3802" s="1"/>
      <c r="H3802" s="3"/>
      <c r="I3802" s="1"/>
      <c r="J3802" s="3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  <c r="AY3802" s="1"/>
      <c r="AZ3802" s="1"/>
      <c r="BA3802" s="1"/>
      <c r="BB3802" s="1"/>
    </row>
    <row r="3803" spans="1:54" ht="12.5" x14ac:dyDescent="0.25">
      <c r="A3803" s="1"/>
      <c r="B3803" s="1"/>
      <c r="C3803" s="1"/>
      <c r="D3803" s="1"/>
      <c r="E3803" s="1"/>
      <c r="F3803" s="1"/>
      <c r="G3803" s="1"/>
      <c r="H3803" s="3"/>
      <c r="I3803" s="1"/>
      <c r="J3803" s="3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  <c r="AY3803" s="1"/>
      <c r="AZ3803" s="1"/>
      <c r="BA3803" s="1"/>
      <c r="BB3803" s="1"/>
    </row>
    <row r="3804" spans="1:54" ht="12.5" x14ac:dyDescent="0.25">
      <c r="A3804" s="1"/>
      <c r="B3804" s="1"/>
      <c r="C3804" s="1"/>
      <c r="D3804" s="1"/>
      <c r="E3804" s="1"/>
      <c r="F3804" s="1"/>
      <c r="G3804" s="1"/>
      <c r="H3804" s="3"/>
      <c r="I3804" s="1"/>
      <c r="J3804" s="3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  <c r="AX3804" s="1"/>
      <c r="AY3804" s="1"/>
      <c r="AZ3804" s="1"/>
      <c r="BA3804" s="1"/>
      <c r="BB3804" s="1"/>
    </row>
    <row r="3805" spans="1:54" ht="12.5" x14ac:dyDescent="0.25">
      <c r="A3805" s="1"/>
      <c r="B3805" s="1"/>
      <c r="C3805" s="1"/>
      <c r="D3805" s="1"/>
      <c r="E3805" s="1"/>
      <c r="F3805" s="1"/>
      <c r="G3805" s="1"/>
      <c r="H3805" s="3"/>
      <c r="I3805" s="1"/>
      <c r="J3805" s="3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  <c r="BA3805" s="1"/>
      <c r="BB3805" s="1"/>
    </row>
    <row r="3806" spans="1:54" ht="12.5" x14ac:dyDescent="0.25">
      <c r="A3806" s="1"/>
      <c r="B3806" s="1"/>
      <c r="C3806" s="1"/>
      <c r="D3806" s="1"/>
      <c r="E3806" s="1"/>
      <c r="F3806" s="1"/>
      <c r="G3806" s="1"/>
      <c r="H3806" s="3"/>
      <c r="I3806" s="1"/>
      <c r="J3806" s="3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1"/>
      <c r="AY3806" s="1"/>
      <c r="AZ3806" s="1"/>
      <c r="BA3806" s="1"/>
      <c r="BB3806" s="1"/>
    </row>
    <row r="3807" spans="1:54" ht="12.5" x14ac:dyDescent="0.25">
      <c r="A3807" s="1"/>
      <c r="B3807" s="1"/>
      <c r="C3807" s="1"/>
      <c r="D3807" s="1"/>
      <c r="E3807" s="1"/>
      <c r="F3807" s="1"/>
      <c r="G3807" s="1"/>
      <c r="H3807" s="3"/>
      <c r="I3807" s="1"/>
      <c r="J3807" s="3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  <c r="AY3807" s="1"/>
      <c r="AZ3807" s="1"/>
      <c r="BA3807" s="1"/>
      <c r="BB3807" s="1"/>
    </row>
    <row r="3808" spans="1:54" ht="12.5" x14ac:dyDescent="0.25">
      <c r="A3808" s="1"/>
      <c r="B3808" s="1"/>
      <c r="C3808" s="1"/>
      <c r="D3808" s="1"/>
      <c r="E3808" s="1"/>
      <c r="F3808" s="1"/>
      <c r="G3808" s="1"/>
      <c r="H3808" s="3"/>
      <c r="I3808" s="1"/>
      <c r="J3808" s="3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1"/>
      <c r="AY3808" s="1"/>
      <c r="AZ3808" s="1"/>
      <c r="BA3808" s="1"/>
      <c r="BB3808" s="1"/>
    </row>
    <row r="3809" spans="1:54" ht="12.5" x14ac:dyDescent="0.25">
      <c r="A3809" s="1"/>
      <c r="B3809" s="1"/>
      <c r="C3809" s="1"/>
      <c r="D3809" s="1"/>
      <c r="E3809" s="1"/>
      <c r="F3809" s="1"/>
      <c r="G3809" s="1"/>
      <c r="H3809" s="3"/>
      <c r="I3809" s="1"/>
      <c r="J3809" s="3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  <c r="AY3809" s="1"/>
      <c r="AZ3809" s="1"/>
      <c r="BA3809" s="1"/>
      <c r="BB3809" s="1"/>
    </row>
    <row r="3810" spans="1:54" ht="12.5" x14ac:dyDescent="0.25">
      <c r="A3810" s="1"/>
      <c r="B3810" s="1"/>
      <c r="C3810" s="1"/>
      <c r="D3810" s="1"/>
      <c r="E3810" s="1"/>
      <c r="F3810" s="1"/>
      <c r="G3810" s="1"/>
      <c r="H3810" s="3"/>
      <c r="I3810" s="1"/>
      <c r="J3810" s="3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  <c r="AY3810" s="1"/>
      <c r="AZ3810" s="1"/>
      <c r="BA3810" s="1"/>
      <c r="BB3810" s="1"/>
    </row>
    <row r="3811" spans="1:54" ht="12.5" x14ac:dyDescent="0.25">
      <c r="A3811" s="1"/>
      <c r="B3811" s="1"/>
      <c r="C3811" s="1"/>
      <c r="D3811" s="1"/>
      <c r="E3811" s="1"/>
      <c r="F3811" s="1"/>
      <c r="G3811" s="1"/>
      <c r="H3811" s="3"/>
      <c r="I3811" s="1"/>
      <c r="J3811" s="3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1"/>
      <c r="AZ3811" s="1"/>
      <c r="BA3811" s="1"/>
      <c r="BB3811" s="1"/>
    </row>
    <row r="3812" spans="1:54" ht="12.5" x14ac:dyDescent="0.25">
      <c r="A3812" s="1"/>
      <c r="B3812" s="1"/>
      <c r="C3812" s="1"/>
      <c r="D3812" s="1"/>
      <c r="E3812" s="1"/>
      <c r="F3812" s="1"/>
      <c r="G3812" s="1"/>
      <c r="H3812" s="3"/>
      <c r="I3812" s="1"/>
      <c r="J3812" s="3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  <c r="BA3812" s="1"/>
      <c r="BB3812" s="1"/>
    </row>
    <row r="3813" spans="1:54" ht="12.5" x14ac:dyDescent="0.25">
      <c r="A3813" s="1"/>
      <c r="B3813" s="1"/>
      <c r="C3813" s="1"/>
      <c r="D3813" s="1"/>
      <c r="E3813" s="1"/>
      <c r="F3813" s="1"/>
      <c r="G3813" s="1"/>
      <c r="H3813" s="3"/>
      <c r="I3813" s="1"/>
      <c r="J3813" s="3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  <c r="BA3813" s="1"/>
      <c r="BB3813" s="1"/>
    </row>
    <row r="3814" spans="1:54" ht="12.5" x14ac:dyDescent="0.25">
      <c r="A3814" s="1"/>
      <c r="B3814" s="1"/>
      <c r="C3814" s="1"/>
      <c r="D3814" s="1"/>
      <c r="E3814" s="1"/>
      <c r="F3814" s="1"/>
      <c r="G3814" s="1"/>
      <c r="H3814" s="3"/>
      <c r="I3814" s="1"/>
      <c r="J3814" s="3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  <c r="AY3814" s="1"/>
      <c r="AZ3814" s="1"/>
      <c r="BA3814" s="1"/>
      <c r="BB3814" s="1"/>
    </row>
    <row r="3815" spans="1:54" ht="12.5" x14ac:dyDescent="0.25">
      <c r="A3815" s="1"/>
      <c r="B3815" s="1"/>
      <c r="C3815" s="1"/>
      <c r="D3815" s="1"/>
      <c r="E3815" s="1"/>
      <c r="F3815" s="1"/>
      <c r="G3815" s="1"/>
      <c r="H3815" s="3"/>
      <c r="I3815" s="1"/>
      <c r="J3815" s="3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1"/>
      <c r="AZ3815" s="1"/>
      <c r="BA3815" s="1"/>
      <c r="BB3815" s="1"/>
    </row>
    <row r="3816" spans="1:54" ht="12.5" x14ac:dyDescent="0.25">
      <c r="A3816" s="1"/>
      <c r="B3816" s="1"/>
      <c r="C3816" s="1"/>
      <c r="D3816" s="1"/>
      <c r="E3816" s="1"/>
      <c r="F3816" s="1"/>
      <c r="G3816" s="1"/>
      <c r="H3816" s="3"/>
      <c r="I3816" s="1"/>
      <c r="J3816" s="3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  <c r="AY3816" s="1"/>
      <c r="AZ3816" s="1"/>
      <c r="BA3816" s="1"/>
      <c r="BB3816" s="1"/>
    </row>
    <row r="3817" spans="1:54" ht="12.5" x14ac:dyDescent="0.25">
      <c r="A3817" s="1"/>
      <c r="B3817" s="1"/>
      <c r="C3817" s="1"/>
      <c r="D3817" s="1"/>
      <c r="E3817" s="1"/>
      <c r="F3817" s="1"/>
      <c r="G3817" s="1"/>
      <c r="H3817" s="3"/>
      <c r="I3817" s="1"/>
      <c r="J3817" s="3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  <c r="BB3817" s="1"/>
    </row>
    <row r="3818" spans="1:54" ht="12.5" x14ac:dyDescent="0.25">
      <c r="A3818" s="1"/>
      <c r="B3818" s="1"/>
      <c r="C3818" s="1"/>
      <c r="D3818" s="1"/>
      <c r="E3818" s="1"/>
      <c r="F3818" s="1"/>
      <c r="G3818" s="1"/>
      <c r="H3818" s="3"/>
      <c r="I3818" s="1"/>
      <c r="J3818" s="3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1"/>
      <c r="AY3818" s="1"/>
      <c r="AZ3818" s="1"/>
      <c r="BA3818" s="1"/>
      <c r="BB3818" s="1"/>
    </row>
    <row r="3819" spans="1:54" ht="12.5" x14ac:dyDescent="0.25">
      <c r="A3819" s="1"/>
      <c r="B3819" s="1"/>
      <c r="C3819" s="1"/>
      <c r="D3819" s="1"/>
      <c r="E3819" s="1"/>
      <c r="F3819" s="1"/>
      <c r="G3819" s="1"/>
      <c r="H3819" s="3"/>
      <c r="I3819" s="1"/>
      <c r="J3819" s="3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1"/>
      <c r="AZ3819" s="1"/>
      <c r="BA3819" s="1"/>
      <c r="BB3819" s="1"/>
    </row>
    <row r="3820" spans="1:54" ht="12.5" x14ac:dyDescent="0.25">
      <c r="A3820" s="1"/>
      <c r="B3820" s="1"/>
      <c r="C3820" s="1"/>
      <c r="D3820" s="1"/>
      <c r="E3820" s="1"/>
      <c r="F3820" s="1"/>
      <c r="G3820" s="1"/>
      <c r="H3820" s="3"/>
      <c r="I3820" s="1"/>
      <c r="J3820" s="3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  <c r="AY3820" s="1"/>
      <c r="AZ3820" s="1"/>
      <c r="BA3820" s="1"/>
      <c r="BB3820" s="1"/>
    </row>
    <row r="3821" spans="1:54" ht="12.5" x14ac:dyDescent="0.25">
      <c r="A3821" s="1"/>
      <c r="B3821" s="1"/>
      <c r="C3821" s="1"/>
      <c r="D3821" s="1"/>
      <c r="E3821" s="1"/>
      <c r="F3821" s="1"/>
      <c r="G3821" s="1"/>
      <c r="H3821" s="3"/>
      <c r="I3821" s="1"/>
      <c r="J3821" s="3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  <c r="AY3821" s="1"/>
      <c r="AZ3821" s="1"/>
      <c r="BA3821" s="1"/>
      <c r="BB3821" s="1"/>
    </row>
    <row r="3822" spans="1:54" ht="12.5" x14ac:dyDescent="0.25">
      <c r="A3822" s="1"/>
      <c r="B3822" s="1"/>
      <c r="C3822" s="1"/>
      <c r="D3822" s="1"/>
      <c r="E3822" s="1"/>
      <c r="F3822" s="1"/>
      <c r="G3822" s="1"/>
      <c r="H3822" s="3"/>
      <c r="I3822" s="1"/>
      <c r="J3822" s="3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  <c r="AX3822" s="1"/>
      <c r="AY3822" s="1"/>
      <c r="AZ3822" s="1"/>
      <c r="BA3822" s="1"/>
      <c r="BB3822" s="1"/>
    </row>
    <row r="3823" spans="1:54" ht="12.5" x14ac:dyDescent="0.25">
      <c r="A3823" s="1"/>
      <c r="B3823" s="1"/>
      <c r="C3823" s="1"/>
      <c r="D3823" s="1"/>
      <c r="E3823" s="1"/>
      <c r="F3823" s="1"/>
      <c r="G3823" s="1"/>
      <c r="H3823" s="3"/>
      <c r="I3823" s="1"/>
      <c r="J3823" s="3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  <c r="BA3823" s="1"/>
      <c r="BB3823" s="1"/>
    </row>
    <row r="3824" spans="1:54" ht="12.5" x14ac:dyDescent="0.25">
      <c r="A3824" s="1"/>
      <c r="B3824" s="1"/>
      <c r="C3824" s="1"/>
      <c r="D3824" s="1"/>
      <c r="E3824" s="1"/>
      <c r="F3824" s="1"/>
      <c r="G3824" s="1"/>
      <c r="H3824" s="3"/>
      <c r="I3824" s="1"/>
      <c r="J3824" s="3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  <c r="AY3824" s="1"/>
      <c r="AZ3824" s="1"/>
      <c r="BA3824" s="1"/>
      <c r="BB3824" s="1"/>
    </row>
    <row r="3825" spans="1:54" ht="12.5" x14ac:dyDescent="0.25">
      <c r="A3825" s="1"/>
      <c r="B3825" s="1"/>
      <c r="C3825" s="1"/>
      <c r="D3825" s="1"/>
      <c r="E3825" s="1"/>
      <c r="F3825" s="1"/>
      <c r="G3825" s="1"/>
      <c r="H3825" s="3"/>
      <c r="I3825" s="1"/>
      <c r="J3825" s="3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  <c r="AY3825" s="1"/>
      <c r="AZ3825" s="1"/>
      <c r="BA3825" s="1"/>
      <c r="BB3825" s="1"/>
    </row>
    <row r="3826" spans="1:54" ht="12.5" x14ac:dyDescent="0.25">
      <c r="A3826" s="1"/>
      <c r="B3826" s="1"/>
      <c r="C3826" s="1"/>
      <c r="D3826" s="1"/>
      <c r="E3826" s="1"/>
      <c r="F3826" s="1"/>
      <c r="G3826" s="1"/>
      <c r="H3826" s="3"/>
      <c r="I3826" s="1"/>
      <c r="J3826" s="3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1"/>
      <c r="AY3826" s="1"/>
      <c r="AZ3826" s="1"/>
      <c r="BA3826" s="1"/>
      <c r="BB3826" s="1"/>
    </row>
    <row r="3827" spans="1:54" ht="12.5" x14ac:dyDescent="0.25">
      <c r="A3827" s="1"/>
      <c r="B3827" s="1"/>
      <c r="C3827" s="1"/>
      <c r="D3827" s="1"/>
      <c r="E3827" s="1"/>
      <c r="F3827" s="1"/>
      <c r="G3827" s="1"/>
      <c r="H3827" s="3"/>
      <c r="I3827" s="1"/>
      <c r="J3827" s="3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  <c r="BA3827" s="1"/>
      <c r="BB3827" s="1"/>
    </row>
    <row r="3828" spans="1:54" ht="12.5" x14ac:dyDescent="0.25">
      <c r="A3828" s="1"/>
      <c r="B3828" s="1"/>
      <c r="C3828" s="1"/>
      <c r="D3828" s="1"/>
      <c r="E3828" s="1"/>
      <c r="F3828" s="1"/>
      <c r="G3828" s="1"/>
      <c r="H3828" s="3"/>
      <c r="I3828" s="1"/>
      <c r="J3828" s="3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  <c r="BB3828" s="1"/>
    </row>
    <row r="3829" spans="1:54" ht="12.5" x14ac:dyDescent="0.25">
      <c r="A3829" s="1"/>
      <c r="B3829" s="1"/>
      <c r="C3829" s="1"/>
      <c r="D3829" s="1"/>
      <c r="E3829" s="1"/>
      <c r="F3829" s="1"/>
      <c r="G3829" s="1"/>
      <c r="H3829" s="3"/>
      <c r="I3829" s="1"/>
      <c r="J3829" s="3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/>
      <c r="BB3829" s="1"/>
    </row>
    <row r="3830" spans="1:54" ht="12.5" x14ac:dyDescent="0.25">
      <c r="A3830" s="1"/>
      <c r="B3830" s="1"/>
      <c r="C3830" s="1"/>
      <c r="D3830" s="1"/>
      <c r="E3830" s="1"/>
      <c r="F3830" s="1"/>
      <c r="G3830" s="1"/>
      <c r="H3830" s="3"/>
      <c r="I3830" s="1"/>
      <c r="J3830" s="3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  <c r="BB3830" s="1"/>
    </row>
    <row r="3831" spans="1:54" ht="12.5" x14ac:dyDescent="0.25">
      <c r="A3831" s="1"/>
      <c r="B3831" s="1"/>
      <c r="C3831" s="1"/>
      <c r="D3831" s="1"/>
      <c r="E3831" s="1"/>
      <c r="F3831" s="1"/>
      <c r="G3831" s="1"/>
      <c r="H3831" s="3"/>
      <c r="I3831" s="1"/>
      <c r="J3831" s="3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  <c r="AY3831" s="1"/>
      <c r="AZ3831" s="1"/>
      <c r="BA3831" s="1"/>
      <c r="BB3831" s="1"/>
    </row>
    <row r="3832" spans="1:54" ht="12.5" x14ac:dyDescent="0.25">
      <c r="A3832" s="1"/>
      <c r="B3832" s="1"/>
      <c r="C3832" s="1"/>
      <c r="D3832" s="1"/>
      <c r="E3832" s="1"/>
      <c r="F3832" s="1"/>
      <c r="G3832" s="1"/>
      <c r="H3832" s="3"/>
      <c r="I3832" s="1"/>
      <c r="J3832" s="3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1"/>
      <c r="AZ3832" s="1"/>
      <c r="BA3832" s="1"/>
      <c r="BB3832" s="1"/>
    </row>
    <row r="3833" spans="1:54" ht="12.5" x14ac:dyDescent="0.25">
      <c r="A3833" s="1"/>
      <c r="B3833" s="1"/>
      <c r="C3833" s="1"/>
      <c r="D3833" s="1"/>
      <c r="E3833" s="1"/>
      <c r="F3833" s="1"/>
      <c r="G3833" s="1"/>
      <c r="H3833" s="3"/>
      <c r="I3833" s="1"/>
      <c r="J3833" s="3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  <c r="BA3833" s="1"/>
      <c r="BB3833" s="1"/>
    </row>
    <row r="3834" spans="1:54" ht="12.5" x14ac:dyDescent="0.25">
      <c r="A3834" s="1"/>
      <c r="B3834" s="1"/>
      <c r="C3834" s="1"/>
      <c r="D3834" s="1"/>
      <c r="E3834" s="1"/>
      <c r="F3834" s="1"/>
      <c r="G3834" s="1"/>
      <c r="H3834" s="3"/>
      <c r="I3834" s="1"/>
      <c r="J3834" s="3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  <c r="BB3834" s="1"/>
    </row>
    <row r="3835" spans="1:54" ht="12.5" x14ac:dyDescent="0.25">
      <c r="A3835" s="1"/>
      <c r="B3835" s="1"/>
      <c r="C3835" s="1"/>
      <c r="D3835" s="1"/>
      <c r="E3835" s="1"/>
      <c r="F3835" s="1"/>
      <c r="G3835" s="1"/>
      <c r="H3835" s="3"/>
      <c r="I3835" s="1"/>
      <c r="J3835" s="3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  <c r="BA3835" s="1"/>
      <c r="BB3835" s="1"/>
    </row>
    <row r="3836" spans="1:54" ht="12.5" x14ac:dyDescent="0.25">
      <c r="A3836" s="1"/>
      <c r="B3836" s="1"/>
      <c r="C3836" s="1"/>
      <c r="D3836" s="1"/>
      <c r="E3836" s="1"/>
      <c r="F3836" s="1"/>
      <c r="G3836" s="1"/>
      <c r="H3836" s="3"/>
      <c r="I3836" s="1"/>
      <c r="J3836" s="3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1"/>
      <c r="AY3836" s="1"/>
      <c r="AZ3836" s="1"/>
      <c r="BA3836" s="1"/>
      <c r="BB3836" s="1"/>
    </row>
    <row r="3837" spans="1:54" ht="12.5" x14ac:dyDescent="0.25">
      <c r="A3837" s="1"/>
      <c r="B3837" s="1"/>
      <c r="C3837" s="1"/>
      <c r="D3837" s="1"/>
      <c r="E3837" s="1"/>
      <c r="F3837" s="1"/>
      <c r="G3837" s="1"/>
      <c r="H3837" s="3"/>
      <c r="I3837" s="1"/>
      <c r="J3837" s="3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1"/>
      <c r="AY3837" s="1"/>
      <c r="AZ3837" s="1"/>
      <c r="BA3837" s="1"/>
      <c r="BB3837" s="1"/>
    </row>
    <row r="3838" spans="1:54" ht="12.5" x14ac:dyDescent="0.25">
      <c r="A3838" s="1"/>
      <c r="B3838" s="1"/>
      <c r="C3838" s="1"/>
      <c r="D3838" s="1"/>
      <c r="E3838" s="1"/>
      <c r="F3838" s="1"/>
      <c r="G3838" s="1"/>
      <c r="H3838" s="3"/>
      <c r="I3838" s="1"/>
      <c r="J3838" s="3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  <c r="BA3838" s="1"/>
      <c r="BB3838" s="1"/>
    </row>
    <row r="3839" spans="1:54" ht="12.5" x14ac:dyDescent="0.25">
      <c r="A3839" s="1"/>
      <c r="B3839" s="1"/>
      <c r="C3839" s="1"/>
      <c r="D3839" s="1"/>
      <c r="E3839" s="1"/>
      <c r="F3839" s="1"/>
      <c r="G3839" s="1"/>
      <c r="H3839" s="3"/>
      <c r="I3839" s="1"/>
      <c r="J3839" s="3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  <c r="AY3839" s="1"/>
      <c r="AZ3839" s="1"/>
      <c r="BA3839" s="1"/>
      <c r="BB3839" s="1"/>
    </row>
    <row r="3840" spans="1:54" ht="12.5" x14ac:dyDescent="0.25">
      <c r="A3840" s="1"/>
      <c r="B3840" s="1"/>
      <c r="C3840" s="1"/>
      <c r="D3840" s="1"/>
      <c r="E3840" s="1"/>
      <c r="F3840" s="1"/>
      <c r="G3840" s="1"/>
      <c r="H3840" s="3"/>
      <c r="I3840" s="1"/>
      <c r="J3840" s="3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  <c r="AY3840" s="1"/>
      <c r="AZ3840" s="1"/>
      <c r="BA3840" s="1"/>
      <c r="BB3840" s="1"/>
    </row>
    <row r="3841" spans="1:54" ht="12.5" x14ac:dyDescent="0.25">
      <c r="A3841" s="1"/>
      <c r="B3841" s="1"/>
      <c r="C3841" s="1"/>
      <c r="D3841" s="1"/>
      <c r="E3841" s="1"/>
      <c r="F3841" s="1"/>
      <c r="G3841" s="1"/>
      <c r="H3841" s="3"/>
      <c r="I3841" s="1"/>
      <c r="J3841" s="3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  <c r="AY3841" s="1"/>
      <c r="AZ3841" s="1"/>
      <c r="BA3841" s="1"/>
      <c r="BB3841" s="1"/>
    </row>
    <row r="3842" spans="1:54" ht="12.5" x14ac:dyDescent="0.25">
      <c r="A3842" s="1"/>
      <c r="B3842" s="1"/>
      <c r="C3842" s="1"/>
      <c r="D3842" s="1"/>
      <c r="E3842" s="1"/>
      <c r="F3842" s="1"/>
      <c r="G3842" s="1"/>
      <c r="H3842" s="3"/>
      <c r="I3842" s="1"/>
      <c r="J3842" s="3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  <c r="BA3842" s="1"/>
      <c r="BB3842" s="1"/>
    </row>
    <row r="3843" spans="1:54" ht="12.5" x14ac:dyDescent="0.25">
      <c r="A3843" s="1"/>
      <c r="B3843" s="1"/>
      <c r="C3843" s="1"/>
      <c r="D3843" s="1"/>
      <c r="E3843" s="1"/>
      <c r="F3843" s="1"/>
      <c r="G3843" s="1"/>
      <c r="H3843" s="3"/>
      <c r="I3843" s="1"/>
      <c r="J3843" s="3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  <c r="AY3843" s="1"/>
      <c r="AZ3843" s="1"/>
      <c r="BA3843" s="1"/>
      <c r="BB3843" s="1"/>
    </row>
    <row r="3844" spans="1:54" ht="12.5" x14ac:dyDescent="0.25">
      <c r="A3844" s="1"/>
      <c r="B3844" s="1"/>
      <c r="C3844" s="1"/>
      <c r="D3844" s="1"/>
      <c r="E3844" s="1"/>
      <c r="F3844" s="1"/>
      <c r="G3844" s="1"/>
      <c r="H3844" s="3"/>
      <c r="I3844" s="1"/>
      <c r="J3844" s="3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  <c r="AY3844" s="1"/>
      <c r="AZ3844" s="1"/>
      <c r="BA3844" s="1"/>
      <c r="BB3844" s="1"/>
    </row>
    <row r="3845" spans="1:54" ht="12.5" x14ac:dyDescent="0.25">
      <c r="A3845" s="1"/>
      <c r="B3845" s="1"/>
      <c r="C3845" s="1"/>
      <c r="D3845" s="1"/>
      <c r="E3845" s="1"/>
      <c r="F3845" s="1"/>
      <c r="G3845" s="1"/>
      <c r="H3845" s="3"/>
      <c r="I3845" s="1"/>
      <c r="J3845" s="3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1"/>
      <c r="AZ3845" s="1"/>
      <c r="BA3845" s="1"/>
      <c r="BB3845" s="1"/>
    </row>
    <row r="3846" spans="1:54" ht="12.5" x14ac:dyDescent="0.25">
      <c r="A3846" s="1"/>
      <c r="B3846" s="1"/>
      <c r="C3846" s="1"/>
      <c r="D3846" s="1"/>
      <c r="E3846" s="1"/>
      <c r="F3846" s="1"/>
      <c r="G3846" s="1"/>
      <c r="H3846" s="3"/>
      <c r="I3846" s="1"/>
      <c r="J3846" s="3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  <c r="AY3846" s="1"/>
      <c r="AZ3846" s="1"/>
      <c r="BA3846" s="1"/>
      <c r="BB3846" s="1"/>
    </row>
    <row r="3847" spans="1:54" ht="12.5" x14ac:dyDescent="0.25">
      <c r="A3847" s="1"/>
      <c r="B3847" s="1"/>
      <c r="C3847" s="1"/>
      <c r="D3847" s="1"/>
      <c r="E3847" s="1"/>
      <c r="F3847" s="1"/>
      <c r="G3847" s="1"/>
      <c r="H3847" s="3"/>
      <c r="I3847" s="1"/>
      <c r="J3847" s="3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  <c r="AY3847" s="1"/>
      <c r="AZ3847" s="1"/>
      <c r="BA3847" s="1"/>
      <c r="BB3847" s="1"/>
    </row>
    <row r="3848" spans="1:54" ht="12.5" x14ac:dyDescent="0.25">
      <c r="A3848" s="1"/>
      <c r="B3848" s="1"/>
      <c r="C3848" s="1"/>
      <c r="D3848" s="1"/>
      <c r="E3848" s="1"/>
      <c r="F3848" s="1"/>
      <c r="G3848" s="1"/>
      <c r="H3848" s="3"/>
      <c r="I3848" s="1"/>
      <c r="J3848" s="3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  <c r="AY3848" s="1"/>
      <c r="AZ3848" s="1"/>
      <c r="BA3848" s="1"/>
      <c r="BB3848" s="1"/>
    </row>
    <row r="3849" spans="1:54" ht="12.5" x14ac:dyDescent="0.25">
      <c r="A3849" s="1"/>
      <c r="B3849" s="1"/>
      <c r="C3849" s="1"/>
      <c r="D3849" s="1"/>
      <c r="E3849" s="1"/>
      <c r="F3849" s="1"/>
      <c r="G3849" s="1"/>
      <c r="H3849" s="3"/>
      <c r="I3849" s="1"/>
      <c r="J3849" s="3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1"/>
    </row>
    <row r="3850" spans="1:54" ht="12.5" x14ac:dyDescent="0.25">
      <c r="A3850" s="1"/>
      <c r="B3850" s="1"/>
      <c r="C3850" s="1"/>
      <c r="D3850" s="1"/>
      <c r="E3850" s="1"/>
      <c r="F3850" s="1"/>
      <c r="G3850" s="1"/>
      <c r="H3850" s="3"/>
      <c r="I3850" s="1"/>
      <c r="J3850" s="3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  <c r="BA3850" s="1"/>
      <c r="BB3850" s="1"/>
    </row>
    <row r="3851" spans="1:54" ht="12.5" x14ac:dyDescent="0.25">
      <c r="A3851" s="1"/>
      <c r="B3851" s="1"/>
      <c r="C3851" s="1"/>
      <c r="D3851" s="1"/>
      <c r="E3851" s="1"/>
      <c r="F3851" s="1"/>
      <c r="G3851" s="1"/>
      <c r="H3851" s="3"/>
      <c r="I3851" s="1"/>
      <c r="J3851" s="3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  <c r="AY3851" s="1"/>
      <c r="AZ3851" s="1"/>
      <c r="BA3851" s="1"/>
      <c r="BB3851" s="1"/>
    </row>
    <row r="3852" spans="1:54" ht="12.5" x14ac:dyDescent="0.25">
      <c r="A3852" s="1"/>
      <c r="B3852" s="1"/>
      <c r="C3852" s="1"/>
      <c r="D3852" s="1"/>
      <c r="E3852" s="1"/>
      <c r="F3852" s="1"/>
      <c r="G3852" s="1"/>
      <c r="H3852" s="3"/>
      <c r="I3852" s="1"/>
      <c r="J3852" s="3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1"/>
      <c r="AZ3852" s="1"/>
      <c r="BA3852" s="1"/>
      <c r="BB3852" s="1"/>
    </row>
    <row r="3853" spans="1:54" ht="12.5" x14ac:dyDescent="0.25">
      <c r="A3853" s="1"/>
      <c r="B3853" s="1"/>
      <c r="C3853" s="1"/>
      <c r="D3853" s="1"/>
      <c r="E3853" s="1"/>
      <c r="F3853" s="1"/>
      <c r="G3853" s="1"/>
      <c r="H3853" s="3"/>
      <c r="I3853" s="1"/>
      <c r="J3853" s="3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  <c r="BA3853" s="1"/>
      <c r="BB3853" s="1"/>
    </row>
    <row r="3854" spans="1:54" ht="12.5" x14ac:dyDescent="0.25">
      <c r="A3854" s="1"/>
      <c r="B3854" s="1"/>
      <c r="C3854" s="1"/>
      <c r="D3854" s="1"/>
      <c r="E3854" s="1"/>
      <c r="F3854" s="1"/>
      <c r="G3854" s="1"/>
      <c r="H3854" s="3"/>
      <c r="I3854" s="1"/>
      <c r="J3854" s="3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  <c r="BA3854" s="1"/>
      <c r="BB3854" s="1"/>
    </row>
    <row r="3855" spans="1:54" ht="12.5" x14ac:dyDescent="0.25">
      <c r="A3855" s="1"/>
      <c r="B3855" s="1"/>
      <c r="C3855" s="1"/>
      <c r="D3855" s="1"/>
      <c r="E3855" s="1"/>
      <c r="F3855" s="1"/>
      <c r="G3855" s="1"/>
      <c r="H3855" s="3"/>
      <c r="I3855" s="1"/>
      <c r="J3855" s="3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  <c r="AY3855" s="1"/>
      <c r="AZ3855" s="1"/>
      <c r="BA3855" s="1"/>
      <c r="BB3855" s="1"/>
    </row>
    <row r="3856" spans="1:54" ht="12.5" x14ac:dyDescent="0.25">
      <c r="A3856" s="1"/>
      <c r="B3856" s="1"/>
      <c r="C3856" s="1"/>
      <c r="D3856" s="1"/>
      <c r="E3856" s="1"/>
      <c r="F3856" s="1"/>
      <c r="G3856" s="1"/>
      <c r="H3856" s="3"/>
      <c r="I3856" s="1"/>
      <c r="J3856" s="3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  <c r="AY3856" s="1"/>
      <c r="AZ3856" s="1"/>
      <c r="BA3856" s="1"/>
      <c r="BB3856" s="1"/>
    </row>
    <row r="3857" spans="1:54" ht="12.5" x14ac:dyDescent="0.25">
      <c r="A3857" s="1"/>
      <c r="B3857" s="1"/>
      <c r="C3857" s="1"/>
      <c r="D3857" s="1"/>
      <c r="E3857" s="1"/>
      <c r="F3857" s="1"/>
      <c r="G3857" s="1"/>
      <c r="H3857" s="3"/>
      <c r="I3857" s="1"/>
      <c r="J3857" s="3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  <c r="AY3857" s="1"/>
      <c r="AZ3857" s="1"/>
      <c r="BA3857" s="1"/>
      <c r="BB3857" s="1"/>
    </row>
    <row r="3858" spans="1:54" ht="12.5" x14ac:dyDescent="0.25">
      <c r="A3858" s="1"/>
      <c r="B3858" s="1"/>
      <c r="C3858" s="1"/>
      <c r="D3858" s="1"/>
      <c r="E3858" s="1"/>
      <c r="F3858" s="1"/>
      <c r="G3858" s="1"/>
      <c r="H3858" s="3"/>
      <c r="I3858" s="1"/>
      <c r="J3858" s="3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  <c r="BA3858" s="1"/>
      <c r="BB3858" s="1"/>
    </row>
    <row r="3859" spans="1:54" ht="12.5" x14ac:dyDescent="0.25">
      <c r="A3859" s="1"/>
      <c r="B3859" s="1"/>
      <c r="C3859" s="1"/>
      <c r="D3859" s="1"/>
      <c r="E3859" s="1"/>
      <c r="F3859" s="1"/>
      <c r="G3859" s="1"/>
      <c r="H3859" s="3"/>
      <c r="I3859" s="1"/>
      <c r="J3859" s="3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  <c r="AY3859" s="1"/>
      <c r="AZ3859" s="1"/>
      <c r="BA3859" s="1"/>
      <c r="BB3859" s="1"/>
    </row>
    <row r="3860" spans="1:54" ht="12.5" x14ac:dyDescent="0.25">
      <c r="A3860" s="1"/>
      <c r="B3860" s="1"/>
      <c r="C3860" s="1"/>
      <c r="D3860" s="1"/>
      <c r="E3860" s="1"/>
      <c r="F3860" s="1"/>
      <c r="G3860" s="1"/>
      <c r="H3860" s="3"/>
      <c r="I3860" s="1"/>
      <c r="J3860" s="3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  <c r="AX3860" s="1"/>
      <c r="AY3860" s="1"/>
      <c r="AZ3860" s="1"/>
      <c r="BA3860" s="1"/>
      <c r="BB3860" s="1"/>
    </row>
    <row r="3861" spans="1:54" ht="12.5" x14ac:dyDescent="0.25">
      <c r="A3861" s="1"/>
      <c r="B3861" s="1"/>
      <c r="C3861" s="1"/>
      <c r="D3861" s="1"/>
      <c r="E3861" s="1"/>
      <c r="F3861" s="1"/>
      <c r="G3861" s="1"/>
      <c r="H3861" s="3"/>
      <c r="I3861" s="1"/>
      <c r="J3861" s="3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  <c r="BA3861" s="1"/>
      <c r="BB3861" s="1"/>
    </row>
    <row r="3862" spans="1:54" ht="12.5" x14ac:dyDescent="0.25">
      <c r="A3862" s="1"/>
      <c r="B3862" s="1"/>
      <c r="C3862" s="1"/>
      <c r="D3862" s="1"/>
      <c r="E3862" s="1"/>
      <c r="F3862" s="1"/>
      <c r="G3862" s="1"/>
      <c r="H3862" s="3"/>
      <c r="I3862" s="1"/>
      <c r="J3862" s="3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  <c r="BA3862" s="1"/>
      <c r="BB3862" s="1"/>
    </row>
    <row r="3863" spans="1:54" ht="12.5" x14ac:dyDescent="0.25">
      <c r="A3863" s="1"/>
      <c r="B3863" s="1"/>
      <c r="C3863" s="1"/>
      <c r="D3863" s="1"/>
      <c r="E3863" s="1"/>
      <c r="F3863" s="1"/>
      <c r="G3863" s="1"/>
      <c r="H3863" s="3"/>
      <c r="I3863" s="1"/>
      <c r="J3863" s="3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1"/>
      <c r="AZ3863" s="1"/>
      <c r="BA3863" s="1"/>
      <c r="BB3863" s="1"/>
    </row>
    <row r="3864" spans="1:54" ht="12.5" x14ac:dyDescent="0.25">
      <c r="A3864" s="1"/>
      <c r="B3864" s="1"/>
      <c r="C3864" s="1"/>
      <c r="D3864" s="1"/>
      <c r="E3864" s="1"/>
      <c r="F3864" s="1"/>
      <c r="G3864" s="1"/>
      <c r="H3864" s="3"/>
      <c r="I3864" s="1"/>
      <c r="J3864" s="3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  <c r="AX3864" s="1"/>
      <c r="AY3864" s="1"/>
      <c r="AZ3864" s="1"/>
      <c r="BA3864" s="1"/>
      <c r="BB3864" s="1"/>
    </row>
    <row r="3865" spans="1:54" ht="12.5" x14ac:dyDescent="0.25">
      <c r="A3865" s="1"/>
      <c r="B3865" s="1"/>
      <c r="C3865" s="1"/>
      <c r="D3865" s="1"/>
      <c r="E3865" s="1"/>
      <c r="F3865" s="1"/>
      <c r="G3865" s="1"/>
      <c r="H3865" s="3"/>
      <c r="I3865" s="1"/>
      <c r="J3865" s="3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  <c r="AY3865" s="1"/>
      <c r="AZ3865" s="1"/>
      <c r="BA3865" s="1"/>
      <c r="BB3865" s="1"/>
    </row>
    <row r="3866" spans="1:54" ht="12.5" x14ac:dyDescent="0.25">
      <c r="A3866" s="1"/>
      <c r="B3866" s="1"/>
      <c r="C3866" s="1"/>
      <c r="D3866" s="1"/>
      <c r="E3866" s="1"/>
      <c r="F3866" s="1"/>
      <c r="G3866" s="1"/>
      <c r="H3866" s="3"/>
      <c r="I3866" s="1"/>
      <c r="J3866" s="3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/>
      <c r="AW3866" s="1"/>
      <c r="AX3866" s="1"/>
      <c r="AY3866" s="1"/>
      <c r="AZ3866" s="1"/>
      <c r="BA3866" s="1"/>
      <c r="BB3866" s="1"/>
    </row>
    <row r="3867" spans="1:54" ht="12.5" x14ac:dyDescent="0.25">
      <c r="A3867" s="1"/>
      <c r="B3867" s="1"/>
      <c r="C3867" s="1"/>
      <c r="D3867" s="1"/>
      <c r="E3867" s="1"/>
      <c r="F3867" s="1"/>
      <c r="G3867" s="1"/>
      <c r="H3867" s="3"/>
      <c r="I3867" s="1"/>
      <c r="J3867" s="3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  <c r="AY3867" s="1"/>
      <c r="AZ3867" s="1"/>
      <c r="BA3867" s="1"/>
      <c r="BB3867" s="1"/>
    </row>
    <row r="3868" spans="1:54" ht="12.5" x14ac:dyDescent="0.25">
      <c r="A3868" s="1"/>
      <c r="B3868" s="1"/>
      <c r="C3868" s="1"/>
      <c r="D3868" s="1"/>
      <c r="E3868" s="1"/>
      <c r="F3868" s="1"/>
      <c r="G3868" s="1"/>
      <c r="H3868" s="3"/>
      <c r="I3868" s="1"/>
      <c r="J3868" s="3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  <c r="AY3868" s="1"/>
      <c r="AZ3868" s="1"/>
      <c r="BA3868" s="1"/>
      <c r="BB3868" s="1"/>
    </row>
    <row r="3869" spans="1:54" ht="12.5" x14ac:dyDescent="0.25">
      <c r="A3869" s="1"/>
      <c r="B3869" s="1"/>
      <c r="C3869" s="1"/>
      <c r="D3869" s="1"/>
      <c r="E3869" s="1"/>
      <c r="F3869" s="1"/>
      <c r="G3869" s="1"/>
      <c r="H3869" s="3"/>
      <c r="I3869" s="1"/>
      <c r="J3869" s="3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  <c r="BA3869" s="1"/>
      <c r="BB3869" s="1"/>
    </row>
    <row r="3870" spans="1:54" ht="12.5" x14ac:dyDescent="0.25">
      <c r="A3870" s="1"/>
      <c r="B3870" s="1"/>
      <c r="C3870" s="1"/>
      <c r="D3870" s="1"/>
      <c r="E3870" s="1"/>
      <c r="F3870" s="1"/>
      <c r="G3870" s="1"/>
      <c r="H3870" s="3"/>
      <c r="I3870" s="1"/>
      <c r="J3870" s="3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  <c r="BA3870" s="1"/>
      <c r="BB3870" s="1"/>
    </row>
    <row r="3871" spans="1:54" ht="12.5" x14ac:dyDescent="0.25">
      <c r="A3871" s="1"/>
      <c r="B3871" s="1"/>
      <c r="C3871" s="1"/>
      <c r="D3871" s="1"/>
      <c r="E3871" s="1"/>
      <c r="F3871" s="1"/>
      <c r="G3871" s="1"/>
      <c r="H3871" s="3"/>
      <c r="I3871" s="1"/>
      <c r="J3871" s="3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  <c r="AX3871" s="1"/>
      <c r="AY3871" s="1"/>
      <c r="AZ3871" s="1"/>
      <c r="BA3871" s="1"/>
      <c r="BB3871" s="1"/>
    </row>
    <row r="3872" spans="1:54" ht="12.5" x14ac:dyDescent="0.25">
      <c r="A3872" s="1"/>
      <c r="B3872" s="1"/>
      <c r="C3872" s="1"/>
      <c r="D3872" s="1"/>
      <c r="E3872" s="1"/>
      <c r="F3872" s="1"/>
      <c r="G3872" s="1"/>
      <c r="H3872" s="3"/>
      <c r="I3872" s="1"/>
      <c r="J3872" s="3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  <c r="AX3872" s="1"/>
      <c r="AY3872" s="1"/>
      <c r="AZ3872" s="1"/>
      <c r="BA3872" s="1"/>
      <c r="BB3872" s="1"/>
    </row>
    <row r="3873" spans="1:54" ht="12.5" x14ac:dyDescent="0.25">
      <c r="A3873" s="1"/>
      <c r="B3873" s="1"/>
      <c r="C3873" s="1"/>
      <c r="D3873" s="1"/>
      <c r="E3873" s="1"/>
      <c r="F3873" s="1"/>
      <c r="G3873" s="1"/>
      <c r="H3873" s="3"/>
      <c r="I3873" s="1"/>
      <c r="J3873" s="3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  <c r="AX3873" s="1"/>
      <c r="AY3873" s="1"/>
      <c r="AZ3873" s="1"/>
      <c r="BA3873" s="1"/>
      <c r="BB3873" s="1"/>
    </row>
    <row r="3874" spans="1:54" ht="12.5" x14ac:dyDescent="0.25">
      <c r="A3874" s="1"/>
      <c r="B3874" s="1"/>
      <c r="C3874" s="1"/>
      <c r="D3874" s="1"/>
      <c r="E3874" s="1"/>
      <c r="F3874" s="1"/>
      <c r="G3874" s="1"/>
      <c r="H3874" s="3"/>
      <c r="I3874" s="1"/>
      <c r="J3874" s="3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/>
      <c r="AW3874" s="1"/>
      <c r="AX3874" s="1"/>
      <c r="AY3874" s="1"/>
      <c r="AZ3874" s="1"/>
      <c r="BA3874" s="1"/>
      <c r="BB3874" s="1"/>
    </row>
    <row r="3875" spans="1:54" ht="12.5" x14ac:dyDescent="0.25">
      <c r="A3875" s="1"/>
      <c r="B3875" s="1"/>
      <c r="C3875" s="1"/>
      <c r="D3875" s="1"/>
      <c r="E3875" s="1"/>
      <c r="F3875" s="1"/>
      <c r="G3875" s="1"/>
      <c r="H3875" s="3"/>
      <c r="I3875" s="1"/>
      <c r="J3875" s="3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  <c r="AX3875" s="1"/>
      <c r="AY3875" s="1"/>
      <c r="AZ3875" s="1"/>
      <c r="BA3875" s="1"/>
      <c r="BB3875" s="1"/>
    </row>
    <row r="3876" spans="1:54" ht="12.5" x14ac:dyDescent="0.25">
      <c r="A3876" s="1"/>
      <c r="B3876" s="1"/>
      <c r="C3876" s="1"/>
      <c r="D3876" s="1"/>
      <c r="E3876" s="1"/>
      <c r="F3876" s="1"/>
      <c r="G3876" s="1"/>
      <c r="H3876" s="3"/>
      <c r="I3876" s="1"/>
      <c r="J3876" s="3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  <c r="AY3876" s="1"/>
      <c r="AZ3876" s="1"/>
      <c r="BA3876" s="1"/>
      <c r="BB3876" s="1"/>
    </row>
    <row r="3877" spans="1:54" ht="12.5" x14ac:dyDescent="0.25">
      <c r="A3877" s="1"/>
      <c r="B3877" s="1"/>
      <c r="C3877" s="1"/>
      <c r="D3877" s="1"/>
      <c r="E3877" s="1"/>
      <c r="F3877" s="1"/>
      <c r="G3877" s="1"/>
      <c r="H3877" s="3"/>
      <c r="I3877" s="1"/>
      <c r="J3877" s="3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1"/>
      <c r="AX3877" s="1"/>
      <c r="AY3877" s="1"/>
      <c r="AZ3877" s="1"/>
      <c r="BA3877" s="1"/>
      <c r="BB3877" s="1"/>
    </row>
    <row r="3878" spans="1:54" ht="12.5" x14ac:dyDescent="0.25">
      <c r="A3878" s="1"/>
      <c r="B3878" s="1"/>
      <c r="C3878" s="1"/>
      <c r="D3878" s="1"/>
      <c r="E3878" s="1"/>
      <c r="F3878" s="1"/>
      <c r="G3878" s="1"/>
      <c r="H3878" s="3"/>
      <c r="I3878" s="1"/>
      <c r="J3878" s="3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1"/>
      <c r="AY3878" s="1"/>
      <c r="AZ3878" s="1"/>
      <c r="BA3878" s="1"/>
      <c r="BB3878" s="1"/>
    </row>
    <row r="3879" spans="1:54" ht="12.5" x14ac:dyDescent="0.25">
      <c r="A3879" s="1"/>
      <c r="B3879" s="1"/>
      <c r="C3879" s="1"/>
      <c r="D3879" s="1"/>
      <c r="E3879" s="1"/>
      <c r="F3879" s="1"/>
      <c r="G3879" s="1"/>
      <c r="H3879" s="3"/>
      <c r="I3879" s="1"/>
      <c r="J3879" s="3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  <c r="AY3879" s="1"/>
      <c r="AZ3879" s="1"/>
      <c r="BA3879" s="1"/>
      <c r="BB3879" s="1"/>
    </row>
    <row r="3880" spans="1:54" ht="12.5" x14ac:dyDescent="0.25">
      <c r="A3880" s="1"/>
      <c r="B3880" s="1"/>
      <c r="C3880" s="1"/>
      <c r="D3880" s="1"/>
      <c r="E3880" s="1"/>
      <c r="F3880" s="1"/>
      <c r="G3880" s="1"/>
      <c r="H3880" s="3"/>
      <c r="I3880" s="1"/>
      <c r="J3880" s="3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1"/>
      <c r="AY3880" s="1"/>
      <c r="AZ3880" s="1"/>
      <c r="BA3880" s="1"/>
      <c r="BB3880" s="1"/>
    </row>
    <row r="3881" spans="1:54" ht="12.5" x14ac:dyDescent="0.25">
      <c r="A3881" s="1"/>
      <c r="B3881" s="1"/>
      <c r="C3881" s="1"/>
      <c r="D3881" s="1"/>
      <c r="E3881" s="1"/>
      <c r="F3881" s="1"/>
      <c r="G3881" s="1"/>
      <c r="H3881" s="3"/>
      <c r="I3881" s="1"/>
      <c r="J3881" s="3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1"/>
      <c r="AW3881" s="1"/>
      <c r="AX3881" s="1"/>
      <c r="AY3881" s="1"/>
      <c r="AZ3881" s="1"/>
      <c r="BA3881" s="1"/>
      <c r="BB3881" s="1"/>
    </row>
    <row r="3882" spans="1:54" ht="12.5" x14ac:dyDescent="0.25">
      <c r="A3882" s="1"/>
      <c r="B3882" s="1"/>
      <c r="C3882" s="1"/>
      <c r="D3882" s="1"/>
      <c r="E3882" s="1"/>
      <c r="F3882" s="1"/>
      <c r="G3882" s="1"/>
      <c r="H3882" s="3"/>
      <c r="I3882" s="1"/>
      <c r="J3882" s="3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  <c r="AX3882" s="1"/>
      <c r="AY3882" s="1"/>
      <c r="AZ3882" s="1"/>
      <c r="BA3882" s="1"/>
      <c r="BB3882" s="1"/>
    </row>
    <row r="3883" spans="1:54" ht="12.5" x14ac:dyDescent="0.25">
      <c r="A3883" s="1"/>
      <c r="B3883" s="1"/>
      <c r="C3883" s="1"/>
      <c r="D3883" s="1"/>
      <c r="E3883" s="1"/>
      <c r="F3883" s="1"/>
      <c r="G3883" s="1"/>
      <c r="H3883" s="3"/>
      <c r="I3883" s="1"/>
      <c r="J3883" s="3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  <c r="AY3883" s="1"/>
      <c r="AZ3883" s="1"/>
      <c r="BA3883" s="1"/>
      <c r="BB3883" s="1"/>
    </row>
    <row r="3884" spans="1:54" ht="12.5" x14ac:dyDescent="0.25">
      <c r="A3884" s="1"/>
      <c r="B3884" s="1"/>
      <c r="C3884" s="1"/>
      <c r="D3884" s="1"/>
      <c r="E3884" s="1"/>
      <c r="F3884" s="1"/>
      <c r="G3884" s="1"/>
      <c r="H3884" s="3"/>
      <c r="I3884" s="1"/>
      <c r="J3884" s="3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1"/>
      <c r="AX3884" s="1"/>
      <c r="AY3884" s="1"/>
      <c r="AZ3884" s="1"/>
      <c r="BA3884" s="1"/>
      <c r="BB3884" s="1"/>
    </row>
    <row r="3885" spans="1:54" ht="12.5" x14ac:dyDescent="0.25">
      <c r="A3885" s="1"/>
      <c r="B3885" s="1"/>
      <c r="C3885" s="1"/>
      <c r="D3885" s="1"/>
      <c r="E3885" s="1"/>
      <c r="F3885" s="1"/>
      <c r="G3885" s="1"/>
      <c r="H3885" s="3"/>
      <c r="I3885" s="1"/>
      <c r="J3885" s="3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  <c r="AX3885" s="1"/>
      <c r="AY3885" s="1"/>
      <c r="AZ3885" s="1"/>
      <c r="BA3885" s="1"/>
      <c r="BB3885" s="1"/>
    </row>
    <row r="3886" spans="1:54" ht="12.5" x14ac:dyDescent="0.25">
      <c r="A3886" s="1"/>
      <c r="B3886" s="1"/>
      <c r="C3886" s="1"/>
      <c r="D3886" s="1"/>
      <c r="E3886" s="1"/>
      <c r="F3886" s="1"/>
      <c r="G3886" s="1"/>
      <c r="H3886" s="3"/>
      <c r="I3886" s="1"/>
      <c r="J3886" s="3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  <c r="BB3886" s="1"/>
    </row>
    <row r="3887" spans="1:54" ht="12.5" x14ac:dyDescent="0.25">
      <c r="A3887" s="1"/>
      <c r="B3887" s="1"/>
      <c r="C3887" s="1"/>
      <c r="D3887" s="1"/>
      <c r="E3887" s="1"/>
      <c r="F3887" s="1"/>
      <c r="G3887" s="1"/>
      <c r="H3887" s="3"/>
      <c r="I3887" s="1"/>
      <c r="J3887" s="3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  <c r="AY3887" s="1"/>
      <c r="AZ3887" s="1"/>
      <c r="BA3887" s="1"/>
      <c r="BB3887" s="1"/>
    </row>
    <row r="3888" spans="1:54" ht="12.5" x14ac:dyDescent="0.25">
      <c r="A3888" s="1"/>
      <c r="B3888" s="1"/>
      <c r="C3888" s="1"/>
      <c r="D3888" s="1"/>
      <c r="E3888" s="1"/>
      <c r="F3888" s="1"/>
      <c r="G3888" s="1"/>
      <c r="H3888" s="3"/>
      <c r="I3888" s="1"/>
      <c r="J3888" s="3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1"/>
      <c r="AY3888" s="1"/>
      <c r="AZ3888" s="1"/>
      <c r="BA3888" s="1"/>
      <c r="BB3888" s="1"/>
    </row>
    <row r="3889" spans="1:54" ht="12.5" x14ac:dyDescent="0.25">
      <c r="A3889" s="1"/>
      <c r="B3889" s="1"/>
      <c r="C3889" s="1"/>
      <c r="D3889" s="1"/>
      <c r="E3889" s="1"/>
      <c r="F3889" s="1"/>
      <c r="G3889" s="1"/>
      <c r="H3889" s="3"/>
      <c r="I3889" s="1"/>
      <c r="J3889" s="3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1"/>
      <c r="AY3889" s="1"/>
      <c r="AZ3889" s="1"/>
      <c r="BA3889" s="1"/>
      <c r="BB3889" s="1"/>
    </row>
    <row r="3890" spans="1:54" ht="12.5" x14ac:dyDescent="0.25">
      <c r="A3890" s="1"/>
      <c r="B3890" s="1"/>
      <c r="C3890" s="1"/>
      <c r="D3890" s="1"/>
      <c r="E3890" s="1"/>
      <c r="F3890" s="1"/>
      <c r="G3890" s="1"/>
      <c r="H3890" s="3"/>
      <c r="I3890" s="1"/>
      <c r="J3890" s="3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  <c r="AY3890" s="1"/>
      <c r="AZ3890" s="1"/>
      <c r="BA3890" s="1"/>
      <c r="BB3890" s="1"/>
    </row>
    <row r="3891" spans="1:54" ht="12.5" x14ac:dyDescent="0.25">
      <c r="A3891" s="1"/>
      <c r="B3891" s="1"/>
      <c r="C3891" s="1"/>
      <c r="D3891" s="1"/>
      <c r="E3891" s="1"/>
      <c r="F3891" s="1"/>
      <c r="G3891" s="1"/>
      <c r="H3891" s="3"/>
      <c r="I3891" s="1"/>
      <c r="J3891" s="3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  <c r="AX3891" s="1"/>
      <c r="AY3891" s="1"/>
      <c r="AZ3891" s="1"/>
      <c r="BA3891" s="1"/>
      <c r="BB3891" s="1"/>
    </row>
    <row r="3892" spans="1:54" ht="12.5" x14ac:dyDescent="0.25">
      <c r="A3892" s="1"/>
      <c r="B3892" s="1"/>
      <c r="C3892" s="1"/>
      <c r="D3892" s="1"/>
      <c r="E3892" s="1"/>
      <c r="F3892" s="1"/>
      <c r="G3892" s="1"/>
      <c r="H3892" s="3"/>
      <c r="I3892" s="1"/>
      <c r="J3892" s="3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1"/>
      <c r="AZ3892" s="1"/>
      <c r="BA3892" s="1"/>
      <c r="BB3892" s="1"/>
    </row>
    <row r="3893" spans="1:54" ht="12.5" x14ac:dyDescent="0.25">
      <c r="A3893" s="1"/>
      <c r="B3893" s="1"/>
      <c r="C3893" s="1"/>
      <c r="D3893" s="1"/>
      <c r="E3893" s="1"/>
      <c r="F3893" s="1"/>
      <c r="G3893" s="1"/>
      <c r="H3893" s="3"/>
      <c r="I3893" s="1"/>
      <c r="J3893" s="3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  <c r="AY3893" s="1"/>
      <c r="AZ3893" s="1"/>
      <c r="BA3893" s="1"/>
      <c r="BB3893" s="1"/>
    </row>
    <row r="3894" spans="1:54" ht="12.5" x14ac:dyDescent="0.25">
      <c r="A3894" s="1"/>
      <c r="B3894" s="1"/>
      <c r="C3894" s="1"/>
      <c r="D3894" s="1"/>
      <c r="E3894" s="1"/>
      <c r="F3894" s="1"/>
      <c r="G3894" s="1"/>
      <c r="H3894" s="3"/>
      <c r="I3894" s="1"/>
      <c r="J3894" s="3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  <c r="AY3894" s="1"/>
      <c r="AZ3894" s="1"/>
      <c r="BA3894" s="1"/>
      <c r="BB3894" s="1"/>
    </row>
    <row r="3895" spans="1:54" ht="12.5" x14ac:dyDescent="0.25">
      <c r="A3895" s="1"/>
      <c r="B3895" s="1"/>
      <c r="C3895" s="1"/>
      <c r="D3895" s="1"/>
      <c r="E3895" s="1"/>
      <c r="F3895" s="1"/>
      <c r="G3895" s="1"/>
      <c r="H3895" s="3"/>
      <c r="I3895" s="1"/>
      <c r="J3895" s="3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  <c r="AX3895" s="1"/>
      <c r="AY3895" s="1"/>
      <c r="AZ3895" s="1"/>
      <c r="BA3895" s="1"/>
      <c r="BB3895" s="1"/>
    </row>
    <row r="3896" spans="1:54" ht="12.5" x14ac:dyDescent="0.25">
      <c r="A3896" s="1"/>
      <c r="B3896" s="1"/>
      <c r="C3896" s="1"/>
      <c r="D3896" s="1"/>
      <c r="E3896" s="1"/>
      <c r="F3896" s="1"/>
      <c r="G3896" s="1"/>
      <c r="H3896" s="3"/>
      <c r="I3896" s="1"/>
      <c r="J3896" s="3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  <c r="AX3896" s="1"/>
      <c r="AY3896" s="1"/>
      <c r="AZ3896" s="1"/>
      <c r="BA3896" s="1"/>
      <c r="BB3896" s="1"/>
    </row>
    <row r="3897" spans="1:54" ht="12.5" x14ac:dyDescent="0.25">
      <c r="A3897" s="1"/>
      <c r="B3897" s="1"/>
      <c r="C3897" s="1"/>
      <c r="D3897" s="1"/>
      <c r="E3897" s="1"/>
      <c r="F3897" s="1"/>
      <c r="G3897" s="1"/>
      <c r="H3897" s="3"/>
      <c r="I3897" s="1"/>
      <c r="J3897" s="3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  <c r="AX3897" s="1"/>
      <c r="AY3897" s="1"/>
      <c r="AZ3897" s="1"/>
      <c r="BA3897" s="1"/>
      <c r="BB3897" s="1"/>
    </row>
    <row r="3898" spans="1:54" ht="12.5" x14ac:dyDescent="0.25">
      <c r="A3898" s="1"/>
      <c r="B3898" s="1"/>
      <c r="C3898" s="1"/>
      <c r="D3898" s="1"/>
      <c r="E3898" s="1"/>
      <c r="F3898" s="1"/>
      <c r="G3898" s="1"/>
      <c r="H3898" s="3"/>
      <c r="I3898" s="1"/>
      <c r="J3898" s="3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1"/>
      <c r="AZ3898" s="1"/>
      <c r="BA3898" s="1"/>
      <c r="BB3898" s="1"/>
    </row>
    <row r="3899" spans="1:54" ht="12.5" x14ac:dyDescent="0.25">
      <c r="A3899" s="1"/>
      <c r="B3899" s="1"/>
      <c r="C3899" s="1"/>
      <c r="D3899" s="1"/>
      <c r="E3899" s="1"/>
      <c r="F3899" s="1"/>
      <c r="G3899" s="1"/>
      <c r="H3899" s="3"/>
      <c r="I3899" s="1"/>
      <c r="J3899" s="3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  <c r="AX3899" s="1"/>
      <c r="AY3899" s="1"/>
      <c r="AZ3899" s="1"/>
      <c r="BA3899" s="1"/>
      <c r="BB3899" s="1"/>
    </row>
    <row r="3900" spans="1:54" ht="12.5" x14ac:dyDescent="0.25">
      <c r="A3900" s="1"/>
      <c r="B3900" s="1"/>
      <c r="C3900" s="1"/>
      <c r="D3900" s="1"/>
      <c r="E3900" s="1"/>
      <c r="F3900" s="1"/>
      <c r="G3900" s="1"/>
      <c r="H3900" s="3"/>
      <c r="I3900" s="1"/>
      <c r="J3900" s="3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  <c r="AX3900" s="1"/>
      <c r="AY3900" s="1"/>
      <c r="AZ3900" s="1"/>
      <c r="BA3900" s="1"/>
      <c r="BB3900" s="1"/>
    </row>
    <row r="3901" spans="1:54" ht="12.5" x14ac:dyDescent="0.25">
      <c r="A3901" s="1"/>
      <c r="B3901" s="1"/>
      <c r="C3901" s="1"/>
      <c r="D3901" s="1"/>
      <c r="E3901" s="1"/>
      <c r="F3901" s="1"/>
      <c r="G3901" s="1"/>
      <c r="H3901" s="3"/>
      <c r="I3901" s="1"/>
      <c r="J3901" s="3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  <c r="AX3901" s="1"/>
      <c r="AY3901" s="1"/>
      <c r="AZ3901" s="1"/>
      <c r="BA3901" s="1"/>
      <c r="BB3901" s="1"/>
    </row>
    <row r="3902" spans="1:54" ht="12.5" x14ac:dyDescent="0.25">
      <c r="A3902" s="1"/>
      <c r="B3902" s="1"/>
      <c r="C3902" s="1"/>
      <c r="D3902" s="1"/>
      <c r="E3902" s="1"/>
      <c r="F3902" s="1"/>
      <c r="G3902" s="1"/>
      <c r="H3902" s="3"/>
      <c r="I3902" s="1"/>
      <c r="J3902" s="3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  <c r="AX3902" s="1"/>
      <c r="AY3902" s="1"/>
      <c r="AZ3902" s="1"/>
      <c r="BA3902" s="1"/>
      <c r="BB3902" s="1"/>
    </row>
    <row r="3903" spans="1:54" ht="12.5" x14ac:dyDescent="0.25">
      <c r="A3903" s="1"/>
      <c r="B3903" s="1"/>
      <c r="C3903" s="1"/>
      <c r="D3903" s="1"/>
      <c r="E3903" s="1"/>
      <c r="F3903" s="1"/>
      <c r="G3903" s="1"/>
      <c r="H3903" s="3"/>
      <c r="I3903" s="1"/>
      <c r="J3903" s="3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/>
      <c r="AW3903" s="1"/>
      <c r="AX3903" s="1"/>
      <c r="AY3903" s="1"/>
      <c r="AZ3903" s="1"/>
      <c r="BA3903" s="1"/>
      <c r="BB3903" s="1"/>
    </row>
    <row r="3904" spans="1:54" ht="12.5" x14ac:dyDescent="0.25">
      <c r="A3904" s="1"/>
      <c r="B3904" s="1"/>
      <c r="C3904" s="1"/>
      <c r="D3904" s="1"/>
      <c r="E3904" s="1"/>
      <c r="F3904" s="1"/>
      <c r="G3904" s="1"/>
      <c r="H3904" s="3"/>
      <c r="I3904" s="1"/>
      <c r="J3904" s="3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  <c r="AX3904" s="1"/>
      <c r="AY3904" s="1"/>
      <c r="AZ3904" s="1"/>
      <c r="BA3904" s="1"/>
      <c r="BB3904" s="1"/>
    </row>
    <row r="3905" spans="1:54" ht="12.5" x14ac:dyDescent="0.25">
      <c r="A3905" s="1"/>
      <c r="B3905" s="1"/>
      <c r="C3905" s="1"/>
      <c r="D3905" s="1"/>
      <c r="E3905" s="1"/>
      <c r="F3905" s="1"/>
      <c r="G3905" s="1"/>
      <c r="H3905" s="3"/>
      <c r="I3905" s="1"/>
      <c r="J3905" s="3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  <c r="AY3905" s="1"/>
      <c r="AZ3905" s="1"/>
      <c r="BA3905" s="1"/>
      <c r="BB3905" s="1"/>
    </row>
    <row r="3906" spans="1:54" ht="12.5" x14ac:dyDescent="0.25">
      <c r="A3906" s="1"/>
      <c r="B3906" s="1"/>
      <c r="C3906" s="1"/>
      <c r="D3906" s="1"/>
      <c r="E3906" s="1"/>
      <c r="F3906" s="1"/>
      <c r="G3906" s="1"/>
      <c r="H3906" s="3"/>
      <c r="I3906" s="1"/>
      <c r="J3906" s="3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1"/>
      <c r="AZ3906" s="1"/>
      <c r="BA3906" s="1"/>
      <c r="BB3906" s="1"/>
    </row>
    <row r="3907" spans="1:54" ht="12.5" x14ac:dyDescent="0.25">
      <c r="A3907" s="1"/>
      <c r="B3907" s="1"/>
      <c r="C3907" s="1"/>
      <c r="D3907" s="1"/>
      <c r="E3907" s="1"/>
      <c r="F3907" s="1"/>
      <c r="G3907" s="1"/>
      <c r="H3907" s="3"/>
      <c r="I3907" s="1"/>
      <c r="J3907" s="3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  <c r="AX3907" s="1"/>
      <c r="AY3907" s="1"/>
      <c r="AZ3907" s="1"/>
      <c r="BA3907" s="1"/>
      <c r="BB3907" s="1"/>
    </row>
    <row r="3908" spans="1:54" ht="12.5" x14ac:dyDescent="0.25">
      <c r="A3908" s="1"/>
      <c r="B3908" s="1"/>
      <c r="C3908" s="1"/>
      <c r="D3908" s="1"/>
      <c r="E3908" s="1"/>
      <c r="F3908" s="1"/>
      <c r="G3908" s="1"/>
      <c r="H3908" s="3"/>
      <c r="I3908" s="1"/>
      <c r="J3908" s="3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  <c r="AY3908" s="1"/>
      <c r="AZ3908" s="1"/>
      <c r="BA3908" s="1"/>
      <c r="BB3908" s="1"/>
    </row>
    <row r="3909" spans="1:54" ht="12.5" x14ac:dyDescent="0.25">
      <c r="A3909" s="1"/>
      <c r="B3909" s="1"/>
      <c r="C3909" s="1"/>
      <c r="D3909" s="1"/>
      <c r="E3909" s="1"/>
      <c r="F3909" s="1"/>
      <c r="G3909" s="1"/>
      <c r="H3909" s="3"/>
      <c r="I3909" s="1"/>
      <c r="J3909" s="3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  <c r="AX3909" s="1"/>
      <c r="AY3909" s="1"/>
      <c r="AZ3909" s="1"/>
      <c r="BA3909" s="1"/>
      <c r="BB3909" s="1"/>
    </row>
    <row r="3910" spans="1:54" ht="12.5" x14ac:dyDescent="0.25">
      <c r="A3910" s="1"/>
      <c r="B3910" s="1"/>
      <c r="C3910" s="1"/>
      <c r="D3910" s="1"/>
      <c r="E3910" s="1"/>
      <c r="F3910" s="1"/>
      <c r="G3910" s="1"/>
      <c r="H3910" s="3"/>
      <c r="I3910" s="1"/>
      <c r="J3910" s="3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  <c r="AX3910" s="1"/>
      <c r="AY3910" s="1"/>
      <c r="AZ3910" s="1"/>
      <c r="BA3910" s="1"/>
      <c r="BB3910" s="1"/>
    </row>
    <row r="3911" spans="1:54" ht="12.5" x14ac:dyDescent="0.25">
      <c r="A3911" s="1"/>
      <c r="B3911" s="1"/>
      <c r="C3911" s="1"/>
      <c r="D3911" s="1"/>
      <c r="E3911" s="1"/>
      <c r="F3911" s="1"/>
      <c r="G3911" s="1"/>
      <c r="H3911" s="3"/>
      <c r="I3911" s="1"/>
      <c r="J3911" s="3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  <c r="AY3911" s="1"/>
      <c r="AZ3911" s="1"/>
      <c r="BA3911" s="1"/>
      <c r="BB3911" s="1"/>
    </row>
    <row r="3912" spans="1:54" ht="12.5" x14ac:dyDescent="0.25">
      <c r="A3912" s="1"/>
      <c r="B3912" s="1"/>
      <c r="C3912" s="1"/>
      <c r="D3912" s="1"/>
      <c r="E3912" s="1"/>
      <c r="F3912" s="1"/>
      <c r="G3912" s="1"/>
      <c r="H3912" s="3"/>
      <c r="I3912" s="1"/>
      <c r="J3912" s="3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1"/>
      <c r="AY3912" s="1"/>
      <c r="AZ3912" s="1"/>
      <c r="BA3912" s="1"/>
      <c r="BB3912" s="1"/>
    </row>
    <row r="3913" spans="1:54" ht="12.5" x14ac:dyDescent="0.25">
      <c r="A3913" s="1"/>
      <c r="B3913" s="1"/>
      <c r="C3913" s="1"/>
      <c r="D3913" s="1"/>
      <c r="E3913" s="1"/>
      <c r="F3913" s="1"/>
      <c r="G3913" s="1"/>
      <c r="H3913" s="3"/>
      <c r="I3913" s="1"/>
      <c r="J3913" s="3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1"/>
      <c r="AU3913" s="1"/>
      <c r="AV3913" s="1"/>
      <c r="AW3913" s="1"/>
      <c r="AX3913" s="1"/>
      <c r="AY3913" s="1"/>
      <c r="AZ3913" s="1"/>
      <c r="BA3913" s="1"/>
      <c r="BB3913" s="1"/>
    </row>
    <row r="3914" spans="1:54" ht="12.5" x14ac:dyDescent="0.25">
      <c r="A3914" s="1"/>
      <c r="B3914" s="1"/>
      <c r="C3914" s="1"/>
      <c r="D3914" s="1"/>
      <c r="E3914" s="1"/>
      <c r="F3914" s="1"/>
      <c r="G3914" s="1"/>
      <c r="H3914" s="3"/>
      <c r="I3914" s="1"/>
      <c r="J3914" s="3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/>
      <c r="AW3914" s="1"/>
      <c r="AX3914" s="1"/>
      <c r="AY3914" s="1"/>
      <c r="AZ3914" s="1"/>
      <c r="BA3914" s="1"/>
      <c r="BB3914" s="1"/>
    </row>
    <row r="3915" spans="1:54" ht="12.5" x14ac:dyDescent="0.25">
      <c r="A3915" s="1"/>
      <c r="B3915" s="1"/>
      <c r="C3915" s="1"/>
      <c r="D3915" s="1"/>
      <c r="E3915" s="1"/>
      <c r="F3915" s="1"/>
      <c r="G3915" s="1"/>
      <c r="H3915" s="3"/>
      <c r="I3915" s="1"/>
      <c r="J3915" s="3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1"/>
      <c r="AW3915" s="1"/>
      <c r="AX3915" s="1"/>
      <c r="AY3915" s="1"/>
      <c r="AZ3915" s="1"/>
      <c r="BA3915" s="1"/>
      <c r="BB3915" s="1"/>
    </row>
    <row r="3916" spans="1:54" ht="12.5" x14ac:dyDescent="0.25">
      <c r="A3916" s="1"/>
      <c r="B3916" s="1"/>
      <c r="C3916" s="1"/>
      <c r="D3916" s="1"/>
      <c r="E3916" s="1"/>
      <c r="F3916" s="1"/>
      <c r="G3916" s="1"/>
      <c r="H3916" s="3"/>
      <c r="I3916" s="1"/>
      <c r="J3916" s="3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  <c r="AY3916" s="1"/>
      <c r="AZ3916" s="1"/>
      <c r="BA3916" s="1"/>
      <c r="BB3916" s="1"/>
    </row>
    <row r="3917" spans="1:54" ht="12.5" x14ac:dyDescent="0.25">
      <c r="A3917" s="1"/>
      <c r="B3917" s="1"/>
      <c r="C3917" s="1"/>
      <c r="D3917" s="1"/>
      <c r="E3917" s="1"/>
      <c r="F3917" s="1"/>
      <c r="G3917" s="1"/>
      <c r="H3917" s="3"/>
      <c r="I3917" s="1"/>
      <c r="J3917" s="3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  <c r="AX3917" s="1"/>
      <c r="AY3917" s="1"/>
      <c r="AZ3917" s="1"/>
      <c r="BA3917" s="1"/>
      <c r="BB3917" s="1"/>
    </row>
    <row r="3918" spans="1:54" ht="12.5" x14ac:dyDescent="0.25">
      <c r="A3918" s="1"/>
      <c r="B3918" s="1"/>
      <c r="C3918" s="1"/>
      <c r="D3918" s="1"/>
      <c r="E3918" s="1"/>
      <c r="F3918" s="1"/>
      <c r="G3918" s="1"/>
      <c r="H3918" s="3"/>
      <c r="I3918" s="1"/>
      <c r="J3918" s="3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  <c r="AY3918" s="1"/>
      <c r="AZ3918" s="1"/>
      <c r="BA3918" s="1"/>
      <c r="BB3918" s="1"/>
    </row>
    <row r="3919" spans="1:54" ht="12.5" x14ac:dyDescent="0.25">
      <c r="A3919" s="1"/>
      <c r="B3919" s="1"/>
      <c r="C3919" s="1"/>
      <c r="D3919" s="1"/>
      <c r="E3919" s="1"/>
      <c r="F3919" s="1"/>
      <c r="G3919" s="1"/>
      <c r="H3919" s="3"/>
      <c r="I3919" s="1"/>
      <c r="J3919" s="3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  <c r="AY3919" s="1"/>
      <c r="AZ3919" s="1"/>
      <c r="BA3919" s="1"/>
      <c r="BB3919" s="1"/>
    </row>
    <row r="3920" spans="1:54" ht="12.5" x14ac:dyDescent="0.25">
      <c r="A3920" s="1"/>
      <c r="B3920" s="1"/>
      <c r="C3920" s="1"/>
      <c r="D3920" s="1"/>
      <c r="E3920" s="1"/>
      <c r="F3920" s="1"/>
      <c r="G3920" s="1"/>
      <c r="H3920" s="3"/>
      <c r="I3920" s="1"/>
      <c r="J3920" s="3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/>
      <c r="AU3920" s="1"/>
      <c r="AV3920" s="1"/>
      <c r="AW3920" s="1"/>
      <c r="AX3920" s="1"/>
      <c r="AY3920" s="1"/>
      <c r="AZ3920" s="1"/>
      <c r="BA3920" s="1"/>
      <c r="BB3920" s="1"/>
    </row>
    <row r="3921" spans="1:54" ht="12.5" x14ac:dyDescent="0.25">
      <c r="A3921" s="1"/>
      <c r="B3921" s="1"/>
      <c r="C3921" s="1"/>
      <c r="D3921" s="1"/>
      <c r="E3921" s="1"/>
      <c r="F3921" s="1"/>
      <c r="G3921" s="1"/>
      <c r="H3921" s="3"/>
      <c r="I3921" s="1"/>
      <c r="J3921" s="3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  <c r="AX3921" s="1"/>
      <c r="AY3921" s="1"/>
      <c r="AZ3921" s="1"/>
      <c r="BA3921" s="1"/>
      <c r="BB3921" s="1"/>
    </row>
    <row r="3922" spans="1:54" ht="12.5" x14ac:dyDescent="0.25">
      <c r="A3922" s="1"/>
      <c r="B3922" s="1"/>
      <c r="C3922" s="1"/>
      <c r="D3922" s="1"/>
      <c r="E3922" s="1"/>
      <c r="F3922" s="1"/>
      <c r="G3922" s="1"/>
      <c r="H3922" s="3"/>
      <c r="I3922" s="1"/>
      <c r="J3922" s="3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/>
      <c r="AW3922" s="1"/>
      <c r="AX3922" s="1"/>
      <c r="AY3922" s="1"/>
      <c r="AZ3922" s="1"/>
      <c r="BA3922" s="1"/>
      <c r="BB3922" s="1"/>
    </row>
    <row r="3923" spans="1:54" ht="12.5" x14ac:dyDescent="0.25">
      <c r="A3923" s="1"/>
      <c r="B3923" s="1"/>
      <c r="C3923" s="1"/>
      <c r="D3923" s="1"/>
      <c r="E3923" s="1"/>
      <c r="F3923" s="1"/>
      <c r="G3923" s="1"/>
      <c r="H3923" s="3"/>
      <c r="I3923" s="1"/>
      <c r="J3923" s="3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  <c r="AX3923" s="1"/>
      <c r="AY3923" s="1"/>
      <c r="AZ3923" s="1"/>
      <c r="BA3923" s="1"/>
      <c r="BB3923" s="1"/>
    </row>
    <row r="3924" spans="1:54" ht="12.5" x14ac:dyDescent="0.25">
      <c r="A3924" s="1"/>
      <c r="B3924" s="1"/>
      <c r="C3924" s="1"/>
      <c r="D3924" s="1"/>
      <c r="E3924" s="1"/>
      <c r="F3924" s="1"/>
      <c r="G3924" s="1"/>
      <c r="H3924" s="3"/>
      <c r="I3924" s="1"/>
      <c r="J3924" s="3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/>
      <c r="AW3924" s="1"/>
      <c r="AX3924" s="1"/>
      <c r="AY3924" s="1"/>
      <c r="AZ3924" s="1"/>
      <c r="BA3924" s="1"/>
      <c r="BB3924" s="1"/>
    </row>
    <row r="3925" spans="1:54" ht="12.5" x14ac:dyDescent="0.25">
      <c r="A3925" s="1"/>
      <c r="B3925" s="1"/>
      <c r="C3925" s="1"/>
      <c r="D3925" s="1"/>
      <c r="E3925" s="1"/>
      <c r="F3925" s="1"/>
      <c r="G3925" s="1"/>
      <c r="H3925" s="3"/>
      <c r="I3925" s="1"/>
      <c r="J3925" s="3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1"/>
      <c r="AU3925" s="1"/>
      <c r="AV3925" s="1"/>
      <c r="AW3925" s="1"/>
      <c r="AX3925" s="1"/>
      <c r="AY3925" s="1"/>
      <c r="AZ3925" s="1"/>
      <c r="BA3925" s="1"/>
      <c r="BB3925" s="1"/>
    </row>
    <row r="3926" spans="1:54" ht="12.5" x14ac:dyDescent="0.25">
      <c r="A3926" s="1"/>
      <c r="B3926" s="1"/>
      <c r="C3926" s="1"/>
      <c r="D3926" s="1"/>
      <c r="E3926" s="1"/>
      <c r="F3926" s="1"/>
      <c r="G3926" s="1"/>
      <c r="H3926" s="3"/>
      <c r="I3926" s="1"/>
      <c r="J3926" s="3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  <c r="AX3926" s="1"/>
      <c r="AY3926" s="1"/>
      <c r="AZ3926" s="1"/>
      <c r="BA3926" s="1"/>
      <c r="BB3926" s="1"/>
    </row>
    <row r="3927" spans="1:54" ht="12.5" x14ac:dyDescent="0.25">
      <c r="A3927" s="1"/>
      <c r="B3927" s="1"/>
      <c r="C3927" s="1"/>
      <c r="D3927" s="1"/>
      <c r="E3927" s="1"/>
      <c r="F3927" s="1"/>
      <c r="G3927" s="1"/>
      <c r="H3927" s="3"/>
      <c r="I3927" s="1"/>
      <c r="J3927" s="3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1"/>
      <c r="AU3927" s="1"/>
      <c r="AV3927" s="1"/>
      <c r="AW3927" s="1"/>
      <c r="AX3927" s="1"/>
      <c r="AY3927" s="1"/>
      <c r="AZ3927" s="1"/>
      <c r="BA3927" s="1"/>
      <c r="BB3927" s="1"/>
    </row>
    <row r="3928" spans="1:54" ht="12.5" x14ac:dyDescent="0.25">
      <c r="A3928" s="1"/>
      <c r="B3928" s="1"/>
      <c r="C3928" s="1"/>
      <c r="D3928" s="1"/>
      <c r="E3928" s="1"/>
      <c r="F3928" s="1"/>
      <c r="G3928" s="1"/>
      <c r="H3928" s="3"/>
      <c r="I3928" s="1"/>
      <c r="J3928" s="3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/>
      <c r="AW3928" s="1"/>
      <c r="AX3928" s="1"/>
      <c r="AY3928" s="1"/>
      <c r="AZ3928" s="1"/>
      <c r="BA3928" s="1"/>
      <c r="BB3928" s="1"/>
    </row>
    <row r="3929" spans="1:54" ht="12.5" x14ac:dyDescent="0.25">
      <c r="A3929" s="1"/>
      <c r="B3929" s="1"/>
      <c r="C3929" s="1"/>
      <c r="D3929" s="1"/>
      <c r="E3929" s="1"/>
      <c r="F3929" s="1"/>
      <c r="G3929" s="1"/>
      <c r="H3929" s="3"/>
      <c r="I3929" s="1"/>
      <c r="J3929" s="3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  <c r="AX3929" s="1"/>
      <c r="AY3929" s="1"/>
      <c r="AZ3929" s="1"/>
      <c r="BA3929" s="1"/>
      <c r="BB3929" s="1"/>
    </row>
    <row r="3930" spans="1:54" ht="12.5" x14ac:dyDescent="0.25">
      <c r="A3930" s="1"/>
      <c r="B3930" s="1"/>
      <c r="C3930" s="1"/>
      <c r="D3930" s="1"/>
      <c r="E3930" s="1"/>
      <c r="F3930" s="1"/>
      <c r="G3930" s="1"/>
      <c r="H3930" s="3"/>
      <c r="I3930" s="1"/>
      <c r="J3930" s="3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/>
      <c r="AY3930" s="1"/>
      <c r="AZ3930" s="1"/>
      <c r="BA3930" s="1"/>
      <c r="BB3930" s="1"/>
    </row>
    <row r="3931" spans="1:54" ht="12.5" x14ac:dyDescent="0.25">
      <c r="A3931" s="1"/>
      <c r="B3931" s="1"/>
      <c r="C3931" s="1"/>
      <c r="D3931" s="1"/>
      <c r="E3931" s="1"/>
      <c r="F3931" s="1"/>
      <c r="G3931" s="1"/>
      <c r="H3931" s="3"/>
      <c r="I3931" s="1"/>
      <c r="J3931" s="3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  <c r="AX3931" s="1"/>
      <c r="AY3931" s="1"/>
      <c r="AZ3931" s="1"/>
      <c r="BA3931" s="1"/>
      <c r="BB3931" s="1"/>
    </row>
    <row r="3932" spans="1:54" ht="12.5" x14ac:dyDescent="0.25">
      <c r="A3932" s="1"/>
      <c r="B3932" s="1"/>
      <c r="C3932" s="1"/>
      <c r="D3932" s="1"/>
      <c r="E3932" s="1"/>
      <c r="F3932" s="1"/>
      <c r="G3932" s="1"/>
      <c r="H3932" s="3"/>
      <c r="I3932" s="1"/>
      <c r="J3932" s="3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1"/>
      <c r="AY3932" s="1"/>
      <c r="AZ3932" s="1"/>
      <c r="BA3932" s="1"/>
      <c r="BB3932" s="1"/>
    </row>
    <row r="3933" spans="1:54" ht="12.5" x14ac:dyDescent="0.25">
      <c r="A3933" s="1"/>
      <c r="B3933" s="1"/>
      <c r="C3933" s="1"/>
      <c r="D3933" s="1"/>
      <c r="E3933" s="1"/>
      <c r="F3933" s="1"/>
      <c r="G3933" s="1"/>
      <c r="H3933" s="3"/>
      <c r="I3933" s="1"/>
      <c r="J3933" s="3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  <c r="AY3933" s="1"/>
      <c r="AZ3933" s="1"/>
      <c r="BA3933" s="1"/>
      <c r="BB3933" s="1"/>
    </row>
    <row r="3934" spans="1:54" ht="12.5" x14ac:dyDescent="0.25">
      <c r="A3934" s="1"/>
      <c r="B3934" s="1"/>
      <c r="C3934" s="1"/>
      <c r="D3934" s="1"/>
      <c r="E3934" s="1"/>
      <c r="F3934" s="1"/>
      <c r="G3934" s="1"/>
      <c r="H3934" s="3"/>
      <c r="I3934" s="1"/>
      <c r="J3934" s="3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  <c r="AY3934" s="1"/>
      <c r="AZ3934" s="1"/>
      <c r="BA3934" s="1"/>
      <c r="BB3934" s="1"/>
    </row>
    <row r="3935" spans="1:54" ht="12.5" x14ac:dyDescent="0.25">
      <c r="A3935" s="1"/>
      <c r="B3935" s="1"/>
      <c r="C3935" s="1"/>
      <c r="D3935" s="1"/>
      <c r="E3935" s="1"/>
      <c r="F3935" s="1"/>
      <c r="G3935" s="1"/>
      <c r="H3935" s="3"/>
      <c r="I3935" s="1"/>
      <c r="J3935" s="3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  <c r="AY3935" s="1"/>
      <c r="AZ3935" s="1"/>
      <c r="BA3935" s="1"/>
      <c r="BB3935" s="1"/>
    </row>
    <row r="3936" spans="1:54" ht="12.5" x14ac:dyDescent="0.25">
      <c r="A3936" s="1"/>
      <c r="B3936" s="1"/>
      <c r="C3936" s="1"/>
      <c r="D3936" s="1"/>
      <c r="E3936" s="1"/>
      <c r="F3936" s="1"/>
      <c r="G3936" s="1"/>
      <c r="H3936" s="3"/>
      <c r="I3936" s="1"/>
      <c r="J3936" s="3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1"/>
      <c r="AU3936" s="1"/>
      <c r="AV3936" s="1"/>
      <c r="AW3936" s="1"/>
      <c r="AX3936" s="1"/>
      <c r="AY3936" s="1"/>
      <c r="AZ3936" s="1"/>
      <c r="BA3936" s="1"/>
      <c r="BB3936" s="1"/>
    </row>
    <row r="3937" spans="1:54" ht="12.5" x14ac:dyDescent="0.25">
      <c r="A3937" s="1"/>
      <c r="B3937" s="1"/>
      <c r="C3937" s="1"/>
      <c r="D3937" s="1"/>
      <c r="E3937" s="1"/>
      <c r="F3937" s="1"/>
      <c r="G3937" s="1"/>
      <c r="H3937" s="3"/>
      <c r="I3937" s="1"/>
      <c r="J3937" s="3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  <c r="AY3937" s="1"/>
      <c r="AZ3937" s="1"/>
      <c r="BA3937" s="1"/>
      <c r="BB3937" s="1"/>
    </row>
    <row r="3938" spans="1:54" ht="12.5" x14ac:dyDescent="0.25">
      <c r="A3938" s="1"/>
      <c r="B3938" s="1"/>
      <c r="C3938" s="1"/>
      <c r="D3938" s="1"/>
      <c r="E3938" s="1"/>
      <c r="F3938" s="1"/>
      <c r="G3938" s="1"/>
      <c r="H3938" s="3"/>
      <c r="I3938" s="1"/>
      <c r="J3938" s="3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/>
      <c r="AW3938" s="1"/>
      <c r="AX3938" s="1"/>
      <c r="AY3938" s="1"/>
      <c r="AZ3938" s="1"/>
      <c r="BA3938" s="1"/>
      <c r="BB3938" s="1"/>
    </row>
    <row r="3939" spans="1:54" ht="12.5" x14ac:dyDescent="0.25">
      <c r="A3939" s="1"/>
      <c r="B3939" s="1"/>
      <c r="C3939" s="1"/>
      <c r="D3939" s="1"/>
      <c r="E3939" s="1"/>
      <c r="F3939" s="1"/>
      <c r="G3939" s="1"/>
      <c r="H3939" s="3"/>
      <c r="I3939" s="1"/>
      <c r="J3939" s="3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  <c r="AY3939" s="1"/>
      <c r="AZ3939" s="1"/>
      <c r="BA3939" s="1"/>
      <c r="BB3939" s="1"/>
    </row>
    <row r="3940" spans="1:54" ht="12.5" x14ac:dyDescent="0.25">
      <c r="A3940" s="1"/>
      <c r="B3940" s="1"/>
      <c r="C3940" s="1"/>
      <c r="D3940" s="1"/>
      <c r="E3940" s="1"/>
      <c r="F3940" s="1"/>
      <c r="G3940" s="1"/>
      <c r="H3940" s="3"/>
      <c r="I3940" s="1"/>
      <c r="J3940" s="3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  <c r="AY3940" s="1"/>
      <c r="AZ3940" s="1"/>
      <c r="BA3940" s="1"/>
      <c r="BB3940" s="1"/>
    </row>
    <row r="3941" spans="1:54" ht="12.5" x14ac:dyDescent="0.25">
      <c r="A3941" s="1"/>
      <c r="B3941" s="1"/>
      <c r="C3941" s="1"/>
      <c r="D3941" s="1"/>
      <c r="E3941" s="1"/>
      <c r="F3941" s="1"/>
      <c r="G3941" s="1"/>
      <c r="H3941" s="3"/>
      <c r="I3941" s="1"/>
      <c r="J3941" s="3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/>
      <c r="AW3941" s="1"/>
      <c r="AX3941" s="1"/>
      <c r="AY3941" s="1"/>
      <c r="AZ3941" s="1"/>
      <c r="BA3941" s="1"/>
      <c r="BB3941" s="1"/>
    </row>
    <row r="3942" spans="1:54" ht="12.5" x14ac:dyDescent="0.25">
      <c r="A3942" s="1"/>
      <c r="B3942" s="1"/>
      <c r="C3942" s="1"/>
      <c r="D3942" s="1"/>
      <c r="E3942" s="1"/>
      <c r="F3942" s="1"/>
      <c r="G3942" s="1"/>
      <c r="H3942" s="3"/>
      <c r="I3942" s="1"/>
      <c r="J3942" s="3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1"/>
      <c r="AW3942" s="1"/>
      <c r="AX3942" s="1"/>
      <c r="AY3942" s="1"/>
      <c r="AZ3942" s="1"/>
      <c r="BA3942" s="1"/>
      <c r="BB3942" s="1"/>
    </row>
    <row r="3943" spans="1:54" ht="12.5" x14ac:dyDescent="0.25">
      <c r="A3943" s="1"/>
      <c r="B3943" s="1"/>
      <c r="C3943" s="1"/>
      <c r="D3943" s="1"/>
      <c r="E3943" s="1"/>
      <c r="F3943" s="1"/>
      <c r="G3943" s="1"/>
      <c r="H3943" s="3"/>
      <c r="I3943" s="1"/>
      <c r="J3943" s="3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  <c r="AY3943" s="1"/>
      <c r="AZ3943" s="1"/>
      <c r="BA3943" s="1"/>
      <c r="BB3943" s="1"/>
    </row>
    <row r="3944" spans="1:54" ht="12.5" x14ac:dyDescent="0.25">
      <c r="A3944" s="1"/>
      <c r="B3944" s="1"/>
      <c r="C3944" s="1"/>
      <c r="D3944" s="1"/>
      <c r="E3944" s="1"/>
      <c r="F3944" s="1"/>
      <c r="G3944" s="1"/>
      <c r="H3944" s="3"/>
      <c r="I3944" s="1"/>
      <c r="J3944" s="3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/>
      <c r="AW3944" s="1"/>
      <c r="AX3944" s="1"/>
      <c r="AY3944" s="1"/>
      <c r="AZ3944" s="1"/>
      <c r="BA3944" s="1"/>
      <c r="BB3944" s="1"/>
    </row>
    <row r="3945" spans="1:54" ht="12.5" x14ac:dyDescent="0.25">
      <c r="A3945" s="1"/>
      <c r="B3945" s="1"/>
      <c r="C3945" s="1"/>
      <c r="D3945" s="1"/>
      <c r="E3945" s="1"/>
      <c r="F3945" s="1"/>
      <c r="G3945" s="1"/>
      <c r="H3945" s="3"/>
      <c r="I3945" s="1"/>
      <c r="J3945" s="3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1"/>
      <c r="AV3945" s="1"/>
      <c r="AW3945" s="1"/>
      <c r="AX3945" s="1"/>
      <c r="AY3945" s="1"/>
      <c r="AZ3945" s="1"/>
      <c r="BA3945" s="1"/>
      <c r="BB3945" s="1"/>
    </row>
    <row r="3946" spans="1:54" ht="12.5" x14ac:dyDescent="0.25">
      <c r="A3946" s="1"/>
      <c r="B3946" s="1"/>
      <c r="C3946" s="1"/>
      <c r="D3946" s="1"/>
      <c r="E3946" s="1"/>
      <c r="F3946" s="1"/>
      <c r="G3946" s="1"/>
      <c r="H3946" s="3"/>
      <c r="I3946" s="1"/>
      <c r="J3946" s="3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/>
      <c r="AT3946" s="1"/>
      <c r="AU3946" s="1"/>
      <c r="AV3946" s="1"/>
      <c r="AW3946" s="1"/>
      <c r="AX3946" s="1"/>
      <c r="AY3946" s="1"/>
      <c r="AZ3946" s="1"/>
      <c r="BA3946" s="1"/>
      <c r="BB3946" s="1"/>
    </row>
    <row r="3947" spans="1:54" ht="12.5" x14ac:dyDescent="0.25">
      <c r="A3947" s="1"/>
      <c r="B3947" s="1"/>
      <c r="C3947" s="1"/>
      <c r="D3947" s="1"/>
      <c r="E3947" s="1"/>
      <c r="F3947" s="1"/>
      <c r="G3947" s="1"/>
      <c r="H3947" s="3"/>
      <c r="I3947" s="1"/>
      <c r="J3947" s="3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  <c r="AX3947" s="1"/>
      <c r="AY3947" s="1"/>
      <c r="AZ3947" s="1"/>
      <c r="BA3947" s="1"/>
      <c r="BB3947" s="1"/>
    </row>
    <row r="3948" spans="1:54" ht="12.5" x14ac:dyDescent="0.25">
      <c r="A3948" s="1"/>
      <c r="B3948" s="1"/>
      <c r="C3948" s="1"/>
      <c r="D3948" s="1"/>
      <c r="E3948" s="1"/>
      <c r="F3948" s="1"/>
      <c r="G3948" s="1"/>
      <c r="H3948" s="3"/>
      <c r="I3948" s="1"/>
      <c r="J3948" s="3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1"/>
      <c r="AU3948" s="1"/>
      <c r="AV3948" s="1"/>
      <c r="AW3948" s="1"/>
      <c r="AX3948" s="1"/>
      <c r="AY3948" s="1"/>
      <c r="AZ3948" s="1"/>
      <c r="BA3948" s="1"/>
      <c r="BB3948" s="1"/>
    </row>
    <row r="3949" spans="1:54" ht="12.5" x14ac:dyDescent="0.25">
      <c r="A3949" s="1"/>
      <c r="B3949" s="1"/>
      <c r="C3949" s="1"/>
      <c r="D3949" s="1"/>
      <c r="E3949" s="1"/>
      <c r="F3949" s="1"/>
      <c r="G3949" s="1"/>
      <c r="H3949" s="3"/>
      <c r="I3949" s="1"/>
      <c r="J3949" s="3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1"/>
      <c r="AU3949" s="1"/>
      <c r="AV3949" s="1"/>
      <c r="AW3949" s="1"/>
      <c r="AX3949" s="1"/>
      <c r="AY3949" s="1"/>
      <c r="AZ3949" s="1"/>
      <c r="BA3949" s="1"/>
      <c r="BB3949" s="1"/>
    </row>
    <row r="3950" spans="1:54" ht="12.5" x14ac:dyDescent="0.25">
      <c r="A3950" s="1"/>
      <c r="B3950" s="1"/>
      <c r="C3950" s="1"/>
      <c r="D3950" s="1"/>
      <c r="E3950" s="1"/>
      <c r="F3950" s="1"/>
      <c r="G3950" s="1"/>
      <c r="H3950" s="3"/>
      <c r="I3950" s="1"/>
      <c r="J3950" s="3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1"/>
      <c r="AV3950" s="1"/>
      <c r="AW3950" s="1"/>
      <c r="AX3950" s="1"/>
      <c r="AY3950" s="1"/>
      <c r="AZ3950" s="1"/>
      <c r="BA3950" s="1"/>
      <c r="BB3950" s="1"/>
    </row>
    <row r="3951" spans="1:54" ht="12.5" x14ac:dyDescent="0.25">
      <c r="A3951" s="1"/>
      <c r="B3951" s="1"/>
      <c r="C3951" s="1"/>
      <c r="D3951" s="1"/>
      <c r="E3951" s="1"/>
      <c r="F3951" s="1"/>
      <c r="G3951" s="1"/>
      <c r="H3951" s="3"/>
      <c r="I3951" s="1"/>
      <c r="J3951" s="3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/>
      <c r="AU3951" s="1"/>
      <c r="AV3951" s="1"/>
      <c r="AW3951" s="1"/>
      <c r="AX3951" s="1"/>
      <c r="AY3951" s="1"/>
      <c r="AZ3951" s="1"/>
      <c r="BA3951" s="1"/>
      <c r="BB3951" s="1"/>
    </row>
    <row r="3952" spans="1:54" ht="12.5" x14ac:dyDescent="0.25">
      <c r="A3952" s="1"/>
      <c r="B3952" s="1"/>
      <c r="C3952" s="1"/>
      <c r="D3952" s="1"/>
      <c r="E3952" s="1"/>
      <c r="F3952" s="1"/>
      <c r="G3952" s="1"/>
      <c r="H3952" s="3"/>
      <c r="I3952" s="1"/>
      <c r="J3952" s="3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  <c r="AP3952" s="1"/>
      <c r="AQ3952" s="1"/>
      <c r="AR3952" s="1"/>
      <c r="AS3952" s="1"/>
      <c r="AT3952" s="1"/>
      <c r="AU3952" s="1"/>
      <c r="AV3952" s="1"/>
      <c r="AW3952" s="1"/>
      <c r="AX3952" s="1"/>
      <c r="AY3952" s="1"/>
      <c r="AZ3952" s="1"/>
      <c r="BA3952" s="1"/>
      <c r="BB3952" s="1"/>
    </row>
    <row r="3953" spans="1:54" ht="12.5" x14ac:dyDescent="0.25">
      <c r="A3953" s="1"/>
      <c r="B3953" s="1"/>
      <c r="C3953" s="1"/>
      <c r="D3953" s="1"/>
      <c r="E3953" s="1"/>
      <c r="F3953" s="1"/>
      <c r="G3953" s="1"/>
      <c r="H3953" s="3"/>
      <c r="I3953" s="1"/>
      <c r="J3953" s="3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  <c r="AT3953" s="1"/>
      <c r="AU3953" s="1"/>
      <c r="AV3953" s="1"/>
      <c r="AW3953" s="1"/>
      <c r="AX3953" s="1"/>
      <c r="AY3953" s="1"/>
      <c r="AZ3953" s="1"/>
      <c r="BA3953" s="1"/>
      <c r="BB3953" s="1"/>
    </row>
    <row r="3954" spans="1:54" ht="12.5" x14ac:dyDescent="0.25">
      <c r="A3954" s="1"/>
      <c r="B3954" s="1"/>
      <c r="C3954" s="1"/>
      <c r="D3954" s="1"/>
      <c r="E3954" s="1"/>
      <c r="F3954" s="1"/>
      <c r="G3954" s="1"/>
      <c r="H3954" s="3"/>
      <c r="I3954" s="1"/>
      <c r="J3954" s="3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1"/>
      <c r="AU3954" s="1"/>
      <c r="AV3954" s="1"/>
      <c r="AW3954" s="1"/>
      <c r="AX3954" s="1"/>
      <c r="AY3954" s="1"/>
      <c r="AZ3954" s="1"/>
      <c r="BA3954" s="1"/>
      <c r="BB3954" s="1"/>
    </row>
    <row r="3955" spans="1:54" ht="12.5" x14ac:dyDescent="0.25">
      <c r="A3955" s="1"/>
      <c r="B3955" s="1"/>
      <c r="C3955" s="1"/>
      <c r="D3955" s="1"/>
      <c r="E3955" s="1"/>
      <c r="F3955" s="1"/>
      <c r="G3955" s="1"/>
      <c r="H3955" s="3"/>
      <c r="I3955" s="1"/>
      <c r="J3955" s="3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/>
      <c r="AW3955" s="1"/>
      <c r="AX3955" s="1"/>
      <c r="AY3955" s="1"/>
      <c r="AZ3955" s="1"/>
      <c r="BA3955" s="1"/>
      <c r="BB3955" s="1"/>
    </row>
    <row r="3956" spans="1:54" ht="12.5" x14ac:dyDescent="0.25">
      <c r="A3956" s="1"/>
      <c r="B3956" s="1"/>
      <c r="C3956" s="1"/>
      <c r="D3956" s="1"/>
      <c r="E3956" s="1"/>
      <c r="F3956" s="1"/>
      <c r="G3956" s="1"/>
      <c r="H3956" s="3"/>
      <c r="I3956" s="1"/>
      <c r="J3956" s="3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  <c r="AT3956" s="1"/>
      <c r="AU3956" s="1"/>
      <c r="AV3956" s="1"/>
      <c r="AW3956" s="1"/>
      <c r="AX3956" s="1"/>
      <c r="AY3956" s="1"/>
      <c r="AZ3956" s="1"/>
      <c r="BA3956" s="1"/>
      <c r="BB3956" s="1"/>
    </row>
    <row r="3957" spans="1:54" ht="12.5" x14ac:dyDescent="0.25">
      <c r="A3957" s="1"/>
      <c r="B3957" s="1"/>
      <c r="C3957" s="1"/>
      <c r="D3957" s="1"/>
      <c r="E3957" s="1"/>
      <c r="F3957" s="1"/>
      <c r="G3957" s="1"/>
      <c r="H3957" s="3"/>
      <c r="I3957" s="1"/>
      <c r="J3957" s="3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/>
      <c r="AW3957" s="1"/>
      <c r="AX3957" s="1"/>
      <c r="AY3957" s="1"/>
      <c r="AZ3957" s="1"/>
      <c r="BA3957" s="1"/>
      <c r="BB3957" s="1"/>
    </row>
    <row r="3958" spans="1:54" ht="12.5" x14ac:dyDescent="0.25">
      <c r="A3958" s="1"/>
      <c r="B3958" s="1"/>
      <c r="C3958" s="1"/>
      <c r="D3958" s="1"/>
      <c r="E3958" s="1"/>
      <c r="F3958" s="1"/>
      <c r="G3958" s="1"/>
      <c r="H3958" s="3"/>
      <c r="I3958" s="1"/>
      <c r="J3958" s="3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1"/>
      <c r="AU3958" s="1"/>
      <c r="AV3958" s="1"/>
      <c r="AW3958" s="1"/>
      <c r="AX3958" s="1"/>
      <c r="AY3958" s="1"/>
      <c r="AZ3958" s="1"/>
      <c r="BA3958" s="1"/>
      <c r="BB3958" s="1"/>
    </row>
    <row r="3959" spans="1:54" ht="12.5" x14ac:dyDescent="0.25">
      <c r="A3959" s="1"/>
      <c r="B3959" s="1"/>
      <c r="C3959" s="1"/>
      <c r="D3959" s="1"/>
      <c r="E3959" s="1"/>
      <c r="F3959" s="1"/>
      <c r="G3959" s="1"/>
      <c r="H3959" s="3"/>
      <c r="I3959" s="1"/>
      <c r="J3959" s="3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/>
      <c r="AW3959" s="1"/>
      <c r="AX3959" s="1"/>
      <c r="AY3959" s="1"/>
      <c r="AZ3959" s="1"/>
      <c r="BA3959" s="1"/>
      <c r="BB3959" s="1"/>
    </row>
    <row r="3960" spans="1:54" ht="12.5" x14ac:dyDescent="0.25">
      <c r="A3960" s="1"/>
      <c r="B3960" s="1"/>
      <c r="C3960" s="1"/>
      <c r="D3960" s="1"/>
      <c r="E3960" s="1"/>
      <c r="F3960" s="1"/>
      <c r="G3960" s="1"/>
      <c r="H3960" s="3"/>
      <c r="I3960" s="1"/>
      <c r="J3960" s="3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/>
      <c r="AW3960" s="1"/>
      <c r="AX3960" s="1"/>
      <c r="AY3960" s="1"/>
      <c r="AZ3960" s="1"/>
      <c r="BA3960" s="1"/>
      <c r="BB3960" s="1"/>
    </row>
    <row r="3961" spans="1:54" ht="12.5" x14ac:dyDescent="0.25">
      <c r="A3961" s="1"/>
      <c r="B3961" s="1"/>
      <c r="C3961" s="1"/>
      <c r="D3961" s="1"/>
      <c r="E3961" s="1"/>
      <c r="F3961" s="1"/>
      <c r="G3961" s="1"/>
      <c r="H3961" s="3"/>
      <c r="I3961" s="1"/>
      <c r="J3961" s="3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/>
      <c r="AU3961" s="1"/>
      <c r="AV3961" s="1"/>
      <c r="AW3961" s="1"/>
      <c r="AX3961" s="1"/>
      <c r="AY3961" s="1"/>
      <c r="AZ3961" s="1"/>
      <c r="BA3961" s="1"/>
      <c r="BB3961" s="1"/>
    </row>
    <row r="3962" spans="1:54" ht="12.5" x14ac:dyDescent="0.25">
      <c r="A3962" s="1"/>
      <c r="B3962" s="1"/>
      <c r="C3962" s="1"/>
      <c r="D3962" s="1"/>
      <c r="E3962" s="1"/>
      <c r="F3962" s="1"/>
      <c r="G3962" s="1"/>
      <c r="H3962" s="3"/>
      <c r="I3962" s="1"/>
      <c r="J3962" s="3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1"/>
      <c r="AW3962" s="1"/>
      <c r="AX3962" s="1"/>
      <c r="AY3962" s="1"/>
      <c r="AZ3962" s="1"/>
      <c r="BA3962" s="1"/>
      <c r="BB3962" s="1"/>
    </row>
    <row r="3963" spans="1:54" ht="12.5" x14ac:dyDescent="0.25">
      <c r="A3963" s="1"/>
      <c r="B3963" s="1"/>
      <c r="C3963" s="1"/>
      <c r="D3963" s="1"/>
      <c r="E3963" s="1"/>
      <c r="F3963" s="1"/>
      <c r="G3963" s="1"/>
      <c r="H3963" s="3"/>
      <c r="I3963" s="1"/>
      <c r="J3963" s="3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  <c r="AX3963" s="1"/>
      <c r="AY3963" s="1"/>
      <c r="AZ3963" s="1"/>
      <c r="BA3963" s="1"/>
      <c r="BB3963" s="1"/>
    </row>
    <row r="3964" spans="1:54" ht="12.5" x14ac:dyDescent="0.25">
      <c r="A3964" s="1"/>
      <c r="B3964" s="1"/>
      <c r="C3964" s="1"/>
      <c r="D3964" s="1"/>
      <c r="E3964" s="1"/>
      <c r="F3964" s="1"/>
      <c r="G3964" s="1"/>
      <c r="H3964" s="3"/>
      <c r="I3964" s="1"/>
      <c r="J3964" s="3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1"/>
      <c r="AU3964" s="1"/>
      <c r="AV3964" s="1"/>
      <c r="AW3964" s="1"/>
      <c r="AX3964" s="1"/>
      <c r="AY3964" s="1"/>
      <c r="AZ3964" s="1"/>
      <c r="BA3964" s="1"/>
      <c r="BB3964" s="1"/>
    </row>
    <row r="3965" spans="1:54" ht="12.5" x14ac:dyDescent="0.25">
      <c r="A3965" s="1"/>
      <c r="B3965" s="1"/>
      <c r="C3965" s="1"/>
      <c r="D3965" s="1"/>
      <c r="E3965" s="1"/>
      <c r="F3965" s="1"/>
      <c r="G3965" s="1"/>
      <c r="H3965" s="3"/>
      <c r="I3965" s="1"/>
      <c r="J3965" s="3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  <c r="AX3965" s="1"/>
      <c r="AY3965" s="1"/>
      <c r="AZ3965" s="1"/>
      <c r="BA3965" s="1"/>
      <c r="BB3965" s="1"/>
    </row>
    <row r="3966" spans="1:54" ht="12.5" x14ac:dyDescent="0.25">
      <c r="A3966" s="1"/>
      <c r="B3966" s="1"/>
      <c r="C3966" s="1"/>
      <c r="D3966" s="1"/>
      <c r="E3966" s="1"/>
      <c r="F3966" s="1"/>
      <c r="G3966" s="1"/>
      <c r="H3966" s="3"/>
      <c r="I3966" s="1"/>
      <c r="J3966" s="3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1"/>
      <c r="AU3966" s="1"/>
      <c r="AV3966" s="1"/>
      <c r="AW3966" s="1"/>
      <c r="AX3966" s="1"/>
      <c r="AY3966" s="1"/>
      <c r="AZ3966" s="1"/>
      <c r="BA3966" s="1"/>
      <c r="BB3966" s="1"/>
    </row>
    <row r="3967" spans="1:54" ht="12.5" x14ac:dyDescent="0.25">
      <c r="A3967" s="1"/>
      <c r="B3967" s="1"/>
      <c r="C3967" s="1"/>
      <c r="D3967" s="1"/>
      <c r="E3967" s="1"/>
      <c r="F3967" s="1"/>
      <c r="G3967" s="1"/>
      <c r="H3967" s="3"/>
      <c r="I3967" s="1"/>
      <c r="J3967" s="3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  <c r="AT3967" s="1"/>
      <c r="AU3967" s="1"/>
      <c r="AV3967" s="1"/>
      <c r="AW3967" s="1"/>
      <c r="AX3967" s="1"/>
      <c r="AY3967" s="1"/>
      <c r="AZ3967" s="1"/>
      <c r="BA3967" s="1"/>
      <c r="BB3967" s="1"/>
    </row>
    <row r="3968" spans="1:54" ht="12.5" x14ac:dyDescent="0.25">
      <c r="A3968" s="1"/>
      <c r="B3968" s="1"/>
      <c r="C3968" s="1"/>
      <c r="D3968" s="1"/>
      <c r="E3968" s="1"/>
      <c r="F3968" s="1"/>
      <c r="G3968" s="1"/>
      <c r="H3968" s="3"/>
      <c r="I3968" s="1"/>
      <c r="J3968" s="3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1"/>
      <c r="AU3968" s="1"/>
      <c r="AV3968" s="1"/>
      <c r="AW3968" s="1"/>
      <c r="AX3968" s="1"/>
      <c r="AY3968" s="1"/>
      <c r="AZ3968" s="1"/>
      <c r="BA3968" s="1"/>
      <c r="BB3968" s="1"/>
    </row>
    <row r="3969" spans="1:54" ht="12.5" x14ac:dyDescent="0.25">
      <c r="A3969" s="1"/>
      <c r="B3969" s="1"/>
      <c r="C3969" s="1"/>
      <c r="D3969" s="1"/>
      <c r="E3969" s="1"/>
      <c r="F3969" s="1"/>
      <c r="G3969" s="1"/>
      <c r="H3969" s="3"/>
      <c r="I3969" s="1"/>
      <c r="J3969" s="3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/>
      <c r="AW3969" s="1"/>
      <c r="AX3969" s="1"/>
      <c r="AY3969" s="1"/>
      <c r="AZ3969" s="1"/>
      <c r="BA3969" s="1"/>
      <c r="BB3969" s="1"/>
    </row>
    <row r="3970" spans="1:54" ht="12.5" x14ac:dyDescent="0.25">
      <c r="A3970" s="1"/>
      <c r="B3970" s="1"/>
      <c r="C3970" s="1"/>
      <c r="D3970" s="1"/>
      <c r="E3970" s="1"/>
      <c r="F3970" s="1"/>
      <c r="G3970" s="1"/>
      <c r="H3970" s="3"/>
      <c r="I3970" s="1"/>
      <c r="J3970" s="3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/>
      <c r="AU3970" s="1"/>
      <c r="AV3970" s="1"/>
      <c r="AW3970" s="1"/>
      <c r="AX3970" s="1"/>
      <c r="AY3970" s="1"/>
      <c r="AZ3970" s="1"/>
      <c r="BA3970" s="1"/>
      <c r="BB3970" s="1"/>
    </row>
    <row r="3971" spans="1:54" ht="12.5" x14ac:dyDescent="0.25">
      <c r="A3971" s="1"/>
      <c r="B3971" s="1"/>
      <c r="C3971" s="1"/>
      <c r="D3971" s="1"/>
      <c r="E3971" s="1"/>
      <c r="F3971" s="1"/>
      <c r="G3971" s="1"/>
      <c r="H3971" s="3"/>
      <c r="I3971" s="1"/>
      <c r="J3971" s="3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/>
      <c r="AW3971" s="1"/>
      <c r="AX3971" s="1"/>
      <c r="AY3971" s="1"/>
      <c r="AZ3971" s="1"/>
      <c r="BA3971" s="1"/>
      <c r="BB3971" s="1"/>
    </row>
    <row r="3972" spans="1:54" ht="12.5" x14ac:dyDescent="0.25">
      <c r="A3972" s="1"/>
      <c r="B3972" s="1"/>
      <c r="C3972" s="1"/>
      <c r="D3972" s="1"/>
      <c r="E3972" s="1"/>
      <c r="F3972" s="1"/>
      <c r="G3972" s="1"/>
      <c r="H3972" s="3"/>
      <c r="I3972" s="1"/>
      <c r="J3972" s="3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/>
      <c r="AW3972" s="1"/>
      <c r="AX3972" s="1"/>
      <c r="AY3972" s="1"/>
      <c r="AZ3972" s="1"/>
      <c r="BA3972" s="1"/>
      <c r="BB3972" s="1"/>
    </row>
    <row r="3973" spans="1:54" ht="12.5" x14ac:dyDescent="0.25">
      <c r="A3973" s="1"/>
      <c r="B3973" s="1"/>
      <c r="C3973" s="1"/>
      <c r="D3973" s="1"/>
      <c r="E3973" s="1"/>
      <c r="F3973" s="1"/>
      <c r="G3973" s="1"/>
      <c r="H3973" s="3"/>
      <c r="I3973" s="1"/>
      <c r="J3973" s="3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/>
      <c r="AU3973" s="1"/>
      <c r="AV3973" s="1"/>
      <c r="AW3973" s="1"/>
      <c r="AX3973" s="1"/>
      <c r="AY3973" s="1"/>
      <c r="AZ3973" s="1"/>
      <c r="BA3973" s="1"/>
      <c r="BB3973" s="1"/>
    </row>
    <row r="3974" spans="1:54" ht="12.5" x14ac:dyDescent="0.25">
      <c r="A3974" s="1"/>
      <c r="B3974" s="1"/>
      <c r="C3974" s="1"/>
      <c r="D3974" s="1"/>
      <c r="E3974" s="1"/>
      <c r="F3974" s="1"/>
      <c r="G3974" s="1"/>
      <c r="H3974" s="3"/>
      <c r="I3974" s="1"/>
      <c r="J3974" s="3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1"/>
      <c r="AV3974" s="1"/>
      <c r="AW3974" s="1"/>
      <c r="AX3974" s="1"/>
      <c r="AY3974" s="1"/>
      <c r="AZ3974" s="1"/>
      <c r="BA3974" s="1"/>
      <c r="BB3974" s="1"/>
    </row>
    <row r="3975" spans="1:54" ht="12.5" x14ac:dyDescent="0.25">
      <c r="A3975" s="1"/>
      <c r="B3975" s="1"/>
      <c r="C3975" s="1"/>
      <c r="D3975" s="1"/>
      <c r="E3975" s="1"/>
      <c r="F3975" s="1"/>
      <c r="G3975" s="1"/>
      <c r="H3975" s="3"/>
      <c r="I3975" s="1"/>
      <c r="J3975" s="3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1"/>
      <c r="AW3975" s="1"/>
      <c r="AX3975" s="1"/>
      <c r="AY3975" s="1"/>
      <c r="AZ3975" s="1"/>
      <c r="BA3975" s="1"/>
      <c r="BB3975" s="1"/>
    </row>
    <row r="3976" spans="1:54" ht="12.5" x14ac:dyDescent="0.25">
      <c r="A3976" s="1"/>
      <c r="B3976" s="1"/>
      <c r="C3976" s="1"/>
      <c r="D3976" s="1"/>
      <c r="E3976" s="1"/>
      <c r="F3976" s="1"/>
      <c r="G3976" s="1"/>
      <c r="H3976" s="3"/>
      <c r="I3976" s="1"/>
      <c r="J3976" s="3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1"/>
      <c r="AU3976" s="1"/>
      <c r="AV3976" s="1"/>
      <c r="AW3976" s="1"/>
      <c r="AX3976" s="1"/>
      <c r="AY3976" s="1"/>
      <c r="AZ3976" s="1"/>
      <c r="BA3976" s="1"/>
      <c r="BB3976" s="1"/>
    </row>
    <row r="3977" spans="1:54" ht="12.5" x14ac:dyDescent="0.25">
      <c r="A3977" s="1"/>
      <c r="B3977" s="1"/>
      <c r="C3977" s="1"/>
      <c r="D3977" s="1"/>
      <c r="E3977" s="1"/>
      <c r="F3977" s="1"/>
      <c r="G3977" s="1"/>
      <c r="H3977" s="3"/>
      <c r="I3977" s="1"/>
      <c r="J3977" s="3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1"/>
      <c r="AU3977" s="1"/>
      <c r="AV3977" s="1"/>
      <c r="AW3977" s="1"/>
      <c r="AX3977" s="1"/>
      <c r="AY3977" s="1"/>
      <c r="AZ3977" s="1"/>
      <c r="BA3977" s="1"/>
      <c r="BB3977" s="1"/>
    </row>
    <row r="3978" spans="1:54" ht="12.5" x14ac:dyDescent="0.25">
      <c r="A3978" s="1"/>
      <c r="B3978" s="1"/>
      <c r="C3978" s="1"/>
      <c r="D3978" s="1"/>
      <c r="E3978" s="1"/>
      <c r="F3978" s="1"/>
      <c r="G3978" s="1"/>
      <c r="H3978" s="3"/>
      <c r="I3978" s="1"/>
      <c r="J3978" s="3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  <c r="AP3978" s="1"/>
      <c r="AQ3978" s="1"/>
      <c r="AR3978" s="1"/>
      <c r="AS3978" s="1"/>
      <c r="AT3978" s="1"/>
      <c r="AU3978" s="1"/>
      <c r="AV3978" s="1"/>
      <c r="AW3978" s="1"/>
      <c r="AX3978" s="1"/>
      <c r="AY3978" s="1"/>
      <c r="AZ3978" s="1"/>
      <c r="BA3978" s="1"/>
      <c r="BB3978" s="1"/>
    </row>
    <row r="3979" spans="1:54" ht="12.5" x14ac:dyDescent="0.25">
      <c r="A3979" s="1"/>
      <c r="B3979" s="1"/>
      <c r="C3979" s="1"/>
      <c r="D3979" s="1"/>
      <c r="E3979" s="1"/>
      <c r="F3979" s="1"/>
      <c r="G3979" s="1"/>
      <c r="H3979" s="3"/>
      <c r="I3979" s="1"/>
      <c r="J3979" s="3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/>
      <c r="AW3979" s="1"/>
      <c r="AX3979" s="1"/>
      <c r="AY3979" s="1"/>
      <c r="AZ3979" s="1"/>
      <c r="BA3979" s="1"/>
      <c r="BB3979" s="1"/>
    </row>
    <row r="3980" spans="1:54" ht="12.5" x14ac:dyDescent="0.25">
      <c r="A3980" s="1"/>
      <c r="B3980" s="1"/>
      <c r="C3980" s="1"/>
      <c r="D3980" s="1"/>
      <c r="E3980" s="1"/>
      <c r="F3980" s="1"/>
      <c r="G3980" s="1"/>
      <c r="H3980" s="3"/>
      <c r="I3980" s="1"/>
      <c r="J3980" s="3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/>
      <c r="AV3980" s="1"/>
      <c r="AW3980" s="1"/>
      <c r="AX3980" s="1"/>
      <c r="AY3980" s="1"/>
      <c r="AZ3980" s="1"/>
      <c r="BA3980" s="1"/>
      <c r="BB3980" s="1"/>
    </row>
    <row r="3981" spans="1:54" ht="12.5" x14ac:dyDescent="0.25">
      <c r="A3981" s="1"/>
      <c r="B3981" s="1"/>
      <c r="C3981" s="1"/>
      <c r="D3981" s="1"/>
      <c r="E3981" s="1"/>
      <c r="F3981" s="1"/>
      <c r="G3981" s="1"/>
      <c r="H3981" s="3"/>
      <c r="I3981" s="1"/>
      <c r="J3981" s="3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/>
      <c r="AV3981" s="1"/>
      <c r="AW3981" s="1"/>
      <c r="AX3981" s="1"/>
      <c r="AY3981" s="1"/>
      <c r="AZ3981" s="1"/>
      <c r="BA3981" s="1"/>
      <c r="BB3981" s="1"/>
    </row>
    <row r="3982" spans="1:54" ht="12.5" x14ac:dyDescent="0.25">
      <c r="A3982" s="1"/>
      <c r="B3982" s="1"/>
      <c r="C3982" s="1"/>
      <c r="D3982" s="1"/>
      <c r="E3982" s="1"/>
      <c r="F3982" s="1"/>
      <c r="G3982" s="1"/>
      <c r="H3982" s="3"/>
      <c r="I3982" s="1"/>
      <c r="J3982" s="3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/>
      <c r="AW3982" s="1"/>
      <c r="AX3982" s="1"/>
      <c r="AY3982" s="1"/>
      <c r="AZ3982" s="1"/>
      <c r="BA3982" s="1"/>
      <c r="BB3982" s="1"/>
    </row>
    <row r="3983" spans="1:54" ht="12.5" x14ac:dyDescent="0.25">
      <c r="A3983" s="1"/>
      <c r="B3983" s="1"/>
      <c r="C3983" s="1"/>
      <c r="D3983" s="1"/>
      <c r="E3983" s="1"/>
      <c r="F3983" s="1"/>
      <c r="G3983" s="1"/>
      <c r="H3983" s="3"/>
      <c r="I3983" s="1"/>
      <c r="J3983" s="3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1"/>
      <c r="AU3983" s="1"/>
      <c r="AV3983" s="1"/>
      <c r="AW3983" s="1"/>
      <c r="AX3983" s="1"/>
      <c r="AY3983" s="1"/>
      <c r="AZ3983" s="1"/>
      <c r="BA3983" s="1"/>
      <c r="BB3983" s="1"/>
    </row>
    <row r="3984" spans="1:54" ht="12.5" x14ac:dyDescent="0.25">
      <c r="A3984" s="1"/>
      <c r="B3984" s="1"/>
      <c r="C3984" s="1"/>
      <c r="D3984" s="1"/>
      <c r="E3984" s="1"/>
      <c r="F3984" s="1"/>
      <c r="G3984" s="1"/>
      <c r="H3984" s="3"/>
      <c r="I3984" s="1"/>
      <c r="J3984" s="3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/>
      <c r="AU3984" s="1"/>
      <c r="AV3984" s="1"/>
      <c r="AW3984" s="1"/>
      <c r="AX3984" s="1"/>
      <c r="AY3984" s="1"/>
      <c r="AZ3984" s="1"/>
      <c r="BA3984" s="1"/>
      <c r="BB3984" s="1"/>
    </row>
    <row r="3985" spans="1:54" ht="12.5" x14ac:dyDescent="0.25">
      <c r="A3985" s="1"/>
      <c r="B3985" s="1"/>
      <c r="C3985" s="1"/>
      <c r="D3985" s="1"/>
      <c r="E3985" s="1"/>
      <c r="F3985" s="1"/>
      <c r="G3985" s="1"/>
      <c r="H3985" s="3"/>
      <c r="I3985" s="1"/>
      <c r="J3985" s="3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/>
      <c r="AU3985" s="1"/>
      <c r="AV3985" s="1"/>
      <c r="AW3985" s="1"/>
      <c r="AX3985" s="1"/>
      <c r="AY3985" s="1"/>
      <c r="AZ3985" s="1"/>
      <c r="BA3985" s="1"/>
      <c r="BB3985" s="1"/>
    </row>
    <row r="3986" spans="1:54" ht="12.5" x14ac:dyDescent="0.25">
      <c r="A3986" s="1"/>
      <c r="B3986" s="1"/>
      <c r="C3986" s="1"/>
      <c r="D3986" s="1"/>
      <c r="E3986" s="1"/>
      <c r="F3986" s="1"/>
      <c r="G3986" s="1"/>
      <c r="H3986" s="3"/>
      <c r="I3986" s="1"/>
      <c r="J3986" s="3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  <c r="AT3986" s="1"/>
      <c r="AU3986" s="1"/>
      <c r="AV3986" s="1"/>
      <c r="AW3986" s="1"/>
      <c r="AX3986" s="1"/>
      <c r="AY3986" s="1"/>
      <c r="AZ3986" s="1"/>
      <c r="BA3986" s="1"/>
      <c r="BB3986" s="1"/>
    </row>
    <row r="3987" spans="1:54" ht="12.5" x14ac:dyDescent="0.25">
      <c r="A3987" s="1"/>
      <c r="B3987" s="1"/>
      <c r="C3987" s="1"/>
      <c r="D3987" s="1"/>
      <c r="E3987" s="1"/>
      <c r="F3987" s="1"/>
      <c r="G3987" s="1"/>
      <c r="H3987" s="3"/>
      <c r="I3987" s="1"/>
      <c r="J3987" s="3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/>
      <c r="AT3987" s="1"/>
      <c r="AU3987" s="1"/>
      <c r="AV3987" s="1"/>
      <c r="AW3987" s="1"/>
      <c r="AX3987" s="1"/>
      <c r="AY3987" s="1"/>
      <c r="AZ3987" s="1"/>
      <c r="BA3987" s="1"/>
      <c r="BB3987" s="1"/>
    </row>
    <row r="3988" spans="1:54" ht="12.5" x14ac:dyDescent="0.25">
      <c r="A3988" s="1"/>
      <c r="B3988" s="1"/>
      <c r="C3988" s="1"/>
      <c r="D3988" s="1"/>
      <c r="E3988" s="1"/>
      <c r="F3988" s="1"/>
      <c r="G3988" s="1"/>
      <c r="H3988" s="3"/>
      <c r="I3988" s="1"/>
      <c r="J3988" s="3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1"/>
      <c r="AU3988" s="1"/>
      <c r="AV3988" s="1"/>
      <c r="AW3988" s="1"/>
      <c r="AX3988" s="1"/>
      <c r="AY3988" s="1"/>
      <c r="AZ3988" s="1"/>
      <c r="BA3988" s="1"/>
      <c r="BB3988" s="1"/>
    </row>
    <row r="3989" spans="1:54" ht="12.5" x14ac:dyDescent="0.25">
      <c r="A3989" s="1"/>
      <c r="B3989" s="1"/>
      <c r="C3989" s="1"/>
      <c r="D3989" s="1"/>
      <c r="E3989" s="1"/>
      <c r="F3989" s="1"/>
      <c r="G3989" s="1"/>
      <c r="H3989" s="3"/>
      <c r="I3989" s="1"/>
      <c r="J3989" s="3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/>
      <c r="AW3989" s="1"/>
      <c r="AX3989" s="1"/>
      <c r="AY3989" s="1"/>
      <c r="AZ3989" s="1"/>
      <c r="BA3989" s="1"/>
      <c r="BB3989" s="1"/>
    </row>
    <row r="3990" spans="1:54" ht="12.5" x14ac:dyDescent="0.25">
      <c r="A3990" s="1"/>
      <c r="B3990" s="1"/>
      <c r="C3990" s="1"/>
      <c r="D3990" s="1"/>
      <c r="E3990" s="1"/>
      <c r="F3990" s="1"/>
      <c r="G3990" s="1"/>
      <c r="H3990" s="3"/>
      <c r="I3990" s="1"/>
      <c r="J3990" s="3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1"/>
      <c r="AU3990" s="1"/>
      <c r="AV3990" s="1"/>
      <c r="AW3990" s="1"/>
      <c r="AX3990" s="1"/>
      <c r="AY3990" s="1"/>
      <c r="AZ3990" s="1"/>
      <c r="BA3990" s="1"/>
      <c r="BB3990" s="1"/>
    </row>
    <row r="3991" spans="1:54" ht="12.5" x14ac:dyDescent="0.25">
      <c r="A3991" s="1"/>
      <c r="B3991" s="1"/>
      <c r="C3991" s="1"/>
      <c r="D3991" s="1"/>
      <c r="E3991" s="1"/>
      <c r="F3991" s="1"/>
      <c r="G3991" s="1"/>
      <c r="H3991" s="3"/>
      <c r="I3991" s="1"/>
      <c r="J3991" s="3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/>
      <c r="AU3991" s="1"/>
      <c r="AV3991" s="1"/>
      <c r="AW3991" s="1"/>
      <c r="AX3991" s="1"/>
      <c r="AY3991" s="1"/>
      <c r="AZ3991" s="1"/>
      <c r="BA3991" s="1"/>
      <c r="BB3991" s="1"/>
    </row>
    <row r="3992" spans="1:54" ht="12.5" x14ac:dyDescent="0.25">
      <c r="A3992" s="1"/>
      <c r="B3992" s="1"/>
      <c r="C3992" s="1"/>
      <c r="D3992" s="1"/>
      <c r="E3992" s="1"/>
      <c r="F3992" s="1"/>
      <c r="G3992" s="1"/>
      <c r="H3992" s="3"/>
      <c r="I3992" s="1"/>
      <c r="J3992" s="3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1"/>
      <c r="AU3992" s="1"/>
      <c r="AV3992" s="1"/>
      <c r="AW3992" s="1"/>
      <c r="AX3992" s="1"/>
      <c r="AY3992" s="1"/>
      <c r="AZ3992" s="1"/>
      <c r="BA3992" s="1"/>
      <c r="BB3992" s="1"/>
    </row>
    <row r="3993" spans="1:54" ht="12.5" x14ac:dyDescent="0.25">
      <c r="A3993" s="1"/>
      <c r="B3993" s="1"/>
      <c r="C3993" s="1"/>
      <c r="D3993" s="1"/>
      <c r="E3993" s="1"/>
      <c r="F3993" s="1"/>
      <c r="G3993" s="1"/>
      <c r="H3993" s="3"/>
      <c r="I3993" s="1"/>
      <c r="J3993" s="3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  <c r="AX3993" s="1"/>
      <c r="AY3993" s="1"/>
      <c r="AZ3993" s="1"/>
      <c r="BA3993" s="1"/>
      <c r="BB3993" s="1"/>
    </row>
    <row r="3994" spans="1:54" ht="12.5" x14ac:dyDescent="0.25">
      <c r="A3994" s="1"/>
      <c r="B3994" s="1"/>
      <c r="C3994" s="1"/>
      <c r="D3994" s="1"/>
      <c r="E3994" s="1"/>
      <c r="F3994" s="1"/>
      <c r="G3994" s="1"/>
      <c r="H3994" s="3"/>
      <c r="I3994" s="1"/>
      <c r="J3994" s="3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1"/>
      <c r="AW3994" s="1"/>
      <c r="AX3994" s="1"/>
      <c r="AY3994" s="1"/>
      <c r="AZ3994" s="1"/>
      <c r="BA3994" s="1"/>
      <c r="BB3994" s="1"/>
    </row>
    <row r="3995" spans="1:54" ht="12.5" x14ac:dyDescent="0.25">
      <c r="A3995" s="1"/>
      <c r="B3995" s="1"/>
      <c r="C3995" s="1"/>
      <c r="D3995" s="1"/>
      <c r="E3995" s="1"/>
      <c r="F3995" s="1"/>
      <c r="G3995" s="1"/>
      <c r="H3995" s="3"/>
      <c r="I3995" s="1"/>
      <c r="J3995" s="3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1"/>
      <c r="AV3995" s="1"/>
      <c r="AW3995" s="1"/>
      <c r="AX3995" s="1"/>
      <c r="AY3995" s="1"/>
      <c r="AZ3995" s="1"/>
      <c r="BA3995" s="1"/>
      <c r="BB3995" s="1"/>
    </row>
    <row r="3996" spans="1:54" ht="12.5" x14ac:dyDescent="0.25">
      <c r="A3996" s="1"/>
      <c r="B3996" s="1"/>
      <c r="C3996" s="1"/>
      <c r="D3996" s="1"/>
      <c r="E3996" s="1"/>
      <c r="F3996" s="1"/>
      <c r="G3996" s="1"/>
      <c r="H3996" s="3"/>
      <c r="I3996" s="1"/>
      <c r="J3996" s="3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1"/>
      <c r="AU3996" s="1"/>
      <c r="AV3996" s="1"/>
      <c r="AW3996" s="1"/>
      <c r="AX3996" s="1"/>
      <c r="AY3996" s="1"/>
      <c r="AZ3996" s="1"/>
      <c r="BA3996" s="1"/>
      <c r="BB3996" s="1"/>
    </row>
    <row r="3997" spans="1:54" ht="12.5" x14ac:dyDescent="0.25">
      <c r="A3997" s="1"/>
      <c r="B3997" s="1"/>
      <c r="C3997" s="1"/>
      <c r="D3997" s="1"/>
      <c r="E3997" s="1"/>
      <c r="F3997" s="1"/>
      <c r="G3997" s="1"/>
      <c r="H3997" s="3"/>
      <c r="I3997" s="1"/>
      <c r="J3997" s="3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1"/>
      <c r="AW3997" s="1"/>
      <c r="AX3997" s="1"/>
      <c r="AY3997" s="1"/>
      <c r="AZ3997" s="1"/>
      <c r="BA3997" s="1"/>
      <c r="BB3997" s="1"/>
    </row>
    <row r="3998" spans="1:54" ht="12.5" x14ac:dyDescent="0.25">
      <c r="A3998" s="1"/>
      <c r="B3998" s="1"/>
      <c r="C3998" s="1"/>
      <c r="D3998" s="1"/>
      <c r="E3998" s="1"/>
      <c r="F3998" s="1"/>
      <c r="G3998" s="1"/>
      <c r="H3998" s="3"/>
      <c r="I3998" s="1"/>
      <c r="J3998" s="3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1"/>
      <c r="AU3998" s="1"/>
      <c r="AV3998" s="1"/>
      <c r="AW3998" s="1"/>
      <c r="AX3998" s="1"/>
      <c r="AY3998" s="1"/>
      <c r="AZ3998" s="1"/>
      <c r="BA3998" s="1"/>
      <c r="BB3998" s="1"/>
    </row>
    <row r="3999" spans="1:54" ht="12.5" x14ac:dyDescent="0.25">
      <c r="A3999" s="1"/>
      <c r="B3999" s="1"/>
      <c r="C3999" s="1"/>
      <c r="D3999" s="1"/>
      <c r="E3999" s="1"/>
      <c r="F3999" s="1"/>
      <c r="G3999" s="1"/>
      <c r="H3999" s="3"/>
      <c r="I3999" s="1"/>
      <c r="J3999" s="3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/>
      <c r="AU3999" s="1"/>
      <c r="AV3999" s="1"/>
      <c r="AW3999" s="1"/>
      <c r="AX3999" s="1"/>
      <c r="AY3999" s="1"/>
      <c r="AZ3999" s="1"/>
      <c r="BA3999" s="1"/>
      <c r="BB3999" s="1"/>
    </row>
    <row r="4000" spans="1:54" ht="12.5" x14ac:dyDescent="0.25">
      <c r="A4000" s="1"/>
      <c r="B4000" s="1"/>
      <c r="C4000" s="1"/>
      <c r="D4000" s="1"/>
      <c r="E4000" s="1"/>
      <c r="F4000" s="1"/>
      <c r="G4000" s="1"/>
      <c r="H4000" s="3"/>
      <c r="I4000" s="1"/>
      <c r="J4000" s="3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  <c r="AY4000" s="1"/>
      <c r="AZ4000" s="1"/>
      <c r="BA4000" s="1"/>
      <c r="BB4000" s="1"/>
    </row>
    <row r="4001" spans="1:54" ht="12.5" x14ac:dyDescent="0.25">
      <c r="A4001" s="1"/>
      <c r="B4001" s="1"/>
      <c r="C4001" s="1"/>
      <c r="D4001" s="1"/>
      <c r="E4001" s="1"/>
      <c r="F4001" s="1"/>
      <c r="G4001" s="1"/>
      <c r="H4001" s="3"/>
      <c r="I4001" s="1"/>
      <c r="J4001" s="3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1"/>
      <c r="AW4001" s="1"/>
      <c r="AX4001" s="1"/>
      <c r="AY4001" s="1"/>
      <c r="AZ4001" s="1"/>
      <c r="BA4001" s="1"/>
      <c r="BB4001" s="1"/>
    </row>
    <row r="4002" spans="1:54" ht="12.5" x14ac:dyDescent="0.25">
      <c r="A4002" s="1"/>
      <c r="B4002" s="1"/>
      <c r="C4002" s="1"/>
      <c r="D4002" s="1"/>
      <c r="E4002" s="1"/>
      <c r="F4002" s="1"/>
      <c r="G4002" s="1"/>
      <c r="H4002" s="3"/>
      <c r="I4002" s="1"/>
      <c r="J4002" s="3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/>
      <c r="AW4002" s="1"/>
      <c r="AX4002" s="1"/>
      <c r="AY4002" s="1"/>
      <c r="AZ4002" s="1"/>
      <c r="BA4002" s="1"/>
      <c r="BB4002" s="1"/>
    </row>
    <row r="4003" spans="1:54" ht="12.5" x14ac:dyDescent="0.25">
      <c r="A4003" s="1"/>
      <c r="B4003" s="1"/>
      <c r="C4003" s="1"/>
      <c r="D4003" s="1"/>
      <c r="E4003" s="1"/>
      <c r="F4003" s="1"/>
      <c r="G4003" s="1"/>
      <c r="H4003" s="3"/>
      <c r="I4003" s="1"/>
      <c r="J4003" s="3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/>
      <c r="AW4003" s="1"/>
      <c r="AX4003" s="1"/>
      <c r="AY4003" s="1"/>
      <c r="AZ4003" s="1"/>
      <c r="BA4003" s="1"/>
      <c r="BB4003" s="1"/>
    </row>
    <row r="4004" spans="1:54" ht="12.5" x14ac:dyDescent="0.25">
      <c r="A4004" s="1"/>
      <c r="B4004" s="1"/>
      <c r="C4004" s="1"/>
      <c r="D4004" s="1"/>
      <c r="E4004" s="1"/>
      <c r="F4004" s="1"/>
      <c r="G4004" s="1"/>
      <c r="H4004" s="3"/>
      <c r="I4004" s="1"/>
      <c r="J4004" s="3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  <c r="AX4004" s="1"/>
      <c r="AY4004" s="1"/>
      <c r="AZ4004" s="1"/>
      <c r="BA4004" s="1"/>
      <c r="BB4004" s="1"/>
    </row>
    <row r="4005" spans="1:54" ht="12.5" x14ac:dyDescent="0.25">
      <c r="A4005" s="1"/>
      <c r="B4005" s="1"/>
      <c r="C4005" s="1"/>
      <c r="D4005" s="1"/>
      <c r="E4005" s="1"/>
      <c r="F4005" s="1"/>
      <c r="G4005" s="1"/>
      <c r="H4005" s="3"/>
      <c r="I4005" s="1"/>
      <c r="J4005" s="3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1"/>
      <c r="AU4005" s="1"/>
      <c r="AV4005" s="1"/>
      <c r="AW4005" s="1"/>
      <c r="AX4005" s="1"/>
      <c r="AY4005" s="1"/>
      <c r="AZ4005" s="1"/>
      <c r="BA4005" s="1"/>
      <c r="BB4005" s="1"/>
    </row>
    <row r="4006" spans="1:54" ht="12.5" x14ac:dyDescent="0.25">
      <c r="A4006" s="1"/>
      <c r="B4006" s="1"/>
      <c r="C4006" s="1"/>
      <c r="D4006" s="1"/>
      <c r="E4006" s="1"/>
      <c r="F4006" s="1"/>
      <c r="G4006" s="1"/>
      <c r="H4006" s="3"/>
      <c r="I4006" s="1"/>
      <c r="J4006" s="3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  <c r="AP4006" s="1"/>
      <c r="AQ4006" s="1"/>
      <c r="AR4006" s="1"/>
      <c r="AS4006" s="1"/>
      <c r="AT4006" s="1"/>
      <c r="AU4006" s="1"/>
      <c r="AV4006" s="1"/>
      <c r="AW4006" s="1"/>
      <c r="AX4006" s="1"/>
      <c r="AY4006" s="1"/>
      <c r="AZ4006" s="1"/>
      <c r="BA4006" s="1"/>
      <c r="BB4006" s="1"/>
    </row>
    <row r="4007" spans="1:54" ht="12.5" x14ac:dyDescent="0.25">
      <c r="A4007" s="1"/>
      <c r="B4007" s="1"/>
      <c r="C4007" s="1"/>
      <c r="D4007" s="1"/>
      <c r="E4007" s="1"/>
      <c r="F4007" s="1"/>
      <c r="G4007" s="1"/>
      <c r="H4007" s="3"/>
      <c r="I4007" s="1"/>
      <c r="J4007" s="3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/>
      <c r="AT4007" s="1"/>
      <c r="AU4007" s="1"/>
      <c r="AV4007" s="1"/>
      <c r="AW4007" s="1"/>
      <c r="AX4007" s="1"/>
      <c r="AY4007" s="1"/>
      <c r="AZ4007" s="1"/>
      <c r="BA4007" s="1"/>
      <c r="BB4007" s="1"/>
    </row>
    <row r="4008" spans="1:54" ht="12.5" x14ac:dyDescent="0.25">
      <c r="A4008" s="1"/>
      <c r="B4008" s="1"/>
      <c r="C4008" s="1"/>
      <c r="D4008" s="1"/>
      <c r="E4008" s="1"/>
      <c r="F4008" s="1"/>
      <c r="G4008" s="1"/>
      <c r="H4008" s="3"/>
      <c r="I4008" s="1"/>
      <c r="J4008" s="3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1"/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1"/>
      <c r="AU4008" s="1"/>
      <c r="AV4008" s="1"/>
      <c r="AW4008" s="1"/>
      <c r="AX4008" s="1"/>
      <c r="AY4008" s="1"/>
      <c r="AZ4008" s="1"/>
      <c r="BA4008" s="1"/>
      <c r="BB4008" s="1"/>
    </row>
    <row r="4009" spans="1:54" ht="12.5" x14ac:dyDescent="0.25">
      <c r="A4009" s="1"/>
      <c r="B4009" s="1"/>
      <c r="C4009" s="1"/>
      <c r="D4009" s="1"/>
      <c r="E4009" s="1"/>
      <c r="F4009" s="1"/>
      <c r="G4009" s="1"/>
      <c r="H4009" s="3"/>
      <c r="I4009" s="1"/>
      <c r="J4009" s="3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1"/>
      <c r="AU4009" s="1"/>
      <c r="AV4009" s="1"/>
      <c r="AW4009" s="1"/>
      <c r="AX4009" s="1"/>
      <c r="AY4009" s="1"/>
      <c r="AZ4009" s="1"/>
      <c r="BA4009" s="1"/>
      <c r="BB4009" s="1"/>
    </row>
    <row r="4010" spans="1:54" ht="12.5" x14ac:dyDescent="0.25">
      <c r="A4010" s="1"/>
      <c r="B4010" s="1"/>
      <c r="C4010" s="1"/>
      <c r="D4010" s="1"/>
      <c r="E4010" s="1"/>
      <c r="F4010" s="1"/>
      <c r="G4010" s="1"/>
      <c r="H4010" s="3"/>
      <c r="I4010" s="1"/>
      <c r="J4010" s="3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1"/>
      <c r="AL4010" s="1"/>
      <c r="AM4010" s="1"/>
      <c r="AN4010" s="1"/>
      <c r="AO4010" s="1"/>
      <c r="AP4010" s="1"/>
      <c r="AQ4010" s="1"/>
      <c r="AR4010" s="1"/>
      <c r="AS4010" s="1"/>
      <c r="AT4010" s="1"/>
      <c r="AU4010" s="1"/>
      <c r="AV4010" s="1"/>
      <c r="AW4010" s="1"/>
      <c r="AX4010" s="1"/>
      <c r="AY4010" s="1"/>
      <c r="AZ4010" s="1"/>
      <c r="BA4010" s="1"/>
      <c r="BB4010" s="1"/>
    </row>
    <row r="4011" spans="1:54" ht="12.5" x14ac:dyDescent="0.25">
      <c r="A4011" s="1"/>
      <c r="B4011" s="1"/>
      <c r="C4011" s="1"/>
      <c r="D4011" s="1"/>
      <c r="E4011" s="1"/>
      <c r="F4011" s="1"/>
      <c r="G4011" s="1"/>
      <c r="H4011" s="3"/>
      <c r="I4011" s="1"/>
      <c r="J4011" s="3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  <c r="AS4011" s="1"/>
      <c r="AT4011" s="1"/>
      <c r="AU4011" s="1"/>
      <c r="AV4011" s="1"/>
      <c r="AW4011" s="1"/>
      <c r="AX4011" s="1"/>
      <c r="AY4011" s="1"/>
      <c r="AZ4011" s="1"/>
      <c r="BA4011" s="1"/>
      <c r="BB4011" s="1"/>
    </row>
    <row r="4012" spans="1:54" ht="12.5" x14ac:dyDescent="0.25">
      <c r="A4012" s="1"/>
      <c r="B4012" s="1"/>
      <c r="C4012" s="1"/>
      <c r="D4012" s="1"/>
      <c r="E4012" s="1"/>
      <c r="F4012" s="1"/>
      <c r="G4012" s="1"/>
      <c r="H4012" s="3"/>
      <c r="I4012" s="1"/>
      <c r="J4012" s="3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1"/>
      <c r="AU4012" s="1"/>
      <c r="AV4012" s="1"/>
      <c r="AW4012" s="1"/>
      <c r="AX4012" s="1"/>
      <c r="AY4012" s="1"/>
      <c r="AZ4012" s="1"/>
      <c r="BA4012" s="1"/>
      <c r="BB4012" s="1"/>
    </row>
    <row r="4013" spans="1:54" ht="12.5" x14ac:dyDescent="0.25">
      <c r="A4013" s="1"/>
      <c r="B4013" s="1"/>
      <c r="C4013" s="1"/>
      <c r="D4013" s="1"/>
      <c r="E4013" s="1"/>
      <c r="F4013" s="1"/>
      <c r="G4013" s="1"/>
      <c r="H4013" s="3"/>
      <c r="I4013" s="1"/>
      <c r="J4013" s="3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  <c r="AT4013" s="1"/>
      <c r="AU4013" s="1"/>
      <c r="AV4013" s="1"/>
      <c r="AW4013" s="1"/>
      <c r="AX4013" s="1"/>
      <c r="AY4013" s="1"/>
      <c r="AZ4013" s="1"/>
      <c r="BA4013" s="1"/>
      <c r="BB4013" s="1"/>
    </row>
    <row r="4014" spans="1:54" ht="12.5" x14ac:dyDescent="0.25">
      <c r="A4014" s="1"/>
      <c r="B4014" s="1"/>
      <c r="C4014" s="1"/>
      <c r="D4014" s="1"/>
      <c r="E4014" s="1"/>
      <c r="F4014" s="1"/>
      <c r="G4014" s="1"/>
      <c r="H4014" s="3"/>
      <c r="I4014" s="1"/>
      <c r="J4014" s="3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  <c r="AT4014" s="1"/>
      <c r="AU4014" s="1"/>
      <c r="AV4014" s="1"/>
      <c r="AW4014" s="1"/>
      <c r="AX4014" s="1"/>
      <c r="AY4014" s="1"/>
      <c r="AZ4014" s="1"/>
      <c r="BA4014" s="1"/>
      <c r="BB4014" s="1"/>
    </row>
    <row r="4015" spans="1:54" ht="12.5" x14ac:dyDescent="0.25">
      <c r="A4015" s="1"/>
      <c r="B4015" s="1"/>
      <c r="C4015" s="1"/>
      <c r="D4015" s="1"/>
      <c r="E4015" s="1"/>
      <c r="F4015" s="1"/>
      <c r="G4015" s="1"/>
      <c r="H4015" s="3"/>
      <c r="I4015" s="1"/>
      <c r="J4015" s="3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  <c r="AT4015" s="1"/>
      <c r="AU4015" s="1"/>
      <c r="AV4015" s="1"/>
      <c r="AW4015" s="1"/>
      <c r="AX4015" s="1"/>
      <c r="AY4015" s="1"/>
      <c r="AZ4015" s="1"/>
      <c r="BA4015" s="1"/>
      <c r="BB4015" s="1"/>
    </row>
    <row r="4016" spans="1:54" ht="12.5" x14ac:dyDescent="0.25">
      <c r="A4016" s="1"/>
      <c r="B4016" s="1"/>
      <c r="C4016" s="1"/>
      <c r="D4016" s="1"/>
      <c r="E4016" s="1"/>
      <c r="F4016" s="1"/>
      <c r="G4016" s="1"/>
      <c r="H4016" s="3"/>
      <c r="I4016" s="1"/>
      <c r="J4016" s="3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J4016" s="1"/>
      <c r="AK4016" s="1"/>
      <c r="AL4016" s="1"/>
      <c r="AM4016" s="1"/>
      <c r="AN4016" s="1"/>
      <c r="AO4016" s="1"/>
      <c r="AP4016" s="1"/>
      <c r="AQ4016" s="1"/>
      <c r="AR4016" s="1"/>
      <c r="AS4016" s="1"/>
      <c r="AT4016" s="1"/>
      <c r="AU4016" s="1"/>
      <c r="AV4016" s="1"/>
      <c r="AW4016" s="1"/>
      <c r="AX4016" s="1"/>
      <c r="AY4016" s="1"/>
      <c r="AZ4016" s="1"/>
      <c r="BA4016" s="1"/>
      <c r="BB4016" s="1"/>
    </row>
    <row r="4017" spans="1:54" ht="12.5" x14ac:dyDescent="0.25">
      <c r="A4017" s="1"/>
      <c r="B4017" s="1"/>
      <c r="C4017" s="1"/>
      <c r="D4017" s="1"/>
      <c r="E4017" s="1"/>
      <c r="F4017" s="1"/>
      <c r="G4017" s="1"/>
      <c r="H4017" s="3"/>
      <c r="I4017" s="1"/>
      <c r="J4017" s="3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  <c r="AE4017" s="1"/>
      <c r="AF4017" s="1"/>
      <c r="AG4017" s="1"/>
      <c r="AH4017" s="1"/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  <c r="AS4017" s="1"/>
      <c r="AT4017" s="1"/>
      <c r="AU4017" s="1"/>
      <c r="AV4017" s="1"/>
      <c r="AW4017" s="1"/>
      <c r="AX4017" s="1"/>
      <c r="AY4017" s="1"/>
      <c r="AZ4017" s="1"/>
      <c r="BA4017" s="1"/>
      <c r="BB4017" s="1"/>
    </row>
    <row r="4018" spans="1:54" ht="12.5" x14ac:dyDescent="0.25">
      <c r="A4018" s="1"/>
      <c r="B4018" s="1"/>
      <c r="C4018" s="1"/>
      <c r="D4018" s="1"/>
      <c r="E4018" s="1"/>
      <c r="F4018" s="1"/>
      <c r="G4018" s="1"/>
      <c r="H4018" s="3"/>
      <c r="I4018" s="1"/>
      <c r="J4018" s="3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  <c r="AF4018" s="1"/>
      <c r="AG4018" s="1"/>
      <c r="AH4018" s="1"/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1"/>
      <c r="AU4018" s="1"/>
      <c r="AV4018" s="1"/>
      <c r="AW4018" s="1"/>
      <c r="AX4018" s="1"/>
      <c r="AY4018" s="1"/>
      <c r="AZ4018" s="1"/>
      <c r="BA4018" s="1"/>
      <c r="BB4018" s="1"/>
    </row>
    <row r="4019" spans="1:54" ht="12.5" x14ac:dyDescent="0.25">
      <c r="A4019" s="1"/>
      <c r="B4019" s="1"/>
      <c r="C4019" s="1"/>
      <c r="D4019" s="1"/>
      <c r="E4019" s="1"/>
      <c r="F4019" s="1"/>
      <c r="G4019" s="1"/>
      <c r="H4019" s="3"/>
      <c r="I4019" s="1"/>
      <c r="J4019" s="3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1"/>
      <c r="AU4019" s="1"/>
      <c r="AV4019" s="1"/>
      <c r="AW4019" s="1"/>
      <c r="AX4019" s="1"/>
      <c r="AY4019" s="1"/>
      <c r="AZ4019" s="1"/>
      <c r="BA4019" s="1"/>
      <c r="BB4019" s="1"/>
    </row>
    <row r="4020" spans="1:54" ht="12.5" x14ac:dyDescent="0.25">
      <c r="A4020" s="1"/>
      <c r="B4020" s="1"/>
      <c r="C4020" s="1"/>
      <c r="D4020" s="1"/>
      <c r="E4020" s="1"/>
      <c r="F4020" s="1"/>
      <c r="G4020" s="1"/>
      <c r="H4020" s="3"/>
      <c r="I4020" s="1"/>
      <c r="J4020" s="3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  <c r="AF4020" s="1"/>
      <c r="AG4020" s="1"/>
      <c r="AH4020" s="1"/>
      <c r="AI4020" s="1"/>
      <c r="AJ4020" s="1"/>
      <c r="AK4020" s="1"/>
      <c r="AL4020" s="1"/>
      <c r="AM4020" s="1"/>
      <c r="AN4020" s="1"/>
      <c r="AO4020" s="1"/>
      <c r="AP4020" s="1"/>
      <c r="AQ4020" s="1"/>
      <c r="AR4020" s="1"/>
      <c r="AS4020" s="1"/>
      <c r="AT4020" s="1"/>
      <c r="AU4020" s="1"/>
      <c r="AV4020" s="1"/>
      <c r="AW4020" s="1"/>
      <c r="AX4020" s="1"/>
      <c r="AY4020" s="1"/>
      <c r="AZ4020" s="1"/>
      <c r="BA4020" s="1"/>
      <c r="BB4020" s="1"/>
    </row>
    <row r="4021" spans="1:54" ht="12.5" x14ac:dyDescent="0.25">
      <c r="A4021" s="1"/>
      <c r="B4021" s="1"/>
      <c r="C4021" s="1"/>
      <c r="D4021" s="1"/>
      <c r="E4021" s="1"/>
      <c r="F4021" s="1"/>
      <c r="G4021" s="1"/>
      <c r="H4021" s="3"/>
      <c r="I4021" s="1"/>
      <c r="J4021" s="3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  <c r="AE4021" s="1"/>
      <c r="AF4021" s="1"/>
      <c r="AG4021" s="1"/>
      <c r="AH4021" s="1"/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  <c r="AT4021" s="1"/>
      <c r="AU4021" s="1"/>
      <c r="AV4021" s="1"/>
      <c r="AW4021" s="1"/>
      <c r="AX4021" s="1"/>
      <c r="AY4021" s="1"/>
      <c r="AZ4021" s="1"/>
      <c r="BA4021" s="1"/>
      <c r="BB4021" s="1"/>
    </row>
    <row r="4022" spans="1:54" ht="12.5" x14ac:dyDescent="0.25">
      <c r="A4022" s="1"/>
      <c r="B4022" s="1"/>
      <c r="C4022" s="1"/>
      <c r="D4022" s="1"/>
      <c r="E4022" s="1"/>
      <c r="F4022" s="1"/>
      <c r="G4022" s="1"/>
      <c r="H4022" s="3"/>
      <c r="I4022" s="1"/>
      <c r="J4022" s="3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  <c r="AE4022" s="1"/>
      <c r="AF4022" s="1"/>
      <c r="AG4022" s="1"/>
      <c r="AH4022" s="1"/>
      <c r="AI4022" s="1"/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1"/>
      <c r="AU4022" s="1"/>
      <c r="AV4022" s="1"/>
      <c r="AW4022" s="1"/>
      <c r="AX4022" s="1"/>
      <c r="AY4022" s="1"/>
      <c r="AZ4022" s="1"/>
      <c r="BA4022" s="1"/>
      <c r="BB4022" s="1"/>
    </row>
    <row r="4023" spans="1:54" ht="12.5" x14ac:dyDescent="0.25">
      <c r="A4023" s="1"/>
      <c r="B4023" s="1"/>
      <c r="C4023" s="1"/>
      <c r="D4023" s="1"/>
      <c r="E4023" s="1"/>
      <c r="F4023" s="1"/>
      <c r="G4023" s="1"/>
      <c r="H4023" s="3"/>
      <c r="I4023" s="1"/>
      <c r="J4023" s="3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1"/>
      <c r="AF4023" s="1"/>
      <c r="AG4023" s="1"/>
      <c r="AH4023" s="1"/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1"/>
      <c r="AU4023" s="1"/>
      <c r="AV4023" s="1"/>
      <c r="AW4023" s="1"/>
      <c r="AX4023" s="1"/>
      <c r="AY4023" s="1"/>
      <c r="AZ4023" s="1"/>
      <c r="BA4023" s="1"/>
      <c r="BB4023" s="1"/>
    </row>
    <row r="4024" spans="1:54" ht="12.5" x14ac:dyDescent="0.25">
      <c r="A4024" s="1"/>
      <c r="B4024" s="1"/>
      <c r="C4024" s="1"/>
      <c r="D4024" s="1"/>
      <c r="E4024" s="1"/>
      <c r="F4024" s="1"/>
      <c r="G4024" s="1"/>
      <c r="H4024" s="3"/>
      <c r="I4024" s="1"/>
      <c r="J4024" s="3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1"/>
      <c r="AW4024" s="1"/>
      <c r="AX4024" s="1"/>
      <c r="AY4024" s="1"/>
      <c r="AZ4024" s="1"/>
      <c r="BA4024" s="1"/>
      <c r="BB4024" s="1"/>
    </row>
    <row r="4025" spans="1:54" ht="12.5" x14ac:dyDescent="0.25">
      <c r="A4025" s="1"/>
      <c r="B4025" s="1"/>
      <c r="C4025" s="1"/>
      <c r="D4025" s="1"/>
      <c r="E4025" s="1"/>
      <c r="F4025" s="1"/>
      <c r="G4025" s="1"/>
      <c r="H4025" s="3"/>
      <c r="I4025" s="1"/>
      <c r="J4025" s="3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1"/>
      <c r="AW4025" s="1"/>
      <c r="AX4025" s="1"/>
      <c r="AY4025" s="1"/>
      <c r="AZ4025" s="1"/>
      <c r="BA4025" s="1"/>
      <c r="BB4025" s="1"/>
    </row>
    <row r="4026" spans="1:54" ht="12.5" x14ac:dyDescent="0.25">
      <c r="A4026" s="1"/>
      <c r="B4026" s="1"/>
      <c r="C4026" s="1"/>
      <c r="D4026" s="1"/>
      <c r="E4026" s="1"/>
      <c r="F4026" s="1"/>
      <c r="G4026" s="1"/>
      <c r="H4026" s="3"/>
      <c r="I4026" s="1"/>
      <c r="J4026" s="3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/>
      <c r="AV4026" s="1"/>
      <c r="AW4026" s="1"/>
      <c r="AX4026" s="1"/>
      <c r="AY4026" s="1"/>
      <c r="AZ4026" s="1"/>
      <c r="BA4026" s="1"/>
      <c r="BB4026" s="1"/>
    </row>
    <row r="4027" spans="1:54" ht="12.5" x14ac:dyDescent="0.25">
      <c r="A4027" s="1"/>
      <c r="B4027" s="1"/>
      <c r="C4027" s="1"/>
      <c r="D4027" s="1"/>
      <c r="E4027" s="1"/>
      <c r="F4027" s="1"/>
      <c r="G4027" s="1"/>
      <c r="H4027" s="3"/>
      <c r="I4027" s="1"/>
      <c r="J4027" s="3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1"/>
      <c r="AU4027" s="1"/>
      <c r="AV4027" s="1"/>
      <c r="AW4027" s="1"/>
      <c r="AX4027" s="1"/>
      <c r="AY4027" s="1"/>
      <c r="AZ4027" s="1"/>
      <c r="BA4027" s="1"/>
      <c r="BB4027" s="1"/>
    </row>
    <row r="4028" spans="1:54" ht="12.5" x14ac:dyDescent="0.25">
      <c r="A4028" s="1"/>
      <c r="B4028" s="1"/>
      <c r="C4028" s="1"/>
      <c r="D4028" s="1"/>
      <c r="E4028" s="1"/>
      <c r="F4028" s="1"/>
      <c r="G4028" s="1"/>
      <c r="H4028" s="3"/>
      <c r="I4028" s="1"/>
      <c r="J4028" s="3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1"/>
      <c r="AU4028" s="1"/>
      <c r="AV4028" s="1"/>
      <c r="AW4028" s="1"/>
      <c r="AX4028" s="1"/>
      <c r="AY4028" s="1"/>
      <c r="AZ4028" s="1"/>
      <c r="BA4028" s="1"/>
      <c r="BB4028" s="1"/>
    </row>
    <row r="4029" spans="1:54" ht="12.5" x14ac:dyDescent="0.25">
      <c r="A4029" s="1"/>
      <c r="B4029" s="1"/>
      <c r="C4029" s="1"/>
      <c r="D4029" s="1"/>
      <c r="E4029" s="1"/>
      <c r="F4029" s="1"/>
      <c r="G4029" s="1"/>
      <c r="H4029" s="3"/>
      <c r="I4029" s="1"/>
      <c r="J4029" s="3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1"/>
      <c r="AW4029" s="1"/>
      <c r="AX4029" s="1"/>
      <c r="AY4029" s="1"/>
      <c r="AZ4029" s="1"/>
      <c r="BA4029" s="1"/>
      <c r="BB4029" s="1"/>
    </row>
    <row r="4030" spans="1:54" ht="12.5" x14ac:dyDescent="0.25">
      <c r="A4030" s="1"/>
      <c r="B4030" s="1"/>
      <c r="C4030" s="1"/>
      <c r="D4030" s="1"/>
      <c r="E4030" s="1"/>
      <c r="F4030" s="1"/>
      <c r="G4030" s="1"/>
      <c r="H4030" s="3"/>
      <c r="I4030" s="1"/>
      <c r="J4030" s="3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  <c r="AT4030" s="1"/>
      <c r="AU4030" s="1"/>
      <c r="AV4030" s="1"/>
      <c r="AW4030" s="1"/>
      <c r="AX4030" s="1"/>
      <c r="AY4030" s="1"/>
      <c r="AZ4030" s="1"/>
      <c r="BA4030" s="1"/>
      <c r="BB4030" s="1"/>
    </row>
    <row r="4031" spans="1:54" ht="12.5" x14ac:dyDescent="0.25">
      <c r="A4031" s="1"/>
      <c r="B4031" s="1"/>
      <c r="C4031" s="1"/>
      <c r="D4031" s="1"/>
      <c r="E4031" s="1"/>
      <c r="F4031" s="1"/>
      <c r="G4031" s="1"/>
      <c r="H4031" s="3"/>
      <c r="I4031" s="1"/>
      <c r="J4031" s="3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/>
      <c r="AW4031" s="1"/>
      <c r="AX4031" s="1"/>
      <c r="AY4031" s="1"/>
      <c r="AZ4031" s="1"/>
      <c r="BA4031" s="1"/>
      <c r="BB4031" s="1"/>
    </row>
    <row r="4032" spans="1:54" ht="12.5" x14ac:dyDescent="0.25">
      <c r="A4032" s="1"/>
      <c r="B4032" s="1"/>
      <c r="C4032" s="1"/>
      <c r="D4032" s="1"/>
      <c r="E4032" s="1"/>
      <c r="F4032" s="1"/>
      <c r="G4032" s="1"/>
      <c r="H4032" s="3"/>
      <c r="I4032" s="1"/>
      <c r="J4032" s="3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/>
      <c r="AW4032" s="1"/>
      <c r="AX4032" s="1"/>
      <c r="AY4032" s="1"/>
      <c r="AZ4032" s="1"/>
      <c r="BA4032" s="1"/>
      <c r="BB4032" s="1"/>
    </row>
    <row r="4033" spans="1:54" ht="12.5" x14ac:dyDescent="0.25">
      <c r="A4033" s="1"/>
      <c r="B4033" s="1"/>
      <c r="C4033" s="1"/>
      <c r="D4033" s="1"/>
      <c r="E4033" s="1"/>
      <c r="F4033" s="1"/>
      <c r="G4033" s="1"/>
      <c r="H4033" s="3"/>
      <c r="I4033" s="1"/>
      <c r="J4033" s="3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  <c r="AT4033" s="1"/>
      <c r="AU4033" s="1"/>
      <c r="AV4033" s="1"/>
      <c r="AW4033" s="1"/>
      <c r="AX4033" s="1"/>
      <c r="AY4033" s="1"/>
      <c r="AZ4033" s="1"/>
      <c r="BA4033" s="1"/>
      <c r="BB4033" s="1"/>
    </row>
    <row r="4034" spans="1:54" ht="12.5" x14ac:dyDescent="0.25">
      <c r="A4034" s="1"/>
      <c r="B4034" s="1"/>
      <c r="C4034" s="1"/>
      <c r="D4034" s="1"/>
      <c r="E4034" s="1"/>
      <c r="F4034" s="1"/>
      <c r="G4034" s="1"/>
      <c r="H4034" s="3"/>
      <c r="I4034" s="1"/>
      <c r="J4034" s="3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1"/>
      <c r="AF4034" s="1"/>
      <c r="AG4034" s="1"/>
      <c r="AH4034" s="1"/>
      <c r="AI4034" s="1"/>
      <c r="AJ4034" s="1"/>
      <c r="AK4034" s="1"/>
      <c r="AL4034" s="1"/>
      <c r="AM4034" s="1"/>
      <c r="AN4034" s="1"/>
      <c r="AO4034" s="1"/>
      <c r="AP4034" s="1"/>
      <c r="AQ4034" s="1"/>
      <c r="AR4034" s="1"/>
      <c r="AS4034" s="1"/>
      <c r="AT4034" s="1"/>
      <c r="AU4034" s="1"/>
      <c r="AV4034" s="1"/>
      <c r="AW4034" s="1"/>
      <c r="AX4034" s="1"/>
      <c r="AY4034" s="1"/>
      <c r="AZ4034" s="1"/>
      <c r="BA4034" s="1"/>
      <c r="BB4034" s="1"/>
    </row>
    <row r="4035" spans="1:54" ht="12.5" x14ac:dyDescent="0.25">
      <c r="A4035" s="1"/>
      <c r="B4035" s="1"/>
      <c r="C4035" s="1"/>
      <c r="D4035" s="1"/>
      <c r="E4035" s="1"/>
      <c r="F4035" s="1"/>
      <c r="G4035" s="1"/>
      <c r="H4035" s="3"/>
      <c r="I4035" s="1"/>
      <c r="J4035" s="3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1"/>
      <c r="AU4035" s="1"/>
      <c r="AV4035" s="1"/>
      <c r="AW4035" s="1"/>
      <c r="AX4035" s="1"/>
      <c r="AY4035" s="1"/>
      <c r="AZ4035" s="1"/>
      <c r="BA4035" s="1"/>
      <c r="BB4035" s="1"/>
    </row>
    <row r="4036" spans="1:54" ht="12.5" x14ac:dyDescent="0.25">
      <c r="A4036" s="1"/>
      <c r="B4036" s="1"/>
      <c r="C4036" s="1"/>
      <c r="D4036" s="1"/>
      <c r="E4036" s="1"/>
      <c r="F4036" s="1"/>
      <c r="G4036" s="1"/>
      <c r="H4036" s="3"/>
      <c r="I4036" s="1"/>
      <c r="J4036" s="3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/>
      <c r="AW4036" s="1"/>
      <c r="AX4036" s="1"/>
      <c r="AY4036" s="1"/>
      <c r="AZ4036" s="1"/>
      <c r="BA4036" s="1"/>
      <c r="BB4036" s="1"/>
    </row>
    <row r="4037" spans="1:54" ht="12.5" x14ac:dyDescent="0.25">
      <c r="A4037" s="1"/>
      <c r="B4037" s="1"/>
      <c r="C4037" s="1"/>
      <c r="D4037" s="1"/>
      <c r="E4037" s="1"/>
      <c r="F4037" s="1"/>
      <c r="G4037" s="1"/>
      <c r="H4037" s="3"/>
      <c r="I4037" s="1"/>
      <c r="J4037" s="3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  <c r="AT4037" s="1"/>
      <c r="AU4037" s="1"/>
      <c r="AV4037" s="1"/>
      <c r="AW4037" s="1"/>
      <c r="AX4037" s="1"/>
      <c r="AY4037" s="1"/>
      <c r="AZ4037" s="1"/>
      <c r="BA4037" s="1"/>
      <c r="BB4037" s="1"/>
    </row>
    <row r="4038" spans="1:54" ht="12.5" x14ac:dyDescent="0.25">
      <c r="A4038" s="1"/>
      <c r="B4038" s="1"/>
      <c r="C4038" s="1"/>
      <c r="D4038" s="1"/>
      <c r="E4038" s="1"/>
      <c r="F4038" s="1"/>
      <c r="G4038" s="1"/>
      <c r="H4038" s="3"/>
      <c r="I4038" s="1"/>
      <c r="J4038" s="3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1"/>
      <c r="AV4038" s="1"/>
      <c r="AW4038" s="1"/>
      <c r="AX4038" s="1"/>
      <c r="AY4038" s="1"/>
      <c r="AZ4038" s="1"/>
      <c r="BA4038" s="1"/>
      <c r="BB4038" s="1"/>
    </row>
    <row r="4039" spans="1:54" ht="12.5" x14ac:dyDescent="0.25">
      <c r="A4039" s="1"/>
      <c r="B4039" s="1"/>
      <c r="C4039" s="1"/>
      <c r="D4039" s="1"/>
      <c r="E4039" s="1"/>
      <c r="F4039" s="1"/>
      <c r="G4039" s="1"/>
      <c r="H4039" s="3"/>
      <c r="I4039" s="1"/>
      <c r="J4039" s="3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  <c r="AS4039" s="1"/>
      <c r="AT4039" s="1"/>
      <c r="AU4039" s="1"/>
      <c r="AV4039" s="1"/>
      <c r="AW4039" s="1"/>
      <c r="AX4039" s="1"/>
      <c r="AY4039" s="1"/>
      <c r="AZ4039" s="1"/>
      <c r="BA4039" s="1"/>
      <c r="BB4039" s="1"/>
    </row>
    <row r="4040" spans="1:54" ht="12.5" x14ac:dyDescent="0.25">
      <c r="A4040" s="1"/>
      <c r="B4040" s="1"/>
      <c r="C4040" s="1"/>
      <c r="D4040" s="1"/>
      <c r="E4040" s="1"/>
      <c r="F4040" s="1"/>
      <c r="G4040" s="1"/>
      <c r="H4040" s="3"/>
      <c r="I4040" s="1"/>
      <c r="J4040" s="3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1"/>
      <c r="AU4040" s="1"/>
      <c r="AV4040" s="1"/>
      <c r="AW4040" s="1"/>
      <c r="AX4040" s="1"/>
      <c r="AY4040" s="1"/>
      <c r="AZ4040" s="1"/>
      <c r="BA4040" s="1"/>
      <c r="BB4040" s="1"/>
    </row>
    <row r="4041" spans="1:54" ht="12.5" x14ac:dyDescent="0.25">
      <c r="A4041" s="1"/>
      <c r="B4041" s="1"/>
      <c r="C4041" s="1"/>
      <c r="D4041" s="1"/>
      <c r="E4041" s="1"/>
      <c r="F4041" s="1"/>
      <c r="G4041" s="1"/>
      <c r="H4041" s="3"/>
      <c r="I4041" s="1"/>
      <c r="J4041" s="3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1"/>
      <c r="AT4041" s="1"/>
      <c r="AU4041" s="1"/>
      <c r="AV4041" s="1"/>
      <c r="AW4041" s="1"/>
      <c r="AX4041" s="1"/>
      <c r="AY4041" s="1"/>
      <c r="AZ4041" s="1"/>
      <c r="BA4041" s="1"/>
      <c r="BB4041" s="1"/>
    </row>
    <row r="4042" spans="1:54" ht="12.5" x14ac:dyDescent="0.25">
      <c r="A4042" s="1"/>
      <c r="B4042" s="1"/>
      <c r="C4042" s="1"/>
      <c r="D4042" s="1"/>
      <c r="E4042" s="1"/>
      <c r="F4042" s="1"/>
      <c r="G4042" s="1"/>
      <c r="H4042" s="3"/>
      <c r="I4042" s="1"/>
      <c r="J4042" s="3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1"/>
      <c r="AU4042" s="1"/>
      <c r="AV4042" s="1"/>
      <c r="AW4042" s="1"/>
      <c r="AX4042" s="1"/>
      <c r="AY4042" s="1"/>
      <c r="AZ4042" s="1"/>
      <c r="BA4042" s="1"/>
      <c r="BB4042" s="1"/>
    </row>
    <row r="4043" spans="1:54" ht="12.5" x14ac:dyDescent="0.25">
      <c r="A4043" s="1"/>
      <c r="B4043" s="1"/>
      <c r="C4043" s="1"/>
      <c r="D4043" s="1"/>
      <c r="E4043" s="1"/>
      <c r="F4043" s="1"/>
      <c r="G4043" s="1"/>
      <c r="H4043" s="3"/>
      <c r="I4043" s="1"/>
      <c r="J4043" s="3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1"/>
      <c r="AT4043" s="1"/>
      <c r="AU4043" s="1"/>
      <c r="AV4043" s="1"/>
      <c r="AW4043" s="1"/>
      <c r="AX4043" s="1"/>
      <c r="AY4043" s="1"/>
      <c r="AZ4043" s="1"/>
      <c r="BA4043" s="1"/>
      <c r="BB4043" s="1"/>
    </row>
    <row r="4044" spans="1:54" ht="12.5" x14ac:dyDescent="0.25">
      <c r="A4044" s="1"/>
      <c r="B4044" s="1"/>
      <c r="C4044" s="1"/>
      <c r="D4044" s="1"/>
      <c r="E4044" s="1"/>
      <c r="F4044" s="1"/>
      <c r="G4044" s="1"/>
      <c r="H4044" s="3"/>
      <c r="I4044" s="1"/>
      <c r="J4044" s="3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  <c r="AS4044" s="1"/>
      <c r="AT4044" s="1"/>
      <c r="AU4044" s="1"/>
      <c r="AV4044" s="1"/>
      <c r="AW4044" s="1"/>
      <c r="AX4044" s="1"/>
      <c r="AY4044" s="1"/>
      <c r="AZ4044" s="1"/>
      <c r="BA4044" s="1"/>
      <c r="BB4044" s="1"/>
    </row>
    <row r="4045" spans="1:54" ht="12.5" x14ac:dyDescent="0.25">
      <c r="A4045" s="1"/>
      <c r="B4045" s="1"/>
      <c r="C4045" s="1"/>
      <c r="D4045" s="1"/>
      <c r="E4045" s="1"/>
      <c r="F4045" s="1"/>
      <c r="G4045" s="1"/>
      <c r="H4045" s="3"/>
      <c r="I4045" s="1"/>
      <c r="J4045" s="3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  <c r="AT4045" s="1"/>
      <c r="AU4045" s="1"/>
      <c r="AV4045" s="1"/>
      <c r="AW4045" s="1"/>
      <c r="AX4045" s="1"/>
      <c r="AY4045" s="1"/>
      <c r="AZ4045" s="1"/>
      <c r="BA4045" s="1"/>
      <c r="BB4045" s="1"/>
    </row>
    <row r="4046" spans="1:54" ht="12.5" x14ac:dyDescent="0.25">
      <c r="A4046" s="1"/>
      <c r="B4046" s="1"/>
      <c r="C4046" s="1"/>
      <c r="D4046" s="1"/>
      <c r="E4046" s="1"/>
      <c r="F4046" s="1"/>
      <c r="G4046" s="1"/>
      <c r="H4046" s="3"/>
      <c r="I4046" s="1"/>
      <c r="J4046" s="3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  <c r="AT4046" s="1"/>
      <c r="AU4046" s="1"/>
      <c r="AV4046" s="1"/>
      <c r="AW4046" s="1"/>
      <c r="AX4046" s="1"/>
      <c r="AY4046" s="1"/>
      <c r="AZ4046" s="1"/>
      <c r="BA4046" s="1"/>
      <c r="BB4046" s="1"/>
    </row>
    <row r="4047" spans="1:54" ht="12.5" x14ac:dyDescent="0.25">
      <c r="A4047" s="1"/>
      <c r="B4047" s="1"/>
      <c r="C4047" s="1"/>
      <c r="D4047" s="1"/>
      <c r="E4047" s="1"/>
      <c r="F4047" s="1"/>
      <c r="G4047" s="1"/>
      <c r="H4047" s="3"/>
      <c r="I4047" s="1"/>
      <c r="J4047" s="3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  <c r="AT4047" s="1"/>
      <c r="AU4047" s="1"/>
      <c r="AV4047" s="1"/>
      <c r="AW4047" s="1"/>
      <c r="AX4047" s="1"/>
      <c r="AY4047" s="1"/>
      <c r="AZ4047" s="1"/>
      <c r="BA4047" s="1"/>
      <c r="BB4047" s="1"/>
    </row>
    <row r="4048" spans="1:54" ht="12.5" x14ac:dyDescent="0.25">
      <c r="A4048" s="1"/>
      <c r="B4048" s="1"/>
      <c r="C4048" s="1"/>
      <c r="D4048" s="1"/>
      <c r="E4048" s="1"/>
      <c r="F4048" s="1"/>
      <c r="G4048" s="1"/>
      <c r="H4048" s="3"/>
      <c r="I4048" s="1"/>
      <c r="J4048" s="3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  <c r="AJ4048" s="1"/>
      <c r="AK4048" s="1"/>
      <c r="AL4048" s="1"/>
      <c r="AM4048" s="1"/>
      <c r="AN4048" s="1"/>
      <c r="AO4048" s="1"/>
      <c r="AP4048" s="1"/>
      <c r="AQ4048" s="1"/>
      <c r="AR4048" s="1"/>
      <c r="AS4048" s="1"/>
      <c r="AT4048" s="1"/>
      <c r="AU4048" s="1"/>
      <c r="AV4048" s="1"/>
      <c r="AW4048" s="1"/>
      <c r="AX4048" s="1"/>
      <c r="AY4048" s="1"/>
      <c r="AZ4048" s="1"/>
      <c r="BA4048" s="1"/>
      <c r="BB4048" s="1"/>
    </row>
    <row r="4049" spans="1:54" ht="12.5" x14ac:dyDescent="0.25">
      <c r="A4049" s="1"/>
      <c r="B4049" s="1"/>
      <c r="C4049" s="1"/>
      <c r="D4049" s="1"/>
      <c r="E4049" s="1"/>
      <c r="F4049" s="1"/>
      <c r="G4049" s="1"/>
      <c r="H4049" s="3"/>
      <c r="I4049" s="1"/>
      <c r="J4049" s="3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  <c r="AS4049" s="1"/>
      <c r="AT4049" s="1"/>
      <c r="AU4049" s="1"/>
      <c r="AV4049" s="1"/>
      <c r="AW4049" s="1"/>
      <c r="AX4049" s="1"/>
      <c r="AY4049" s="1"/>
      <c r="AZ4049" s="1"/>
      <c r="BA4049" s="1"/>
      <c r="BB4049" s="1"/>
    </row>
    <row r="4050" spans="1:54" ht="12.5" x14ac:dyDescent="0.25">
      <c r="A4050" s="1"/>
      <c r="B4050" s="1"/>
      <c r="C4050" s="1"/>
      <c r="D4050" s="1"/>
      <c r="E4050" s="1"/>
      <c r="F4050" s="1"/>
      <c r="G4050" s="1"/>
      <c r="H4050" s="3"/>
      <c r="I4050" s="1"/>
      <c r="J4050" s="3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  <c r="AG4050" s="1"/>
      <c r="AH4050" s="1"/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1"/>
      <c r="AU4050" s="1"/>
      <c r="AV4050" s="1"/>
      <c r="AW4050" s="1"/>
      <c r="AX4050" s="1"/>
      <c r="AY4050" s="1"/>
      <c r="AZ4050" s="1"/>
      <c r="BA4050" s="1"/>
      <c r="BB4050" s="1"/>
    </row>
    <row r="4051" spans="1:54" ht="12.5" x14ac:dyDescent="0.25">
      <c r="A4051" s="1"/>
      <c r="B4051" s="1"/>
      <c r="C4051" s="1"/>
      <c r="D4051" s="1"/>
      <c r="E4051" s="1"/>
      <c r="F4051" s="1"/>
      <c r="G4051" s="1"/>
      <c r="H4051" s="3"/>
      <c r="I4051" s="1"/>
      <c r="J4051" s="3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  <c r="AT4051" s="1"/>
      <c r="AU4051" s="1"/>
      <c r="AV4051" s="1"/>
      <c r="AW4051" s="1"/>
      <c r="AX4051" s="1"/>
      <c r="AY4051" s="1"/>
      <c r="AZ4051" s="1"/>
      <c r="BA4051" s="1"/>
      <c r="BB4051" s="1"/>
    </row>
    <row r="4052" spans="1:54" ht="12.5" x14ac:dyDescent="0.25">
      <c r="A4052" s="1"/>
      <c r="B4052" s="1"/>
      <c r="C4052" s="1"/>
      <c r="D4052" s="1"/>
      <c r="E4052" s="1"/>
      <c r="F4052" s="1"/>
      <c r="G4052" s="1"/>
      <c r="H4052" s="3"/>
      <c r="I4052" s="1"/>
      <c r="J4052" s="3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1"/>
      <c r="AF4052" s="1"/>
      <c r="AG4052" s="1"/>
      <c r="AH4052" s="1"/>
      <c r="AI4052" s="1"/>
      <c r="AJ4052" s="1"/>
      <c r="AK4052" s="1"/>
      <c r="AL4052" s="1"/>
      <c r="AM4052" s="1"/>
      <c r="AN4052" s="1"/>
      <c r="AO4052" s="1"/>
      <c r="AP4052" s="1"/>
      <c r="AQ4052" s="1"/>
      <c r="AR4052" s="1"/>
      <c r="AS4052" s="1"/>
      <c r="AT4052" s="1"/>
      <c r="AU4052" s="1"/>
      <c r="AV4052" s="1"/>
      <c r="AW4052" s="1"/>
      <c r="AX4052" s="1"/>
      <c r="AY4052" s="1"/>
      <c r="AZ4052" s="1"/>
      <c r="BA4052" s="1"/>
      <c r="BB4052" s="1"/>
    </row>
    <row r="4053" spans="1:54" ht="12.5" x14ac:dyDescent="0.25">
      <c r="A4053" s="1"/>
      <c r="B4053" s="1"/>
      <c r="C4053" s="1"/>
      <c r="D4053" s="1"/>
      <c r="E4053" s="1"/>
      <c r="F4053" s="1"/>
      <c r="G4053" s="1"/>
      <c r="H4053" s="3"/>
      <c r="I4053" s="1"/>
      <c r="J4053" s="3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1"/>
      <c r="AU4053" s="1"/>
      <c r="AV4053" s="1"/>
      <c r="AW4053" s="1"/>
      <c r="AX4053" s="1"/>
      <c r="AY4053" s="1"/>
      <c r="AZ4053" s="1"/>
      <c r="BA4053" s="1"/>
      <c r="BB4053" s="1"/>
    </row>
    <row r="4054" spans="1:54" ht="12.5" x14ac:dyDescent="0.25">
      <c r="A4054" s="1"/>
      <c r="B4054" s="1"/>
      <c r="C4054" s="1"/>
      <c r="D4054" s="1"/>
      <c r="E4054" s="1"/>
      <c r="F4054" s="1"/>
      <c r="G4054" s="1"/>
      <c r="H4054" s="3"/>
      <c r="I4054" s="1"/>
      <c r="J4054" s="3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  <c r="AT4054" s="1"/>
      <c r="AU4054" s="1"/>
      <c r="AV4054" s="1"/>
      <c r="AW4054" s="1"/>
      <c r="AX4054" s="1"/>
      <c r="AY4054" s="1"/>
      <c r="AZ4054" s="1"/>
      <c r="BA4054" s="1"/>
      <c r="BB4054" s="1"/>
    </row>
    <row r="4055" spans="1:54" ht="12.5" x14ac:dyDescent="0.25">
      <c r="A4055" s="1"/>
      <c r="B4055" s="1"/>
      <c r="C4055" s="1"/>
      <c r="D4055" s="1"/>
      <c r="E4055" s="1"/>
      <c r="F4055" s="1"/>
      <c r="G4055" s="1"/>
      <c r="H4055" s="3"/>
      <c r="I4055" s="1"/>
      <c r="J4055" s="3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  <c r="AD4055" s="1"/>
      <c r="AE4055" s="1"/>
      <c r="AF4055" s="1"/>
      <c r="AG4055" s="1"/>
      <c r="AH4055" s="1"/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  <c r="AS4055" s="1"/>
      <c r="AT4055" s="1"/>
      <c r="AU4055" s="1"/>
      <c r="AV4055" s="1"/>
      <c r="AW4055" s="1"/>
      <c r="AX4055" s="1"/>
      <c r="AY4055" s="1"/>
      <c r="AZ4055" s="1"/>
      <c r="BA4055" s="1"/>
      <c r="BB4055" s="1"/>
    </row>
    <row r="4056" spans="1:54" ht="12.5" x14ac:dyDescent="0.25">
      <c r="A4056" s="1"/>
      <c r="B4056" s="1"/>
      <c r="C4056" s="1"/>
      <c r="D4056" s="1"/>
      <c r="E4056" s="1"/>
      <c r="F4056" s="1"/>
      <c r="G4056" s="1"/>
      <c r="H4056" s="3"/>
      <c r="I4056" s="1"/>
      <c r="J4056" s="3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  <c r="AP4056" s="1"/>
      <c r="AQ4056" s="1"/>
      <c r="AR4056" s="1"/>
      <c r="AS4056" s="1"/>
      <c r="AT4056" s="1"/>
      <c r="AU4056" s="1"/>
      <c r="AV4056" s="1"/>
      <c r="AW4056" s="1"/>
      <c r="AX4056" s="1"/>
      <c r="AY4056" s="1"/>
      <c r="AZ4056" s="1"/>
      <c r="BA4056" s="1"/>
      <c r="BB4056" s="1"/>
    </row>
    <row r="4057" spans="1:54" ht="12.5" x14ac:dyDescent="0.25">
      <c r="A4057" s="1"/>
      <c r="B4057" s="1"/>
      <c r="C4057" s="1"/>
      <c r="D4057" s="1"/>
      <c r="E4057" s="1"/>
      <c r="F4057" s="1"/>
      <c r="G4057" s="1"/>
      <c r="H4057" s="3"/>
      <c r="I4057" s="1"/>
      <c r="J4057" s="3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  <c r="AD4057" s="1"/>
      <c r="AE4057" s="1"/>
      <c r="AF4057" s="1"/>
      <c r="AG4057" s="1"/>
      <c r="AH4057" s="1"/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  <c r="AT4057" s="1"/>
      <c r="AU4057" s="1"/>
      <c r="AV4057" s="1"/>
      <c r="AW4057" s="1"/>
      <c r="AX4057" s="1"/>
      <c r="AY4057" s="1"/>
      <c r="AZ4057" s="1"/>
      <c r="BA4057" s="1"/>
      <c r="BB4057" s="1"/>
    </row>
    <row r="4058" spans="1:54" ht="12.5" x14ac:dyDescent="0.25">
      <c r="A4058" s="1"/>
      <c r="B4058" s="1"/>
      <c r="C4058" s="1"/>
      <c r="D4058" s="1"/>
      <c r="E4058" s="1"/>
      <c r="F4058" s="1"/>
      <c r="G4058" s="1"/>
      <c r="H4058" s="3"/>
      <c r="I4058" s="1"/>
      <c r="J4058" s="3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  <c r="AJ4058" s="1"/>
      <c r="AK4058" s="1"/>
      <c r="AL4058" s="1"/>
      <c r="AM4058" s="1"/>
      <c r="AN4058" s="1"/>
      <c r="AO4058" s="1"/>
      <c r="AP4058" s="1"/>
      <c r="AQ4058" s="1"/>
      <c r="AR4058" s="1"/>
      <c r="AS4058" s="1"/>
      <c r="AT4058" s="1"/>
      <c r="AU4058" s="1"/>
      <c r="AV4058" s="1"/>
      <c r="AW4058" s="1"/>
      <c r="AX4058" s="1"/>
      <c r="AY4058" s="1"/>
      <c r="AZ4058" s="1"/>
      <c r="BA4058" s="1"/>
      <c r="BB4058" s="1"/>
    </row>
    <row r="4059" spans="1:54" ht="12.5" x14ac:dyDescent="0.25">
      <c r="A4059" s="1"/>
      <c r="B4059" s="1"/>
      <c r="C4059" s="1"/>
      <c r="D4059" s="1"/>
      <c r="E4059" s="1"/>
      <c r="F4059" s="1"/>
      <c r="G4059" s="1"/>
      <c r="H4059" s="3"/>
      <c r="I4059" s="1"/>
      <c r="J4059" s="3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  <c r="AE4059" s="1"/>
      <c r="AF4059" s="1"/>
      <c r="AG4059" s="1"/>
      <c r="AH4059" s="1"/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1"/>
      <c r="AU4059" s="1"/>
      <c r="AV4059" s="1"/>
      <c r="AW4059" s="1"/>
      <c r="AX4059" s="1"/>
      <c r="AY4059" s="1"/>
      <c r="AZ4059" s="1"/>
      <c r="BA4059" s="1"/>
      <c r="BB4059" s="1"/>
    </row>
    <row r="4060" spans="1:54" ht="12.5" x14ac:dyDescent="0.25">
      <c r="A4060" s="1"/>
      <c r="B4060" s="1"/>
      <c r="C4060" s="1"/>
      <c r="D4060" s="1"/>
      <c r="E4060" s="1"/>
      <c r="F4060" s="1"/>
      <c r="G4060" s="1"/>
      <c r="H4060" s="3"/>
      <c r="I4060" s="1"/>
      <c r="J4060" s="3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1"/>
      <c r="AW4060" s="1"/>
      <c r="AX4060" s="1"/>
      <c r="AY4060" s="1"/>
      <c r="AZ4060" s="1"/>
      <c r="BA4060" s="1"/>
      <c r="BB4060" s="1"/>
    </row>
    <row r="4061" spans="1:54" ht="12.5" x14ac:dyDescent="0.25">
      <c r="A4061" s="1"/>
      <c r="B4061" s="1"/>
      <c r="C4061" s="1"/>
      <c r="D4061" s="1"/>
      <c r="E4061" s="1"/>
      <c r="F4061" s="1"/>
      <c r="G4061" s="1"/>
      <c r="H4061" s="3"/>
      <c r="I4061" s="1"/>
      <c r="J4061" s="3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  <c r="AD4061" s="1"/>
      <c r="AE4061" s="1"/>
      <c r="AF4061" s="1"/>
      <c r="AG4061" s="1"/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1"/>
      <c r="AW4061" s="1"/>
      <c r="AX4061" s="1"/>
      <c r="AY4061" s="1"/>
      <c r="AZ4061" s="1"/>
      <c r="BA4061" s="1"/>
      <c r="BB4061" s="1"/>
    </row>
    <row r="4062" spans="1:54" ht="12.5" x14ac:dyDescent="0.25">
      <c r="A4062" s="1"/>
      <c r="B4062" s="1"/>
      <c r="C4062" s="1"/>
      <c r="D4062" s="1"/>
      <c r="E4062" s="1"/>
      <c r="F4062" s="1"/>
      <c r="G4062" s="1"/>
      <c r="H4062" s="3"/>
      <c r="I4062" s="1"/>
      <c r="J4062" s="3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1"/>
      <c r="AV4062" s="1"/>
      <c r="AW4062" s="1"/>
      <c r="AX4062" s="1"/>
      <c r="AY4062" s="1"/>
      <c r="AZ4062" s="1"/>
      <c r="BA4062" s="1"/>
      <c r="BB4062" s="1"/>
    </row>
    <row r="4063" spans="1:54" ht="12.5" x14ac:dyDescent="0.25">
      <c r="A4063" s="1"/>
      <c r="B4063" s="1"/>
      <c r="C4063" s="1"/>
      <c r="D4063" s="1"/>
      <c r="E4063" s="1"/>
      <c r="F4063" s="1"/>
      <c r="G4063" s="1"/>
      <c r="H4063" s="3"/>
      <c r="I4063" s="1"/>
      <c r="J4063" s="3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  <c r="AT4063" s="1"/>
      <c r="AU4063" s="1"/>
      <c r="AV4063" s="1"/>
      <c r="AW4063" s="1"/>
      <c r="AX4063" s="1"/>
      <c r="AY4063" s="1"/>
      <c r="AZ4063" s="1"/>
      <c r="BA4063" s="1"/>
      <c r="BB4063" s="1"/>
    </row>
    <row r="4064" spans="1:54" ht="12.5" x14ac:dyDescent="0.25">
      <c r="A4064" s="1"/>
      <c r="B4064" s="1"/>
      <c r="C4064" s="1"/>
      <c r="D4064" s="1"/>
      <c r="E4064" s="1"/>
      <c r="F4064" s="1"/>
      <c r="G4064" s="1"/>
      <c r="H4064" s="3"/>
      <c r="I4064" s="1"/>
      <c r="J4064" s="3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1"/>
      <c r="AF4064" s="1"/>
      <c r="AG4064" s="1"/>
      <c r="AH4064" s="1"/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1"/>
      <c r="AU4064" s="1"/>
      <c r="AV4064" s="1"/>
      <c r="AW4064" s="1"/>
      <c r="AX4064" s="1"/>
      <c r="AY4064" s="1"/>
      <c r="AZ4064" s="1"/>
      <c r="BA4064" s="1"/>
      <c r="BB4064" s="1"/>
    </row>
    <row r="4065" spans="1:54" ht="12.5" x14ac:dyDescent="0.25">
      <c r="A4065" s="1"/>
      <c r="B4065" s="1"/>
      <c r="C4065" s="1"/>
      <c r="D4065" s="1"/>
      <c r="E4065" s="1"/>
      <c r="F4065" s="1"/>
      <c r="G4065" s="1"/>
      <c r="H4065" s="3"/>
      <c r="I4065" s="1"/>
      <c r="J4065" s="3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1"/>
      <c r="AU4065" s="1"/>
      <c r="AV4065" s="1"/>
      <c r="AW4065" s="1"/>
      <c r="AX4065" s="1"/>
      <c r="AY4065" s="1"/>
      <c r="AZ4065" s="1"/>
      <c r="BA4065" s="1"/>
      <c r="BB4065" s="1"/>
    </row>
    <row r="4066" spans="1:54" ht="12.5" x14ac:dyDescent="0.25">
      <c r="A4066" s="1"/>
      <c r="B4066" s="1"/>
      <c r="C4066" s="1"/>
      <c r="D4066" s="1"/>
      <c r="E4066" s="1"/>
      <c r="F4066" s="1"/>
      <c r="G4066" s="1"/>
      <c r="H4066" s="3"/>
      <c r="I4066" s="1"/>
      <c r="J4066" s="3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  <c r="AN4066" s="1"/>
      <c r="AO4066" s="1"/>
      <c r="AP4066" s="1"/>
      <c r="AQ4066" s="1"/>
      <c r="AR4066" s="1"/>
      <c r="AS4066" s="1"/>
      <c r="AT4066" s="1"/>
      <c r="AU4066" s="1"/>
      <c r="AV4066" s="1"/>
      <c r="AW4066" s="1"/>
      <c r="AX4066" s="1"/>
      <c r="AY4066" s="1"/>
      <c r="AZ4066" s="1"/>
      <c r="BA4066" s="1"/>
      <c r="BB4066" s="1"/>
    </row>
    <row r="4067" spans="1:54" ht="12.5" x14ac:dyDescent="0.25">
      <c r="A4067" s="1"/>
      <c r="B4067" s="1"/>
      <c r="C4067" s="1"/>
      <c r="D4067" s="1"/>
      <c r="E4067" s="1"/>
      <c r="F4067" s="1"/>
      <c r="G4067" s="1"/>
      <c r="H4067" s="3"/>
      <c r="I4067" s="1"/>
      <c r="J4067" s="3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  <c r="AT4067" s="1"/>
      <c r="AU4067" s="1"/>
      <c r="AV4067" s="1"/>
      <c r="AW4067" s="1"/>
      <c r="AX4067" s="1"/>
      <c r="AY4067" s="1"/>
      <c r="AZ4067" s="1"/>
      <c r="BA4067" s="1"/>
      <c r="BB4067" s="1"/>
    </row>
    <row r="4068" spans="1:54" ht="12.5" x14ac:dyDescent="0.25">
      <c r="A4068" s="1"/>
      <c r="B4068" s="1"/>
      <c r="C4068" s="1"/>
      <c r="D4068" s="1"/>
      <c r="E4068" s="1"/>
      <c r="F4068" s="1"/>
      <c r="G4068" s="1"/>
      <c r="H4068" s="3"/>
      <c r="I4068" s="1"/>
      <c r="J4068" s="3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  <c r="AE4068" s="1"/>
      <c r="AF4068" s="1"/>
      <c r="AG4068" s="1"/>
      <c r="AH4068" s="1"/>
      <c r="AI4068" s="1"/>
      <c r="AJ4068" s="1"/>
      <c r="AK4068" s="1"/>
      <c r="AL4068" s="1"/>
      <c r="AM4068" s="1"/>
      <c r="AN4068" s="1"/>
      <c r="AO4068" s="1"/>
      <c r="AP4068" s="1"/>
      <c r="AQ4068" s="1"/>
      <c r="AR4068" s="1"/>
      <c r="AS4068" s="1"/>
      <c r="AT4068" s="1"/>
      <c r="AU4068" s="1"/>
      <c r="AV4068" s="1"/>
      <c r="AW4068" s="1"/>
      <c r="AX4068" s="1"/>
      <c r="AY4068" s="1"/>
      <c r="AZ4068" s="1"/>
      <c r="BA4068" s="1"/>
      <c r="BB4068" s="1"/>
    </row>
    <row r="4069" spans="1:54" ht="12.5" x14ac:dyDescent="0.25">
      <c r="A4069" s="1"/>
      <c r="B4069" s="1"/>
      <c r="C4069" s="1"/>
      <c r="D4069" s="1"/>
      <c r="E4069" s="1"/>
      <c r="F4069" s="1"/>
      <c r="G4069" s="1"/>
      <c r="H4069" s="3"/>
      <c r="I4069" s="1"/>
      <c r="J4069" s="3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  <c r="AT4069" s="1"/>
      <c r="AU4069" s="1"/>
      <c r="AV4069" s="1"/>
      <c r="AW4069" s="1"/>
      <c r="AX4069" s="1"/>
      <c r="AY4069" s="1"/>
      <c r="AZ4069" s="1"/>
      <c r="BA4069" s="1"/>
      <c r="BB4069" s="1"/>
    </row>
    <row r="4070" spans="1:54" ht="12.5" x14ac:dyDescent="0.25">
      <c r="A4070" s="1"/>
      <c r="B4070" s="1"/>
      <c r="C4070" s="1"/>
      <c r="D4070" s="1"/>
      <c r="E4070" s="1"/>
      <c r="F4070" s="1"/>
      <c r="G4070" s="1"/>
      <c r="H4070" s="3"/>
      <c r="I4070" s="1"/>
      <c r="J4070" s="3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/>
      <c r="AV4070" s="1"/>
      <c r="AW4070" s="1"/>
      <c r="AX4070" s="1"/>
      <c r="AY4070" s="1"/>
      <c r="AZ4070" s="1"/>
      <c r="BA4070" s="1"/>
      <c r="BB4070" s="1"/>
    </row>
    <row r="4071" spans="1:54" ht="12.5" x14ac:dyDescent="0.25">
      <c r="A4071" s="1"/>
      <c r="B4071" s="1"/>
      <c r="C4071" s="1"/>
      <c r="D4071" s="1"/>
      <c r="E4071" s="1"/>
      <c r="F4071" s="1"/>
      <c r="G4071" s="1"/>
      <c r="H4071" s="3"/>
      <c r="I4071" s="1"/>
      <c r="J4071" s="3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  <c r="AT4071" s="1"/>
      <c r="AU4071" s="1"/>
      <c r="AV4071" s="1"/>
      <c r="AW4071" s="1"/>
      <c r="AX4071" s="1"/>
      <c r="AY4071" s="1"/>
      <c r="AZ4071" s="1"/>
      <c r="BA4071" s="1"/>
      <c r="BB4071" s="1"/>
    </row>
    <row r="4072" spans="1:54" ht="12.5" x14ac:dyDescent="0.25">
      <c r="A4072" s="1"/>
      <c r="B4072" s="1"/>
      <c r="C4072" s="1"/>
      <c r="D4072" s="1"/>
      <c r="E4072" s="1"/>
      <c r="F4072" s="1"/>
      <c r="G4072" s="1"/>
      <c r="H4072" s="3"/>
      <c r="I4072" s="1"/>
      <c r="J4072" s="3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1"/>
      <c r="AU4072" s="1"/>
      <c r="AV4072" s="1"/>
      <c r="AW4072" s="1"/>
      <c r="AX4072" s="1"/>
      <c r="AY4072" s="1"/>
      <c r="AZ4072" s="1"/>
      <c r="BA4072" s="1"/>
      <c r="BB4072" s="1"/>
    </row>
    <row r="4073" spans="1:54" ht="12.5" x14ac:dyDescent="0.25">
      <c r="A4073" s="1"/>
      <c r="B4073" s="1"/>
      <c r="C4073" s="1"/>
      <c r="D4073" s="1"/>
      <c r="E4073" s="1"/>
      <c r="F4073" s="1"/>
      <c r="G4073" s="1"/>
      <c r="H4073" s="3"/>
      <c r="I4073" s="1"/>
      <c r="J4073" s="3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1"/>
      <c r="AU4073" s="1"/>
      <c r="AV4073" s="1"/>
      <c r="AW4073" s="1"/>
      <c r="AX4073" s="1"/>
      <c r="AY4073" s="1"/>
      <c r="AZ4073" s="1"/>
      <c r="BA4073" s="1"/>
      <c r="BB4073" s="1"/>
    </row>
    <row r="4074" spans="1:54" ht="12.5" x14ac:dyDescent="0.25">
      <c r="A4074" s="1"/>
      <c r="B4074" s="1"/>
      <c r="C4074" s="1"/>
      <c r="D4074" s="1"/>
      <c r="E4074" s="1"/>
      <c r="F4074" s="1"/>
      <c r="G4074" s="1"/>
      <c r="H4074" s="3"/>
      <c r="I4074" s="1"/>
      <c r="J4074" s="3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  <c r="AT4074" s="1"/>
      <c r="AU4074" s="1"/>
      <c r="AV4074" s="1"/>
      <c r="AW4074" s="1"/>
      <c r="AX4074" s="1"/>
      <c r="AY4074" s="1"/>
      <c r="AZ4074" s="1"/>
      <c r="BA4074" s="1"/>
      <c r="BB4074" s="1"/>
    </row>
    <row r="4075" spans="1:54" ht="12.5" x14ac:dyDescent="0.25">
      <c r="A4075" s="1"/>
      <c r="B4075" s="1"/>
      <c r="C4075" s="1"/>
      <c r="D4075" s="1"/>
      <c r="E4075" s="1"/>
      <c r="F4075" s="1"/>
      <c r="G4075" s="1"/>
      <c r="H4075" s="3"/>
      <c r="I4075" s="1"/>
      <c r="J4075" s="3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1"/>
      <c r="AU4075" s="1"/>
      <c r="AV4075" s="1"/>
      <c r="AW4075" s="1"/>
      <c r="AX4075" s="1"/>
      <c r="AY4075" s="1"/>
      <c r="AZ4075" s="1"/>
      <c r="BA4075" s="1"/>
      <c r="BB4075" s="1"/>
    </row>
    <row r="4076" spans="1:54" ht="12.5" x14ac:dyDescent="0.25">
      <c r="A4076" s="1"/>
      <c r="B4076" s="1"/>
      <c r="C4076" s="1"/>
      <c r="D4076" s="1"/>
      <c r="E4076" s="1"/>
      <c r="F4076" s="1"/>
      <c r="G4076" s="1"/>
      <c r="H4076" s="3"/>
      <c r="I4076" s="1"/>
      <c r="J4076" s="3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D4076" s="1"/>
      <c r="AE4076" s="1"/>
      <c r="AF4076" s="1"/>
      <c r="AG4076" s="1"/>
      <c r="AH4076" s="1"/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  <c r="AT4076" s="1"/>
      <c r="AU4076" s="1"/>
      <c r="AV4076" s="1"/>
      <c r="AW4076" s="1"/>
      <c r="AX4076" s="1"/>
      <c r="AY4076" s="1"/>
      <c r="AZ4076" s="1"/>
      <c r="BA4076" s="1"/>
      <c r="BB4076" s="1"/>
    </row>
    <row r="4077" spans="1:54" ht="12.5" x14ac:dyDescent="0.25">
      <c r="A4077" s="1"/>
      <c r="B4077" s="1"/>
      <c r="C4077" s="1"/>
      <c r="D4077" s="1"/>
      <c r="E4077" s="1"/>
      <c r="F4077" s="1"/>
      <c r="G4077" s="1"/>
      <c r="H4077" s="3"/>
      <c r="I4077" s="1"/>
      <c r="J4077" s="3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  <c r="AT4077" s="1"/>
      <c r="AU4077" s="1"/>
      <c r="AV4077" s="1"/>
      <c r="AW4077" s="1"/>
      <c r="AX4077" s="1"/>
      <c r="AY4077" s="1"/>
      <c r="AZ4077" s="1"/>
      <c r="BA4077" s="1"/>
      <c r="BB4077" s="1"/>
    </row>
    <row r="4078" spans="1:54" ht="12.5" x14ac:dyDescent="0.25">
      <c r="A4078" s="1"/>
      <c r="B4078" s="1"/>
      <c r="C4078" s="1"/>
      <c r="D4078" s="1"/>
      <c r="E4078" s="1"/>
      <c r="F4078" s="1"/>
      <c r="G4078" s="1"/>
      <c r="H4078" s="3"/>
      <c r="I4078" s="1"/>
      <c r="J4078" s="3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  <c r="AP4078" s="1"/>
      <c r="AQ4078" s="1"/>
      <c r="AR4078" s="1"/>
      <c r="AS4078" s="1"/>
      <c r="AT4078" s="1"/>
      <c r="AU4078" s="1"/>
      <c r="AV4078" s="1"/>
      <c r="AW4078" s="1"/>
      <c r="AX4078" s="1"/>
      <c r="AY4078" s="1"/>
      <c r="AZ4078" s="1"/>
      <c r="BA4078" s="1"/>
      <c r="BB4078" s="1"/>
    </row>
    <row r="4079" spans="1:54" ht="12.5" x14ac:dyDescent="0.25">
      <c r="A4079" s="1"/>
      <c r="B4079" s="1"/>
      <c r="C4079" s="1"/>
      <c r="D4079" s="1"/>
      <c r="E4079" s="1"/>
      <c r="F4079" s="1"/>
      <c r="G4079" s="1"/>
      <c r="H4079" s="3"/>
      <c r="I4079" s="1"/>
      <c r="J4079" s="3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  <c r="AT4079" s="1"/>
      <c r="AU4079" s="1"/>
      <c r="AV4079" s="1"/>
      <c r="AW4079" s="1"/>
      <c r="AX4079" s="1"/>
      <c r="AY4079" s="1"/>
      <c r="AZ4079" s="1"/>
      <c r="BA4079" s="1"/>
      <c r="BB4079" s="1"/>
    </row>
    <row r="4080" spans="1:54" ht="12.5" x14ac:dyDescent="0.25">
      <c r="A4080" s="1"/>
      <c r="B4080" s="1"/>
      <c r="C4080" s="1"/>
      <c r="D4080" s="1"/>
      <c r="E4080" s="1"/>
      <c r="F4080" s="1"/>
      <c r="G4080" s="1"/>
      <c r="H4080" s="3"/>
      <c r="I4080" s="1"/>
      <c r="J4080" s="3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  <c r="AN4080" s="1"/>
      <c r="AO4080" s="1"/>
      <c r="AP4080" s="1"/>
      <c r="AQ4080" s="1"/>
      <c r="AR4080" s="1"/>
      <c r="AS4080" s="1"/>
      <c r="AT4080" s="1"/>
      <c r="AU4080" s="1"/>
      <c r="AV4080" s="1"/>
      <c r="AW4080" s="1"/>
      <c r="AX4080" s="1"/>
      <c r="AY4080" s="1"/>
      <c r="AZ4080" s="1"/>
      <c r="BA4080" s="1"/>
      <c r="BB4080" s="1"/>
    </row>
    <row r="4081" spans="1:54" ht="12.5" x14ac:dyDescent="0.25">
      <c r="A4081" s="1"/>
      <c r="B4081" s="1"/>
      <c r="C4081" s="1"/>
      <c r="D4081" s="1"/>
      <c r="E4081" s="1"/>
      <c r="F4081" s="1"/>
      <c r="G4081" s="1"/>
      <c r="H4081" s="3"/>
      <c r="I4081" s="1"/>
      <c r="J4081" s="3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  <c r="AT4081" s="1"/>
      <c r="AU4081" s="1"/>
      <c r="AV4081" s="1"/>
      <c r="AW4081" s="1"/>
      <c r="AX4081" s="1"/>
      <c r="AY4081" s="1"/>
      <c r="AZ4081" s="1"/>
      <c r="BA4081" s="1"/>
      <c r="BB4081" s="1"/>
    </row>
    <row r="4082" spans="1:54" ht="12.5" x14ac:dyDescent="0.25">
      <c r="A4082" s="1"/>
      <c r="B4082" s="1"/>
      <c r="C4082" s="1"/>
      <c r="D4082" s="1"/>
      <c r="E4082" s="1"/>
      <c r="F4082" s="1"/>
      <c r="G4082" s="1"/>
      <c r="H4082" s="3"/>
      <c r="I4082" s="1"/>
      <c r="J4082" s="3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/>
      <c r="AW4082" s="1"/>
      <c r="AX4082" s="1"/>
      <c r="AY4082" s="1"/>
      <c r="AZ4082" s="1"/>
      <c r="BA4082" s="1"/>
      <c r="BB4082" s="1"/>
    </row>
    <row r="4083" spans="1:54" ht="12.5" x14ac:dyDescent="0.25">
      <c r="A4083" s="1"/>
      <c r="B4083" s="1"/>
      <c r="C4083" s="1"/>
      <c r="D4083" s="1"/>
      <c r="E4083" s="1"/>
      <c r="F4083" s="1"/>
      <c r="G4083" s="1"/>
      <c r="H4083" s="3"/>
      <c r="I4083" s="1"/>
      <c r="J4083" s="3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  <c r="AS4083" s="1"/>
      <c r="AT4083" s="1"/>
      <c r="AU4083" s="1"/>
      <c r="AV4083" s="1"/>
      <c r="AW4083" s="1"/>
      <c r="AX4083" s="1"/>
      <c r="AY4083" s="1"/>
      <c r="AZ4083" s="1"/>
      <c r="BA4083" s="1"/>
      <c r="BB4083" s="1"/>
    </row>
    <row r="4084" spans="1:54" ht="12.5" x14ac:dyDescent="0.25">
      <c r="A4084" s="1"/>
      <c r="B4084" s="1"/>
      <c r="C4084" s="1"/>
      <c r="D4084" s="1"/>
      <c r="E4084" s="1"/>
      <c r="F4084" s="1"/>
      <c r="G4084" s="1"/>
      <c r="H4084" s="3"/>
      <c r="I4084" s="1"/>
      <c r="J4084" s="3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D4084" s="1"/>
      <c r="AE4084" s="1"/>
      <c r="AF4084" s="1"/>
      <c r="AG4084" s="1"/>
      <c r="AH4084" s="1"/>
      <c r="AI4084" s="1"/>
      <c r="AJ4084" s="1"/>
      <c r="AK4084" s="1"/>
      <c r="AL4084" s="1"/>
      <c r="AM4084" s="1"/>
      <c r="AN4084" s="1"/>
      <c r="AO4084" s="1"/>
      <c r="AP4084" s="1"/>
      <c r="AQ4084" s="1"/>
      <c r="AR4084" s="1"/>
      <c r="AS4084" s="1"/>
      <c r="AT4084" s="1"/>
      <c r="AU4084" s="1"/>
      <c r="AV4084" s="1"/>
      <c r="AW4084" s="1"/>
      <c r="AX4084" s="1"/>
      <c r="AY4084" s="1"/>
      <c r="AZ4084" s="1"/>
      <c r="BA4084" s="1"/>
      <c r="BB4084" s="1"/>
    </row>
    <row r="4085" spans="1:54" ht="12.5" x14ac:dyDescent="0.25">
      <c r="A4085" s="1"/>
      <c r="B4085" s="1"/>
      <c r="C4085" s="1"/>
      <c r="D4085" s="1"/>
      <c r="E4085" s="1"/>
      <c r="F4085" s="1"/>
      <c r="G4085" s="1"/>
      <c r="H4085" s="3"/>
      <c r="I4085" s="1"/>
      <c r="J4085" s="3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  <c r="AN4085" s="1"/>
      <c r="AO4085" s="1"/>
      <c r="AP4085" s="1"/>
      <c r="AQ4085" s="1"/>
      <c r="AR4085" s="1"/>
      <c r="AS4085" s="1"/>
      <c r="AT4085" s="1"/>
      <c r="AU4085" s="1"/>
      <c r="AV4085" s="1"/>
      <c r="AW4085" s="1"/>
      <c r="AX4085" s="1"/>
      <c r="AY4085" s="1"/>
      <c r="AZ4085" s="1"/>
      <c r="BA4085" s="1"/>
      <c r="BB4085" s="1"/>
    </row>
    <row r="4086" spans="1:54" ht="12.5" x14ac:dyDescent="0.25">
      <c r="A4086" s="1"/>
      <c r="B4086" s="1"/>
      <c r="C4086" s="1"/>
      <c r="D4086" s="1"/>
      <c r="E4086" s="1"/>
      <c r="F4086" s="1"/>
      <c r="G4086" s="1"/>
      <c r="H4086" s="3"/>
      <c r="I4086" s="1"/>
      <c r="J4086" s="3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  <c r="AT4086" s="1"/>
      <c r="AU4086" s="1"/>
      <c r="AV4086" s="1"/>
      <c r="AW4086" s="1"/>
      <c r="AX4086" s="1"/>
      <c r="AY4086" s="1"/>
      <c r="AZ4086" s="1"/>
      <c r="BA4086" s="1"/>
      <c r="BB4086" s="1"/>
    </row>
    <row r="4087" spans="1:54" ht="12.5" x14ac:dyDescent="0.25">
      <c r="A4087" s="1"/>
      <c r="B4087" s="1"/>
      <c r="C4087" s="1"/>
      <c r="D4087" s="1"/>
      <c r="E4087" s="1"/>
      <c r="F4087" s="1"/>
      <c r="G4087" s="1"/>
      <c r="H4087" s="3"/>
      <c r="I4087" s="1"/>
      <c r="J4087" s="3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  <c r="AT4087" s="1"/>
      <c r="AU4087" s="1"/>
      <c r="AV4087" s="1"/>
      <c r="AW4087" s="1"/>
      <c r="AX4087" s="1"/>
      <c r="AY4087" s="1"/>
      <c r="AZ4087" s="1"/>
      <c r="BA4087" s="1"/>
      <c r="BB4087" s="1"/>
    </row>
    <row r="4088" spans="1:54" ht="12.5" x14ac:dyDescent="0.25">
      <c r="A4088" s="1"/>
      <c r="B4088" s="1"/>
      <c r="C4088" s="1"/>
      <c r="D4088" s="1"/>
      <c r="E4088" s="1"/>
      <c r="F4088" s="1"/>
      <c r="G4088" s="1"/>
      <c r="H4088" s="3"/>
      <c r="I4088" s="1"/>
      <c r="J4088" s="3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  <c r="AT4088" s="1"/>
      <c r="AU4088" s="1"/>
      <c r="AV4088" s="1"/>
      <c r="AW4088" s="1"/>
      <c r="AX4088" s="1"/>
      <c r="AY4088" s="1"/>
      <c r="AZ4088" s="1"/>
      <c r="BA4088" s="1"/>
      <c r="BB4088" s="1"/>
    </row>
    <row r="4089" spans="1:54" ht="12.5" x14ac:dyDescent="0.25">
      <c r="A4089" s="1"/>
      <c r="B4089" s="1"/>
      <c r="C4089" s="1"/>
      <c r="D4089" s="1"/>
      <c r="E4089" s="1"/>
      <c r="F4089" s="1"/>
      <c r="G4089" s="1"/>
      <c r="H4089" s="3"/>
      <c r="I4089" s="1"/>
      <c r="J4089" s="3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  <c r="AN4089" s="1"/>
      <c r="AO4089" s="1"/>
      <c r="AP4089" s="1"/>
      <c r="AQ4089" s="1"/>
      <c r="AR4089" s="1"/>
      <c r="AS4089" s="1"/>
      <c r="AT4089" s="1"/>
      <c r="AU4089" s="1"/>
      <c r="AV4089" s="1"/>
      <c r="AW4089" s="1"/>
      <c r="AX4089" s="1"/>
      <c r="AY4089" s="1"/>
      <c r="AZ4089" s="1"/>
      <c r="BA4089" s="1"/>
      <c r="BB4089" s="1"/>
    </row>
    <row r="4090" spans="1:54" ht="12.5" x14ac:dyDescent="0.25">
      <c r="A4090" s="1"/>
      <c r="B4090" s="1"/>
      <c r="C4090" s="1"/>
      <c r="D4090" s="1"/>
      <c r="E4090" s="1"/>
      <c r="F4090" s="1"/>
      <c r="G4090" s="1"/>
      <c r="H4090" s="3"/>
      <c r="I4090" s="1"/>
      <c r="J4090" s="3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  <c r="AT4090" s="1"/>
      <c r="AU4090" s="1"/>
      <c r="AV4090" s="1"/>
      <c r="AW4090" s="1"/>
      <c r="AX4090" s="1"/>
      <c r="AY4090" s="1"/>
      <c r="AZ4090" s="1"/>
      <c r="BA4090" s="1"/>
      <c r="BB4090" s="1"/>
    </row>
    <row r="4091" spans="1:54" ht="12.5" x14ac:dyDescent="0.25">
      <c r="A4091" s="1"/>
      <c r="B4091" s="1"/>
      <c r="C4091" s="1"/>
      <c r="D4091" s="1"/>
      <c r="E4091" s="1"/>
      <c r="F4091" s="1"/>
      <c r="G4091" s="1"/>
      <c r="H4091" s="3"/>
      <c r="I4091" s="1"/>
      <c r="J4091" s="3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  <c r="AT4091" s="1"/>
      <c r="AU4091" s="1"/>
      <c r="AV4091" s="1"/>
      <c r="AW4091" s="1"/>
      <c r="AX4091" s="1"/>
      <c r="AY4091" s="1"/>
      <c r="AZ4091" s="1"/>
      <c r="BA4091" s="1"/>
      <c r="BB4091" s="1"/>
    </row>
    <row r="4092" spans="1:54" ht="12.5" x14ac:dyDescent="0.25">
      <c r="A4092" s="1"/>
      <c r="B4092" s="1"/>
      <c r="C4092" s="1"/>
      <c r="D4092" s="1"/>
      <c r="E4092" s="1"/>
      <c r="F4092" s="1"/>
      <c r="G4092" s="1"/>
      <c r="H4092" s="3"/>
      <c r="I4092" s="1"/>
      <c r="J4092" s="3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  <c r="AN4092" s="1"/>
      <c r="AO4092" s="1"/>
      <c r="AP4092" s="1"/>
      <c r="AQ4092" s="1"/>
      <c r="AR4092" s="1"/>
      <c r="AS4092" s="1"/>
      <c r="AT4092" s="1"/>
      <c r="AU4092" s="1"/>
      <c r="AV4092" s="1"/>
      <c r="AW4092" s="1"/>
      <c r="AX4092" s="1"/>
      <c r="AY4092" s="1"/>
      <c r="AZ4092" s="1"/>
      <c r="BA4092" s="1"/>
      <c r="BB4092" s="1"/>
    </row>
    <row r="4093" spans="1:54" ht="12.5" x14ac:dyDescent="0.25">
      <c r="A4093" s="1"/>
      <c r="B4093" s="1"/>
      <c r="C4093" s="1"/>
      <c r="D4093" s="1"/>
      <c r="E4093" s="1"/>
      <c r="F4093" s="1"/>
      <c r="G4093" s="1"/>
      <c r="H4093" s="3"/>
      <c r="I4093" s="1"/>
      <c r="J4093" s="3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  <c r="AD4093" s="1"/>
      <c r="AE4093" s="1"/>
      <c r="AF4093" s="1"/>
      <c r="AG4093" s="1"/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1"/>
      <c r="AV4093" s="1"/>
      <c r="AW4093" s="1"/>
      <c r="AX4093" s="1"/>
      <c r="AY4093" s="1"/>
      <c r="AZ4093" s="1"/>
      <c r="BA4093" s="1"/>
      <c r="BB4093" s="1"/>
    </row>
    <row r="4094" spans="1:54" ht="12.5" x14ac:dyDescent="0.25">
      <c r="A4094" s="1"/>
      <c r="B4094" s="1"/>
      <c r="C4094" s="1"/>
      <c r="D4094" s="1"/>
      <c r="E4094" s="1"/>
      <c r="F4094" s="1"/>
      <c r="G4094" s="1"/>
      <c r="H4094" s="3"/>
      <c r="I4094" s="1"/>
      <c r="J4094" s="3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  <c r="AP4094" s="1"/>
      <c r="AQ4094" s="1"/>
      <c r="AR4094" s="1"/>
      <c r="AS4094" s="1"/>
      <c r="AT4094" s="1"/>
      <c r="AU4094" s="1"/>
      <c r="AV4094" s="1"/>
      <c r="AW4094" s="1"/>
      <c r="AX4094" s="1"/>
      <c r="AY4094" s="1"/>
      <c r="AZ4094" s="1"/>
      <c r="BA4094" s="1"/>
      <c r="BB4094" s="1"/>
    </row>
    <row r="4095" spans="1:54" ht="12.5" x14ac:dyDescent="0.25">
      <c r="A4095" s="1"/>
      <c r="B4095" s="1"/>
      <c r="C4095" s="1"/>
      <c r="D4095" s="1"/>
      <c r="E4095" s="1"/>
      <c r="F4095" s="1"/>
      <c r="G4095" s="1"/>
      <c r="H4095" s="3"/>
      <c r="I4095" s="1"/>
      <c r="J4095" s="3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1"/>
      <c r="AU4095" s="1"/>
      <c r="AV4095" s="1"/>
      <c r="AW4095" s="1"/>
      <c r="AX4095" s="1"/>
      <c r="AY4095" s="1"/>
      <c r="AZ4095" s="1"/>
      <c r="BA4095" s="1"/>
      <c r="BB4095" s="1"/>
    </row>
    <row r="4096" spans="1:54" ht="12.5" x14ac:dyDescent="0.25">
      <c r="A4096" s="1"/>
      <c r="B4096" s="1"/>
      <c r="C4096" s="1"/>
      <c r="D4096" s="1"/>
      <c r="E4096" s="1"/>
      <c r="F4096" s="1"/>
      <c r="G4096" s="1"/>
      <c r="H4096" s="3"/>
      <c r="I4096" s="1"/>
      <c r="J4096" s="3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  <c r="AT4096" s="1"/>
      <c r="AU4096" s="1"/>
      <c r="AV4096" s="1"/>
      <c r="AW4096" s="1"/>
      <c r="AX4096" s="1"/>
      <c r="AY4096" s="1"/>
      <c r="AZ4096" s="1"/>
      <c r="BA4096" s="1"/>
      <c r="BB4096" s="1"/>
    </row>
    <row r="4097" spans="1:54" ht="12.5" x14ac:dyDescent="0.25">
      <c r="A4097" s="1"/>
      <c r="B4097" s="1"/>
      <c r="C4097" s="1"/>
      <c r="D4097" s="1"/>
      <c r="E4097" s="1"/>
      <c r="F4097" s="1"/>
      <c r="G4097" s="1"/>
      <c r="H4097" s="3"/>
      <c r="I4097" s="1"/>
      <c r="J4097" s="3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/>
      <c r="AW4097" s="1"/>
      <c r="AX4097" s="1"/>
      <c r="AY4097" s="1"/>
      <c r="AZ4097" s="1"/>
      <c r="BA4097" s="1"/>
      <c r="BB4097" s="1"/>
    </row>
    <row r="4098" spans="1:54" ht="12.5" x14ac:dyDescent="0.25">
      <c r="A4098" s="1"/>
      <c r="B4098" s="1"/>
      <c r="C4098" s="1"/>
      <c r="D4098" s="1"/>
      <c r="E4098" s="1"/>
      <c r="F4098" s="1"/>
      <c r="G4098" s="1"/>
      <c r="H4098" s="3"/>
      <c r="I4098" s="1"/>
      <c r="J4098" s="3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1"/>
      <c r="AU4098" s="1"/>
      <c r="AV4098" s="1"/>
      <c r="AW4098" s="1"/>
      <c r="AX4098" s="1"/>
      <c r="AY4098" s="1"/>
      <c r="AZ4098" s="1"/>
      <c r="BA4098" s="1"/>
      <c r="BB4098" s="1"/>
    </row>
    <row r="4099" spans="1:54" ht="12.5" x14ac:dyDescent="0.25">
      <c r="A4099" s="1"/>
      <c r="B4099" s="1"/>
      <c r="C4099" s="1"/>
      <c r="D4099" s="1"/>
      <c r="E4099" s="1"/>
      <c r="F4099" s="1"/>
      <c r="G4099" s="1"/>
      <c r="H4099" s="3"/>
      <c r="I4099" s="1"/>
      <c r="J4099" s="3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  <c r="AT4099" s="1"/>
      <c r="AU4099" s="1"/>
      <c r="AV4099" s="1"/>
      <c r="AW4099" s="1"/>
      <c r="AX4099" s="1"/>
      <c r="AY4099" s="1"/>
      <c r="AZ4099" s="1"/>
      <c r="BA4099" s="1"/>
      <c r="BB4099" s="1"/>
    </row>
    <row r="4100" spans="1:54" ht="12.5" x14ac:dyDescent="0.25">
      <c r="A4100" s="1"/>
      <c r="B4100" s="1"/>
      <c r="C4100" s="1"/>
      <c r="D4100" s="1"/>
      <c r="E4100" s="1"/>
      <c r="F4100" s="1"/>
      <c r="G4100" s="1"/>
      <c r="H4100" s="3"/>
      <c r="I4100" s="1"/>
      <c r="J4100" s="3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1"/>
      <c r="AV4100" s="1"/>
      <c r="AW4100" s="1"/>
      <c r="AX4100" s="1"/>
      <c r="AY4100" s="1"/>
      <c r="AZ4100" s="1"/>
      <c r="BA4100" s="1"/>
      <c r="BB4100" s="1"/>
    </row>
    <row r="4101" spans="1:54" ht="12.5" x14ac:dyDescent="0.25">
      <c r="A4101" s="1"/>
      <c r="B4101" s="1"/>
      <c r="C4101" s="1"/>
      <c r="D4101" s="1"/>
      <c r="E4101" s="1"/>
      <c r="F4101" s="1"/>
      <c r="G4101" s="1"/>
      <c r="H4101" s="3"/>
      <c r="I4101" s="1"/>
      <c r="J4101" s="3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1"/>
      <c r="AU4101" s="1"/>
      <c r="AV4101" s="1"/>
      <c r="AW4101" s="1"/>
      <c r="AX4101" s="1"/>
      <c r="AY4101" s="1"/>
      <c r="AZ4101" s="1"/>
      <c r="BA4101" s="1"/>
      <c r="BB4101" s="1"/>
    </row>
    <row r="4102" spans="1:54" ht="12.5" x14ac:dyDescent="0.25">
      <c r="A4102" s="1"/>
      <c r="B4102" s="1"/>
      <c r="C4102" s="1"/>
      <c r="D4102" s="1"/>
      <c r="E4102" s="1"/>
      <c r="F4102" s="1"/>
      <c r="G4102" s="1"/>
      <c r="H4102" s="3"/>
      <c r="I4102" s="1"/>
      <c r="J4102" s="3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1"/>
      <c r="AV4102" s="1"/>
      <c r="AW4102" s="1"/>
      <c r="AX4102" s="1"/>
      <c r="AY4102" s="1"/>
      <c r="AZ4102" s="1"/>
      <c r="BA4102" s="1"/>
      <c r="BB4102" s="1"/>
    </row>
    <row r="4103" spans="1:54" ht="12.5" x14ac:dyDescent="0.25">
      <c r="A4103" s="1"/>
      <c r="B4103" s="1"/>
      <c r="C4103" s="1"/>
      <c r="D4103" s="1"/>
      <c r="E4103" s="1"/>
      <c r="F4103" s="1"/>
      <c r="G4103" s="1"/>
      <c r="H4103" s="3"/>
      <c r="I4103" s="1"/>
      <c r="J4103" s="3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  <c r="AT4103" s="1"/>
      <c r="AU4103" s="1"/>
      <c r="AV4103" s="1"/>
      <c r="AW4103" s="1"/>
      <c r="AX4103" s="1"/>
      <c r="AY4103" s="1"/>
      <c r="AZ4103" s="1"/>
      <c r="BA4103" s="1"/>
      <c r="BB4103" s="1"/>
    </row>
    <row r="4104" spans="1:54" ht="12.5" x14ac:dyDescent="0.25">
      <c r="A4104" s="1"/>
      <c r="B4104" s="1"/>
      <c r="C4104" s="1"/>
      <c r="D4104" s="1"/>
      <c r="E4104" s="1"/>
      <c r="F4104" s="1"/>
      <c r="G4104" s="1"/>
      <c r="H4104" s="3"/>
      <c r="I4104" s="1"/>
      <c r="J4104" s="3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  <c r="AN4104" s="1"/>
      <c r="AO4104" s="1"/>
      <c r="AP4104" s="1"/>
      <c r="AQ4104" s="1"/>
      <c r="AR4104" s="1"/>
      <c r="AS4104" s="1"/>
      <c r="AT4104" s="1"/>
      <c r="AU4104" s="1"/>
      <c r="AV4104" s="1"/>
      <c r="AW4104" s="1"/>
      <c r="AX4104" s="1"/>
      <c r="AY4104" s="1"/>
      <c r="AZ4104" s="1"/>
      <c r="BA4104" s="1"/>
      <c r="BB4104" s="1"/>
    </row>
    <row r="4105" spans="1:54" ht="12.5" x14ac:dyDescent="0.25">
      <c r="A4105" s="1"/>
      <c r="B4105" s="1"/>
      <c r="C4105" s="1"/>
      <c r="D4105" s="1"/>
      <c r="E4105" s="1"/>
      <c r="F4105" s="1"/>
      <c r="G4105" s="1"/>
      <c r="H4105" s="3"/>
      <c r="I4105" s="1"/>
      <c r="J4105" s="3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1"/>
      <c r="AU4105" s="1"/>
      <c r="AV4105" s="1"/>
      <c r="AW4105" s="1"/>
      <c r="AX4105" s="1"/>
      <c r="AY4105" s="1"/>
      <c r="AZ4105" s="1"/>
      <c r="BA4105" s="1"/>
      <c r="BB4105" s="1"/>
    </row>
    <row r="4106" spans="1:54" ht="12.5" x14ac:dyDescent="0.25">
      <c r="A4106" s="1"/>
      <c r="B4106" s="1"/>
      <c r="C4106" s="1"/>
      <c r="D4106" s="1"/>
      <c r="E4106" s="1"/>
      <c r="F4106" s="1"/>
      <c r="G4106" s="1"/>
      <c r="H4106" s="3"/>
      <c r="I4106" s="1"/>
      <c r="J4106" s="3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/>
      <c r="AW4106" s="1"/>
      <c r="AX4106" s="1"/>
      <c r="AY4106" s="1"/>
      <c r="AZ4106" s="1"/>
      <c r="BA4106" s="1"/>
      <c r="BB4106" s="1"/>
    </row>
    <row r="4107" spans="1:54" ht="12.5" x14ac:dyDescent="0.25">
      <c r="A4107" s="1"/>
      <c r="B4107" s="1"/>
      <c r="C4107" s="1"/>
      <c r="D4107" s="1"/>
      <c r="E4107" s="1"/>
      <c r="F4107" s="1"/>
      <c r="G4107" s="1"/>
      <c r="H4107" s="3"/>
      <c r="I4107" s="1"/>
      <c r="J4107" s="3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1"/>
      <c r="AU4107" s="1"/>
      <c r="AV4107" s="1"/>
      <c r="AW4107" s="1"/>
      <c r="AX4107" s="1"/>
      <c r="AY4107" s="1"/>
      <c r="AZ4107" s="1"/>
      <c r="BA4107" s="1"/>
      <c r="BB4107" s="1"/>
    </row>
    <row r="4108" spans="1:54" ht="12.5" x14ac:dyDescent="0.25">
      <c r="A4108" s="1"/>
      <c r="B4108" s="1"/>
      <c r="C4108" s="1"/>
      <c r="D4108" s="1"/>
      <c r="E4108" s="1"/>
      <c r="F4108" s="1"/>
      <c r="G4108" s="1"/>
      <c r="H4108" s="3"/>
      <c r="I4108" s="1"/>
      <c r="J4108" s="3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D4108" s="1"/>
      <c r="AE4108" s="1"/>
      <c r="AF4108" s="1"/>
      <c r="AG4108" s="1"/>
      <c r="AH4108" s="1"/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  <c r="AS4108" s="1"/>
      <c r="AT4108" s="1"/>
      <c r="AU4108" s="1"/>
      <c r="AV4108" s="1"/>
      <c r="AW4108" s="1"/>
      <c r="AX4108" s="1"/>
      <c r="AY4108" s="1"/>
      <c r="AZ4108" s="1"/>
      <c r="BA4108" s="1"/>
      <c r="BB4108" s="1"/>
    </row>
    <row r="4109" spans="1:54" ht="12.5" x14ac:dyDescent="0.25">
      <c r="A4109" s="1"/>
      <c r="B4109" s="1"/>
      <c r="C4109" s="1"/>
      <c r="D4109" s="1"/>
      <c r="E4109" s="1"/>
      <c r="F4109" s="1"/>
      <c r="G4109" s="1"/>
      <c r="H4109" s="3"/>
      <c r="I4109" s="1"/>
      <c r="J4109" s="3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  <c r="AS4109" s="1"/>
      <c r="AT4109" s="1"/>
      <c r="AU4109" s="1"/>
      <c r="AV4109" s="1"/>
      <c r="AW4109" s="1"/>
      <c r="AX4109" s="1"/>
      <c r="AY4109" s="1"/>
      <c r="AZ4109" s="1"/>
      <c r="BA4109" s="1"/>
      <c r="BB4109" s="1"/>
    </row>
    <row r="4110" spans="1:54" ht="12.5" x14ac:dyDescent="0.25">
      <c r="A4110" s="1"/>
      <c r="B4110" s="1"/>
      <c r="C4110" s="1"/>
      <c r="D4110" s="1"/>
      <c r="E4110" s="1"/>
      <c r="F4110" s="1"/>
      <c r="G4110" s="1"/>
      <c r="H4110" s="3"/>
      <c r="I4110" s="1"/>
      <c r="J4110" s="3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1"/>
      <c r="AU4110" s="1"/>
      <c r="AV4110" s="1"/>
      <c r="AW4110" s="1"/>
      <c r="AX4110" s="1"/>
      <c r="AY4110" s="1"/>
      <c r="AZ4110" s="1"/>
      <c r="BA4110" s="1"/>
      <c r="BB4110" s="1"/>
    </row>
    <row r="4111" spans="1:54" ht="12.5" x14ac:dyDescent="0.25">
      <c r="A4111" s="1"/>
      <c r="B4111" s="1"/>
      <c r="C4111" s="1"/>
      <c r="D4111" s="1"/>
      <c r="E4111" s="1"/>
      <c r="F4111" s="1"/>
      <c r="G4111" s="1"/>
      <c r="H4111" s="3"/>
      <c r="I4111" s="1"/>
      <c r="J4111" s="3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  <c r="AN4111" s="1"/>
      <c r="AO4111" s="1"/>
      <c r="AP4111" s="1"/>
      <c r="AQ4111" s="1"/>
      <c r="AR4111" s="1"/>
      <c r="AS4111" s="1"/>
      <c r="AT4111" s="1"/>
      <c r="AU4111" s="1"/>
      <c r="AV4111" s="1"/>
      <c r="AW4111" s="1"/>
      <c r="AX4111" s="1"/>
      <c r="AY4111" s="1"/>
      <c r="AZ4111" s="1"/>
      <c r="BA4111" s="1"/>
      <c r="BB4111" s="1"/>
    </row>
    <row r="4112" spans="1:54" ht="12.5" x14ac:dyDescent="0.25">
      <c r="A4112" s="1"/>
      <c r="B4112" s="1"/>
      <c r="C4112" s="1"/>
      <c r="D4112" s="1"/>
      <c r="E4112" s="1"/>
      <c r="F4112" s="1"/>
      <c r="G4112" s="1"/>
      <c r="H4112" s="3"/>
      <c r="I4112" s="1"/>
      <c r="J4112" s="3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  <c r="AT4112" s="1"/>
      <c r="AU4112" s="1"/>
      <c r="AV4112" s="1"/>
      <c r="AW4112" s="1"/>
      <c r="AX4112" s="1"/>
      <c r="AY4112" s="1"/>
      <c r="AZ4112" s="1"/>
      <c r="BA4112" s="1"/>
      <c r="BB4112" s="1"/>
    </row>
    <row r="4113" spans="1:54" ht="12.5" x14ac:dyDescent="0.25">
      <c r="A4113" s="1"/>
      <c r="B4113" s="1"/>
      <c r="C4113" s="1"/>
      <c r="D4113" s="1"/>
      <c r="E4113" s="1"/>
      <c r="F4113" s="1"/>
      <c r="G4113" s="1"/>
      <c r="H4113" s="3"/>
      <c r="I4113" s="1"/>
      <c r="J4113" s="3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  <c r="AT4113" s="1"/>
      <c r="AU4113" s="1"/>
      <c r="AV4113" s="1"/>
      <c r="AW4113" s="1"/>
      <c r="AX4113" s="1"/>
      <c r="AY4113" s="1"/>
      <c r="AZ4113" s="1"/>
      <c r="BA4113" s="1"/>
      <c r="BB4113" s="1"/>
    </row>
    <row r="4114" spans="1:54" ht="12.5" x14ac:dyDescent="0.25">
      <c r="A4114" s="1"/>
      <c r="B4114" s="1"/>
      <c r="C4114" s="1"/>
      <c r="D4114" s="1"/>
      <c r="E4114" s="1"/>
      <c r="F4114" s="1"/>
      <c r="G4114" s="1"/>
      <c r="H4114" s="3"/>
      <c r="I4114" s="1"/>
      <c r="J4114" s="3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1"/>
      <c r="AU4114" s="1"/>
      <c r="AV4114" s="1"/>
      <c r="AW4114" s="1"/>
      <c r="AX4114" s="1"/>
      <c r="AY4114" s="1"/>
      <c r="AZ4114" s="1"/>
      <c r="BA4114" s="1"/>
      <c r="BB4114" s="1"/>
    </row>
    <row r="4115" spans="1:54" ht="12.5" x14ac:dyDescent="0.25">
      <c r="A4115" s="1"/>
      <c r="B4115" s="1"/>
      <c r="C4115" s="1"/>
      <c r="D4115" s="1"/>
      <c r="E4115" s="1"/>
      <c r="F4115" s="1"/>
      <c r="G4115" s="1"/>
      <c r="H4115" s="3"/>
      <c r="I4115" s="1"/>
      <c r="J4115" s="3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/>
      <c r="AW4115" s="1"/>
      <c r="AX4115" s="1"/>
      <c r="AY4115" s="1"/>
      <c r="AZ4115" s="1"/>
      <c r="BA4115" s="1"/>
      <c r="BB4115" s="1"/>
    </row>
    <row r="4116" spans="1:54" ht="12.5" x14ac:dyDescent="0.25">
      <c r="A4116" s="1"/>
      <c r="B4116" s="1"/>
      <c r="C4116" s="1"/>
      <c r="D4116" s="1"/>
      <c r="E4116" s="1"/>
      <c r="F4116" s="1"/>
      <c r="G4116" s="1"/>
      <c r="H4116" s="3"/>
      <c r="I4116" s="1"/>
      <c r="J4116" s="3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/>
      <c r="AW4116" s="1"/>
      <c r="AX4116" s="1"/>
      <c r="AY4116" s="1"/>
      <c r="AZ4116" s="1"/>
      <c r="BA4116" s="1"/>
      <c r="BB4116" s="1"/>
    </row>
    <row r="4117" spans="1:54" ht="12.5" x14ac:dyDescent="0.25">
      <c r="A4117" s="1"/>
      <c r="B4117" s="1"/>
      <c r="C4117" s="1"/>
      <c r="D4117" s="1"/>
      <c r="E4117" s="1"/>
      <c r="F4117" s="1"/>
      <c r="G4117" s="1"/>
      <c r="H4117" s="3"/>
      <c r="I4117" s="1"/>
      <c r="J4117" s="3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1"/>
      <c r="AU4117" s="1"/>
      <c r="AV4117" s="1"/>
      <c r="AW4117" s="1"/>
      <c r="AX4117" s="1"/>
      <c r="AY4117" s="1"/>
      <c r="AZ4117" s="1"/>
      <c r="BA4117" s="1"/>
      <c r="BB4117" s="1"/>
    </row>
    <row r="4118" spans="1:54" ht="12.5" x14ac:dyDescent="0.25">
      <c r="A4118" s="1"/>
      <c r="B4118" s="1"/>
      <c r="C4118" s="1"/>
      <c r="D4118" s="1"/>
      <c r="E4118" s="1"/>
      <c r="F4118" s="1"/>
      <c r="G4118" s="1"/>
      <c r="H4118" s="3"/>
      <c r="I4118" s="1"/>
      <c r="J4118" s="3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  <c r="AT4118" s="1"/>
      <c r="AU4118" s="1"/>
      <c r="AV4118" s="1"/>
      <c r="AW4118" s="1"/>
      <c r="AX4118" s="1"/>
      <c r="AY4118" s="1"/>
      <c r="AZ4118" s="1"/>
      <c r="BA4118" s="1"/>
      <c r="BB4118" s="1"/>
    </row>
    <row r="4119" spans="1:54" ht="12.5" x14ac:dyDescent="0.25">
      <c r="A4119" s="1"/>
      <c r="B4119" s="1"/>
      <c r="C4119" s="1"/>
      <c r="D4119" s="1"/>
      <c r="E4119" s="1"/>
      <c r="F4119" s="1"/>
      <c r="G4119" s="1"/>
      <c r="H4119" s="3"/>
      <c r="I4119" s="1"/>
      <c r="J4119" s="3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1"/>
      <c r="AT4119" s="1"/>
      <c r="AU4119" s="1"/>
      <c r="AV4119" s="1"/>
      <c r="AW4119" s="1"/>
      <c r="AX4119" s="1"/>
      <c r="AY4119" s="1"/>
      <c r="AZ4119" s="1"/>
      <c r="BA4119" s="1"/>
      <c r="BB4119" s="1"/>
    </row>
    <row r="4120" spans="1:54" ht="12.5" x14ac:dyDescent="0.25">
      <c r="A4120" s="1"/>
      <c r="B4120" s="1"/>
      <c r="C4120" s="1"/>
      <c r="D4120" s="1"/>
      <c r="E4120" s="1"/>
      <c r="F4120" s="1"/>
      <c r="G4120" s="1"/>
      <c r="H4120" s="3"/>
      <c r="I4120" s="1"/>
      <c r="J4120" s="3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  <c r="AS4120" s="1"/>
      <c r="AT4120" s="1"/>
      <c r="AU4120" s="1"/>
      <c r="AV4120" s="1"/>
      <c r="AW4120" s="1"/>
      <c r="AX4120" s="1"/>
      <c r="AY4120" s="1"/>
      <c r="AZ4120" s="1"/>
      <c r="BA4120" s="1"/>
      <c r="BB4120" s="1"/>
    </row>
    <row r="4121" spans="1:54" ht="12.5" x14ac:dyDescent="0.25">
      <c r="A4121" s="1"/>
      <c r="B4121" s="1"/>
      <c r="C4121" s="1"/>
      <c r="D4121" s="1"/>
      <c r="E4121" s="1"/>
      <c r="F4121" s="1"/>
      <c r="G4121" s="1"/>
      <c r="H4121" s="3"/>
      <c r="I4121" s="1"/>
      <c r="J4121" s="3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1"/>
      <c r="AU4121" s="1"/>
      <c r="AV4121" s="1"/>
      <c r="AW4121" s="1"/>
      <c r="AX4121" s="1"/>
      <c r="AY4121" s="1"/>
      <c r="AZ4121" s="1"/>
      <c r="BA4121" s="1"/>
      <c r="BB4121" s="1"/>
    </row>
    <row r="4122" spans="1:54" ht="12.5" x14ac:dyDescent="0.25">
      <c r="A4122" s="1"/>
      <c r="B4122" s="1"/>
      <c r="C4122" s="1"/>
      <c r="D4122" s="1"/>
      <c r="E4122" s="1"/>
      <c r="F4122" s="1"/>
      <c r="G4122" s="1"/>
      <c r="H4122" s="3"/>
      <c r="I4122" s="1"/>
      <c r="J4122" s="3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  <c r="AT4122" s="1"/>
      <c r="AU4122" s="1"/>
      <c r="AV4122" s="1"/>
      <c r="AW4122" s="1"/>
      <c r="AX4122" s="1"/>
      <c r="AY4122" s="1"/>
      <c r="AZ4122" s="1"/>
      <c r="BA4122" s="1"/>
      <c r="BB4122" s="1"/>
    </row>
    <row r="4123" spans="1:54" ht="12.5" x14ac:dyDescent="0.25">
      <c r="A4123" s="1"/>
      <c r="B4123" s="1"/>
      <c r="C4123" s="1"/>
      <c r="D4123" s="1"/>
      <c r="E4123" s="1"/>
      <c r="F4123" s="1"/>
      <c r="G4123" s="1"/>
      <c r="H4123" s="3"/>
      <c r="I4123" s="1"/>
      <c r="J4123" s="3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  <c r="AT4123" s="1"/>
      <c r="AU4123" s="1"/>
      <c r="AV4123" s="1"/>
      <c r="AW4123" s="1"/>
      <c r="AX4123" s="1"/>
      <c r="AY4123" s="1"/>
      <c r="AZ4123" s="1"/>
      <c r="BA4123" s="1"/>
      <c r="BB4123" s="1"/>
    </row>
    <row r="4124" spans="1:54" ht="12.5" x14ac:dyDescent="0.25">
      <c r="A4124" s="1"/>
      <c r="B4124" s="1"/>
      <c r="C4124" s="1"/>
      <c r="D4124" s="1"/>
      <c r="E4124" s="1"/>
      <c r="F4124" s="1"/>
      <c r="G4124" s="1"/>
      <c r="H4124" s="3"/>
      <c r="I4124" s="1"/>
      <c r="J4124" s="3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1"/>
      <c r="AU4124" s="1"/>
      <c r="AV4124" s="1"/>
      <c r="AW4124" s="1"/>
      <c r="AX4124" s="1"/>
      <c r="AY4124" s="1"/>
      <c r="AZ4124" s="1"/>
      <c r="BA4124" s="1"/>
      <c r="BB4124" s="1"/>
    </row>
    <row r="4125" spans="1:54" ht="12.5" x14ac:dyDescent="0.25">
      <c r="A4125" s="1"/>
      <c r="B4125" s="1"/>
      <c r="C4125" s="1"/>
      <c r="D4125" s="1"/>
      <c r="E4125" s="1"/>
      <c r="F4125" s="1"/>
      <c r="G4125" s="1"/>
      <c r="H4125" s="3"/>
      <c r="I4125" s="1"/>
      <c r="J4125" s="3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/>
      <c r="AW4125" s="1"/>
      <c r="AX4125" s="1"/>
      <c r="AY4125" s="1"/>
      <c r="AZ4125" s="1"/>
      <c r="BA4125" s="1"/>
      <c r="BB4125" s="1"/>
    </row>
    <row r="4126" spans="1:54" ht="12.5" x14ac:dyDescent="0.25">
      <c r="A4126" s="1"/>
      <c r="B4126" s="1"/>
      <c r="C4126" s="1"/>
      <c r="D4126" s="1"/>
      <c r="E4126" s="1"/>
      <c r="F4126" s="1"/>
      <c r="G4126" s="1"/>
      <c r="H4126" s="3"/>
      <c r="I4126" s="1"/>
      <c r="J4126" s="3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  <c r="AN4126" s="1"/>
      <c r="AO4126" s="1"/>
      <c r="AP4126" s="1"/>
      <c r="AQ4126" s="1"/>
      <c r="AR4126" s="1"/>
      <c r="AS4126" s="1"/>
      <c r="AT4126" s="1"/>
      <c r="AU4126" s="1"/>
      <c r="AV4126" s="1"/>
      <c r="AW4126" s="1"/>
      <c r="AX4126" s="1"/>
      <c r="AY4126" s="1"/>
      <c r="AZ4126" s="1"/>
      <c r="BA4126" s="1"/>
      <c r="BB4126" s="1"/>
    </row>
    <row r="4127" spans="1:54" ht="12.5" x14ac:dyDescent="0.25">
      <c r="A4127" s="1"/>
      <c r="B4127" s="1"/>
      <c r="C4127" s="1"/>
      <c r="D4127" s="1"/>
      <c r="E4127" s="1"/>
      <c r="F4127" s="1"/>
      <c r="G4127" s="1"/>
      <c r="H4127" s="3"/>
      <c r="I4127" s="1"/>
      <c r="J4127" s="3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  <c r="AT4127" s="1"/>
      <c r="AU4127" s="1"/>
      <c r="AV4127" s="1"/>
      <c r="AW4127" s="1"/>
      <c r="AX4127" s="1"/>
      <c r="AY4127" s="1"/>
      <c r="AZ4127" s="1"/>
      <c r="BA4127" s="1"/>
      <c r="BB4127" s="1"/>
    </row>
    <row r="4128" spans="1:54" ht="12.5" x14ac:dyDescent="0.25">
      <c r="A4128" s="1"/>
      <c r="B4128" s="1"/>
      <c r="C4128" s="1"/>
      <c r="D4128" s="1"/>
      <c r="E4128" s="1"/>
      <c r="F4128" s="1"/>
      <c r="G4128" s="1"/>
      <c r="H4128" s="3"/>
      <c r="I4128" s="1"/>
      <c r="J4128" s="3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1"/>
      <c r="AW4128" s="1"/>
      <c r="AX4128" s="1"/>
      <c r="AY4128" s="1"/>
      <c r="AZ4128" s="1"/>
      <c r="BA4128" s="1"/>
      <c r="BB4128" s="1"/>
    </row>
    <row r="4129" spans="1:54" ht="12.5" x14ac:dyDescent="0.25">
      <c r="A4129" s="1"/>
      <c r="B4129" s="1"/>
      <c r="C4129" s="1"/>
      <c r="D4129" s="1"/>
      <c r="E4129" s="1"/>
      <c r="F4129" s="1"/>
      <c r="G4129" s="1"/>
      <c r="H4129" s="3"/>
      <c r="I4129" s="1"/>
      <c r="J4129" s="3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  <c r="AX4129" s="1"/>
      <c r="AY4129" s="1"/>
      <c r="AZ4129" s="1"/>
      <c r="BA4129" s="1"/>
      <c r="BB4129" s="1"/>
    </row>
    <row r="4130" spans="1:54" ht="12.5" x14ac:dyDescent="0.25">
      <c r="A4130" s="1"/>
      <c r="B4130" s="1"/>
      <c r="C4130" s="1"/>
      <c r="D4130" s="1"/>
      <c r="E4130" s="1"/>
      <c r="F4130" s="1"/>
      <c r="G4130" s="1"/>
      <c r="H4130" s="3"/>
      <c r="I4130" s="1"/>
      <c r="J4130" s="3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/>
      <c r="AW4130" s="1"/>
      <c r="AX4130" s="1"/>
      <c r="AY4130" s="1"/>
      <c r="AZ4130" s="1"/>
      <c r="BA4130" s="1"/>
      <c r="BB4130" s="1"/>
    </row>
    <row r="4131" spans="1:54" ht="12.5" x14ac:dyDescent="0.25">
      <c r="A4131" s="1"/>
      <c r="B4131" s="1"/>
      <c r="C4131" s="1"/>
      <c r="D4131" s="1"/>
      <c r="E4131" s="1"/>
      <c r="F4131" s="1"/>
      <c r="G4131" s="1"/>
      <c r="H4131" s="3"/>
      <c r="I4131" s="1"/>
      <c r="J4131" s="3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  <c r="AE4131" s="1"/>
      <c r="AF4131" s="1"/>
      <c r="AG4131" s="1"/>
      <c r="AH4131" s="1"/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  <c r="AT4131" s="1"/>
      <c r="AU4131" s="1"/>
      <c r="AV4131" s="1"/>
      <c r="AW4131" s="1"/>
      <c r="AX4131" s="1"/>
      <c r="AY4131" s="1"/>
      <c r="AZ4131" s="1"/>
      <c r="BA4131" s="1"/>
      <c r="BB4131" s="1"/>
    </row>
    <row r="4132" spans="1:54" ht="12.5" x14ac:dyDescent="0.25">
      <c r="A4132" s="1"/>
      <c r="B4132" s="1"/>
      <c r="C4132" s="1"/>
      <c r="D4132" s="1"/>
      <c r="E4132" s="1"/>
      <c r="F4132" s="1"/>
      <c r="G4132" s="1"/>
      <c r="H4132" s="3"/>
      <c r="I4132" s="1"/>
      <c r="J4132" s="3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  <c r="AN4132" s="1"/>
      <c r="AO4132" s="1"/>
      <c r="AP4132" s="1"/>
      <c r="AQ4132" s="1"/>
      <c r="AR4132" s="1"/>
      <c r="AS4132" s="1"/>
      <c r="AT4132" s="1"/>
      <c r="AU4132" s="1"/>
      <c r="AV4132" s="1"/>
      <c r="AW4132" s="1"/>
      <c r="AX4132" s="1"/>
      <c r="AY4132" s="1"/>
      <c r="AZ4132" s="1"/>
      <c r="BA4132" s="1"/>
      <c r="BB4132" s="1"/>
    </row>
    <row r="4133" spans="1:54" ht="12.5" x14ac:dyDescent="0.25">
      <c r="A4133" s="1"/>
      <c r="B4133" s="1"/>
      <c r="C4133" s="1"/>
      <c r="D4133" s="1"/>
      <c r="E4133" s="1"/>
      <c r="F4133" s="1"/>
      <c r="G4133" s="1"/>
      <c r="H4133" s="3"/>
      <c r="I4133" s="1"/>
      <c r="J4133" s="3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1"/>
      <c r="AU4133" s="1"/>
      <c r="AV4133" s="1"/>
      <c r="AW4133" s="1"/>
      <c r="AX4133" s="1"/>
      <c r="AY4133" s="1"/>
      <c r="AZ4133" s="1"/>
      <c r="BA4133" s="1"/>
      <c r="BB4133" s="1"/>
    </row>
    <row r="4134" spans="1:54" ht="12.5" x14ac:dyDescent="0.25">
      <c r="A4134" s="1"/>
      <c r="B4134" s="1"/>
      <c r="C4134" s="1"/>
      <c r="D4134" s="1"/>
      <c r="E4134" s="1"/>
      <c r="F4134" s="1"/>
      <c r="G4134" s="1"/>
      <c r="H4134" s="3"/>
      <c r="I4134" s="1"/>
      <c r="J4134" s="3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1"/>
      <c r="AW4134" s="1"/>
      <c r="AX4134" s="1"/>
      <c r="AY4134" s="1"/>
      <c r="AZ4134" s="1"/>
      <c r="BA4134" s="1"/>
      <c r="BB4134" s="1"/>
    </row>
    <row r="4135" spans="1:54" ht="12.5" x14ac:dyDescent="0.25">
      <c r="A4135" s="1"/>
      <c r="B4135" s="1"/>
      <c r="C4135" s="1"/>
      <c r="D4135" s="1"/>
      <c r="E4135" s="1"/>
      <c r="F4135" s="1"/>
      <c r="G4135" s="1"/>
      <c r="H4135" s="3"/>
      <c r="I4135" s="1"/>
      <c r="J4135" s="3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1"/>
      <c r="AU4135" s="1"/>
      <c r="AV4135" s="1"/>
      <c r="AW4135" s="1"/>
      <c r="AX4135" s="1"/>
      <c r="AY4135" s="1"/>
      <c r="AZ4135" s="1"/>
      <c r="BA4135" s="1"/>
      <c r="BB4135" s="1"/>
    </row>
    <row r="4136" spans="1:54" ht="12.5" x14ac:dyDescent="0.25">
      <c r="A4136" s="1"/>
      <c r="B4136" s="1"/>
      <c r="C4136" s="1"/>
      <c r="D4136" s="1"/>
      <c r="E4136" s="1"/>
      <c r="F4136" s="1"/>
      <c r="G4136" s="1"/>
      <c r="H4136" s="3"/>
      <c r="I4136" s="1"/>
      <c r="J4136" s="3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1"/>
      <c r="AU4136" s="1"/>
      <c r="AV4136" s="1"/>
      <c r="AW4136" s="1"/>
      <c r="AX4136" s="1"/>
      <c r="AY4136" s="1"/>
      <c r="AZ4136" s="1"/>
      <c r="BA4136" s="1"/>
      <c r="BB4136" s="1"/>
    </row>
    <row r="4137" spans="1:54" ht="12.5" x14ac:dyDescent="0.25">
      <c r="A4137" s="1"/>
      <c r="B4137" s="1"/>
      <c r="C4137" s="1"/>
      <c r="D4137" s="1"/>
      <c r="E4137" s="1"/>
      <c r="F4137" s="1"/>
      <c r="G4137" s="1"/>
      <c r="H4137" s="3"/>
      <c r="I4137" s="1"/>
      <c r="J4137" s="3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1"/>
      <c r="AV4137" s="1"/>
      <c r="AW4137" s="1"/>
      <c r="AX4137" s="1"/>
      <c r="AY4137" s="1"/>
      <c r="AZ4137" s="1"/>
      <c r="BA4137" s="1"/>
      <c r="BB4137" s="1"/>
    </row>
    <row r="4138" spans="1:54" ht="12.5" x14ac:dyDescent="0.25">
      <c r="A4138" s="1"/>
      <c r="B4138" s="1"/>
      <c r="C4138" s="1"/>
      <c r="D4138" s="1"/>
      <c r="E4138" s="1"/>
      <c r="F4138" s="1"/>
      <c r="G4138" s="1"/>
      <c r="H4138" s="3"/>
      <c r="I4138" s="1"/>
      <c r="J4138" s="3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/>
      <c r="AW4138" s="1"/>
      <c r="AX4138" s="1"/>
      <c r="AY4138" s="1"/>
      <c r="AZ4138" s="1"/>
      <c r="BA4138" s="1"/>
      <c r="BB4138" s="1"/>
    </row>
    <row r="4139" spans="1:54" ht="12.5" x14ac:dyDescent="0.25">
      <c r="A4139" s="1"/>
      <c r="B4139" s="1"/>
      <c r="C4139" s="1"/>
      <c r="D4139" s="1"/>
      <c r="E4139" s="1"/>
      <c r="F4139" s="1"/>
      <c r="G4139" s="1"/>
      <c r="H4139" s="3"/>
      <c r="I4139" s="1"/>
      <c r="J4139" s="3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1"/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1"/>
      <c r="AW4139" s="1"/>
      <c r="AX4139" s="1"/>
      <c r="AY4139" s="1"/>
      <c r="AZ4139" s="1"/>
      <c r="BA4139" s="1"/>
      <c r="BB4139" s="1"/>
    </row>
    <row r="4140" spans="1:54" ht="12.5" x14ac:dyDescent="0.25">
      <c r="A4140" s="1"/>
      <c r="B4140" s="1"/>
      <c r="C4140" s="1"/>
      <c r="D4140" s="1"/>
      <c r="E4140" s="1"/>
      <c r="F4140" s="1"/>
      <c r="G4140" s="1"/>
      <c r="H4140" s="3"/>
      <c r="I4140" s="1"/>
      <c r="J4140" s="3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  <c r="AG4140" s="1"/>
      <c r="AH4140" s="1"/>
      <c r="AI4140" s="1"/>
      <c r="AJ4140" s="1"/>
      <c r="AK4140" s="1"/>
      <c r="AL4140" s="1"/>
      <c r="AM4140" s="1"/>
      <c r="AN4140" s="1"/>
      <c r="AO4140" s="1"/>
      <c r="AP4140" s="1"/>
      <c r="AQ4140" s="1"/>
      <c r="AR4140" s="1"/>
      <c r="AS4140" s="1"/>
      <c r="AT4140" s="1"/>
      <c r="AU4140" s="1"/>
      <c r="AV4140" s="1"/>
      <c r="AW4140" s="1"/>
      <c r="AX4140" s="1"/>
      <c r="AY4140" s="1"/>
      <c r="AZ4140" s="1"/>
      <c r="BA4140" s="1"/>
      <c r="BB4140" s="1"/>
    </row>
    <row r="4141" spans="1:54" ht="12.5" x14ac:dyDescent="0.25">
      <c r="A4141" s="1"/>
      <c r="B4141" s="1"/>
      <c r="C4141" s="1"/>
      <c r="D4141" s="1"/>
      <c r="E4141" s="1"/>
      <c r="F4141" s="1"/>
      <c r="G4141" s="1"/>
      <c r="H4141" s="3"/>
      <c r="I4141" s="1"/>
      <c r="J4141" s="3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  <c r="AD4141" s="1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1"/>
      <c r="AU4141" s="1"/>
      <c r="AV4141" s="1"/>
      <c r="AW4141" s="1"/>
      <c r="AX4141" s="1"/>
      <c r="AY4141" s="1"/>
      <c r="AZ4141" s="1"/>
      <c r="BA4141" s="1"/>
      <c r="BB4141" s="1"/>
    </row>
    <row r="4142" spans="1:54" ht="12.5" x14ac:dyDescent="0.25">
      <c r="A4142" s="1"/>
      <c r="B4142" s="1"/>
      <c r="C4142" s="1"/>
      <c r="D4142" s="1"/>
      <c r="E4142" s="1"/>
      <c r="F4142" s="1"/>
      <c r="G4142" s="1"/>
      <c r="H4142" s="3"/>
      <c r="I4142" s="1"/>
      <c r="J4142" s="3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1"/>
      <c r="AW4142" s="1"/>
      <c r="AX4142" s="1"/>
      <c r="AY4142" s="1"/>
      <c r="AZ4142" s="1"/>
      <c r="BA4142" s="1"/>
      <c r="BB4142" s="1"/>
    </row>
    <row r="4143" spans="1:54" ht="12.5" x14ac:dyDescent="0.25">
      <c r="A4143" s="1"/>
      <c r="B4143" s="1"/>
      <c r="C4143" s="1"/>
      <c r="D4143" s="1"/>
      <c r="E4143" s="1"/>
      <c r="F4143" s="1"/>
      <c r="G4143" s="1"/>
      <c r="H4143" s="3"/>
      <c r="I4143" s="1"/>
      <c r="J4143" s="3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  <c r="AT4143" s="1"/>
      <c r="AU4143" s="1"/>
      <c r="AV4143" s="1"/>
      <c r="AW4143" s="1"/>
      <c r="AX4143" s="1"/>
      <c r="AY4143" s="1"/>
      <c r="AZ4143" s="1"/>
      <c r="BA4143" s="1"/>
      <c r="BB4143" s="1"/>
    </row>
    <row r="4144" spans="1:54" ht="12.5" x14ac:dyDescent="0.25">
      <c r="A4144" s="1"/>
      <c r="B4144" s="1"/>
      <c r="C4144" s="1"/>
      <c r="D4144" s="1"/>
      <c r="E4144" s="1"/>
      <c r="F4144" s="1"/>
      <c r="G4144" s="1"/>
      <c r="H4144" s="3"/>
      <c r="I4144" s="1"/>
      <c r="J4144" s="3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  <c r="AT4144" s="1"/>
      <c r="AU4144" s="1"/>
      <c r="AV4144" s="1"/>
      <c r="AW4144" s="1"/>
      <c r="AX4144" s="1"/>
      <c r="AY4144" s="1"/>
      <c r="AZ4144" s="1"/>
      <c r="BA4144" s="1"/>
      <c r="BB4144" s="1"/>
    </row>
    <row r="4145" spans="1:54" ht="12.5" x14ac:dyDescent="0.25">
      <c r="A4145" s="1"/>
      <c r="B4145" s="1"/>
      <c r="C4145" s="1"/>
      <c r="D4145" s="1"/>
      <c r="E4145" s="1"/>
      <c r="F4145" s="1"/>
      <c r="G4145" s="1"/>
      <c r="H4145" s="3"/>
      <c r="I4145" s="1"/>
      <c r="J4145" s="3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  <c r="AD4145" s="1"/>
      <c r="AE4145" s="1"/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1"/>
      <c r="AU4145" s="1"/>
      <c r="AV4145" s="1"/>
      <c r="AW4145" s="1"/>
      <c r="AX4145" s="1"/>
      <c r="AY4145" s="1"/>
      <c r="AZ4145" s="1"/>
      <c r="BA4145" s="1"/>
      <c r="BB4145" s="1"/>
    </row>
    <row r="4146" spans="1:54" ht="12.5" x14ac:dyDescent="0.25">
      <c r="A4146" s="1"/>
      <c r="B4146" s="1"/>
      <c r="C4146" s="1"/>
      <c r="D4146" s="1"/>
      <c r="E4146" s="1"/>
      <c r="F4146" s="1"/>
      <c r="G4146" s="1"/>
      <c r="H4146" s="3"/>
      <c r="I4146" s="1"/>
      <c r="J4146" s="3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J4146" s="1"/>
      <c r="AK4146" s="1"/>
      <c r="AL4146" s="1"/>
      <c r="AM4146" s="1"/>
      <c r="AN4146" s="1"/>
      <c r="AO4146" s="1"/>
      <c r="AP4146" s="1"/>
      <c r="AQ4146" s="1"/>
      <c r="AR4146" s="1"/>
      <c r="AS4146" s="1"/>
      <c r="AT4146" s="1"/>
      <c r="AU4146" s="1"/>
      <c r="AV4146" s="1"/>
      <c r="AW4146" s="1"/>
      <c r="AX4146" s="1"/>
      <c r="AY4146" s="1"/>
      <c r="AZ4146" s="1"/>
      <c r="BA4146" s="1"/>
      <c r="BB4146" s="1"/>
    </row>
    <row r="4147" spans="1:54" ht="12.5" x14ac:dyDescent="0.25">
      <c r="A4147" s="1"/>
      <c r="B4147" s="1"/>
      <c r="C4147" s="1"/>
      <c r="D4147" s="1"/>
      <c r="E4147" s="1"/>
      <c r="F4147" s="1"/>
      <c r="G4147" s="1"/>
      <c r="H4147" s="3"/>
      <c r="I4147" s="1"/>
      <c r="J4147" s="3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D4147" s="1"/>
      <c r="AE4147" s="1"/>
      <c r="AF4147" s="1"/>
      <c r="AG4147" s="1"/>
      <c r="AH4147" s="1"/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  <c r="AT4147" s="1"/>
      <c r="AU4147" s="1"/>
      <c r="AV4147" s="1"/>
      <c r="AW4147" s="1"/>
      <c r="AX4147" s="1"/>
      <c r="AY4147" s="1"/>
      <c r="AZ4147" s="1"/>
      <c r="BA4147" s="1"/>
      <c r="BB4147" s="1"/>
    </row>
    <row r="4148" spans="1:54" ht="12.5" x14ac:dyDescent="0.25">
      <c r="A4148" s="1"/>
      <c r="B4148" s="1"/>
      <c r="C4148" s="1"/>
      <c r="D4148" s="1"/>
      <c r="E4148" s="1"/>
      <c r="F4148" s="1"/>
      <c r="G4148" s="1"/>
      <c r="H4148" s="3"/>
      <c r="I4148" s="1"/>
      <c r="J4148" s="3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1"/>
      <c r="AE4148" s="1"/>
      <c r="AF4148" s="1"/>
      <c r="AG4148" s="1"/>
      <c r="AH4148" s="1"/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1"/>
      <c r="AU4148" s="1"/>
      <c r="AV4148" s="1"/>
      <c r="AW4148" s="1"/>
      <c r="AX4148" s="1"/>
      <c r="AY4148" s="1"/>
      <c r="AZ4148" s="1"/>
      <c r="BA4148" s="1"/>
      <c r="BB4148" s="1"/>
    </row>
    <row r="4149" spans="1:54" ht="12.5" x14ac:dyDescent="0.25">
      <c r="A4149" s="1"/>
      <c r="B4149" s="1"/>
      <c r="C4149" s="1"/>
      <c r="D4149" s="1"/>
      <c r="E4149" s="1"/>
      <c r="F4149" s="1"/>
      <c r="G4149" s="1"/>
      <c r="H4149" s="3"/>
      <c r="I4149" s="1"/>
      <c r="J4149" s="3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1"/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  <c r="AT4149" s="1"/>
      <c r="AU4149" s="1"/>
      <c r="AV4149" s="1"/>
      <c r="AW4149" s="1"/>
      <c r="AX4149" s="1"/>
      <c r="AY4149" s="1"/>
      <c r="AZ4149" s="1"/>
      <c r="BA4149" s="1"/>
      <c r="BB4149" s="1"/>
    </row>
    <row r="4150" spans="1:54" ht="12.5" x14ac:dyDescent="0.25">
      <c r="A4150" s="1"/>
      <c r="B4150" s="1"/>
      <c r="C4150" s="1"/>
      <c r="D4150" s="1"/>
      <c r="E4150" s="1"/>
      <c r="F4150" s="1"/>
      <c r="G4150" s="1"/>
      <c r="H4150" s="3"/>
      <c r="I4150" s="1"/>
      <c r="J4150" s="3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1"/>
      <c r="AF4150" s="1"/>
      <c r="AG4150" s="1"/>
      <c r="AH4150" s="1"/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1"/>
      <c r="AU4150" s="1"/>
      <c r="AV4150" s="1"/>
      <c r="AW4150" s="1"/>
      <c r="AX4150" s="1"/>
      <c r="AY4150" s="1"/>
      <c r="AZ4150" s="1"/>
      <c r="BA4150" s="1"/>
      <c r="BB4150" s="1"/>
    </row>
    <row r="4151" spans="1:54" ht="12.5" x14ac:dyDescent="0.25">
      <c r="A4151" s="1"/>
      <c r="B4151" s="1"/>
      <c r="C4151" s="1"/>
      <c r="D4151" s="1"/>
      <c r="E4151" s="1"/>
      <c r="F4151" s="1"/>
      <c r="G4151" s="1"/>
      <c r="H4151" s="3"/>
      <c r="I4151" s="1"/>
      <c r="J4151" s="3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/>
      <c r="AW4151" s="1"/>
      <c r="AX4151" s="1"/>
      <c r="AY4151" s="1"/>
      <c r="AZ4151" s="1"/>
      <c r="BA4151" s="1"/>
      <c r="BB4151" s="1"/>
    </row>
    <row r="4152" spans="1:54" ht="12.5" x14ac:dyDescent="0.25">
      <c r="A4152" s="1"/>
      <c r="B4152" s="1"/>
      <c r="C4152" s="1"/>
      <c r="D4152" s="1"/>
      <c r="E4152" s="1"/>
      <c r="F4152" s="1"/>
      <c r="G4152" s="1"/>
      <c r="H4152" s="3"/>
      <c r="I4152" s="1"/>
      <c r="J4152" s="3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/>
      <c r="AW4152" s="1"/>
      <c r="AX4152" s="1"/>
      <c r="AY4152" s="1"/>
      <c r="AZ4152" s="1"/>
      <c r="BA4152" s="1"/>
      <c r="BB4152" s="1"/>
    </row>
    <row r="4153" spans="1:54" ht="12.5" x14ac:dyDescent="0.25">
      <c r="A4153" s="1"/>
      <c r="B4153" s="1"/>
      <c r="C4153" s="1"/>
      <c r="D4153" s="1"/>
      <c r="E4153" s="1"/>
      <c r="F4153" s="1"/>
      <c r="G4153" s="1"/>
      <c r="H4153" s="3"/>
      <c r="I4153" s="1"/>
      <c r="J4153" s="3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1"/>
      <c r="AU4153" s="1"/>
      <c r="AV4153" s="1"/>
      <c r="AW4153" s="1"/>
      <c r="AX4153" s="1"/>
      <c r="AY4153" s="1"/>
      <c r="AZ4153" s="1"/>
      <c r="BA4153" s="1"/>
      <c r="BB4153" s="1"/>
    </row>
    <row r="4154" spans="1:54" ht="12.5" x14ac:dyDescent="0.25">
      <c r="A4154" s="1"/>
      <c r="B4154" s="1"/>
      <c r="C4154" s="1"/>
      <c r="D4154" s="1"/>
      <c r="E4154" s="1"/>
      <c r="F4154" s="1"/>
      <c r="G4154" s="1"/>
      <c r="H4154" s="3"/>
      <c r="I4154" s="1"/>
      <c r="J4154" s="3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  <c r="AP4154" s="1"/>
      <c r="AQ4154" s="1"/>
      <c r="AR4154" s="1"/>
      <c r="AS4154" s="1"/>
      <c r="AT4154" s="1"/>
      <c r="AU4154" s="1"/>
      <c r="AV4154" s="1"/>
      <c r="AW4154" s="1"/>
      <c r="AX4154" s="1"/>
      <c r="AY4154" s="1"/>
      <c r="AZ4154" s="1"/>
      <c r="BA4154" s="1"/>
      <c r="BB4154" s="1"/>
    </row>
    <row r="4155" spans="1:54" ht="12.5" x14ac:dyDescent="0.25">
      <c r="A4155" s="1"/>
      <c r="B4155" s="1"/>
      <c r="C4155" s="1"/>
      <c r="D4155" s="1"/>
      <c r="E4155" s="1"/>
      <c r="F4155" s="1"/>
      <c r="G4155" s="1"/>
      <c r="H4155" s="3"/>
      <c r="I4155" s="1"/>
      <c r="J4155" s="3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  <c r="AT4155" s="1"/>
      <c r="AU4155" s="1"/>
      <c r="AV4155" s="1"/>
      <c r="AW4155" s="1"/>
      <c r="AX4155" s="1"/>
      <c r="AY4155" s="1"/>
      <c r="AZ4155" s="1"/>
      <c r="BA4155" s="1"/>
      <c r="BB4155" s="1"/>
    </row>
    <row r="4156" spans="1:54" ht="12.5" x14ac:dyDescent="0.25">
      <c r="A4156" s="1"/>
      <c r="B4156" s="1"/>
      <c r="C4156" s="1"/>
      <c r="D4156" s="1"/>
      <c r="E4156" s="1"/>
      <c r="F4156" s="1"/>
      <c r="G4156" s="1"/>
      <c r="H4156" s="3"/>
      <c r="I4156" s="1"/>
      <c r="J4156" s="3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  <c r="AD4156" s="1"/>
      <c r="AE4156" s="1"/>
      <c r="AF4156" s="1"/>
      <c r="AG4156" s="1"/>
      <c r="AH4156" s="1"/>
      <c r="AI4156" s="1"/>
      <c r="AJ4156" s="1"/>
      <c r="AK4156" s="1"/>
      <c r="AL4156" s="1"/>
      <c r="AM4156" s="1"/>
      <c r="AN4156" s="1"/>
      <c r="AO4156" s="1"/>
      <c r="AP4156" s="1"/>
      <c r="AQ4156" s="1"/>
      <c r="AR4156" s="1"/>
      <c r="AS4156" s="1"/>
      <c r="AT4156" s="1"/>
      <c r="AU4156" s="1"/>
      <c r="AV4156" s="1"/>
      <c r="AW4156" s="1"/>
      <c r="AX4156" s="1"/>
      <c r="AY4156" s="1"/>
      <c r="AZ4156" s="1"/>
      <c r="BA4156" s="1"/>
      <c r="BB4156" s="1"/>
    </row>
    <row r="4157" spans="1:54" ht="12.5" x14ac:dyDescent="0.25">
      <c r="A4157" s="1"/>
      <c r="B4157" s="1"/>
      <c r="C4157" s="1"/>
      <c r="D4157" s="1"/>
      <c r="E4157" s="1"/>
      <c r="F4157" s="1"/>
      <c r="G4157" s="1"/>
      <c r="H4157" s="3"/>
      <c r="I4157" s="1"/>
      <c r="J4157" s="3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1"/>
      <c r="AF4157" s="1"/>
      <c r="AG4157" s="1"/>
      <c r="AH4157" s="1"/>
      <c r="AI4157" s="1"/>
      <c r="AJ4157" s="1"/>
      <c r="AK4157" s="1"/>
      <c r="AL4157" s="1"/>
      <c r="AM4157" s="1"/>
      <c r="AN4157" s="1"/>
      <c r="AO4157" s="1"/>
      <c r="AP4157" s="1"/>
      <c r="AQ4157" s="1"/>
      <c r="AR4157" s="1"/>
      <c r="AS4157" s="1"/>
      <c r="AT4157" s="1"/>
      <c r="AU4157" s="1"/>
      <c r="AV4157" s="1"/>
      <c r="AW4157" s="1"/>
      <c r="AX4157" s="1"/>
      <c r="AY4157" s="1"/>
      <c r="AZ4157" s="1"/>
      <c r="BA4157" s="1"/>
      <c r="BB4157" s="1"/>
    </row>
    <row r="4158" spans="1:54" ht="12.5" x14ac:dyDescent="0.25">
      <c r="A4158" s="1"/>
      <c r="B4158" s="1"/>
      <c r="C4158" s="1"/>
      <c r="D4158" s="1"/>
      <c r="E4158" s="1"/>
      <c r="F4158" s="1"/>
      <c r="G4158" s="1"/>
      <c r="H4158" s="3"/>
      <c r="I4158" s="1"/>
      <c r="J4158" s="3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  <c r="AG4158" s="1"/>
      <c r="AH4158" s="1"/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  <c r="AT4158" s="1"/>
      <c r="AU4158" s="1"/>
      <c r="AV4158" s="1"/>
      <c r="AW4158" s="1"/>
      <c r="AX4158" s="1"/>
      <c r="AY4158" s="1"/>
      <c r="AZ4158" s="1"/>
      <c r="BA4158" s="1"/>
      <c r="BB4158" s="1"/>
    </row>
    <row r="4159" spans="1:54" ht="12.5" x14ac:dyDescent="0.25">
      <c r="A4159" s="1"/>
      <c r="B4159" s="1"/>
      <c r="C4159" s="1"/>
      <c r="D4159" s="1"/>
      <c r="E4159" s="1"/>
      <c r="F4159" s="1"/>
      <c r="G4159" s="1"/>
      <c r="H4159" s="3"/>
      <c r="I4159" s="1"/>
      <c r="J4159" s="3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  <c r="AE4159" s="1"/>
      <c r="AF4159" s="1"/>
      <c r="AG4159" s="1"/>
      <c r="AH4159" s="1"/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1"/>
      <c r="AU4159" s="1"/>
      <c r="AV4159" s="1"/>
      <c r="AW4159" s="1"/>
      <c r="AX4159" s="1"/>
      <c r="AY4159" s="1"/>
      <c r="AZ4159" s="1"/>
      <c r="BA4159" s="1"/>
      <c r="BB4159" s="1"/>
    </row>
    <row r="4160" spans="1:54" ht="12.5" x14ac:dyDescent="0.25">
      <c r="A4160" s="1"/>
      <c r="B4160" s="1"/>
      <c r="C4160" s="1"/>
      <c r="D4160" s="1"/>
      <c r="E4160" s="1"/>
      <c r="F4160" s="1"/>
      <c r="G4160" s="1"/>
      <c r="H4160" s="3"/>
      <c r="I4160" s="1"/>
      <c r="J4160" s="3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1"/>
      <c r="AF4160" s="1"/>
      <c r="AG4160" s="1"/>
      <c r="AH4160" s="1"/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1"/>
      <c r="AU4160" s="1"/>
      <c r="AV4160" s="1"/>
      <c r="AW4160" s="1"/>
      <c r="AX4160" s="1"/>
      <c r="AY4160" s="1"/>
      <c r="AZ4160" s="1"/>
      <c r="BA4160" s="1"/>
      <c r="BB4160" s="1"/>
    </row>
    <row r="4161" spans="1:54" ht="12.5" x14ac:dyDescent="0.25">
      <c r="A4161" s="1"/>
      <c r="B4161" s="1"/>
      <c r="C4161" s="1"/>
      <c r="D4161" s="1"/>
      <c r="E4161" s="1"/>
      <c r="F4161" s="1"/>
      <c r="G4161" s="1"/>
      <c r="H4161" s="3"/>
      <c r="I4161" s="1"/>
      <c r="J4161" s="3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1"/>
      <c r="AF4161" s="1"/>
      <c r="AG4161" s="1"/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/>
      <c r="AW4161" s="1"/>
      <c r="AX4161" s="1"/>
      <c r="AY4161" s="1"/>
      <c r="AZ4161" s="1"/>
      <c r="BA4161" s="1"/>
      <c r="BB4161" s="1"/>
    </row>
    <row r="4162" spans="1:54" ht="12.5" x14ac:dyDescent="0.25">
      <c r="A4162" s="1"/>
      <c r="B4162" s="1"/>
      <c r="C4162" s="1"/>
      <c r="D4162" s="1"/>
      <c r="E4162" s="1"/>
      <c r="F4162" s="1"/>
      <c r="G4162" s="1"/>
      <c r="H4162" s="3"/>
      <c r="I4162" s="1"/>
      <c r="J4162" s="3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  <c r="AF4162" s="1"/>
      <c r="AG4162" s="1"/>
      <c r="AH4162" s="1"/>
      <c r="AI4162" s="1"/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/>
      <c r="AW4162" s="1"/>
      <c r="AX4162" s="1"/>
      <c r="AY4162" s="1"/>
      <c r="AZ4162" s="1"/>
      <c r="BA4162" s="1"/>
      <c r="BB4162" s="1"/>
    </row>
    <row r="4163" spans="1:54" ht="12.5" x14ac:dyDescent="0.25">
      <c r="A4163" s="1"/>
      <c r="B4163" s="1"/>
      <c r="C4163" s="1"/>
      <c r="D4163" s="1"/>
      <c r="E4163" s="1"/>
      <c r="F4163" s="1"/>
      <c r="G4163" s="1"/>
      <c r="H4163" s="3"/>
      <c r="I4163" s="1"/>
      <c r="J4163" s="3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  <c r="AT4163" s="1"/>
      <c r="AU4163" s="1"/>
      <c r="AV4163" s="1"/>
      <c r="AW4163" s="1"/>
      <c r="AX4163" s="1"/>
      <c r="AY4163" s="1"/>
      <c r="AZ4163" s="1"/>
      <c r="BA4163" s="1"/>
      <c r="BB4163" s="1"/>
    </row>
    <row r="4164" spans="1:54" ht="12.5" x14ac:dyDescent="0.25">
      <c r="A4164" s="1"/>
      <c r="B4164" s="1"/>
      <c r="C4164" s="1"/>
      <c r="D4164" s="1"/>
      <c r="E4164" s="1"/>
      <c r="F4164" s="1"/>
      <c r="G4164" s="1"/>
      <c r="H4164" s="3"/>
      <c r="I4164" s="1"/>
      <c r="J4164" s="3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  <c r="AX4164" s="1"/>
      <c r="AY4164" s="1"/>
      <c r="AZ4164" s="1"/>
      <c r="BA4164" s="1"/>
      <c r="BB4164" s="1"/>
    </row>
    <row r="4165" spans="1:54" ht="12.5" x14ac:dyDescent="0.25">
      <c r="A4165" s="1"/>
      <c r="B4165" s="1"/>
      <c r="C4165" s="1"/>
      <c r="D4165" s="1"/>
      <c r="E4165" s="1"/>
      <c r="F4165" s="1"/>
      <c r="G4165" s="1"/>
      <c r="H4165" s="3"/>
      <c r="I4165" s="1"/>
      <c r="J4165" s="3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  <c r="AX4165" s="1"/>
      <c r="AY4165" s="1"/>
      <c r="AZ4165" s="1"/>
      <c r="BA4165" s="1"/>
      <c r="BB4165" s="1"/>
    </row>
    <row r="4166" spans="1:54" ht="12.5" x14ac:dyDescent="0.25">
      <c r="A4166" s="1"/>
      <c r="B4166" s="1"/>
      <c r="C4166" s="1"/>
      <c r="D4166" s="1"/>
      <c r="E4166" s="1"/>
      <c r="F4166" s="1"/>
      <c r="G4166" s="1"/>
      <c r="H4166" s="3"/>
      <c r="I4166" s="1"/>
      <c r="J4166" s="3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  <c r="AS4166" s="1"/>
      <c r="AT4166" s="1"/>
      <c r="AU4166" s="1"/>
      <c r="AV4166" s="1"/>
      <c r="AW4166" s="1"/>
      <c r="AX4166" s="1"/>
      <c r="AY4166" s="1"/>
      <c r="AZ4166" s="1"/>
      <c r="BA4166" s="1"/>
      <c r="BB4166" s="1"/>
    </row>
    <row r="4167" spans="1:54" ht="12.5" x14ac:dyDescent="0.25">
      <c r="A4167" s="1"/>
      <c r="B4167" s="1"/>
      <c r="C4167" s="1"/>
      <c r="D4167" s="1"/>
      <c r="E4167" s="1"/>
      <c r="F4167" s="1"/>
      <c r="G4167" s="1"/>
      <c r="H4167" s="3"/>
      <c r="I4167" s="1"/>
      <c r="J4167" s="3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  <c r="AX4167" s="1"/>
      <c r="AY4167" s="1"/>
      <c r="AZ4167" s="1"/>
      <c r="BA4167" s="1"/>
      <c r="BB4167" s="1"/>
    </row>
    <row r="4168" spans="1:54" ht="12.5" x14ac:dyDescent="0.25">
      <c r="A4168" s="1"/>
      <c r="B4168" s="1"/>
      <c r="C4168" s="1"/>
      <c r="D4168" s="1"/>
      <c r="E4168" s="1"/>
      <c r="F4168" s="1"/>
      <c r="G4168" s="1"/>
      <c r="H4168" s="3"/>
      <c r="I4168" s="1"/>
      <c r="J4168" s="3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  <c r="AE4168" s="1"/>
      <c r="AF4168" s="1"/>
      <c r="AG4168" s="1"/>
      <c r="AH4168" s="1"/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  <c r="AX4168" s="1"/>
      <c r="AY4168" s="1"/>
      <c r="AZ4168" s="1"/>
      <c r="BA4168" s="1"/>
      <c r="BB4168" s="1"/>
    </row>
    <row r="4169" spans="1:54" ht="12.5" x14ac:dyDescent="0.25">
      <c r="A4169" s="1"/>
      <c r="B4169" s="1"/>
      <c r="C4169" s="1"/>
      <c r="D4169" s="1"/>
      <c r="E4169" s="1"/>
      <c r="F4169" s="1"/>
      <c r="G4169" s="1"/>
      <c r="H4169" s="3"/>
      <c r="I4169" s="1"/>
      <c r="J4169" s="3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D4169" s="1"/>
      <c r="AE4169" s="1"/>
      <c r="AF4169" s="1"/>
      <c r="AG4169" s="1"/>
      <c r="AH4169" s="1"/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/>
      <c r="AW4169" s="1"/>
      <c r="AX4169" s="1"/>
      <c r="AY4169" s="1"/>
      <c r="AZ4169" s="1"/>
      <c r="BA4169" s="1"/>
      <c r="BB4169" s="1"/>
    </row>
    <row r="4170" spans="1:54" ht="12.5" x14ac:dyDescent="0.25">
      <c r="A4170" s="1"/>
      <c r="B4170" s="1"/>
      <c r="C4170" s="1"/>
      <c r="D4170" s="1"/>
      <c r="E4170" s="1"/>
      <c r="F4170" s="1"/>
      <c r="G4170" s="1"/>
      <c r="H4170" s="3"/>
      <c r="I4170" s="1"/>
      <c r="J4170" s="3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  <c r="AJ4170" s="1"/>
      <c r="AK4170" s="1"/>
      <c r="AL4170" s="1"/>
      <c r="AM4170" s="1"/>
      <c r="AN4170" s="1"/>
      <c r="AO4170" s="1"/>
      <c r="AP4170" s="1"/>
      <c r="AQ4170" s="1"/>
      <c r="AR4170" s="1"/>
      <c r="AS4170" s="1"/>
      <c r="AT4170" s="1"/>
      <c r="AU4170" s="1"/>
      <c r="AV4170" s="1"/>
      <c r="AW4170" s="1"/>
      <c r="AX4170" s="1"/>
      <c r="AY4170" s="1"/>
      <c r="AZ4170" s="1"/>
      <c r="BA4170" s="1"/>
      <c r="BB4170" s="1"/>
    </row>
    <row r="4171" spans="1:54" ht="12.5" x14ac:dyDescent="0.25">
      <c r="A4171" s="1"/>
      <c r="B4171" s="1"/>
      <c r="C4171" s="1"/>
      <c r="D4171" s="1"/>
      <c r="E4171" s="1"/>
      <c r="F4171" s="1"/>
      <c r="G4171" s="1"/>
      <c r="H4171" s="3"/>
      <c r="I4171" s="1"/>
      <c r="J4171" s="3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/>
      <c r="AW4171" s="1"/>
      <c r="AX4171" s="1"/>
      <c r="AY4171" s="1"/>
      <c r="AZ4171" s="1"/>
      <c r="BA4171" s="1"/>
      <c r="BB4171" s="1"/>
    </row>
    <row r="4172" spans="1:54" ht="12.5" x14ac:dyDescent="0.25">
      <c r="A4172" s="1"/>
      <c r="B4172" s="1"/>
      <c r="C4172" s="1"/>
      <c r="D4172" s="1"/>
      <c r="E4172" s="1"/>
      <c r="F4172" s="1"/>
      <c r="G4172" s="1"/>
      <c r="H4172" s="3"/>
      <c r="I4172" s="1"/>
      <c r="J4172" s="3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  <c r="AS4172" s="1"/>
      <c r="AT4172" s="1"/>
      <c r="AU4172" s="1"/>
      <c r="AV4172" s="1"/>
      <c r="AW4172" s="1"/>
      <c r="AX4172" s="1"/>
      <c r="AY4172" s="1"/>
      <c r="AZ4172" s="1"/>
      <c r="BA4172" s="1"/>
      <c r="BB4172" s="1"/>
    </row>
    <row r="4173" spans="1:54" ht="12.5" x14ac:dyDescent="0.25">
      <c r="A4173" s="1"/>
      <c r="B4173" s="1"/>
      <c r="C4173" s="1"/>
      <c r="D4173" s="1"/>
      <c r="E4173" s="1"/>
      <c r="F4173" s="1"/>
      <c r="G4173" s="1"/>
      <c r="H4173" s="3"/>
      <c r="I4173" s="1"/>
      <c r="J4173" s="3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  <c r="AE4173" s="1"/>
      <c r="AF4173" s="1"/>
      <c r="AG4173" s="1"/>
      <c r="AH4173" s="1"/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  <c r="AT4173" s="1"/>
      <c r="AU4173" s="1"/>
      <c r="AV4173" s="1"/>
      <c r="AW4173" s="1"/>
      <c r="AX4173" s="1"/>
      <c r="AY4173" s="1"/>
      <c r="AZ4173" s="1"/>
      <c r="BA4173" s="1"/>
      <c r="BB4173" s="1"/>
    </row>
    <row r="4174" spans="1:54" ht="12.5" x14ac:dyDescent="0.25">
      <c r="A4174" s="1"/>
      <c r="B4174" s="1"/>
      <c r="C4174" s="1"/>
      <c r="D4174" s="1"/>
      <c r="E4174" s="1"/>
      <c r="F4174" s="1"/>
      <c r="G4174" s="1"/>
      <c r="H4174" s="3"/>
      <c r="I4174" s="1"/>
      <c r="J4174" s="3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  <c r="AJ4174" s="1"/>
      <c r="AK4174" s="1"/>
      <c r="AL4174" s="1"/>
      <c r="AM4174" s="1"/>
      <c r="AN4174" s="1"/>
      <c r="AO4174" s="1"/>
      <c r="AP4174" s="1"/>
      <c r="AQ4174" s="1"/>
      <c r="AR4174" s="1"/>
      <c r="AS4174" s="1"/>
      <c r="AT4174" s="1"/>
      <c r="AU4174" s="1"/>
      <c r="AV4174" s="1"/>
      <c r="AW4174" s="1"/>
      <c r="AX4174" s="1"/>
      <c r="AY4174" s="1"/>
      <c r="AZ4174" s="1"/>
      <c r="BA4174" s="1"/>
      <c r="BB4174" s="1"/>
    </row>
    <row r="4175" spans="1:54" ht="12.5" x14ac:dyDescent="0.25">
      <c r="A4175" s="1"/>
      <c r="B4175" s="1"/>
      <c r="C4175" s="1"/>
      <c r="D4175" s="1"/>
      <c r="E4175" s="1"/>
      <c r="F4175" s="1"/>
      <c r="G4175" s="1"/>
      <c r="H4175" s="3"/>
      <c r="I4175" s="1"/>
      <c r="J4175" s="3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1"/>
      <c r="AX4175" s="1"/>
      <c r="AY4175" s="1"/>
      <c r="AZ4175" s="1"/>
      <c r="BA4175" s="1"/>
      <c r="BB4175" s="1"/>
    </row>
    <row r="4176" spans="1:54" ht="12.5" x14ac:dyDescent="0.25">
      <c r="A4176" s="1"/>
      <c r="B4176" s="1"/>
      <c r="C4176" s="1"/>
      <c r="D4176" s="1"/>
      <c r="E4176" s="1"/>
      <c r="F4176" s="1"/>
      <c r="G4176" s="1"/>
      <c r="H4176" s="3"/>
      <c r="I4176" s="1"/>
      <c r="J4176" s="3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  <c r="AX4176" s="1"/>
      <c r="AY4176" s="1"/>
      <c r="AZ4176" s="1"/>
      <c r="BA4176" s="1"/>
      <c r="BB4176" s="1"/>
    </row>
    <row r="4177" spans="1:54" ht="12.5" x14ac:dyDescent="0.25">
      <c r="A4177" s="1"/>
      <c r="B4177" s="1"/>
      <c r="C4177" s="1"/>
      <c r="D4177" s="1"/>
      <c r="E4177" s="1"/>
      <c r="F4177" s="1"/>
      <c r="G4177" s="1"/>
      <c r="H4177" s="3"/>
      <c r="I4177" s="1"/>
      <c r="J4177" s="3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/>
      <c r="AX4177" s="1"/>
      <c r="AY4177" s="1"/>
      <c r="AZ4177" s="1"/>
      <c r="BA4177" s="1"/>
      <c r="BB4177" s="1"/>
    </row>
    <row r="4178" spans="1:54" ht="12.5" x14ac:dyDescent="0.25">
      <c r="A4178" s="1"/>
      <c r="B4178" s="1"/>
      <c r="C4178" s="1"/>
      <c r="D4178" s="1"/>
      <c r="E4178" s="1"/>
      <c r="F4178" s="1"/>
      <c r="G4178" s="1"/>
      <c r="H4178" s="3"/>
      <c r="I4178" s="1"/>
      <c r="J4178" s="3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D4178" s="1"/>
      <c r="AE4178" s="1"/>
      <c r="AF4178" s="1"/>
      <c r="AG4178" s="1"/>
      <c r="AH4178" s="1"/>
      <c r="AI4178" s="1"/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  <c r="AT4178" s="1"/>
      <c r="AU4178" s="1"/>
      <c r="AV4178" s="1"/>
      <c r="AW4178" s="1"/>
      <c r="AX4178" s="1"/>
      <c r="AY4178" s="1"/>
      <c r="AZ4178" s="1"/>
      <c r="BA4178" s="1"/>
      <c r="BB4178" s="1"/>
    </row>
    <row r="4179" spans="1:54" ht="12.5" x14ac:dyDescent="0.25">
      <c r="A4179" s="1"/>
      <c r="B4179" s="1"/>
      <c r="C4179" s="1"/>
      <c r="D4179" s="1"/>
      <c r="E4179" s="1"/>
      <c r="F4179" s="1"/>
      <c r="G4179" s="1"/>
      <c r="H4179" s="3"/>
      <c r="I4179" s="1"/>
      <c r="J4179" s="3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/>
      <c r="AW4179" s="1"/>
      <c r="AX4179" s="1"/>
      <c r="AY4179" s="1"/>
      <c r="AZ4179" s="1"/>
      <c r="BA4179" s="1"/>
      <c r="BB4179" s="1"/>
    </row>
    <row r="4180" spans="1:54" ht="12.5" x14ac:dyDescent="0.25">
      <c r="A4180" s="1"/>
      <c r="B4180" s="1"/>
      <c r="C4180" s="1"/>
      <c r="D4180" s="1"/>
      <c r="E4180" s="1"/>
      <c r="F4180" s="1"/>
      <c r="G4180" s="1"/>
      <c r="H4180" s="3"/>
      <c r="I4180" s="1"/>
      <c r="J4180" s="3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1"/>
      <c r="AF4180" s="1"/>
      <c r="AG4180" s="1"/>
      <c r="AH4180" s="1"/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/>
      <c r="AW4180" s="1"/>
      <c r="AX4180" s="1"/>
      <c r="AY4180" s="1"/>
      <c r="AZ4180" s="1"/>
      <c r="BA4180" s="1"/>
      <c r="BB4180" s="1"/>
    </row>
    <row r="4181" spans="1:54" ht="12.5" x14ac:dyDescent="0.25">
      <c r="A4181" s="1"/>
      <c r="B4181" s="1"/>
      <c r="C4181" s="1"/>
      <c r="D4181" s="1"/>
      <c r="E4181" s="1"/>
      <c r="F4181" s="1"/>
      <c r="G4181" s="1"/>
      <c r="H4181" s="3"/>
      <c r="I4181" s="1"/>
      <c r="J4181" s="3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1"/>
      <c r="AW4181" s="1"/>
      <c r="AX4181" s="1"/>
      <c r="AY4181" s="1"/>
      <c r="AZ4181" s="1"/>
      <c r="BA4181" s="1"/>
      <c r="BB4181" s="1"/>
    </row>
    <row r="4182" spans="1:54" ht="12.5" x14ac:dyDescent="0.25">
      <c r="A4182" s="1"/>
      <c r="B4182" s="1"/>
      <c r="C4182" s="1"/>
      <c r="D4182" s="1"/>
      <c r="E4182" s="1"/>
      <c r="F4182" s="1"/>
      <c r="G4182" s="1"/>
      <c r="H4182" s="3"/>
      <c r="I4182" s="1"/>
      <c r="J4182" s="3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  <c r="AD4182" s="1"/>
      <c r="AE4182" s="1"/>
      <c r="AF4182" s="1"/>
      <c r="AG4182" s="1"/>
      <c r="AH4182" s="1"/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1"/>
      <c r="AU4182" s="1"/>
      <c r="AV4182" s="1"/>
      <c r="AW4182" s="1"/>
      <c r="AX4182" s="1"/>
      <c r="AY4182" s="1"/>
      <c r="AZ4182" s="1"/>
      <c r="BA4182" s="1"/>
      <c r="BB4182" s="1"/>
    </row>
    <row r="4183" spans="1:54" ht="12.5" x14ac:dyDescent="0.25">
      <c r="A4183" s="1"/>
      <c r="B4183" s="1"/>
      <c r="C4183" s="1"/>
      <c r="D4183" s="1"/>
      <c r="E4183" s="1"/>
      <c r="F4183" s="1"/>
      <c r="G4183" s="1"/>
      <c r="H4183" s="3"/>
      <c r="I4183" s="1"/>
      <c r="J4183" s="3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1"/>
      <c r="AW4183" s="1"/>
      <c r="AX4183" s="1"/>
      <c r="AY4183" s="1"/>
      <c r="AZ4183" s="1"/>
      <c r="BA4183" s="1"/>
      <c r="BB4183" s="1"/>
    </row>
    <row r="4184" spans="1:54" ht="12.5" x14ac:dyDescent="0.25">
      <c r="A4184" s="1"/>
      <c r="B4184" s="1"/>
      <c r="C4184" s="1"/>
      <c r="D4184" s="1"/>
      <c r="E4184" s="1"/>
      <c r="F4184" s="1"/>
      <c r="G4184" s="1"/>
      <c r="H4184" s="3"/>
      <c r="I4184" s="1"/>
      <c r="J4184" s="3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1"/>
      <c r="AW4184" s="1"/>
      <c r="AX4184" s="1"/>
      <c r="AY4184" s="1"/>
      <c r="AZ4184" s="1"/>
      <c r="BA4184" s="1"/>
      <c r="BB4184" s="1"/>
    </row>
    <row r="4185" spans="1:54" ht="12.5" x14ac:dyDescent="0.25">
      <c r="A4185" s="1"/>
      <c r="B4185" s="1"/>
      <c r="C4185" s="1"/>
      <c r="D4185" s="1"/>
      <c r="E4185" s="1"/>
      <c r="F4185" s="1"/>
      <c r="G4185" s="1"/>
      <c r="H4185" s="3"/>
      <c r="I4185" s="1"/>
      <c r="J4185" s="3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  <c r="AS4185" s="1"/>
      <c r="AT4185" s="1"/>
      <c r="AU4185" s="1"/>
      <c r="AV4185" s="1"/>
      <c r="AW4185" s="1"/>
      <c r="AX4185" s="1"/>
      <c r="AY4185" s="1"/>
      <c r="AZ4185" s="1"/>
      <c r="BA4185" s="1"/>
      <c r="BB4185" s="1"/>
    </row>
    <row r="4186" spans="1:54" ht="12.5" x14ac:dyDescent="0.25">
      <c r="A4186" s="1"/>
      <c r="B4186" s="1"/>
      <c r="C4186" s="1"/>
      <c r="D4186" s="1"/>
      <c r="E4186" s="1"/>
      <c r="F4186" s="1"/>
      <c r="G4186" s="1"/>
      <c r="H4186" s="3"/>
      <c r="I4186" s="1"/>
      <c r="J4186" s="3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  <c r="AE4186" s="1"/>
      <c r="AF4186" s="1"/>
      <c r="AG4186" s="1"/>
      <c r="AH4186" s="1"/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1"/>
      <c r="AV4186" s="1"/>
      <c r="AW4186" s="1"/>
      <c r="AX4186" s="1"/>
      <c r="AY4186" s="1"/>
      <c r="AZ4186" s="1"/>
      <c r="BA4186" s="1"/>
      <c r="BB4186" s="1"/>
    </row>
    <row r="4187" spans="1:54" ht="12.5" x14ac:dyDescent="0.25">
      <c r="A4187" s="1"/>
      <c r="B4187" s="1"/>
      <c r="C4187" s="1"/>
      <c r="D4187" s="1"/>
      <c r="E4187" s="1"/>
      <c r="F4187" s="1"/>
      <c r="G4187" s="1"/>
      <c r="H4187" s="3"/>
      <c r="I4187" s="1"/>
      <c r="J4187" s="3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  <c r="AF4187" s="1"/>
      <c r="AG4187" s="1"/>
      <c r="AH4187" s="1"/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  <c r="AX4187" s="1"/>
      <c r="AY4187" s="1"/>
      <c r="AZ4187" s="1"/>
      <c r="BA4187" s="1"/>
      <c r="BB4187" s="1"/>
    </row>
    <row r="4188" spans="1:54" ht="12.5" x14ac:dyDescent="0.25">
      <c r="A4188" s="1"/>
      <c r="B4188" s="1"/>
      <c r="C4188" s="1"/>
      <c r="D4188" s="1"/>
      <c r="E4188" s="1"/>
      <c r="F4188" s="1"/>
      <c r="G4188" s="1"/>
      <c r="H4188" s="3"/>
      <c r="I4188" s="1"/>
      <c r="J4188" s="3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  <c r="AE4188" s="1"/>
      <c r="AF4188" s="1"/>
      <c r="AG4188" s="1"/>
      <c r="AH4188" s="1"/>
      <c r="AI4188" s="1"/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1"/>
      <c r="AU4188" s="1"/>
      <c r="AV4188" s="1"/>
      <c r="AW4188" s="1"/>
      <c r="AX4188" s="1"/>
      <c r="AY4188" s="1"/>
      <c r="AZ4188" s="1"/>
      <c r="BA4188" s="1"/>
      <c r="BB4188" s="1"/>
    </row>
    <row r="4189" spans="1:54" ht="12.5" x14ac:dyDescent="0.25">
      <c r="A4189" s="1"/>
      <c r="B4189" s="1"/>
      <c r="C4189" s="1"/>
      <c r="D4189" s="1"/>
      <c r="E4189" s="1"/>
      <c r="F4189" s="1"/>
      <c r="G4189" s="1"/>
      <c r="H4189" s="3"/>
      <c r="I4189" s="1"/>
      <c r="J4189" s="3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1"/>
      <c r="AY4189" s="1"/>
      <c r="AZ4189" s="1"/>
      <c r="BA4189" s="1"/>
      <c r="BB4189" s="1"/>
    </row>
    <row r="4190" spans="1:54" ht="12.5" x14ac:dyDescent="0.25">
      <c r="A4190" s="1"/>
      <c r="B4190" s="1"/>
      <c r="C4190" s="1"/>
      <c r="D4190" s="1"/>
      <c r="E4190" s="1"/>
      <c r="F4190" s="1"/>
      <c r="G4190" s="1"/>
      <c r="H4190" s="3"/>
      <c r="I4190" s="1"/>
      <c r="J4190" s="3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D4190" s="1"/>
      <c r="AE4190" s="1"/>
      <c r="AF4190" s="1"/>
      <c r="AG4190" s="1"/>
      <c r="AH4190" s="1"/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  <c r="AX4190" s="1"/>
      <c r="AY4190" s="1"/>
      <c r="AZ4190" s="1"/>
      <c r="BA4190" s="1"/>
      <c r="BB4190" s="1"/>
    </row>
    <row r="4191" spans="1:54" ht="12.5" x14ac:dyDescent="0.25">
      <c r="A4191" s="1"/>
      <c r="B4191" s="1"/>
      <c r="C4191" s="1"/>
      <c r="D4191" s="1"/>
      <c r="E4191" s="1"/>
      <c r="F4191" s="1"/>
      <c r="G4191" s="1"/>
      <c r="H4191" s="3"/>
      <c r="I4191" s="1"/>
      <c r="J4191" s="3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/>
      <c r="AW4191" s="1"/>
      <c r="AX4191" s="1"/>
      <c r="AY4191" s="1"/>
      <c r="AZ4191" s="1"/>
      <c r="BA4191" s="1"/>
      <c r="BB4191" s="1"/>
    </row>
    <row r="4192" spans="1:54" ht="12.5" x14ac:dyDescent="0.25">
      <c r="A4192" s="1"/>
      <c r="B4192" s="1"/>
      <c r="C4192" s="1"/>
      <c r="D4192" s="1"/>
      <c r="E4192" s="1"/>
      <c r="F4192" s="1"/>
      <c r="G4192" s="1"/>
      <c r="H4192" s="3"/>
      <c r="I4192" s="1"/>
      <c r="J4192" s="3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1"/>
      <c r="AF4192" s="1"/>
      <c r="AG4192" s="1"/>
      <c r="AH4192" s="1"/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1"/>
      <c r="AU4192" s="1"/>
      <c r="AV4192" s="1"/>
      <c r="AW4192" s="1"/>
      <c r="AX4192" s="1"/>
      <c r="AY4192" s="1"/>
      <c r="AZ4192" s="1"/>
      <c r="BA4192" s="1"/>
      <c r="BB4192" s="1"/>
    </row>
    <row r="4193" spans="1:54" ht="12.5" x14ac:dyDescent="0.25">
      <c r="A4193" s="1"/>
      <c r="B4193" s="1"/>
      <c r="C4193" s="1"/>
      <c r="D4193" s="1"/>
      <c r="E4193" s="1"/>
      <c r="F4193" s="1"/>
      <c r="G4193" s="1"/>
      <c r="H4193" s="3"/>
      <c r="I4193" s="1"/>
      <c r="J4193" s="3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  <c r="AX4193" s="1"/>
      <c r="AY4193" s="1"/>
      <c r="AZ4193" s="1"/>
      <c r="BA4193" s="1"/>
      <c r="BB4193" s="1"/>
    </row>
    <row r="4194" spans="1:54" ht="12.5" x14ac:dyDescent="0.25">
      <c r="A4194" s="1"/>
      <c r="B4194" s="1"/>
      <c r="C4194" s="1"/>
      <c r="D4194" s="1"/>
      <c r="E4194" s="1"/>
      <c r="F4194" s="1"/>
      <c r="G4194" s="1"/>
      <c r="H4194" s="3"/>
      <c r="I4194" s="1"/>
      <c r="J4194" s="3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1"/>
      <c r="AF4194" s="1"/>
      <c r="AG4194" s="1"/>
      <c r="AH4194" s="1"/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1"/>
      <c r="AU4194" s="1"/>
      <c r="AV4194" s="1"/>
      <c r="AW4194" s="1"/>
      <c r="AX4194" s="1"/>
      <c r="AY4194" s="1"/>
      <c r="AZ4194" s="1"/>
      <c r="BA4194" s="1"/>
      <c r="BB4194" s="1"/>
    </row>
    <row r="4195" spans="1:54" ht="12.5" x14ac:dyDescent="0.25">
      <c r="A4195" s="1"/>
      <c r="B4195" s="1"/>
      <c r="C4195" s="1"/>
      <c r="D4195" s="1"/>
      <c r="E4195" s="1"/>
      <c r="F4195" s="1"/>
      <c r="G4195" s="1"/>
      <c r="H4195" s="3"/>
      <c r="I4195" s="1"/>
      <c r="J4195" s="3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  <c r="AX4195" s="1"/>
      <c r="AY4195" s="1"/>
      <c r="AZ4195" s="1"/>
      <c r="BA4195" s="1"/>
      <c r="BB4195" s="1"/>
    </row>
    <row r="4196" spans="1:54" ht="12.5" x14ac:dyDescent="0.25">
      <c r="A4196" s="1"/>
      <c r="B4196" s="1"/>
      <c r="C4196" s="1"/>
      <c r="D4196" s="1"/>
      <c r="E4196" s="1"/>
      <c r="F4196" s="1"/>
      <c r="G4196" s="1"/>
      <c r="H4196" s="3"/>
      <c r="I4196" s="1"/>
      <c r="J4196" s="3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  <c r="AE4196" s="1"/>
      <c r="AF4196" s="1"/>
      <c r="AG4196" s="1"/>
      <c r="AH4196" s="1"/>
      <c r="AI4196" s="1"/>
      <c r="AJ4196" s="1"/>
      <c r="AK4196" s="1"/>
      <c r="AL4196" s="1"/>
      <c r="AM4196" s="1"/>
      <c r="AN4196" s="1"/>
      <c r="AO4196" s="1"/>
      <c r="AP4196" s="1"/>
      <c r="AQ4196" s="1"/>
      <c r="AR4196" s="1"/>
      <c r="AS4196" s="1"/>
      <c r="AT4196" s="1"/>
      <c r="AU4196" s="1"/>
      <c r="AV4196" s="1"/>
      <c r="AW4196" s="1"/>
      <c r="AX4196" s="1"/>
      <c r="AY4196" s="1"/>
      <c r="AZ4196" s="1"/>
      <c r="BA4196" s="1"/>
      <c r="BB4196" s="1"/>
    </row>
    <row r="4197" spans="1:54" ht="12.5" x14ac:dyDescent="0.25">
      <c r="A4197" s="1"/>
      <c r="B4197" s="1"/>
      <c r="C4197" s="1"/>
      <c r="D4197" s="1"/>
      <c r="E4197" s="1"/>
      <c r="F4197" s="1"/>
      <c r="G4197" s="1"/>
      <c r="H4197" s="3"/>
      <c r="I4197" s="1"/>
      <c r="J4197" s="3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  <c r="AX4197" s="1"/>
      <c r="AY4197" s="1"/>
      <c r="AZ4197" s="1"/>
      <c r="BA4197" s="1"/>
      <c r="BB4197" s="1"/>
    </row>
    <row r="4198" spans="1:54" ht="12.5" x14ac:dyDescent="0.25">
      <c r="A4198" s="1"/>
      <c r="B4198" s="1"/>
      <c r="C4198" s="1"/>
      <c r="D4198" s="1"/>
      <c r="E4198" s="1"/>
      <c r="F4198" s="1"/>
      <c r="G4198" s="1"/>
      <c r="H4198" s="3"/>
      <c r="I4198" s="1"/>
      <c r="J4198" s="3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1"/>
      <c r="AU4198" s="1"/>
      <c r="AV4198" s="1"/>
      <c r="AW4198" s="1"/>
      <c r="AX4198" s="1"/>
      <c r="AY4198" s="1"/>
      <c r="AZ4198" s="1"/>
      <c r="BA4198" s="1"/>
      <c r="BB4198" s="1"/>
    </row>
    <row r="4199" spans="1:54" ht="12.5" x14ac:dyDescent="0.25">
      <c r="A4199" s="1"/>
      <c r="B4199" s="1"/>
      <c r="C4199" s="1"/>
      <c r="D4199" s="1"/>
      <c r="E4199" s="1"/>
      <c r="F4199" s="1"/>
      <c r="G4199" s="1"/>
      <c r="H4199" s="3"/>
      <c r="I4199" s="1"/>
      <c r="J4199" s="3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1"/>
      <c r="AF4199" s="1"/>
      <c r="AG4199" s="1"/>
      <c r="AH4199" s="1"/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/>
      <c r="AW4199" s="1"/>
      <c r="AX4199" s="1"/>
      <c r="AY4199" s="1"/>
      <c r="AZ4199" s="1"/>
      <c r="BA4199" s="1"/>
      <c r="BB4199" s="1"/>
    </row>
    <row r="4200" spans="1:54" ht="12.5" x14ac:dyDescent="0.25">
      <c r="A4200" s="1"/>
      <c r="B4200" s="1"/>
      <c r="C4200" s="1"/>
      <c r="D4200" s="1"/>
      <c r="E4200" s="1"/>
      <c r="F4200" s="1"/>
      <c r="G4200" s="1"/>
      <c r="H4200" s="3"/>
      <c r="I4200" s="1"/>
      <c r="J4200" s="3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1"/>
      <c r="AU4200" s="1"/>
      <c r="AV4200" s="1"/>
      <c r="AW4200" s="1"/>
      <c r="AX4200" s="1"/>
      <c r="AY4200" s="1"/>
      <c r="AZ4200" s="1"/>
      <c r="BA4200" s="1"/>
      <c r="BB4200" s="1"/>
    </row>
    <row r="4201" spans="1:54" ht="12.5" x14ac:dyDescent="0.25">
      <c r="A4201" s="1"/>
      <c r="B4201" s="1"/>
      <c r="C4201" s="1"/>
      <c r="D4201" s="1"/>
      <c r="E4201" s="1"/>
      <c r="F4201" s="1"/>
      <c r="G4201" s="1"/>
      <c r="H4201" s="3"/>
      <c r="I4201" s="1"/>
      <c r="J4201" s="3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1"/>
      <c r="AU4201" s="1"/>
      <c r="AV4201" s="1"/>
      <c r="AW4201" s="1"/>
      <c r="AX4201" s="1"/>
      <c r="AY4201" s="1"/>
      <c r="AZ4201" s="1"/>
      <c r="BA4201" s="1"/>
      <c r="BB4201" s="1"/>
    </row>
    <row r="4202" spans="1:54" ht="12.5" x14ac:dyDescent="0.25">
      <c r="A4202" s="1"/>
      <c r="B4202" s="1"/>
      <c r="C4202" s="1"/>
      <c r="D4202" s="1"/>
      <c r="E4202" s="1"/>
      <c r="F4202" s="1"/>
      <c r="G4202" s="1"/>
      <c r="H4202" s="3"/>
      <c r="I4202" s="1"/>
      <c r="J4202" s="3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  <c r="AD4202" s="1"/>
      <c r="AE4202" s="1"/>
      <c r="AF4202" s="1"/>
      <c r="AG4202" s="1"/>
      <c r="AH4202" s="1"/>
      <c r="AI4202" s="1"/>
      <c r="AJ4202" s="1"/>
      <c r="AK4202" s="1"/>
      <c r="AL4202" s="1"/>
      <c r="AM4202" s="1"/>
      <c r="AN4202" s="1"/>
      <c r="AO4202" s="1"/>
      <c r="AP4202" s="1"/>
      <c r="AQ4202" s="1"/>
      <c r="AR4202" s="1"/>
      <c r="AS4202" s="1"/>
      <c r="AT4202" s="1"/>
      <c r="AU4202" s="1"/>
      <c r="AV4202" s="1"/>
      <c r="AW4202" s="1"/>
      <c r="AX4202" s="1"/>
      <c r="AY4202" s="1"/>
      <c r="AZ4202" s="1"/>
      <c r="BA4202" s="1"/>
      <c r="BB4202" s="1"/>
    </row>
    <row r="4203" spans="1:54" ht="12.5" x14ac:dyDescent="0.25">
      <c r="A4203" s="1"/>
      <c r="B4203" s="1"/>
      <c r="C4203" s="1"/>
      <c r="D4203" s="1"/>
      <c r="E4203" s="1"/>
      <c r="F4203" s="1"/>
      <c r="G4203" s="1"/>
      <c r="H4203" s="3"/>
      <c r="I4203" s="1"/>
      <c r="J4203" s="3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1"/>
      <c r="AW4203" s="1"/>
      <c r="AX4203" s="1"/>
      <c r="AY4203" s="1"/>
      <c r="AZ4203" s="1"/>
      <c r="BA4203" s="1"/>
      <c r="BB4203" s="1"/>
    </row>
    <row r="4204" spans="1:54" ht="12.5" x14ac:dyDescent="0.25">
      <c r="A4204" s="1"/>
      <c r="B4204" s="1"/>
      <c r="C4204" s="1"/>
      <c r="D4204" s="1"/>
      <c r="E4204" s="1"/>
      <c r="F4204" s="1"/>
      <c r="G4204" s="1"/>
      <c r="H4204" s="3"/>
      <c r="I4204" s="1"/>
      <c r="J4204" s="3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1"/>
      <c r="AW4204" s="1"/>
      <c r="AX4204" s="1"/>
      <c r="AY4204" s="1"/>
      <c r="AZ4204" s="1"/>
      <c r="BA4204" s="1"/>
      <c r="BB4204" s="1"/>
    </row>
    <row r="4205" spans="1:54" ht="12.5" x14ac:dyDescent="0.25">
      <c r="A4205" s="1"/>
      <c r="B4205" s="1"/>
      <c r="C4205" s="1"/>
      <c r="D4205" s="1"/>
      <c r="E4205" s="1"/>
      <c r="F4205" s="1"/>
      <c r="G4205" s="1"/>
      <c r="H4205" s="3"/>
      <c r="I4205" s="1"/>
      <c r="J4205" s="3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1"/>
      <c r="AU4205" s="1"/>
      <c r="AV4205" s="1"/>
      <c r="AW4205" s="1"/>
      <c r="AX4205" s="1"/>
      <c r="AY4205" s="1"/>
      <c r="AZ4205" s="1"/>
      <c r="BA4205" s="1"/>
      <c r="BB4205" s="1"/>
    </row>
    <row r="4206" spans="1:54" ht="12.5" x14ac:dyDescent="0.25">
      <c r="A4206" s="1"/>
      <c r="B4206" s="1"/>
      <c r="C4206" s="1"/>
      <c r="D4206" s="1"/>
      <c r="E4206" s="1"/>
      <c r="F4206" s="1"/>
      <c r="G4206" s="1"/>
      <c r="H4206" s="3"/>
      <c r="I4206" s="1"/>
      <c r="J4206" s="3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1"/>
      <c r="AW4206" s="1"/>
      <c r="AX4206" s="1"/>
      <c r="AY4206" s="1"/>
      <c r="AZ4206" s="1"/>
      <c r="BA4206" s="1"/>
      <c r="BB4206" s="1"/>
    </row>
    <row r="4207" spans="1:54" ht="12.5" x14ac:dyDescent="0.25">
      <c r="A4207" s="1"/>
      <c r="B4207" s="1"/>
      <c r="C4207" s="1"/>
      <c r="D4207" s="1"/>
      <c r="E4207" s="1"/>
      <c r="F4207" s="1"/>
      <c r="G4207" s="1"/>
      <c r="H4207" s="3"/>
      <c r="I4207" s="1"/>
      <c r="J4207" s="3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1"/>
      <c r="AU4207" s="1"/>
      <c r="AV4207" s="1"/>
      <c r="AW4207" s="1"/>
      <c r="AX4207" s="1"/>
      <c r="AY4207" s="1"/>
      <c r="AZ4207" s="1"/>
      <c r="BA4207" s="1"/>
      <c r="BB4207" s="1"/>
    </row>
    <row r="4208" spans="1:54" ht="12.5" x14ac:dyDescent="0.25">
      <c r="A4208" s="1"/>
      <c r="B4208" s="1"/>
      <c r="C4208" s="1"/>
      <c r="D4208" s="1"/>
      <c r="E4208" s="1"/>
      <c r="F4208" s="1"/>
      <c r="G4208" s="1"/>
      <c r="H4208" s="3"/>
      <c r="I4208" s="1"/>
      <c r="J4208" s="3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  <c r="AX4208" s="1"/>
      <c r="AY4208" s="1"/>
      <c r="AZ4208" s="1"/>
      <c r="BA4208" s="1"/>
      <c r="BB4208" s="1"/>
    </row>
    <row r="4209" spans="1:54" ht="12.5" x14ac:dyDescent="0.25">
      <c r="A4209" s="1"/>
      <c r="B4209" s="1"/>
      <c r="C4209" s="1"/>
      <c r="D4209" s="1"/>
      <c r="E4209" s="1"/>
      <c r="F4209" s="1"/>
      <c r="G4209" s="1"/>
      <c r="H4209" s="3"/>
      <c r="I4209" s="1"/>
      <c r="J4209" s="3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1"/>
      <c r="AU4209" s="1"/>
      <c r="AV4209" s="1"/>
      <c r="AW4209" s="1"/>
      <c r="AX4209" s="1"/>
      <c r="AY4209" s="1"/>
      <c r="AZ4209" s="1"/>
      <c r="BA4209" s="1"/>
      <c r="BB4209" s="1"/>
    </row>
    <row r="4210" spans="1:54" ht="12.5" x14ac:dyDescent="0.25">
      <c r="A4210" s="1"/>
      <c r="B4210" s="1"/>
      <c r="C4210" s="1"/>
      <c r="D4210" s="1"/>
      <c r="E4210" s="1"/>
      <c r="F4210" s="1"/>
      <c r="G4210" s="1"/>
      <c r="H4210" s="3"/>
      <c r="I4210" s="1"/>
      <c r="J4210" s="3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1"/>
      <c r="AW4210" s="1"/>
      <c r="AX4210" s="1"/>
      <c r="AY4210" s="1"/>
      <c r="AZ4210" s="1"/>
      <c r="BA4210" s="1"/>
      <c r="BB4210" s="1"/>
    </row>
    <row r="4211" spans="1:54" ht="12.5" x14ac:dyDescent="0.25">
      <c r="A4211" s="1"/>
      <c r="B4211" s="1"/>
      <c r="C4211" s="1"/>
      <c r="D4211" s="1"/>
      <c r="E4211" s="1"/>
      <c r="F4211" s="1"/>
      <c r="G4211" s="1"/>
      <c r="H4211" s="3"/>
      <c r="I4211" s="1"/>
      <c r="J4211" s="3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  <c r="AT4211" s="1"/>
      <c r="AU4211" s="1"/>
      <c r="AV4211" s="1"/>
      <c r="AW4211" s="1"/>
      <c r="AX4211" s="1"/>
      <c r="AY4211" s="1"/>
      <c r="AZ4211" s="1"/>
      <c r="BA4211" s="1"/>
      <c r="BB4211" s="1"/>
    </row>
    <row r="4212" spans="1:54" ht="12.5" x14ac:dyDescent="0.25">
      <c r="A4212" s="1"/>
      <c r="B4212" s="1"/>
      <c r="C4212" s="1"/>
      <c r="D4212" s="1"/>
      <c r="E4212" s="1"/>
      <c r="F4212" s="1"/>
      <c r="G4212" s="1"/>
      <c r="H4212" s="3"/>
      <c r="I4212" s="1"/>
      <c r="J4212" s="3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/>
      <c r="AW4212" s="1"/>
      <c r="AX4212" s="1"/>
      <c r="AY4212" s="1"/>
      <c r="AZ4212" s="1"/>
      <c r="BA4212" s="1"/>
      <c r="BB4212" s="1"/>
    </row>
    <row r="4213" spans="1:54" ht="12.5" x14ac:dyDescent="0.25">
      <c r="A4213" s="1"/>
      <c r="B4213" s="1"/>
      <c r="C4213" s="1"/>
      <c r="D4213" s="1"/>
      <c r="E4213" s="1"/>
      <c r="F4213" s="1"/>
      <c r="G4213" s="1"/>
      <c r="H4213" s="3"/>
      <c r="I4213" s="1"/>
      <c r="J4213" s="3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  <c r="AI4213" s="1"/>
      <c r="AJ4213" s="1"/>
      <c r="AK4213" s="1"/>
      <c r="AL4213" s="1"/>
      <c r="AM4213" s="1"/>
      <c r="AN4213" s="1"/>
      <c r="AO4213" s="1"/>
      <c r="AP4213" s="1"/>
      <c r="AQ4213" s="1"/>
      <c r="AR4213" s="1"/>
      <c r="AS4213" s="1"/>
      <c r="AT4213" s="1"/>
      <c r="AU4213" s="1"/>
      <c r="AV4213" s="1"/>
      <c r="AW4213" s="1"/>
      <c r="AX4213" s="1"/>
      <c r="AY4213" s="1"/>
      <c r="AZ4213" s="1"/>
      <c r="BA4213" s="1"/>
      <c r="BB4213" s="1"/>
    </row>
    <row r="4214" spans="1:54" ht="12.5" x14ac:dyDescent="0.25">
      <c r="A4214" s="1"/>
      <c r="B4214" s="1"/>
      <c r="C4214" s="1"/>
      <c r="D4214" s="1"/>
      <c r="E4214" s="1"/>
      <c r="F4214" s="1"/>
      <c r="G4214" s="1"/>
      <c r="H4214" s="3"/>
      <c r="I4214" s="1"/>
      <c r="J4214" s="3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  <c r="AX4214" s="1"/>
      <c r="AY4214" s="1"/>
      <c r="AZ4214" s="1"/>
      <c r="BA4214" s="1"/>
      <c r="BB4214" s="1"/>
    </row>
    <row r="4215" spans="1:54" ht="12.5" x14ac:dyDescent="0.25">
      <c r="A4215" s="1"/>
      <c r="B4215" s="1"/>
      <c r="C4215" s="1"/>
      <c r="D4215" s="1"/>
      <c r="E4215" s="1"/>
      <c r="F4215" s="1"/>
      <c r="G4215" s="1"/>
      <c r="H4215" s="3"/>
      <c r="I4215" s="1"/>
      <c r="J4215" s="3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  <c r="AX4215" s="1"/>
      <c r="AY4215" s="1"/>
      <c r="AZ4215" s="1"/>
      <c r="BA4215" s="1"/>
      <c r="BB4215" s="1"/>
    </row>
    <row r="4216" spans="1:54" ht="12.5" x14ac:dyDescent="0.25">
      <c r="A4216" s="1"/>
      <c r="B4216" s="1"/>
      <c r="C4216" s="1"/>
      <c r="D4216" s="1"/>
      <c r="E4216" s="1"/>
      <c r="F4216" s="1"/>
      <c r="G4216" s="1"/>
      <c r="H4216" s="3"/>
      <c r="I4216" s="1"/>
      <c r="J4216" s="3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  <c r="AD4216" s="1"/>
      <c r="AE4216" s="1"/>
      <c r="AF4216" s="1"/>
      <c r="AG4216" s="1"/>
      <c r="AH4216" s="1"/>
      <c r="AI4216" s="1"/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  <c r="AT4216" s="1"/>
      <c r="AU4216" s="1"/>
      <c r="AV4216" s="1"/>
      <c r="AW4216" s="1"/>
      <c r="AX4216" s="1"/>
      <c r="AY4216" s="1"/>
      <c r="AZ4216" s="1"/>
      <c r="BA4216" s="1"/>
      <c r="BB4216" s="1"/>
    </row>
    <row r="4217" spans="1:54" ht="12.5" x14ac:dyDescent="0.25">
      <c r="A4217" s="1"/>
      <c r="B4217" s="1"/>
      <c r="C4217" s="1"/>
      <c r="D4217" s="1"/>
      <c r="E4217" s="1"/>
      <c r="F4217" s="1"/>
      <c r="G4217" s="1"/>
      <c r="H4217" s="3"/>
      <c r="I4217" s="1"/>
      <c r="J4217" s="3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1"/>
      <c r="AU4217" s="1"/>
      <c r="AV4217" s="1"/>
      <c r="AW4217" s="1"/>
      <c r="AX4217" s="1"/>
      <c r="AY4217" s="1"/>
      <c r="AZ4217" s="1"/>
      <c r="BA4217" s="1"/>
      <c r="BB4217" s="1"/>
    </row>
    <row r="4218" spans="1:54" ht="12.5" x14ac:dyDescent="0.25">
      <c r="A4218" s="1"/>
      <c r="B4218" s="1"/>
      <c r="C4218" s="1"/>
      <c r="D4218" s="1"/>
      <c r="E4218" s="1"/>
      <c r="F4218" s="1"/>
      <c r="G4218" s="1"/>
      <c r="H4218" s="3"/>
      <c r="I4218" s="1"/>
      <c r="J4218" s="3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  <c r="AX4218" s="1"/>
      <c r="AY4218" s="1"/>
      <c r="AZ4218" s="1"/>
      <c r="BA4218" s="1"/>
      <c r="BB4218" s="1"/>
    </row>
    <row r="4219" spans="1:54" ht="12.5" x14ac:dyDescent="0.25">
      <c r="A4219" s="1"/>
      <c r="B4219" s="1"/>
      <c r="C4219" s="1"/>
      <c r="D4219" s="1"/>
      <c r="E4219" s="1"/>
      <c r="F4219" s="1"/>
      <c r="G4219" s="1"/>
      <c r="H4219" s="3"/>
      <c r="I4219" s="1"/>
      <c r="J4219" s="3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/>
      <c r="AZ4219" s="1"/>
      <c r="BA4219" s="1"/>
      <c r="BB4219" s="1"/>
    </row>
    <row r="4220" spans="1:54" ht="12.5" x14ac:dyDescent="0.25">
      <c r="A4220" s="1"/>
      <c r="B4220" s="1"/>
      <c r="C4220" s="1"/>
      <c r="D4220" s="1"/>
      <c r="E4220" s="1"/>
      <c r="F4220" s="1"/>
      <c r="G4220" s="1"/>
      <c r="H4220" s="3"/>
      <c r="I4220" s="1"/>
      <c r="J4220" s="3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  <c r="AF4220" s="1"/>
      <c r="AG4220" s="1"/>
      <c r="AH4220" s="1"/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/>
      <c r="AZ4220" s="1"/>
      <c r="BA4220" s="1"/>
      <c r="BB4220" s="1"/>
    </row>
    <row r="4221" spans="1:54" ht="12.5" x14ac:dyDescent="0.25">
      <c r="A4221" s="1"/>
      <c r="B4221" s="1"/>
      <c r="C4221" s="1"/>
      <c r="D4221" s="1"/>
      <c r="E4221" s="1"/>
      <c r="F4221" s="1"/>
      <c r="G4221" s="1"/>
      <c r="H4221" s="3"/>
      <c r="I4221" s="1"/>
      <c r="J4221" s="3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/>
      <c r="AZ4221" s="1"/>
      <c r="BA4221" s="1"/>
      <c r="BB4221" s="1"/>
    </row>
    <row r="4222" spans="1:54" ht="12.5" x14ac:dyDescent="0.25">
      <c r="A4222" s="1"/>
      <c r="B4222" s="1"/>
      <c r="C4222" s="1"/>
      <c r="D4222" s="1"/>
      <c r="E4222" s="1"/>
      <c r="F4222" s="1"/>
      <c r="G4222" s="1"/>
      <c r="H4222" s="3"/>
      <c r="I4222" s="1"/>
      <c r="J4222" s="3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/>
      <c r="AX4222" s="1"/>
      <c r="AY4222" s="1"/>
      <c r="AZ4222" s="1"/>
      <c r="BA4222" s="1"/>
      <c r="BB4222" s="1"/>
    </row>
    <row r="4223" spans="1:54" ht="12.5" x14ac:dyDescent="0.25">
      <c r="A4223" s="1"/>
      <c r="B4223" s="1"/>
      <c r="C4223" s="1"/>
      <c r="D4223" s="1"/>
      <c r="E4223" s="1"/>
      <c r="F4223" s="1"/>
      <c r="G4223" s="1"/>
      <c r="H4223" s="3"/>
      <c r="I4223" s="1"/>
      <c r="J4223" s="3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  <c r="AD4223" s="1"/>
      <c r="AE4223" s="1"/>
      <c r="AF4223" s="1"/>
      <c r="AG4223" s="1"/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  <c r="AY4223" s="1"/>
      <c r="AZ4223" s="1"/>
      <c r="BA4223" s="1"/>
      <c r="BB4223" s="1"/>
    </row>
    <row r="4224" spans="1:54" ht="12.5" x14ac:dyDescent="0.25">
      <c r="A4224" s="1"/>
      <c r="B4224" s="1"/>
      <c r="C4224" s="1"/>
      <c r="D4224" s="1"/>
      <c r="E4224" s="1"/>
      <c r="F4224" s="1"/>
      <c r="G4224" s="1"/>
      <c r="H4224" s="3"/>
      <c r="I4224" s="1"/>
      <c r="J4224" s="3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  <c r="AE4224" s="1"/>
      <c r="AF4224" s="1"/>
      <c r="AG4224" s="1"/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  <c r="AY4224" s="1"/>
      <c r="AZ4224" s="1"/>
      <c r="BA4224" s="1"/>
      <c r="BB4224" s="1"/>
    </row>
    <row r="4225" spans="1:54" ht="12.5" x14ac:dyDescent="0.25">
      <c r="A4225" s="1"/>
      <c r="B4225" s="1"/>
      <c r="C4225" s="1"/>
      <c r="D4225" s="1"/>
      <c r="E4225" s="1"/>
      <c r="F4225" s="1"/>
      <c r="G4225" s="1"/>
      <c r="H4225" s="3"/>
      <c r="I4225" s="1"/>
      <c r="J4225" s="3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1"/>
      <c r="AF4225" s="1"/>
      <c r="AG4225" s="1"/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/>
      <c r="AY4225" s="1"/>
      <c r="AZ4225" s="1"/>
      <c r="BA4225" s="1"/>
      <c r="BB4225" s="1"/>
    </row>
    <row r="4226" spans="1:54" ht="12.5" x14ac:dyDescent="0.25">
      <c r="A4226" s="1"/>
      <c r="B4226" s="1"/>
      <c r="C4226" s="1"/>
      <c r="D4226" s="1"/>
      <c r="E4226" s="1"/>
      <c r="F4226" s="1"/>
      <c r="G4226" s="1"/>
      <c r="H4226" s="3"/>
      <c r="I4226" s="1"/>
      <c r="J4226" s="3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  <c r="AG4226" s="1"/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  <c r="AX4226" s="1"/>
      <c r="AY4226" s="1"/>
      <c r="AZ4226" s="1"/>
      <c r="BA4226" s="1"/>
      <c r="BB4226" s="1"/>
    </row>
    <row r="4227" spans="1:54" ht="12.5" x14ac:dyDescent="0.25">
      <c r="A4227" s="1"/>
      <c r="B4227" s="1"/>
      <c r="C4227" s="1"/>
      <c r="D4227" s="1"/>
      <c r="E4227" s="1"/>
      <c r="F4227" s="1"/>
      <c r="G4227" s="1"/>
      <c r="H4227" s="3"/>
      <c r="I4227" s="1"/>
      <c r="J4227" s="3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1"/>
      <c r="AF4227" s="1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/>
      <c r="AW4227" s="1"/>
      <c r="AX4227" s="1"/>
      <c r="AY4227" s="1"/>
      <c r="AZ4227" s="1"/>
      <c r="BA4227" s="1"/>
      <c r="BB4227" s="1"/>
    </row>
    <row r="4228" spans="1:54" ht="12.5" x14ac:dyDescent="0.25">
      <c r="A4228" s="1"/>
      <c r="B4228" s="1"/>
      <c r="C4228" s="1"/>
      <c r="D4228" s="1"/>
      <c r="E4228" s="1"/>
      <c r="F4228" s="1"/>
      <c r="G4228" s="1"/>
      <c r="H4228" s="3"/>
      <c r="I4228" s="1"/>
      <c r="J4228" s="3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1"/>
      <c r="AF4228" s="1"/>
      <c r="AG4228" s="1"/>
      <c r="AH4228" s="1"/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  <c r="AY4228" s="1"/>
      <c r="AZ4228" s="1"/>
      <c r="BA4228" s="1"/>
      <c r="BB4228" s="1"/>
    </row>
    <row r="4229" spans="1:54" ht="12.5" x14ac:dyDescent="0.25">
      <c r="A4229" s="1"/>
      <c r="B4229" s="1"/>
      <c r="C4229" s="1"/>
      <c r="D4229" s="1"/>
      <c r="E4229" s="1"/>
      <c r="F4229" s="1"/>
      <c r="G4229" s="1"/>
      <c r="H4229" s="3"/>
      <c r="I4229" s="1"/>
      <c r="J4229" s="3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D4229" s="1"/>
      <c r="AE4229" s="1"/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1"/>
      <c r="AU4229" s="1"/>
      <c r="AV4229" s="1"/>
      <c r="AW4229" s="1"/>
      <c r="AX4229" s="1"/>
      <c r="AY4229" s="1"/>
      <c r="AZ4229" s="1"/>
      <c r="BA4229" s="1"/>
      <c r="BB4229" s="1"/>
    </row>
    <row r="4230" spans="1:54" ht="12.5" x14ac:dyDescent="0.25">
      <c r="A4230" s="1"/>
      <c r="B4230" s="1"/>
      <c r="C4230" s="1"/>
      <c r="D4230" s="1"/>
      <c r="E4230" s="1"/>
      <c r="F4230" s="1"/>
      <c r="G4230" s="1"/>
      <c r="H4230" s="3"/>
      <c r="I4230" s="1"/>
      <c r="J4230" s="3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  <c r="AX4230" s="1"/>
      <c r="AY4230" s="1"/>
      <c r="AZ4230" s="1"/>
      <c r="BA4230" s="1"/>
      <c r="BB4230" s="1"/>
    </row>
    <row r="4231" spans="1:54" ht="12.5" x14ac:dyDescent="0.25">
      <c r="A4231" s="1"/>
      <c r="B4231" s="1"/>
      <c r="C4231" s="1"/>
      <c r="D4231" s="1"/>
      <c r="E4231" s="1"/>
      <c r="F4231" s="1"/>
      <c r="G4231" s="1"/>
      <c r="H4231" s="3"/>
      <c r="I4231" s="1"/>
      <c r="J4231" s="3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  <c r="AY4231" s="1"/>
      <c r="AZ4231" s="1"/>
      <c r="BA4231" s="1"/>
      <c r="BB4231" s="1"/>
    </row>
    <row r="4232" spans="1:54" ht="12.5" x14ac:dyDescent="0.25">
      <c r="A4232" s="1"/>
      <c r="B4232" s="1"/>
      <c r="C4232" s="1"/>
      <c r="D4232" s="1"/>
      <c r="E4232" s="1"/>
      <c r="F4232" s="1"/>
      <c r="G4232" s="1"/>
      <c r="H4232" s="3"/>
      <c r="I4232" s="1"/>
      <c r="J4232" s="3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  <c r="AT4232" s="1"/>
      <c r="AU4232" s="1"/>
      <c r="AV4232" s="1"/>
      <c r="AW4232" s="1"/>
      <c r="AX4232" s="1"/>
      <c r="AY4232" s="1"/>
      <c r="AZ4232" s="1"/>
      <c r="BA4232" s="1"/>
      <c r="BB4232" s="1"/>
    </row>
    <row r="4233" spans="1:54" ht="12.5" x14ac:dyDescent="0.25">
      <c r="A4233" s="1"/>
      <c r="B4233" s="1"/>
      <c r="C4233" s="1"/>
      <c r="D4233" s="1"/>
      <c r="E4233" s="1"/>
      <c r="F4233" s="1"/>
      <c r="G4233" s="1"/>
      <c r="H4233" s="3"/>
      <c r="I4233" s="1"/>
      <c r="J4233" s="3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/>
      <c r="AW4233" s="1"/>
      <c r="AX4233" s="1"/>
      <c r="AY4233" s="1"/>
      <c r="AZ4233" s="1"/>
      <c r="BA4233" s="1"/>
      <c r="BB4233" s="1"/>
    </row>
    <row r="4234" spans="1:54" ht="12.5" x14ac:dyDescent="0.25">
      <c r="A4234" s="1"/>
      <c r="B4234" s="1"/>
      <c r="C4234" s="1"/>
      <c r="D4234" s="1"/>
      <c r="E4234" s="1"/>
      <c r="F4234" s="1"/>
      <c r="G4234" s="1"/>
      <c r="H4234" s="3"/>
      <c r="I4234" s="1"/>
      <c r="J4234" s="3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1"/>
      <c r="AY4234" s="1"/>
      <c r="AZ4234" s="1"/>
      <c r="BA4234" s="1"/>
      <c r="BB4234" s="1"/>
    </row>
    <row r="4235" spans="1:54" ht="12.5" x14ac:dyDescent="0.25">
      <c r="A4235" s="1"/>
      <c r="B4235" s="1"/>
      <c r="C4235" s="1"/>
      <c r="D4235" s="1"/>
      <c r="E4235" s="1"/>
      <c r="F4235" s="1"/>
      <c r="G4235" s="1"/>
      <c r="H4235" s="3"/>
      <c r="I4235" s="1"/>
      <c r="J4235" s="3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  <c r="AF4235" s="1"/>
      <c r="AG4235" s="1"/>
      <c r="AH4235" s="1"/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  <c r="AT4235" s="1"/>
      <c r="AU4235" s="1"/>
      <c r="AV4235" s="1"/>
      <c r="AW4235" s="1"/>
      <c r="AX4235" s="1"/>
      <c r="AY4235" s="1"/>
      <c r="AZ4235" s="1"/>
      <c r="BA4235" s="1"/>
      <c r="BB4235" s="1"/>
    </row>
    <row r="4236" spans="1:54" ht="12.5" x14ac:dyDescent="0.25">
      <c r="A4236" s="1"/>
      <c r="B4236" s="1"/>
      <c r="C4236" s="1"/>
      <c r="D4236" s="1"/>
      <c r="E4236" s="1"/>
      <c r="F4236" s="1"/>
      <c r="G4236" s="1"/>
      <c r="H4236" s="3"/>
      <c r="I4236" s="1"/>
      <c r="J4236" s="3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  <c r="AS4236" s="1"/>
      <c r="AT4236" s="1"/>
      <c r="AU4236" s="1"/>
      <c r="AV4236" s="1"/>
      <c r="AW4236" s="1"/>
      <c r="AX4236" s="1"/>
      <c r="AY4236" s="1"/>
      <c r="AZ4236" s="1"/>
      <c r="BA4236" s="1"/>
      <c r="BB4236" s="1"/>
    </row>
    <row r="4237" spans="1:54" ht="12.5" x14ac:dyDescent="0.25">
      <c r="A4237" s="1"/>
      <c r="B4237" s="1"/>
      <c r="C4237" s="1"/>
      <c r="D4237" s="1"/>
      <c r="E4237" s="1"/>
      <c r="F4237" s="1"/>
      <c r="G4237" s="1"/>
      <c r="H4237" s="3"/>
      <c r="I4237" s="1"/>
      <c r="J4237" s="3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  <c r="AT4237" s="1"/>
      <c r="AU4237" s="1"/>
      <c r="AV4237" s="1"/>
      <c r="AW4237" s="1"/>
      <c r="AX4237" s="1"/>
      <c r="AY4237" s="1"/>
      <c r="AZ4237" s="1"/>
      <c r="BA4237" s="1"/>
      <c r="BB4237" s="1"/>
    </row>
    <row r="4238" spans="1:54" ht="12.5" x14ac:dyDescent="0.25">
      <c r="A4238" s="1"/>
      <c r="B4238" s="1"/>
      <c r="C4238" s="1"/>
      <c r="D4238" s="1"/>
      <c r="E4238" s="1"/>
      <c r="F4238" s="1"/>
      <c r="G4238" s="1"/>
      <c r="H4238" s="3"/>
      <c r="I4238" s="1"/>
      <c r="J4238" s="3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  <c r="AS4238" s="1"/>
      <c r="AT4238" s="1"/>
      <c r="AU4238" s="1"/>
      <c r="AV4238" s="1"/>
      <c r="AW4238" s="1"/>
      <c r="AX4238" s="1"/>
      <c r="AY4238" s="1"/>
      <c r="AZ4238" s="1"/>
      <c r="BA4238" s="1"/>
      <c r="BB4238" s="1"/>
    </row>
    <row r="4239" spans="1:54" ht="12.5" x14ac:dyDescent="0.25">
      <c r="A4239" s="1"/>
      <c r="B4239" s="1"/>
      <c r="C4239" s="1"/>
      <c r="D4239" s="1"/>
      <c r="E4239" s="1"/>
      <c r="F4239" s="1"/>
      <c r="G4239" s="1"/>
      <c r="H4239" s="3"/>
      <c r="I4239" s="1"/>
      <c r="J4239" s="3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  <c r="AT4239" s="1"/>
      <c r="AU4239" s="1"/>
      <c r="AV4239" s="1"/>
      <c r="AW4239" s="1"/>
      <c r="AX4239" s="1"/>
      <c r="AY4239" s="1"/>
      <c r="AZ4239" s="1"/>
      <c r="BA4239" s="1"/>
      <c r="BB4239" s="1"/>
    </row>
    <row r="4240" spans="1:54" ht="12.5" x14ac:dyDescent="0.25">
      <c r="A4240" s="1"/>
      <c r="B4240" s="1"/>
      <c r="C4240" s="1"/>
      <c r="D4240" s="1"/>
      <c r="E4240" s="1"/>
      <c r="F4240" s="1"/>
      <c r="G4240" s="1"/>
      <c r="H4240" s="3"/>
      <c r="I4240" s="1"/>
      <c r="J4240" s="3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1"/>
      <c r="AF4240" s="1"/>
      <c r="AG4240" s="1"/>
      <c r="AH4240" s="1"/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1"/>
      <c r="AU4240" s="1"/>
      <c r="AV4240" s="1"/>
      <c r="AW4240" s="1"/>
      <c r="AX4240" s="1"/>
      <c r="AY4240" s="1"/>
      <c r="AZ4240" s="1"/>
      <c r="BA4240" s="1"/>
      <c r="BB4240" s="1"/>
    </row>
    <row r="4241" spans="1:54" ht="12.5" x14ac:dyDescent="0.25">
      <c r="A4241" s="1"/>
      <c r="B4241" s="1"/>
      <c r="C4241" s="1"/>
      <c r="D4241" s="1"/>
      <c r="E4241" s="1"/>
      <c r="F4241" s="1"/>
      <c r="G4241" s="1"/>
      <c r="H4241" s="3"/>
      <c r="I4241" s="1"/>
      <c r="J4241" s="3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J4241" s="1"/>
      <c r="AK4241" s="1"/>
      <c r="AL4241" s="1"/>
      <c r="AM4241" s="1"/>
      <c r="AN4241" s="1"/>
      <c r="AO4241" s="1"/>
      <c r="AP4241" s="1"/>
      <c r="AQ4241" s="1"/>
      <c r="AR4241" s="1"/>
      <c r="AS4241" s="1"/>
      <c r="AT4241" s="1"/>
      <c r="AU4241" s="1"/>
      <c r="AV4241" s="1"/>
      <c r="AW4241" s="1"/>
      <c r="AX4241" s="1"/>
      <c r="AY4241" s="1"/>
      <c r="AZ4241" s="1"/>
      <c r="BA4241" s="1"/>
      <c r="BB4241" s="1"/>
    </row>
    <row r="4242" spans="1:54" ht="12.5" x14ac:dyDescent="0.25">
      <c r="A4242" s="1"/>
      <c r="B4242" s="1"/>
      <c r="C4242" s="1"/>
      <c r="D4242" s="1"/>
      <c r="E4242" s="1"/>
      <c r="F4242" s="1"/>
      <c r="G4242" s="1"/>
      <c r="H4242" s="3"/>
      <c r="I4242" s="1"/>
      <c r="J4242" s="3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J4242" s="1"/>
      <c r="AK4242" s="1"/>
      <c r="AL4242" s="1"/>
      <c r="AM4242" s="1"/>
      <c r="AN4242" s="1"/>
      <c r="AO4242" s="1"/>
      <c r="AP4242" s="1"/>
      <c r="AQ4242" s="1"/>
      <c r="AR4242" s="1"/>
      <c r="AS4242" s="1"/>
      <c r="AT4242" s="1"/>
      <c r="AU4242" s="1"/>
      <c r="AV4242" s="1"/>
      <c r="AW4242" s="1"/>
      <c r="AX4242" s="1"/>
      <c r="AY4242" s="1"/>
      <c r="AZ4242" s="1"/>
      <c r="BA4242" s="1"/>
      <c r="BB4242" s="1"/>
    </row>
    <row r="4243" spans="1:54" ht="12.5" x14ac:dyDescent="0.25">
      <c r="A4243" s="1"/>
      <c r="B4243" s="1"/>
      <c r="C4243" s="1"/>
      <c r="D4243" s="1"/>
      <c r="E4243" s="1"/>
      <c r="F4243" s="1"/>
      <c r="G4243" s="1"/>
      <c r="H4243" s="3"/>
      <c r="I4243" s="1"/>
      <c r="J4243" s="3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/>
      <c r="AW4243" s="1"/>
      <c r="AX4243" s="1"/>
      <c r="AY4243" s="1"/>
      <c r="AZ4243" s="1"/>
      <c r="BA4243" s="1"/>
      <c r="BB4243" s="1"/>
    </row>
    <row r="4244" spans="1:54" ht="12.5" x14ac:dyDescent="0.25">
      <c r="A4244" s="1"/>
      <c r="B4244" s="1"/>
      <c r="C4244" s="1"/>
      <c r="D4244" s="1"/>
      <c r="E4244" s="1"/>
      <c r="F4244" s="1"/>
      <c r="G4244" s="1"/>
      <c r="H4244" s="3"/>
      <c r="I4244" s="1"/>
      <c r="J4244" s="3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  <c r="AF4244" s="1"/>
      <c r="AG4244" s="1"/>
      <c r="AH4244" s="1"/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1"/>
      <c r="AU4244" s="1"/>
      <c r="AV4244" s="1"/>
      <c r="AW4244" s="1"/>
      <c r="AX4244" s="1"/>
      <c r="AY4244" s="1"/>
      <c r="AZ4244" s="1"/>
      <c r="BA4244" s="1"/>
      <c r="BB4244" s="1"/>
    </row>
    <row r="4245" spans="1:54" ht="12.5" x14ac:dyDescent="0.25">
      <c r="A4245" s="1"/>
      <c r="B4245" s="1"/>
      <c r="C4245" s="1"/>
      <c r="D4245" s="1"/>
      <c r="E4245" s="1"/>
      <c r="F4245" s="1"/>
      <c r="G4245" s="1"/>
      <c r="H4245" s="3"/>
      <c r="I4245" s="1"/>
      <c r="J4245" s="3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  <c r="AJ4245" s="1"/>
      <c r="AK4245" s="1"/>
      <c r="AL4245" s="1"/>
      <c r="AM4245" s="1"/>
      <c r="AN4245" s="1"/>
      <c r="AO4245" s="1"/>
      <c r="AP4245" s="1"/>
      <c r="AQ4245" s="1"/>
      <c r="AR4245" s="1"/>
      <c r="AS4245" s="1"/>
      <c r="AT4245" s="1"/>
      <c r="AU4245" s="1"/>
      <c r="AV4245" s="1"/>
      <c r="AW4245" s="1"/>
      <c r="AX4245" s="1"/>
      <c r="AY4245" s="1"/>
      <c r="AZ4245" s="1"/>
      <c r="BA4245" s="1"/>
      <c r="BB4245" s="1"/>
    </row>
    <row r="4246" spans="1:54" ht="12.5" x14ac:dyDescent="0.25">
      <c r="A4246" s="1"/>
      <c r="B4246" s="1"/>
      <c r="C4246" s="1"/>
      <c r="D4246" s="1"/>
      <c r="E4246" s="1"/>
      <c r="F4246" s="1"/>
      <c r="G4246" s="1"/>
      <c r="H4246" s="3"/>
      <c r="I4246" s="1"/>
      <c r="J4246" s="3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/>
      <c r="AW4246" s="1"/>
      <c r="AX4246" s="1"/>
      <c r="AY4246" s="1"/>
      <c r="AZ4246" s="1"/>
      <c r="BA4246" s="1"/>
      <c r="BB4246" s="1"/>
    </row>
    <row r="4247" spans="1:54" ht="12.5" x14ac:dyDescent="0.25">
      <c r="A4247" s="1"/>
      <c r="B4247" s="1"/>
      <c r="C4247" s="1"/>
      <c r="D4247" s="1"/>
      <c r="E4247" s="1"/>
      <c r="F4247" s="1"/>
      <c r="G4247" s="1"/>
      <c r="H4247" s="3"/>
      <c r="I4247" s="1"/>
      <c r="J4247" s="3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  <c r="AX4247" s="1"/>
      <c r="AY4247" s="1"/>
      <c r="AZ4247" s="1"/>
      <c r="BA4247" s="1"/>
      <c r="BB4247" s="1"/>
    </row>
    <row r="4248" spans="1:54" ht="12.5" x14ac:dyDescent="0.25">
      <c r="A4248" s="1"/>
      <c r="B4248" s="1"/>
      <c r="C4248" s="1"/>
      <c r="D4248" s="1"/>
      <c r="E4248" s="1"/>
      <c r="F4248" s="1"/>
      <c r="G4248" s="1"/>
      <c r="H4248" s="3"/>
      <c r="I4248" s="1"/>
      <c r="J4248" s="3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  <c r="AJ4248" s="1"/>
      <c r="AK4248" s="1"/>
      <c r="AL4248" s="1"/>
      <c r="AM4248" s="1"/>
      <c r="AN4248" s="1"/>
      <c r="AO4248" s="1"/>
      <c r="AP4248" s="1"/>
      <c r="AQ4248" s="1"/>
      <c r="AR4248" s="1"/>
      <c r="AS4248" s="1"/>
      <c r="AT4248" s="1"/>
      <c r="AU4248" s="1"/>
      <c r="AV4248" s="1"/>
      <c r="AW4248" s="1"/>
      <c r="AX4248" s="1"/>
      <c r="AY4248" s="1"/>
      <c r="AZ4248" s="1"/>
      <c r="BA4248" s="1"/>
      <c r="BB4248" s="1"/>
    </row>
    <row r="4249" spans="1:54" ht="12.5" x14ac:dyDescent="0.25">
      <c r="A4249" s="1"/>
      <c r="B4249" s="1"/>
      <c r="C4249" s="1"/>
      <c r="D4249" s="1"/>
      <c r="E4249" s="1"/>
      <c r="F4249" s="1"/>
      <c r="G4249" s="1"/>
      <c r="H4249" s="3"/>
      <c r="I4249" s="1"/>
      <c r="J4249" s="3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1"/>
      <c r="AE4249" s="1"/>
      <c r="AF4249" s="1"/>
      <c r="AG4249" s="1"/>
      <c r="AH4249" s="1"/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1"/>
      <c r="AU4249" s="1"/>
      <c r="AV4249" s="1"/>
      <c r="AW4249" s="1"/>
      <c r="AX4249" s="1"/>
      <c r="AY4249" s="1"/>
      <c r="AZ4249" s="1"/>
      <c r="BA4249" s="1"/>
      <c r="BB4249" s="1"/>
    </row>
    <row r="4250" spans="1:54" ht="12.5" x14ac:dyDescent="0.25">
      <c r="A4250" s="1"/>
      <c r="B4250" s="1"/>
      <c r="C4250" s="1"/>
      <c r="D4250" s="1"/>
      <c r="E4250" s="1"/>
      <c r="F4250" s="1"/>
      <c r="G4250" s="1"/>
      <c r="H4250" s="3"/>
      <c r="I4250" s="1"/>
      <c r="J4250" s="3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/>
      <c r="AW4250" s="1"/>
      <c r="AX4250" s="1"/>
      <c r="AY4250" s="1"/>
      <c r="AZ4250" s="1"/>
      <c r="BA4250" s="1"/>
      <c r="BB4250" s="1"/>
    </row>
    <row r="4251" spans="1:54" ht="12.5" x14ac:dyDescent="0.25">
      <c r="A4251" s="1"/>
      <c r="B4251" s="1"/>
      <c r="C4251" s="1"/>
      <c r="D4251" s="1"/>
      <c r="E4251" s="1"/>
      <c r="F4251" s="1"/>
      <c r="G4251" s="1"/>
      <c r="H4251" s="3"/>
      <c r="I4251" s="1"/>
      <c r="J4251" s="3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  <c r="AE4251" s="1"/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/>
      <c r="AW4251" s="1"/>
      <c r="AX4251" s="1"/>
      <c r="AY4251" s="1"/>
      <c r="AZ4251" s="1"/>
      <c r="BA4251" s="1"/>
      <c r="BB4251" s="1"/>
    </row>
    <row r="4252" spans="1:54" ht="12.5" x14ac:dyDescent="0.25">
      <c r="A4252" s="1"/>
      <c r="B4252" s="1"/>
      <c r="C4252" s="1"/>
      <c r="D4252" s="1"/>
      <c r="E4252" s="1"/>
      <c r="F4252" s="1"/>
      <c r="G4252" s="1"/>
      <c r="H4252" s="3"/>
      <c r="I4252" s="1"/>
      <c r="J4252" s="3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  <c r="AJ4252" s="1"/>
      <c r="AK4252" s="1"/>
      <c r="AL4252" s="1"/>
      <c r="AM4252" s="1"/>
      <c r="AN4252" s="1"/>
      <c r="AO4252" s="1"/>
      <c r="AP4252" s="1"/>
      <c r="AQ4252" s="1"/>
      <c r="AR4252" s="1"/>
      <c r="AS4252" s="1"/>
      <c r="AT4252" s="1"/>
      <c r="AU4252" s="1"/>
      <c r="AV4252" s="1"/>
      <c r="AW4252" s="1"/>
      <c r="AX4252" s="1"/>
      <c r="AY4252" s="1"/>
      <c r="AZ4252" s="1"/>
      <c r="BA4252" s="1"/>
      <c r="BB4252" s="1"/>
    </row>
    <row r="4253" spans="1:54" ht="12.5" x14ac:dyDescent="0.25">
      <c r="A4253" s="1"/>
      <c r="B4253" s="1"/>
      <c r="C4253" s="1"/>
      <c r="D4253" s="1"/>
      <c r="E4253" s="1"/>
      <c r="F4253" s="1"/>
      <c r="G4253" s="1"/>
      <c r="H4253" s="3"/>
      <c r="I4253" s="1"/>
      <c r="J4253" s="3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J4253" s="1"/>
      <c r="AK4253" s="1"/>
      <c r="AL4253" s="1"/>
      <c r="AM4253" s="1"/>
      <c r="AN4253" s="1"/>
      <c r="AO4253" s="1"/>
      <c r="AP4253" s="1"/>
      <c r="AQ4253" s="1"/>
      <c r="AR4253" s="1"/>
      <c r="AS4253" s="1"/>
      <c r="AT4253" s="1"/>
      <c r="AU4253" s="1"/>
      <c r="AV4253" s="1"/>
      <c r="AW4253" s="1"/>
      <c r="AX4253" s="1"/>
      <c r="AY4253" s="1"/>
      <c r="AZ4253" s="1"/>
      <c r="BA4253" s="1"/>
      <c r="BB4253" s="1"/>
    </row>
    <row r="4254" spans="1:54" ht="12.5" x14ac:dyDescent="0.25">
      <c r="A4254" s="1"/>
      <c r="B4254" s="1"/>
      <c r="C4254" s="1"/>
      <c r="D4254" s="1"/>
      <c r="E4254" s="1"/>
      <c r="F4254" s="1"/>
      <c r="G4254" s="1"/>
      <c r="H4254" s="3"/>
      <c r="I4254" s="1"/>
      <c r="J4254" s="3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1"/>
      <c r="AU4254" s="1"/>
      <c r="AV4254" s="1"/>
      <c r="AW4254" s="1"/>
      <c r="AX4254" s="1"/>
      <c r="AY4254" s="1"/>
      <c r="AZ4254" s="1"/>
      <c r="BA4254" s="1"/>
      <c r="BB4254" s="1"/>
    </row>
    <row r="4255" spans="1:54" ht="12.5" x14ac:dyDescent="0.25">
      <c r="A4255" s="1"/>
      <c r="B4255" s="1"/>
      <c r="C4255" s="1"/>
      <c r="D4255" s="1"/>
      <c r="E4255" s="1"/>
      <c r="F4255" s="1"/>
      <c r="G4255" s="1"/>
      <c r="H4255" s="3"/>
      <c r="I4255" s="1"/>
      <c r="J4255" s="3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D4255" s="1"/>
      <c r="AE4255" s="1"/>
      <c r="AF4255" s="1"/>
      <c r="AG4255" s="1"/>
      <c r="AH4255" s="1"/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  <c r="AT4255" s="1"/>
      <c r="AU4255" s="1"/>
      <c r="AV4255" s="1"/>
      <c r="AW4255" s="1"/>
      <c r="AX4255" s="1"/>
      <c r="AY4255" s="1"/>
      <c r="AZ4255" s="1"/>
      <c r="BA4255" s="1"/>
      <c r="BB4255" s="1"/>
    </row>
    <row r="4256" spans="1:54" ht="12.5" x14ac:dyDescent="0.25">
      <c r="A4256" s="1"/>
      <c r="B4256" s="1"/>
      <c r="C4256" s="1"/>
      <c r="D4256" s="1"/>
      <c r="E4256" s="1"/>
      <c r="F4256" s="1"/>
      <c r="G4256" s="1"/>
      <c r="H4256" s="3"/>
      <c r="I4256" s="1"/>
      <c r="J4256" s="3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  <c r="AG4256" s="1"/>
      <c r="AH4256" s="1"/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1"/>
      <c r="AW4256" s="1"/>
      <c r="AX4256" s="1"/>
      <c r="AY4256" s="1"/>
      <c r="AZ4256" s="1"/>
      <c r="BA4256" s="1"/>
      <c r="BB4256" s="1"/>
    </row>
    <row r="4257" spans="1:54" ht="12.5" x14ac:dyDescent="0.25">
      <c r="A4257" s="1"/>
      <c r="B4257" s="1"/>
      <c r="C4257" s="1"/>
      <c r="D4257" s="1"/>
      <c r="E4257" s="1"/>
      <c r="F4257" s="1"/>
      <c r="G4257" s="1"/>
      <c r="H4257" s="3"/>
      <c r="I4257" s="1"/>
      <c r="J4257" s="3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1"/>
      <c r="AU4257" s="1"/>
      <c r="AV4257" s="1"/>
      <c r="AW4257" s="1"/>
      <c r="AX4257" s="1"/>
      <c r="AY4257" s="1"/>
      <c r="AZ4257" s="1"/>
      <c r="BA4257" s="1"/>
      <c r="BB4257" s="1"/>
    </row>
    <row r="4258" spans="1:54" ht="12.5" x14ac:dyDescent="0.25">
      <c r="A4258" s="1"/>
      <c r="B4258" s="1"/>
      <c r="C4258" s="1"/>
      <c r="D4258" s="1"/>
      <c r="E4258" s="1"/>
      <c r="F4258" s="1"/>
      <c r="G4258" s="1"/>
      <c r="H4258" s="3"/>
      <c r="I4258" s="1"/>
      <c r="J4258" s="3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1"/>
      <c r="AW4258" s="1"/>
      <c r="AX4258" s="1"/>
      <c r="AY4258" s="1"/>
      <c r="AZ4258" s="1"/>
      <c r="BA4258" s="1"/>
      <c r="BB4258" s="1"/>
    </row>
    <row r="4259" spans="1:54" ht="12.5" x14ac:dyDescent="0.25">
      <c r="A4259" s="1"/>
      <c r="B4259" s="1"/>
      <c r="C4259" s="1"/>
      <c r="D4259" s="1"/>
      <c r="E4259" s="1"/>
      <c r="F4259" s="1"/>
      <c r="G4259" s="1"/>
      <c r="H4259" s="3"/>
      <c r="I4259" s="1"/>
      <c r="J4259" s="3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1"/>
      <c r="AU4259" s="1"/>
      <c r="AV4259" s="1"/>
      <c r="AW4259" s="1"/>
      <c r="AX4259" s="1"/>
      <c r="AY4259" s="1"/>
      <c r="AZ4259" s="1"/>
      <c r="BA4259" s="1"/>
      <c r="BB4259" s="1"/>
    </row>
    <row r="4260" spans="1:54" ht="12.5" x14ac:dyDescent="0.25">
      <c r="A4260" s="1"/>
      <c r="B4260" s="1"/>
      <c r="C4260" s="1"/>
      <c r="D4260" s="1"/>
      <c r="E4260" s="1"/>
      <c r="F4260" s="1"/>
      <c r="G4260" s="1"/>
      <c r="H4260" s="3"/>
      <c r="I4260" s="1"/>
      <c r="J4260" s="3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  <c r="AT4260" s="1"/>
      <c r="AU4260" s="1"/>
      <c r="AV4260" s="1"/>
      <c r="AW4260" s="1"/>
      <c r="AX4260" s="1"/>
      <c r="AY4260" s="1"/>
      <c r="AZ4260" s="1"/>
      <c r="BA4260" s="1"/>
      <c r="BB4260" s="1"/>
    </row>
    <row r="4261" spans="1:54" ht="12.5" x14ac:dyDescent="0.25">
      <c r="A4261" s="1"/>
      <c r="B4261" s="1"/>
      <c r="C4261" s="1"/>
      <c r="D4261" s="1"/>
      <c r="E4261" s="1"/>
      <c r="F4261" s="1"/>
      <c r="G4261" s="1"/>
      <c r="H4261" s="3"/>
      <c r="I4261" s="1"/>
      <c r="J4261" s="3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/>
      <c r="AW4261" s="1"/>
      <c r="AX4261" s="1"/>
      <c r="AY4261" s="1"/>
      <c r="AZ4261" s="1"/>
      <c r="BA4261" s="1"/>
      <c r="BB4261" s="1"/>
    </row>
    <row r="4262" spans="1:54" ht="12.5" x14ac:dyDescent="0.25">
      <c r="A4262" s="1"/>
      <c r="B4262" s="1"/>
      <c r="C4262" s="1"/>
      <c r="D4262" s="1"/>
      <c r="E4262" s="1"/>
      <c r="F4262" s="1"/>
      <c r="G4262" s="1"/>
      <c r="H4262" s="3"/>
      <c r="I4262" s="1"/>
      <c r="J4262" s="3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1"/>
      <c r="AF4262" s="1"/>
      <c r="AG4262" s="1"/>
      <c r="AH4262" s="1"/>
      <c r="AI4262" s="1"/>
      <c r="AJ4262" s="1"/>
      <c r="AK4262" s="1"/>
      <c r="AL4262" s="1"/>
      <c r="AM4262" s="1"/>
      <c r="AN4262" s="1"/>
      <c r="AO4262" s="1"/>
      <c r="AP4262" s="1"/>
      <c r="AQ4262" s="1"/>
      <c r="AR4262" s="1"/>
      <c r="AS4262" s="1"/>
      <c r="AT4262" s="1"/>
      <c r="AU4262" s="1"/>
      <c r="AV4262" s="1"/>
      <c r="AW4262" s="1"/>
      <c r="AX4262" s="1"/>
      <c r="AY4262" s="1"/>
      <c r="AZ4262" s="1"/>
      <c r="BA4262" s="1"/>
      <c r="BB4262" s="1"/>
    </row>
    <row r="4263" spans="1:54" ht="12.5" x14ac:dyDescent="0.25">
      <c r="A4263" s="1"/>
      <c r="B4263" s="1"/>
      <c r="C4263" s="1"/>
      <c r="D4263" s="1"/>
      <c r="E4263" s="1"/>
      <c r="F4263" s="1"/>
      <c r="G4263" s="1"/>
      <c r="H4263" s="3"/>
      <c r="I4263" s="1"/>
      <c r="J4263" s="3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1"/>
      <c r="AU4263" s="1"/>
      <c r="AV4263" s="1"/>
      <c r="AW4263" s="1"/>
      <c r="AX4263" s="1"/>
      <c r="AY4263" s="1"/>
      <c r="AZ4263" s="1"/>
      <c r="BA4263" s="1"/>
      <c r="BB4263" s="1"/>
    </row>
    <row r="4264" spans="1:54" ht="12.5" x14ac:dyDescent="0.25">
      <c r="A4264" s="1"/>
      <c r="B4264" s="1"/>
      <c r="C4264" s="1"/>
      <c r="D4264" s="1"/>
      <c r="E4264" s="1"/>
      <c r="F4264" s="1"/>
      <c r="G4264" s="1"/>
      <c r="H4264" s="3"/>
      <c r="I4264" s="1"/>
      <c r="J4264" s="3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  <c r="AP4264" s="1"/>
      <c r="AQ4264" s="1"/>
      <c r="AR4264" s="1"/>
      <c r="AS4264" s="1"/>
      <c r="AT4264" s="1"/>
      <c r="AU4264" s="1"/>
      <c r="AV4264" s="1"/>
      <c r="AW4264" s="1"/>
      <c r="AX4264" s="1"/>
      <c r="AY4264" s="1"/>
      <c r="AZ4264" s="1"/>
      <c r="BA4264" s="1"/>
      <c r="BB4264" s="1"/>
    </row>
    <row r="4265" spans="1:54" ht="12.5" x14ac:dyDescent="0.25">
      <c r="A4265" s="1"/>
      <c r="B4265" s="1"/>
      <c r="C4265" s="1"/>
      <c r="D4265" s="1"/>
      <c r="E4265" s="1"/>
      <c r="F4265" s="1"/>
      <c r="G4265" s="1"/>
      <c r="H4265" s="3"/>
      <c r="I4265" s="1"/>
      <c r="J4265" s="3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1"/>
      <c r="AW4265" s="1"/>
      <c r="AX4265" s="1"/>
      <c r="AY4265" s="1"/>
      <c r="AZ4265" s="1"/>
      <c r="BA4265" s="1"/>
      <c r="BB4265" s="1"/>
    </row>
    <row r="4266" spans="1:54" ht="12.5" x14ac:dyDescent="0.25">
      <c r="A4266" s="1"/>
      <c r="B4266" s="1"/>
      <c r="C4266" s="1"/>
      <c r="D4266" s="1"/>
      <c r="E4266" s="1"/>
      <c r="F4266" s="1"/>
      <c r="G4266" s="1"/>
      <c r="H4266" s="3"/>
      <c r="I4266" s="1"/>
      <c r="J4266" s="3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1"/>
      <c r="AU4266" s="1"/>
      <c r="AV4266" s="1"/>
      <c r="AW4266" s="1"/>
      <c r="AX4266" s="1"/>
      <c r="AY4266" s="1"/>
      <c r="AZ4266" s="1"/>
      <c r="BA4266" s="1"/>
      <c r="BB4266" s="1"/>
    </row>
    <row r="4267" spans="1:54" ht="12.5" x14ac:dyDescent="0.25">
      <c r="A4267" s="1"/>
      <c r="B4267" s="1"/>
      <c r="C4267" s="1"/>
      <c r="D4267" s="1"/>
      <c r="E4267" s="1"/>
      <c r="F4267" s="1"/>
      <c r="G4267" s="1"/>
      <c r="H4267" s="3"/>
      <c r="I4267" s="1"/>
      <c r="J4267" s="3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  <c r="AD4267" s="1"/>
      <c r="AE4267" s="1"/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1"/>
      <c r="AU4267" s="1"/>
      <c r="AV4267" s="1"/>
      <c r="AW4267" s="1"/>
      <c r="AX4267" s="1"/>
      <c r="AY4267" s="1"/>
      <c r="AZ4267" s="1"/>
      <c r="BA4267" s="1"/>
      <c r="BB4267" s="1"/>
    </row>
    <row r="4268" spans="1:54" ht="12.5" x14ac:dyDescent="0.25">
      <c r="A4268" s="1"/>
      <c r="B4268" s="1"/>
      <c r="C4268" s="1"/>
      <c r="D4268" s="1"/>
      <c r="E4268" s="1"/>
      <c r="F4268" s="1"/>
      <c r="G4268" s="1"/>
      <c r="H4268" s="3"/>
      <c r="I4268" s="1"/>
      <c r="J4268" s="3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  <c r="AJ4268" s="1"/>
      <c r="AK4268" s="1"/>
      <c r="AL4268" s="1"/>
      <c r="AM4268" s="1"/>
      <c r="AN4268" s="1"/>
      <c r="AO4268" s="1"/>
      <c r="AP4268" s="1"/>
      <c r="AQ4268" s="1"/>
      <c r="AR4268" s="1"/>
      <c r="AS4268" s="1"/>
      <c r="AT4268" s="1"/>
      <c r="AU4268" s="1"/>
      <c r="AV4268" s="1"/>
      <c r="AW4268" s="1"/>
      <c r="AX4268" s="1"/>
      <c r="AY4268" s="1"/>
      <c r="AZ4268" s="1"/>
      <c r="BA4268" s="1"/>
      <c r="BB4268" s="1"/>
    </row>
    <row r="4269" spans="1:54" ht="12.5" x14ac:dyDescent="0.25">
      <c r="A4269" s="1"/>
      <c r="B4269" s="1"/>
      <c r="C4269" s="1"/>
      <c r="D4269" s="1"/>
      <c r="E4269" s="1"/>
      <c r="F4269" s="1"/>
      <c r="G4269" s="1"/>
      <c r="H4269" s="3"/>
      <c r="I4269" s="1"/>
      <c r="J4269" s="3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  <c r="AT4269" s="1"/>
      <c r="AU4269" s="1"/>
      <c r="AV4269" s="1"/>
      <c r="AW4269" s="1"/>
      <c r="AX4269" s="1"/>
      <c r="AY4269" s="1"/>
      <c r="AZ4269" s="1"/>
      <c r="BA4269" s="1"/>
      <c r="BB4269" s="1"/>
    </row>
    <row r="4270" spans="1:54" ht="12.5" x14ac:dyDescent="0.25">
      <c r="A4270" s="1"/>
      <c r="B4270" s="1"/>
      <c r="C4270" s="1"/>
      <c r="D4270" s="1"/>
      <c r="E4270" s="1"/>
      <c r="F4270" s="1"/>
      <c r="G4270" s="1"/>
      <c r="H4270" s="3"/>
      <c r="I4270" s="1"/>
      <c r="J4270" s="3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  <c r="AJ4270" s="1"/>
      <c r="AK4270" s="1"/>
      <c r="AL4270" s="1"/>
      <c r="AM4270" s="1"/>
      <c r="AN4270" s="1"/>
      <c r="AO4270" s="1"/>
      <c r="AP4270" s="1"/>
      <c r="AQ4270" s="1"/>
      <c r="AR4270" s="1"/>
      <c r="AS4270" s="1"/>
      <c r="AT4270" s="1"/>
      <c r="AU4270" s="1"/>
      <c r="AV4270" s="1"/>
      <c r="AW4270" s="1"/>
      <c r="AX4270" s="1"/>
      <c r="AY4270" s="1"/>
      <c r="AZ4270" s="1"/>
      <c r="BA4270" s="1"/>
      <c r="BB4270" s="1"/>
    </row>
    <row r="4271" spans="1:54" ht="12.5" x14ac:dyDescent="0.25">
      <c r="A4271" s="1"/>
      <c r="B4271" s="1"/>
      <c r="C4271" s="1"/>
      <c r="D4271" s="1"/>
      <c r="E4271" s="1"/>
      <c r="F4271" s="1"/>
      <c r="G4271" s="1"/>
      <c r="H4271" s="3"/>
      <c r="I4271" s="1"/>
      <c r="J4271" s="3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  <c r="AT4271" s="1"/>
      <c r="AU4271" s="1"/>
      <c r="AV4271" s="1"/>
      <c r="AW4271" s="1"/>
      <c r="AX4271" s="1"/>
      <c r="AY4271" s="1"/>
      <c r="AZ4271" s="1"/>
      <c r="BA4271" s="1"/>
      <c r="BB4271" s="1"/>
    </row>
    <row r="4272" spans="1:54" ht="12.5" x14ac:dyDescent="0.25">
      <c r="A4272" s="1"/>
      <c r="B4272" s="1"/>
      <c r="C4272" s="1"/>
      <c r="D4272" s="1"/>
      <c r="E4272" s="1"/>
      <c r="F4272" s="1"/>
      <c r="G4272" s="1"/>
      <c r="H4272" s="3"/>
      <c r="I4272" s="1"/>
      <c r="J4272" s="3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  <c r="AG4272" s="1"/>
      <c r="AH4272" s="1"/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1"/>
      <c r="AU4272" s="1"/>
      <c r="AV4272" s="1"/>
      <c r="AW4272" s="1"/>
      <c r="AX4272" s="1"/>
      <c r="AY4272" s="1"/>
      <c r="AZ4272" s="1"/>
      <c r="BA4272" s="1"/>
      <c r="BB4272" s="1"/>
    </row>
    <row r="4273" spans="1:54" ht="12.5" x14ac:dyDescent="0.25">
      <c r="A4273" s="1"/>
      <c r="B4273" s="1"/>
      <c r="C4273" s="1"/>
      <c r="D4273" s="1"/>
      <c r="E4273" s="1"/>
      <c r="F4273" s="1"/>
      <c r="G4273" s="1"/>
      <c r="H4273" s="3"/>
      <c r="I4273" s="1"/>
      <c r="J4273" s="3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1"/>
      <c r="AV4273" s="1"/>
      <c r="AW4273" s="1"/>
      <c r="AX4273" s="1"/>
      <c r="AY4273" s="1"/>
      <c r="AZ4273" s="1"/>
      <c r="BA4273" s="1"/>
      <c r="BB4273" s="1"/>
    </row>
    <row r="4274" spans="1:54" ht="12.5" x14ac:dyDescent="0.25">
      <c r="A4274" s="1"/>
      <c r="B4274" s="1"/>
      <c r="C4274" s="1"/>
      <c r="D4274" s="1"/>
      <c r="E4274" s="1"/>
      <c r="F4274" s="1"/>
      <c r="G4274" s="1"/>
      <c r="H4274" s="3"/>
      <c r="I4274" s="1"/>
      <c r="J4274" s="3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1"/>
      <c r="AU4274" s="1"/>
      <c r="AV4274" s="1"/>
      <c r="AW4274" s="1"/>
      <c r="AX4274" s="1"/>
      <c r="AY4274" s="1"/>
      <c r="AZ4274" s="1"/>
      <c r="BA4274" s="1"/>
      <c r="BB4274" s="1"/>
    </row>
    <row r="4275" spans="1:54" ht="12.5" x14ac:dyDescent="0.25">
      <c r="A4275" s="1"/>
      <c r="B4275" s="1"/>
      <c r="C4275" s="1"/>
      <c r="D4275" s="1"/>
      <c r="E4275" s="1"/>
      <c r="F4275" s="1"/>
      <c r="G4275" s="1"/>
      <c r="H4275" s="3"/>
      <c r="I4275" s="1"/>
      <c r="J4275" s="3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1"/>
      <c r="AU4275" s="1"/>
      <c r="AV4275" s="1"/>
      <c r="AW4275" s="1"/>
      <c r="AX4275" s="1"/>
      <c r="AY4275" s="1"/>
      <c r="AZ4275" s="1"/>
      <c r="BA4275" s="1"/>
      <c r="BB4275" s="1"/>
    </row>
    <row r="4276" spans="1:54" ht="12.5" x14ac:dyDescent="0.25">
      <c r="A4276" s="1"/>
      <c r="B4276" s="1"/>
      <c r="C4276" s="1"/>
      <c r="D4276" s="1"/>
      <c r="E4276" s="1"/>
      <c r="F4276" s="1"/>
      <c r="G4276" s="1"/>
      <c r="H4276" s="3"/>
      <c r="I4276" s="1"/>
      <c r="J4276" s="3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1"/>
      <c r="AU4276" s="1"/>
      <c r="AV4276" s="1"/>
      <c r="AW4276" s="1"/>
      <c r="AX4276" s="1"/>
      <c r="AY4276" s="1"/>
      <c r="AZ4276" s="1"/>
      <c r="BA4276" s="1"/>
      <c r="BB4276" s="1"/>
    </row>
    <row r="4277" spans="1:54" ht="12.5" x14ac:dyDescent="0.25">
      <c r="A4277" s="1"/>
      <c r="B4277" s="1"/>
      <c r="C4277" s="1"/>
      <c r="D4277" s="1"/>
      <c r="E4277" s="1"/>
      <c r="F4277" s="1"/>
      <c r="G4277" s="1"/>
      <c r="H4277" s="3"/>
      <c r="I4277" s="1"/>
      <c r="J4277" s="3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1"/>
      <c r="AU4277" s="1"/>
      <c r="AV4277" s="1"/>
      <c r="AW4277" s="1"/>
      <c r="AX4277" s="1"/>
      <c r="AY4277" s="1"/>
      <c r="AZ4277" s="1"/>
      <c r="BA4277" s="1"/>
      <c r="BB4277" s="1"/>
    </row>
    <row r="4278" spans="1:54" ht="12.5" x14ac:dyDescent="0.25">
      <c r="A4278" s="1"/>
      <c r="B4278" s="1"/>
      <c r="C4278" s="1"/>
      <c r="D4278" s="1"/>
      <c r="E4278" s="1"/>
      <c r="F4278" s="1"/>
      <c r="G4278" s="1"/>
      <c r="H4278" s="3"/>
      <c r="I4278" s="1"/>
      <c r="J4278" s="3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/>
      <c r="AW4278" s="1"/>
      <c r="AX4278" s="1"/>
      <c r="AY4278" s="1"/>
      <c r="AZ4278" s="1"/>
      <c r="BA4278" s="1"/>
      <c r="BB4278" s="1"/>
    </row>
    <row r="4279" spans="1:54" ht="12.5" x14ac:dyDescent="0.25">
      <c r="A4279" s="1"/>
      <c r="B4279" s="1"/>
      <c r="C4279" s="1"/>
      <c r="D4279" s="1"/>
      <c r="E4279" s="1"/>
      <c r="F4279" s="1"/>
      <c r="G4279" s="1"/>
      <c r="H4279" s="3"/>
      <c r="I4279" s="1"/>
      <c r="J4279" s="3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  <c r="AT4279" s="1"/>
      <c r="AU4279" s="1"/>
      <c r="AV4279" s="1"/>
      <c r="AW4279" s="1"/>
      <c r="AX4279" s="1"/>
      <c r="AY4279" s="1"/>
      <c r="AZ4279" s="1"/>
      <c r="BA4279" s="1"/>
      <c r="BB4279" s="1"/>
    </row>
    <row r="4280" spans="1:54" ht="12.5" x14ac:dyDescent="0.25">
      <c r="A4280" s="1"/>
      <c r="B4280" s="1"/>
      <c r="C4280" s="1"/>
      <c r="D4280" s="1"/>
      <c r="E4280" s="1"/>
      <c r="F4280" s="1"/>
      <c r="G4280" s="1"/>
      <c r="H4280" s="3"/>
      <c r="I4280" s="1"/>
      <c r="J4280" s="3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/>
      <c r="AW4280" s="1"/>
      <c r="AX4280" s="1"/>
      <c r="AY4280" s="1"/>
      <c r="AZ4280" s="1"/>
      <c r="BA4280" s="1"/>
      <c r="BB4280" s="1"/>
    </row>
    <row r="4281" spans="1:54" ht="12.5" x14ac:dyDescent="0.25">
      <c r="A4281" s="1"/>
      <c r="B4281" s="1"/>
      <c r="C4281" s="1"/>
      <c r="D4281" s="1"/>
      <c r="E4281" s="1"/>
      <c r="F4281" s="1"/>
      <c r="G4281" s="1"/>
      <c r="H4281" s="3"/>
      <c r="I4281" s="1"/>
      <c r="J4281" s="3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  <c r="AT4281" s="1"/>
      <c r="AU4281" s="1"/>
      <c r="AV4281" s="1"/>
      <c r="AW4281" s="1"/>
      <c r="AX4281" s="1"/>
      <c r="AY4281" s="1"/>
      <c r="AZ4281" s="1"/>
      <c r="BA4281" s="1"/>
      <c r="BB4281" s="1"/>
    </row>
    <row r="4282" spans="1:54" ht="12.5" x14ac:dyDescent="0.25">
      <c r="A4282" s="1"/>
      <c r="B4282" s="1"/>
      <c r="C4282" s="1"/>
      <c r="D4282" s="1"/>
      <c r="E4282" s="1"/>
      <c r="F4282" s="1"/>
      <c r="G4282" s="1"/>
      <c r="H4282" s="3"/>
      <c r="I4282" s="1"/>
      <c r="J4282" s="3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1"/>
      <c r="AU4282" s="1"/>
      <c r="AV4282" s="1"/>
      <c r="AW4282" s="1"/>
      <c r="AX4282" s="1"/>
      <c r="AY4282" s="1"/>
      <c r="AZ4282" s="1"/>
      <c r="BA4282" s="1"/>
      <c r="BB4282" s="1"/>
    </row>
    <row r="4283" spans="1:54" ht="12.5" x14ac:dyDescent="0.25">
      <c r="A4283" s="1"/>
      <c r="B4283" s="1"/>
      <c r="C4283" s="1"/>
      <c r="D4283" s="1"/>
      <c r="E4283" s="1"/>
      <c r="F4283" s="1"/>
      <c r="G4283" s="1"/>
      <c r="H4283" s="3"/>
      <c r="I4283" s="1"/>
      <c r="J4283" s="3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  <c r="AT4283" s="1"/>
      <c r="AU4283" s="1"/>
      <c r="AV4283" s="1"/>
      <c r="AW4283" s="1"/>
      <c r="AX4283" s="1"/>
      <c r="AY4283" s="1"/>
      <c r="AZ4283" s="1"/>
      <c r="BA4283" s="1"/>
      <c r="BB4283" s="1"/>
    </row>
    <row r="4284" spans="1:54" ht="12.5" x14ac:dyDescent="0.25">
      <c r="A4284" s="1"/>
      <c r="B4284" s="1"/>
      <c r="C4284" s="1"/>
      <c r="D4284" s="1"/>
      <c r="E4284" s="1"/>
      <c r="F4284" s="1"/>
      <c r="G4284" s="1"/>
      <c r="H4284" s="3"/>
      <c r="I4284" s="1"/>
      <c r="J4284" s="3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  <c r="AX4284" s="1"/>
      <c r="AY4284" s="1"/>
      <c r="AZ4284" s="1"/>
      <c r="BA4284" s="1"/>
      <c r="BB4284" s="1"/>
    </row>
    <row r="4285" spans="1:54" ht="12.5" x14ac:dyDescent="0.25">
      <c r="A4285" s="1"/>
      <c r="B4285" s="1"/>
      <c r="C4285" s="1"/>
      <c r="D4285" s="1"/>
      <c r="E4285" s="1"/>
      <c r="F4285" s="1"/>
      <c r="G4285" s="1"/>
      <c r="H4285" s="3"/>
      <c r="I4285" s="1"/>
      <c r="J4285" s="3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1"/>
      <c r="AU4285" s="1"/>
      <c r="AV4285" s="1"/>
      <c r="AW4285" s="1"/>
      <c r="AX4285" s="1"/>
      <c r="AY4285" s="1"/>
      <c r="AZ4285" s="1"/>
      <c r="BA4285" s="1"/>
      <c r="BB4285" s="1"/>
    </row>
    <row r="4286" spans="1:54" ht="12.5" x14ac:dyDescent="0.25">
      <c r="A4286" s="1"/>
      <c r="B4286" s="1"/>
      <c r="C4286" s="1"/>
      <c r="D4286" s="1"/>
      <c r="E4286" s="1"/>
      <c r="F4286" s="1"/>
      <c r="G4286" s="1"/>
      <c r="H4286" s="3"/>
      <c r="I4286" s="1"/>
      <c r="J4286" s="3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1"/>
      <c r="AU4286" s="1"/>
      <c r="AV4286" s="1"/>
      <c r="AW4286" s="1"/>
      <c r="AX4286" s="1"/>
      <c r="AY4286" s="1"/>
      <c r="AZ4286" s="1"/>
      <c r="BA4286" s="1"/>
      <c r="BB4286" s="1"/>
    </row>
    <row r="4287" spans="1:54" ht="12.5" x14ac:dyDescent="0.25">
      <c r="A4287" s="1"/>
      <c r="B4287" s="1"/>
      <c r="C4287" s="1"/>
      <c r="D4287" s="1"/>
      <c r="E4287" s="1"/>
      <c r="F4287" s="1"/>
      <c r="G4287" s="1"/>
      <c r="H4287" s="3"/>
      <c r="I4287" s="1"/>
      <c r="J4287" s="3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  <c r="AT4287" s="1"/>
      <c r="AU4287" s="1"/>
      <c r="AV4287" s="1"/>
      <c r="AW4287" s="1"/>
      <c r="AX4287" s="1"/>
      <c r="AY4287" s="1"/>
      <c r="AZ4287" s="1"/>
      <c r="BA4287" s="1"/>
      <c r="BB4287" s="1"/>
    </row>
    <row r="4288" spans="1:54" ht="12.5" x14ac:dyDescent="0.25">
      <c r="A4288" s="1"/>
      <c r="B4288" s="1"/>
      <c r="C4288" s="1"/>
      <c r="D4288" s="1"/>
      <c r="E4288" s="1"/>
      <c r="F4288" s="1"/>
      <c r="G4288" s="1"/>
      <c r="H4288" s="3"/>
      <c r="I4288" s="1"/>
      <c r="J4288" s="3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  <c r="AE4288" s="1"/>
      <c r="AF4288" s="1"/>
      <c r="AG4288" s="1"/>
      <c r="AH4288" s="1"/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1"/>
      <c r="AU4288" s="1"/>
      <c r="AV4288" s="1"/>
      <c r="AW4288" s="1"/>
      <c r="AX4288" s="1"/>
      <c r="AY4288" s="1"/>
      <c r="AZ4288" s="1"/>
      <c r="BA4288" s="1"/>
      <c r="BB4288" s="1"/>
    </row>
    <row r="4289" spans="1:54" ht="12.5" x14ac:dyDescent="0.25">
      <c r="A4289" s="1"/>
      <c r="B4289" s="1"/>
      <c r="C4289" s="1"/>
      <c r="D4289" s="1"/>
      <c r="E4289" s="1"/>
      <c r="F4289" s="1"/>
      <c r="G4289" s="1"/>
      <c r="H4289" s="3"/>
      <c r="I4289" s="1"/>
      <c r="J4289" s="3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1"/>
      <c r="AF4289" s="1"/>
      <c r="AG4289" s="1"/>
      <c r="AH4289" s="1"/>
      <c r="AI4289" s="1"/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  <c r="AT4289" s="1"/>
      <c r="AU4289" s="1"/>
      <c r="AV4289" s="1"/>
      <c r="AW4289" s="1"/>
      <c r="AX4289" s="1"/>
      <c r="AY4289" s="1"/>
      <c r="AZ4289" s="1"/>
      <c r="BA4289" s="1"/>
      <c r="BB4289" s="1"/>
    </row>
    <row r="4290" spans="1:54" ht="12.5" x14ac:dyDescent="0.25">
      <c r="A4290" s="1"/>
      <c r="B4290" s="1"/>
      <c r="C4290" s="1"/>
      <c r="D4290" s="1"/>
      <c r="E4290" s="1"/>
      <c r="F4290" s="1"/>
      <c r="G4290" s="1"/>
      <c r="H4290" s="3"/>
      <c r="I4290" s="1"/>
      <c r="J4290" s="3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  <c r="AT4290" s="1"/>
      <c r="AU4290" s="1"/>
      <c r="AV4290" s="1"/>
      <c r="AW4290" s="1"/>
      <c r="AX4290" s="1"/>
      <c r="AY4290" s="1"/>
      <c r="AZ4290" s="1"/>
      <c r="BA4290" s="1"/>
      <c r="BB4290" s="1"/>
    </row>
    <row r="4291" spans="1:54" ht="12.5" x14ac:dyDescent="0.25">
      <c r="A4291" s="1"/>
      <c r="B4291" s="1"/>
      <c r="C4291" s="1"/>
      <c r="D4291" s="1"/>
      <c r="E4291" s="1"/>
      <c r="F4291" s="1"/>
      <c r="G4291" s="1"/>
      <c r="H4291" s="3"/>
      <c r="I4291" s="1"/>
      <c r="J4291" s="3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/>
      <c r="AW4291" s="1"/>
      <c r="AX4291" s="1"/>
      <c r="AY4291" s="1"/>
      <c r="AZ4291" s="1"/>
      <c r="BA4291" s="1"/>
      <c r="BB4291" s="1"/>
    </row>
    <row r="4292" spans="1:54" ht="12.5" x14ac:dyDescent="0.25">
      <c r="A4292" s="1"/>
      <c r="B4292" s="1"/>
      <c r="C4292" s="1"/>
      <c r="D4292" s="1"/>
      <c r="E4292" s="1"/>
      <c r="F4292" s="1"/>
      <c r="G4292" s="1"/>
      <c r="H4292" s="3"/>
      <c r="I4292" s="1"/>
      <c r="J4292" s="3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J4292" s="1"/>
      <c r="AK4292" s="1"/>
      <c r="AL4292" s="1"/>
      <c r="AM4292" s="1"/>
      <c r="AN4292" s="1"/>
      <c r="AO4292" s="1"/>
      <c r="AP4292" s="1"/>
      <c r="AQ4292" s="1"/>
      <c r="AR4292" s="1"/>
      <c r="AS4292" s="1"/>
      <c r="AT4292" s="1"/>
      <c r="AU4292" s="1"/>
      <c r="AV4292" s="1"/>
      <c r="AW4292" s="1"/>
      <c r="AX4292" s="1"/>
      <c r="AY4292" s="1"/>
      <c r="AZ4292" s="1"/>
      <c r="BA4292" s="1"/>
      <c r="BB4292" s="1"/>
    </row>
    <row r="4293" spans="1:54" ht="12.5" x14ac:dyDescent="0.25">
      <c r="A4293" s="1"/>
      <c r="B4293" s="1"/>
      <c r="C4293" s="1"/>
      <c r="D4293" s="1"/>
      <c r="E4293" s="1"/>
      <c r="F4293" s="1"/>
      <c r="G4293" s="1"/>
      <c r="H4293" s="3"/>
      <c r="I4293" s="1"/>
      <c r="J4293" s="3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1"/>
      <c r="AU4293" s="1"/>
      <c r="AV4293" s="1"/>
      <c r="AW4293" s="1"/>
      <c r="AX4293" s="1"/>
      <c r="AY4293" s="1"/>
      <c r="AZ4293" s="1"/>
      <c r="BA4293" s="1"/>
      <c r="BB4293" s="1"/>
    </row>
    <row r="4294" spans="1:54" ht="12.5" x14ac:dyDescent="0.25">
      <c r="A4294" s="1"/>
      <c r="B4294" s="1"/>
      <c r="C4294" s="1"/>
      <c r="D4294" s="1"/>
      <c r="E4294" s="1"/>
      <c r="F4294" s="1"/>
      <c r="G4294" s="1"/>
      <c r="H4294" s="3"/>
      <c r="I4294" s="1"/>
      <c r="J4294" s="3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  <c r="AS4294" s="1"/>
      <c r="AT4294" s="1"/>
      <c r="AU4294" s="1"/>
      <c r="AV4294" s="1"/>
      <c r="AW4294" s="1"/>
      <c r="AX4294" s="1"/>
      <c r="AY4294" s="1"/>
      <c r="AZ4294" s="1"/>
      <c r="BA4294" s="1"/>
      <c r="BB4294" s="1"/>
    </row>
    <row r="4295" spans="1:54" ht="12.5" x14ac:dyDescent="0.25">
      <c r="A4295" s="1"/>
      <c r="B4295" s="1"/>
      <c r="C4295" s="1"/>
      <c r="D4295" s="1"/>
      <c r="E4295" s="1"/>
      <c r="F4295" s="1"/>
      <c r="G4295" s="1"/>
      <c r="H4295" s="3"/>
      <c r="I4295" s="1"/>
      <c r="J4295" s="3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1"/>
      <c r="AU4295" s="1"/>
      <c r="AV4295" s="1"/>
      <c r="AW4295" s="1"/>
      <c r="AX4295" s="1"/>
      <c r="AY4295" s="1"/>
      <c r="AZ4295" s="1"/>
      <c r="BA4295" s="1"/>
      <c r="BB4295" s="1"/>
    </row>
    <row r="4296" spans="1:54" ht="12.5" x14ac:dyDescent="0.25">
      <c r="A4296" s="1"/>
      <c r="B4296" s="1"/>
      <c r="C4296" s="1"/>
      <c r="D4296" s="1"/>
      <c r="E4296" s="1"/>
      <c r="F4296" s="1"/>
      <c r="G4296" s="1"/>
      <c r="H4296" s="3"/>
      <c r="I4296" s="1"/>
      <c r="J4296" s="3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  <c r="AG4296" s="1"/>
      <c r="AH4296" s="1"/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1"/>
      <c r="AU4296" s="1"/>
      <c r="AV4296" s="1"/>
      <c r="AW4296" s="1"/>
      <c r="AX4296" s="1"/>
      <c r="AY4296" s="1"/>
      <c r="AZ4296" s="1"/>
      <c r="BA4296" s="1"/>
      <c r="BB4296" s="1"/>
    </row>
    <row r="4297" spans="1:54" ht="12.5" x14ac:dyDescent="0.25">
      <c r="A4297" s="1"/>
      <c r="B4297" s="1"/>
      <c r="C4297" s="1"/>
      <c r="D4297" s="1"/>
      <c r="E4297" s="1"/>
      <c r="F4297" s="1"/>
      <c r="G4297" s="1"/>
      <c r="H4297" s="3"/>
      <c r="I4297" s="1"/>
      <c r="J4297" s="3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1"/>
      <c r="AU4297" s="1"/>
      <c r="AV4297" s="1"/>
      <c r="AW4297" s="1"/>
      <c r="AX4297" s="1"/>
      <c r="AY4297" s="1"/>
      <c r="AZ4297" s="1"/>
      <c r="BA4297" s="1"/>
      <c r="BB4297" s="1"/>
    </row>
    <row r="4298" spans="1:54" ht="12.5" x14ac:dyDescent="0.25">
      <c r="A4298" s="1"/>
      <c r="B4298" s="1"/>
      <c r="C4298" s="1"/>
      <c r="D4298" s="1"/>
      <c r="E4298" s="1"/>
      <c r="F4298" s="1"/>
      <c r="G4298" s="1"/>
      <c r="H4298" s="3"/>
      <c r="I4298" s="1"/>
      <c r="J4298" s="3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  <c r="AE4298" s="1"/>
      <c r="AF4298" s="1"/>
      <c r="AG4298" s="1"/>
      <c r="AH4298" s="1"/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1"/>
      <c r="AU4298" s="1"/>
      <c r="AV4298" s="1"/>
      <c r="AW4298" s="1"/>
      <c r="AX4298" s="1"/>
      <c r="AY4298" s="1"/>
      <c r="AZ4298" s="1"/>
      <c r="BA4298" s="1"/>
      <c r="BB4298" s="1"/>
    </row>
    <row r="4299" spans="1:54" ht="12.5" x14ac:dyDescent="0.25">
      <c r="A4299" s="1"/>
      <c r="B4299" s="1"/>
      <c r="C4299" s="1"/>
      <c r="D4299" s="1"/>
      <c r="E4299" s="1"/>
      <c r="F4299" s="1"/>
      <c r="G4299" s="1"/>
      <c r="H4299" s="3"/>
      <c r="I4299" s="1"/>
      <c r="J4299" s="3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1"/>
      <c r="AU4299" s="1"/>
      <c r="AV4299" s="1"/>
      <c r="AW4299" s="1"/>
      <c r="AX4299" s="1"/>
      <c r="AY4299" s="1"/>
      <c r="AZ4299" s="1"/>
      <c r="BA4299" s="1"/>
      <c r="BB4299" s="1"/>
    </row>
    <row r="4300" spans="1:54" ht="12.5" x14ac:dyDescent="0.25">
      <c r="A4300" s="1"/>
      <c r="B4300" s="1"/>
      <c r="C4300" s="1"/>
      <c r="D4300" s="1"/>
      <c r="E4300" s="1"/>
      <c r="F4300" s="1"/>
      <c r="G4300" s="1"/>
      <c r="H4300" s="3"/>
      <c r="I4300" s="1"/>
      <c r="J4300" s="3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1"/>
      <c r="AF4300" s="1"/>
      <c r="AG4300" s="1"/>
      <c r="AH4300" s="1"/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1"/>
      <c r="AT4300" s="1"/>
      <c r="AU4300" s="1"/>
      <c r="AV4300" s="1"/>
      <c r="AW4300" s="1"/>
      <c r="AX4300" s="1"/>
      <c r="AY4300" s="1"/>
      <c r="AZ4300" s="1"/>
      <c r="BA4300" s="1"/>
      <c r="BB4300" s="1"/>
    </row>
    <row r="4301" spans="1:54" ht="12.5" x14ac:dyDescent="0.25">
      <c r="A4301" s="1"/>
      <c r="B4301" s="1"/>
      <c r="C4301" s="1"/>
      <c r="D4301" s="1"/>
      <c r="E4301" s="1"/>
      <c r="F4301" s="1"/>
      <c r="G4301" s="1"/>
      <c r="H4301" s="3"/>
      <c r="I4301" s="1"/>
      <c r="J4301" s="3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  <c r="AE4301" s="1"/>
      <c r="AF4301" s="1"/>
      <c r="AG4301" s="1"/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1"/>
      <c r="AU4301" s="1"/>
      <c r="AV4301" s="1"/>
      <c r="AW4301" s="1"/>
      <c r="AX4301" s="1"/>
      <c r="AY4301" s="1"/>
      <c r="AZ4301" s="1"/>
      <c r="BA4301" s="1"/>
      <c r="BB4301" s="1"/>
    </row>
    <row r="4302" spans="1:54" ht="12.5" x14ac:dyDescent="0.25">
      <c r="A4302" s="1"/>
      <c r="B4302" s="1"/>
      <c r="C4302" s="1"/>
      <c r="D4302" s="1"/>
      <c r="E4302" s="1"/>
      <c r="F4302" s="1"/>
      <c r="G4302" s="1"/>
      <c r="H4302" s="3"/>
      <c r="I4302" s="1"/>
      <c r="J4302" s="3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1"/>
      <c r="AU4302" s="1"/>
      <c r="AV4302" s="1"/>
      <c r="AW4302" s="1"/>
      <c r="AX4302" s="1"/>
      <c r="AY4302" s="1"/>
      <c r="AZ4302" s="1"/>
      <c r="BA4302" s="1"/>
      <c r="BB4302" s="1"/>
    </row>
    <row r="4303" spans="1:54" ht="12.5" x14ac:dyDescent="0.25">
      <c r="A4303" s="1"/>
      <c r="B4303" s="1"/>
      <c r="C4303" s="1"/>
      <c r="D4303" s="1"/>
      <c r="E4303" s="1"/>
      <c r="F4303" s="1"/>
      <c r="G4303" s="1"/>
      <c r="H4303" s="3"/>
      <c r="I4303" s="1"/>
      <c r="J4303" s="3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  <c r="AS4303" s="1"/>
      <c r="AT4303" s="1"/>
      <c r="AU4303" s="1"/>
      <c r="AV4303" s="1"/>
      <c r="AW4303" s="1"/>
      <c r="AX4303" s="1"/>
      <c r="AY4303" s="1"/>
      <c r="AZ4303" s="1"/>
      <c r="BA4303" s="1"/>
      <c r="BB4303" s="1"/>
    </row>
    <row r="4304" spans="1:54" ht="12.5" x14ac:dyDescent="0.25">
      <c r="A4304" s="1"/>
      <c r="B4304" s="1"/>
      <c r="C4304" s="1"/>
      <c r="D4304" s="1"/>
      <c r="E4304" s="1"/>
      <c r="F4304" s="1"/>
      <c r="G4304" s="1"/>
      <c r="H4304" s="3"/>
      <c r="I4304" s="1"/>
      <c r="J4304" s="3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  <c r="AT4304" s="1"/>
      <c r="AU4304" s="1"/>
      <c r="AV4304" s="1"/>
      <c r="AW4304" s="1"/>
      <c r="AX4304" s="1"/>
      <c r="AY4304" s="1"/>
      <c r="AZ4304" s="1"/>
      <c r="BA4304" s="1"/>
      <c r="BB4304" s="1"/>
    </row>
    <row r="4305" spans="1:54" ht="12.5" x14ac:dyDescent="0.25">
      <c r="A4305" s="1"/>
      <c r="B4305" s="1"/>
      <c r="C4305" s="1"/>
      <c r="D4305" s="1"/>
      <c r="E4305" s="1"/>
      <c r="F4305" s="1"/>
      <c r="G4305" s="1"/>
      <c r="H4305" s="3"/>
      <c r="I4305" s="1"/>
      <c r="J4305" s="3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  <c r="AT4305" s="1"/>
      <c r="AU4305" s="1"/>
      <c r="AV4305" s="1"/>
      <c r="AW4305" s="1"/>
      <c r="AX4305" s="1"/>
      <c r="AY4305" s="1"/>
      <c r="AZ4305" s="1"/>
      <c r="BA4305" s="1"/>
      <c r="BB4305" s="1"/>
    </row>
    <row r="4306" spans="1:54" ht="12.5" x14ac:dyDescent="0.25">
      <c r="A4306" s="1"/>
      <c r="B4306" s="1"/>
      <c r="C4306" s="1"/>
      <c r="D4306" s="1"/>
      <c r="E4306" s="1"/>
      <c r="F4306" s="1"/>
      <c r="G4306" s="1"/>
      <c r="H4306" s="3"/>
      <c r="I4306" s="1"/>
      <c r="J4306" s="3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1"/>
      <c r="AF4306" s="1"/>
      <c r="AG4306" s="1"/>
      <c r="AH4306" s="1"/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  <c r="AS4306" s="1"/>
      <c r="AT4306" s="1"/>
      <c r="AU4306" s="1"/>
      <c r="AV4306" s="1"/>
      <c r="AW4306" s="1"/>
      <c r="AX4306" s="1"/>
      <c r="AY4306" s="1"/>
      <c r="AZ4306" s="1"/>
      <c r="BA4306" s="1"/>
      <c r="BB4306" s="1"/>
    </row>
    <row r="4307" spans="1:54" ht="12.5" x14ac:dyDescent="0.25">
      <c r="A4307" s="1"/>
      <c r="B4307" s="1"/>
      <c r="C4307" s="1"/>
      <c r="D4307" s="1"/>
      <c r="E4307" s="1"/>
      <c r="F4307" s="1"/>
      <c r="G4307" s="1"/>
      <c r="H4307" s="3"/>
      <c r="I4307" s="1"/>
      <c r="J4307" s="3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1"/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1"/>
      <c r="AU4307" s="1"/>
      <c r="AV4307" s="1"/>
      <c r="AW4307" s="1"/>
      <c r="AX4307" s="1"/>
      <c r="AY4307" s="1"/>
      <c r="AZ4307" s="1"/>
      <c r="BA4307" s="1"/>
      <c r="BB4307" s="1"/>
    </row>
    <row r="4308" spans="1:54" ht="12.5" x14ac:dyDescent="0.25">
      <c r="A4308" s="1"/>
      <c r="B4308" s="1"/>
      <c r="C4308" s="1"/>
      <c r="D4308" s="1"/>
      <c r="E4308" s="1"/>
      <c r="F4308" s="1"/>
      <c r="G4308" s="1"/>
      <c r="H4308" s="3"/>
      <c r="I4308" s="1"/>
      <c r="J4308" s="3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1"/>
      <c r="AU4308" s="1"/>
      <c r="AV4308" s="1"/>
      <c r="AW4308" s="1"/>
      <c r="AX4308" s="1"/>
      <c r="AY4308" s="1"/>
      <c r="AZ4308" s="1"/>
      <c r="BA4308" s="1"/>
      <c r="BB4308" s="1"/>
    </row>
    <row r="4309" spans="1:54" ht="12.5" x14ac:dyDescent="0.25">
      <c r="A4309" s="1"/>
      <c r="B4309" s="1"/>
      <c r="C4309" s="1"/>
      <c r="D4309" s="1"/>
      <c r="E4309" s="1"/>
      <c r="F4309" s="1"/>
      <c r="G4309" s="1"/>
      <c r="H4309" s="3"/>
      <c r="I4309" s="1"/>
      <c r="J4309" s="3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1"/>
      <c r="AW4309" s="1"/>
      <c r="AX4309" s="1"/>
      <c r="AY4309" s="1"/>
      <c r="AZ4309" s="1"/>
      <c r="BA4309" s="1"/>
      <c r="BB4309" s="1"/>
    </row>
    <row r="4310" spans="1:54" ht="12.5" x14ac:dyDescent="0.25">
      <c r="A4310" s="1"/>
      <c r="B4310" s="1"/>
      <c r="C4310" s="1"/>
      <c r="D4310" s="1"/>
      <c r="E4310" s="1"/>
      <c r="F4310" s="1"/>
      <c r="G4310" s="1"/>
      <c r="H4310" s="3"/>
      <c r="I4310" s="1"/>
      <c r="J4310" s="3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1"/>
      <c r="AE4310" s="1"/>
      <c r="AF4310" s="1"/>
      <c r="AG4310" s="1"/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1"/>
      <c r="AU4310" s="1"/>
      <c r="AV4310" s="1"/>
      <c r="AW4310" s="1"/>
      <c r="AX4310" s="1"/>
      <c r="AY4310" s="1"/>
      <c r="AZ4310" s="1"/>
      <c r="BA4310" s="1"/>
      <c r="BB4310" s="1"/>
    </row>
    <row r="4311" spans="1:54" ht="12.5" x14ac:dyDescent="0.25">
      <c r="A4311" s="1"/>
      <c r="B4311" s="1"/>
      <c r="C4311" s="1"/>
      <c r="D4311" s="1"/>
      <c r="E4311" s="1"/>
      <c r="F4311" s="1"/>
      <c r="G4311" s="1"/>
      <c r="H4311" s="3"/>
      <c r="I4311" s="1"/>
      <c r="J4311" s="3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1"/>
      <c r="AT4311" s="1"/>
      <c r="AU4311" s="1"/>
      <c r="AV4311" s="1"/>
      <c r="AW4311" s="1"/>
      <c r="AX4311" s="1"/>
      <c r="AY4311" s="1"/>
      <c r="AZ4311" s="1"/>
      <c r="BA4311" s="1"/>
      <c r="BB4311" s="1"/>
    </row>
    <row r="4312" spans="1:54" ht="12.5" x14ac:dyDescent="0.25">
      <c r="A4312" s="1"/>
      <c r="B4312" s="1"/>
      <c r="C4312" s="1"/>
      <c r="D4312" s="1"/>
      <c r="E4312" s="1"/>
      <c r="F4312" s="1"/>
      <c r="G4312" s="1"/>
      <c r="H4312" s="3"/>
      <c r="I4312" s="1"/>
      <c r="J4312" s="3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  <c r="AS4312" s="1"/>
      <c r="AT4312" s="1"/>
      <c r="AU4312" s="1"/>
      <c r="AV4312" s="1"/>
      <c r="AW4312" s="1"/>
      <c r="AX4312" s="1"/>
      <c r="AY4312" s="1"/>
      <c r="AZ4312" s="1"/>
      <c r="BA4312" s="1"/>
      <c r="BB4312" s="1"/>
    </row>
    <row r="4313" spans="1:54" ht="12.5" x14ac:dyDescent="0.25">
      <c r="A4313" s="1"/>
      <c r="B4313" s="1"/>
      <c r="C4313" s="1"/>
      <c r="D4313" s="1"/>
      <c r="E4313" s="1"/>
      <c r="F4313" s="1"/>
      <c r="G4313" s="1"/>
      <c r="H4313" s="3"/>
      <c r="I4313" s="1"/>
      <c r="J4313" s="3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  <c r="AT4313" s="1"/>
      <c r="AU4313" s="1"/>
      <c r="AV4313" s="1"/>
      <c r="AW4313" s="1"/>
      <c r="AX4313" s="1"/>
      <c r="AY4313" s="1"/>
      <c r="AZ4313" s="1"/>
      <c r="BA4313" s="1"/>
      <c r="BB4313" s="1"/>
    </row>
    <row r="4314" spans="1:54" ht="12.5" x14ac:dyDescent="0.25">
      <c r="A4314" s="1"/>
      <c r="B4314" s="1"/>
      <c r="C4314" s="1"/>
      <c r="D4314" s="1"/>
      <c r="E4314" s="1"/>
      <c r="F4314" s="1"/>
      <c r="G4314" s="1"/>
      <c r="H4314" s="3"/>
      <c r="I4314" s="1"/>
      <c r="J4314" s="3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J4314" s="1"/>
      <c r="AK4314" s="1"/>
      <c r="AL4314" s="1"/>
      <c r="AM4314" s="1"/>
      <c r="AN4314" s="1"/>
      <c r="AO4314" s="1"/>
      <c r="AP4314" s="1"/>
      <c r="AQ4314" s="1"/>
      <c r="AR4314" s="1"/>
      <c r="AS4314" s="1"/>
      <c r="AT4314" s="1"/>
      <c r="AU4314" s="1"/>
      <c r="AV4314" s="1"/>
      <c r="AW4314" s="1"/>
      <c r="AX4314" s="1"/>
      <c r="AY4314" s="1"/>
      <c r="AZ4314" s="1"/>
      <c r="BA4314" s="1"/>
      <c r="BB4314" s="1"/>
    </row>
    <row r="4315" spans="1:54" ht="12.5" x14ac:dyDescent="0.25">
      <c r="A4315" s="1"/>
      <c r="B4315" s="1"/>
      <c r="C4315" s="1"/>
      <c r="D4315" s="1"/>
      <c r="E4315" s="1"/>
      <c r="F4315" s="1"/>
      <c r="G4315" s="1"/>
      <c r="H4315" s="3"/>
      <c r="I4315" s="1"/>
      <c r="J4315" s="3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1"/>
      <c r="AU4315" s="1"/>
      <c r="AV4315" s="1"/>
      <c r="AW4315" s="1"/>
      <c r="AX4315" s="1"/>
      <c r="AY4315" s="1"/>
      <c r="AZ4315" s="1"/>
      <c r="BA4315" s="1"/>
      <c r="BB4315" s="1"/>
    </row>
    <row r="4316" spans="1:54" ht="12.5" x14ac:dyDescent="0.25">
      <c r="A4316" s="1"/>
      <c r="B4316" s="1"/>
      <c r="C4316" s="1"/>
      <c r="D4316" s="1"/>
      <c r="E4316" s="1"/>
      <c r="F4316" s="1"/>
      <c r="G4316" s="1"/>
      <c r="H4316" s="3"/>
      <c r="I4316" s="1"/>
      <c r="J4316" s="3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1"/>
      <c r="AU4316" s="1"/>
      <c r="AV4316" s="1"/>
      <c r="AW4316" s="1"/>
      <c r="AX4316" s="1"/>
      <c r="AY4316" s="1"/>
      <c r="AZ4316" s="1"/>
      <c r="BA4316" s="1"/>
      <c r="BB4316" s="1"/>
    </row>
    <row r="4317" spans="1:54" ht="12.5" x14ac:dyDescent="0.25">
      <c r="A4317" s="1"/>
      <c r="B4317" s="1"/>
      <c r="C4317" s="1"/>
      <c r="D4317" s="1"/>
      <c r="E4317" s="1"/>
      <c r="F4317" s="1"/>
      <c r="G4317" s="1"/>
      <c r="H4317" s="3"/>
      <c r="I4317" s="1"/>
      <c r="J4317" s="3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1"/>
      <c r="AU4317" s="1"/>
      <c r="AV4317" s="1"/>
      <c r="AW4317" s="1"/>
      <c r="AX4317" s="1"/>
      <c r="AY4317" s="1"/>
      <c r="AZ4317" s="1"/>
      <c r="BA4317" s="1"/>
      <c r="BB4317" s="1"/>
    </row>
    <row r="4318" spans="1:54" ht="12.5" x14ac:dyDescent="0.25">
      <c r="A4318" s="1"/>
      <c r="B4318" s="1"/>
      <c r="C4318" s="1"/>
      <c r="D4318" s="1"/>
      <c r="E4318" s="1"/>
      <c r="F4318" s="1"/>
      <c r="G4318" s="1"/>
      <c r="H4318" s="3"/>
      <c r="I4318" s="1"/>
      <c r="J4318" s="3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1"/>
      <c r="AU4318" s="1"/>
      <c r="AV4318" s="1"/>
      <c r="AW4318" s="1"/>
      <c r="AX4318" s="1"/>
      <c r="AY4318" s="1"/>
      <c r="AZ4318" s="1"/>
      <c r="BA4318" s="1"/>
      <c r="BB4318" s="1"/>
    </row>
    <row r="4319" spans="1:54" ht="12.5" x14ac:dyDescent="0.25">
      <c r="A4319" s="1"/>
      <c r="B4319" s="1"/>
      <c r="C4319" s="1"/>
      <c r="D4319" s="1"/>
      <c r="E4319" s="1"/>
      <c r="F4319" s="1"/>
      <c r="G4319" s="1"/>
      <c r="H4319" s="3"/>
      <c r="I4319" s="1"/>
      <c r="J4319" s="3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  <c r="AT4319" s="1"/>
      <c r="AU4319" s="1"/>
      <c r="AV4319" s="1"/>
      <c r="AW4319" s="1"/>
      <c r="AX4319" s="1"/>
      <c r="AY4319" s="1"/>
      <c r="AZ4319" s="1"/>
      <c r="BA4319" s="1"/>
      <c r="BB4319" s="1"/>
    </row>
    <row r="4320" spans="1:54" ht="12.5" x14ac:dyDescent="0.25">
      <c r="A4320" s="1"/>
      <c r="B4320" s="1"/>
      <c r="C4320" s="1"/>
      <c r="D4320" s="1"/>
      <c r="E4320" s="1"/>
      <c r="F4320" s="1"/>
      <c r="G4320" s="1"/>
      <c r="H4320" s="3"/>
      <c r="I4320" s="1"/>
      <c r="J4320" s="3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  <c r="AE4320" s="1"/>
      <c r="AF4320" s="1"/>
      <c r="AG4320" s="1"/>
      <c r="AH4320" s="1"/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1"/>
      <c r="AU4320" s="1"/>
      <c r="AV4320" s="1"/>
      <c r="AW4320" s="1"/>
      <c r="AX4320" s="1"/>
      <c r="AY4320" s="1"/>
      <c r="AZ4320" s="1"/>
      <c r="BA4320" s="1"/>
      <c r="BB4320" s="1"/>
    </row>
    <row r="4321" spans="1:54" ht="12.5" x14ac:dyDescent="0.25">
      <c r="A4321" s="1"/>
      <c r="B4321" s="1"/>
      <c r="C4321" s="1"/>
      <c r="D4321" s="1"/>
      <c r="E4321" s="1"/>
      <c r="F4321" s="1"/>
      <c r="G4321" s="1"/>
      <c r="H4321" s="3"/>
      <c r="I4321" s="1"/>
      <c r="J4321" s="3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  <c r="AE4321" s="1"/>
      <c r="AF4321" s="1"/>
      <c r="AG4321" s="1"/>
      <c r="AH4321" s="1"/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/>
      <c r="AW4321" s="1"/>
      <c r="AX4321" s="1"/>
      <c r="AY4321" s="1"/>
      <c r="AZ4321" s="1"/>
      <c r="BA4321" s="1"/>
      <c r="BB4321" s="1"/>
    </row>
    <row r="4322" spans="1:54" ht="12.5" x14ac:dyDescent="0.25">
      <c r="A4322" s="1"/>
      <c r="B4322" s="1"/>
      <c r="C4322" s="1"/>
      <c r="D4322" s="1"/>
      <c r="E4322" s="1"/>
      <c r="F4322" s="1"/>
      <c r="G4322" s="1"/>
      <c r="H4322" s="3"/>
      <c r="I4322" s="1"/>
      <c r="J4322" s="3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1"/>
      <c r="AE4322" s="1"/>
      <c r="AF4322" s="1"/>
      <c r="AG4322" s="1"/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/>
      <c r="AW4322" s="1"/>
      <c r="AX4322" s="1"/>
      <c r="AY4322" s="1"/>
      <c r="AZ4322" s="1"/>
      <c r="BA4322" s="1"/>
      <c r="BB4322" s="1"/>
    </row>
    <row r="4323" spans="1:54" ht="12.5" x14ac:dyDescent="0.25">
      <c r="A4323" s="1"/>
      <c r="B4323" s="1"/>
      <c r="C4323" s="1"/>
      <c r="D4323" s="1"/>
      <c r="E4323" s="1"/>
      <c r="F4323" s="1"/>
      <c r="G4323" s="1"/>
      <c r="H4323" s="3"/>
      <c r="I4323" s="1"/>
      <c r="J4323" s="3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D4323" s="1"/>
      <c r="AE4323" s="1"/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1"/>
      <c r="AU4323" s="1"/>
      <c r="AV4323" s="1"/>
      <c r="AW4323" s="1"/>
      <c r="AX4323" s="1"/>
      <c r="AY4323" s="1"/>
      <c r="AZ4323" s="1"/>
      <c r="BA4323" s="1"/>
      <c r="BB4323" s="1"/>
    </row>
    <row r="4324" spans="1:54" ht="12.5" x14ac:dyDescent="0.25">
      <c r="A4324" s="1"/>
      <c r="B4324" s="1"/>
      <c r="C4324" s="1"/>
      <c r="D4324" s="1"/>
      <c r="E4324" s="1"/>
      <c r="F4324" s="1"/>
      <c r="G4324" s="1"/>
      <c r="H4324" s="3"/>
      <c r="I4324" s="1"/>
      <c r="J4324" s="3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D4324" s="1"/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  <c r="AT4324" s="1"/>
      <c r="AU4324" s="1"/>
      <c r="AV4324" s="1"/>
      <c r="AW4324" s="1"/>
      <c r="AX4324" s="1"/>
      <c r="AY4324" s="1"/>
      <c r="AZ4324" s="1"/>
      <c r="BA4324" s="1"/>
      <c r="BB4324" s="1"/>
    </row>
    <row r="4325" spans="1:54" ht="12.5" x14ac:dyDescent="0.25">
      <c r="A4325" s="1"/>
      <c r="B4325" s="1"/>
      <c r="C4325" s="1"/>
      <c r="D4325" s="1"/>
      <c r="E4325" s="1"/>
      <c r="F4325" s="1"/>
      <c r="G4325" s="1"/>
      <c r="H4325" s="3"/>
      <c r="I4325" s="1"/>
      <c r="J4325" s="3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  <c r="AT4325" s="1"/>
      <c r="AU4325" s="1"/>
      <c r="AV4325" s="1"/>
      <c r="AW4325" s="1"/>
      <c r="AX4325" s="1"/>
      <c r="AY4325" s="1"/>
      <c r="AZ4325" s="1"/>
      <c r="BA4325" s="1"/>
      <c r="BB4325" s="1"/>
    </row>
    <row r="4326" spans="1:54" ht="12.5" x14ac:dyDescent="0.25">
      <c r="A4326" s="1"/>
      <c r="B4326" s="1"/>
      <c r="C4326" s="1"/>
      <c r="D4326" s="1"/>
      <c r="E4326" s="1"/>
      <c r="F4326" s="1"/>
      <c r="G4326" s="1"/>
      <c r="H4326" s="3"/>
      <c r="I4326" s="1"/>
      <c r="J4326" s="3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  <c r="AJ4326" s="1"/>
      <c r="AK4326" s="1"/>
      <c r="AL4326" s="1"/>
      <c r="AM4326" s="1"/>
      <c r="AN4326" s="1"/>
      <c r="AO4326" s="1"/>
      <c r="AP4326" s="1"/>
      <c r="AQ4326" s="1"/>
      <c r="AR4326" s="1"/>
      <c r="AS4326" s="1"/>
      <c r="AT4326" s="1"/>
      <c r="AU4326" s="1"/>
      <c r="AV4326" s="1"/>
      <c r="AW4326" s="1"/>
      <c r="AX4326" s="1"/>
      <c r="AY4326" s="1"/>
      <c r="AZ4326" s="1"/>
      <c r="BA4326" s="1"/>
      <c r="BB4326" s="1"/>
    </row>
    <row r="4327" spans="1:54" ht="12.5" x14ac:dyDescent="0.25">
      <c r="A4327" s="1"/>
      <c r="B4327" s="1"/>
      <c r="C4327" s="1"/>
      <c r="D4327" s="1"/>
      <c r="E4327" s="1"/>
      <c r="F4327" s="1"/>
      <c r="G4327" s="1"/>
      <c r="H4327" s="3"/>
      <c r="I4327" s="1"/>
      <c r="J4327" s="3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  <c r="AT4327" s="1"/>
      <c r="AU4327" s="1"/>
      <c r="AV4327" s="1"/>
      <c r="AW4327" s="1"/>
      <c r="AX4327" s="1"/>
      <c r="AY4327" s="1"/>
      <c r="AZ4327" s="1"/>
      <c r="BA4327" s="1"/>
      <c r="BB4327" s="1"/>
    </row>
    <row r="4328" spans="1:54" ht="12.5" x14ac:dyDescent="0.25">
      <c r="A4328" s="1"/>
      <c r="B4328" s="1"/>
      <c r="C4328" s="1"/>
      <c r="D4328" s="1"/>
      <c r="E4328" s="1"/>
      <c r="F4328" s="1"/>
      <c r="G4328" s="1"/>
      <c r="H4328" s="3"/>
      <c r="I4328" s="1"/>
      <c r="J4328" s="3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  <c r="AO4328" s="1"/>
      <c r="AP4328" s="1"/>
      <c r="AQ4328" s="1"/>
      <c r="AR4328" s="1"/>
      <c r="AS4328" s="1"/>
      <c r="AT4328" s="1"/>
      <c r="AU4328" s="1"/>
      <c r="AV4328" s="1"/>
      <c r="AW4328" s="1"/>
      <c r="AX4328" s="1"/>
      <c r="AY4328" s="1"/>
      <c r="AZ4328" s="1"/>
      <c r="BA4328" s="1"/>
      <c r="BB4328" s="1"/>
    </row>
    <row r="4329" spans="1:54" ht="12.5" x14ac:dyDescent="0.25">
      <c r="A4329" s="1"/>
      <c r="B4329" s="1"/>
      <c r="C4329" s="1"/>
      <c r="D4329" s="1"/>
      <c r="E4329" s="1"/>
      <c r="F4329" s="1"/>
      <c r="G4329" s="1"/>
      <c r="H4329" s="3"/>
      <c r="I4329" s="1"/>
      <c r="J4329" s="3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1"/>
      <c r="AU4329" s="1"/>
      <c r="AV4329" s="1"/>
      <c r="AW4329" s="1"/>
      <c r="AX4329" s="1"/>
      <c r="AY4329" s="1"/>
      <c r="AZ4329" s="1"/>
      <c r="BA4329" s="1"/>
      <c r="BB4329" s="1"/>
    </row>
    <row r="4330" spans="1:54" ht="12.5" x14ac:dyDescent="0.25">
      <c r="A4330" s="1"/>
      <c r="B4330" s="1"/>
      <c r="C4330" s="1"/>
      <c r="D4330" s="1"/>
      <c r="E4330" s="1"/>
      <c r="F4330" s="1"/>
      <c r="G4330" s="1"/>
      <c r="H4330" s="3"/>
      <c r="I4330" s="1"/>
      <c r="J4330" s="3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J4330" s="1"/>
      <c r="AK4330" s="1"/>
      <c r="AL4330" s="1"/>
      <c r="AM4330" s="1"/>
      <c r="AN4330" s="1"/>
      <c r="AO4330" s="1"/>
      <c r="AP4330" s="1"/>
      <c r="AQ4330" s="1"/>
      <c r="AR4330" s="1"/>
      <c r="AS4330" s="1"/>
      <c r="AT4330" s="1"/>
      <c r="AU4330" s="1"/>
      <c r="AV4330" s="1"/>
      <c r="AW4330" s="1"/>
      <c r="AX4330" s="1"/>
      <c r="AY4330" s="1"/>
      <c r="AZ4330" s="1"/>
      <c r="BA4330" s="1"/>
      <c r="BB4330" s="1"/>
    </row>
    <row r="4331" spans="1:54" ht="12.5" x14ac:dyDescent="0.25">
      <c r="A4331" s="1"/>
      <c r="B4331" s="1"/>
      <c r="C4331" s="1"/>
      <c r="D4331" s="1"/>
      <c r="E4331" s="1"/>
      <c r="F4331" s="1"/>
      <c r="G4331" s="1"/>
      <c r="H4331" s="3"/>
      <c r="I4331" s="1"/>
      <c r="J4331" s="3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1"/>
      <c r="AU4331" s="1"/>
      <c r="AV4331" s="1"/>
      <c r="AW4331" s="1"/>
      <c r="AX4331" s="1"/>
      <c r="AY4331" s="1"/>
      <c r="AZ4331" s="1"/>
      <c r="BA4331" s="1"/>
      <c r="BB4331" s="1"/>
    </row>
    <row r="4332" spans="1:54" ht="12.5" x14ac:dyDescent="0.25">
      <c r="A4332" s="1"/>
      <c r="B4332" s="1"/>
      <c r="C4332" s="1"/>
      <c r="D4332" s="1"/>
      <c r="E4332" s="1"/>
      <c r="F4332" s="1"/>
      <c r="G4332" s="1"/>
      <c r="H4332" s="3"/>
      <c r="I4332" s="1"/>
      <c r="J4332" s="3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  <c r="AE4332" s="1"/>
      <c r="AF4332" s="1"/>
      <c r="AG4332" s="1"/>
      <c r="AH4332" s="1"/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1"/>
      <c r="AU4332" s="1"/>
      <c r="AV4332" s="1"/>
      <c r="AW4332" s="1"/>
      <c r="AX4332" s="1"/>
      <c r="AY4332" s="1"/>
      <c r="AZ4332" s="1"/>
      <c r="BA4332" s="1"/>
      <c r="BB4332" s="1"/>
    </row>
    <row r="4333" spans="1:54" ht="12.5" x14ac:dyDescent="0.25">
      <c r="A4333" s="1"/>
      <c r="B4333" s="1"/>
      <c r="C4333" s="1"/>
      <c r="D4333" s="1"/>
      <c r="E4333" s="1"/>
      <c r="F4333" s="1"/>
      <c r="G4333" s="1"/>
      <c r="H4333" s="3"/>
      <c r="I4333" s="1"/>
      <c r="J4333" s="3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1"/>
      <c r="AU4333" s="1"/>
      <c r="AV4333" s="1"/>
      <c r="AW4333" s="1"/>
      <c r="AX4333" s="1"/>
      <c r="AY4333" s="1"/>
      <c r="AZ4333" s="1"/>
      <c r="BA4333" s="1"/>
      <c r="BB4333" s="1"/>
    </row>
    <row r="4334" spans="1:54" ht="12.5" x14ac:dyDescent="0.25">
      <c r="A4334" s="1"/>
      <c r="B4334" s="1"/>
      <c r="C4334" s="1"/>
      <c r="D4334" s="1"/>
      <c r="E4334" s="1"/>
      <c r="F4334" s="1"/>
      <c r="G4334" s="1"/>
      <c r="H4334" s="3"/>
      <c r="I4334" s="1"/>
      <c r="J4334" s="3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1"/>
      <c r="AU4334" s="1"/>
      <c r="AV4334" s="1"/>
      <c r="AW4334" s="1"/>
      <c r="AX4334" s="1"/>
      <c r="AY4334" s="1"/>
      <c r="AZ4334" s="1"/>
      <c r="BA4334" s="1"/>
      <c r="BB4334" s="1"/>
    </row>
    <row r="4335" spans="1:54" ht="12.5" x14ac:dyDescent="0.25">
      <c r="A4335" s="1"/>
      <c r="B4335" s="1"/>
      <c r="C4335" s="1"/>
      <c r="D4335" s="1"/>
      <c r="E4335" s="1"/>
      <c r="F4335" s="1"/>
      <c r="G4335" s="1"/>
      <c r="H4335" s="3"/>
      <c r="I4335" s="1"/>
      <c r="J4335" s="3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/>
      <c r="AW4335" s="1"/>
      <c r="AX4335" s="1"/>
      <c r="AY4335" s="1"/>
      <c r="AZ4335" s="1"/>
      <c r="BA4335" s="1"/>
      <c r="BB4335" s="1"/>
    </row>
    <row r="4336" spans="1:54" ht="12.5" x14ac:dyDescent="0.25">
      <c r="A4336" s="1"/>
      <c r="B4336" s="1"/>
      <c r="C4336" s="1"/>
      <c r="D4336" s="1"/>
      <c r="E4336" s="1"/>
      <c r="F4336" s="1"/>
      <c r="G4336" s="1"/>
      <c r="H4336" s="3"/>
      <c r="I4336" s="1"/>
      <c r="J4336" s="3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J4336" s="1"/>
      <c r="AK4336" s="1"/>
      <c r="AL4336" s="1"/>
      <c r="AM4336" s="1"/>
      <c r="AN4336" s="1"/>
      <c r="AO4336" s="1"/>
      <c r="AP4336" s="1"/>
      <c r="AQ4336" s="1"/>
      <c r="AR4336" s="1"/>
      <c r="AS4336" s="1"/>
      <c r="AT4336" s="1"/>
      <c r="AU4336" s="1"/>
      <c r="AV4336" s="1"/>
      <c r="AW4336" s="1"/>
      <c r="AX4336" s="1"/>
      <c r="AY4336" s="1"/>
      <c r="AZ4336" s="1"/>
      <c r="BA4336" s="1"/>
      <c r="BB4336" s="1"/>
    </row>
    <row r="4337" spans="1:54" ht="12.5" x14ac:dyDescent="0.25">
      <c r="A4337" s="1"/>
      <c r="B4337" s="1"/>
      <c r="C4337" s="1"/>
      <c r="D4337" s="1"/>
      <c r="E4337" s="1"/>
      <c r="F4337" s="1"/>
      <c r="G4337" s="1"/>
      <c r="H4337" s="3"/>
      <c r="I4337" s="1"/>
      <c r="J4337" s="3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1"/>
      <c r="AU4337" s="1"/>
      <c r="AV4337" s="1"/>
      <c r="AW4337" s="1"/>
      <c r="AX4337" s="1"/>
      <c r="AY4337" s="1"/>
      <c r="AZ4337" s="1"/>
      <c r="BA4337" s="1"/>
      <c r="BB4337" s="1"/>
    </row>
    <row r="4338" spans="1:54" ht="12.5" x14ac:dyDescent="0.25">
      <c r="A4338" s="1"/>
      <c r="B4338" s="1"/>
      <c r="C4338" s="1"/>
      <c r="D4338" s="1"/>
      <c r="E4338" s="1"/>
      <c r="F4338" s="1"/>
      <c r="G4338" s="1"/>
      <c r="H4338" s="3"/>
      <c r="I4338" s="1"/>
      <c r="J4338" s="3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  <c r="AE4338" s="1"/>
      <c r="AF4338" s="1"/>
      <c r="AG4338" s="1"/>
      <c r="AH4338" s="1"/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1"/>
      <c r="AU4338" s="1"/>
      <c r="AV4338" s="1"/>
      <c r="AW4338" s="1"/>
      <c r="AX4338" s="1"/>
      <c r="AY4338" s="1"/>
      <c r="AZ4338" s="1"/>
      <c r="BA4338" s="1"/>
      <c r="BB4338" s="1"/>
    </row>
    <row r="4339" spans="1:54" ht="12.5" x14ac:dyDescent="0.25">
      <c r="A4339" s="1"/>
      <c r="B4339" s="1"/>
      <c r="C4339" s="1"/>
      <c r="D4339" s="1"/>
      <c r="E4339" s="1"/>
      <c r="F4339" s="1"/>
      <c r="G4339" s="1"/>
      <c r="H4339" s="3"/>
      <c r="I4339" s="1"/>
      <c r="J4339" s="3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  <c r="AE4339" s="1"/>
      <c r="AF4339" s="1"/>
      <c r="AG4339" s="1"/>
      <c r="AH4339" s="1"/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  <c r="AT4339" s="1"/>
      <c r="AU4339" s="1"/>
      <c r="AV4339" s="1"/>
      <c r="AW4339" s="1"/>
      <c r="AX4339" s="1"/>
      <c r="AY4339" s="1"/>
      <c r="AZ4339" s="1"/>
      <c r="BA4339" s="1"/>
      <c r="BB4339" s="1"/>
    </row>
    <row r="4340" spans="1:54" ht="12.5" x14ac:dyDescent="0.25">
      <c r="A4340" s="1"/>
      <c r="B4340" s="1"/>
      <c r="C4340" s="1"/>
      <c r="D4340" s="1"/>
      <c r="E4340" s="1"/>
      <c r="F4340" s="1"/>
      <c r="G4340" s="1"/>
      <c r="H4340" s="3"/>
      <c r="I4340" s="1"/>
      <c r="J4340" s="3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1"/>
      <c r="AU4340" s="1"/>
      <c r="AV4340" s="1"/>
      <c r="AW4340" s="1"/>
      <c r="AX4340" s="1"/>
      <c r="AY4340" s="1"/>
      <c r="AZ4340" s="1"/>
      <c r="BA4340" s="1"/>
      <c r="BB4340" s="1"/>
    </row>
    <row r="4341" spans="1:54" ht="12.5" x14ac:dyDescent="0.25">
      <c r="A4341" s="1"/>
      <c r="B4341" s="1"/>
      <c r="C4341" s="1"/>
      <c r="D4341" s="1"/>
      <c r="E4341" s="1"/>
      <c r="F4341" s="1"/>
      <c r="G4341" s="1"/>
      <c r="H4341" s="3"/>
      <c r="I4341" s="1"/>
      <c r="J4341" s="3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  <c r="AT4341" s="1"/>
      <c r="AU4341" s="1"/>
      <c r="AV4341" s="1"/>
      <c r="AW4341" s="1"/>
      <c r="AX4341" s="1"/>
      <c r="AY4341" s="1"/>
      <c r="AZ4341" s="1"/>
      <c r="BA4341" s="1"/>
      <c r="BB4341" s="1"/>
    </row>
    <row r="4342" spans="1:54" ht="12.5" x14ac:dyDescent="0.25">
      <c r="A4342" s="1"/>
      <c r="B4342" s="1"/>
      <c r="C4342" s="1"/>
      <c r="D4342" s="1"/>
      <c r="E4342" s="1"/>
      <c r="F4342" s="1"/>
      <c r="G4342" s="1"/>
      <c r="H4342" s="3"/>
      <c r="I4342" s="1"/>
      <c r="J4342" s="3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1"/>
      <c r="AU4342" s="1"/>
      <c r="AV4342" s="1"/>
      <c r="AW4342" s="1"/>
      <c r="AX4342" s="1"/>
      <c r="AY4342" s="1"/>
      <c r="AZ4342" s="1"/>
      <c r="BA4342" s="1"/>
      <c r="BB4342" s="1"/>
    </row>
    <row r="4343" spans="1:54" ht="12.5" x14ac:dyDescent="0.25">
      <c r="A4343" s="1"/>
      <c r="B4343" s="1"/>
      <c r="C4343" s="1"/>
      <c r="D4343" s="1"/>
      <c r="E4343" s="1"/>
      <c r="F4343" s="1"/>
      <c r="G4343" s="1"/>
      <c r="H4343" s="3"/>
      <c r="I4343" s="1"/>
      <c r="J4343" s="3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  <c r="AT4343" s="1"/>
      <c r="AU4343" s="1"/>
      <c r="AV4343" s="1"/>
      <c r="AW4343" s="1"/>
      <c r="AX4343" s="1"/>
      <c r="AY4343" s="1"/>
      <c r="AZ4343" s="1"/>
      <c r="BA4343" s="1"/>
      <c r="BB4343" s="1"/>
    </row>
    <row r="4344" spans="1:54" ht="12.5" x14ac:dyDescent="0.25">
      <c r="A4344" s="1"/>
      <c r="B4344" s="1"/>
      <c r="C4344" s="1"/>
      <c r="D4344" s="1"/>
      <c r="E4344" s="1"/>
      <c r="F4344" s="1"/>
      <c r="G4344" s="1"/>
      <c r="H4344" s="3"/>
      <c r="I4344" s="1"/>
      <c r="J4344" s="3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  <c r="AT4344" s="1"/>
      <c r="AU4344" s="1"/>
      <c r="AV4344" s="1"/>
      <c r="AW4344" s="1"/>
      <c r="AX4344" s="1"/>
      <c r="AY4344" s="1"/>
      <c r="AZ4344" s="1"/>
      <c r="BA4344" s="1"/>
      <c r="BB4344" s="1"/>
    </row>
    <row r="4345" spans="1:54" ht="12.5" x14ac:dyDescent="0.25">
      <c r="A4345" s="1"/>
      <c r="B4345" s="1"/>
      <c r="C4345" s="1"/>
      <c r="D4345" s="1"/>
      <c r="E4345" s="1"/>
      <c r="F4345" s="1"/>
      <c r="G4345" s="1"/>
      <c r="H4345" s="3"/>
      <c r="I4345" s="1"/>
      <c r="J4345" s="3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1"/>
      <c r="AE4345" s="1"/>
      <c r="AF4345" s="1"/>
      <c r="AG4345" s="1"/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  <c r="AT4345" s="1"/>
      <c r="AU4345" s="1"/>
      <c r="AV4345" s="1"/>
      <c r="AW4345" s="1"/>
      <c r="AX4345" s="1"/>
      <c r="AY4345" s="1"/>
      <c r="AZ4345" s="1"/>
      <c r="BA4345" s="1"/>
      <c r="BB4345" s="1"/>
    </row>
    <row r="4346" spans="1:54" ht="12.5" x14ac:dyDescent="0.25">
      <c r="A4346" s="1"/>
      <c r="B4346" s="1"/>
      <c r="C4346" s="1"/>
      <c r="D4346" s="1"/>
      <c r="E4346" s="1"/>
      <c r="F4346" s="1"/>
      <c r="G4346" s="1"/>
      <c r="H4346" s="3"/>
      <c r="I4346" s="1"/>
      <c r="J4346" s="3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J4346" s="1"/>
      <c r="AK4346" s="1"/>
      <c r="AL4346" s="1"/>
      <c r="AM4346" s="1"/>
      <c r="AN4346" s="1"/>
      <c r="AO4346" s="1"/>
      <c r="AP4346" s="1"/>
      <c r="AQ4346" s="1"/>
      <c r="AR4346" s="1"/>
      <c r="AS4346" s="1"/>
      <c r="AT4346" s="1"/>
      <c r="AU4346" s="1"/>
      <c r="AV4346" s="1"/>
      <c r="AW4346" s="1"/>
      <c r="AX4346" s="1"/>
      <c r="AY4346" s="1"/>
      <c r="AZ4346" s="1"/>
      <c r="BA4346" s="1"/>
      <c r="BB4346" s="1"/>
    </row>
    <row r="4347" spans="1:54" ht="12.5" x14ac:dyDescent="0.25">
      <c r="A4347" s="1"/>
      <c r="B4347" s="1"/>
      <c r="C4347" s="1"/>
      <c r="D4347" s="1"/>
      <c r="E4347" s="1"/>
      <c r="F4347" s="1"/>
      <c r="G4347" s="1"/>
      <c r="H4347" s="3"/>
      <c r="I4347" s="1"/>
      <c r="J4347" s="3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  <c r="AS4347" s="1"/>
      <c r="AT4347" s="1"/>
      <c r="AU4347" s="1"/>
      <c r="AV4347" s="1"/>
      <c r="AW4347" s="1"/>
      <c r="AX4347" s="1"/>
      <c r="AY4347" s="1"/>
      <c r="AZ4347" s="1"/>
      <c r="BA4347" s="1"/>
      <c r="BB4347" s="1"/>
    </row>
    <row r="4348" spans="1:54" ht="12.5" x14ac:dyDescent="0.25">
      <c r="A4348" s="1"/>
      <c r="B4348" s="1"/>
      <c r="C4348" s="1"/>
      <c r="D4348" s="1"/>
      <c r="E4348" s="1"/>
      <c r="F4348" s="1"/>
      <c r="G4348" s="1"/>
      <c r="H4348" s="3"/>
      <c r="I4348" s="1"/>
      <c r="J4348" s="3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  <c r="AJ4348" s="1"/>
      <c r="AK4348" s="1"/>
      <c r="AL4348" s="1"/>
      <c r="AM4348" s="1"/>
      <c r="AN4348" s="1"/>
      <c r="AO4348" s="1"/>
      <c r="AP4348" s="1"/>
      <c r="AQ4348" s="1"/>
      <c r="AR4348" s="1"/>
      <c r="AS4348" s="1"/>
      <c r="AT4348" s="1"/>
      <c r="AU4348" s="1"/>
      <c r="AV4348" s="1"/>
      <c r="AW4348" s="1"/>
      <c r="AX4348" s="1"/>
      <c r="AY4348" s="1"/>
      <c r="AZ4348" s="1"/>
      <c r="BA4348" s="1"/>
      <c r="BB4348" s="1"/>
    </row>
    <row r="4349" spans="1:54" ht="12.5" x14ac:dyDescent="0.25">
      <c r="A4349" s="1"/>
      <c r="B4349" s="1"/>
      <c r="C4349" s="1"/>
      <c r="D4349" s="1"/>
      <c r="E4349" s="1"/>
      <c r="F4349" s="1"/>
      <c r="G4349" s="1"/>
      <c r="H4349" s="3"/>
      <c r="I4349" s="1"/>
      <c r="J4349" s="3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  <c r="AT4349" s="1"/>
      <c r="AU4349" s="1"/>
      <c r="AV4349" s="1"/>
      <c r="AW4349" s="1"/>
      <c r="AX4349" s="1"/>
      <c r="AY4349" s="1"/>
      <c r="AZ4349" s="1"/>
      <c r="BA4349" s="1"/>
      <c r="BB4349" s="1"/>
    </row>
    <row r="4350" spans="1:54" ht="12.5" x14ac:dyDescent="0.25">
      <c r="A4350" s="1"/>
      <c r="B4350" s="1"/>
      <c r="C4350" s="1"/>
      <c r="D4350" s="1"/>
      <c r="E4350" s="1"/>
      <c r="F4350" s="1"/>
      <c r="G4350" s="1"/>
      <c r="H4350" s="3"/>
      <c r="I4350" s="1"/>
      <c r="J4350" s="3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1"/>
      <c r="AU4350" s="1"/>
      <c r="AV4350" s="1"/>
      <c r="AW4350" s="1"/>
      <c r="AX4350" s="1"/>
      <c r="AY4350" s="1"/>
      <c r="AZ4350" s="1"/>
      <c r="BA4350" s="1"/>
      <c r="BB4350" s="1"/>
    </row>
    <row r="4351" spans="1:54" ht="12.5" x14ac:dyDescent="0.25">
      <c r="A4351" s="1"/>
      <c r="B4351" s="1"/>
      <c r="C4351" s="1"/>
      <c r="D4351" s="1"/>
      <c r="E4351" s="1"/>
      <c r="F4351" s="1"/>
      <c r="G4351" s="1"/>
      <c r="H4351" s="3"/>
      <c r="I4351" s="1"/>
      <c r="J4351" s="3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1"/>
      <c r="AF4351" s="1"/>
      <c r="AG4351" s="1"/>
      <c r="AH4351" s="1"/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  <c r="AT4351" s="1"/>
      <c r="AU4351" s="1"/>
      <c r="AV4351" s="1"/>
      <c r="AW4351" s="1"/>
      <c r="AX4351" s="1"/>
      <c r="AY4351" s="1"/>
      <c r="AZ4351" s="1"/>
      <c r="BA4351" s="1"/>
      <c r="BB4351" s="1"/>
    </row>
    <row r="4352" spans="1:54" ht="12.5" x14ac:dyDescent="0.25">
      <c r="A4352" s="1"/>
      <c r="B4352" s="1"/>
      <c r="C4352" s="1"/>
      <c r="D4352" s="1"/>
      <c r="E4352" s="1"/>
      <c r="F4352" s="1"/>
      <c r="G4352" s="1"/>
      <c r="H4352" s="3"/>
      <c r="I4352" s="1"/>
      <c r="J4352" s="3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1"/>
      <c r="AV4352" s="1"/>
      <c r="AW4352" s="1"/>
      <c r="AX4352" s="1"/>
      <c r="AY4352" s="1"/>
      <c r="AZ4352" s="1"/>
      <c r="BA4352" s="1"/>
      <c r="BB4352" s="1"/>
    </row>
    <row r="4353" spans="1:54" ht="12.5" x14ac:dyDescent="0.25">
      <c r="A4353" s="1"/>
      <c r="B4353" s="1"/>
      <c r="C4353" s="1"/>
      <c r="D4353" s="1"/>
      <c r="E4353" s="1"/>
      <c r="F4353" s="1"/>
      <c r="G4353" s="1"/>
      <c r="H4353" s="3"/>
      <c r="I4353" s="1"/>
      <c r="J4353" s="3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  <c r="AT4353" s="1"/>
      <c r="AU4353" s="1"/>
      <c r="AV4353" s="1"/>
      <c r="AW4353" s="1"/>
      <c r="AX4353" s="1"/>
      <c r="AY4353" s="1"/>
      <c r="AZ4353" s="1"/>
      <c r="BA4353" s="1"/>
      <c r="BB4353" s="1"/>
    </row>
    <row r="4354" spans="1:54" ht="12.5" x14ac:dyDescent="0.25">
      <c r="A4354" s="1"/>
      <c r="B4354" s="1"/>
      <c r="C4354" s="1"/>
      <c r="D4354" s="1"/>
      <c r="E4354" s="1"/>
      <c r="F4354" s="1"/>
      <c r="G4354" s="1"/>
      <c r="H4354" s="3"/>
      <c r="I4354" s="1"/>
      <c r="J4354" s="3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J4354" s="1"/>
      <c r="AK4354" s="1"/>
      <c r="AL4354" s="1"/>
      <c r="AM4354" s="1"/>
      <c r="AN4354" s="1"/>
      <c r="AO4354" s="1"/>
      <c r="AP4354" s="1"/>
      <c r="AQ4354" s="1"/>
      <c r="AR4354" s="1"/>
      <c r="AS4354" s="1"/>
      <c r="AT4354" s="1"/>
      <c r="AU4354" s="1"/>
      <c r="AV4354" s="1"/>
      <c r="AW4354" s="1"/>
      <c r="AX4354" s="1"/>
      <c r="AY4354" s="1"/>
      <c r="AZ4354" s="1"/>
      <c r="BA4354" s="1"/>
      <c r="BB4354" s="1"/>
    </row>
    <row r="4355" spans="1:54" ht="12.5" x14ac:dyDescent="0.25">
      <c r="A4355" s="1"/>
      <c r="B4355" s="1"/>
      <c r="C4355" s="1"/>
      <c r="D4355" s="1"/>
      <c r="E4355" s="1"/>
      <c r="F4355" s="1"/>
      <c r="G4355" s="1"/>
      <c r="H4355" s="3"/>
      <c r="I4355" s="1"/>
      <c r="J4355" s="3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  <c r="AT4355" s="1"/>
      <c r="AU4355" s="1"/>
      <c r="AV4355" s="1"/>
      <c r="AW4355" s="1"/>
      <c r="AX4355" s="1"/>
      <c r="AY4355" s="1"/>
      <c r="AZ4355" s="1"/>
      <c r="BA4355" s="1"/>
      <c r="BB4355" s="1"/>
    </row>
    <row r="4356" spans="1:54" ht="12.5" x14ac:dyDescent="0.25">
      <c r="A4356" s="1"/>
      <c r="B4356" s="1"/>
      <c r="C4356" s="1"/>
      <c r="D4356" s="1"/>
      <c r="E4356" s="1"/>
      <c r="F4356" s="1"/>
      <c r="G4356" s="1"/>
      <c r="H4356" s="3"/>
      <c r="I4356" s="1"/>
      <c r="J4356" s="3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1"/>
      <c r="AU4356" s="1"/>
      <c r="AV4356" s="1"/>
      <c r="AW4356" s="1"/>
      <c r="AX4356" s="1"/>
      <c r="AY4356" s="1"/>
      <c r="AZ4356" s="1"/>
      <c r="BA4356" s="1"/>
      <c r="BB4356" s="1"/>
    </row>
    <row r="4357" spans="1:54" ht="12.5" x14ac:dyDescent="0.25">
      <c r="A4357" s="1"/>
      <c r="B4357" s="1"/>
      <c r="C4357" s="1"/>
      <c r="D4357" s="1"/>
      <c r="E4357" s="1"/>
      <c r="F4357" s="1"/>
      <c r="G4357" s="1"/>
      <c r="H4357" s="3"/>
      <c r="I4357" s="1"/>
      <c r="J4357" s="3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D4357" s="1"/>
      <c r="AE4357" s="1"/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  <c r="AT4357" s="1"/>
      <c r="AU4357" s="1"/>
      <c r="AV4357" s="1"/>
      <c r="AW4357" s="1"/>
      <c r="AX4357" s="1"/>
      <c r="AY4357" s="1"/>
      <c r="AZ4357" s="1"/>
      <c r="BA4357" s="1"/>
      <c r="BB4357" s="1"/>
    </row>
    <row r="4358" spans="1:54" ht="12.5" x14ac:dyDescent="0.25">
      <c r="A4358" s="1"/>
      <c r="B4358" s="1"/>
      <c r="C4358" s="1"/>
      <c r="D4358" s="1"/>
      <c r="E4358" s="1"/>
      <c r="F4358" s="1"/>
      <c r="G4358" s="1"/>
      <c r="H4358" s="3"/>
      <c r="I4358" s="1"/>
      <c r="J4358" s="3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1"/>
      <c r="AU4358" s="1"/>
      <c r="AV4358" s="1"/>
      <c r="AW4358" s="1"/>
      <c r="AX4358" s="1"/>
      <c r="AY4358" s="1"/>
      <c r="AZ4358" s="1"/>
      <c r="BA4358" s="1"/>
      <c r="BB4358" s="1"/>
    </row>
    <row r="4359" spans="1:54" ht="12.5" x14ac:dyDescent="0.25">
      <c r="A4359" s="1"/>
      <c r="B4359" s="1"/>
      <c r="C4359" s="1"/>
      <c r="D4359" s="1"/>
      <c r="E4359" s="1"/>
      <c r="F4359" s="1"/>
      <c r="G4359" s="1"/>
      <c r="H4359" s="3"/>
      <c r="I4359" s="1"/>
      <c r="J4359" s="3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1"/>
      <c r="AT4359" s="1"/>
      <c r="AU4359" s="1"/>
      <c r="AV4359" s="1"/>
      <c r="AW4359" s="1"/>
      <c r="AX4359" s="1"/>
      <c r="AY4359" s="1"/>
      <c r="AZ4359" s="1"/>
      <c r="BA4359" s="1"/>
      <c r="BB4359" s="1"/>
    </row>
    <row r="4360" spans="1:54" ht="12.5" x14ac:dyDescent="0.25">
      <c r="A4360" s="1"/>
      <c r="B4360" s="1"/>
      <c r="C4360" s="1"/>
      <c r="D4360" s="1"/>
      <c r="E4360" s="1"/>
      <c r="F4360" s="1"/>
      <c r="G4360" s="1"/>
      <c r="H4360" s="3"/>
      <c r="I4360" s="1"/>
      <c r="J4360" s="3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  <c r="AT4360" s="1"/>
      <c r="AU4360" s="1"/>
      <c r="AV4360" s="1"/>
      <c r="AW4360" s="1"/>
      <c r="AX4360" s="1"/>
      <c r="AY4360" s="1"/>
      <c r="AZ4360" s="1"/>
      <c r="BA4360" s="1"/>
      <c r="BB4360" s="1"/>
    </row>
    <row r="4361" spans="1:54" ht="12.5" x14ac:dyDescent="0.25">
      <c r="A4361" s="1"/>
      <c r="B4361" s="1"/>
      <c r="C4361" s="1"/>
      <c r="D4361" s="1"/>
      <c r="E4361" s="1"/>
      <c r="F4361" s="1"/>
      <c r="G4361" s="1"/>
      <c r="H4361" s="3"/>
      <c r="I4361" s="1"/>
      <c r="J4361" s="3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1"/>
      <c r="AU4361" s="1"/>
      <c r="AV4361" s="1"/>
      <c r="AW4361" s="1"/>
      <c r="AX4361" s="1"/>
      <c r="AY4361" s="1"/>
      <c r="AZ4361" s="1"/>
      <c r="BA4361" s="1"/>
      <c r="BB4361" s="1"/>
    </row>
    <row r="4362" spans="1:54" ht="12.5" x14ac:dyDescent="0.25">
      <c r="A4362" s="1"/>
      <c r="B4362" s="1"/>
      <c r="C4362" s="1"/>
      <c r="D4362" s="1"/>
      <c r="E4362" s="1"/>
      <c r="F4362" s="1"/>
      <c r="G4362" s="1"/>
      <c r="H4362" s="3"/>
      <c r="I4362" s="1"/>
      <c r="J4362" s="3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  <c r="AS4362" s="1"/>
      <c r="AT4362" s="1"/>
      <c r="AU4362" s="1"/>
      <c r="AV4362" s="1"/>
      <c r="AW4362" s="1"/>
      <c r="AX4362" s="1"/>
      <c r="AY4362" s="1"/>
      <c r="AZ4362" s="1"/>
      <c r="BA4362" s="1"/>
      <c r="BB4362" s="1"/>
    </row>
    <row r="4363" spans="1:54" ht="12.5" x14ac:dyDescent="0.25">
      <c r="A4363" s="1"/>
      <c r="B4363" s="1"/>
      <c r="C4363" s="1"/>
      <c r="D4363" s="1"/>
      <c r="E4363" s="1"/>
      <c r="F4363" s="1"/>
      <c r="G4363" s="1"/>
      <c r="H4363" s="3"/>
      <c r="I4363" s="1"/>
      <c r="J4363" s="3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1"/>
      <c r="AF4363" s="1"/>
      <c r="AG4363" s="1"/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  <c r="AT4363" s="1"/>
      <c r="AU4363" s="1"/>
      <c r="AV4363" s="1"/>
      <c r="AW4363" s="1"/>
      <c r="AX4363" s="1"/>
      <c r="AY4363" s="1"/>
      <c r="AZ4363" s="1"/>
      <c r="BA4363" s="1"/>
      <c r="BB4363" s="1"/>
    </row>
    <row r="4364" spans="1:54" ht="12.5" x14ac:dyDescent="0.25">
      <c r="A4364" s="1"/>
      <c r="B4364" s="1"/>
      <c r="C4364" s="1"/>
      <c r="D4364" s="1"/>
      <c r="E4364" s="1"/>
      <c r="F4364" s="1"/>
      <c r="G4364" s="1"/>
      <c r="H4364" s="3"/>
      <c r="I4364" s="1"/>
      <c r="J4364" s="3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1"/>
      <c r="AU4364" s="1"/>
      <c r="AV4364" s="1"/>
      <c r="AW4364" s="1"/>
      <c r="AX4364" s="1"/>
      <c r="AY4364" s="1"/>
      <c r="AZ4364" s="1"/>
      <c r="BA4364" s="1"/>
      <c r="BB4364" s="1"/>
    </row>
    <row r="4365" spans="1:54" ht="12.5" x14ac:dyDescent="0.25">
      <c r="A4365" s="1"/>
      <c r="B4365" s="1"/>
      <c r="C4365" s="1"/>
      <c r="D4365" s="1"/>
      <c r="E4365" s="1"/>
      <c r="F4365" s="1"/>
      <c r="G4365" s="1"/>
      <c r="H4365" s="3"/>
      <c r="I4365" s="1"/>
      <c r="J4365" s="3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  <c r="AF4365" s="1"/>
      <c r="AG4365" s="1"/>
      <c r="AH4365" s="1"/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  <c r="AT4365" s="1"/>
      <c r="AU4365" s="1"/>
      <c r="AV4365" s="1"/>
      <c r="AW4365" s="1"/>
      <c r="AX4365" s="1"/>
      <c r="AY4365" s="1"/>
      <c r="AZ4365" s="1"/>
      <c r="BA4365" s="1"/>
      <c r="BB4365" s="1"/>
    </row>
    <row r="4366" spans="1:54" ht="12.5" x14ac:dyDescent="0.25">
      <c r="A4366" s="1"/>
      <c r="B4366" s="1"/>
      <c r="C4366" s="1"/>
      <c r="D4366" s="1"/>
      <c r="E4366" s="1"/>
      <c r="F4366" s="1"/>
      <c r="G4366" s="1"/>
      <c r="H4366" s="3"/>
      <c r="I4366" s="1"/>
      <c r="J4366" s="3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  <c r="AX4366" s="1"/>
      <c r="AY4366" s="1"/>
      <c r="AZ4366" s="1"/>
      <c r="BA4366" s="1"/>
      <c r="BB4366" s="1"/>
    </row>
    <row r="4367" spans="1:54" ht="12.5" x14ac:dyDescent="0.25">
      <c r="A4367" s="1"/>
      <c r="B4367" s="1"/>
      <c r="C4367" s="1"/>
      <c r="D4367" s="1"/>
      <c r="E4367" s="1"/>
      <c r="F4367" s="1"/>
      <c r="G4367" s="1"/>
      <c r="H4367" s="3"/>
      <c r="I4367" s="1"/>
      <c r="J4367" s="3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1"/>
      <c r="AV4367" s="1"/>
      <c r="AW4367" s="1"/>
      <c r="AX4367" s="1"/>
      <c r="AY4367" s="1"/>
      <c r="AZ4367" s="1"/>
      <c r="BA4367" s="1"/>
      <c r="BB4367" s="1"/>
    </row>
    <row r="4368" spans="1:54" ht="12.5" x14ac:dyDescent="0.25">
      <c r="A4368" s="1"/>
      <c r="B4368" s="1"/>
      <c r="C4368" s="1"/>
      <c r="D4368" s="1"/>
      <c r="E4368" s="1"/>
      <c r="F4368" s="1"/>
      <c r="G4368" s="1"/>
      <c r="H4368" s="3"/>
      <c r="I4368" s="1"/>
      <c r="J4368" s="3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  <c r="AX4368" s="1"/>
      <c r="AY4368" s="1"/>
      <c r="AZ4368" s="1"/>
      <c r="BA4368" s="1"/>
      <c r="BB4368" s="1"/>
    </row>
    <row r="4369" spans="1:54" ht="12.5" x14ac:dyDescent="0.25">
      <c r="A4369" s="1"/>
      <c r="B4369" s="1"/>
      <c r="C4369" s="1"/>
      <c r="D4369" s="1"/>
      <c r="E4369" s="1"/>
      <c r="F4369" s="1"/>
      <c r="G4369" s="1"/>
      <c r="H4369" s="3"/>
      <c r="I4369" s="1"/>
      <c r="J4369" s="3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1"/>
      <c r="AU4369" s="1"/>
      <c r="AV4369" s="1"/>
      <c r="AW4369" s="1"/>
      <c r="AX4369" s="1"/>
      <c r="AY4369" s="1"/>
      <c r="AZ4369" s="1"/>
      <c r="BA4369" s="1"/>
      <c r="BB4369" s="1"/>
    </row>
    <row r="4370" spans="1:54" ht="12.5" x14ac:dyDescent="0.25">
      <c r="A4370" s="1"/>
      <c r="B4370" s="1"/>
      <c r="C4370" s="1"/>
      <c r="D4370" s="1"/>
      <c r="E4370" s="1"/>
      <c r="F4370" s="1"/>
      <c r="G4370" s="1"/>
      <c r="H4370" s="3"/>
      <c r="I4370" s="1"/>
      <c r="J4370" s="3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1"/>
      <c r="AF4370" s="1"/>
      <c r="AG4370" s="1"/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/>
      <c r="AW4370" s="1"/>
      <c r="AX4370" s="1"/>
      <c r="AY4370" s="1"/>
      <c r="AZ4370" s="1"/>
      <c r="BA4370" s="1"/>
      <c r="BB4370" s="1"/>
    </row>
    <row r="4371" spans="1:54" ht="12.5" x14ac:dyDescent="0.25">
      <c r="A4371" s="1"/>
      <c r="B4371" s="1"/>
      <c r="C4371" s="1"/>
      <c r="D4371" s="1"/>
      <c r="E4371" s="1"/>
      <c r="F4371" s="1"/>
      <c r="G4371" s="1"/>
      <c r="H4371" s="3"/>
      <c r="I4371" s="1"/>
      <c r="J4371" s="3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1"/>
      <c r="AU4371" s="1"/>
      <c r="AV4371" s="1"/>
      <c r="AW4371" s="1"/>
      <c r="AX4371" s="1"/>
      <c r="AY4371" s="1"/>
      <c r="AZ4371" s="1"/>
      <c r="BA4371" s="1"/>
      <c r="BB4371" s="1"/>
    </row>
    <row r="4372" spans="1:54" ht="12.5" x14ac:dyDescent="0.25">
      <c r="A4372" s="1"/>
      <c r="B4372" s="1"/>
      <c r="C4372" s="1"/>
      <c r="D4372" s="1"/>
      <c r="E4372" s="1"/>
      <c r="F4372" s="1"/>
      <c r="G4372" s="1"/>
      <c r="H4372" s="3"/>
      <c r="I4372" s="1"/>
      <c r="J4372" s="3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1"/>
      <c r="AU4372" s="1"/>
      <c r="AV4372" s="1"/>
      <c r="AW4372" s="1"/>
      <c r="AX4372" s="1"/>
      <c r="AY4372" s="1"/>
      <c r="AZ4372" s="1"/>
      <c r="BA4372" s="1"/>
      <c r="BB4372" s="1"/>
    </row>
    <row r="4373" spans="1:54" ht="12.5" x14ac:dyDescent="0.25">
      <c r="A4373" s="1"/>
      <c r="B4373" s="1"/>
      <c r="C4373" s="1"/>
      <c r="D4373" s="1"/>
      <c r="E4373" s="1"/>
      <c r="F4373" s="1"/>
      <c r="G4373" s="1"/>
      <c r="H4373" s="3"/>
      <c r="I4373" s="1"/>
      <c r="J4373" s="3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1"/>
      <c r="AU4373" s="1"/>
      <c r="AV4373" s="1"/>
      <c r="AW4373" s="1"/>
      <c r="AX4373" s="1"/>
      <c r="AY4373" s="1"/>
      <c r="AZ4373" s="1"/>
      <c r="BA4373" s="1"/>
      <c r="BB4373" s="1"/>
    </row>
    <row r="4374" spans="1:54" ht="12.5" x14ac:dyDescent="0.25">
      <c r="A4374" s="1"/>
      <c r="B4374" s="1"/>
      <c r="C4374" s="1"/>
      <c r="D4374" s="1"/>
      <c r="E4374" s="1"/>
      <c r="F4374" s="1"/>
      <c r="G4374" s="1"/>
      <c r="H4374" s="3"/>
      <c r="I4374" s="1"/>
      <c r="J4374" s="3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1"/>
      <c r="AU4374" s="1"/>
      <c r="AV4374" s="1"/>
      <c r="AW4374" s="1"/>
      <c r="AX4374" s="1"/>
      <c r="AY4374" s="1"/>
      <c r="AZ4374" s="1"/>
      <c r="BA4374" s="1"/>
      <c r="BB4374" s="1"/>
    </row>
    <row r="4375" spans="1:54" ht="12.5" x14ac:dyDescent="0.25">
      <c r="A4375" s="1"/>
      <c r="B4375" s="1"/>
      <c r="C4375" s="1"/>
      <c r="D4375" s="1"/>
      <c r="E4375" s="1"/>
      <c r="F4375" s="1"/>
      <c r="G4375" s="1"/>
      <c r="H4375" s="3"/>
      <c r="I4375" s="1"/>
      <c r="J4375" s="3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  <c r="AT4375" s="1"/>
      <c r="AU4375" s="1"/>
      <c r="AV4375" s="1"/>
      <c r="AW4375" s="1"/>
      <c r="AX4375" s="1"/>
      <c r="AY4375" s="1"/>
      <c r="AZ4375" s="1"/>
      <c r="BA4375" s="1"/>
      <c r="BB4375" s="1"/>
    </row>
    <row r="4376" spans="1:54" ht="12.5" x14ac:dyDescent="0.25">
      <c r="A4376" s="1"/>
      <c r="B4376" s="1"/>
      <c r="C4376" s="1"/>
      <c r="D4376" s="1"/>
      <c r="E4376" s="1"/>
      <c r="F4376" s="1"/>
      <c r="G4376" s="1"/>
      <c r="H4376" s="3"/>
      <c r="I4376" s="1"/>
      <c r="J4376" s="3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1"/>
      <c r="AU4376" s="1"/>
      <c r="AV4376" s="1"/>
      <c r="AW4376" s="1"/>
      <c r="AX4376" s="1"/>
      <c r="AY4376" s="1"/>
      <c r="AZ4376" s="1"/>
      <c r="BA4376" s="1"/>
      <c r="BB4376" s="1"/>
    </row>
    <row r="4377" spans="1:54" ht="12.5" x14ac:dyDescent="0.25">
      <c r="A4377" s="1"/>
      <c r="B4377" s="1"/>
      <c r="C4377" s="1"/>
      <c r="D4377" s="1"/>
      <c r="E4377" s="1"/>
      <c r="F4377" s="1"/>
      <c r="G4377" s="1"/>
      <c r="H4377" s="3"/>
      <c r="I4377" s="1"/>
      <c r="J4377" s="3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  <c r="AT4377" s="1"/>
      <c r="AU4377" s="1"/>
      <c r="AV4377" s="1"/>
      <c r="AW4377" s="1"/>
      <c r="AX4377" s="1"/>
      <c r="AY4377" s="1"/>
      <c r="AZ4377" s="1"/>
      <c r="BA4377" s="1"/>
      <c r="BB4377" s="1"/>
    </row>
    <row r="4378" spans="1:54" ht="12.5" x14ac:dyDescent="0.25">
      <c r="A4378" s="1"/>
      <c r="B4378" s="1"/>
      <c r="C4378" s="1"/>
      <c r="D4378" s="1"/>
      <c r="E4378" s="1"/>
      <c r="F4378" s="1"/>
      <c r="G4378" s="1"/>
      <c r="H4378" s="3"/>
      <c r="I4378" s="1"/>
      <c r="J4378" s="3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1"/>
      <c r="AU4378" s="1"/>
      <c r="AV4378" s="1"/>
      <c r="AW4378" s="1"/>
      <c r="AX4378" s="1"/>
      <c r="AY4378" s="1"/>
      <c r="AZ4378" s="1"/>
      <c r="BA4378" s="1"/>
      <c r="BB4378" s="1"/>
    </row>
    <row r="4379" spans="1:54" ht="12.5" x14ac:dyDescent="0.25">
      <c r="A4379" s="1"/>
      <c r="B4379" s="1"/>
      <c r="C4379" s="1"/>
      <c r="D4379" s="1"/>
      <c r="E4379" s="1"/>
      <c r="F4379" s="1"/>
      <c r="G4379" s="1"/>
      <c r="H4379" s="3"/>
      <c r="I4379" s="1"/>
      <c r="J4379" s="3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1"/>
      <c r="AU4379" s="1"/>
      <c r="AV4379" s="1"/>
      <c r="AW4379" s="1"/>
      <c r="AX4379" s="1"/>
      <c r="AY4379" s="1"/>
      <c r="AZ4379" s="1"/>
      <c r="BA4379" s="1"/>
      <c r="BB4379" s="1"/>
    </row>
    <row r="4380" spans="1:54" ht="12.5" x14ac:dyDescent="0.25">
      <c r="A4380" s="1"/>
      <c r="B4380" s="1"/>
      <c r="C4380" s="1"/>
      <c r="D4380" s="1"/>
      <c r="E4380" s="1"/>
      <c r="F4380" s="1"/>
      <c r="G4380" s="1"/>
      <c r="H4380" s="3"/>
      <c r="I4380" s="1"/>
      <c r="J4380" s="3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1"/>
      <c r="AU4380" s="1"/>
      <c r="AV4380" s="1"/>
      <c r="AW4380" s="1"/>
      <c r="AX4380" s="1"/>
      <c r="AY4380" s="1"/>
      <c r="AZ4380" s="1"/>
      <c r="BA4380" s="1"/>
      <c r="BB4380" s="1"/>
    </row>
    <row r="4381" spans="1:54" ht="12.5" x14ac:dyDescent="0.25">
      <c r="A4381" s="1"/>
      <c r="B4381" s="1"/>
      <c r="C4381" s="1"/>
      <c r="D4381" s="1"/>
      <c r="E4381" s="1"/>
      <c r="F4381" s="1"/>
      <c r="G4381" s="1"/>
      <c r="H4381" s="3"/>
      <c r="I4381" s="1"/>
      <c r="J4381" s="3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1"/>
      <c r="AU4381" s="1"/>
      <c r="AV4381" s="1"/>
      <c r="AW4381" s="1"/>
      <c r="AX4381" s="1"/>
      <c r="AY4381" s="1"/>
      <c r="AZ4381" s="1"/>
      <c r="BA4381" s="1"/>
      <c r="BB4381" s="1"/>
    </row>
    <row r="4382" spans="1:54" ht="12.5" x14ac:dyDescent="0.25">
      <c r="A4382" s="1"/>
      <c r="B4382" s="1"/>
      <c r="C4382" s="1"/>
      <c r="D4382" s="1"/>
      <c r="E4382" s="1"/>
      <c r="F4382" s="1"/>
      <c r="G4382" s="1"/>
      <c r="H4382" s="3"/>
      <c r="I4382" s="1"/>
      <c r="J4382" s="3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  <c r="AJ4382" s="1"/>
      <c r="AK4382" s="1"/>
      <c r="AL4382" s="1"/>
      <c r="AM4382" s="1"/>
      <c r="AN4382" s="1"/>
      <c r="AO4382" s="1"/>
      <c r="AP4382" s="1"/>
      <c r="AQ4382" s="1"/>
      <c r="AR4382" s="1"/>
      <c r="AS4382" s="1"/>
      <c r="AT4382" s="1"/>
      <c r="AU4382" s="1"/>
      <c r="AV4382" s="1"/>
      <c r="AW4382" s="1"/>
      <c r="AX4382" s="1"/>
      <c r="AY4382" s="1"/>
      <c r="AZ4382" s="1"/>
      <c r="BA4382" s="1"/>
      <c r="BB4382" s="1"/>
    </row>
    <row r="4383" spans="1:54" ht="12.5" x14ac:dyDescent="0.25">
      <c r="A4383" s="1"/>
      <c r="B4383" s="1"/>
      <c r="C4383" s="1"/>
      <c r="D4383" s="1"/>
      <c r="E4383" s="1"/>
      <c r="F4383" s="1"/>
      <c r="G4383" s="1"/>
      <c r="H4383" s="3"/>
      <c r="I4383" s="1"/>
      <c r="J4383" s="3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D4383" s="1"/>
      <c r="AE4383" s="1"/>
      <c r="AF4383" s="1"/>
      <c r="AG4383" s="1"/>
      <c r="AH4383" s="1"/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1"/>
      <c r="AU4383" s="1"/>
      <c r="AV4383" s="1"/>
      <c r="AW4383" s="1"/>
      <c r="AX4383" s="1"/>
      <c r="AY4383" s="1"/>
      <c r="AZ4383" s="1"/>
      <c r="BA4383" s="1"/>
      <c r="BB4383" s="1"/>
    </row>
    <row r="4384" spans="1:54" ht="12.5" x14ac:dyDescent="0.25">
      <c r="A4384" s="1"/>
      <c r="B4384" s="1"/>
      <c r="C4384" s="1"/>
      <c r="D4384" s="1"/>
      <c r="E4384" s="1"/>
      <c r="F4384" s="1"/>
      <c r="G4384" s="1"/>
      <c r="H4384" s="3"/>
      <c r="I4384" s="1"/>
      <c r="J4384" s="3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1"/>
      <c r="AU4384" s="1"/>
      <c r="AV4384" s="1"/>
      <c r="AW4384" s="1"/>
      <c r="AX4384" s="1"/>
      <c r="AY4384" s="1"/>
      <c r="AZ4384" s="1"/>
      <c r="BA4384" s="1"/>
      <c r="BB4384" s="1"/>
    </row>
    <row r="4385" spans="1:54" ht="12.5" x14ac:dyDescent="0.25">
      <c r="A4385" s="1"/>
      <c r="B4385" s="1"/>
      <c r="C4385" s="1"/>
      <c r="D4385" s="1"/>
      <c r="E4385" s="1"/>
      <c r="F4385" s="1"/>
      <c r="G4385" s="1"/>
      <c r="H4385" s="3"/>
      <c r="I4385" s="1"/>
      <c r="J4385" s="3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1"/>
      <c r="AU4385" s="1"/>
      <c r="AV4385" s="1"/>
      <c r="AW4385" s="1"/>
      <c r="AX4385" s="1"/>
      <c r="AY4385" s="1"/>
      <c r="AZ4385" s="1"/>
      <c r="BA4385" s="1"/>
      <c r="BB4385" s="1"/>
    </row>
    <row r="4386" spans="1:54" ht="12.5" x14ac:dyDescent="0.25">
      <c r="A4386" s="1"/>
      <c r="B4386" s="1"/>
      <c r="C4386" s="1"/>
      <c r="D4386" s="1"/>
      <c r="E4386" s="1"/>
      <c r="F4386" s="1"/>
      <c r="G4386" s="1"/>
      <c r="H4386" s="3"/>
      <c r="I4386" s="1"/>
      <c r="J4386" s="3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/>
      <c r="AW4386" s="1"/>
      <c r="AX4386" s="1"/>
      <c r="AY4386" s="1"/>
      <c r="AZ4386" s="1"/>
      <c r="BA4386" s="1"/>
      <c r="BB4386" s="1"/>
    </row>
    <row r="4387" spans="1:54" ht="12.5" x14ac:dyDescent="0.25">
      <c r="A4387" s="1"/>
      <c r="B4387" s="1"/>
      <c r="C4387" s="1"/>
      <c r="D4387" s="1"/>
      <c r="E4387" s="1"/>
      <c r="F4387" s="1"/>
      <c r="G4387" s="1"/>
      <c r="H4387" s="3"/>
      <c r="I4387" s="1"/>
      <c r="J4387" s="3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1"/>
      <c r="AU4387" s="1"/>
      <c r="AV4387" s="1"/>
      <c r="AW4387" s="1"/>
      <c r="AX4387" s="1"/>
      <c r="AY4387" s="1"/>
      <c r="AZ4387" s="1"/>
      <c r="BA4387" s="1"/>
      <c r="BB4387" s="1"/>
    </row>
    <row r="4388" spans="1:54" ht="12.5" x14ac:dyDescent="0.25">
      <c r="A4388" s="1"/>
      <c r="B4388" s="1"/>
      <c r="C4388" s="1"/>
      <c r="D4388" s="1"/>
      <c r="E4388" s="1"/>
      <c r="F4388" s="1"/>
      <c r="G4388" s="1"/>
      <c r="H4388" s="3"/>
      <c r="I4388" s="1"/>
      <c r="J4388" s="3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/>
      <c r="AW4388" s="1"/>
      <c r="AX4388" s="1"/>
      <c r="AY4388" s="1"/>
      <c r="AZ4388" s="1"/>
      <c r="BA4388" s="1"/>
      <c r="BB4388" s="1"/>
    </row>
    <row r="4389" spans="1:54" ht="12.5" x14ac:dyDescent="0.25">
      <c r="A4389" s="1"/>
      <c r="B4389" s="1"/>
      <c r="C4389" s="1"/>
      <c r="D4389" s="1"/>
      <c r="E4389" s="1"/>
      <c r="F4389" s="1"/>
      <c r="G4389" s="1"/>
      <c r="H4389" s="3"/>
      <c r="I4389" s="1"/>
      <c r="J4389" s="3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  <c r="AT4389" s="1"/>
      <c r="AU4389" s="1"/>
      <c r="AV4389" s="1"/>
      <c r="AW4389" s="1"/>
      <c r="AX4389" s="1"/>
      <c r="AY4389" s="1"/>
      <c r="AZ4389" s="1"/>
      <c r="BA4389" s="1"/>
      <c r="BB4389" s="1"/>
    </row>
    <row r="4390" spans="1:54" ht="12.5" x14ac:dyDescent="0.25">
      <c r="A4390" s="1"/>
      <c r="B4390" s="1"/>
      <c r="C4390" s="1"/>
      <c r="D4390" s="1"/>
      <c r="E4390" s="1"/>
      <c r="F4390" s="1"/>
      <c r="G4390" s="1"/>
      <c r="H4390" s="3"/>
      <c r="I4390" s="1"/>
      <c r="J4390" s="3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1"/>
      <c r="AU4390" s="1"/>
      <c r="AV4390" s="1"/>
      <c r="AW4390" s="1"/>
      <c r="AX4390" s="1"/>
      <c r="AY4390" s="1"/>
      <c r="AZ4390" s="1"/>
      <c r="BA4390" s="1"/>
      <c r="BB4390" s="1"/>
    </row>
    <row r="4391" spans="1:54" ht="12.5" x14ac:dyDescent="0.25">
      <c r="A4391" s="1"/>
      <c r="B4391" s="1"/>
      <c r="C4391" s="1"/>
      <c r="D4391" s="1"/>
      <c r="E4391" s="1"/>
      <c r="F4391" s="1"/>
      <c r="G4391" s="1"/>
      <c r="H4391" s="3"/>
      <c r="I4391" s="1"/>
      <c r="J4391" s="3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  <c r="AT4391" s="1"/>
      <c r="AU4391" s="1"/>
      <c r="AV4391" s="1"/>
      <c r="AW4391" s="1"/>
      <c r="AX4391" s="1"/>
      <c r="AY4391" s="1"/>
      <c r="AZ4391" s="1"/>
      <c r="BA4391" s="1"/>
      <c r="BB4391" s="1"/>
    </row>
    <row r="4392" spans="1:54" ht="12.5" x14ac:dyDescent="0.25">
      <c r="A4392" s="1"/>
      <c r="B4392" s="1"/>
      <c r="C4392" s="1"/>
      <c r="D4392" s="1"/>
      <c r="E4392" s="1"/>
      <c r="F4392" s="1"/>
      <c r="G4392" s="1"/>
      <c r="H4392" s="3"/>
      <c r="I4392" s="1"/>
      <c r="J4392" s="3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1"/>
      <c r="AU4392" s="1"/>
      <c r="AV4392" s="1"/>
      <c r="AW4392" s="1"/>
      <c r="AX4392" s="1"/>
      <c r="AY4392" s="1"/>
      <c r="AZ4392" s="1"/>
      <c r="BA4392" s="1"/>
      <c r="BB4392" s="1"/>
    </row>
    <row r="4393" spans="1:54" ht="12.5" x14ac:dyDescent="0.25">
      <c r="A4393" s="1"/>
      <c r="B4393" s="1"/>
      <c r="C4393" s="1"/>
      <c r="D4393" s="1"/>
      <c r="E4393" s="1"/>
      <c r="F4393" s="1"/>
      <c r="G4393" s="1"/>
      <c r="H4393" s="3"/>
      <c r="I4393" s="1"/>
      <c r="J4393" s="3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1"/>
      <c r="AU4393" s="1"/>
      <c r="AV4393" s="1"/>
      <c r="AW4393" s="1"/>
      <c r="AX4393" s="1"/>
      <c r="AY4393" s="1"/>
      <c r="AZ4393" s="1"/>
      <c r="BA4393" s="1"/>
      <c r="BB4393" s="1"/>
    </row>
    <row r="4394" spans="1:54" ht="12.5" x14ac:dyDescent="0.25">
      <c r="A4394" s="1"/>
      <c r="B4394" s="1"/>
      <c r="C4394" s="1"/>
      <c r="D4394" s="1"/>
      <c r="E4394" s="1"/>
      <c r="F4394" s="1"/>
      <c r="G4394" s="1"/>
      <c r="H4394" s="3"/>
      <c r="I4394" s="1"/>
      <c r="J4394" s="3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/>
      <c r="AW4394" s="1"/>
      <c r="AX4394" s="1"/>
      <c r="AY4394" s="1"/>
      <c r="AZ4394" s="1"/>
      <c r="BA4394" s="1"/>
      <c r="BB4394" s="1"/>
    </row>
    <row r="4395" spans="1:54" ht="12.5" x14ac:dyDescent="0.25">
      <c r="A4395" s="1"/>
      <c r="B4395" s="1"/>
      <c r="C4395" s="1"/>
      <c r="D4395" s="1"/>
      <c r="E4395" s="1"/>
      <c r="F4395" s="1"/>
      <c r="G4395" s="1"/>
      <c r="H4395" s="3"/>
      <c r="I4395" s="1"/>
      <c r="J4395" s="3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1"/>
      <c r="AU4395" s="1"/>
      <c r="AV4395" s="1"/>
      <c r="AW4395" s="1"/>
      <c r="AX4395" s="1"/>
      <c r="AY4395" s="1"/>
      <c r="AZ4395" s="1"/>
      <c r="BA4395" s="1"/>
      <c r="BB4395" s="1"/>
    </row>
    <row r="4396" spans="1:54" ht="12.5" x14ac:dyDescent="0.25">
      <c r="A4396" s="1"/>
      <c r="B4396" s="1"/>
      <c r="C4396" s="1"/>
      <c r="D4396" s="1"/>
      <c r="E4396" s="1"/>
      <c r="F4396" s="1"/>
      <c r="G4396" s="1"/>
      <c r="H4396" s="3"/>
      <c r="I4396" s="1"/>
      <c r="J4396" s="3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1"/>
      <c r="AU4396" s="1"/>
      <c r="AV4396" s="1"/>
      <c r="AW4396" s="1"/>
      <c r="AX4396" s="1"/>
      <c r="AY4396" s="1"/>
      <c r="AZ4396" s="1"/>
      <c r="BA4396" s="1"/>
      <c r="BB4396" s="1"/>
    </row>
    <row r="4397" spans="1:54" ht="12.5" x14ac:dyDescent="0.25">
      <c r="A4397" s="1"/>
      <c r="B4397" s="1"/>
      <c r="C4397" s="1"/>
      <c r="D4397" s="1"/>
      <c r="E4397" s="1"/>
      <c r="F4397" s="1"/>
      <c r="G4397" s="1"/>
      <c r="H4397" s="3"/>
      <c r="I4397" s="1"/>
      <c r="J4397" s="3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  <c r="AT4397" s="1"/>
      <c r="AU4397" s="1"/>
      <c r="AV4397" s="1"/>
      <c r="AW4397" s="1"/>
      <c r="AX4397" s="1"/>
      <c r="AY4397" s="1"/>
      <c r="AZ4397" s="1"/>
      <c r="BA4397" s="1"/>
      <c r="BB4397" s="1"/>
    </row>
    <row r="4398" spans="1:54" ht="12.5" x14ac:dyDescent="0.25">
      <c r="A4398" s="1"/>
      <c r="B4398" s="1"/>
      <c r="C4398" s="1"/>
      <c r="D4398" s="1"/>
      <c r="E4398" s="1"/>
      <c r="F4398" s="1"/>
      <c r="G4398" s="1"/>
      <c r="H4398" s="3"/>
      <c r="I4398" s="1"/>
      <c r="J4398" s="3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1"/>
      <c r="AE4398" s="1"/>
      <c r="AF4398" s="1"/>
      <c r="AG4398" s="1"/>
      <c r="AH4398" s="1"/>
      <c r="AI4398" s="1"/>
      <c r="AJ4398" s="1"/>
      <c r="AK4398" s="1"/>
      <c r="AL4398" s="1"/>
      <c r="AM4398" s="1"/>
      <c r="AN4398" s="1"/>
      <c r="AO4398" s="1"/>
      <c r="AP4398" s="1"/>
      <c r="AQ4398" s="1"/>
      <c r="AR4398" s="1"/>
      <c r="AS4398" s="1"/>
      <c r="AT4398" s="1"/>
      <c r="AU4398" s="1"/>
      <c r="AV4398" s="1"/>
      <c r="AW4398" s="1"/>
      <c r="AX4398" s="1"/>
      <c r="AY4398" s="1"/>
      <c r="AZ4398" s="1"/>
      <c r="BA4398" s="1"/>
      <c r="BB4398" s="1"/>
    </row>
    <row r="4399" spans="1:54" ht="12.5" x14ac:dyDescent="0.25">
      <c r="A4399" s="1"/>
      <c r="B4399" s="1"/>
      <c r="C4399" s="1"/>
      <c r="D4399" s="1"/>
      <c r="E4399" s="1"/>
      <c r="F4399" s="1"/>
      <c r="G4399" s="1"/>
      <c r="H4399" s="3"/>
      <c r="I4399" s="1"/>
      <c r="J4399" s="3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  <c r="AT4399" s="1"/>
      <c r="AU4399" s="1"/>
      <c r="AV4399" s="1"/>
      <c r="AW4399" s="1"/>
      <c r="AX4399" s="1"/>
      <c r="AY4399" s="1"/>
      <c r="AZ4399" s="1"/>
      <c r="BA4399" s="1"/>
      <c r="BB4399" s="1"/>
    </row>
    <row r="4400" spans="1:54" ht="12.5" x14ac:dyDescent="0.25">
      <c r="A4400" s="1"/>
      <c r="B4400" s="1"/>
      <c r="C4400" s="1"/>
      <c r="D4400" s="1"/>
      <c r="E4400" s="1"/>
      <c r="F4400" s="1"/>
      <c r="G4400" s="1"/>
      <c r="H4400" s="3"/>
      <c r="I4400" s="1"/>
      <c r="J4400" s="3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1"/>
      <c r="AW4400" s="1"/>
      <c r="AX4400" s="1"/>
      <c r="AY4400" s="1"/>
      <c r="AZ4400" s="1"/>
      <c r="BA4400" s="1"/>
      <c r="BB4400" s="1"/>
    </row>
    <row r="4401" spans="1:54" ht="12.5" x14ac:dyDescent="0.25">
      <c r="A4401" s="1"/>
      <c r="B4401" s="1"/>
      <c r="C4401" s="1"/>
      <c r="D4401" s="1"/>
      <c r="E4401" s="1"/>
      <c r="F4401" s="1"/>
      <c r="G4401" s="1"/>
      <c r="H4401" s="3"/>
      <c r="I4401" s="1"/>
      <c r="J4401" s="3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1"/>
      <c r="AU4401" s="1"/>
      <c r="AV4401" s="1"/>
      <c r="AW4401" s="1"/>
      <c r="AX4401" s="1"/>
      <c r="AY4401" s="1"/>
      <c r="AZ4401" s="1"/>
      <c r="BA4401" s="1"/>
      <c r="BB4401" s="1"/>
    </row>
    <row r="4402" spans="1:54" ht="12.5" x14ac:dyDescent="0.25">
      <c r="A4402" s="1"/>
      <c r="B4402" s="1"/>
      <c r="C4402" s="1"/>
      <c r="D4402" s="1"/>
      <c r="E4402" s="1"/>
      <c r="F4402" s="1"/>
      <c r="G4402" s="1"/>
      <c r="H4402" s="3"/>
      <c r="I4402" s="1"/>
      <c r="J4402" s="3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  <c r="AP4402" s="1"/>
      <c r="AQ4402" s="1"/>
      <c r="AR4402" s="1"/>
      <c r="AS4402" s="1"/>
      <c r="AT4402" s="1"/>
      <c r="AU4402" s="1"/>
      <c r="AV4402" s="1"/>
      <c r="AW4402" s="1"/>
      <c r="AX4402" s="1"/>
      <c r="AY4402" s="1"/>
      <c r="AZ4402" s="1"/>
      <c r="BA4402" s="1"/>
      <c r="BB4402" s="1"/>
    </row>
    <row r="4403" spans="1:54" ht="12.5" x14ac:dyDescent="0.25">
      <c r="A4403" s="1"/>
      <c r="B4403" s="1"/>
      <c r="C4403" s="1"/>
      <c r="D4403" s="1"/>
      <c r="E4403" s="1"/>
      <c r="F4403" s="1"/>
      <c r="G4403" s="1"/>
      <c r="H4403" s="3"/>
      <c r="I4403" s="1"/>
      <c r="J4403" s="3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1"/>
      <c r="AW4403" s="1"/>
      <c r="AX4403" s="1"/>
      <c r="AY4403" s="1"/>
      <c r="AZ4403" s="1"/>
      <c r="BA4403" s="1"/>
      <c r="BB4403" s="1"/>
    </row>
    <row r="4404" spans="1:54" ht="12.5" x14ac:dyDescent="0.25">
      <c r="A4404" s="1"/>
      <c r="B4404" s="1"/>
      <c r="C4404" s="1"/>
      <c r="D4404" s="1"/>
      <c r="E4404" s="1"/>
      <c r="F4404" s="1"/>
      <c r="G4404" s="1"/>
      <c r="H4404" s="3"/>
      <c r="I4404" s="1"/>
      <c r="J4404" s="3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1"/>
      <c r="AE4404" s="1"/>
      <c r="AF4404" s="1"/>
      <c r="AG4404" s="1"/>
      <c r="AH4404" s="1"/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1"/>
      <c r="AU4404" s="1"/>
      <c r="AV4404" s="1"/>
      <c r="AW4404" s="1"/>
      <c r="AX4404" s="1"/>
      <c r="AY4404" s="1"/>
      <c r="AZ4404" s="1"/>
      <c r="BA4404" s="1"/>
      <c r="BB4404" s="1"/>
    </row>
    <row r="4405" spans="1:54" ht="12.5" x14ac:dyDescent="0.25">
      <c r="A4405" s="1"/>
      <c r="B4405" s="1"/>
      <c r="C4405" s="1"/>
      <c r="D4405" s="1"/>
      <c r="E4405" s="1"/>
      <c r="F4405" s="1"/>
      <c r="G4405" s="1"/>
      <c r="H4405" s="3"/>
      <c r="I4405" s="1"/>
      <c r="J4405" s="3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  <c r="AT4405" s="1"/>
      <c r="AU4405" s="1"/>
      <c r="AV4405" s="1"/>
      <c r="AW4405" s="1"/>
      <c r="AX4405" s="1"/>
      <c r="AY4405" s="1"/>
      <c r="AZ4405" s="1"/>
      <c r="BA4405" s="1"/>
      <c r="BB4405" s="1"/>
    </row>
    <row r="4406" spans="1:54" ht="12.5" x14ac:dyDescent="0.25">
      <c r="A4406" s="1"/>
      <c r="B4406" s="1"/>
      <c r="C4406" s="1"/>
      <c r="D4406" s="1"/>
      <c r="E4406" s="1"/>
      <c r="F4406" s="1"/>
      <c r="G4406" s="1"/>
      <c r="H4406" s="3"/>
      <c r="I4406" s="1"/>
      <c r="J4406" s="3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1"/>
      <c r="AV4406" s="1"/>
      <c r="AW4406" s="1"/>
      <c r="AX4406" s="1"/>
      <c r="AY4406" s="1"/>
      <c r="AZ4406" s="1"/>
      <c r="BA4406" s="1"/>
      <c r="BB4406" s="1"/>
    </row>
    <row r="4407" spans="1:54" ht="12.5" x14ac:dyDescent="0.25">
      <c r="A4407" s="1"/>
      <c r="B4407" s="1"/>
      <c r="C4407" s="1"/>
      <c r="D4407" s="1"/>
      <c r="E4407" s="1"/>
      <c r="F4407" s="1"/>
      <c r="G4407" s="1"/>
      <c r="H4407" s="3"/>
      <c r="I4407" s="1"/>
      <c r="J4407" s="3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1"/>
      <c r="AU4407" s="1"/>
      <c r="AV4407" s="1"/>
      <c r="AW4407" s="1"/>
      <c r="AX4407" s="1"/>
      <c r="AY4407" s="1"/>
      <c r="AZ4407" s="1"/>
      <c r="BA4407" s="1"/>
      <c r="BB4407" s="1"/>
    </row>
    <row r="4408" spans="1:54" ht="12.5" x14ac:dyDescent="0.25">
      <c r="A4408" s="1"/>
      <c r="B4408" s="1"/>
      <c r="C4408" s="1"/>
      <c r="D4408" s="1"/>
      <c r="E4408" s="1"/>
      <c r="F4408" s="1"/>
      <c r="G4408" s="1"/>
      <c r="H4408" s="3"/>
      <c r="I4408" s="1"/>
      <c r="J4408" s="3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1"/>
      <c r="AE4408" s="1"/>
      <c r="AF4408" s="1"/>
      <c r="AG4408" s="1"/>
      <c r="AH4408" s="1"/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/>
      <c r="AW4408" s="1"/>
      <c r="AX4408" s="1"/>
      <c r="AY4408" s="1"/>
      <c r="AZ4408" s="1"/>
      <c r="BA4408" s="1"/>
      <c r="BB4408" s="1"/>
    </row>
    <row r="4409" spans="1:54" ht="12.5" x14ac:dyDescent="0.25">
      <c r="A4409" s="1"/>
      <c r="B4409" s="1"/>
      <c r="C4409" s="1"/>
      <c r="D4409" s="1"/>
      <c r="E4409" s="1"/>
      <c r="F4409" s="1"/>
      <c r="G4409" s="1"/>
      <c r="H4409" s="3"/>
      <c r="I4409" s="1"/>
      <c r="J4409" s="3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1"/>
      <c r="AU4409" s="1"/>
      <c r="AV4409" s="1"/>
      <c r="AW4409" s="1"/>
      <c r="AX4409" s="1"/>
      <c r="AY4409" s="1"/>
      <c r="AZ4409" s="1"/>
      <c r="BA4409" s="1"/>
      <c r="BB4409" s="1"/>
    </row>
    <row r="4410" spans="1:54" ht="12.5" x14ac:dyDescent="0.25">
      <c r="A4410" s="1"/>
      <c r="B4410" s="1"/>
      <c r="C4410" s="1"/>
      <c r="D4410" s="1"/>
      <c r="E4410" s="1"/>
      <c r="F4410" s="1"/>
      <c r="G4410" s="1"/>
      <c r="H4410" s="3"/>
      <c r="I4410" s="1"/>
      <c r="J4410" s="3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1"/>
      <c r="AU4410" s="1"/>
      <c r="AV4410" s="1"/>
      <c r="AW4410" s="1"/>
      <c r="AX4410" s="1"/>
      <c r="AY4410" s="1"/>
      <c r="AZ4410" s="1"/>
      <c r="BA4410" s="1"/>
      <c r="BB4410" s="1"/>
    </row>
    <row r="4411" spans="1:54" ht="12.5" x14ac:dyDescent="0.25">
      <c r="A4411" s="1"/>
      <c r="B4411" s="1"/>
      <c r="C4411" s="1"/>
      <c r="D4411" s="1"/>
      <c r="E4411" s="1"/>
      <c r="F4411" s="1"/>
      <c r="G4411" s="1"/>
      <c r="H4411" s="3"/>
      <c r="I4411" s="1"/>
      <c r="J4411" s="3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  <c r="AT4411" s="1"/>
      <c r="AU4411" s="1"/>
      <c r="AV4411" s="1"/>
      <c r="AW4411" s="1"/>
      <c r="AX4411" s="1"/>
      <c r="AY4411" s="1"/>
      <c r="AZ4411" s="1"/>
      <c r="BA4411" s="1"/>
      <c r="BB4411" s="1"/>
    </row>
    <row r="4412" spans="1:54" ht="12.5" x14ac:dyDescent="0.25">
      <c r="A4412" s="1"/>
      <c r="B4412" s="1"/>
      <c r="C4412" s="1"/>
      <c r="D4412" s="1"/>
      <c r="E4412" s="1"/>
      <c r="F4412" s="1"/>
      <c r="G4412" s="1"/>
      <c r="H4412" s="3"/>
      <c r="I4412" s="1"/>
      <c r="J4412" s="3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1"/>
      <c r="AW4412" s="1"/>
      <c r="AX4412" s="1"/>
      <c r="AY4412" s="1"/>
      <c r="AZ4412" s="1"/>
      <c r="BA4412" s="1"/>
      <c r="BB4412" s="1"/>
    </row>
    <row r="4413" spans="1:54" ht="12.5" x14ac:dyDescent="0.25">
      <c r="A4413" s="1"/>
      <c r="B4413" s="1"/>
      <c r="C4413" s="1"/>
      <c r="D4413" s="1"/>
      <c r="E4413" s="1"/>
      <c r="F4413" s="1"/>
      <c r="G4413" s="1"/>
      <c r="H4413" s="3"/>
      <c r="I4413" s="1"/>
      <c r="J4413" s="3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  <c r="AT4413" s="1"/>
      <c r="AU4413" s="1"/>
      <c r="AV4413" s="1"/>
      <c r="AW4413" s="1"/>
      <c r="AX4413" s="1"/>
      <c r="AY4413" s="1"/>
      <c r="AZ4413" s="1"/>
      <c r="BA4413" s="1"/>
      <c r="BB4413" s="1"/>
    </row>
    <row r="4414" spans="1:54" ht="12.5" x14ac:dyDescent="0.25">
      <c r="A4414" s="1"/>
      <c r="B4414" s="1"/>
      <c r="C4414" s="1"/>
      <c r="D4414" s="1"/>
      <c r="E4414" s="1"/>
      <c r="F4414" s="1"/>
      <c r="G4414" s="1"/>
      <c r="H4414" s="3"/>
      <c r="I4414" s="1"/>
      <c r="J4414" s="3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  <c r="AS4414" s="1"/>
      <c r="AT4414" s="1"/>
      <c r="AU4414" s="1"/>
      <c r="AV4414" s="1"/>
      <c r="AW4414" s="1"/>
      <c r="AX4414" s="1"/>
      <c r="AY4414" s="1"/>
      <c r="AZ4414" s="1"/>
      <c r="BA4414" s="1"/>
      <c r="BB4414" s="1"/>
    </row>
    <row r="4415" spans="1:54" ht="12.5" x14ac:dyDescent="0.25">
      <c r="A4415" s="1"/>
      <c r="B4415" s="1"/>
      <c r="C4415" s="1"/>
      <c r="D4415" s="1"/>
      <c r="E4415" s="1"/>
      <c r="F4415" s="1"/>
      <c r="G4415" s="1"/>
      <c r="H4415" s="3"/>
      <c r="I4415" s="1"/>
      <c r="J4415" s="3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  <c r="AT4415" s="1"/>
      <c r="AU4415" s="1"/>
      <c r="AV4415" s="1"/>
      <c r="AW4415" s="1"/>
      <c r="AX4415" s="1"/>
      <c r="AY4415" s="1"/>
      <c r="AZ4415" s="1"/>
      <c r="BA4415" s="1"/>
      <c r="BB4415" s="1"/>
    </row>
    <row r="4416" spans="1:54" ht="12.5" x14ac:dyDescent="0.25">
      <c r="A4416" s="1"/>
      <c r="B4416" s="1"/>
      <c r="C4416" s="1"/>
      <c r="D4416" s="1"/>
      <c r="E4416" s="1"/>
      <c r="F4416" s="1"/>
      <c r="G4416" s="1"/>
      <c r="H4416" s="3"/>
      <c r="I4416" s="1"/>
      <c r="J4416" s="3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D4416" s="1"/>
      <c r="AE4416" s="1"/>
      <c r="AF4416" s="1"/>
      <c r="AG4416" s="1"/>
      <c r="AH4416" s="1"/>
      <c r="AI4416" s="1"/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  <c r="AT4416" s="1"/>
      <c r="AU4416" s="1"/>
      <c r="AV4416" s="1"/>
      <c r="AW4416" s="1"/>
      <c r="AX4416" s="1"/>
      <c r="AY4416" s="1"/>
      <c r="AZ4416" s="1"/>
      <c r="BA4416" s="1"/>
      <c r="BB4416" s="1"/>
    </row>
    <row r="4417" spans="1:54" ht="12.5" x14ac:dyDescent="0.25">
      <c r="A4417" s="1"/>
      <c r="B4417" s="1"/>
      <c r="C4417" s="1"/>
      <c r="D4417" s="1"/>
      <c r="E4417" s="1"/>
      <c r="F4417" s="1"/>
      <c r="G4417" s="1"/>
      <c r="H4417" s="3"/>
      <c r="I4417" s="1"/>
      <c r="J4417" s="3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1"/>
      <c r="AW4417" s="1"/>
      <c r="AX4417" s="1"/>
      <c r="AY4417" s="1"/>
      <c r="AZ4417" s="1"/>
      <c r="BA4417" s="1"/>
      <c r="BB4417" s="1"/>
    </row>
    <row r="4418" spans="1:54" ht="12.5" x14ac:dyDescent="0.25">
      <c r="A4418" s="1"/>
      <c r="B4418" s="1"/>
      <c r="C4418" s="1"/>
      <c r="D4418" s="1"/>
      <c r="E4418" s="1"/>
      <c r="F4418" s="1"/>
      <c r="G4418" s="1"/>
      <c r="H4418" s="3"/>
      <c r="I4418" s="1"/>
      <c r="J4418" s="3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1"/>
      <c r="AU4418" s="1"/>
      <c r="AV4418" s="1"/>
      <c r="AW4418" s="1"/>
      <c r="AX4418" s="1"/>
      <c r="AY4418" s="1"/>
      <c r="AZ4418" s="1"/>
      <c r="BA4418" s="1"/>
      <c r="BB4418" s="1"/>
    </row>
    <row r="4419" spans="1:54" ht="12.5" x14ac:dyDescent="0.25">
      <c r="A4419" s="1"/>
      <c r="B4419" s="1"/>
      <c r="C4419" s="1"/>
      <c r="D4419" s="1"/>
      <c r="E4419" s="1"/>
      <c r="F4419" s="1"/>
      <c r="G4419" s="1"/>
      <c r="H4419" s="3"/>
      <c r="I4419" s="1"/>
      <c r="J4419" s="3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1"/>
      <c r="AU4419" s="1"/>
      <c r="AV4419" s="1"/>
      <c r="AW4419" s="1"/>
      <c r="AX4419" s="1"/>
      <c r="AY4419" s="1"/>
      <c r="AZ4419" s="1"/>
      <c r="BA4419" s="1"/>
      <c r="BB4419" s="1"/>
    </row>
    <row r="4420" spans="1:54" ht="12.5" x14ac:dyDescent="0.25">
      <c r="A4420" s="1"/>
      <c r="B4420" s="1"/>
      <c r="C4420" s="1"/>
      <c r="D4420" s="1"/>
      <c r="E4420" s="1"/>
      <c r="F4420" s="1"/>
      <c r="G4420" s="1"/>
      <c r="H4420" s="3"/>
      <c r="I4420" s="1"/>
      <c r="J4420" s="3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  <c r="AJ4420" s="1"/>
      <c r="AK4420" s="1"/>
      <c r="AL4420" s="1"/>
      <c r="AM4420" s="1"/>
      <c r="AN4420" s="1"/>
      <c r="AO4420" s="1"/>
      <c r="AP4420" s="1"/>
      <c r="AQ4420" s="1"/>
      <c r="AR4420" s="1"/>
      <c r="AS4420" s="1"/>
      <c r="AT4420" s="1"/>
      <c r="AU4420" s="1"/>
      <c r="AV4420" s="1"/>
      <c r="AW4420" s="1"/>
      <c r="AX4420" s="1"/>
      <c r="AY4420" s="1"/>
      <c r="AZ4420" s="1"/>
      <c r="BA4420" s="1"/>
      <c r="BB4420" s="1"/>
    </row>
    <row r="4421" spans="1:54" ht="12.5" x14ac:dyDescent="0.25">
      <c r="A4421" s="1"/>
      <c r="B4421" s="1"/>
      <c r="C4421" s="1"/>
      <c r="D4421" s="1"/>
      <c r="E4421" s="1"/>
      <c r="F4421" s="1"/>
      <c r="G4421" s="1"/>
      <c r="H4421" s="3"/>
      <c r="I4421" s="1"/>
      <c r="J4421" s="3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1"/>
      <c r="AU4421" s="1"/>
      <c r="AV4421" s="1"/>
      <c r="AW4421" s="1"/>
      <c r="AX4421" s="1"/>
      <c r="AY4421" s="1"/>
      <c r="AZ4421" s="1"/>
      <c r="BA4421" s="1"/>
      <c r="BB4421" s="1"/>
    </row>
    <row r="4422" spans="1:54" ht="12.5" x14ac:dyDescent="0.25">
      <c r="A4422" s="1"/>
      <c r="B4422" s="1"/>
      <c r="C4422" s="1"/>
      <c r="D4422" s="1"/>
      <c r="E4422" s="1"/>
      <c r="F4422" s="1"/>
      <c r="G4422" s="1"/>
      <c r="H4422" s="3"/>
      <c r="I4422" s="1"/>
      <c r="J4422" s="3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  <c r="AO4422" s="1"/>
      <c r="AP4422" s="1"/>
      <c r="AQ4422" s="1"/>
      <c r="AR4422" s="1"/>
      <c r="AS4422" s="1"/>
      <c r="AT4422" s="1"/>
      <c r="AU4422" s="1"/>
      <c r="AV4422" s="1"/>
      <c r="AW4422" s="1"/>
      <c r="AX4422" s="1"/>
      <c r="AY4422" s="1"/>
      <c r="AZ4422" s="1"/>
      <c r="BA4422" s="1"/>
      <c r="BB4422" s="1"/>
    </row>
    <row r="4423" spans="1:54" ht="12.5" x14ac:dyDescent="0.25">
      <c r="A4423" s="1"/>
      <c r="B4423" s="1"/>
      <c r="C4423" s="1"/>
      <c r="D4423" s="1"/>
      <c r="E4423" s="1"/>
      <c r="F4423" s="1"/>
      <c r="G4423" s="1"/>
      <c r="H4423" s="3"/>
      <c r="I4423" s="1"/>
      <c r="J4423" s="3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  <c r="AT4423" s="1"/>
      <c r="AU4423" s="1"/>
      <c r="AV4423" s="1"/>
      <c r="AW4423" s="1"/>
      <c r="AX4423" s="1"/>
      <c r="AY4423" s="1"/>
      <c r="AZ4423" s="1"/>
      <c r="BA4423" s="1"/>
      <c r="BB4423" s="1"/>
    </row>
    <row r="4424" spans="1:54" ht="12.5" x14ac:dyDescent="0.25">
      <c r="A4424" s="1"/>
      <c r="B4424" s="1"/>
      <c r="C4424" s="1"/>
      <c r="D4424" s="1"/>
      <c r="E4424" s="1"/>
      <c r="F4424" s="1"/>
      <c r="G4424" s="1"/>
      <c r="H4424" s="3"/>
      <c r="I4424" s="1"/>
      <c r="J4424" s="3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  <c r="AP4424" s="1"/>
      <c r="AQ4424" s="1"/>
      <c r="AR4424" s="1"/>
      <c r="AS4424" s="1"/>
      <c r="AT4424" s="1"/>
      <c r="AU4424" s="1"/>
      <c r="AV4424" s="1"/>
      <c r="AW4424" s="1"/>
      <c r="AX4424" s="1"/>
      <c r="AY4424" s="1"/>
      <c r="AZ4424" s="1"/>
      <c r="BA4424" s="1"/>
      <c r="BB4424" s="1"/>
    </row>
    <row r="4425" spans="1:54" ht="12.5" x14ac:dyDescent="0.25">
      <c r="A4425" s="1"/>
      <c r="B4425" s="1"/>
      <c r="C4425" s="1"/>
      <c r="D4425" s="1"/>
      <c r="E4425" s="1"/>
      <c r="F4425" s="1"/>
      <c r="G4425" s="1"/>
      <c r="H4425" s="3"/>
      <c r="I4425" s="1"/>
      <c r="J4425" s="3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  <c r="AT4425" s="1"/>
      <c r="AU4425" s="1"/>
      <c r="AV4425" s="1"/>
      <c r="AW4425" s="1"/>
      <c r="AX4425" s="1"/>
      <c r="AY4425" s="1"/>
      <c r="AZ4425" s="1"/>
      <c r="BA4425" s="1"/>
      <c r="BB4425" s="1"/>
    </row>
    <row r="4426" spans="1:54" ht="12.5" x14ac:dyDescent="0.25">
      <c r="A4426" s="1"/>
      <c r="B4426" s="1"/>
      <c r="C4426" s="1"/>
      <c r="D4426" s="1"/>
      <c r="E4426" s="1"/>
      <c r="F4426" s="1"/>
      <c r="G4426" s="1"/>
      <c r="H4426" s="3"/>
      <c r="I4426" s="1"/>
      <c r="J4426" s="3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  <c r="AJ4426" s="1"/>
      <c r="AK4426" s="1"/>
      <c r="AL4426" s="1"/>
      <c r="AM4426" s="1"/>
      <c r="AN4426" s="1"/>
      <c r="AO4426" s="1"/>
      <c r="AP4426" s="1"/>
      <c r="AQ4426" s="1"/>
      <c r="AR4426" s="1"/>
      <c r="AS4426" s="1"/>
      <c r="AT4426" s="1"/>
      <c r="AU4426" s="1"/>
      <c r="AV4426" s="1"/>
      <c r="AW4426" s="1"/>
      <c r="AX4426" s="1"/>
      <c r="AY4426" s="1"/>
      <c r="AZ4426" s="1"/>
      <c r="BA4426" s="1"/>
      <c r="BB4426" s="1"/>
    </row>
    <row r="4427" spans="1:54" ht="12.5" x14ac:dyDescent="0.25">
      <c r="A4427" s="1"/>
      <c r="B4427" s="1"/>
      <c r="C4427" s="1"/>
      <c r="D4427" s="1"/>
      <c r="E4427" s="1"/>
      <c r="F4427" s="1"/>
      <c r="G4427" s="1"/>
      <c r="H4427" s="3"/>
      <c r="I4427" s="1"/>
      <c r="J4427" s="3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  <c r="AT4427" s="1"/>
      <c r="AU4427" s="1"/>
      <c r="AV4427" s="1"/>
      <c r="AW4427" s="1"/>
      <c r="AX4427" s="1"/>
      <c r="AY4427" s="1"/>
      <c r="AZ4427" s="1"/>
      <c r="BA4427" s="1"/>
      <c r="BB4427" s="1"/>
    </row>
    <row r="4428" spans="1:54" ht="12.5" x14ac:dyDescent="0.25">
      <c r="A4428" s="1"/>
      <c r="B4428" s="1"/>
      <c r="C4428" s="1"/>
      <c r="D4428" s="1"/>
      <c r="E4428" s="1"/>
      <c r="F4428" s="1"/>
      <c r="G4428" s="1"/>
      <c r="H4428" s="3"/>
      <c r="I4428" s="1"/>
      <c r="J4428" s="3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  <c r="AS4428" s="1"/>
      <c r="AT4428" s="1"/>
      <c r="AU4428" s="1"/>
      <c r="AV4428" s="1"/>
      <c r="AW4428" s="1"/>
      <c r="AX4428" s="1"/>
      <c r="AY4428" s="1"/>
      <c r="AZ4428" s="1"/>
      <c r="BA4428" s="1"/>
      <c r="BB4428" s="1"/>
    </row>
    <row r="4429" spans="1:54" ht="12.5" x14ac:dyDescent="0.25">
      <c r="A4429" s="1"/>
      <c r="B4429" s="1"/>
      <c r="C4429" s="1"/>
      <c r="D4429" s="1"/>
      <c r="E4429" s="1"/>
      <c r="F4429" s="1"/>
      <c r="G4429" s="1"/>
      <c r="H4429" s="3"/>
      <c r="I4429" s="1"/>
      <c r="J4429" s="3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1"/>
      <c r="AF4429" s="1"/>
      <c r="AG4429" s="1"/>
      <c r="AH4429" s="1"/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  <c r="AT4429" s="1"/>
      <c r="AU4429" s="1"/>
      <c r="AV4429" s="1"/>
      <c r="AW4429" s="1"/>
      <c r="AX4429" s="1"/>
      <c r="AY4429" s="1"/>
      <c r="AZ4429" s="1"/>
      <c r="BA4429" s="1"/>
      <c r="BB4429" s="1"/>
    </row>
    <row r="4430" spans="1:54" ht="12.5" x14ac:dyDescent="0.25">
      <c r="A4430" s="1"/>
      <c r="B4430" s="1"/>
      <c r="C4430" s="1"/>
      <c r="D4430" s="1"/>
      <c r="E4430" s="1"/>
      <c r="F4430" s="1"/>
      <c r="G4430" s="1"/>
      <c r="H4430" s="3"/>
      <c r="I4430" s="1"/>
      <c r="J4430" s="3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1"/>
      <c r="AU4430" s="1"/>
      <c r="AV4430" s="1"/>
      <c r="AW4430" s="1"/>
      <c r="AX4430" s="1"/>
      <c r="AY4430" s="1"/>
      <c r="AZ4430" s="1"/>
      <c r="BA4430" s="1"/>
      <c r="BB4430" s="1"/>
    </row>
    <row r="4431" spans="1:54" ht="12.5" x14ac:dyDescent="0.25">
      <c r="A4431" s="1"/>
      <c r="B4431" s="1"/>
      <c r="C4431" s="1"/>
      <c r="D4431" s="1"/>
      <c r="E4431" s="1"/>
      <c r="F4431" s="1"/>
      <c r="G4431" s="1"/>
      <c r="H4431" s="3"/>
      <c r="I4431" s="1"/>
      <c r="J4431" s="3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1"/>
      <c r="AU4431" s="1"/>
      <c r="AV4431" s="1"/>
      <c r="AW4431" s="1"/>
      <c r="AX4431" s="1"/>
      <c r="AY4431" s="1"/>
      <c r="AZ4431" s="1"/>
      <c r="BA4431" s="1"/>
      <c r="BB4431" s="1"/>
    </row>
    <row r="4432" spans="1:54" ht="12.5" x14ac:dyDescent="0.25">
      <c r="A4432" s="1"/>
      <c r="B4432" s="1"/>
      <c r="C4432" s="1"/>
      <c r="D4432" s="1"/>
      <c r="E4432" s="1"/>
      <c r="F4432" s="1"/>
      <c r="G4432" s="1"/>
      <c r="H4432" s="3"/>
      <c r="I4432" s="1"/>
      <c r="J4432" s="3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/>
      <c r="AW4432" s="1"/>
      <c r="AX4432" s="1"/>
      <c r="AY4432" s="1"/>
      <c r="AZ4432" s="1"/>
      <c r="BA4432" s="1"/>
      <c r="BB4432" s="1"/>
    </row>
    <row r="4433" spans="1:54" ht="12.5" x14ac:dyDescent="0.25">
      <c r="A4433" s="1"/>
      <c r="B4433" s="1"/>
      <c r="C4433" s="1"/>
      <c r="D4433" s="1"/>
      <c r="E4433" s="1"/>
      <c r="F4433" s="1"/>
      <c r="G4433" s="1"/>
      <c r="H4433" s="3"/>
      <c r="I4433" s="1"/>
      <c r="J4433" s="3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/>
      <c r="AW4433" s="1"/>
      <c r="AX4433" s="1"/>
      <c r="AY4433" s="1"/>
      <c r="AZ4433" s="1"/>
      <c r="BA4433" s="1"/>
      <c r="BB4433" s="1"/>
    </row>
    <row r="4434" spans="1:54" ht="12.5" x14ac:dyDescent="0.25">
      <c r="A4434" s="1"/>
      <c r="B4434" s="1"/>
      <c r="C4434" s="1"/>
      <c r="D4434" s="1"/>
      <c r="E4434" s="1"/>
      <c r="F4434" s="1"/>
      <c r="G4434" s="1"/>
      <c r="H4434" s="3"/>
      <c r="I4434" s="1"/>
      <c r="J4434" s="3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/>
      <c r="AW4434" s="1"/>
      <c r="AX4434" s="1"/>
      <c r="AY4434" s="1"/>
      <c r="AZ4434" s="1"/>
      <c r="BA4434" s="1"/>
      <c r="BB4434" s="1"/>
    </row>
    <row r="4435" spans="1:54" ht="12.5" x14ac:dyDescent="0.25">
      <c r="A4435" s="1"/>
      <c r="B4435" s="1"/>
      <c r="C4435" s="1"/>
      <c r="D4435" s="1"/>
      <c r="E4435" s="1"/>
      <c r="F4435" s="1"/>
      <c r="G4435" s="1"/>
      <c r="H4435" s="3"/>
      <c r="I4435" s="1"/>
      <c r="J4435" s="3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1"/>
      <c r="AW4435" s="1"/>
      <c r="AX4435" s="1"/>
      <c r="AY4435" s="1"/>
      <c r="AZ4435" s="1"/>
      <c r="BA4435" s="1"/>
      <c r="BB4435" s="1"/>
    </row>
    <row r="4436" spans="1:54" ht="12.5" x14ac:dyDescent="0.25">
      <c r="A4436" s="1"/>
      <c r="B4436" s="1"/>
      <c r="C4436" s="1"/>
      <c r="D4436" s="1"/>
      <c r="E4436" s="1"/>
      <c r="F4436" s="1"/>
      <c r="G4436" s="1"/>
      <c r="H4436" s="3"/>
      <c r="I4436" s="1"/>
      <c r="J4436" s="3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1"/>
      <c r="AU4436" s="1"/>
      <c r="AV4436" s="1"/>
      <c r="AW4436" s="1"/>
      <c r="AX4436" s="1"/>
      <c r="AY4436" s="1"/>
      <c r="AZ4436" s="1"/>
      <c r="BA4436" s="1"/>
      <c r="BB4436" s="1"/>
    </row>
    <row r="4437" spans="1:54" ht="12.5" x14ac:dyDescent="0.25">
      <c r="A4437" s="1"/>
      <c r="B4437" s="1"/>
      <c r="C4437" s="1"/>
      <c r="D4437" s="1"/>
      <c r="E4437" s="1"/>
      <c r="F4437" s="1"/>
      <c r="G4437" s="1"/>
      <c r="H4437" s="3"/>
      <c r="I4437" s="1"/>
      <c r="J4437" s="3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1"/>
      <c r="AU4437" s="1"/>
      <c r="AV4437" s="1"/>
      <c r="AW4437" s="1"/>
      <c r="AX4437" s="1"/>
      <c r="AY4437" s="1"/>
      <c r="AZ4437" s="1"/>
      <c r="BA4437" s="1"/>
      <c r="BB4437" s="1"/>
    </row>
    <row r="4438" spans="1:54" ht="12.5" x14ac:dyDescent="0.25">
      <c r="A4438" s="1"/>
      <c r="B4438" s="1"/>
      <c r="C4438" s="1"/>
      <c r="D4438" s="1"/>
      <c r="E4438" s="1"/>
      <c r="F4438" s="1"/>
      <c r="G4438" s="1"/>
      <c r="H4438" s="3"/>
      <c r="I4438" s="1"/>
      <c r="J4438" s="3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1"/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  <c r="AT4438" s="1"/>
      <c r="AU4438" s="1"/>
      <c r="AV4438" s="1"/>
      <c r="AW4438" s="1"/>
      <c r="AX4438" s="1"/>
      <c r="AY4438" s="1"/>
      <c r="AZ4438" s="1"/>
      <c r="BA4438" s="1"/>
      <c r="BB4438" s="1"/>
    </row>
    <row r="4439" spans="1:54" ht="12.5" x14ac:dyDescent="0.25">
      <c r="A4439" s="1"/>
      <c r="B4439" s="1"/>
      <c r="C4439" s="1"/>
      <c r="D4439" s="1"/>
      <c r="E4439" s="1"/>
      <c r="F4439" s="1"/>
      <c r="G4439" s="1"/>
      <c r="H4439" s="3"/>
      <c r="I4439" s="1"/>
      <c r="J4439" s="3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  <c r="AT4439" s="1"/>
      <c r="AU4439" s="1"/>
      <c r="AV4439" s="1"/>
      <c r="AW4439" s="1"/>
      <c r="AX4439" s="1"/>
      <c r="AY4439" s="1"/>
      <c r="AZ4439" s="1"/>
      <c r="BA4439" s="1"/>
      <c r="BB4439" s="1"/>
    </row>
    <row r="4440" spans="1:54" ht="12.5" x14ac:dyDescent="0.25">
      <c r="A4440" s="1"/>
      <c r="B4440" s="1"/>
      <c r="C4440" s="1"/>
      <c r="D4440" s="1"/>
      <c r="E4440" s="1"/>
      <c r="F4440" s="1"/>
      <c r="G4440" s="1"/>
      <c r="H4440" s="3"/>
      <c r="I4440" s="1"/>
      <c r="J4440" s="3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1"/>
      <c r="AU4440" s="1"/>
      <c r="AV4440" s="1"/>
      <c r="AW4440" s="1"/>
      <c r="AX4440" s="1"/>
      <c r="AY4440" s="1"/>
      <c r="AZ4440" s="1"/>
      <c r="BA4440" s="1"/>
      <c r="BB4440" s="1"/>
    </row>
    <row r="4441" spans="1:54" ht="12.5" x14ac:dyDescent="0.25">
      <c r="A4441" s="1"/>
      <c r="B4441" s="1"/>
      <c r="C4441" s="1"/>
      <c r="D4441" s="1"/>
      <c r="E4441" s="1"/>
      <c r="F4441" s="1"/>
      <c r="G4441" s="1"/>
      <c r="H4441" s="3"/>
      <c r="I4441" s="1"/>
      <c r="J4441" s="3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  <c r="AS4441" s="1"/>
      <c r="AT4441" s="1"/>
      <c r="AU4441" s="1"/>
      <c r="AV4441" s="1"/>
      <c r="AW4441" s="1"/>
      <c r="AX4441" s="1"/>
      <c r="AY4441" s="1"/>
      <c r="AZ4441" s="1"/>
      <c r="BA4441" s="1"/>
      <c r="BB4441" s="1"/>
    </row>
    <row r="4442" spans="1:54" ht="12.5" x14ac:dyDescent="0.25">
      <c r="A4442" s="1"/>
      <c r="B4442" s="1"/>
      <c r="C4442" s="1"/>
      <c r="D4442" s="1"/>
      <c r="E4442" s="1"/>
      <c r="F4442" s="1"/>
      <c r="G4442" s="1"/>
      <c r="H4442" s="3"/>
      <c r="I4442" s="1"/>
      <c r="J4442" s="3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1"/>
      <c r="AU4442" s="1"/>
      <c r="AV4442" s="1"/>
      <c r="AW4442" s="1"/>
      <c r="AX4442" s="1"/>
      <c r="AY4442" s="1"/>
      <c r="AZ4442" s="1"/>
      <c r="BA4442" s="1"/>
      <c r="BB4442" s="1"/>
    </row>
    <row r="4443" spans="1:54" ht="12.5" x14ac:dyDescent="0.25">
      <c r="A4443" s="1"/>
      <c r="B4443" s="1"/>
      <c r="C4443" s="1"/>
      <c r="D4443" s="1"/>
      <c r="E4443" s="1"/>
      <c r="F4443" s="1"/>
      <c r="G4443" s="1"/>
      <c r="H4443" s="3"/>
      <c r="I4443" s="1"/>
      <c r="J4443" s="3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  <c r="AT4443" s="1"/>
      <c r="AU4443" s="1"/>
      <c r="AV4443" s="1"/>
      <c r="AW4443" s="1"/>
      <c r="AX4443" s="1"/>
      <c r="AY4443" s="1"/>
      <c r="AZ4443" s="1"/>
      <c r="BA4443" s="1"/>
      <c r="BB4443" s="1"/>
    </row>
    <row r="4444" spans="1:54" ht="12.5" x14ac:dyDescent="0.25">
      <c r="A4444" s="1"/>
      <c r="B4444" s="1"/>
      <c r="C4444" s="1"/>
      <c r="D4444" s="1"/>
      <c r="E4444" s="1"/>
      <c r="F4444" s="1"/>
      <c r="G4444" s="1"/>
      <c r="H4444" s="3"/>
      <c r="I4444" s="1"/>
      <c r="J4444" s="3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  <c r="AS4444" s="1"/>
      <c r="AT4444" s="1"/>
      <c r="AU4444" s="1"/>
      <c r="AV4444" s="1"/>
      <c r="AW4444" s="1"/>
      <c r="AX4444" s="1"/>
      <c r="AY4444" s="1"/>
      <c r="AZ4444" s="1"/>
      <c r="BA4444" s="1"/>
      <c r="BB4444" s="1"/>
    </row>
    <row r="4445" spans="1:54" ht="12.5" x14ac:dyDescent="0.25">
      <c r="A4445" s="1"/>
      <c r="B4445" s="1"/>
      <c r="C4445" s="1"/>
      <c r="D4445" s="1"/>
      <c r="E4445" s="1"/>
      <c r="F4445" s="1"/>
      <c r="G4445" s="1"/>
      <c r="H4445" s="3"/>
      <c r="I4445" s="1"/>
      <c r="J4445" s="3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  <c r="AT4445" s="1"/>
      <c r="AU4445" s="1"/>
      <c r="AV4445" s="1"/>
      <c r="AW4445" s="1"/>
      <c r="AX4445" s="1"/>
      <c r="AY4445" s="1"/>
      <c r="AZ4445" s="1"/>
      <c r="BA4445" s="1"/>
      <c r="BB4445" s="1"/>
    </row>
    <row r="4446" spans="1:54" ht="12.5" x14ac:dyDescent="0.25">
      <c r="A4446" s="1"/>
      <c r="B4446" s="1"/>
      <c r="C4446" s="1"/>
      <c r="D4446" s="1"/>
      <c r="E4446" s="1"/>
      <c r="F4446" s="1"/>
      <c r="G4446" s="1"/>
      <c r="H4446" s="3"/>
      <c r="I4446" s="1"/>
      <c r="J4446" s="3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  <c r="AP4446" s="1"/>
      <c r="AQ4446" s="1"/>
      <c r="AR4446" s="1"/>
      <c r="AS4446" s="1"/>
      <c r="AT4446" s="1"/>
      <c r="AU4446" s="1"/>
      <c r="AV4446" s="1"/>
      <c r="AW4446" s="1"/>
      <c r="AX4446" s="1"/>
      <c r="AY4446" s="1"/>
      <c r="AZ4446" s="1"/>
      <c r="BA4446" s="1"/>
      <c r="BB4446" s="1"/>
    </row>
    <row r="4447" spans="1:54" ht="12.5" x14ac:dyDescent="0.25">
      <c r="A4447" s="1"/>
      <c r="B4447" s="1"/>
      <c r="C4447" s="1"/>
      <c r="D4447" s="1"/>
      <c r="E4447" s="1"/>
      <c r="F4447" s="1"/>
      <c r="G4447" s="1"/>
      <c r="H4447" s="3"/>
      <c r="I4447" s="1"/>
      <c r="J4447" s="3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  <c r="AS4447" s="1"/>
      <c r="AT4447" s="1"/>
      <c r="AU4447" s="1"/>
      <c r="AV4447" s="1"/>
      <c r="AW4447" s="1"/>
      <c r="AX4447" s="1"/>
      <c r="AY4447" s="1"/>
      <c r="AZ4447" s="1"/>
      <c r="BA4447" s="1"/>
      <c r="BB4447" s="1"/>
    </row>
    <row r="4448" spans="1:54" ht="12.5" x14ac:dyDescent="0.25">
      <c r="A4448" s="1"/>
      <c r="B4448" s="1"/>
      <c r="C4448" s="1"/>
      <c r="D4448" s="1"/>
      <c r="E4448" s="1"/>
      <c r="F4448" s="1"/>
      <c r="G4448" s="1"/>
      <c r="H4448" s="3"/>
      <c r="I4448" s="1"/>
      <c r="J4448" s="3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  <c r="AS4448" s="1"/>
      <c r="AT4448" s="1"/>
      <c r="AU4448" s="1"/>
      <c r="AV4448" s="1"/>
      <c r="AW4448" s="1"/>
      <c r="AX4448" s="1"/>
      <c r="AY4448" s="1"/>
      <c r="AZ4448" s="1"/>
      <c r="BA4448" s="1"/>
      <c r="BB4448" s="1"/>
    </row>
    <row r="4449" spans="1:54" ht="12.5" x14ac:dyDescent="0.25">
      <c r="A4449" s="1"/>
      <c r="B4449" s="1"/>
      <c r="C4449" s="1"/>
      <c r="D4449" s="1"/>
      <c r="E4449" s="1"/>
      <c r="F4449" s="1"/>
      <c r="G4449" s="1"/>
      <c r="H4449" s="3"/>
      <c r="I4449" s="1"/>
      <c r="J4449" s="3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1"/>
      <c r="AU4449" s="1"/>
      <c r="AV4449" s="1"/>
      <c r="AW4449" s="1"/>
      <c r="AX4449" s="1"/>
      <c r="AY4449" s="1"/>
      <c r="AZ4449" s="1"/>
      <c r="BA4449" s="1"/>
      <c r="BB4449" s="1"/>
    </row>
    <row r="4450" spans="1:54" ht="12.5" x14ac:dyDescent="0.25">
      <c r="A4450" s="1"/>
      <c r="B4450" s="1"/>
      <c r="C4450" s="1"/>
      <c r="D4450" s="1"/>
      <c r="E4450" s="1"/>
      <c r="F4450" s="1"/>
      <c r="G4450" s="1"/>
      <c r="H4450" s="3"/>
      <c r="I4450" s="1"/>
      <c r="J4450" s="3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  <c r="AS4450" s="1"/>
      <c r="AT4450" s="1"/>
      <c r="AU4450" s="1"/>
      <c r="AV4450" s="1"/>
      <c r="AW4450" s="1"/>
      <c r="AX4450" s="1"/>
      <c r="AY4450" s="1"/>
      <c r="AZ4450" s="1"/>
      <c r="BA4450" s="1"/>
      <c r="BB4450" s="1"/>
    </row>
    <row r="4451" spans="1:54" ht="12.5" x14ac:dyDescent="0.25">
      <c r="A4451" s="1"/>
      <c r="B4451" s="1"/>
      <c r="C4451" s="1"/>
      <c r="D4451" s="1"/>
      <c r="E4451" s="1"/>
      <c r="F4451" s="1"/>
      <c r="G4451" s="1"/>
      <c r="H4451" s="3"/>
      <c r="I4451" s="1"/>
      <c r="J4451" s="3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  <c r="AT4451" s="1"/>
      <c r="AU4451" s="1"/>
      <c r="AV4451" s="1"/>
      <c r="AW4451" s="1"/>
      <c r="AX4451" s="1"/>
      <c r="AY4451" s="1"/>
      <c r="AZ4451" s="1"/>
      <c r="BA4451" s="1"/>
      <c r="BB4451" s="1"/>
    </row>
    <row r="4452" spans="1:54" ht="12.5" x14ac:dyDescent="0.25">
      <c r="A4452" s="1"/>
      <c r="B4452" s="1"/>
      <c r="C4452" s="1"/>
      <c r="D4452" s="1"/>
      <c r="E4452" s="1"/>
      <c r="F4452" s="1"/>
      <c r="G4452" s="1"/>
      <c r="H4452" s="3"/>
      <c r="I4452" s="1"/>
      <c r="J4452" s="3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  <c r="AP4452" s="1"/>
      <c r="AQ4452" s="1"/>
      <c r="AR4452" s="1"/>
      <c r="AS4452" s="1"/>
      <c r="AT4452" s="1"/>
      <c r="AU4452" s="1"/>
      <c r="AV4452" s="1"/>
      <c r="AW4452" s="1"/>
      <c r="AX4452" s="1"/>
      <c r="AY4452" s="1"/>
      <c r="AZ4452" s="1"/>
      <c r="BA4452" s="1"/>
      <c r="BB4452" s="1"/>
    </row>
    <row r="4453" spans="1:54" ht="12.5" x14ac:dyDescent="0.25">
      <c r="A4453" s="1"/>
      <c r="B4453" s="1"/>
      <c r="C4453" s="1"/>
      <c r="D4453" s="1"/>
      <c r="E4453" s="1"/>
      <c r="F4453" s="1"/>
      <c r="G4453" s="1"/>
      <c r="H4453" s="3"/>
      <c r="I4453" s="1"/>
      <c r="J4453" s="3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  <c r="AT4453" s="1"/>
      <c r="AU4453" s="1"/>
      <c r="AV4453" s="1"/>
      <c r="AW4453" s="1"/>
      <c r="AX4453" s="1"/>
      <c r="AY4453" s="1"/>
      <c r="AZ4453" s="1"/>
      <c r="BA4453" s="1"/>
      <c r="BB4453" s="1"/>
    </row>
    <row r="4454" spans="1:54" ht="12.5" x14ac:dyDescent="0.25">
      <c r="A4454" s="1"/>
      <c r="B4454" s="1"/>
      <c r="C4454" s="1"/>
      <c r="D4454" s="1"/>
      <c r="E4454" s="1"/>
      <c r="F4454" s="1"/>
      <c r="G4454" s="1"/>
      <c r="H4454" s="3"/>
      <c r="I4454" s="1"/>
      <c r="J4454" s="3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  <c r="AS4454" s="1"/>
      <c r="AT4454" s="1"/>
      <c r="AU4454" s="1"/>
      <c r="AV4454" s="1"/>
      <c r="AW4454" s="1"/>
      <c r="AX4454" s="1"/>
      <c r="AY4454" s="1"/>
      <c r="AZ4454" s="1"/>
      <c r="BA4454" s="1"/>
      <c r="BB4454" s="1"/>
    </row>
    <row r="4455" spans="1:54" ht="12.5" x14ac:dyDescent="0.25">
      <c r="A4455" s="1"/>
      <c r="B4455" s="1"/>
      <c r="C4455" s="1"/>
      <c r="D4455" s="1"/>
      <c r="E4455" s="1"/>
      <c r="F4455" s="1"/>
      <c r="G4455" s="1"/>
      <c r="H4455" s="3"/>
      <c r="I4455" s="1"/>
      <c r="J4455" s="3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  <c r="AT4455" s="1"/>
      <c r="AU4455" s="1"/>
      <c r="AV4455" s="1"/>
      <c r="AW4455" s="1"/>
      <c r="AX4455" s="1"/>
      <c r="AY4455" s="1"/>
      <c r="AZ4455" s="1"/>
      <c r="BA4455" s="1"/>
      <c r="BB4455" s="1"/>
    </row>
    <row r="4456" spans="1:54" ht="12.5" x14ac:dyDescent="0.25">
      <c r="A4456" s="1"/>
      <c r="B4456" s="1"/>
      <c r="C4456" s="1"/>
      <c r="D4456" s="1"/>
      <c r="E4456" s="1"/>
      <c r="F4456" s="1"/>
      <c r="G4456" s="1"/>
      <c r="H4456" s="3"/>
      <c r="I4456" s="1"/>
      <c r="J4456" s="3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/>
      <c r="AW4456" s="1"/>
      <c r="AX4456" s="1"/>
      <c r="AY4456" s="1"/>
      <c r="AZ4456" s="1"/>
      <c r="BA4456" s="1"/>
      <c r="BB4456" s="1"/>
    </row>
    <row r="4457" spans="1:54" ht="12.5" x14ac:dyDescent="0.25">
      <c r="A4457" s="1"/>
      <c r="B4457" s="1"/>
      <c r="C4457" s="1"/>
      <c r="D4457" s="1"/>
      <c r="E4457" s="1"/>
      <c r="F4457" s="1"/>
      <c r="G4457" s="1"/>
      <c r="H4457" s="3"/>
      <c r="I4457" s="1"/>
      <c r="J4457" s="3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  <c r="AT4457" s="1"/>
      <c r="AU4457" s="1"/>
      <c r="AV4457" s="1"/>
      <c r="AW4457" s="1"/>
      <c r="AX4457" s="1"/>
      <c r="AY4457" s="1"/>
      <c r="AZ4457" s="1"/>
      <c r="BA4457" s="1"/>
      <c r="BB4457" s="1"/>
    </row>
    <row r="4458" spans="1:54" ht="12.5" x14ac:dyDescent="0.25">
      <c r="A4458" s="1"/>
      <c r="B4458" s="1"/>
      <c r="C4458" s="1"/>
      <c r="D4458" s="1"/>
      <c r="E4458" s="1"/>
      <c r="F4458" s="1"/>
      <c r="G4458" s="1"/>
      <c r="H4458" s="3"/>
      <c r="I4458" s="1"/>
      <c r="J4458" s="3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  <c r="AS4458" s="1"/>
      <c r="AT4458" s="1"/>
      <c r="AU4458" s="1"/>
      <c r="AV4458" s="1"/>
      <c r="AW4458" s="1"/>
      <c r="AX4458" s="1"/>
      <c r="AY4458" s="1"/>
      <c r="AZ4458" s="1"/>
      <c r="BA4458" s="1"/>
      <c r="BB4458" s="1"/>
    </row>
    <row r="4459" spans="1:54" ht="12.5" x14ac:dyDescent="0.25">
      <c r="A4459" s="1"/>
      <c r="B4459" s="1"/>
      <c r="C4459" s="1"/>
      <c r="D4459" s="1"/>
      <c r="E4459" s="1"/>
      <c r="F4459" s="1"/>
      <c r="G4459" s="1"/>
      <c r="H4459" s="3"/>
      <c r="I4459" s="1"/>
      <c r="J4459" s="3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  <c r="AT4459" s="1"/>
      <c r="AU4459" s="1"/>
      <c r="AV4459" s="1"/>
      <c r="AW4459" s="1"/>
      <c r="AX4459" s="1"/>
      <c r="AY4459" s="1"/>
      <c r="AZ4459" s="1"/>
      <c r="BA4459" s="1"/>
      <c r="BB4459" s="1"/>
    </row>
    <row r="4460" spans="1:54" ht="12.5" x14ac:dyDescent="0.25">
      <c r="A4460" s="1"/>
      <c r="B4460" s="1"/>
      <c r="C4460" s="1"/>
      <c r="D4460" s="1"/>
      <c r="E4460" s="1"/>
      <c r="F4460" s="1"/>
      <c r="G4460" s="1"/>
      <c r="H4460" s="3"/>
      <c r="I4460" s="1"/>
      <c r="J4460" s="3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  <c r="AR4460" s="1"/>
      <c r="AS4460" s="1"/>
      <c r="AT4460" s="1"/>
      <c r="AU4460" s="1"/>
      <c r="AV4460" s="1"/>
      <c r="AW4460" s="1"/>
      <c r="AX4460" s="1"/>
      <c r="AY4460" s="1"/>
      <c r="AZ4460" s="1"/>
      <c r="BA4460" s="1"/>
      <c r="BB4460" s="1"/>
    </row>
    <row r="4461" spans="1:54" ht="12.5" x14ac:dyDescent="0.25">
      <c r="A4461" s="1"/>
      <c r="B4461" s="1"/>
      <c r="C4461" s="1"/>
      <c r="D4461" s="1"/>
      <c r="E4461" s="1"/>
      <c r="F4461" s="1"/>
      <c r="G4461" s="1"/>
      <c r="H4461" s="3"/>
      <c r="I4461" s="1"/>
      <c r="J4461" s="3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1"/>
      <c r="AU4461" s="1"/>
      <c r="AV4461" s="1"/>
      <c r="AW4461" s="1"/>
      <c r="AX4461" s="1"/>
      <c r="AY4461" s="1"/>
      <c r="AZ4461" s="1"/>
      <c r="BA4461" s="1"/>
      <c r="BB4461" s="1"/>
    </row>
    <row r="4462" spans="1:54" ht="12.5" x14ac:dyDescent="0.25">
      <c r="A4462" s="1"/>
      <c r="B4462" s="1"/>
      <c r="C4462" s="1"/>
      <c r="D4462" s="1"/>
      <c r="E4462" s="1"/>
      <c r="F4462" s="1"/>
      <c r="G4462" s="1"/>
      <c r="H4462" s="3"/>
      <c r="I4462" s="1"/>
      <c r="J4462" s="3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  <c r="AJ4462" s="1"/>
      <c r="AK4462" s="1"/>
      <c r="AL4462" s="1"/>
      <c r="AM4462" s="1"/>
      <c r="AN4462" s="1"/>
      <c r="AO4462" s="1"/>
      <c r="AP4462" s="1"/>
      <c r="AQ4462" s="1"/>
      <c r="AR4462" s="1"/>
      <c r="AS4462" s="1"/>
      <c r="AT4462" s="1"/>
      <c r="AU4462" s="1"/>
      <c r="AV4462" s="1"/>
      <c r="AW4462" s="1"/>
      <c r="AX4462" s="1"/>
      <c r="AY4462" s="1"/>
      <c r="AZ4462" s="1"/>
      <c r="BA4462" s="1"/>
      <c r="BB4462" s="1"/>
    </row>
    <row r="4463" spans="1:54" ht="12.5" x14ac:dyDescent="0.25">
      <c r="A4463" s="1"/>
      <c r="B4463" s="1"/>
      <c r="C4463" s="1"/>
      <c r="D4463" s="1"/>
      <c r="E4463" s="1"/>
      <c r="F4463" s="1"/>
      <c r="G4463" s="1"/>
      <c r="H4463" s="3"/>
      <c r="I4463" s="1"/>
      <c r="J4463" s="3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  <c r="AT4463" s="1"/>
      <c r="AU4463" s="1"/>
      <c r="AV4463" s="1"/>
      <c r="AW4463" s="1"/>
      <c r="AX4463" s="1"/>
      <c r="AY4463" s="1"/>
      <c r="AZ4463" s="1"/>
      <c r="BA4463" s="1"/>
      <c r="BB4463" s="1"/>
    </row>
    <row r="4464" spans="1:54" ht="12.5" x14ac:dyDescent="0.25">
      <c r="A4464" s="1"/>
      <c r="B4464" s="1"/>
      <c r="C4464" s="1"/>
      <c r="D4464" s="1"/>
      <c r="E4464" s="1"/>
      <c r="F4464" s="1"/>
      <c r="G4464" s="1"/>
      <c r="H4464" s="3"/>
      <c r="I4464" s="1"/>
      <c r="J4464" s="3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  <c r="AP4464" s="1"/>
      <c r="AQ4464" s="1"/>
      <c r="AR4464" s="1"/>
      <c r="AS4464" s="1"/>
      <c r="AT4464" s="1"/>
      <c r="AU4464" s="1"/>
      <c r="AV4464" s="1"/>
      <c r="AW4464" s="1"/>
      <c r="AX4464" s="1"/>
      <c r="AY4464" s="1"/>
      <c r="AZ4464" s="1"/>
      <c r="BA4464" s="1"/>
      <c r="BB4464" s="1"/>
    </row>
    <row r="4465" spans="1:54" ht="12.5" x14ac:dyDescent="0.25">
      <c r="A4465" s="1"/>
      <c r="B4465" s="1"/>
      <c r="C4465" s="1"/>
      <c r="D4465" s="1"/>
      <c r="E4465" s="1"/>
      <c r="F4465" s="1"/>
      <c r="G4465" s="1"/>
      <c r="H4465" s="3"/>
      <c r="I4465" s="1"/>
      <c r="J4465" s="3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  <c r="AT4465" s="1"/>
      <c r="AU4465" s="1"/>
      <c r="AV4465" s="1"/>
      <c r="AW4465" s="1"/>
      <c r="AX4465" s="1"/>
      <c r="AY4465" s="1"/>
      <c r="AZ4465" s="1"/>
      <c r="BA4465" s="1"/>
      <c r="BB4465" s="1"/>
    </row>
    <row r="4466" spans="1:54" ht="12.5" x14ac:dyDescent="0.25">
      <c r="A4466" s="1"/>
      <c r="B4466" s="1"/>
      <c r="C4466" s="1"/>
      <c r="D4466" s="1"/>
      <c r="E4466" s="1"/>
      <c r="F4466" s="1"/>
      <c r="G4466" s="1"/>
      <c r="H4466" s="3"/>
      <c r="I4466" s="1"/>
      <c r="J4466" s="3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  <c r="AT4466" s="1"/>
      <c r="AU4466" s="1"/>
      <c r="AV4466" s="1"/>
      <c r="AW4466" s="1"/>
      <c r="AX4466" s="1"/>
      <c r="AY4466" s="1"/>
      <c r="AZ4466" s="1"/>
      <c r="BA4466" s="1"/>
      <c r="BB4466" s="1"/>
    </row>
    <row r="4467" spans="1:54" ht="12.5" x14ac:dyDescent="0.25">
      <c r="A4467" s="1"/>
      <c r="B4467" s="1"/>
      <c r="C4467" s="1"/>
      <c r="D4467" s="1"/>
      <c r="E4467" s="1"/>
      <c r="F4467" s="1"/>
      <c r="G4467" s="1"/>
      <c r="H4467" s="3"/>
      <c r="I4467" s="1"/>
      <c r="J4467" s="3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  <c r="AT4467" s="1"/>
      <c r="AU4467" s="1"/>
      <c r="AV4467" s="1"/>
      <c r="AW4467" s="1"/>
      <c r="AX4467" s="1"/>
      <c r="AY4467" s="1"/>
      <c r="AZ4467" s="1"/>
      <c r="BA4467" s="1"/>
      <c r="BB4467" s="1"/>
    </row>
    <row r="4468" spans="1:54" ht="12.5" x14ac:dyDescent="0.25">
      <c r="A4468" s="1"/>
      <c r="B4468" s="1"/>
      <c r="C4468" s="1"/>
      <c r="D4468" s="1"/>
      <c r="E4468" s="1"/>
      <c r="F4468" s="1"/>
      <c r="G4468" s="1"/>
      <c r="H4468" s="3"/>
      <c r="I4468" s="1"/>
      <c r="J4468" s="3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1"/>
      <c r="AS4468" s="1"/>
      <c r="AT4468" s="1"/>
      <c r="AU4468" s="1"/>
      <c r="AV4468" s="1"/>
      <c r="AW4468" s="1"/>
      <c r="AX4468" s="1"/>
      <c r="AY4468" s="1"/>
      <c r="AZ4468" s="1"/>
      <c r="BA4468" s="1"/>
      <c r="BB4468" s="1"/>
    </row>
    <row r="4469" spans="1:54" ht="12.5" x14ac:dyDescent="0.25">
      <c r="A4469" s="1"/>
      <c r="B4469" s="1"/>
      <c r="C4469" s="1"/>
      <c r="D4469" s="1"/>
      <c r="E4469" s="1"/>
      <c r="F4469" s="1"/>
      <c r="G4469" s="1"/>
      <c r="H4469" s="3"/>
      <c r="I4469" s="1"/>
      <c r="J4469" s="3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  <c r="AS4469" s="1"/>
      <c r="AT4469" s="1"/>
      <c r="AU4469" s="1"/>
      <c r="AV4469" s="1"/>
      <c r="AW4469" s="1"/>
      <c r="AX4469" s="1"/>
      <c r="AY4469" s="1"/>
      <c r="AZ4469" s="1"/>
      <c r="BA4469" s="1"/>
      <c r="BB4469" s="1"/>
    </row>
    <row r="4470" spans="1:54" ht="12.5" x14ac:dyDescent="0.25">
      <c r="A4470" s="1"/>
      <c r="B4470" s="1"/>
      <c r="C4470" s="1"/>
      <c r="D4470" s="1"/>
      <c r="E4470" s="1"/>
      <c r="F4470" s="1"/>
      <c r="G4470" s="1"/>
      <c r="H4470" s="3"/>
      <c r="I4470" s="1"/>
      <c r="J4470" s="3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1"/>
      <c r="AW4470" s="1"/>
      <c r="AX4470" s="1"/>
      <c r="AY4470" s="1"/>
      <c r="AZ4470" s="1"/>
      <c r="BA4470" s="1"/>
      <c r="BB4470" s="1"/>
    </row>
    <row r="4471" spans="1:54" ht="12.5" x14ac:dyDescent="0.25">
      <c r="A4471" s="1"/>
      <c r="B4471" s="1"/>
      <c r="C4471" s="1"/>
      <c r="D4471" s="1"/>
      <c r="E4471" s="1"/>
      <c r="F4471" s="1"/>
      <c r="G4471" s="1"/>
      <c r="H4471" s="3"/>
      <c r="I4471" s="1"/>
      <c r="J4471" s="3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  <c r="AT4471" s="1"/>
      <c r="AU4471" s="1"/>
      <c r="AV4471" s="1"/>
      <c r="AW4471" s="1"/>
      <c r="AX4471" s="1"/>
      <c r="AY4471" s="1"/>
      <c r="AZ4471" s="1"/>
      <c r="BA4471" s="1"/>
      <c r="BB4471" s="1"/>
    </row>
    <row r="4472" spans="1:54" ht="12.5" x14ac:dyDescent="0.25">
      <c r="A4472" s="1"/>
      <c r="B4472" s="1"/>
      <c r="C4472" s="1"/>
      <c r="D4472" s="1"/>
      <c r="E4472" s="1"/>
      <c r="F4472" s="1"/>
      <c r="G4472" s="1"/>
      <c r="H4472" s="3"/>
      <c r="I4472" s="1"/>
      <c r="J4472" s="3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/>
      <c r="AW4472" s="1"/>
      <c r="AX4472" s="1"/>
      <c r="AY4472" s="1"/>
      <c r="AZ4472" s="1"/>
      <c r="BA4472" s="1"/>
      <c r="BB4472" s="1"/>
    </row>
    <row r="4473" spans="1:54" ht="12.5" x14ac:dyDescent="0.25">
      <c r="A4473" s="1"/>
      <c r="B4473" s="1"/>
      <c r="C4473" s="1"/>
      <c r="D4473" s="1"/>
      <c r="E4473" s="1"/>
      <c r="F4473" s="1"/>
      <c r="G4473" s="1"/>
      <c r="H4473" s="3"/>
      <c r="I4473" s="1"/>
      <c r="J4473" s="3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1"/>
      <c r="AU4473" s="1"/>
      <c r="AV4473" s="1"/>
      <c r="AW4473" s="1"/>
      <c r="AX4473" s="1"/>
      <c r="AY4473" s="1"/>
      <c r="AZ4473" s="1"/>
      <c r="BA4473" s="1"/>
      <c r="BB4473" s="1"/>
    </row>
    <row r="4474" spans="1:54" ht="12.5" x14ac:dyDescent="0.25">
      <c r="A4474" s="1"/>
      <c r="B4474" s="1"/>
      <c r="C4474" s="1"/>
      <c r="D4474" s="1"/>
      <c r="E4474" s="1"/>
      <c r="F4474" s="1"/>
      <c r="G4474" s="1"/>
      <c r="H4474" s="3"/>
      <c r="I4474" s="1"/>
      <c r="J4474" s="3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1"/>
      <c r="AU4474" s="1"/>
      <c r="AV4474" s="1"/>
      <c r="AW4474" s="1"/>
      <c r="AX4474" s="1"/>
      <c r="AY4474" s="1"/>
      <c r="AZ4474" s="1"/>
      <c r="BA4474" s="1"/>
      <c r="BB4474" s="1"/>
    </row>
    <row r="4475" spans="1:54" ht="12.5" x14ac:dyDescent="0.25">
      <c r="A4475" s="1"/>
      <c r="B4475" s="1"/>
      <c r="C4475" s="1"/>
      <c r="D4475" s="1"/>
      <c r="E4475" s="1"/>
      <c r="F4475" s="1"/>
      <c r="G4475" s="1"/>
      <c r="H4475" s="3"/>
      <c r="I4475" s="1"/>
      <c r="J4475" s="3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  <c r="AT4475" s="1"/>
      <c r="AU4475" s="1"/>
      <c r="AV4475" s="1"/>
      <c r="AW4475" s="1"/>
      <c r="AX4475" s="1"/>
      <c r="AY4475" s="1"/>
      <c r="AZ4475" s="1"/>
      <c r="BA4475" s="1"/>
      <c r="BB4475" s="1"/>
    </row>
    <row r="4476" spans="1:54" ht="12.5" x14ac:dyDescent="0.25">
      <c r="A4476" s="1"/>
      <c r="B4476" s="1"/>
      <c r="C4476" s="1"/>
      <c r="D4476" s="1"/>
      <c r="E4476" s="1"/>
      <c r="F4476" s="1"/>
      <c r="G4476" s="1"/>
      <c r="H4476" s="3"/>
      <c r="I4476" s="1"/>
      <c r="J4476" s="3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1"/>
      <c r="AU4476" s="1"/>
      <c r="AV4476" s="1"/>
      <c r="AW4476" s="1"/>
      <c r="AX4476" s="1"/>
      <c r="AY4476" s="1"/>
      <c r="AZ4476" s="1"/>
      <c r="BA4476" s="1"/>
      <c r="BB4476" s="1"/>
    </row>
    <row r="4477" spans="1:54" ht="12.5" x14ac:dyDescent="0.25">
      <c r="A4477" s="1"/>
      <c r="B4477" s="1"/>
      <c r="C4477" s="1"/>
      <c r="D4477" s="1"/>
      <c r="E4477" s="1"/>
      <c r="F4477" s="1"/>
      <c r="G4477" s="1"/>
      <c r="H4477" s="3"/>
      <c r="I4477" s="1"/>
      <c r="J4477" s="3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  <c r="AR4477" s="1"/>
      <c r="AS4477" s="1"/>
      <c r="AT4477" s="1"/>
      <c r="AU4477" s="1"/>
      <c r="AV4477" s="1"/>
      <c r="AW4477" s="1"/>
      <c r="AX4477" s="1"/>
      <c r="AY4477" s="1"/>
      <c r="AZ4477" s="1"/>
      <c r="BA4477" s="1"/>
      <c r="BB4477" s="1"/>
    </row>
    <row r="4478" spans="1:54" ht="12.5" x14ac:dyDescent="0.25">
      <c r="A4478" s="1"/>
      <c r="B4478" s="1"/>
      <c r="C4478" s="1"/>
      <c r="D4478" s="1"/>
      <c r="E4478" s="1"/>
      <c r="F4478" s="1"/>
      <c r="G4478" s="1"/>
      <c r="H4478" s="3"/>
      <c r="I4478" s="1"/>
      <c r="J4478" s="3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/>
      <c r="AQ4478" s="1"/>
      <c r="AR4478" s="1"/>
      <c r="AS4478" s="1"/>
      <c r="AT4478" s="1"/>
      <c r="AU4478" s="1"/>
      <c r="AV4478" s="1"/>
      <c r="AW4478" s="1"/>
      <c r="AX4478" s="1"/>
      <c r="AY4478" s="1"/>
      <c r="AZ4478" s="1"/>
      <c r="BA4478" s="1"/>
      <c r="BB4478" s="1"/>
    </row>
    <row r="4479" spans="1:54" ht="12.5" x14ac:dyDescent="0.25">
      <c r="A4479" s="1"/>
      <c r="B4479" s="1"/>
      <c r="C4479" s="1"/>
      <c r="D4479" s="1"/>
      <c r="E4479" s="1"/>
      <c r="F4479" s="1"/>
      <c r="G4479" s="1"/>
      <c r="H4479" s="3"/>
      <c r="I4479" s="1"/>
      <c r="J4479" s="3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  <c r="AT4479" s="1"/>
      <c r="AU4479" s="1"/>
      <c r="AV4479" s="1"/>
      <c r="AW4479" s="1"/>
      <c r="AX4479" s="1"/>
      <c r="AY4479" s="1"/>
      <c r="AZ4479" s="1"/>
      <c r="BA4479" s="1"/>
      <c r="BB4479" s="1"/>
    </row>
    <row r="4480" spans="1:54" ht="12.5" x14ac:dyDescent="0.25">
      <c r="A4480" s="1"/>
      <c r="B4480" s="1"/>
      <c r="C4480" s="1"/>
      <c r="D4480" s="1"/>
      <c r="E4480" s="1"/>
      <c r="F4480" s="1"/>
      <c r="G4480" s="1"/>
      <c r="H4480" s="3"/>
      <c r="I4480" s="1"/>
      <c r="J4480" s="3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  <c r="AR4480" s="1"/>
      <c r="AS4480" s="1"/>
      <c r="AT4480" s="1"/>
      <c r="AU4480" s="1"/>
      <c r="AV4480" s="1"/>
      <c r="AW4480" s="1"/>
      <c r="AX4480" s="1"/>
      <c r="AY4480" s="1"/>
      <c r="AZ4480" s="1"/>
      <c r="BA4480" s="1"/>
      <c r="BB4480" s="1"/>
    </row>
    <row r="4481" spans="1:54" ht="12.5" x14ac:dyDescent="0.25">
      <c r="A4481" s="1"/>
      <c r="B4481" s="1"/>
      <c r="C4481" s="1"/>
      <c r="D4481" s="1"/>
      <c r="E4481" s="1"/>
      <c r="F4481" s="1"/>
      <c r="G4481" s="1"/>
      <c r="H4481" s="3"/>
      <c r="I4481" s="1"/>
      <c r="J4481" s="3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1"/>
      <c r="AU4481" s="1"/>
      <c r="AV4481" s="1"/>
      <c r="AW4481" s="1"/>
      <c r="AX4481" s="1"/>
      <c r="AY4481" s="1"/>
      <c r="AZ4481" s="1"/>
      <c r="BA4481" s="1"/>
      <c r="BB4481" s="1"/>
    </row>
    <row r="4482" spans="1:54" ht="12.5" x14ac:dyDescent="0.25">
      <c r="A4482" s="1"/>
      <c r="B4482" s="1"/>
      <c r="C4482" s="1"/>
      <c r="D4482" s="1"/>
      <c r="E4482" s="1"/>
      <c r="F4482" s="1"/>
      <c r="G4482" s="1"/>
      <c r="H4482" s="3"/>
      <c r="I4482" s="1"/>
      <c r="J4482" s="3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1"/>
      <c r="AU4482" s="1"/>
      <c r="AV4482" s="1"/>
      <c r="AW4482" s="1"/>
      <c r="AX4482" s="1"/>
      <c r="AY4482" s="1"/>
      <c r="AZ4482" s="1"/>
      <c r="BA4482" s="1"/>
      <c r="BB4482" s="1"/>
    </row>
    <row r="4483" spans="1:54" ht="12.5" x14ac:dyDescent="0.25">
      <c r="A4483" s="1"/>
      <c r="B4483" s="1"/>
      <c r="C4483" s="1"/>
      <c r="D4483" s="1"/>
      <c r="E4483" s="1"/>
      <c r="F4483" s="1"/>
      <c r="G4483" s="1"/>
      <c r="H4483" s="3"/>
      <c r="I4483" s="1"/>
      <c r="J4483" s="3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1"/>
      <c r="AU4483" s="1"/>
      <c r="AV4483" s="1"/>
      <c r="AW4483" s="1"/>
      <c r="AX4483" s="1"/>
      <c r="AY4483" s="1"/>
      <c r="AZ4483" s="1"/>
      <c r="BA4483" s="1"/>
      <c r="BB4483" s="1"/>
    </row>
    <row r="4484" spans="1:54" ht="12.5" x14ac:dyDescent="0.25">
      <c r="A4484" s="1"/>
      <c r="B4484" s="1"/>
      <c r="C4484" s="1"/>
      <c r="D4484" s="1"/>
      <c r="E4484" s="1"/>
      <c r="F4484" s="1"/>
      <c r="G4484" s="1"/>
      <c r="H4484" s="3"/>
      <c r="I4484" s="1"/>
      <c r="J4484" s="3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  <c r="AP4484" s="1"/>
      <c r="AQ4484" s="1"/>
      <c r="AR4484" s="1"/>
      <c r="AS4484" s="1"/>
      <c r="AT4484" s="1"/>
      <c r="AU4484" s="1"/>
      <c r="AV4484" s="1"/>
      <c r="AW4484" s="1"/>
      <c r="AX4484" s="1"/>
      <c r="AY4484" s="1"/>
      <c r="AZ4484" s="1"/>
      <c r="BA4484" s="1"/>
      <c r="BB4484" s="1"/>
    </row>
    <row r="4485" spans="1:54" ht="12.5" x14ac:dyDescent="0.25">
      <c r="A4485" s="1"/>
      <c r="B4485" s="1"/>
      <c r="C4485" s="1"/>
      <c r="D4485" s="1"/>
      <c r="E4485" s="1"/>
      <c r="F4485" s="1"/>
      <c r="G4485" s="1"/>
      <c r="H4485" s="3"/>
      <c r="I4485" s="1"/>
      <c r="J4485" s="3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/>
      <c r="AW4485" s="1"/>
      <c r="AX4485" s="1"/>
      <c r="AY4485" s="1"/>
      <c r="AZ4485" s="1"/>
      <c r="BA4485" s="1"/>
      <c r="BB4485" s="1"/>
    </row>
    <row r="4486" spans="1:54" ht="12.5" x14ac:dyDescent="0.25">
      <c r="A4486" s="1"/>
      <c r="B4486" s="1"/>
      <c r="C4486" s="1"/>
      <c r="D4486" s="1"/>
      <c r="E4486" s="1"/>
      <c r="F4486" s="1"/>
      <c r="G4486" s="1"/>
      <c r="H4486" s="3"/>
      <c r="I4486" s="1"/>
      <c r="J4486" s="3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  <c r="AS4486" s="1"/>
      <c r="AT4486" s="1"/>
      <c r="AU4486" s="1"/>
      <c r="AV4486" s="1"/>
      <c r="AW4486" s="1"/>
      <c r="AX4486" s="1"/>
      <c r="AY4486" s="1"/>
      <c r="AZ4486" s="1"/>
      <c r="BA4486" s="1"/>
      <c r="BB4486" s="1"/>
    </row>
    <row r="4487" spans="1:54" ht="12.5" x14ac:dyDescent="0.25">
      <c r="A4487" s="1"/>
      <c r="B4487" s="1"/>
      <c r="C4487" s="1"/>
      <c r="D4487" s="1"/>
      <c r="E4487" s="1"/>
      <c r="F4487" s="1"/>
      <c r="G4487" s="1"/>
      <c r="H4487" s="3"/>
      <c r="I4487" s="1"/>
      <c r="J4487" s="3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1"/>
      <c r="AU4487" s="1"/>
      <c r="AV4487" s="1"/>
      <c r="AW4487" s="1"/>
      <c r="AX4487" s="1"/>
      <c r="AY4487" s="1"/>
      <c r="AZ4487" s="1"/>
      <c r="BA4487" s="1"/>
      <c r="BB4487" s="1"/>
    </row>
    <row r="4488" spans="1:54" ht="12.5" x14ac:dyDescent="0.25">
      <c r="A4488" s="1"/>
      <c r="B4488" s="1"/>
      <c r="C4488" s="1"/>
      <c r="D4488" s="1"/>
      <c r="E4488" s="1"/>
      <c r="F4488" s="1"/>
      <c r="G4488" s="1"/>
      <c r="H4488" s="3"/>
      <c r="I4488" s="1"/>
      <c r="J4488" s="3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1"/>
      <c r="AU4488" s="1"/>
      <c r="AV4488" s="1"/>
      <c r="AW4488" s="1"/>
      <c r="AX4488" s="1"/>
      <c r="AY4488" s="1"/>
      <c r="AZ4488" s="1"/>
      <c r="BA4488" s="1"/>
      <c r="BB4488" s="1"/>
    </row>
    <row r="4489" spans="1:54" ht="12.5" x14ac:dyDescent="0.25">
      <c r="A4489" s="1"/>
      <c r="B4489" s="1"/>
      <c r="C4489" s="1"/>
      <c r="D4489" s="1"/>
      <c r="E4489" s="1"/>
      <c r="F4489" s="1"/>
      <c r="G4489" s="1"/>
      <c r="H4489" s="3"/>
      <c r="I4489" s="1"/>
      <c r="J4489" s="3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1"/>
      <c r="AW4489" s="1"/>
      <c r="AX4489" s="1"/>
      <c r="AY4489" s="1"/>
      <c r="AZ4489" s="1"/>
      <c r="BA4489" s="1"/>
      <c r="BB4489" s="1"/>
    </row>
    <row r="4490" spans="1:54" ht="12.5" x14ac:dyDescent="0.25">
      <c r="A4490" s="1"/>
      <c r="B4490" s="1"/>
      <c r="C4490" s="1"/>
      <c r="D4490" s="1"/>
      <c r="E4490" s="1"/>
      <c r="F4490" s="1"/>
      <c r="G4490" s="1"/>
      <c r="H4490" s="3"/>
      <c r="I4490" s="1"/>
      <c r="J4490" s="3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1"/>
      <c r="AU4490" s="1"/>
      <c r="AV4490" s="1"/>
      <c r="AW4490" s="1"/>
      <c r="AX4490" s="1"/>
      <c r="AY4490" s="1"/>
      <c r="AZ4490" s="1"/>
      <c r="BA4490" s="1"/>
      <c r="BB4490" s="1"/>
    </row>
    <row r="4491" spans="1:54" ht="12.5" x14ac:dyDescent="0.25">
      <c r="A4491" s="1"/>
      <c r="B4491" s="1"/>
      <c r="C4491" s="1"/>
      <c r="D4491" s="1"/>
      <c r="E4491" s="1"/>
      <c r="F4491" s="1"/>
      <c r="G4491" s="1"/>
      <c r="H4491" s="3"/>
      <c r="I4491" s="1"/>
      <c r="J4491" s="3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  <c r="AR4491" s="1"/>
      <c r="AS4491" s="1"/>
      <c r="AT4491" s="1"/>
      <c r="AU4491" s="1"/>
      <c r="AV4491" s="1"/>
      <c r="AW4491" s="1"/>
      <c r="AX4491" s="1"/>
      <c r="AY4491" s="1"/>
      <c r="AZ4491" s="1"/>
      <c r="BA4491" s="1"/>
      <c r="BB4491" s="1"/>
    </row>
    <row r="4492" spans="1:54" ht="12.5" x14ac:dyDescent="0.25">
      <c r="A4492" s="1"/>
      <c r="B4492" s="1"/>
      <c r="C4492" s="1"/>
      <c r="D4492" s="1"/>
      <c r="E4492" s="1"/>
      <c r="F4492" s="1"/>
      <c r="G4492" s="1"/>
      <c r="H4492" s="3"/>
      <c r="I4492" s="1"/>
      <c r="J4492" s="3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1"/>
      <c r="AS4492" s="1"/>
      <c r="AT4492" s="1"/>
      <c r="AU4492" s="1"/>
      <c r="AV4492" s="1"/>
      <c r="AW4492" s="1"/>
      <c r="AX4492" s="1"/>
      <c r="AY4492" s="1"/>
      <c r="AZ4492" s="1"/>
      <c r="BA4492" s="1"/>
      <c r="BB4492" s="1"/>
    </row>
    <row r="4493" spans="1:54" ht="12.5" x14ac:dyDescent="0.25">
      <c r="A4493" s="1"/>
      <c r="B4493" s="1"/>
      <c r="C4493" s="1"/>
      <c r="D4493" s="1"/>
      <c r="E4493" s="1"/>
      <c r="F4493" s="1"/>
      <c r="G4493" s="1"/>
      <c r="H4493" s="3"/>
      <c r="I4493" s="1"/>
      <c r="J4493" s="3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  <c r="AT4493" s="1"/>
      <c r="AU4493" s="1"/>
      <c r="AV4493" s="1"/>
      <c r="AW4493" s="1"/>
      <c r="AX4493" s="1"/>
      <c r="AY4493" s="1"/>
      <c r="AZ4493" s="1"/>
      <c r="BA4493" s="1"/>
      <c r="BB4493" s="1"/>
    </row>
    <row r="4494" spans="1:54" ht="12.5" x14ac:dyDescent="0.25">
      <c r="A4494" s="1"/>
      <c r="B4494" s="1"/>
      <c r="C4494" s="1"/>
      <c r="D4494" s="1"/>
      <c r="E4494" s="1"/>
      <c r="F4494" s="1"/>
      <c r="G4494" s="1"/>
      <c r="H4494" s="3"/>
      <c r="I4494" s="1"/>
      <c r="J4494" s="3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  <c r="AR4494" s="1"/>
      <c r="AS4494" s="1"/>
      <c r="AT4494" s="1"/>
      <c r="AU4494" s="1"/>
      <c r="AV4494" s="1"/>
      <c r="AW4494" s="1"/>
      <c r="AX4494" s="1"/>
      <c r="AY4494" s="1"/>
      <c r="AZ4494" s="1"/>
      <c r="BA4494" s="1"/>
      <c r="BB4494" s="1"/>
    </row>
    <row r="4495" spans="1:54" ht="12.5" x14ac:dyDescent="0.25">
      <c r="A4495" s="1"/>
      <c r="B4495" s="1"/>
      <c r="C4495" s="1"/>
      <c r="D4495" s="1"/>
      <c r="E4495" s="1"/>
      <c r="F4495" s="1"/>
      <c r="G4495" s="1"/>
      <c r="H4495" s="3"/>
      <c r="I4495" s="1"/>
      <c r="J4495" s="3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1"/>
      <c r="AU4495" s="1"/>
      <c r="AV4495" s="1"/>
      <c r="AW4495" s="1"/>
      <c r="AX4495" s="1"/>
      <c r="AY4495" s="1"/>
      <c r="AZ4495" s="1"/>
      <c r="BA4495" s="1"/>
      <c r="BB4495" s="1"/>
    </row>
    <row r="4496" spans="1:54" ht="12.5" x14ac:dyDescent="0.25">
      <c r="A4496" s="1"/>
      <c r="B4496" s="1"/>
      <c r="C4496" s="1"/>
      <c r="D4496" s="1"/>
      <c r="E4496" s="1"/>
      <c r="F4496" s="1"/>
      <c r="G4496" s="1"/>
      <c r="H4496" s="3"/>
      <c r="I4496" s="1"/>
      <c r="J4496" s="3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J4496" s="1"/>
      <c r="AK4496" s="1"/>
      <c r="AL4496" s="1"/>
      <c r="AM4496" s="1"/>
      <c r="AN4496" s="1"/>
      <c r="AO4496" s="1"/>
      <c r="AP4496" s="1"/>
      <c r="AQ4496" s="1"/>
      <c r="AR4496" s="1"/>
      <c r="AS4496" s="1"/>
      <c r="AT4496" s="1"/>
      <c r="AU4496" s="1"/>
      <c r="AV4496" s="1"/>
      <c r="AW4496" s="1"/>
      <c r="AX4496" s="1"/>
      <c r="AY4496" s="1"/>
      <c r="AZ4496" s="1"/>
      <c r="BA4496" s="1"/>
      <c r="BB4496" s="1"/>
    </row>
    <row r="4497" spans="1:54" ht="12.5" x14ac:dyDescent="0.25">
      <c r="A4497" s="1"/>
      <c r="B4497" s="1"/>
      <c r="C4497" s="1"/>
      <c r="D4497" s="1"/>
      <c r="E4497" s="1"/>
      <c r="F4497" s="1"/>
      <c r="G4497" s="1"/>
      <c r="H4497" s="3"/>
      <c r="I4497" s="1"/>
      <c r="J4497" s="3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  <c r="AS4497" s="1"/>
      <c r="AT4497" s="1"/>
      <c r="AU4497" s="1"/>
      <c r="AV4497" s="1"/>
      <c r="AW4497" s="1"/>
      <c r="AX4497" s="1"/>
      <c r="AY4497" s="1"/>
      <c r="AZ4497" s="1"/>
      <c r="BA4497" s="1"/>
      <c r="BB4497" s="1"/>
    </row>
    <row r="4498" spans="1:54" ht="12.5" x14ac:dyDescent="0.25">
      <c r="A4498" s="1"/>
      <c r="B4498" s="1"/>
      <c r="C4498" s="1"/>
      <c r="D4498" s="1"/>
      <c r="E4498" s="1"/>
      <c r="F4498" s="1"/>
      <c r="G4498" s="1"/>
      <c r="H4498" s="3"/>
      <c r="I4498" s="1"/>
      <c r="J4498" s="3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  <c r="AP4498" s="1"/>
      <c r="AQ4498" s="1"/>
      <c r="AR4498" s="1"/>
      <c r="AS4498" s="1"/>
      <c r="AT4498" s="1"/>
      <c r="AU4498" s="1"/>
      <c r="AV4498" s="1"/>
      <c r="AW4498" s="1"/>
      <c r="AX4498" s="1"/>
      <c r="AY4498" s="1"/>
      <c r="AZ4498" s="1"/>
      <c r="BA4498" s="1"/>
      <c r="BB4498" s="1"/>
    </row>
    <row r="4499" spans="1:54" ht="12.5" x14ac:dyDescent="0.25">
      <c r="A4499" s="1"/>
      <c r="B4499" s="1"/>
      <c r="C4499" s="1"/>
      <c r="D4499" s="1"/>
      <c r="E4499" s="1"/>
      <c r="F4499" s="1"/>
      <c r="G4499" s="1"/>
      <c r="H4499" s="3"/>
      <c r="I4499" s="1"/>
      <c r="J4499" s="3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  <c r="AT4499" s="1"/>
      <c r="AU4499" s="1"/>
      <c r="AV4499" s="1"/>
      <c r="AW4499" s="1"/>
      <c r="AX4499" s="1"/>
      <c r="AY4499" s="1"/>
      <c r="AZ4499" s="1"/>
      <c r="BA4499" s="1"/>
      <c r="BB4499" s="1"/>
    </row>
    <row r="4500" spans="1:54" ht="12.5" x14ac:dyDescent="0.25">
      <c r="A4500" s="1"/>
      <c r="B4500" s="1"/>
      <c r="C4500" s="1"/>
      <c r="D4500" s="1"/>
      <c r="E4500" s="1"/>
      <c r="F4500" s="1"/>
      <c r="G4500" s="1"/>
      <c r="H4500" s="3"/>
      <c r="I4500" s="1"/>
      <c r="J4500" s="3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1"/>
      <c r="AS4500" s="1"/>
      <c r="AT4500" s="1"/>
      <c r="AU4500" s="1"/>
      <c r="AV4500" s="1"/>
      <c r="AW4500" s="1"/>
      <c r="AX4500" s="1"/>
      <c r="AY4500" s="1"/>
      <c r="AZ4500" s="1"/>
      <c r="BA4500" s="1"/>
      <c r="BB4500" s="1"/>
    </row>
    <row r="4501" spans="1:54" ht="12.5" x14ac:dyDescent="0.25">
      <c r="A4501" s="1"/>
      <c r="B4501" s="1"/>
      <c r="C4501" s="1"/>
      <c r="D4501" s="1"/>
      <c r="E4501" s="1"/>
      <c r="F4501" s="1"/>
      <c r="G4501" s="1"/>
      <c r="H4501" s="3"/>
      <c r="I4501" s="1"/>
      <c r="J4501" s="3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1"/>
      <c r="AS4501" s="1"/>
      <c r="AT4501" s="1"/>
      <c r="AU4501" s="1"/>
      <c r="AV4501" s="1"/>
      <c r="AW4501" s="1"/>
      <c r="AX4501" s="1"/>
      <c r="AY4501" s="1"/>
      <c r="AZ4501" s="1"/>
      <c r="BA4501" s="1"/>
      <c r="BB4501" s="1"/>
    </row>
    <row r="4502" spans="1:54" ht="12.5" x14ac:dyDescent="0.25">
      <c r="A4502" s="1"/>
      <c r="B4502" s="1"/>
      <c r="C4502" s="1"/>
      <c r="D4502" s="1"/>
      <c r="E4502" s="1"/>
      <c r="F4502" s="1"/>
      <c r="G4502" s="1"/>
      <c r="H4502" s="3"/>
      <c r="I4502" s="1"/>
      <c r="J4502" s="3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1"/>
      <c r="AQ4502" s="1"/>
      <c r="AR4502" s="1"/>
      <c r="AS4502" s="1"/>
      <c r="AT4502" s="1"/>
      <c r="AU4502" s="1"/>
      <c r="AV4502" s="1"/>
      <c r="AW4502" s="1"/>
      <c r="AX4502" s="1"/>
      <c r="AY4502" s="1"/>
      <c r="AZ4502" s="1"/>
      <c r="BA4502" s="1"/>
      <c r="BB4502" s="1"/>
    </row>
    <row r="4503" spans="1:54" ht="12.5" x14ac:dyDescent="0.25">
      <c r="A4503" s="1"/>
      <c r="B4503" s="1"/>
      <c r="C4503" s="1"/>
      <c r="D4503" s="1"/>
      <c r="E4503" s="1"/>
      <c r="F4503" s="1"/>
      <c r="G4503" s="1"/>
      <c r="H4503" s="3"/>
      <c r="I4503" s="1"/>
      <c r="J4503" s="3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  <c r="AT4503" s="1"/>
      <c r="AU4503" s="1"/>
      <c r="AV4503" s="1"/>
      <c r="AW4503" s="1"/>
      <c r="AX4503" s="1"/>
      <c r="AY4503" s="1"/>
      <c r="AZ4503" s="1"/>
      <c r="BA4503" s="1"/>
      <c r="BB4503" s="1"/>
    </row>
    <row r="4504" spans="1:54" ht="12.5" x14ac:dyDescent="0.25">
      <c r="A4504" s="1"/>
      <c r="B4504" s="1"/>
      <c r="C4504" s="1"/>
      <c r="D4504" s="1"/>
      <c r="E4504" s="1"/>
      <c r="F4504" s="1"/>
      <c r="G4504" s="1"/>
      <c r="H4504" s="3"/>
      <c r="I4504" s="1"/>
      <c r="J4504" s="3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1"/>
      <c r="AS4504" s="1"/>
      <c r="AT4504" s="1"/>
      <c r="AU4504" s="1"/>
      <c r="AV4504" s="1"/>
      <c r="AW4504" s="1"/>
      <c r="AX4504" s="1"/>
      <c r="AY4504" s="1"/>
      <c r="AZ4504" s="1"/>
      <c r="BA4504" s="1"/>
      <c r="BB4504" s="1"/>
    </row>
    <row r="4505" spans="1:54" ht="12.5" x14ac:dyDescent="0.25">
      <c r="A4505" s="1"/>
      <c r="B4505" s="1"/>
      <c r="C4505" s="1"/>
      <c r="D4505" s="1"/>
      <c r="E4505" s="1"/>
      <c r="F4505" s="1"/>
      <c r="G4505" s="1"/>
      <c r="H4505" s="3"/>
      <c r="I4505" s="1"/>
      <c r="J4505" s="3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  <c r="AT4505" s="1"/>
      <c r="AU4505" s="1"/>
      <c r="AV4505" s="1"/>
      <c r="AW4505" s="1"/>
      <c r="AX4505" s="1"/>
      <c r="AY4505" s="1"/>
      <c r="AZ4505" s="1"/>
      <c r="BA4505" s="1"/>
      <c r="BB4505" s="1"/>
    </row>
    <row r="4506" spans="1:54" ht="12.5" x14ac:dyDescent="0.25">
      <c r="A4506" s="1"/>
      <c r="B4506" s="1"/>
      <c r="C4506" s="1"/>
      <c r="D4506" s="1"/>
      <c r="E4506" s="1"/>
      <c r="F4506" s="1"/>
      <c r="G4506" s="1"/>
      <c r="H4506" s="3"/>
      <c r="I4506" s="1"/>
      <c r="J4506" s="3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  <c r="AR4506" s="1"/>
      <c r="AS4506" s="1"/>
      <c r="AT4506" s="1"/>
      <c r="AU4506" s="1"/>
      <c r="AV4506" s="1"/>
      <c r="AW4506" s="1"/>
      <c r="AX4506" s="1"/>
      <c r="AY4506" s="1"/>
      <c r="AZ4506" s="1"/>
      <c r="BA4506" s="1"/>
      <c r="BB4506" s="1"/>
    </row>
    <row r="4507" spans="1:54" ht="12.5" x14ac:dyDescent="0.25">
      <c r="A4507" s="1"/>
      <c r="B4507" s="1"/>
      <c r="C4507" s="1"/>
      <c r="D4507" s="1"/>
      <c r="E4507" s="1"/>
      <c r="F4507" s="1"/>
      <c r="G4507" s="1"/>
      <c r="H4507" s="3"/>
      <c r="I4507" s="1"/>
      <c r="J4507" s="3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1"/>
      <c r="AS4507" s="1"/>
      <c r="AT4507" s="1"/>
      <c r="AU4507" s="1"/>
      <c r="AV4507" s="1"/>
      <c r="AW4507" s="1"/>
      <c r="AX4507" s="1"/>
      <c r="AY4507" s="1"/>
      <c r="AZ4507" s="1"/>
      <c r="BA4507" s="1"/>
      <c r="BB4507" s="1"/>
    </row>
    <row r="4508" spans="1:54" ht="12.5" x14ac:dyDescent="0.25">
      <c r="A4508" s="1"/>
      <c r="B4508" s="1"/>
      <c r="C4508" s="1"/>
      <c r="D4508" s="1"/>
      <c r="E4508" s="1"/>
      <c r="F4508" s="1"/>
      <c r="G4508" s="1"/>
      <c r="H4508" s="3"/>
      <c r="I4508" s="1"/>
      <c r="J4508" s="3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1"/>
      <c r="AS4508" s="1"/>
      <c r="AT4508" s="1"/>
      <c r="AU4508" s="1"/>
      <c r="AV4508" s="1"/>
      <c r="AW4508" s="1"/>
      <c r="AX4508" s="1"/>
      <c r="AY4508" s="1"/>
      <c r="AZ4508" s="1"/>
      <c r="BA4508" s="1"/>
      <c r="BB4508" s="1"/>
    </row>
    <row r="4509" spans="1:54" ht="12.5" x14ac:dyDescent="0.25">
      <c r="A4509" s="1"/>
      <c r="B4509" s="1"/>
      <c r="C4509" s="1"/>
      <c r="D4509" s="1"/>
      <c r="E4509" s="1"/>
      <c r="F4509" s="1"/>
      <c r="G4509" s="1"/>
      <c r="H4509" s="3"/>
      <c r="I4509" s="1"/>
      <c r="J4509" s="3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  <c r="AR4509" s="1"/>
      <c r="AS4509" s="1"/>
      <c r="AT4509" s="1"/>
      <c r="AU4509" s="1"/>
      <c r="AV4509" s="1"/>
      <c r="AW4509" s="1"/>
      <c r="AX4509" s="1"/>
      <c r="AY4509" s="1"/>
      <c r="AZ4509" s="1"/>
      <c r="BA4509" s="1"/>
      <c r="BB4509" s="1"/>
    </row>
    <row r="4510" spans="1:54" ht="12.5" x14ac:dyDescent="0.25">
      <c r="A4510" s="1"/>
      <c r="B4510" s="1"/>
      <c r="C4510" s="1"/>
      <c r="D4510" s="1"/>
      <c r="E4510" s="1"/>
      <c r="F4510" s="1"/>
      <c r="G4510" s="1"/>
      <c r="H4510" s="3"/>
      <c r="I4510" s="1"/>
      <c r="J4510" s="3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  <c r="AP4510" s="1"/>
      <c r="AQ4510" s="1"/>
      <c r="AR4510" s="1"/>
      <c r="AS4510" s="1"/>
      <c r="AT4510" s="1"/>
      <c r="AU4510" s="1"/>
      <c r="AV4510" s="1"/>
      <c r="AW4510" s="1"/>
      <c r="AX4510" s="1"/>
      <c r="AY4510" s="1"/>
      <c r="AZ4510" s="1"/>
      <c r="BA4510" s="1"/>
      <c r="BB4510" s="1"/>
    </row>
    <row r="4511" spans="1:54" ht="12.5" x14ac:dyDescent="0.25">
      <c r="A4511" s="1"/>
      <c r="B4511" s="1"/>
      <c r="C4511" s="1"/>
      <c r="D4511" s="1"/>
      <c r="E4511" s="1"/>
      <c r="F4511" s="1"/>
      <c r="G4511" s="1"/>
      <c r="H4511" s="3"/>
      <c r="I4511" s="1"/>
      <c r="J4511" s="3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  <c r="AO4511" s="1"/>
      <c r="AP4511" s="1"/>
      <c r="AQ4511" s="1"/>
      <c r="AR4511" s="1"/>
      <c r="AS4511" s="1"/>
      <c r="AT4511" s="1"/>
      <c r="AU4511" s="1"/>
      <c r="AV4511" s="1"/>
      <c r="AW4511" s="1"/>
      <c r="AX4511" s="1"/>
      <c r="AY4511" s="1"/>
      <c r="AZ4511" s="1"/>
      <c r="BA4511" s="1"/>
      <c r="BB4511" s="1"/>
    </row>
    <row r="4512" spans="1:54" ht="12.5" x14ac:dyDescent="0.25">
      <c r="A4512" s="1"/>
      <c r="B4512" s="1"/>
      <c r="C4512" s="1"/>
      <c r="D4512" s="1"/>
      <c r="E4512" s="1"/>
      <c r="F4512" s="1"/>
      <c r="G4512" s="1"/>
      <c r="H4512" s="3"/>
      <c r="I4512" s="1"/>
      <c r="J4512" s="3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  <c r="AO4512" s="1"/>
      <c r="AP4512" s="1"/>
      <c r="AQ4512" s="1"/>
      <c r="AR4512" s="1"/>
      <c r="AS4512" s="1"/>
      <c r="AT4512" s="1"/>
      <c r="AU4512" s="1"/>
      <c r="AV4512" s="1"/>
      <c r="AW4512" s="1"/>
      <c r="AX4512" s="1"/>
      <c r="AY4512" s="1"/>
      <c r="AZ4512" s="1"/>
      <c r="BA4512" s="1"/>
      <c r="BB4512" s="1"/>
    </row>
    <row r="4513" spans="1:54" ht="12.5" x14ac:dyDescent="0.25">
      <c r="A4513" s="1"/>
      <c r="B4513" s="1"/>
      <c r="C4513" s="1"/>
      <c r="D4513" s="1"/>
      <c r="E4513" s="1"/>
      <c r="F4513" s="1"/>
      <c r="G4513" s="1"/>
      <c r="H4513" s="3"/>
      <c r="I4513" s="1"/>
      <c r="J4513" s="3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1"/>
      <c r="AS4513" s="1"/>
      <c r="AT4513" s="1"/>
      <c r="AU4513" s="1"/>
      <c r="AV4513" s="1"/>
      <c r="AW4513" s="1"/>
      <c r="AX4513" s="1"/>
      <c r="AY4513" s="1"/>
      <c r="AZ4513" s="1"/>
      <c r="BA4513" s="1"/>
      <c r="BB4513" s="1"/>
    </row>
    <row r="4514" spans="1:54" ht="12.5" x14ac:dyDescent="0.25">
      <c r="A4514" s="1"/>
      <c r="B4514" s="1"/>
      <c r="C4514" s="1"/>
      <c r="D4514" s="1"/>
      <c r="E4514" s="1"/>
      <c r="F4514" s="1"/>
      <c r="G4514" s="1"/>
      <c r="H4514" s="3"/>
      <c r="I4514" s="1"/>
      <c r="J4514" s="3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  <c r="AP4514" s="1"/>
      <c r="AQ4514" s="1"/>
      <c r="AR4514" s="1"/>
      <c r="AS4514" s="1"/>
      <c r="AT4514" s="1"/>
      <c r="AU4514" s="1"/>
      <c r="AV4514" s="1"/>
      <c r="AW4514" s="1"/>
      <c r="AX4514" s="1"/>
      <c r="AY4514" s="1"/>
      <c r="AZ4514" s="1"/>
      <c r="BA4514" s="1"/>
      <c r="BB4514" s="1"/>
    </row>
    <row r="4515" spans="1:54" ht="12.5" x14ac:dyDescent="0.25">
      <c r="A4515" s="1"/>
      <c r="B4515" s="1"/>
      <c r="C4515" s="1"/>
      <c r="D4515" s="1"/>
      <c r="E4515" s="1"/>
      <c r="F4515" s="1"/>
      <c r="G4515" s="1"/>
      <c r="H4515" s="3"/>
      <c r="I4515" s="1"/>
      <c r="J4515" s="3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1"/>
      <c r="AU4515" s="1"/>
      <c r="AV4515" s="1"/>
      <c r="AW4515" s="1"/>
      <c r="AX4515" s="1"/>
      <c r="AY4515" s="1"/>
      <c r="AZ4515" s="1"/>
      <c r="BA4515" s="1"/>
      <c r="BB4515" s="1"/>
    </row>
    <row r="4516" spans="1:54" ht="12.5" x14ac:dyDescent="0.25">
      <c r="A4516" s="1"/>
      <c r="B4516" s="1"/>
      <c r="C4516" s="1"/>
      <c r="D4516" s="1"/>
      <c r="E4516" s="1"/>
      <c r="F4516" s="1"/>
      <c r="G4516" s="1"/>
      <c r="H4516" s="3"/>
      <c r="I4516" s="1"/>
      <c r="J4516" s="3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1"/>
      <c r="AU4516" s="1"/>
      <c r="AV4516" s="1"/>
      <c r="AW4516" s="1"/>
      <c r="AX4516" s="1"/>
      <c r="AY4516" s="1"/>
      <c r="AZ4516" s="1"/>
      <c r="BA4516" s="1"/>
      <c r="BB4516" s="1"/>
    </row>
    <row r="4517" spans="1:54" ht="12.5" x14ac:dyDescent="0.25">
      <c r="A4517" s="1"/>
      <c r="B4517" s="1"/>
      <c r="C4517" s="1"/>
      <c r="D4517" s="1"/>
      <c r="E4517" s="1"/>
      <c r="F4517" s="1"/>
      <c r="G4517" s="1"/>
      <c r="H4517" s="3"/>
      <c r="I4517" s="1"/>
      <c r="J4517" s="3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  <c r="AQ4517" s="1"/>
      <c r="AR4517" s="1"/>
      <c r="AS4517" s="1"/>
      <c r="AT4517" s="1"/>
      <c r="AU4517" s="1"/>
      <c r="AV4517" s="1"/>
      <c r="AW4517" s="1"/>
      <c r="AX4517" s="1"/>
      <c r="AY4517" s="1"/>
      <c r="AZ4517" s="1"/>
      <c r="BA4517" s="1"/>
      <c r="BB4517" s="1"/>
    </row>
    <row r="4518" spans="1:54" ht="12.5" x14ac:dyDescent="0.25">
      <c r="A4518" s="1"/>
      <c r="B4518" s="1"/>
      <c r="C4518" s="1"/>
      <c r="D4518" s="1"/>
      <c r="E4518" s="1"/>
      <c r="F4518" s="1"/>
      <c r="G4518" s="1"/>
      <c r="H4518" s="3"/>
      <c r="I4518" s="1"/>
      <c r="J4518" s="3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  <c r="AP4518" s="1"/>
      <c r="AQ4518" s="1"/>
      <c r="AR4518" s="1"/>
      <c r="AS4518" s="1"/>
      <c r="AT4518" s="1"/>
      <c r="AU4518" s="1"/>
      <c r="AV4518" s="1"/>
      <c r="AW4518" s="1"/>
      <c r="AX4518" s="1"/>
      <c r="AY4518" s="1"/>
      <c r="AZ4518" s="1"/>
      <c r="BA4518" s="1"/>
      <c r="BB4518" s="1"/>
    </row>
    <row r="4519" spans="1:54" ht="12.5" x14ac:dyDescent="0.25">
      <c r="A4519" s="1"/>
      <c r="B4519" s="1"/>
      <c r="C4519" s="1"/>
      <c r="D4519" s="1"/>
      <c r="E4519" s="1"/>
      <c r="F4519" s="1"/>
      <c r="G4519" s="1"/>
      <c r="H4519" s="3"/>
      <c r="I4519" s="1"/>
      <c r="J4519" s="3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  <c r="AQ4519" s="1"/>
      <c r="AR4519" s="1"/>
      <c r="AS4519" s="1"/>
      <c r="AT4519" s="1"/>
      <c r="AU4519" s="1"/>
      <c r="AV4519" s="1"/>
      <c r="AW4519" s="1"/>
      <c r="AX4519" s="1"/>
      <c r="AY4519" s="1"/>
      <c r="AZ4519" s="1"/>
      <c r="BA4519" s="1"/>
      <c r="BB4519" s="1"/>
    </row>
    <row r="4520" spans="1:54" ht="12.5" x14ac:dyDescent="0.25">
      <c r="A4520" s="1"/>
      <c r="B4520" s="1"/>
      <c r="C4520" s="1"/>
      <c r="D4520" s="1"/>
      <c r="E4520" s="1"/>
      <c r="F4520" s="1"/>
      <c r="G4520" s="1"/>
      <c r="H4520" s="3"/>
      <c r="I4520" s="1"/>
      <c r="J4520" s="3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  <c r="AP4520" s="1"/>
      <c r="AQ4520" s="1"/>
      <c r="AR4520" s="1"/>
      <c r="AS4520" s="1"/>
      <c r="AT4520" s="1"/>
      <c r="AU4520" s="1"/>
      <c r="AV4520" s="1"/>
      <c r="AW4520" s="1"/>
      <c r="AX4520" s="1"/>
      <c r="AY4520" s="1"/>
      <c r="AZ4520" s="1"/>
      <c r="BA4520" s="1"/>
      <c r="BB4520" s="1"/>
    </row>
    <row r="4521" spans="1:54" ht="12.5" x14ac:dyDescent="0.25">
      <c r="A4521" s="1"/>
      <c r="B4521" s="1"/>
      <c r="C4521" s="1"/>
      <c r="D4521" s="1"/>
      <c r="E4521" s="1"/>
      <c r="F4521" s="1"/>
      <c r="G4521" s="1"/>
      <c r="H4521" s="3"/>
      <c r="I4521" s="1"/>
      <c r="J4521" s="3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  <c r="AS4521" s="1"/>
      <c r="AT4521" s="1"/>
      <c r="AU4521" s="1"/>
      <c r="AV4521" s="1"/>
      <c r="AW4521" s="1"/>
      <c r="AX4521" s="1"/>
      <c r="AY4521" s="1"/>
      <c r="AZ4521" s="1"/>
      <c r="BA4521" s="1"/>
      <c r="BB4521" s="1"/>
    </row>
    <row r="4522" spans="1:54" ht="12.5" x14ac:dyDescent="0.25">
      <c r="A4522" s="1"/>
      <c r="B4522" s="1"/>
      <c r="C4522" s="1"/>
      <c r="D4522" s="1"/>
      <c r="E4522" s="1"/>
      <c r="F4522" s="1"/>
      <c r="G4522" s="1"/>
      <c r="H4522" s="3"/>
      <c r="I4522" s="1"/>
      <c r="J4522" s="3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  <c r="AO4522" s="1"/>
      <c r="AP4522" s="1"/>
      <c r="AQ4522" s="1"/>
      <c r="AR4522" s="1"/>
      <c r="AS4522" s="1"/>
      <c r="AT4522" s="1"/>
      <c r="AU4522" s="1"/>
      <c r="AV4522" s="1"/>
      <c r="AW4522" s="1"/>
      <c r="AX4522" s="1"/>
      <c r="AY4522" s="1"/>
      <c r="AZ4522" s="1"/>
      <c r="BA4522" s="1"/>
      <c r="BB4522" s="1"/>
    </row>
    <row r="4523" spans="1:54" ht="12.5" x14ac:dyDescent="0.25">
      <c r="A4523" s="1"/>
      <c r="B4523" s="1"/>
      <c r="C4523" s="1"/>
      <c r="D4523" s="1"/>
      <c r="E4523" s="1"/>
      <c r="F4523" s="1"/>
      <c r="G4523" s="1"/>
      <c r="H4523" s="3"/>
      <c r="I4523" s="1"/>
      <c r="J4523" s="3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1"/>
      <c r="AU4523" s="1"/>
      <c r="AV4523" s="1"/>
      <c r="AW4523" s="1"/>
      <c r="AX4523" s="1"/>
      <c r="AY4523" s="1"/>
      <c r="AZ4523" s="1"/>
      <c r="BA4523" s="1"/>
      <c r="BB4523" s="1"/>
    </row>
    <row r="4524" spans="1:54" ht="12.5" x14ac:dyDescent="0.25">
      <c r="A4524" s="1"/>
      <c r="B4524" s="1"/>
      <c r="C4524" s="1"/>
      <c r="D4524" s="1"/>
      <c r="E4524" s="1"/>
      <c r="F4524" s="1"/>
      <c r="G4524" s="1"/>
      <c r="H4524" s="3"/>
      <c r="I4524" s="1"/>
      <c r="J4524" s="3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1"/>
      <c r="AS4524" s="1"/>
      <c r="AT4524" s="1"/>
      <c r="AU4524" s="1"/>
      <c r="AV4524" s="1"/>
      <c r="AW4524" s="1"/>
      <c r="AX4524" s="1"/>
      <c r="AY4524" s="1"/>
      <c r="AZ4524" s="1"/>
      <c r="BA4524" s="1"/>
      <c r="BB4524" s="1"/>
    </row>
    <row r="4525" spans="1:54" ht="12.5" x14ac:dyDescent="0.25">
      <c r="A4525" s="1"/>
      <c r="B4525" s="1"/>
      <c r="C4525" s="1"/>
      <c r="D4525" s="1"/>
      <c r="E4525" s="1"/>
      <c r="F4525" s="1"/>
      <c r="G4525" s="1"/>
      <c r="H4525" s="3"/>
      <c r="I4525" s="1"/>
      <c r="J4525" s="3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  <c r="AT4525" s="1"/>
      <c r="AU4525" s="1"/>
      <c r="AV4525" s="1"/>
      <c r="AW4525" s="1"/>
      <c r="AX4525" s="1"/>
      <c r="AY4525" s="1"/>
      <c r="AZ4525" s="1"/>
      <c r="BA4525" s="1"/>
      <c r="BB4525" s="1"/>
    </row>
    <row r="4526" spans="1:54" ht="12.5" x14ac:dyDescent="0.25">
      <c r="A4526" s="1"/>
      <c r="B4526" s="1"/>
      <c r="C4526" s="1"/>
      <c r="D4526" s="1"/>
      <c r="E4526" s="1"/>
      <c r="F4526" s="1"/>
      <c r="G4526" s="1"/>
      <c r="H4526" s="3"/>
      <c r="I4526" s="1"/>
      <c r="J4526" s="3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1"/>
      <c r="AQ4526" s="1"/>
      <c r="AR4526" s="1"/>
      <c r="AS4526" s="1"/>
      <c r="AT4526" s="1"/>
      <c r="AU4526" s="1"/>
      <c r="AV4526" s="1"/>
      <c r="AW4526" s="1"/>
      <c r="AX4526" s="1"/>
      <c r="AY4526" s="1"/>
      <c r="AZ4526" s="1"/>
      <c r="BA4526" s="1"/>
      <c r="BB4526" s="1"/>
    </row>
    <row r="4527" spans="1:54" ht="12.5" x14ac:dyDescent="0.25">
      <c r="A4527" s="1"/>
      <c r="B4527" s="1"/>
      <c r="C4527" s="1"/>
      <c r="D4527" s="1"/>
      <c r="E4527" s="1"/>
      <c r="F4527" s="1"/>
      <c r="G4527" s="1"/>
      <c r="H4527" s="3"/>
      <c r="I4527" s="1"/>
      <c r="J4527" s="3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  <c r="AT4527" s="1"/>
      <c r="AU4527" s="1"/>
      <c r="AV4527" s="1"/>
      <c r="AW4527" s="1"/>
      <c r="AX4527" s="1"/>
      <c r="AY4527" s="1"/>
      <c r="AZ4527" s="1"/>
      <c r="BA4527" s="1"/>
      <c r="BB4527" s="1"/>
    </row>
    <row r="4528" spans="1:54" ht="12.5" x14ac:dyDescent="0.25">
      <c r="A4528" s="1"/>
      <c r="B4528" s="1"/>
      <c r="C4528" s="1"/>
      <c r="D4528" s="1"/>
      <c r="E4528" s="1"/>
      <c r="F4528" s="1"/>
      <c r="G4528" s="1"/>
      <c r="H4528" s="3"/>
      <c r="I4528" s="1"/>
      <c r="J4528" s="3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  <c r="AO4528" s="1"/>
      <c r="AP4528" s="1"/>
      <c r="AQ4528" s="1"/>
      <c r="AR4528" s="1"/>
      <c r="AS4528" s="1"/>
      <c r="AT4528" s="1"/>
      <c r="AU4528" s="1"/>
      <c r="AV4528" s="1"/>
      <c r="AW4528" s="1"/>
      <c r="AX4528" s="1"/>
      <c r="AY4528" s="1"/>
      <c r="AZ4528" s="1"/>
      <c r="BA4528" s="1"/>
      <c r="BB4528" s="1"/>
    </row>
    <row r="4529" spans="1:54" ht="12.5" x14ac:dyDescent="0.25">
      <c r="A4529" s="1"/>
      <c r="B4529" s="1"/>
      <c r="C4529" s="1"/>
      <c r="D4529" s="1"/>
      <c r="E4529" s="1"/>
      <c r="F4529" s="1"/>
      <c r="G4529" s="1"/>
      <c r="H4529" s="3"/>
      <c r="I4529" s="1"/>
      <c r="J4529" s="3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  <c r="AT4529" s="1"/>
      <c r="AU4529" s="1"/>
      <c r="AV4529" s="1"/>
      <c r="AW4529" s="1"/>
      <c r="AX4529" s="1"/>
      <c r="AY4529" s="1"/>
      <c r="AZ4529" s="1"/>
      <c r="BA4529" s="1"/>
      <c r="BB4529" s="1"/>
    </row>
    <row r="4530" spans="1:54" ht="12.5" x14ac:dyDescent="0.25">
      <c r="A4530" s="1"/>
      <c r="B4530" s="1"/>
      <c r="C4530" s="1"/>
      <c r="D4530" s="1"/>
      <c r="E4530" s="1"/>
      <c r="F4530" s="1"/>
      <c r="G4530" s="1"/>
      <c r="H4530" s="3"/>
      <c r="I4530" s="1"/>
      <c r="J4530" s="3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  <c r="AR4530" s="1"/>
      <c r="AS4530" s="1"/>
      <c r="AT4530" s="1"/>
      <c r="AU4530" s="1"/>
      <c r="AV4530" s="1"/>
      <c r="AW4530" s="1"/>
      <c r="AX4530" s="1"/>
      <c r="AY4530" s="1"/>
      <c r="AZ4530" s="1"/>
      <c r="BA4530" s="1"/>
      <c r="BB4530" s="1"/>
    </row>
    <row r="4531" spans="1:54" ht="12.5" x14ac:dyDescent="0.25">
      <c r="A4531" s="1"/>
      <c r="B4531" s="1"/>
      <c r="C4531" s="1"/>
      <c r="D4531" s="1"/>
      <c r="E4531" s="1"/>
      <c r="F4531" s="1"/>
      <c r="G4531" s="1"/>
      <c r="H4531" s="3"/>
      <c r="I4531" s="1"/>
      <c r="J4531" s="3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  <c r="AR4531" s="1"/>
      <c r="AS4531" s="1"/>
      <c r="AT4531" s="1"/>
      <c r="AU4531" s="1"/>
      <c r="AV4531" s="1"/>
      <c r="AW4531" s="1"/>
      <c r="AX4531" s="1"/>
      <c r="AY4531" s="1"/>
      <c r="AZ4531" s="1"/>
      <c r="BA4531" s="1"/>
      <c r="BB4531" s="1"/>
    </row>
    <row r="4532" spans="1:54" ht="12.5" x14ac:dyDescent="0.25">
      <c r="A4532" s="1"/>
      <c r="B4532" s="1"/>
      <c r="C4532" s="1"/>
      <c r="D4532" s="1"/>
      <c r="E4532" s="1"/>
      <c r="F4532" s="1"/>
      <c r="G4532" s="1"/>
      <c r="H4532" s="3"/>
      <c r="I4532" s="1"/>
      <c r="J4532" s="3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  <c r="AP4532" s="1"/>
      <c r="AQ4532" s="1"/>
      <c r="AR4532" s="1"/>
      <c r="AS4532" s="1"/>
      <c r="AT4532" s="1"/>
      <c r="AU4532" s="1"/>
      <c r="AV4532" s="1"/>
      <c r="AW4532" s="1"/>
      <c r="AX4532" s="1"/>
      <c r="AY4532" s="1"/>
      <c r="AZ4532" s="1"/>
      <c r="BA4532" s="1"/>
      <c r="BB4532" s="1"/>
    </row>
    <row r="4533" spans="1:54" ht="12.5" x14ac:dyDescent="0.25">
      <c r="A4533" s="1"/>
      <c r="B4533" s="1"/>
      <c r="C4533" s="1"/>
      <c r="D4533" s="1"/>
      <c r="E4533" s="1"/>
      <c r="F4533" s="1"/>
      <c r="G4533" s="1"/>
      <c r="H4533" s="3"/>
      <c r="I4533" s="1"/>
      <c r="J4533" s="3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J4533" s="1"/>
      <c r="AK4533" s="1"/>
      <c r="AL4533" s="1"/>
      <c r="AM4533" s="1"/>
      <c r="AN4533" s="1"/>
      <c r="AO4533" s="1"/>
      <c r="AP4533" s="1"/>
      <c r="AQ4533" s="1"/>
      <c r="AR4533" s="1"/>
      <c r="AS4533" s="1"/>
      <c r="AT4533" s="1"/>
      <c r="AU4533" s="1"/>
      <c r="AV4533" s="1"/>
      <c r="AW4533" s="1"/>
      <c r="AX4533" s="1"/>
      <c r="AY4533" s="1"/>
      <c r="AZ4533" s="1"/>
      <c r="BA4533" s="1"/>
      <c r="BB4533" s="1"/>
    </row>
    <row r="4534" spans="1:54" ht="12.5" x14ac:dyDescent="0.25">
      <c r="A4534" s="1"/>
      <c r="B4534" s="1"/>
      <c r="C4534" s="1"/>
      <c r="D4534" s="1"/>
      <c r="E4534" s="1"/>
      <c r="F4534" s="1"/>
      <c r="G4534" s="1"/>
      <c r="H4534" s="3"/>
      <c r="I4534" s="1"/>
      <c r="J4534" s="3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  <c r="AO4534" s="1"/>
      <c r="AP4534" s="1"/>
      <c r="AQ4534" s="1"/>
      <c r="AR4534" s="1"/>
      <c r="AS4534" s="1"/>
      <c r="AT4534" s="1"/>
      <c r="AU4534" s="1"/>
      <c r="AV4534" s="1"/>
      <c r="AW4534" s="1"/>
      <c r="AX4534" s="1"/>
      <c r="AY4534" s="1"/>
      <c r="AZ4534" s="1"/>
      <c r="BA4534" s="1"/>
      <c r="BB4534" s="1"/>
    </row>
    <row r="4535" spans="1:54" ht="12.5" x14ac:dyDescent="0.25">
      <c r="A4535" s="1"/>
      <c r="B4535" s="1"/>
      <c r="C4535" s="1"/>
      <c r="D4535" s="1"/>
      <c r="E4535" s="1"/>
      <c r="F4535" s="1"/>
      <c r="G4535" s="1"/>
      <c r="H4535" s="3"/>
      <c r="I4535" s="1"/>
      <c r="J4535" s="3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  <c r="AO4535" s="1"/>
      <c r="AP4535" s="1"/>
      <c r="AQ4535" s="1"/>
      <c r="AR4535" s="1"/>
      <c r="AS4535" s="1"/>
      <c r="AT4535" s="1"/>
      <c r="AU4535" s="1"/>
      <c r="AV4535" s="1"/>
      <c r="AW4535" s="1"/>
      <c r="AX4535" s="1"/>
      <c r="AY4535" s="1"/>
      <c r="AZ4535" s="1"/>
      <c r="BA4535" s="1"/>
      <c r="BB4535" s="1"/>
    </row>
    <row r="4536" spans="1:54" ht="12.5" x14ac:dyDescent="0.25">
      <c r="A4536" s="1"/>
      <c r="B4536" s="1"/>
      <c r="C4536" s="1"/>
      <c r="D4536" s="1"/>
      <c r="E4536" s="1"/>
      <c r="F4536" s="1"/>
      <c r="G4536" s="1"/>
      <c r="H4536" s="3"/>
      <c r="I4536" s="1"/>
      <c r="J4536" s="3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  <c r="AO4536" s="1"/>
      <c r="AP4536" s="1"/>
      <c r="AQ4536" s="1"/>
      <c r="AR4536" s="1"/>
      <c r="AS4536" s="1"/>
      <c r="AT4536" s="1"/>
      <c r="AU4536" s="1"/>
      <c r="AV4536" s="1"/>
      <c r="AW4536" s="1"/>
      <c r="AX4536" s="1"/>
      <c r="AY4536" s="1"/>
      <c r="AZ4536" s="1"/>
      <c r="BA4536" s="1"/>
      <c r="BB4536" s="1"/>
    </row>
    <row r="4537" spans="1:54" ht="12.5" x14ac:dyDescent="0.25">
      <c r="A4537" s="1"/>
      <c r="B4537" s="1"/>
      <c r="C4537" s="1"/>
      <c r="D4537" s="1"/>
      <c r="E4537" s="1"/>
      <c r="F4537" s="1"/>
      <c r="G4537" s="1"/>
      <c r="H4537" s="3"/>
      <c r="I4537" s="1"/>
      <c r="J4537" s="3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  <c r="AO4537" s="1"/>
      <c r="AP4537" s="1"/>
      <c r="AQ4537" s="1"/>
      <c r="AR4537" s="1"/>
      <c r="AS4537" s="1"/>
      <c r="AT4537" s="1"/>
      <c r="AU4537" s="1"/>
      <c r="AV4537" s="1"/>
      <c r="AW4537" s="1"/>
      <c r="AX4537" s="1"/>
      <c r="AY4537" s="1"/>
      <c r="AZ4537" s="1"/>
      <c r="BA4537" s="1"/>
      <c r="BB4537" s="1"/>
    </row>
    <row r="4538" spans="1:54" ht="12.5" x14ac:dyDescent="0.25">
      <c r="A4538" s="1"/>
      <c r="B4538" s="1"/>
      <c r="C4538" s="1"/>
      <c r="D4538" s="1"/>
      <c r="E4538" s="1"/>
      <c r="F4538" s="1"/>
      <c r="G4538" s="1"/>
      <c r="H4538" s="3"/>
      <c r="I4538" s="1"/>
      <c r="J4538" s="3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  <c r="AO4538" s="1"/>
      <c r="AP4538" s="1"/>
      <c r="AQ4538" s="1"/>
      <c r="AR4538" s="1"/>
      <c r="AS4538" s="1"/>
      <c r="AT4538" s="1"/>
      <c r="AU4538" s="1"/>
      <c r="AV4538" s="1"/>
      <c r="AW4538" s="1"/>
      <c r="AX4538" s="1"/>
      <c r="AY4538" s="1"/>
      <c r="AZ4538" s="1"/>
      <c r="BA4538" s="1"/>
      <c r="BB4538" s="1"/>
    </row>
    <row r="4539" spans="1:54" ht="12.5" x14ac:dyDescent="0.25">
      <c r="A4539" s="1"/>
      <c r="B4539" s="1"/>
      <c r="C4539" s="1"/>
      <c r="D4539" s="1"/>
      <c r="E4539" s="1"/>
      <c r="F4539" s="1"/>
      <c r="G4539" s="1"/>
      <c r="H4539" s="3"/>
      <c r="I4539" s="1"/>
      <c r="J4539" s="3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  <c r="AT4539" s="1"/>
      <c r="AU4539" s="1"/>
      <c r="AV4539" s="1"/>
      <c r="AW4539" s="1"/>
      <c r="AX4539" s="1"/>
      <c r="AY4539" s="1"/>
      <c r="AZ4539" s="1"/>
      <c r="BA4539" s="1"/>
      <c r="BB4539" s="1"/>
    </row>
    <row r="4540" spans="1:54" ht="12.5" x14ac:dyDescent="0.25">
      <c r="A4540" s="1"/>
      <c r="B4540" s="1"/>
      <c r="C4540" s="1"/>
      <c r="D4540" s="1"/>
      <c r="E4540" s="1"/>
      <c r="F4540" s="1"/>
      <c r="G4540" s="1"/>
      <c r="H4540" s="3"/>
      <c r="I4540" s="1"/>
      <c r="J4540" s="3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  <c r="AO4540" s="1"/>
      <c r="AP4540" s="1"/>
      <c r="AQ4540" s="1"/>
      <c r="AR4540" s="1"/>
      <c r="AS4540" s="1"/>
      <c r="AT4540" s="1"/>
      <c r="AU4540" s="1"/>
      <c r="AV4540" s="1"/>
      <c r="AW4540" s="1"/>
      <c r="AX4540" s="1"/>
      <c r="AY4540" s="1"/>
      <c r="AZ4540" s="1"/>
      <c r="BA4540" s="1"/>
      <c r="BB4540" s="1"/>
    </row>
    <row r="4541" spans="1:54" ht="12.5" x14ac:dyDescent="0.25">
      <c r="A4541" s="1"/>
      <c r="B4541" s="1"/>
      <c r="C4541" s="1"/>
      <c r="D4541" s="1"/>
      <c r="E4541" s="1"/>
      <c r="F4541" s="1"/>
      <c r="G4541" s="1"/>
      <c r="H4541" s="3"/>
      <c r="I4541" s="1"/>
      <c r="J4541" s="3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  <c r="AQ4541" s="1"/>
      <c r="AR4541" s="1"/>
      <c r="AS4541" s="1"/>
      <c r="AT4541" s="1"/>
      <c r="AU4541" s="1"/>
      <c r="AV4541" s="1"/>
      <c r="AW4541" s="1"/>
      <c r="AX4541" s="1"/>
      <c r="AY4541" s="1"/>
      <c r="AZ4541" s="1"/>
      <c r="BA4541" s="1"/>
      <c r="BB4541" s="1"/>
    </row>
    <row r="4542" spans="1:54" ht="12.5" x14ac:dyDescent="0.25">
      <c r="A4542" s="1"/>
      <c r="B4542" s="1"/>
      <c r="C4542" s="1"/>
      <c r="D4542" s="1"/>
      <c r="E4542" s="1"/>
      <c r="F4542" s="1"/>
      <c r="G4542" s="1"/>
      <c r="H4542" s="3"/>
      <c r="I4542" s="1"/>
      <c r="J4542" s="3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/>
      <c r="AW4542" s="1"/>
      <c r="AX4542" s="1"/>
      <c r="AY4542" s="1"/>
      <c r="AZ4542" s="1"/>
      <c r="BA4542" s="1"/>
      <c r="BB4542" s="1"/>
    </row>
    <row r="4543" spans="1:54" ht="12.5" x14ac:dyDescent="0.25">
      <c r="A4543" s="1"/>
      <c r="B4543" s="1"/>
      <c r="C4543" s="1"/>
      <c r="D4543" s="1"/>
      <c r="E4543" s="1"/>
      <c r="F4543" s="1"/>
      <c r="G4543" s="1"/>
      <c r="H4543" s="3"/>
      <c r="I4543" s="1"/>
      <c r="J4543" s="3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  <c r="AT4543" s="1"/>
      <c r="AU4543" s="1"/>
      <c r="AV4543" s="1"/>
      <c r="AW4543" s="1"/>
      <c r="AX4543" s="1"/>
      <c r="AY4543" s="1"/>
      <c r="AZ4543" s="1"/>
      <c r="BA4543" s="1"/>
      <c r="BB4543" s="1"/>
    </row>
    <row r="4544" spans="1:54" ht="12.5" x14ac:dyDescent="0.25">
      <c r="A4544" s="1"/>
      <c r="B4544" s="1"/>
      <c r="C4544" s="1"/>
      <c r="D4544" s="1"/>
      <c r="E4544" s="1"/>
      <c r="F4544" s="1"/>
      <c r="G4544" s="1"/>
      <c r="H4544" s="3"/>
      <c r="I4544" s="1"/>
      <c r="J4544" s="3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  <c r="AS4544" s="1"/>
      <c r="AT4544" s="1"/>
      <c r="AU4544" s="1"/>
      <c r="AV4544" s="1"/>
      <c r="AW4544" s="1"/>
      <c r="AX4544" s="1"/>
      <c r="AY4544" s="1"/>
      <c r="AZ4544" s="1"/>
      <c r="BA4544" s="1"/>
      <c r="BB4544" s="1"/>
    </row>
    <row r="4545" spans="1:54" ht="12.5" x14ac:dyDescent="0.25">
      <c r="A4545" s="1"/>
      <c r="B4545" s="1"/>
      <c r="C4545" s="1"/>
      <c r="D4545" s="1"/>
      <c r="E4545" s="1"/>
      <c r="F4545" s="1"/>
      <c r="G4545" s="1"/>
      <c r="H4545" s="3"/>
      <c r="I4545" s="1"/>
      <c r="J4545" s="3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  <c r="AT4545" s="1"/>
      <c r="AU4545" s="1"/>
      <c r="AV4545" s="1"/>
      <c r="AW4545" s="1"/>
      <c r="AX4545" s="1"/>
      <c r="AY4545" s="1"/>
      <c r="AZ4545" s="1"/>
      <c r="BA4545" s="1"/>
      <c r="BB4545" s="1"/>
    </row>
    <row r="4546" spans="1:54" ht="12.5" x14ac:dyDescent="0.25">
      <c r="A4546" s="1"/>
      <c r="B4546" s="1"/>
      <c r="C4546" s="1"/>
      <c r="D4546" s="1"/>
      <c r="E4546" s="1"/>
      <c r="F4546" s="1"/>
      <c r="G4546" s="1"/>
      <c r="H4546" s="3"/>
      <c r="I4546" s="1"/>
      <c r="J4546" s="3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1"/>
      <c r="AS4546" s="1"/>
      <c r="AT4546" s="1"/>
      <c r="AU4546" s="1"/>
      <c r="AV4546" s="1"/>
      <c r="AW4546" s="1"/>
      <c r="AX4546" s="1"/>
      <c r="AY4546" s="1"/>
      <c r="AZ4546" s="1"/>
      <c r="BA4546" s="1"/>
      <c r="BB4546" s="1"/>
    </row>
    <row r="4547" spans="1:54" ht="12.5" x14ac:dyDescent="0.25">
      <c r="A4547" s="1"/>
      <c r="B4547" s="1"/>
      <c r="C4547" s="1"/>
      <c r="D4547" s="1"/>
      <c r="E4547" s="1"/>
      <c r="F4547" s="1"/>
      <c r="G4547" s="1"/>
      <c r="H4547" s="3"/>
      <c r="I4547" s="1"/>
      <c r="J4547" s="3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  <c r="AT4547" s="1"/>
      <c r="AU4547" s="1"/>
      <c r="AV4547" s="1"/>
      <c r="AW4547" s="1"/>
      <c r="AX4547" s="1"/>
      <c r="AY4547" s="1"/>
      <c r="AZ4547" s="1"/>
      <c r="BA4547" s="1"/>
      <c r="BB4547" s="1"/>
    </row>
    <row r="4548" spans="1:54" ht="12.5" x14ac:dyDescent="0.25">
      <c r="A4548" s="1"/>
      <c r="B4548" s="1"/>
      <c r="C4548" s="1"/>
      <c r="D4548" s="1"/>
      <c r="E4548" s="1"/>
      <c r="F4548" s="1"/>
      <c r="G4548" s="1"/>
      <c r="H4548" s="3"/>
      <c r="I4548" s="1"/>
      <c r="J4548" s="3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  <c r="AS4548" s="1"/>
      <c r="AT4548" s="1"/>
      <c r="AU4548" s="1"/>
      <c r="AV4548" s="1"/>
      <c r="AW4548" s="1"/>
      <c r="AX4548" s="1"/>
      <c r="AY4548" s="1"/>
      <c r="AZ4548" s="1"/>
      <c r="BA4548" s="1"/>
      <c r="BB4548" s="1"/>
    </row>
    <row r="4549" spans="1:54" ht="12.5" x14ac:dyDescent="0.25">
      <c r="A4549" s="1"/>
      <c r="B4549" s="1"/>
      <c r="C4549" s="1"/>
      <c r="D4549" s="1"/>
      <c r="E4549" s="1"/>
      <c r="F4549" s="1"/>
      <c r="G4549" s="1"/>
      <c r="H4549" s="3"/>
      <c r="I4549" s="1"/>
      <c r="J4549" s="3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  <c r="AT4549" s="1"/>
      <c r="AU4549" s="1"/>
      <c r="AV4549" s="1"/>
      <c r="AW4549" s="1"/>
      <c r="AX4549" s="1"/>
      <c r="AY4549" s="1"/>
      <c r="AZ4549" s="1"/>
      <c r="BA4549" s="1"/>
      <c r="BB4549" s="1"/>
    </row>
    <row r="4550" spans="1:54" ht="12.5" x14ac:dyDescent="0.25">
      <c r="A4550" s="1"/>
      <c r="B4550" s="1"/>
      <c r="C4550" s="1"/>
      <c r="D4550" s="1"/>
      <c r="E4550" s="1"/>
      <c r="F4550" s="1"/>
      <c r="G4550" s="1"/>
      <c r="H4550" s="3"/>
      <c r="I4550" s="1"/>
      <c r="J4550" s="3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J4550" s="1"/>
      <c r="AK4550" s="1"/>
      <c r="AL4550" s="1"/>
      <c r="AM4550" s="1"/>
      <c r="AN4550" s="1"/>
      <c r="AO4550" s="1"/>
      <c r="AP4550" s="1"/>
      <c r="AQ4550" s="1"/>
      <c r="AR4550" s="1"/>
      <c r="AS4550" s="1"/>
      <c r="AT4550" s="1"/>
      <c r="AU4550" s="1"/>
      <c r="AV4550" s="1"/>
      <c r="AW4550" s="1"/>
      <c r="AX4550" s="1"/>
      <c r="AY4550" s="1"/>
      <c r="AZ4550" s="1"/>
      <c r="BA4550" s="1"/>
      <c r="BB4550" s="1"/>
    </row>
    <row r="4551" spans="1:54" ht="12.5" x14ac:dyDescent="0.25">
      <c r="A4551" s="1"/>
      <c r="B4551" s="1"/>
      <c r="C4551" s="1"/>
      <c r="D4551" s="1"/>
      <c r="E4551" s="1"/>
      <c r="F4551" s="1"/>
      <c r="G4551" s="1"/>
      <c r="H4551" s="3"/>
      <c r="I4551" s="1"/>
      <c r="J4551" s="3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  <c r="AT4551" s="1"/>
      <c r="AU4551" s="1"/>
      <c r="AV4551" s="1"/>
      <c r="AW4551" s="1"/>
      <c r="AX4551" s="1"/>
      <c r="AY4551" s="1"/>
      <c r="AZ4551" s="1"/>
      <c r="BA4551" s="1"/>
      <c r="BB4551" s="1"/>
    </row>
    <row r="4552" spans="1:54" ht="12.5" x14ac:dyDescent="0.25">
      <c r="A4552" s="1"/>
      <c r="B4552" s="1"/>
      <c r="C4552" s="1"/>
      <c r="D4552" s="1"/>
      <c r="E4552" s="1"/>
      <c r="F4552" s="1"/>
      <c r="G4552" s="1"/>
      <c r="H4552" s="3"/>
      <c r="I4552" s="1"/>
      <c r="J4552" s="3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1"/>
      <c r="AU4552" s="1"/>
      <c r="AV4552" s="1"/>
      <c r="AW4552" s="1"/>
      <c r="AX4552" s="1"/>
      <c r="AY4552" s="1"/>
      <c r="AZ4552" s="1"/>
      <c r="BA4552" s="1"/>
      <c r="BB4552" s="1"/>
    </row>
    <row r="4553" spans="1:54" ht="12.5" x14ac:dyDescent="0.25">
      <c r="A4553" s="1"/>
      <c r="B4553" s="1"/>
      <c r="C4553" s="1"/>
      <c r="D4553" s="1"/>
      <c r="E4553" s="1"/>
      <c r="F4553" s="1"/>
      <c r="G4553" s="1"/>
      <c r="H4553" s="3"/>
      <c r="I4553" s="1"/>
      <c r="J4553" s="3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  <c r="AT4553" s="1"/>
      <c r="AU4553" s="1"/>
      <c r="AV4553" s="1"/>
      <c r="AW4553" s="1"/>
      <c r="AX4553" s="1"/>
      <c r="AY4553" s="1"/>
      <c r="AZ4553" s="1"/>
      <c r="BA4553" s="1"/>
      <c r="BB4553" s="1"/>
    </row>
    <row r="4554" spans="1:54" ht="12.5" x14ac:dyDescent="0.25">
      <c r="A4554" s="1"/>
      <c r="B4554" s="1"/>
      <c r="C4554" s="1"/>
      <c r="D4554" s="1"/>
      <c r="E4554" s="1"/>
      <c r="F4554" s="1"/>
      <c r="G4554" s="1"/>
      <c r="H4554" s="3"/>
      <c r="I4554" s="1"/>
      <c r="J4554" s="3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1"/>
      <c r="AS4554" s="1"/>
      <c r="AT4554" s="1"/>
      <c r="AU4554" s="1"/>
      <c r="AV4554" s="1"/>
      <c r="AW4554" s="1"/>
      <c r="AX4554" s="1"/>
      <c r="AY4554" s="1"/>
      <c r="AZ4554" s="1"/>
      <c r="BA4554" s="1"/>
      <c r="BB4554" s="1"/>
    </row>
    <row r="4555" spans="1:54" ht="12.5" x14ac:dyDescent="0.25">
      <c r="A4555" s="1"/>
      <c r="B4555" s="1"/>
      <c r="C4555" s="1"/>
      <c r="D4555" s="1"/>
      <c r="E4555" s="1"/>
      <c r="F4555" s="1"/>
      <c r="G4555" s="1"/>
      <c r="H4555" s="3"/>
      <c r="I4555" s="1"/>
      <c r="J4555" s="3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  <c r="AR4555" s="1"/>
      <c r="AS4555" s="1"/>
      <c r="AT4555" s="1"/>
      <c r="AU4555" s="1"/>
      <c r="AV4555" s="1"/>
      <c r="AW4555" s="1"/>
      <c r="AX4555" s="1"/>
      <c r="AY4555" s="1"/>
      <c r="AZ4555" s="1"/>
      <c r="BA4555" s="1"/>
      <c r="BB4555" s="1"/>
    </row>
    <row r="4556" spans="1:54" ht="12.5" x14ac:dyDescent="0.25">
      <c r="A4556" s="1"/>
      <c r="B4556" s="1"/>
      <c r="C4556" s="1"/>
      <c r="D4556" s="1"/>
      <c r="E4556" s="1"/>
      <c r="F4556" s="1"/>
      <c r="G4556" s="1"/>
      <c r="H4556" s="3"/>
      <c r="I4556" s="1"/>
      <c r="J4556" s="3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/>
      <c r="AP4556" s="1"/>
      <c r="AQ4556" s="1"/>
      <c r="AR4556" s="1"/>
      <c r="AS4556" s="1"/>
      <c r="AT4556" s="1"/>
      <c r="AU4556" s="1"/>
      <c r="AV4556" s="1"/>
      <c r="AW4556" s="1"/>
      <c r="AX4556" s="1"/>
      <c r="AY4556" s="1"/>
      <c r="AZ4556" s="1"/>
      <c r="BA4556" s="1"/>
      <c r="BB4556" s="1"/>
    </row>
    <row r="4557" spans="1:54" ht="12.5" x14ac:dyDescent="0.25">
      <c r="A4557" s="1"/>
      <c r="B4557" s="1"/>
      <c r="C4557" s="1"/>
      <c r="D4557" s="1"/>
      <c r="E4557" s="1"/>
      <c r="F4557" s="1"/>
      <c r="G4557" s="1"/>
      <c r="H4557" s="3"/>
      <c r="I4557" s="1"/>
      <c r="J4557" s="3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1"/>
      <c r="AT4557" s="1"/>
      <c r="AU4557" s="1"/>
      <c r="AV4557" s="1"/>
      <c r="AW4557" s="1"/>
      <c r="AX4557" s="1"/>
      <c r="AY4557" s="1"/>
      <c r="AZ4557" s="1"/>
      <c r="BA4557" s="1"/>
      <c r="BB4557" s="1"/>
    </row>
    <row r="4558" spans="1:54" ht="12.5" x14ac:dyDescent="0.25">
      <c r="A4558" s="1"/>
      <c r="B4558" s="1"/>
      <c r="C4558" s="1"/>
      <c r="D4558" s="1"/>
      <c r="E4558" s="1"/>
      <c r="F4558" s="1"/>
      <c r="G4558" s="1"/>
      <c r="H4558" s="3"/>
      <c r="I4558" s="1"/>
      <c r="J4558" s="3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  <c r="AQ4558" s="1"/>
      <c r="AR4558" s="1"/>
      <c r="AS4558" s="1"/>
      <c r="AT4558" s="1"/>
      <c r="AU4558" s="1"/>
      <c r="AV4558" s="1"/>
      <c r="AW4558" s="1"/>
      <c r="AX4558" s="1"/>
      <c r="AY4558" s="1"/>
      <c r="AZ4558" s="1"/>
      <c r="BA4558" s="1"/>
      <c r="BB4558" s="1"/>
    </row>
    <row r="4559" spans="1:54" ht="12.5" x14ac:dyDescent="0.25">
      <c r="A4559" s="1"/>
      <c r="B4559" s="1"/>
      <c r="C4559" s="1"/>
      <c r="D4559" s="1"/>
      <c r="E4559" s="1"/>
      <c r="F4559" s="1"/>
      <c r="G4559" s="1"/>
      <c r="H4559" s="3"/>
      <c r="I4559" s="1"/>
      <c r="J4559" s="3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  <c r="AS4559" s="1"/>
      <c r="AT4559" s="1"/>
      <c r="AU4559" s="1"/>
      <c r="AV4559" s="1"/>
      <c r="AW4559" s="1"/>
      <c r="AX4559" s="1"/>
      <c r="AY4559" s="1"/>
      <c r="AZ4559" s="1"/>
      <c r="BA4559" s="1"/>
      <c r="BB4559" s="1"/>
    </row>
    <row r="4560" spans="1:54" ht="12.5" x14ac:dyDescent="0.25">
      <c r="A4560" s="1"/>
      <c r="B4560" s="1"/>
      <c r="C4560" s="1"/>
      <c r="D4560" s="1"/>
      <c r="E4560" s="1"/>
      <c r="F4560" s="1"/>
      <c r="G4560" s="1"/>
      <c r="H4560" s="3"/>
      <c r="I4560" s="1"/>
      <c r="J4560" s="3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  <c r="AP4560" s="1"/>
      <c r="AQ4560" s="1"/>
      <c r="AR4560" s="1"/>
      <c r="AS4560" s="1"/>
      <c r="AT4560" s="1"/>
      <c r="AU4560" s="1"/>
      <c r="AV4560" s="1"/>
      <c r="AW4560" s="1"/>
      <c r="AX4560" s="1"/>
      <c r="AY4560" s="1"/>
      <c r="AZ4560" s="1"/>
      <c r="BA4560" s="1"/>
      <c r="BB4560" s="1"/>
    </row>
    <row r="4561" spans="1:54" ht="12.5" x14ac:dyDescent="0.25">
      <c r="A4561" s="1"/>
      <c r="B4561" s="1"/>
      <c r="C4561" s="1"/>
      <c r="D4561" s="1"/>
      <c r="E4561" s="1"/>
      <c r="F4561" s="1"/>
      <c r="G4561" s="1"/>
      <c r="H4561" s="3"/>
      <c r="I4561" s="1"/>
      <c r="J4561" s="3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  <c r="AO4561" s="1"/>
      <c r="AP4561" s="1"/>
      <c r="AQ4561" s="1"/>
      <c r="AR4561" s="1"/>
      <c r="AS4561" s="1"/>
      <c r="AT4561" s="1"/>
      <c r="AU4561" s="1"/>
      <c r="AV4561" s="1"/>
      <c r="AW4561" s="1"/>
      <c r="AX4561" s="1"/>
      <c r="AY4561" s="1"/>
      <c r="AZ4561" s="1"/>
      <c r="BA4561" s="1"/>
      <c r="BB4561" s="1"/>
    </row>
    <row r="4562" spans="1:54" ht="12.5" x14ac:dyDescent="0.25">
      <c r="A4562" s="1"/>
      <c r="B4562" s="1"/>
      <c r="C4562" s="1"/>
      <c r="D4562" s="1"/>
      <c r="E4562" s="1"/>
      <c r="F4562" s="1"/>
      <c r="G4562" s="1"/>
      <c r="H4562" s="3"/>
      <c r="I4562" s="1"/>
      <c r="J4562" s="3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  <c r="AP4562" s="1"/>
      <c r="AQ4562" s="1"/>
      <c r="AR4562" s="1"/>
      <c r="AS4562" s="1"/>
      <c r="AT4562" s="1"/>
      <c r="AU4562" s="1"/>
      <c r="AV4562" s="1"/>
      <c r="AW4562" s="1"/>
      <c r="AX4562" s="1"/>
      <c r="AY4562" s="1"/>
      <c r="AZ4562" s="1"/>
      <c r="BA4562" s="1"/>
      <c r="BB4562" s="1"/>
    </row>
    <row r="4563" spans="1:54" ht="12.5" x14ac:dyDescent="0.25">
      <c r="A4563" s="1"/>
      <c r="B4563" s="1"/>
      <c r="C4563" s="1"/>
      <c r="D4563" s="1"/>
      <c r="E4563" s="1"/>
      <c r="F4563" s="1"/>
      <c r="G4563" s="1"/>
      <c r="H4563" s="3"/>
      <c r="I4563" s="1"/>
      <c r="J4563" s="3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  <c r="AO4563" s="1"/>
      <c r="AP4563" s="1"/>
      <c r="AQ4563" s="1"/>
      <c r="AR4563" s="1"/>
      <c r="AS4563" s="1"/>
      <c r="AT4563" s="1"/>
      <c r="AU4563" s="1"/>
      <c r="AV4563" s="1"/>
      <c r="AW4563" s="1"/>
      <c r="AX4563" s="1"/>
      <c r="AY4563" s="1"/>
      <c r="AZ4563" s="1"/>
      <c r="BA4563" s="1"/>
      <c r="BB4563" s="1"/>
    </row>
    <row r="4564" spans="1:54" ht="12.5" x14ac:dyDescent="0.25">
      <c r="A4564" s="1"/>
      <c r="B4564" s="1"/>
      <c r="C4564" s="1"/>
      <c r="D4564" s="1"/>
      <c r="E4564" s="1"/>
      <c r="F4564" s="1"/>
      <c r="G4564" s="1"/>
      <c r="H4564" s="3"/>
      <c r="I4564" s="1"/>
      <c r="J4564" s="3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  <c r="AO4564" s="1"/>
      <c r="AP4564" s="1"/>
      <c r="AQ4564" s="1"/>
      <c r="AR4564" s="1"/>
      <c r="AS4564" s="1"/>
      <c r="AT4564" s="1"/>
      <c r="AU4564" s="1"/>
      <c r="AV4564" s="1"/>
      <c r="AW4564" s="1"/>
      <c r="AX4564" s="1"/>
      <c r="AY4564" s="1"/>
      <c r="AZ4564" s="1"/>
      <c r="BA4564" s="1"/>
      <c r="BB4564" s="1"/>
    </row>
    <row r="4565" spans="1:54" ht="12.5" x14ac:dyDescent="0.25">
      <c r="A4565" s="1"/>
      <c r="B4565" s="1"/>
      <c r="C4565" s="1"/>
      <c r="D4565" s="1"/>
      <c r="E4565" s="1"/>
      <c r="F4565" s="1"/>
      <c r="G4565" s="1"/>
      <c r="H4565" s="3"/>
      <c r="I4565" s="1"/>
      <c r="J4565" s="3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  <c r="AR4565" s="1"/>
      <c r="AS4565" s="1"/>
      <c r="AT4565" s="1"/>
      <c r="AU4565" s="1"/>
      <c r="AV4565" s="1"/>
      <c r="AW4565" s="1"/>
      <c r="AX4565" s="1"/>
      <c r="AY4565" s="1"/>
      <c r="AZ4565" s="1"/>
      <c r="BA4565" s="1"/>
      <c r="BB4565" s="1"/>
    </row>
    <row r="4566" spans="1:54" ht="12.5" x14ac:dyDescent="0.25">
      <c r="A4566" s="1"/>
      <c r="B4566" s="1"/>
      <c r="C4566" s="1"/>
      <c r="D4566" s="1"/>
      <c r="E4566" s="1"/>
      <c r="F4566" s="1"/>
      <c r="G4566" s="1"/>
      <c r="H4566" s="3"/>
      <c r="I4566" s="1"/>
      <c r="J4566" s="3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1"/>
      <c r="AS4566" s="1"/>
      <c r="AT4566" s="1"/>
      <c r="AU4566" s="1"/>
      <c r="AV4566" s="1"/>
      <c r="AW4566" s="1"/>
      <c r="AX4566" s="1"/>
      <c r="AY4566" s="1"/>
      <c r="AZ4566" s="1"/>
      <c r="BA4566" s="1"/>
      <c r="BB4566" s="1"/>
    </row>
    <row r="4567" spans="1:54" ht="12.5" x14ac:dyDescent="0.25">
      <c r="A4567" s="1"/>
      <c r="B4567" s="1"/>
      <c r="C4567" s="1"/>
      <c r="D4567" s="1"/>
      <c r="E4567" s="1"/>
      <c r="F4567" s="1"/>
      <c r="G4567" s="1"/>
      <c r="H4567" s="3"/>
      <c r="I4567" s="1"/>
      <c r="J4567" s="3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J4567" s="1"/>
      <c r="AK4567" s="1"/>
      <c r="AL4567" s="1"/>
      <c r="AM4567" s="1"/>
      <c r="AN4567" s="1"/>
      <c r="AO4567" s="1"/>
      <c r="AP4567" s="1"/>
      <c r="AQ4567" s="1"/>
      <c r="AR4567" s="1"/>
      <c r="AS4567" s="1"/>
      <c r="AT4567" s="1"/>
      <c r="AU4567" s="1"/>
      <c r="AV4567" s="1"/>
      <c r="AW4567" s="1"/>
      <c r="AX4567" s="1"/>
      <c r="AY4567" s="1"/>
      <c r="AZ4567" s="1"/>
      <c r="BA4567" s="1"/>
      <c r="BB4567" s="1"/>
    </row>
    <row r="4568" spans="1:54" ht="12.5" x14ac:dyDescent="0.25">
      <c r="A4568" s="1"/>
      <c r="B4568" s="1"/>
      <c r="C4568" s="1"/>
      <c r="D4568" s="1"/>
      <c r="E4568" s="1"/>
      <c r="F4568" s="1"/>
      <c r="G4568" s="1"/>
      <c r="H4568" s="3"/>
      <c r="I4568" s="1"/>
      <c r="J4568" s="3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  <c r="AP4568" s="1"/>
      <c r="AQ4568" s="1"/>
      <c r="AR4568" s="1"/>
      <c r="AS4568" s="1"/>
      <c r="AT4568" s="1"/>
      <c r="AU4568" s="1"/>
      <c r="AV4568" s="1"/>
      <c r="AW4568" s="1"/>
      <c r="AX4568" s="1"/>
      <c r="AY4568" s="1"/>
      <c r="AZ4568" s="1"/>
      <c r="BA4568" s="1"/>
      <c r="BB4568" s="1"/>
    </row>
    <row r="4569" spans="1:54" ht="12.5" x14ac:dyDescent="0.25">
      <c r="A4569" s="1"/>
      <c r="B4569" s="1"/>
      <c r="C4569" s="1"/>
      <c r="D4569" s="1"/>
      <c r="E4569" s="1"/>
      <c r="F4569" s="1"/>
      <c r="G4569" s="1"/>
      <c r="H4569" s="3"/>
      <c r="I4569" s="1"/>
      <c r="J4569" s="3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  <c r="AS4569" s="1"/>
      <c r="AT4569" s="1"/>
      <c r="AU4569" s="1"/>
      <c r="AV4569" s="1"/>
      <c r="AW4569" s="1"/>
      <c r="AX4569" s="1"/>
      <c r="AY4569" s="1"/>
      <c r="AZ4569" s="1"/>
      <c r="BA4569" s="1"/>
      <c r="BB4569" s="1"/>
    </row>
    <row r="4570" spans="1:54" ht="12.5" x14ac:dyDescent="0.25">
      <c r="A4570" s="1"/>
      <c r="B4570" s="1"/>
      <c r="C4570" s="1"/>
      <c r="D4570" s="1"/>
      <c r="E4570" s="1"/>
      <c r="F4570" s="1"/>
      <c r="G4570" s="1"/>
      <c r="H4570" s="3"/>
      <c r="I4570" s="1"/>
      <c r="J4570" s="3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  <c r="AO4570" s="1"/>
      <c r="AP4570" s="1"/>
      <c r="AQ4570" s="1"/>
      <c r="AR4570" s="1"/>
      <c r="AS4570" s="1"/>
      <c r="AT4570" s="1"/>
      <c r="AU4570" s="1"/>
      <c r="AV4570" s="1"/>
      <c r="AW4570" s="1"/>
      <c r="AX4570" s="1"/>
      <c r="AY4570" s="1"/>
      <c r="AZ4570" s="1"/>
      <c r="BA4570" s="1"/>
      <c r="BB4570" s="1"/>
    </row>
    <row r="4571" spans="1:54" ht="12.5" x14ac:dyDescent="0.25">
      <c r="A4571" s="1"/>
      <c r="B4571" s="1"/>
      <c r="C4571" s="1"/>
      <c r="D4571" s="1"/>
      <c r="E4571" s="1"/>
      <c r="F4571" s="1"/>
      <c r="G4571" s="1"/>
      <c r="H4571" s="3"/>
      <c r="I4571" s="1"/>
      <c r="J4571" s="3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  <c r="AS4571" s="1"/>
      <c r="AT4571" s="1"/>
      <c r="AU4571" s="1"/>
      <c r="AV4571" s="1"/>
      <c r="AW4571" s="1"/>
      <c r="AX4571" s="1"/>
      <c r="AY4571" s="1"/>
      <c r="AZ4571" s="1"/>
      <c r="BA4571" s="1"/>
      <c r="BB4571" s="1"/>
    </row>
    <row r="4572" spans="1:54" ht="12.5" x14ac:dyDescent="0.25">
      <c r="A4572" s="1"/>
      <c r="B4572" s="1"/>
      <c r="C4572" s="1"/>
      <c r="D4572" s="1"/>
      <c r="E4572" s="1"/>
      <c r="F4572" s="1"/>
      <c r="G4572" s="1"/>
      <c r="H4572" s="3"/>
      <c r="I4572" s="1"/>
      <c r="J4572" s="3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1"/>
      <c r="AS4572" s="1"/>
      <c r="AT4572" s="1"/>
      <c r="AU4572" s="1"/>
      <c r="AV4572" s="1"/>
      <c r="AW4572" s="1"/>
      <c r="AX4572" s="1"/>
      <c r="AY4572" s="1"/>
      <c r="AZ4572" s="1"/>
      <c r="BA4572" s="1"/>
      <c r="BB4572" s="1"/>
    </row>
    <row r="4573" spans="1:54" ht="12.5" x14ac:dyDescent="0.25">
      <c r="A4573" s="1"/>
      <c r="B4573" s="1"/>
      <c r="C4573" s="1"/>
      <c r="D4573" s="1"/>
      <c r="E4573" s="1"/>
      <c r="F4573" s="1"/>
      <c r="G4573" s="1"/>
      <c r="H4573" s="3"/>
      <c r="I4573" s="1"/>
      <c r="J4573" s="3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1"/>
      <c r="AS4573" s="1"/>
      <c r="AT4573" s="1"/>
      <c r="AU4573" s="1"/>
      <c r="AV4573" s="1"/>
      <c r="AW4573" s="1"/>
      <c r="AX4573" s="1"/>
      <c r="AY4573" s="1"/>
      <c r="AZ4573" s="1"/>
      <c r="BA4573" s="1"/>
      <c r="BB4573" s="1"/>
    </row>
    <row r="4574" spans="1:54" ht="12.5" x14ac:dyDescent="0.25">
      <c r="A4574" s="1"/>
      <c r="B4574" s="1"/>
      <c r="C4574" s="1"/>
      <c r="D4574" s="1"/>
      <c r="E4574" s="1"/>
      <c r="F4574" s="1"/>
      <c r="G4574" s="1"/>
      <c r="H4574" s="3"/>
      <c r="I4574" s="1"/>
      <c r="J4574" s="3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  <c r="AO4574" s="1"/>
      <c r="AP4574" s="1"/>
      <c r="AQ4574" s="1"/>
      <c r="AR4574" s="1"/>
      <c r="AS4574" s="1"/>
      <c r="AT4574" s="1"/>
      <c r="AU4574" s="1"/>
      <c r="AV4574" s="1"/>
      <c r="AW4574" s="1"/>
      <c r="AX4574" s="1"/>
      <c r="AY4574" s="1"/>
      <c r="AZ4574" s="1"/>
      <c r="BA4574" s="1"/>
      <c r="BB4574" s="1"/>
    </row>
    <row r="4575" spans="1:54" ht="12.5" x14ac:dyDescent="0.25">
      <c r="A4575" s="1"/>
      <c r="B4575" s="1"/>
      <c r="C4575" s="1"/>
      <c r="D4575" s="1"/>
      <c r="E4575" s="1"/>
      <c r="F4575" s="1"/>
      <c r="G4575" s="1"/>
      <c r="H4575" s="3"/>
      <c r="I4575" s="1"/>
      <c r="J4575" s="3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1"/>
      <c r="AS4575" s="1"/>
      <c r="AT4575" s="1"/>
      <c r="AU4575" s="1"/>
      <c r="AV4575" s="1"/>
      <c r="AW4575" s="1"/>
      <c r="AX4575" s="1"/>
      <c r="AY4575" s="1"/>
      <c r="AZ4575" s="1"/>
      <c r="BA4575" s="1"/>
      <c r="BB4575" s="1"/>
    </row>
    <row r="4576" spans="1:54" ht="12.5" x14ac:dyDescent="0.25">
      <c r="A4576" s="1"/>
      <c r="B4576" s="1"/>
      <c r="C4576" s="1"/>
      <c r="D4576" s="1"/>
      <c r="E4576" s="1"/>
      <c r="F4576" s="1"/>
      <c r="G4576" s="1"/>
      <c r="H4576" s="3"/>
      <c r="I4576" s="1"/>
      <c r="J4576" s="3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  <c r="AP4576" s="1"/>
      <c r="AQ4576" s="1"/>
      <c r="AR4576" s="1"/>
      <c r="AS4576" s="1"/>
      <c r="AT4576" s="1"/>
      <c r="AU4576" s="1"/>
      <c r="AV4576" s="1"/>
      <c r="AW4576" s="1"/>
      <c r="AX4576" s="1"/>
      <c r="AY4576" s="1"/>
      <c r="AZ4576" s="1"/>
      <c r="BA4576" s="1"/>
      <c r="BB4576" s="1"/>
    </row>
    <row r="4577" spans="1:54" ht="12.5" x14ac:dyDescent="0.25">
      <c r="A4577" s="1"/>
      <c r="B4577" s="1"/>
      <c r="C4577" s="1"/>
      <c r="D4577" s="1"/>
      <c r="E4577" s="1"/>
      <c r="F4577" s="1"/>
      <c r="G4577" s="1"/>
      <c r="H4577" s="3"/>
      <c r="I4577" s="1"/>
      <c r="J4577" s="3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  <c r="AP4577" s="1"/>
      <c r="AQ4577" s="1"/>
      <c r="AR4577" s="1"/>
      <c r="AS4577" s="1"/>
      <c r="AT4577" s="1"/>
      <c r="AU4577" s="1"/>
      <c r="AV4577" s="1"/>
      <c r="AW4577" s="1"/>
      <c r="AX4577" s="1"/>
      <c r="AY4577" s="1"/>
      <c r="AZ4577" s="1"/>
      <c r="BA4577" s="1"/>
      <c r="BB4577" s="1"/>
    </row>
    <row r="4578" spans="1:54" ht="12.5" x14ac:dyDescent="0.25">
      <c r="A4578" s="1"/>
      <c r="B4578" s="1"/>
      <c r="C4578" s="1"/>
      <c r="D4578" s="1"/>
      <c r="E4578" s="1"/>
      <c r="F4578" s="1"/>
      <c r="G4578" s="1"/>
      <c r="H4578" s="3"/>
      <c r="I4578" s="1"/>
      <c r="J4578" s="3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  <c r="AO4578" s="1"/>
      <c r="AP4578" s="1"/>
      <c r="AQ4578" s="1"/>
      <c r="AR4578" s="1"/>
      <c r="AS4578" s="1"/>
      <c r="AT4578" s="1"/>
      <c r="AU4578" s="1"/>
      <c r="AV4578" s="1"/>
      <c r="AW4578" s="1"/>
      <c r="AX4578" s="1"/>
      <c r="AY4578" s="1"/>
      <c r="AZ4578" s="1"/>
      <c r="BA4578" s="1"/>
      <c r="BB4578" s="1"/>
    </row>
    <row r="4579" spans="1:54" ht="12.5" x14ac:dyDescent="0.25">
      <c r="A4579" s="1"/>
      <c r="B4579" s="1"/>
      <c r="C4579" s="1"/>
      <c r="D4579" s="1"/>
      <c r="E4579" s="1"/>
      <c r="F4579" s="1"/>
      <c r="G4579" s="1"/>
      <c r="H4579" s="3"/>
      <c r="I4579" s="1"/>
      <c r="J4579" s="3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  <c r="AO4579" s="1"/>
      <c r="AP4579" s="1"/>
      <c r="AQ4579" s="1"/>
      <c r="AR4579" s="1"/>
      <c r="AS4579" s="1"/>
      <c r="AT4579" s="1"/>
      <c r="AU4579" s="1"/>
      <c r="AV4579" s="1"/>
      <c r="AW4579" s="1"/>
      <c r="AX4579" s="1"/>
      <c r="AY4579" s="1"/>
      <c r="AZ4579" s="1"/>
      <c r="BA4579" s="1"/>
      <c r="BB4579" s="1"/>
    </row>
    <row r="4580" spans="1:54" ht="12.5" x14ac:dyDescent="0.25">
      <c r="A4580" s="1"/>
      <c r="B4580" s="1"/>
      <c r="C4580" s="1"/>
      <c r="D4580" s="1"/>
      <c r="E4580" s="1"/>
      <c r="F4580" s="1"/>
      <c r="G4580" s="1"/>
      <c r="H4580" s="3"/>
      <c r="I4580" s="1"/>
      <c r="J4580" s="3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  <c r="AP4580" s="1"/>
      <c r="AQ4580" s="1"/>
      <c r="AR4580" s="1"/>
      <c r="AS4580" s="1"/>
      <c r="AT4580" s="1"/>
      <c r="AU4580" s="1"/>
      <c r="AV4580" s="1"/>
      <c r="AW4580" s="1"/>
      <c r="AX4580" s="1"/>
      <c r="AY4580" s="1"/>
      <c r="AZ4580" s="1"/>
      <c r="BA4580" s="1"/>
      <c r="BB4580" s="1"/>
    </row>
    <row r="4581" spans="1:54" ht="12.5" x14ac:dyDescent="0.25">
      <c r="A4581" s="1"/>
      <c r="B4581" s="1"/>
      <c r="C4581" s="1"/>
      <c r="D4581" s="1"/>
      <c r="E4581" s="1"/>
      <c r="F4581" s="1"/>
      <c r="G4581" s="1"/>
      <c r="H4581" s="3"/>
      <c r="I4581" s="1"/>
      <c r="J4581" s="3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  <c r="AS4581" s="1"/>
      <c r="AT4581" s="1"/>
      <c r="AU4581" s="1"/>
      <c r="AV4581" s="1"/>
      <c r="AW4581" s="1"/>
      <c r="AX4581" s="1"/>
      <c r="AY4581" s="1"/>
      <c r="AZ4581" s="1"/>
      <c r="BA4581" s="1"/>
      <c r="BB4581" s="1"/>
    </row>
    <row r="4582" spans="1:54" ht="12.5" x14ac:dyDescent="0.25">
      <c r="A4582" s="1"/>
      <c r="B4582" s="1"/>
      <c r="C4582" s="1"/>
      <c r="D4582" s="1"/>
      <c r="E4582" s="1"/>
      <c r="F4582" s="1"/>
      <c r="G4582" s="1"/>
      <c r="H4582" s="3"/>
      <c r="I4582" s="1"/>
      <c r="J4582" s="3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  <c r="AO4582" s="1"/>
      <c r="AP4582" s="1"/>
      <c r="AQ4582" s="1"/>
      <c r="AR4582" s="1"/>
      <c r="AS4582" s="1"/>
      <c r="AT4582" s="1"/>
      <c r="AU4582" s="1"/>
      <c r="AV4582" s="1"/>
      <c r="AW4582" s="1"/>
      <c r="AX4582" s="1"/>
      <c r="AY4582" s="1"/>
      <c r="AZ4582" s="1"/>
      <c r="BA4582" s="1"/>
      <c r="BB4582" s="1"/>
    </row>
    <row r="4583" spans="1:54" ht="12.5" x14ac:dyDescent="0.25">
      <c r="A4583" s="1"/>
      <c r="B4583" s="1"/>
      <c r="C4583" s="1"/>
      <c r="D4583" s="1"/>
      <c r="E4583" s="1"/>
      <c r="F4583" s="1"/>
      <c r="G4583" s="1"/>
      <c r="H4583" s="3"/>
      <c r="I4583" s="1"/>
      <c r="J4583" s="3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  <c r="AO4583" s="1"/>
      <c r="AP4583" s="1"/>
      <c r="AQ4583" s="1"/>
      <c r="AR4583" s="1"/>
      <c r="AS4583" s="1"/>
      <c r="AT4583" s="1"/>
      <c r="AU4583" s="1"/>
      <c r="AV4583" s="1"/>
      <c r="AW4583" s="1"/>
      <c r="AX4583" s="1"/>
      <c r="AY4583" s="1"/>
      <c r="AZ4583" s="1"/>
      <c r="BA4583" s="1"/>
      <c r="BB4583" s="1"/>
    </row>
    <row r="4584" spans="1:54" ht="12.5" x14ac:dyDescent="0.25">
      <c r="A4584" s="1"/>
      <c r="B4584" s="1"/>
      <c r="C4584" s="1"/>
      <c r="D4584" s="1"/>
      <c r="E4584" s="1"/>
      <c r="F4584" s="1"/>
      <c r="G4584" s="1"/>
      <c r="H4584" s="3"/>
      <c r="I4584" s="1"/>
      <c r="J4584" s="3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J4584" s="1"/>
      <c r="AK4584" s="1"/>
      <c r="AL4584" s="1"/>
      <c r="AM4584" s="1"/>
      <c r="AN4584" s="1"/>
      <c r="AO4584" s="1"/>
      <c r="AP4584" s="1"/>
      <c r="AQ4584" s="1"/>
      <c r="AR4584" s="1"/>
      <c r="AS4584" s="1"/>
      <c r="AT4584" s="1"/>
      <c r="AU4584" s="1"/>
      <c r="AV4584" s="1"/>
      <c r="AW4584" s="1"/>
      <c r="AX4584" s="1"/>
      <c r="AY4584" s="1"/>
      <c r="AZ4584" s="1"/>
      <c r="BA4584" s="1"/>
      <c r="BB4584" s="1"/>
    </row>
    <row r="4585" spans="1:54" ht="12.5" x14ac:dyDescent="0.25">
      <c r="A4585" s="1"/>
      <c r="B4585" s="1"/>
      <c r="C4585" s="1"/>
      <c r="D4585" s="1"/>
      <c r="E4585" s="1"/>
      <c r="F4585" s="1"/>
      <c r="G4585" s="1"/>
      <c r="H4585" s="3"/>
      <c r="I4585" s="1"/>
      <c r="J4585" s="3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  <c r="AS4585" s="1"/>
      <c r="AT4585" s="1"/>
      <c r="AU4585" s="1"/>
      <c r="AV4585" s="1"/>
      <c r="AW4585" s="1"/>
      <c r="AX4585" s="1"/>
      <c r="AY4585" s="1"/>
      <c r="AZ4585" s="1"/>
      <c r="BA4585" s="1"/>
      <c r="BB4585" s="1"/>
    </row>
    <row r="4586" spans="1:54" ht="12.5" x14ac:dyDescent="0.25">
      <c r="A4586" s="1"/>
      <c r="B4586" s="1"/>
      <c r="C4586" s="1"/>
      <c r="D4586" s="1"/>
      <c r="E4586" s="1"/>
      <c r="F4586" s="1"/>
      <c r="G4586" s="1"/>
      <c r="H4586" s="3"/>
      <c r="I4586" s="1"/>
      <c r="J4586" s="3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J4586" s="1"/>
      <c r="AK4586" s="1"/>
      <c r="AL4586" s="1"/>
      <c r="AM4586" s="1"/>
      <c r="AN4586" s="1"/>
      <c r="AO4586" s="1"/>
      <c r="AP4586" s="1"/>
      <c r="AQ4586" s="1"/>
      <c r="AR4586" s="1"/>
      <c r="AS4586" s="1"/>
      <c r="AT4586" s="1"/>
      <c r="AU4586" s="1"/>
      <c r="AV4586" s="1"/>
      <c r="AW4586" s="1"/>
      <c r="AX4586" s="1"/>
      <c r="AY4586" s="1"/>
      <c r="AZ4586" s="1"/>
      <c r="BA4586" s="1"/>
      <c r="BB4586" s="1"/>
    </row>
    <row r="4587" spans="1:54" ht="12.5" x14ac:dyDescent="0.25">
      <c r="A4587" s="1"/>
      <c r="B4587" s="1"/>
      <c r="C4587" s="1"/>
      <c r="D4587" s="1"/>
      <c r="E4587" s="1"/>
      <c r="F4587" s="1"/>
      <c r="G4587" s="1"/>
      <c r="H4587" s="3"/>
      <c r="I4587" s="1"/>
      <c r="J4587" s="3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  <c r="AS4587" s="1"/>
      <c r="AT4587" s="1"/>
      <c r="AU4587" s="1"/>
      <c r="AV4587" s="1"/>
      <c r="AW4587" s="1"/>
      <c r="AX4587" s="1"/>
      <c r="AY4587" s="1"/>
      <c r="AZ4587" s="1"/>
      <c r="BA4587" s="1"/>
      <c r="BB4587" s="1"/>
    </row>
    <row r="4588" spans="1:54" ht="12.5" x14ac:dyDescent="0.25">
      <c r="A4588" s="1"/>
      <c r="B4588" s="1"/>
      <c r="C4588" s="1"/>
      <c r="D4588" s="1"/>
      <c r="E4588" s="1"/>
      <c r="F4588" s="1"/>
      <c r="G4588" s="1"/>
      <c r="H4588" s="3"/>
      <c r="I4588" s="1"/>
      <c r="J4588" s="3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  <c r="AR4588" s="1"/>
      <c r="AS4588" s="1"/>
      <c r="AT4588" s="1"/>
      <c r="AU4588" s="1"/>
      <c r="AV4588" s="1"/>
      <c r="AW4588" s="1"/>
      <c r="AX4588" s="1"/>
      <c r="AY4588" s="1"/>
      <c r="AZ4588" s="1"/>
      <c r="BA4588" s="1"/>
      <c r="BB4588" s="1"/>
    </row>
    <row r="4589" spans="1:54" ht="12.5" x14ac:dyDescent="0.25">
      <c r="A4589" s="1"/>
      <c r="B4589" s="1"/>
      <c r="C4589" s="1"/>
      <c r="D4589" s="1"/>
      <c r="E4589" s="1"/>
      <c r="F4589" s="1"/>
      <c r="G4589" s="1"/>
      <c r="H4589" s="3"/>
      <c r="I4589" s="1"/>
      <c r="J4589" s="3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1"/>
      <c r="AS4589" s="1"/>
      <c r="AT4589" s="1"/>
      <c r="AU4589" s="1"/>
      <c r="AV4589" s="1"/>
      <c r="AW4589" s="1"/>
      <c r="AX4589" s="1"/>
      <c r="AY4589" s="1"/>
      <c r="AZ4589" s="1"/>
      <c r="BA4589" s="1"/>
      <c r="BB4589" s="1"/>
    </row>
    <row r="4590" spans="1:54" ht="12.5" x14ac:dyDescent="0.25">
      <c r="A4590" s="1"/>
      <c r="B4590" s="1"/>
      <c r="C4590" s="1"/>
      <c r="D4590" s="1"/>
      <c r="E4590" s="1"/>
      <c r="F4590" s="1"/>
      <c r="G4590" s="1"/>
      <c r="H4590" s="3"/>
      <c r="I4590" s="1"/>
      <c r="J4590" s="3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  <c r="AQ4590" s="1"/>
      <c r="AR4590" s="1"/>
      <c r="AS4590" s="1"/>
      <c r="AT4590" s="1"/>
      <c r="AU4590" s="1"/>
      <c r="AV4590" s="1"/>
      <c r="AW4590" s="1"/>
      <c r="AX4590" s="1"/>
      <c r="AY4590" s="1"/>
      <c r="AZ4590" s="1"/>
      <c r="BA4590" s="1"/>
      <c r="BB4590" s="1"/>
    </row>
    <row r="4591" spans="1:54" ht="12.5" x14ac:dyDescent="0.25">
      <c r="A4591" s="1"/>
      <c r="B4591" s="1"/>
      <c r="C4591" s="1"/>
      <c r="D4591" s="1"/>
      <c r="E4591" s="1"/>
      <c r="F4591" s="1"/>
      <c r="G4591" s="1"/>
      <c r="H4591" s="3"/>
      <c r="I4591" s="1"/>
      <c r="J4591" s="3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  <c r="AR4591" s="1"/>
      <c r="AS4591" s="1"/>
      <c r="AT4591" s="1"/>
      <c r="AU4591" s="1"/>
      <c r="AV4591" s="1"/>
      <c r="AW4591" s="1"/>
      <c r="AX4591" s="1"/>
      <c r="AY4591" s="1"/>
      <c r="AZ4591" s="1"/>
      <c r="BA4591" s="1"/>
      <c r="BB4591" s="1"/>
    </row>
    <row r="4592" spans="1:54" ht="12.5" x14ac:dyDescent="0.25">
      <c r="A4592" s="1"/>
      <c r="B4592" s="1"/>
      <c r="C4592" s="1"/>
      <c r="D4592" s="1"/>
      <c r="E4592" s="1"/>
      <c r="F4592" s="1"/>
      <c r="G4592" s="1"/>
      <c r="H4592" s="3"/>
      <c r="I4592" s="1"/>
      <c r="J4592" s="3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1"/>
      <c r="AS4592" s="1"/>
      <c r="AT4592" s="1"/>
      <c r="AU4592" s="1"/>
      <c r="AV4592" s="1"/>
      <c r="AW4592" s="1"/>
      <c r="AX4592" s="1"/>
      <c r="AY4592" s="1"/>
      <c r="AZ4592" s="1"/>
      <c r="BA4592" s="1"/>
      <c r="BB4592" s="1"/>
    </row>
    <row r="4593" spans="1:54" ht="12.5" x14ac:dyDescent="0.25">
      <c r="A4593" s="1"/>
      <c r="B4593" s="1"/>
      <c r="C4593" s="1"/>
      <c r="D4593" s="1"/>
      <c r="E4593" s="1"/>
      <c r="F4593" s="1"/>
      <c r="G4593" s="1"/>
      <c r="H4593" s="3"/>
      <c r="I4593" s="1"/>
      <c r="J4593" s="3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  <c r="AO4593" s="1"/>
      <c r="AP4593" s="1"/>
      <c r="AQ4593" s="1"/>
      <c r="AR4593" s="1"/>
      <c r="AS4593" s="1"/>
      <c r="AT4593" s="1"/>
      <c r="AU4593" s="1"/>
      <c r="AV4593" s="1"/>
      <c r="AW4593" s="1"/>
      <c r="AX4593" s="1"/>
      <c r="AY4593" s="1"/>
      <c r="AZ4593" s="1"/>
      <c r="BA4593" s="1"/>
      <c r="BB4593" s="1"/>
    </row>
    <row r="4594" spans="1:54" ht="12.5" x14ac:dyDescent="0.25">
      <c r="A4594" s="1"/>
      <c r="B4594" s="1"/>
      <c r="C4594" s="1"/>
      <c r="D4594" s="1"/>
      <c r="E4594" s="1"/>
      <c r="F4594" s="1"/>
      <c r="G4594" s="1"/>
      <c r="H4594" s="3"/>
      <c r="I4594" s="1"/>
      <c r="J4594" s="3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  <c r="AP4594" s="1"/>
      <c r="AQ4594" s="1"/>
      <c r="AR4594" s="1"/>
      <c r="AS4594" s="1"/>
      <c r="AT4594" s="1"/>
      <c r="AU4594" s="1"/>
      <c r="AV4594" s="1"/>
      <c r="AW4594" s="1"/>
      <c r="AX4594" s="1"/>
      <c r="AY4594" s="1"/>
      <c r="AZ4594" s="1"/>
      <c r="BA4594" s="1"/>
      <c r="BB4594" s="1"/>
    </row>
    <row r="4595" spans="1:54" ht="12.5" x14ac:dyDescent="0.25">
      <c r="A4595" s="1"/>
      <c r="B4595" s="1"/>
      <c r="C4595" s="1"/>
      <c r="D4595" s="1"/>
      <c r="E4595" s="1"/>
      <c r="F4595" s="1"/>
      <c r="G4595" s="1"/>
      <c r="H4595" s="3"/>
      <c r="I4595" s="1"/>
      <c r="J4595" s="3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  <c r="AS4595" s="1"/>
      <c r="AT4595" s="1"/>
      <c r="AU4595" s="1"/>
      <c r="AV4595" s="1"/>
      <c r="AW4595" s="1"/>
      <c r="AX4595" s="1"/>
      <c r="AY4595" s="1"/>
      <c r="AZ4595" s="1"/>
      <c r="BA4595" s="1"/>
      <c r="BB4595" s="1"/>
    </row>
    <row r="4596" spans="1:54" ht="12.5" x14ac:dyDescent="0.25">
      <c r="A4596" s="1"/>
      <c r="B4596" s="1"/>
      <c r="C4596" s="1"/>
      <c r="D4596" s="1"/>
      <c r="E4596" s="1"/>
      <c r="F4596" s="1"/>
      <c r="G4596" s="1"/>
      <c r="H4596" s="3"/>
      <c r="I4596" s="1"/>
      <c r="J4596" s="3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  <c r="AP4596" s="1"/>
      <c r="AQ4596" s="1"/>
      <c r="AR4596" s="1"/>
      <c r="AS4596" s="1"/>
      <c r="AT4596" s="1"/>
      <c r="AU4596" s="1"/>
      <c r="AV4596" s="1"/>
      <c r="AW4596" s="1"/>
      <c r="AX4596" s="1"/>
      <c r="AY4596" s="1"/>
      <c r="AZ4596" s="1"/>
      <c r="BA4596" s="1"/>
      <c r="BB4596" s="1"/>
    </row>
    <row r="4597" spans="1:54" ht="12.5" x14ac:dyDescent="0.25">
      <c r="A4597" s="1"/>
      <c r="B4597" s="1"/>
      <c r="C4597" s="1"/>
      <c r="D4597" s="1"/>
      <c r="E4597" s="1"/>
      <c r="F4597" s="1"/>
      <c r="G4597" s="1"/>
      <c r="H4597" s="3"/>
      <c r="I4597" s="1"/>
      <c r="J4597" s="3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  <c r="AS4597" s="1"/>
      <c r="AT4597" s="1"/>
      <c r="AU4597" s="1"/>
      <c r="AV4597" s="1"/>
      <c r="AW4597" s="1"/>
      <c r="AX4597" s="1"/>
      <c r="AY4597" s="1"/>
      <c r="AZ4597" s="1"/>
      <c r="BA4597" s="1"/>
      <c r="BB4597" s="1"/>
    </row>
    <row r="4598" spans="1:54" ht="12.5" x14ac:dyDescent="0.25">
      <c r="A4598" s="1"/>
      <c r="B4598" s="1"/>
      <c r="C4598" s="1"/>
      <c r="D4598" s="1"/>
      <c r="E4598" s="1"/>
      <c r="F4598" s="1"/>
      <c r="G4598" s="1"/>
      <c r="H4598" s="3"/>
      <c r="I4598" s="1"/>
      <c r="J4598" s="3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1"/>
      <c r="AS4598" s="1"/>
      <c r="AT4598" s="1"/>
      <c r="AU4598" s="1"/>
      <c r="AV4598" s="1"/>
      <c r="AW4598" s="1"/>
      <c r="AX4598" s="1"/>
      <c r="AY4598" s="1"/>
      <c r="AZ4598" s="1"/>
      <c r="BA4598" s="1"/>
      <c r="BB4598" s="1"/>
    </row>
    <row r="4599" spans="1:54" ht="12.5" x14ac:dyDescent="0.25">
      <c r="A4599" s="1"/>
      <c r="B4599" s="1"/>
      <c r="C4599" s="1"/>
      <c r="D4599" s="1"/>
      <c r="E4599" s="1"/>
      <c r="F4599" s="1"/>
      <c r="G4599" s="1"/>
      <c r="H4599" s="3"/>
      <c r="I4599" s="1"/>
      <c r="J4599" s="3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  <c r="AS4599" s="1"/>
      <c r="AT4599" s="1"/>
      <c r="AU4599" s="1"/>
      <c r="AV4599" s="1"/>
      <c r="AW4599" s="1"/>
      <c r="AX4599" s="1"/>
      <c r="AY4599" s="1"/>
      <c r="AZ4599" s="1"/>
      <c r="BA4599" s="1"/>
      <c r="BB4599" s="1"/>
    </row>
    <row r="4600" spans="1:54" ht="12.5" x14ac:dyDescent="0.25">
      <c r="A4600" s="1"/>
      <c r="B4600" s="1"/>
      <c r="C4600" s="1"/>
      <c r="D4600" s="1"/>
      <c r="E4600" s="1"/>
      <c r="F4600" s="1"/>
      <c r="G4600" s="1"/>
      <c r="H4600" s="3"/>
      <c r="I4600" s="1"/>
      <c r="J4600" s="3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  <c r="AR4600" s="1"/>
      <c r="AS4600" s="1"/>
      <c r="AT4600" s="1"/>
      <c r="AU4600" s="1"/>
      <c r="AV4600" s="1"/>
      <c r="AW4600" s="1"/>
      <c r="AX4600" s="1"/>
      <c r="AY4600" s="1"/>
      <c r="AZ4600" s="1"/>
      <c r="BA4600" s="1"/>
      <c r="BB4600" s="1"/>
    </row>
    <row r="4601" spans="1:54" ht="12.5" x14ac:dyDescent="0.25">
      <c r="A4601" s="1"/>
      <c r="B4601" s="1"/>
      <c r="C4601" s="1"/>
      <c r="D4601" s="1"/>
      <c r="E4601" s="1"/>
      <c r="F4601" s="1"/>
      <c r="G4601" s="1"/>
      <c r="H4601" s="3"/>
      <c r="I4601" s="1"/>
      <c r="J4601" s="3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1"/>
      <c r="AS4601" s="1"/>
      <c r="AT4601" s="1"/>
      <c r="AU4601" s="1"/>
      <c r="AV4601" s="1"/>
      <c r="AW4601" s="1"/>
      <c r="AX4601" s="1"/>
      <c r="AY4601" s="1"/>
      <c r="AZ4601" s="1"/>
      <c r="BA4601" s="1"/>
      <c r="BB4601" s="1"/>
    </row>
    <row r="4602" spans="1:54" ht="12.5" x14ac:dyDescent="0.25">
      <c r="A4602" s="1"/>
      <c r="B4602" s="1"/>
      <c r="C4602" s="1"/>
      <c r="D4602" s="1"/>
      <c r="E4602" s="1"/>
      <c r="F4602" s="1"/>
      <c r="G4602" s="1"/>
      <c r="H4602" s="3"/>
      <c r="I4602" s="1"/>
      <c r="J4602" s="3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  <c r="AP4602" s="1"/>
      <c r="AQ4602" s="1"/>
      <c r="AR4602" s="1"/>
      <c r="AS4602" s="1"/>
      <c r="AT4602" s="1"/>
      <c r="AU4602" s="1"/>
      <c r="AV4602" s="1"/>
      <c r="AW4602" s="1"/>
      <c r="AX4602" s="1"/>
      <c r="AY4602" s="1"/>
      <c r="AZ4602" s="1"/>
      <c r="BA4602" s="1"/>
      <c r="BB4602" s="1"/>
    </row>
    <row r="4603" spans="1:54" ht="12.5" x14ac:dyDescent="0.25">
      <c r="A4603" s="1"/>
      <c r="B4603" s="1"/>
      <c r="C4603" s="1"/>
      <c r="D4603" s="1"/>
      <c r="E4603" s="1"/>
      <c r="F4603" s="1"/>
      <c r="G4603" s="1"/>
      <c r="H4603" s="3"/>
      <c r="I4603" s="1"/>
      <c r="J4603" s="3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  <c r="AR4603" s="1"/>
      <c r="AS4603" s="1"/>
      <c r="AT4603" s="1"/>
      <c r="AU4603" s="1"/>
      <c r="AV4603" s="1"/>
      <c r="AW4603" s="1"/>
      <c r="AX4603" s="1"/>
      <c r="AY4603" s="1"/>
      <c r="AZ4603" s="1"/>
      <c r="BA4603" s="1"/>
      <c r="BB4603" s="1"/>
    </row>
    <row r="4604" spans="1:54" ht="12.5" x14ac:dyDescent="0.25">
      <c r="A4604" s="1"/>
      <c r="B4604" s="1"/>
      <c r="C4604" s="1"/>
      <c r="D4604" s="1"/>
      <c r="E4604" s="1"/>
      <c r="F4604" s="1"/>
      <c r="G4604" s="1"/>
      <c r="H4604" s="3"/>
      <c r="I4604" s="1"/>
      <c r="J4604" s="3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  <c r="AR4604" s="1"/>
      <c r="AS4604" s="1"/>
      <c r="AT4604" s="1"/>
      <c r="AU4604" s="1"/>
      <c r="AV4604" s="1"/>
      <c r="AW4604" s="1"/>
      <c r="AX4604" s="1"/>
      <c r="AY4604" s="1"/>
      <c r="AZ4604" s="1"/>
      <c r="BA4604" s="1"/>
      <c r="BB4604" s="1"/>
    </row>
    <row r="4605" spans="1:54" ht="12.5" x14ac:dyDescent="0.25">
      <c r="A4605" s="1"/>
      <c r="B4605" s="1"/>
      <c r="C4605" s="1"/>
      <c r="D4605" s="1"/>
      <c r="E4605" s="1"/>
      <c r="F4605" s="1"/>
      <c r="G4605" s="1"/>
      <c r="H4605" s="3"/>
      <c r="I4605" s="1"/>
      <c r="J4605" s="3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  <c r="AS4605" s="1"/>
      <c r="AT4605" s="1"/>
      <c r="AU4605" s="1"/>
      <c r="AV4605" s="1"/>
      <c r="AW4605" s="1"/>
      <c r="AX4605" s="1"/>
      <c r="AY4605" s="1"/>
      <c r="AZ4605" s="1"/>
      <c r="BA4605" s="1"/>
      <c r="BB4605" s="1"/>
    </row>
    <row r="4606" spans="1:54" ht="12.5" x14ac:dyDescent="0.25">
      <c r="A4606" s="1"/>
      <c r="B4606" s="1"/>
      <c r="C4606" s="1"/>
      <c r="D4606" s="1"/>
      <c r="E4606" s="1"/>
      <c r="F4606" s="1"/>
      <c r="G4606" s="1"/>
      <c r="H4606" s="3"/>
      <c r="I4606" s="1"/>
      <c r="J4606" s="3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  <c r="AP4606" s="1"/>
      <c r="AQ4606" s="1"/>
      <c r="AR4606" s="1"/>
      <c r="AS4606" s="1"/>
      <c r="AT4606" s="1"/>
      <c r="AU4606" s="1"/>
      <c r="AV4606" s="1"/>
      <c r="AW4606" s="1"/>
      <c r="AX4606" s="1"/>
      <c r="AY4606" s="1"/>
      <c r="AZ4606" s="1"/>
      <c r="BA4606" s="1"/>
      <c r="BB4606" s="1"/>
    </row>
    <row r="4607" spans="1:54" ht="12.5" x14ac:dyDescent="0.25">
      <c r="A4607" s="1"/>
      <c r="B4607" s="1"/>
      <c r="C4607" s="1"/>
      <c r="D4607" s="1"/>
      <c r="E4607" s="1"/>
      <c r="F4607" s="1"/>
      <c r="G4607" s="1"/>
      <c r="H4607" s="3"/>
      <c r="I4607" s="1"/>
      <c r="J4607" s="3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  <c r="AP4607" s="1"/>
      <c r="AQ4607" s="1"/>
      <c r="AR4607" s="1"/>
      <c r="AS4607" s="1"/>
      <c r="AT4607" s="1"/>
      <c r="AU4607" s="1"/>
      <c r="AV4607" s="1"/>
      <c r="AW4607" s="1"/>
      <c r="AX4607" s="1"/>
      <c r="AY4607" s="1"/>
      <c r="AZ4607" s="1"/>
      <c r="BA4607" s="1"/>
      <c r="BB4607" s="1"/>
    </row>
    <row r="4608" spans="1:54" ht="12.5" x14ac:dyDescent="0.25">
      <c r="A4608" s="1"/>
      <c r="B4608" s="1"/>
      <c r="C4608" s="1"/>
      <c r="D4608" s="1"/>
      <c r="E4608" s="1"/>
      <c r="F4608" s="1"/>
      <c r="G4608" s="1"/>
      <c r="H4608" s="3"/>
      <c r="I4608" s="1"/>
      <c r="J4608" s="3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J4608" s="1"/>
      <c r="AK4608" s="1"/>
      <c r="AL4608" s="1"/>
      <c r="AM4608" s="1"/>
      <c r="AN4608" s="1"/>
      <c r="AO4608" s="1"/>
      <c r="AP4608" s="1"/>
      <c r="AQ4608" s="1"/>
      <c r="AR4608" s="1"/>
      <c r="AS4608" s="1"/>
      <c r="AT4608" s="1"/>
      <c r="AU4608" s="1"/>
      <c r="AV4608" s="1"/>
      <c r="AW4608" s="1"/>
      <c r="AX4608" s="1"/>
      <c r="AY4608" s="1"/>
      <c r="AZ4608" s="1"/>
      <c r="BA4608" s="1"/>
      <c r="BB4608" s="1"/>
    </row>
    <row r="4609" spans="1:54" ht="12.5" x14ac:dyDescent="0.25">
      <c r="A4609" s="1"/>
      <c r="B4609" s="1"/>
      <c r="C4609" s="1"/>
      <c r="D4609" s="1"/>
      <c r="E4609" s="1"/>
      <c r="F4609" s="1"/>
      <c r="G4609" s="1"/>
      <c r="H4609" s="3"/>
      <c r="I4609" s="1"/>
      <c r="J4609" s="3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  <c r="AS4609" s="1"/>
      <c r="AT4609" s="1"/>
      <c r="AU4609" s="1"/>
      <c r="AV4609" s="1"/>
      <c r="AW4609" s="1"/>
      <c r="AX4609" s="1"/>
      <c r="AY4609" s="1"/>
      <c r="AZ4609" s="1"/>
      <c r="BA4609" s="1"/>
      <c r="BB4609" s="1"/>
    </row>
    <row r="4610" spans="1:54" ht="12.5" x14ac:dyDescent="0.25">
      <c r="A4610" s="1"/>
      <c r="B4610" s="1"/>
      <c r="C4610" s="1"/>
      <c r="D4610" s="1"/>
      <c r="E4610" s="1"/>
      <c r="F4610" s="1"/>
      <c r="G4610" s="1"/>
      <c r="H4610" s="3"/>
      <c r="I4610" s="1"/>
      <c r="J4610" s="3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J4610" s="1"/>
      <c r="AK4610" s="1"/>
      <c r="AL4610" s="1"/>
      <c r="AM4610" s="1"/>
      <c r="AN4610" s="1"/>
      <c r="AO4610" s="1"/>
      <c r="AP4610" s="1"/>
      <c r="AQ4610" s="1"/>
      <c r="AR4610" s="1"/>
      <c r="AS4610" s="1"/>
      <c r="AT4610" s="1"/>
      <c r="AU4610" s="1"/>
      <c r="AV4610" s="1"/>
      <c r="AW4610" s="1"/>
      <c r="AX4610" s="1"/>
      <c r="AY4610" s="1"/>
      <c r="AZ4610" s="1"/>
      <c r="BA4610" s="1"/>
      <c r="BB4610" s="1"/>
    </row>
    <row r="4611" spans="1:54" ht="12.5" x14ac:dyDescent="0.25">
      <c r="A4611" s="1"/>
      <c r="B4611" s="1"/>
      <c r="C4611" s="1"/>
      <c r="D4611" s="1"/>
      <c r="E4611" s="1"/>
      <c r="F4611" s="1"/>
      <c r="G4611" s="1"/>
      <c r="H4611" s="3"/>
      <c r="I4611" s="1"/>
      <c r="J4611" s="3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J4611" s="1"/>
      <c r="AK4611" s="1"/>
      <c r="AL4611" s="1"/>
      <c r="AM4611" s="1"/>
      <c r="AN4611" s="1"/>
      <c r="AO4611" s="1"/>
      <c r="AP4611" s="1"/>
      <c r="AQ4611" s="1"/>
      <c r="AR4611" s="1"/>
      <c r="AS4611" s="1"/>
      <c r="AT4611" s="1"/>
      <c r="AU4611" s="1"/>
      <c r="AV4611" s="1"/>
      <c r="AW4611" s="1"/>
      <c r="AX4611" s="1"/>
      <c r="AY4611" s="1"/>
      <c r="AZ4611" s="1"/>
      <c r="BA4611" s="1"/>
      <c r="BB4611" s="1"/>
    </row>
    <row r="4612" spans="1:54" ht="12.5" x14ac:dyDescent="0.25">
      <c r="A4612" s="1"/>
      <c r="B4612" s="1"/>
      <c r="C4612" s="1"/>
      <c r="D4612" s="1"/>
      <c r="E4612" s="1"/>
      <c r="F4612" s="1"/>
      <c r="G4612" s="1"/>
      <c r="H4612" s="3"/>
      <c r="I4612" s="1"/>
      <c r="J4612" s="3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J4612" s="1"/>
      <c r="AK4612" s="1"/>
      <c r="AL4612" s="1"/>
      <c r="AM4612" s="1"/>
      <c r="AN4612" s="1"/>
      <c r="AO4612" s="1"/>
      <c r="AP4612" s="1"/>
      <c r="AQ4612" s="1"/>
      <c r="AR4612" s="1"/>
      <c r="AS4612" s="1"/>
      <c r="AT4612" s="1"/>
      <c r="AU4612" s="1"/>
      <c r="AV4612" s="1"/>
      <c r="AW4612" s="1"/>
      <c r="AX4612" s="1"/>
      <c r="AY4612" s="1"/>
      <c r="AZ4612" s="1"/>
      <c r="BA4612" s="1"/>
      <c r="BB4612" s="1"/>
    </row>
    <row r="4613" spans="1:54" ht="12.5" x14ac:dyDescent="0.25">
      <c r="A4613" s="1"/>
      <c r="B4613" s="1"/>
      <c r="C4613" s="1"/>
      <c r="D4613" s="1"/>
      <c r="E4613" s="1"/>
      <c r="F4613" s="1"/>
      <c r="G4613" s="1"/>
      <c r="H4613" s="3"/>
      <c r="I4613" s="1"/>
      <c r="J4613" s="3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1"/>
      <c r="AS4613" s="1"/>
      <c r="AT4613" s="1"/>
      <c r="AU4613" s="1"/>
      <c r="AV4613" s="1"/>
      <c r="AW4613" s="1"/>
      <c r="AX4613" s="1"/>
      <c r="AY4613" s="1"/>
      <c r="AZ4613" s="1"/>
      <c r="BA4613" s="1"/>
      <c r="BB4613" s="1"/>
    </row>
    <row r="4614" spans="1:54" ht="12.5" x14ac:dyDescent="0.25">
      <c r="A4614" s="1"/>
      <c r="B4614" s="1"/>
      <c r="C4614" s="1"/>
      <c r="D4614" s="1"/>
      <c r="E4614" s="1"/>
      <c r="F4614" s="1"/>
      <c r="G4614" s="1"/>
      <c r="H4614" s="3"/>
      <c r="I4614" s="1"/>
      <c r="J4614" s="3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1"/>
      <c r="AL4614" s="1"/>
      <c r="AM4614" s="1"/>
      <c r="AN4614" s="1"/>
      <c r="AO4614" s="1"/>
      <c r="AP4614" s="1"/>
      <c r="AQ4614" s="1"/>
      <c r="AR4614" s="1"/>
      <c r="AS4614" s="1"/>
      <c r="AT4614" s="1"/>
      <c r="AU4614" s="1"/>
      <c r="AV4614" s="1"/>
      <c r="AW4614" s="1"/>
      <c r="AX4614" s="1"/>
      <c r="AY4614" s="1"/>
      <c r="AZ4614" s="1"/>
      <c r="BA4614" s="1"/>
      <c r="BB4614" s="1"/>
    </row>
    <row r="4615" spans="1:54" ht="12.5" x14ac:dyDescent="0.25">
      <c r="A4615" s="1"/>
      <c r="B4615" s="1"/>
      <c r="C4615" s="1"/>
      <c r="D4615" s="1"/>
      <c r="E4615" s="1"/>
      <c r="F4615" s="1"/>
      <c r="G4615" s="1"/>
      <c r="H4615" s="3"/>
      <c r="I4615" s="1"/>
      <c r="J4615" s="3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  <c r="AS4615" s="1"/>
      <c r="AT4615" s="1"/>
      <c r="AU4615" s="1"/>
      <c r="AV4615" s="1"/>
      <c r="AW4615" s="1"/>
      <c r="AX4615" s="1"/>
      <c r="AY4615" s="1"/>
      <c r="AZ4615" s="1"/>
      <c r="BA4615" s="1"/>
      <c r="BB4615" s="1"/>
    </row>
    <row r="4616" spans="1:54" ht="12.5" x14ac:dyDescent="0.25">
      <c r="A4616" s="1"/>
      <c r="B4616" s="1"/>
      <c r="C4616" s="1"/>
      <c r="D4616" s="1"/>
      <c r="E4616" s="1"/>
      <c r="F4616" s="1"/>
      <c r="G4616" s="1"/>
      <c r="H4616" s="3"/>
      <c r="I4616" s="1"/>
      <c r="J4616" s="3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J4616" s="1"/>
      <c r="AK4616" s="1"/>
      <c r="AL4616" s="1"/>
      <c r="AM4616" s="1"/>
      <c r="AN4616" s="1"/>
      <c r="AO4616" s="1"/>
      <c r="AP4616" s="1"/>
      <c r="AQ4616" s="1"/>
      <c r="AR4616" s="1"/>
      <c r="AS4616" s="1"/>
      <c r="AT4616" s="1"/>
      <c r="AU4616" s="1"/>
      <c r="AV4616" s="1"/>
      <c r="AW4616" s="1"/>
      <c r="AX4616" s="1"/>
      <c r="AY4616" s="1"/>
      <c r="AZ4616" s="1"/>
      <c r="BA4616" s="1"/>
      <c r="BB4616" s="1"/>
    </row>
    <row r="4617" spans="1:54" ht="12.5" x14ac:dyDescent="0.25">
      <c r="A4617" s="1"/>
      <c r="B4617" s="1"/>
      <c r="C4617" s="1"/>
      <c r="D4617" s="1"/>
      <c r="E4617" s="1"/>
      <c r="F4617" s="1"/>
      <c r="G4617" s="1"/>
      <c r="H4617" s="3"/>
      <c r="I4617" s="1"/>
      <c r="J4617" s="3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1"/>
      <c r="AS4617" s="1"/>
      <c r="AT4617" s="1"/>
      <c r="AU4617" s="1"/>
      <c r="AV4617" s="1"/>
      <c r="AW4617" s="1"/>
      <c r="AX4617" s="1"/>
      <c r="AY4617" s="1"/>
      <c r="AZ4617" s="1"/>
      <c r="BA4617" s="1"/>
      <c r="BB4617" s="1"/>
    </row>
    <row r="4618" spans="1:54" ht="12.5" x14ac:dyDescent="0.25">
      <c r="A4618" s="1"/>
      <c r="B4618" s="1"/>
      <c r="C4618" s="1"/>
      <c r="D4618" s="1"/>
      <c r="E4618" s="1"/>
      <c r="F4618" s="1"/>
      <c r="G4618" s="1"/>
      <c r="H4618" s="3"/>
      <c r="I4618" s="1"/>
      <c r="J4618" s="3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  <c r="AP4618" s="1"/>
      <c r="AQ4618" s="1"/>
      <c r="AR4618" s="1"/>
      <c r="AS4618" s="1"/>
      <c r="AT4618" s="1"/>
      <c r="AU4618" s="1"/>
      <c r="AV4618" s="1"/>
      <c r="AW4618" s="1"/>
      <c r="AX4618" s="1"/>
      <c r="AY4618" s="1"/>
      <c r="AZ4618" s="1"/>
      <c r="BA4618" s="1"/>
      <c r="BB4618" s="1"/>
    </row>
    <row r="4619" spans="1:54" ht="12.5" x14ac:dyDescent="0.25">
      <c r="A4619" s="1"/>
      <c r="B4619" s="1"/>
      <c r="C4619" s="1"/>
      <c r="D4619" s="1"/>
      <c r="E4619" s="1"/>
      <c r="F4619" s="1"/>
      <c r="G4619" s="1"/>
      <c r="H4619" s="3"/>
      <c r="I4619" s="1"/>
      <c r="J4619" s="3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1"/>
      <c r="AS4619" s="1"/>
      <c r="AT4619" s="1"/>
      <c r="AU4619" s="1"/>
      <c r="AV4619" s="1"/>
      <c r="AW4619" s="1"/>
      <c r="AX4619" s="1"/>
      <c r="AY4619" s="1"/>
      <c r="AZ4619" s="1"/>
      <c r="BA4619" s="1"/>
      <c r="BB4619" s="1"/>
    </row>
    <row r="4620" spans="1:54" ht="12.5" x14ac:dyDescent="0.25">
      <c r="A4620" s="1"/>
      <c r="B4620" s="1"/>
      <c r="C4620" s="1"/>
      <c r="D4620" s="1"/>
      <c r="E4620" s="1"/>
      <c r="F4620" s="1"/>
      <c r="G4620" s="1"/>
      <c r="H4620" s="3"/>
      <c r="I4620" s="1"/>
      <c r="J4620" s="3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  <c r="AJ4620" s="1"/>
      <c r="AK4620" s="1"/>
      <c r="AL4620" s="1"/>
      <c r="AM4620" s="1"/>
      <c r="AN4620" s="1"/>
      <c r="AO4620" s="1"/>
      <c r="AP4620" s="1"/>
      <c r="AQ4620" s="1"/>
      <c r="AR4620" s="1"/>
      <c r="AS4620" s="1"/>
      <c r="AT4620" s="1"/>
      <c r="AU4620" s="1"/>
      <c r="AV4620" s="1"/>
      <c r="AW4620" s="1"/>
      <c r="AX4620" s="1"/>
      <c r="AY4620" s="1"/>
      <c r="AZ4620" s="1"/>
      <c r="BA4620" s="1"/>
      <c r="BB4620" s="1"/>
    </row>
    <row r="4621" spans="1:54" ht="12.5" x14ac:dyDescent="0.25">
      <c r="A4621" s="1"/>
      <c r="B4621" s="1"/>
      <c r="C4621" s="1"/>
      <c r="D4621" s="1"/>
      <c r="E4621" s="1"/>
      <c r="F4621" s="1"/>
      <c r="G4621" s="1"/>
      <c r="H4621" s="3"/>
      <c r="I4621" s="1"/>
      <c r="J4621" s="3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1"/>
      <c r="AS4621" s="1"/>
      <c r="AT4621" s="1"/>
      <c r="AU4621" s="1"/>
      <c r="AV4621" s="1"/>
      <c r="AW4621" s="1"/>
      <c r="AX4621" s="1"/>
      <c r="AY4621" s="1"/>
      <c r="AZ4621" s="1"/>
      <c r="BA4621" s="1"/>
      <c r="BB4621" s="1"/>
    </row>
    <row r="4622" spans="1:54" ht="12.5" x14ac:dyDescent="0.25">
      <c r="A4622" s="1"/>
      <c r="B4622" s="1"/>
      <c r="C4622" s="1"/>
      <c r="D4622" s="1"/>
      <c r="E4622" s="1"/>
      <c r="F4622" s="1"/>
      <c r="G4622" s="1"/>
      <c r="H4622" s="3"/>
      <c r="I4622" s="1"/>
      <c r="J4622" s="3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J4622" s="1"/>
      <c r="AK4622" s="1"/>
      <c r="AL4622" s="1"/>
      <c r="AM4622" s="1"/>
      <c r="AN4622" s="1"/>
      <c r="AO4622" s="1"/>
      <c r="AP4622" s="1"/>
      <c r="AQ4622" s="1"/>
      <c r="AR4622" s="1"/>
      <c r="AS4622" s="1"/>
      <c r="AT4622" s="1"/>
      <c r="AU4622" s="1"/>
      <c r="AV4622" s="1"/>
      <c r="AW4622" s="1"/>
      <c r="AX4622" s="1"/>
      <c r="AY4622" s="1"/>
      <c r="AZ4622" s="1"/>
      <c r="BA4622" s="1"/>
      <c r="BB4622" s="1"/>
    </row>
    <row r="4623" spans="1:54" ht="12.5" x14ac:dyDescent="0.25">
      <c r="A4623" s="1"/>
      <c r="B4623" s="1"/>
      <c r="C4623" s="1"/>
      <c r="D4623" s="1"/>
      <c r="E4623" s="1"/>
      <c r="F4623" s="1"/>
      <c r="G4623" s="1"/>
      <c r="H4623" s="3"/>
      <c r="I4623" s="1"/>
      <c r="J4623" s="3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J4623" s="1"/>
      <c r="AK4623" s="1"/>
      <c r="AL4623" s="1"/>
      <c r="AM4623" s="1"/>
      <c r="AN4623" s="1"/>
      <c r="AO4623" s="1"/>
      <c r="AP4623" s="1"/>
      <c r="AQ4623" s="1"/>
      <c r="AR4623" s="1"/>
      <c r="AS4623" s="1"/>
      <c r="AT4623" s="1"/>
      <c r="AU4623" s="1"/>
      <c r="AV4623" s="1"/>
      <c r="AW4623" s="1"/>
      <c r="AX4623" s="1"/>
      <c r="AY4623" s="1"/>
      <c r="AZ4623" s="1"/>
      <c r="BA4623" s="1"/>
      <c r="BB4623" s="1"/>
    </row>
    <row r="4624" spans="1:54" ht="12.5" x14ac:dyDescent="0.25">
      <c r="A4624" s="1"/>
      <c r="B4624" s="1"/>
      <c r="C4624" s="1"/>
      <c r="D4624" s="1"/>
      <c r="E4624" s="1"/>
      <c r="F4624" s="1"/>
      <c r="G4624" s="1"/>
      <c r="H4624" s="3"/>
      <c r="I4624" s="1"/>
      <c r="J4624" s="3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J4624" s="1"/>
      <c r="AK4624" s="1"/>
      <c r="AL4624" s="1"/>
      <c r="AM4624" s="1"/>
      <c r="AN4624" s="1"/>
      <c r="AO4624" s="1"/>
      <c r="AP4624" s="1"/>
      <c r="AQ4624" s="1"/>
      <c r="AR4624" s="1"/>
      <c r="AS4624" s="1"/>
      <c r="AT4624" s="1"/>
      <c r="AU4624" s="1"/>
      <c r="AV4624" s="1"/>
      <c r="AW4624" s="1"/>
      <c r="AX4624" s="1"/>
      <c r="AY4624" s="1"/>
      <c r="AZ4624" s="1"/>
      <c r="BA4624" s="1"/>
      <c r="BB4624" s="1"/>
    </row>
    <row r="4625" spans="1:54" ht="12.5" x14ac:dyDescent="0.25">
      <c r="A4625" s="1"/>
      <c r="B4625" s="1"/>
      <c r="C4625" s="1"/>
      <c r="D4625" s="1"/>
      <c r="E4625" s="1"/>
      <c r="F4625" s="1"/>
      <c r="G4625" s="1"/>
      <c r="H4625" s="3"/>
      <c r="I4625" s="1"/>
      <c r="J4625" s="3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  <c r="AP4625" s="1"/>
      <c r="AQ4625" s="1"/>
      <c r="AR4625" s="1"/>
      <c r="AS4625" s="1"/>
      <c r="AT4625" s="1"/>
      <c r="AU4625" s="1"/>
      <c r="AV4625" s="1"/>
      <c r="AW4625" s="1"/>
      <c r="AX4625" s="1"/>
      <c r="AY4625" s="1"/>
      <c r="AZ4625" s="1"/>
      <c r="BA4625" s="1"/>
      <c r="BB4625" s="1"/>
    </row>
    <row r="4626" spans="1:54" ht="12.5" x14ac:dyDescent="0.25">
      <c r="A4626" s="1"/>
      <c r="B4626" s="1"/>
      <c r="C4626" s="1"/>
      <c r="D4626" s="1"/>
      <c r="E4626" s="1"/>
      <c r="F4626" s="1"/>
      <c r="G4626" s="1"/>
      <c r="H4626" s="3"/>
      <c r="I4626" s="1"/>
      <c r="J4626" s="3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  <c r="AO4626" s="1"/>
      <c r="AP4626" s="1"/>
      <c r="AQ4626" s="1"/>
      <c r="AR4626" s="1"/>
      <c r="AS4626" s="1"/>
      <c r="AT4626" s="1"/>
      <c r="AU4626" s="1"/>
      <c r="AV4626" s="1"/>
      <c r="AW4626" s="1"/>
      <c r="AX4626" s="1"/>
      <c r="AY4626" s="1"/>
      <c r="AZ4626" s="1"/>
      <c r="BA4626" s="1"/>
      <c r="BB4626" s="1"/>
    </row>
    <row r="4627" spans="1:54" ht="12.5" x14ac:dyDescent="0.25">
      <c r="A4627" s="1"/>
      <c r="B4627" s="1"/>
      <c r="C4627" s="1"/>
      <c r="D4627" s="1"/>
      <c r="E4627" s="1"/>
      <c r="F4627" s="1"/>
      <c r="G4627" s="1"/>
      <c r="H4627" s="3"/>
      <c r="I4627" s="1"/>
      <c r="J4627" s="3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  <c r="AP4627" s="1"/>
      <c r="AQ4627" s="1"/>
      <c r="AR4627" s="1"/>
      <c r="AS4627" s="1"/>
      <c r="AT4627" s="1"/>
      <c r="AU4627" s="1"/>
      <c r="AV4627" s="1"/>
      <c r="AW4627" s="1"/>
      <c r="AX4627" s="1"/>
      <c r="AY4627" s="1"/>
      <c r="AZ4627" s="1"/>
      <c r="BA4627" s="1"/>
      <c r="BB4627" s="1"/>
    </row>
    <row r="4628" spans="1:54" ht="12.5" x14ac:dyDescent="0.25">
      <c r="A4628" s="1"/>
      <c r="B4628" s="1"/>
      <c r="C4628" s="1"/>
      <c r="D4628" s="1"/>
      <c r="E4628" s="1"/>
      <c r="F4628" s="1"/>
      <c r="G4628" s="1"/>
      <c r="H4628" s="3"/>
      <c r="I4628" s="1"/>
      <c r="J4628" s="3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  <c r="AP4628" s="1"/>
      <c r="AQ4628" s="1"/>
      <c r="AR4628" s="1"/>
      <c r="AS4628" s="1"/>
      <c r="AT4628" s="1"/>
      <c r="AU4628" s="1"/>
      <c r="AV4628" s="1"/>
      <c r="AW4628" s="1"/>
      <c r="AX4628" s="1"/>
      <c r="AY4628" s="1"/>
      <c r="AZ4628" s="1"/>
      <c r="BA4628" s="1"/>
      <c r="BB4628" s="1"/>
    </row>
    <row r="4629" spans="1:54" ht="12.5" x14ac:dyDescent="0.25">
      <c r="A4629" s="1"/>
      <c r="B4629" s="1"/>
      <c r="C4629" s="1"/>
      <c r="D4629" s="1"/>
      <c r="E4629" s="1"/>
      <c r="F4629" s="1"/>
      <c r="G4629" s="1"/>
      <c r="H4629" s="3"/>
      <c r="I4629" s="1"/>
      <c r="J4629" s="3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  <c r="AS4629" s="1"/>
      <c r="AT4629" s="1"/>
      <c r="AU4629" s="1"/>
      <c r="AV4629" s="1"/>
      <c r="AW4629" s="1"/>
      <c r="AX4629" s="1"/>
      <c r="AY4629" s="1"/>
      <c r="AZ4629" s="1"/>
      <c r="BA4629" s="1"/>
      <c r="BB4629" s="1"/>
    </row>
    <row r="4630" spans="1:54" ht="12.5" x14ac:dyDescent="0.25">
      <c r="A4630" s="1"/>
      <c r="B4630" s="1"/>
      <c r="C4630" s="1"/>
      <c r="D4630" s="1"/>
      <c r="E4630" s="1"/>
      <c r="F4630" s="1"/>
      <c r="G4630" s="1"/>
      <c r="H4630" s="3"/>
      <c r="I4630" s="1"/>
      <c r="J4630" s="3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1"/>
      <c r="AS4630" s="1"/>
      <c r="AT4630" s="1"/>
      <c r="AU4630" s="1"/>
      <c r="AV4630" s="1"/>
      <c r="AW4630" s="1"/>
      <c r="AX4630" s="1"/>
      <c r="AY4630" s="1"/>
      <c r="AZ4630" s="1"/>
      <c r="BA4630" s="1"/>
      <c r="BB4630" s="1"/>
    </row>
    <row r="4631" spans="1:54" ht="12.5" x14ac:dyDescent="0.25">
      <c r="A4631" s="1"/>
      <c r="B4631" s="1"/>
      <c r="C4631" s="1"/>
      <c r="D4631" s="1"/>
      <c r="E4631" s="1"/>
      <c r="F4631" s="1"/>
      <c r="G4631" s="1"/>
      <c r="H4631" s="3"/>
      <c r="I4631" s="1"/>
      <c r="J4631" s="3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  <c r="AP4631" s="1"/>
      <c r="AQ4631" s="1"/>
      <c r="AR4631" s="1"/>
      <c r="AS4631" s="1"/>
      <c r="AT4631" s="1"/>
      <c r="AU4631" s="1"/>
      <c r="AV4631" s="1"/>
      <c r="AW4631" s="1"/>
      <c r="AX4631" s="1"/>
      <c r="AY4631" s="1"/>
      <c r="AZ4631" s="1"/>
      <c r="BA4631" s="1"/>
      <c r="BB4631" s="1"/>
    </row>
    <row r="4632" spans="1:54" ht="12.5" x14ac:dyDescent="0.25">
      <c r="A4632" s="1"/>
      <c r="B4632" s="1"/>
      <c r="C4632" s="1"/>
      <c r="D4632" s="1"/>
      <c r="E4632" s="1"/>
      <c r="F4632" s="1"/>
      <c r="G4632" s="1"/>
      <c r="H4632" s="3"/>
      <c r="I4632" s="1"/>
      <c r="J4632" s="3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  <c r="AP4632" s="1"/>
      <c r="AQ4632" s="1"/>
      <c r="AR4632" s="1"/>
      <c r="AS4632" s="1"/>
      <c r="AT4632" s="1"/>
      <c r="AU4632" s="1"/>
      <c r="AV4632" s="1"/>
      <c r="AW4632" s="1"/>
      <c r="AX4632" s="1"/>
      <c r="AY4632" s="1"/>
      <c r="AZ4632" s="1"/>
      <c r="BA4632" s="1"/>
      <c r="BB4632" s="1"/>
    </row>
    <row r="4633" spans="1:54" ht="12.5" x14ac:dyDescent="0.25">
      <c r="A4633" s="1"/>
      <c r="B4633" s="1"/>
      <c r="C4633" s="1"/>
      <c r="D4633" s="1"/>
      <c r="E4633" s="1"/>
      <c r="F4633" s="1"/>
      <c r="G4633" s="1"/>
      <c r="H4633" s="3"/>
      <c r="I4633" s="1"/>
      <c r="J4633" s="3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1"/>
      <c r="AS4633" s="1"/>
      <c r="AT4633" s="1"/>
      <c r="AU4633" s="1"/>
      <c r="AV4633" s="1"/>
      <c r="AW4633" s="1"/>
      <c r="AX4633" s="1"/>
      <c r="AY4633" s="1"/>
      <c r="AZ4633" s="1"/>
      <c r="BA4633" s="1"/>
      <c r="BB4633" s="1"/>
    </row>
    <row r="4634" spans="1:54" ht="12.5" x14ac:dyDescent="0.25">
      <c r="A4634" s="1"/>
      <c r="B4634" s="1"/>
      <c r="C4634" s="1"/>
      <c r="D4634" s="1"/>
      <c r="E4634" s="1"/>
      <c r="F4634" s="1"/>
      <c r="G4634" s="1"/>
      <c r="H4634" s="3"/>
      <c r="I4634" s="1"/>
      <c r="J4634" s="3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  <c r="AP4634" s="1"/>
      <c r="AQ4634" s="1"/>
      <c r="AR4634" s="1"/>
      <c r="AS4634" s="1"/>
      <c r="AT4634" s="1"/>
      <c r="AU4634" s="1"/>
      <c r="AV4634" s="1"/>
      <c r="AW4634" s="1"/>
      <c r="AX4634" s="1"/>
      <c r="AY4634" s="1"/>
      <c r="AZ4634" s="1"/>
      <c r="BA4634" s="1"/>
      <c r="BB4634" s="1"/>
    </row>
    <row r="4635" spans="1:54" ht="12.5" x14ac:dyDescent="0.25">
      <c r="A4635" s="1"/>
      <c r="B4635" s="1"/>
      <c r="C4635" s="1"/>
      <c r="D4635" s="1"/>
      <c r="E4635" s="1"/>
      <c r="F4635" s="1"/>
      <c r="G4635" s="1"/>
      <c r="H4635" s="3"/>
      <c r="I4635" s="1"/>
      <c r="J4635" s="3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  <c r="AS4635" s="1"/>
      <c r="AT4635" s="1"/>
      <c r="AU4635" s="1"/>
      <c r="AV4635" s="1"/>
      <c r="AW4635" s="1"/>
      <c r="AX4635" s="1"/>
      <c r="AY4635" s="1"/>
      <c r="AZ4635" s="1"/>
      <c r="BA4635" s="1"/>
      <c r="BB4635" s="1"/>
    </row>
    <row r="4636" spans="1:54" ht="12.5" x14ac:dyDescent="0.25">
      <c r="A4636" s="1"/>
      <c r="B4636" s="1"/>
      <c r="C4636" s="1"/>
      <c r="D4636" s="1"/>
      <c r="E4636" s="1"/>
      <c r="F4636" s="1"/>
      <c r="G4636" s="1"/>
      <c r="H4636" s="3"/>
      <c r="I4636" s="1"/>
      <c r="J4636" s="3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1"/>
      <c r="AS4636" s="1"/>
      <c r="AT4636" s="1"/>
      <c r="AU4636" s="1"/>
      <c r="AV4636" s="1"/>
      <c r="AW4636" s="1"/>
      <c r="AX4636" s="1"/>
      <c r="AY4636" s="1"/>
      <c r="AZ4636" s="1"/>
      <c r="BA4636" s="1"/>
      <c r="BB4636" s="1"/>
    </row>
    <row r="4637" spans="1:54" ht="12.5" x14ac:dyDescent="0.25">
      <c r="A4637" s="1"/>
      <c r="B4637" s="1"/>
      <c r="C4637" s="1"/>
      <c r="D4637" s="1"/>
      <c r="E4637" s="1"/>
      <c r="F4637" s="1"/>
      <c r="G4637" s="1"/>
      <c r="H4637" s="3"/>
      <c r="I4637" s="1"/>
      <c r="J4637" s="3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1"/>
      <c r="AS4637" s="1"/>
      <c r="AT4637" s="1"/>
      <c r="AU4637" s="1"/>
      <c r="AV4637" s="1"/>
      <c r="AW4637" s="1"/>
      <c r="AX4637" s="1"/>
      <c r="AY4637" s="1"/>
      <c r="AZ4637" s="1"/>
      <c r="BA4637" s="1"/>
      <c r="BB4637" s="1"/>
    </row>
    <row r="4638" spans="1:54" ht="12.5" x14ac:dyDescent="0.25">
      <c r="A4638" s="1"/>
      <c r="B4638" s="1"/>
      <c r="C4638" s="1"/>
      <c r="D4638" s="1"/>
      <c r="E4638" s="1"/>
      <c r="F4638" s="1"/>
      <c r="G4638" s="1"/>
      <c r="H4638" s="3"/>
      <c r="I4638" s="1"/>
      <c r="J4638" s="3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J4638" s="1"/>
      <c r="AK4638" s="1"/>
      <c r="AL4638" s="1"/>
      <c r="AM4638" s="1"/>
      <c r="AN4638" s="1"/>
      <c r="AO4638" s="1"/>
      <c r="AP4638" s="1"/>
      <c r="AQ4638" s="1"/>
      <c r="AR4638" s="1"/>
      <c r="AS4638" s="1"/>
      <c r="AT4638" s="1"/>
      <c r="AU4638" s="1"/>
      <c r="AV4638" s="1"/>
      <c r="AW4638" s="1"/>
      <c r="AX4638" s="1"/>
      <c r="AY4638" s="1"/>
      <c r="AZ4638" s="1"/>
      <c r="BA4638" s="1"/>
      <c r="BB4638" s="1"/>
    </row>
    <row r="4639" spans="1:54" ht="12.5" x14ac:dyDescent="0.25">
      <c r="A4639" s="1"/>
      <c r="B4639" s="1"/>
      <c r="C4639" s="1"/>
      <c r="D4639" s="1"/>
      <c r="E4639" s="1"/>
      <c r="F4639" s="1"/>
      <c r="G4639" s="1"/>
      <c r="H4639" s="3"/>
      <c r="I4639" s="1"/>
      <c r="J4639" s="3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1"/>
      <c r="AS4639" s="1"/>
      <c r="AT4639" s="1"/>
      <c r="AU4639" s="1"/>
      <c r="AV4639" s="1"/>
      <c r="AW4639" s="1"/>
      <c r="AX4639" s="1"/>
      <c r="AY4639" s="1"/>
      <c r="AZ4639" s="1"/>
      <c r="BA4639" s="1"/>
      <c r="BB4639" s="1"/>
    </row>
    <row r="4640" spans="1:54" ht="12.5" x14ac:dyDescent="0.25">
      <c r="A4640" s="1"/>
      <c r="B4640" s="1"/>
      <c r="C4640" s="1"/>
      <c r="D4640" s="1"/>
      <c r="E4640" s="1"/>
      <c r="F4640" s="1"/>
      <c r="G4640" s="1"/>
      <c r="H4640" s="3"/>
      <c r="I4640" s="1"/>
      <c r="J4640" s="3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J4640" s="1"/>
      <c r="AK4640" s="1"/>
      <c r="AL4640" s="1"/>
      <c r="AM4640" s="1"/>
      <c r="AN4640" s="1"/>
      <c r="AO4640" s="1"/>
      <c r="AP4640" s="1"/>
      <c r="AQ4640" s="1"/>
      <c r="AR4640" s="1"/>
      <c r="AS4640" s="1"/>
      <c r="AT4640" s="1"/>
      <c r="AU4640" s="1"/>
      <c r="AV4640" s="1"/>
      <c r="AW4640" s="1"/>
      <c r="AX4640" s="1"/>
      <c r="AY4640" s="1"/>
      <c r="AZ4640" s="1"/>
      <c r="BA4640" s="1"/>
      <c r="BB4640" s="1"/>
    </row>
    <row r="4641" spans="1:54" ht="12.5" x14ac:dyDescent="0.25">
      <c r="A4641" s="1"/>
      <c r="B4641" s="1"/>
      <c r="C4641" s="1"/>
      <c r="D4641" s="1"/>
      <c r="E4641" s="1"/>
      <c r="F4641" s="1"/>
      <c r="G4641" s="1"/>
      <c r="H4641" s="3"/>
      <c r="I4641" s="1"/>
      <c r="J4641" s="3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J4641" s="1"/>
      <c r="AK4641" s="1"/>
      <c r="AL4641" s="1"/>
      <c r="AM4641" s="1"/>
      <c r="AN4641" s="1"/>
      <c r="AO4641" s="1"/>
      <c r="AP4641" s="1"/>
      <c r="AQ4641" s="1"/>
      <c r="AR4641" s="1"/>
      <c r="AS4641" s="1"/>
      <c r="AT4641" s="1"/>
      <c r="AU4641" s="1"/>
      <c r="AV4641" s="1"/>
      <c r="AW4641" s="1"/>
      <c r="AX4641" s="1"/>
      <c r="AY4641" s="1"/>
      <c r="AZ4641" s="1"/>
      <c r="BA4641" s="1"/>
      <c r="BB4641" s="1"/>
    </row>
    <row r="4642" spans="1:54" ht="12.5" x14ac:dyDescent="0.25">
      <c r="A4642" s="1"/>
      <c r="B4642" s="1"/>
      <c r="C4642" s="1"/>
      <c r="D4642" s="1"/>
      <c r="E4642" s="1"/>
      <c r="F4642" s="1"/>
      <c r="G4642" s="1"/>
      <c r="H4642" s="3"/>
      <c r="I4642" s="1"/>
      <c r="J4642" s="3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  <c r="AP4642" s="1"/>
      <c r="AQ4642" s="1"/>
      <c r="AR4642" s="1"/>
      <c r="AS4642" s="1"/>
      <c r="AT4642" s="1"/>
      <c r="AU4642" s="1"/>
      <c r="AV4642" s="1"/>
      <c r="AW4642" s="1"/>
      <c r="AX4642" s="1"/>
      <c r="AY4642" s="1"/>
      <c r="AZ4642" s="1"/>
      <c r="BA4642" s="1"/>
      <c r="BB4642" s="1"/>
    </row>
    <row r="4643" spans="1:54" ht="12.5" x14ac:dyDescent="0.25">
      <c r="A4643" s="1"/>
      <c r="B4643" s="1"/>
      <c r="C4643" s="1"/>
      <c r="D4643" s="1"/>
      <c r="E4643" s="1"/>
      <c r="F4643" s="1"/>
      <c r="G4643" s="1"/>
      <c r="H4643" s="3"/>
      <c r="I4643" s="1"/>
      <c r="J4643" s="3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  <c r="AR4643" s="1"/>
      <c r="AS4643" s="1"/>
      <c r="AT4643" s="1"/>
      <c r="AU4643" s="1"/>
      <c r="AV4643" s="1"/>
      <c r="AW4643" s="1"/>
      <c r="AX4643" s="1"/>
      <c r="AY4643" s="1"/>
      <c r="AZ4643" s="1"/>
      <c r="BA4643" s="1"/>
      <c r="BB4643" s="1"/>
    </row>
    <row r="4644" spans="1:54" ht="12.5" x14ac:dyDescent="0.25">
      <c r="A4644" s="1"/>
      <c r="B4644" s="1"/>
      <c r="C4644" s="1"/>
      <c r="D4644" s="1"/>
      <c r="E4644" s="1"/>
      <c r="F4644" s="1"/>
      <c r="G4644" s="1"/>
      <c r="H4644" s="3"/>
      <c r="I4644" s="1"/>
      <c r="J4644" s="3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1"/>
      <c r="AS4644" s="1"/>
      <c r="AT4644" s="1"/>
      <c r="AU4644" s="1"/>
      <c r="AV4644" s="1"/>
      <c r="AW4644" s="1"/>
      <c r="AX4644" s="1"/>
      <c r="AY4644" s="1"/>
      <c r="AZ4644" s="1"/>
      <c r="BA4644" s="1"/>
      <c r="BB4644" s="1"/>
    </row>
    <row r="4645" spans="1:54" ht="12.5" x14ac:dyDescent="0.25">
      <c r="A4645" s="1"/>
      <c r="B4645" s="1"/>
      <c r="C4645" s="1"/>
      <c r="D4645" s="1"/>
      <c r="E4645" s="1"/>
      <c r="F4645" s="1"/>
      <c r="G4645" s="1"/>
      <c r="H4645" s="3"/>
      <c r="I4645" s="1"/>
      <c r="J4645" s="3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1"/>
      <c r="AS4645" s="1"/>
      <c r="AT4645" s="1"/>
      <c r="AU4645" s="1"/>
      <c r="AV4645" s="1"/>
      <c r="AW4645" s="1"/>
      <c r="AX4645" s="1"/>
      <c r="AY4645" s="1"/>
      <c r="AZ4645" s="1"/>
      <c r="BA4645" s="1"/>
      <c r="BB4645" s="1"/>
    </row>
    <row r="4646" spans="1:54" ht="12.5" x14ac:dyDescent="0.25">
      <c r="A4646" s="1"/>
      <c r="B4646" s="1"/>
      <c r="C4646" s="1"/>
      <c r="D4646" s="1"/>
      <c r="E4646" s="1"/>
      <c r="F4646" s="1"/>
      <c r="G4646" s="1"/>
      <c r="H4646" s="3"/>
      <c r="I4646" s="1"/>
      <c r="J4646" s="3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J4646" s="1"/>
      <c r="AK4646" s="1"/>
      <c r="AL4646" s="1"/>
      <c r="AM4646" s="1"/>
      <c r="AN4646" s="1"/>
      <c r="AO4646" s="1"/>
      <c r="AP4646" s="1"/>
      <c r="AQ4646" s="1"/>
      <c r="AR4646" s="1"/>
      <c r="AS4646" s="1"/>
      <c r="AT4646" s="1"/>
      <c r="AU4646" s="1"/>
      <c r="AV4646" s="1"/>
      <c r="AW4646" s="1"/>
      <c r="AX4646" s="1"/>
      <c r="AY4646" s="1"/>
      <c r="AZ4646" s="1"/>
      <c r="BA4646" s="1"/>
      <c r="BB4646" s="1"/>
    </row>
    <row r="4647" spans="1:54" ht="12.5" x14ac:dyDescent="0.25">
      <c r="A4647" s="1"/>
      <c r="B4647" s="1"/>
      <c r="C4647" s="1"/>
      <c r="D4647" s="1"/>
      <c r="E4647" s="1"/>
      <c r="F4647" s="1"/>
      <c r="G4647" s="1"/>
      <c r="H4647" s="3"/>
      <c r="I4647" s="1"/>
      <c r="J4647" s="3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  <c r="AS4647" s="1"/>
      <c r="AT4647" s="1"/>
      <c r="AU4647" s="1"/>
      <c r="AV4647" s="1"/>
      <c r="AW4647" s="1"/>
      <c r="AX4647" s="1"/>
      <c r="AY4647" s="1"/>
      <c r="AZ4647" s="1"/>
      <c r="BA4647" s="1"/>
      <c r="BB4647" s="1"/>
    </row>
    <row r="4648" spans="1:54" ht="12.5" x14ac:dyDescent="0.25">
      <c r="A4648" s="1"/>
      <c r="B4648" s="1"/>
      <c r="C4648" s="1"/>
      <c r="D4648" s="1"/>
      <c r="E4648" s="1"/>
      <c r="F4648" s="1"/>
      <c r="G4648" s="1"/>
      <c r="H4648" s="3"/>
      <c r="I4648" s="1"/>
      <c r="J4648" s="3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  <c r="AQ4648" s="1"/>
      <c r="AR4648" s="1"/>
      <c r="AS4648" s="1"/>
      <c r="AT4648" s="1"/>
      <c r="AU4648" s="1"/>
      <c r="AV4648" s="1"/>
      <c r="AW4648" s="1"/>
      <c r="AX4648" s="1"/>
      <c r="AY4648" s="1"/>
      <c r="AZ4648" s="1"/>
      <c r="BA4648" s="1"/>
      <c r="BB4648" s="1"/>
    </row>
    <row r="4649" spans="1:54" ht="12.5" x14ac:dyDescent="0.25">
      <c r="A4649" s="1"/>
      <c r="B4649" s="1"/>
      <c r="C4649" s="1"/>
      <c r="D4649" s="1"/>
      <c r="E4649" s="1"/>
      <c r="F4649" s="1"/>
      <c r="G4649" s="1"/>
      <c r="H4649" s="3"/>
      <c r="I4649" s="1"/>
      <c r="J4649" s="3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1"/>
      <c r="AS4649" s="1"/>
      <c r="AT4649" s="1"/>
      <c r="AU4649" s="1"/>
      <c r="AV4649" s="1"/>
      <c r="AW4649" s="1"/>
      <c r="AX4649" s="1"/>
      <c r="AY4649" s="1"/>
      <c r="AZ4649" s="1"/>
      <c r="BA4649" s="1"/>
      <c r="BB4649" s="1"/>
    </row>
    <row r="4650" spans="1:54" ht="12.5" x14ac:dyDescent="0.25">
      <c r="A4650" s="1"/>
      <c r="B4650" s="1"/>
      <c r="C4650" s="1"/>
      <c r="D4650" s="1"/>
      <c r="E4650" s="1"/>
      <c r="F4650" s="1"/>
      <c r="G4650" s="1"/>
      <c r="H4650" s="3"/>
      <c r="I4650" s="1"/>
      <c r="J4650" s="3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  <c r="AP4650" s="1"/>
      <c r="AQ4650" s="1"/>
      <c r="AR4650" s="1"/>
      <c r="AS4650" s="1"/>
      <c r="AT4650" s="1"/>
      <c r="AU4650" s="1"/>
      <c r="AV4650" s="1"/>
      <c r="AW4650" s="1"/>
      <c r="AX4650" s="1"/>
      <c r="AY4650" s="1"/>
      <c r="AZ4650" s="1"/>
      <c r="BA4650" s="1"/>
      <c r="BB4650" s="1"/>
    </row>
    <row r="4651" spans="1:54" ht="12.5" x14ac:dyDescent="0.25">
      <c r="A4651" s="1"/>
      <c r="B4651" s="1"/>
      <c r="C4651" s="1"/>
      <c r="D4651" s="1"/>
      <c r="E4651" s="1"/>
      <c r="F4651" s="1"/>
      <c r="G4651" s="1"/>
      <c r="H4651" s="3"/>
      <c r="I4651" s="1"/>
      <c r="J4651" s="3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1"/>
      <c r="AS4651" s="1"/>
      <c r="AT4651" s="1"/>
      <c r="AU4651" s="1"/>
      <c r="AV4651" s="1"/>
      <c r="AW4651" s="1"/>
      <c r="AX4651" s="1"/>
      <c r="AY4651" s="1"/>
      <c r="AZ4651" s="1"/>
      <c r="BA4651" s="1"/>
      <c r="BB4651" s="1"/>
    </row>
    <row r="4652" spans="1:54" ht="12.5" x14ac:dyDescent="0.25">
      <c r="A4652" s="1"/>
      <c r="B4652" s="1"/>
      <c r="C4652" s="1"/>
      <c r="D4652" s="1"/>
      <c r="E4652" s="1"/>
      <c r="F4652" s="1"/>
      <c r="G4652" s="1"/>
      <c r="H4652" s="3"/>
      <c r="I4652" s="1"/>
      <c r="J4652" s="3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  <c r="AP4652" s="1"/>
      <c r="AQ4652" s="1"/>
      <c r="AR4652" s="1"/>
      <c r="AS4652" s="1"/>
      <c r="AT4652" s="1"/>
      <c r="AU4652" s="1"/>
      <c r="AV4652" s="1"/>
      <c r="AW4652" s="1"/>
      <c r="AX4652" s="1"/>
      <c r="AY4652" s="1"/>
      <c r="AZ4652" s="1"/>
      <c r="BA4652" s="1"/>
      <c r="BB4652" s="1"/>
    </row>
    <row r="4653" spans="1:54" ht="12.5" x14ac:dyDescent="0.25">
      <c r="A4653" s="1"/>
      <c r="B4653" s="1"/>
      <c r="C4653" s="1"/>
      <c r="D4653" s="1"/>
      <c r="E4653" s="1"/>
      <c r="F4653" s="1"/>
      <c r="G4653" s="1"/>
      <c r="H4653" s="3"/>
      <c r="I4653" s="1"/>
      <c r="J4653" s="3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  <c r="AS4653" s="1"/>
      <c r="AT4653" s="1"/>
      <c r="AU4653" s="1"/>
      <c r="AV4653" s="1"/>
      <c r="AW4653" s="1"/>
      <c r="AX4653" s="1"/>
      <c r="AY4653" s="1"/>
      <c r="AZ4653" s="1"/>
      <c r="BA4653" s="1"/>
      <c r="BB4653" s="1"/>
    </row>
    <row r="4654" spans="1:54" ht="12.5" x14ac:dyDescent="0.25">
      <c r="A4654" s="1"/>
      <c r="B4654" s="1"/>
      <c r="C4654" s="1"/>
      <c r="D4654" s="1"/>
      <c r="E4654" s="1"/>
      <c r="F4654" s="1"/>
      <c r="G4654" s="1"/>
      <c r="H4654" s="3"/>
      <c r="I4654" s="1"/>
      <c r="J4654" s="3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  <c r="AQ4654" s="1"/>
      <c r="AR4654" s="1"/>
      <c r="AS4654" s="1"/>
      <c r="AT4654" s="1"/>
      <c r="AU4654" s="1"/>
      <c r="AV4654" s="1"/>
      <c r="AW4654" s="1"/>
      <c r="AX4654" s="1"/>
      <c r="AY4654" s="1"/>
      <c r="AZ4654" s="1"/>
      <c r="BA4654" s="1"/>
      <c r="BB4654" s="1"/>
    </row>
    <row r="4655" spans="1:54" ht="12.5" x14ac:dyDescent="0.25">
      <c r="A4655" s="1"/>
      <c r="B4655" s="1"/>
      <c r="C4655" s="1"/>
      <c r="D4655" s="1"/>
      <c r="E4655" s="1"/>
      <c r="F4655" s="1"/>
      <c r="G4655" s="1"/>
      <c r="H4655" s="3"/>
      <c r="I4655" s="1"/>
      <c r="J4655" s="3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  <c r="AQ4655" s="1"/>
      <c r="AR4655" s="1"/>
      <c r="AS4655" s="1"/>
      <c r="AT4655" s="1"/>
      <c r="AU4655" s="1"/>
      <c r="AV4655" s="1"/>
      <c r="AW4655" s="1"/>
      <c r="AX4655" s="1"/>
      <c r="AY4655" s="1"/>
      <c r="AZ4655" s="1"/>
      <c r="BA4655" s="1"/>
      <c r="BB4655" s="1"/>
    </row>
    <row r="4656" spans="1:54" ht="12.5" x14ac:dyDescent="0.25">
      <c r="A4656" s="1"/>
      <c r="B4656" s="1"/>
      <c r="C4656" s="1"/>
      <c r="D4656" s="1"/>
      <c r="E4656" s="1"/>
      <c r="F4656" s="1"/>
      <c r="G4656" s="1"/>
      <c r="H4656" s="3"/>
      <c r="I4656" s="1"/>
      <c r="J4656" s="3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J4656" s="1"/>
      <c r="AK4656" s="1"/>
      <c r="AL4656" s="1"/>
      <c r="AM4656" s="1"/>
      <c r="AN4656" s="1"/>
      <c r="AO4656" s="1"/>
      <c r="AP4656" s="1"/>
      <c r="AQ4656" s="1"/>
      <c r="AR4656" s="1"/>
      <c r="AS4656" s="1"/>
      <c r="AT4656" s="1"/>
      <c r="AU4656" s="1"/>
      <c r="AV4656" s="1"/>
      <c r="AW4656" s="1"/>
      <c r="AX4656" s="1"/>
      <c r="AY4656" s="1"/>
      <c r="AZ4656" s="1"/>
      <c r="BA4656" s="1"/>
      <c r="BB4656" s="1"/>
    </row>
    <row r="4657" spans="1:54" ht="12.5" x14ac:dyDescent="0.25">
      <c r="A4657" s="1"/>
      <c r="B4657" s="1"/>
      <c r="C4657" s="1"/>
      <c r="D4657" s="1"/>
      <c r="E4657" s="1"/>
      <c r="F4657" s="1"/>
      <c r="G4657" s="1"/>
      <c r="H4657" s="3"/>
      <c r="I4657" s="1"/>
      <c r="J4657" s="3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  <c r="AS4657" s="1"/>
      <c r="AT4657" s="1"/>
      <c r="AU4657" s="1"/>
      <c r="AV4657" s="1"/>
      <c r="AW4657" s="1"/>
      <c r="AX4657" s="1"/>
      <c r="AY4657" s="1"/>
      <c r="AZ4657" s="1"/>
      <c r="BA4657" s="1"/>
      <c r="BB4657" s="1"/>
    </row>
    <row r="4658" spans="1:54" ht="12.5" x14ac:dyDescent="0.25">
      <c r="A4658" s="1"/>
      <c r="B4658" s="1"/>
      <c r="C4658" s="1"/>
      <c r="D4658" s="1"/>
      <c r="E4658" s="1"/>
      <c r="F4658" s="1"/>
      <c r="G4658" s="1"/>
      <c r="H4658" s="3"/>
      <c r="I4658" s="1"/>
      <c r="J4658" s="3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J4658" s="1"/>
      <c r="AK4658" s="1"/>
      <c r="AL4658" s="1"/>
      <c r="AM4658" s="1"/>
      <c r="AN4658" s="1"/>
      <c r="AO4658" s="1"/>
      <c r="AP4658" s="1"/>
      <c r="AQ4658" s="1"/>
      <c r="AR4658" s="1"/>
      <c r="AS4658" s="1"/>
      <c r="AT4658" s="1"/>
      <c r="AU4658" s="1"/>
      <c r="AV4658" s="1"/>
      <c r="AW4658" s="1"/>
      <c r="AX4658" s="1"/>
      <c r="AY4658" s="1"/>
      <c r="AZ4658" s="1"/>
      <c r="BA4658" s="1"/>
      <c r="BB4658" s="1"/>
    </row>
    <row r="4659" spans="1:54" ht="12.5" x14ac:dyDescent="0.25">
      <c r="A4659" s="1"/>
      <c r="B4659" s="1"/>
      <c r="C4659" s="1"/>
      <c r="D4659" s="1"/>
      <c r="E4659" s="1"/>
      <c r="F4659" s="1"/>
      <c r="G4659" s="1"/>
      <c r="H4659" s="3"/>
      <c r="I4659" s="1"/>
      <c r="J4659" s="3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1"/>
      <c r="AL4659" s="1"/>
      <c r="AM4659" s="1"/>
      <c r="AN4659" s="1"/>
      <c r="AO4659" s="1"/>
      <c r="AP4659" s="1"/>
      <c r="AQ4659" s="1"/>
      <c r="AR4659" s="1"/>
      <c r="AS4659" s="1"/>
      <c r="AT4659" s="1"/>
      <c r="AU4659" s="1"/>
      <c r="AV4659" s="1"/>
      <c r="AW4659" s="1"/>
      <c r="AX4659" s="1"/>
      <c r="AY4659" s="1"/>
      <c r="AZ4659" s="1"/>
      <c r="BA4659" s="1"/>
      <c r="BB4659" s="1"/>
    </row>
    <row r="4660" spans="1:54" ht="12.5" x14ac:dyDescent="0.25">
      <c r="A4660" s="1"/>
      <c r="B4660" s="1"/>
      <c r="C4660" s="1"/>
      <c r="D4660" s="1"/>
      <c r="E4660" s="1"/>
      <c r="F4660" s="1"/>
      <c r="G4660" s="1"/>
      <c r="H4660" s="3"/>
      <c r="I4660" s="1"/>
      <c r="J4660" s="3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  <c r="AS4660" s="1"/>
      <c r="AT4660" s="1"/>
      <c r="AU4660" s="1"/>
      <c r="AV4660" s="1"/>
      <c r="AW4660" s="1"/>
      <c r="AX4660" s="1"/>
      <c r="AY4660" s="1"/>
      <c r="AZ4660" s="1"/>
      <c r="BA4660" s="1"/>
      <c r="BB4660" s="1"/>
    </row>
    <row r="4661" spans="1:54" ht="12.5" x14ac:dyDescent="0.25">
      <c r="A4661" s="1"/>
      <c r="B4661" s="1"/>
      <c r="C4661" s="1"/>
      <c r="D4661" s="1"/>
      <c r="E4661" s="1"/>
      <c r="F4661" s="1"/>
      <c r="G4661" s="1"/>
      <c r="H4661" s="3"/>
      <c r="I4661" s="1"/>
      <c r="J4661" s="3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1"/>
      <c r="AS4661" s="1"/>
      <c r="AT4661" s="1"/>
      <c r="AU4661" s="1"/>
      <c r="AV4661" s="1"/>
      <c r="AW4661" s="1"/>
      <c r="AX4661" s="1"/>
      <c r="AY4661" s="1"/>
      <c r="AZ4661" s="1"/>
      <c r="BA4661" s="1"/>
      <c r="BB4661" s="1"/>
    </row>
    <row r="4662" spans="1:54" ht="12.5" x14ac:dyDescent="0.25">
      <c r="A4662" s="1"/>
      <c r="B4662" s="1"/>
      <c r="C4662" s="1"/>
      <c r="D4662" s="1"/>
      <c r="E4662" s="1"/>
      <c r="F4662" s="1"/>
      <c r="G4662" s="1"/>
      <c r="H4662" s="3"/>
      <c r="I4662" s="1"/>
      <c r="J4662" s="3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  <c r="AQ4662" s="1"/>
      <c r="AR4662" s="1"/>
      <c r="AS4662" s="1"/>
      <c r="AT4662" s="1"/>
      <c r="AU4662" s="1"/>
      <c r="AV4662" s="1"/>
      <c r="AW4662" s="1"/>
      <c r="AX4662" s="1"/>
      <c r="AY4662" s="1"/>
      <c r="AZ4662" s="1"/>
      <c r="BA4662" s="1"/>
      <c r="BB4662" s="1"/>
    </row>
    <row r="4663" spans="1:54" ht="12.5" x14ac:dyDescent="0.25">
      <c r="A4663" s="1"/>
      <c r="B4663" s="1"/>
      <c r="C4663" s="1"/>
      <c r="D4663" s="1"/>
      <c r="E4663" s="1"/>
      <c r="F4663" s="1"/>
      <c r="G4663" s="1"/>
      <c r="H4663" s="3"/>
      <c r="I4663" s="1"/>
      <c r="J4663" s="3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  <c r="AQ4663" s="1"/>
      <c r="AR4663" s="1"/>
      <c r="AS4663" s="1"/>
      <c r="AT4663" s="1"/>
      <c r="AU4663" s="1"/>
      <c r="AV4663" s="1"/>
      <c r="AW4663" s="1"/>
      <c r="AX4663" s="1"/>
      <c r="AY4663" s="1"/>
      <c r="AZ4663" s="1"/>
      <c r="BA4663" s="1"/>
      <c r="BB4663" s="1"/>
    </row>
    <row r="4664" spans="1:54" ht="12.5" x14ac:dyDescent="0.25">
      <c r="A4664" s="1"/>
      <c r="B4664" s="1"/>
      <c r="C4664" s="1"/>
      <c r="D4664" s="1"/>
      <c r="E4664" s="1"/>
      <c r="F4664" s="1"/>
      <c r="G4664" s="1"/>
      <c r="H4664" s="3"/>
      <c r="I4664" s="1"/>
      <c r="J4664" s="3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J4664" s="1"/>
      <c r="AK4664" s="1"/>
      <c r="AL4664" s="1"/>
      <c r="AM4664" s="1"/>
      <c r="AN4664" s="1"/>
      <c r="AO4664" s="1"/>
      <c r="AP4664" s="1"/>
      <c r="AQ4664" s="1"/>
      <c r="AR4664" s="1"/>
      <c r="AS4664" s="1"/>
      <c r="AT4664" s="1"/>
      <c r="AU4664" s="1"/>
      <c r="AV4664" s="1"/>
      <c r="AW4664" s="1"/>
      <c r="AX4664" s="1"/>
      <c r="AY4664" s="1"/>
      <c r="AZ4664" s="1"/>
      <c r="BA4664" s="1"/>
      <c r="BB4664" s="1"/>
    </row>
    <row r="4665" spans="1:54" ht="12.5" x14ac:dyDescent="0.25">
      <c r="A4665" s="1"/>
      <c r="B4665" s="1"/>
      <c r="C4665" s="1"/>
      <c r="D4665" s="1"/>
      <c r="E4665" s="1"/>
      <c r="F4665" s="1"/>
      <c r="G4665" s="1"/>
      <c r="H4665" s="3"/>
      <c r="I4665" s="1"/>
      <c r="J4665" s="3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J4665" s="1"/>
      <c r="AK4665" s="1"/>
      <c r="AL4665" s="1"/>
      <c r="AM4665" s="1"/>
      <c r="AN4665" s="1"/>
      <c r="AO4665" s="1"/>
      <c r="AP4665" s="1"/>
      <c r="AQ4665" s="1"/>
      <c r="AR4665" s="1"/>
      <c r="AS4665" s="1"/>
      <c r="AT4665" s="1"/>
      <c r="AU4665" s="1"/>
      <c r="AV4665" s="1"/>
      <c r="AW4665" s="1"/>
      <c r="AX4665" s="1"/>
      <c r="AY4665" s="1"/>
      <c r="AZ4665" s="1"/>
      <c r="BA4665" s="1"/>
      <c r="BB4665" s="1"/>
    </row>
    <row r="4666" spans="1:54" ht="12.5" x14ac:dyDescent="0.25">
      <c r="A4666" s="1"/>
      <c r="B4666" s="1"/>
      <c r="C4666" s="1"/>
      <c r="D4666" s="1"/>
      <c r="E4666" s="1"/>
      <c r="F4666" s="1"/>
      <c r="G4666" s="1"/>
      <c r="H4666" s="3"/>
      <c r="I4666" s="1"/>
      <c r="J4666" s="3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  <c r="AP4666" s="1"/>
      <c r="AQ4666" s="1"/>
      <c r="AR4666" s="1"/>
      <c r="AS4666" s="1"/>
      <c r="AT4666" s="1"/>
      <c r="AU4666" s="1"/>
      <c r="AV4666" s="1"/>
      <c r="AW4666" s="1"/>
      <c r="AX4666" s="1"/>
      <c r="AY4666" s="1"/>
      <c r="AZ4666" s="1"/>
      <c r="BA4666" s="1"/>
      <c r="BB4666" s="1"/>
    </row>
    <row r="4667" spans="1:54" ht="12.5" x14ac:dyDescent="0.25">
      <c r="A4667" s="1"/>
      <c r="B4667" s="1"/>
      <c r="C4667" s="1"/>
      <c r="D4667" s="1"/>
      <c r="E4667" s="1"/>
      <c r="F4667" s="1"/>
      <c r="G4667" s="1"/>
      <c r="H4667" s="3"/>
      <c r="I4667" s="1"/>
      <c r="J4667" s="3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1"/>
      <c r="AS4667" s="1"/>
      <c r="AT4667" s="1"/>
      <c r="AU4667" s="1"/>
      <c r="AV4667" s="1"/>
      <c r="AW4667" s="1"/>
      <c r="AX4667" s="1"/>
      <c r="AY4667" s="1"/>
      <c r="AZ4667" s="1"/>
      <c r="BA4667" s="1"/>
      <c r="BB4667" s="1"/>
    </row>
    <row r="4668" spans="1:54" ht="12.5" x14ac:dyDescent="0.25">
      <c r="A4668" s="1"/>
      <c r="B4668" s="1"/>
      <c r="C4668" s="1"/>
      <c r="D4668" s="1"/>
      <c r="E4668" s="1"/>
      <c r="F4668" s="1"/>
      <c r="G4668" s="1"/>
      <c r="H4668" s="3"/>
      <c r="I4668" s="1"/>
      <c r="J4668" s="3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  <c r="AP4668" s="1"/>
      <c r="AQ4668" s="1"/>
      <c r="AR4668" s="1"/>
      <c r="AS4668" s="1"/>
      <c r="AT4668" s="1"/>
      <c r="AU4668" s="1"/>
      <c r="AV4668" s="1"/>
      <c r="AW4668" s="1"/>
      <c r="AX4668" s="1"/>
      <c r="AY4668" s="1"/>
      <c r="AZ4668" s="1"/>
      <c r="BA4668" s="1"/>
      <c r="BB4668" s="1"/>
    </row>
    <row r="4669" spans="1:54" ht="12.5" x14ac:dyDescent="0.25">
      <c r="A4669" s="1"/>
      <c r="B4669" s="1"/>
      <c r="C4669" s="1"/>
      <c r="D4669" s="1"/>
      <c r="E4669" s="1"/>
      <c r="F4669" s="1"/>
      <c r="G4669" s="1"/>
      <c r="H4669" s="3"/>
      <c r="I4669" s="1"/>
      <c r="J4669" s="3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  <c r="AQ4669" s="1"/>
      <c r="AR4669" s="1"/>
      <c r="AS4669" s="1"/>
      <c r="AT4669" s="1"/>
      <c r="AU4669" s="1"/>
      <c r="AV4669" s="1"/>
      <c r="AW4669" s="1"/>
      <c r="AX4669" s="1"/>
      <c r="AY4669" s="1"/>
      <c r="AZ4669" s="1"/>
      <c r="BA4669" s="1"/>
      <c r="BB4669" s="1"/>
    </row>
    <row r="4670" spans="1:54" ht="12.5" x14ac:dyDescent="0.25">
      <c r="A4670" s="1"/>
      <c r="B4670" s="1"/>
      <c r="C4670" s="1"/>
      <c r="D4670" s="1"/>
      <c r="E4670" s="1"/>
      <c r="F4670" s="1"/>
      <c r="G4670" s="1"/>
      <c r="H4670" s="3"/>
      <c r="I4670" s="1"/>
      <c r="J4670" s="3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J4670" s="1"/>
      <c r="AK4670" s="1"/>
      <c r="AL4670" s="1"/>
      <c r="AM4670" s="1"/>
      <c r="AN4670" s="1"/>
      <c r="AO4670" s="1"/>
      <c r="AP4670" s="1"/>
      <c r="AQ4670" s="1"/>
      <c r="AR4670" s="1"/>
      <c r="AS4670" s="1"/>
      <c r="AT4670" s="1"/>
      <c r="AU4670" s="1"/>
      <c r="AV4670" s="1"/>
      <c r="AW4670" s="1"/>
      <c r="AX4670" s="1"/>
      <c r="AY4670" s="1"/>
      <c r="AZ4670" s="1"/>
      <c r="BA4670" s="1"/>
      <c r="BB4670" s="1"/>
    </row>
    <row r="4671" spans="1:54" ht="12.5" x14ac:dyDescent="0.25">
      <c r="A4671" s="1"/>
      <c r="B4671" s="1"/>
      <c r="C4671" s="1"/>
      <c r="D4671" s="1"/>
      <c r="E4671" s="1"/>
      <c r="F4671" s="1"/>
      <c r="G4671" s="1"/>
      <c r="H4671" s="3"/>
      <c r="I4671" s="1"/>
      <c r="J4671" s="3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  <c r="AR4671" s="1"/>
      <c r="AS4671" s="1"/>
      <c r="AT4671" s="1"/>
      <c r="AU4671" s="1"/>
      <c r="AV4671" s="1"/>
      <c r="AW4671" s="1"/>
      <c r="AX4671" s="1"/>
      <c r="AY4671" s="1"/>
      <c r="AZ4671" s="1"/>
      <c r="BA4671" s="1"/>
      <c r="BB4671" s="1"/>
    </row>
    <row r="4672" spans="1:54" ht="12.5" x14ac:dyDescent="0.25">
      <c r="A4672" s="1"/>
      <c r="B4672" s="1"/>
      <c r="C4672" s="1"/>
      <c r="D4672" s="1"/>
      <c r="E4672" s="1"/>
      <c r="F4672" s="1"/>
      <c r="G4672" s="1"/>
      <c r="H4672" s="3"/>
      <c r="I4672" s="1"/>
      <c r="J4672" s="3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J4672" s="1"/>
      <c r="AK4672" s="1"/>
      <c r="AL4672" s="1"/>
      <c r="AM4672" s="1"/>
      <c r="AN4672" s="1"/>
      <c r="AO4672" s="1"/>
      <c r="AP4672" s="1"/>
      <c r="AQ4672" s="1"/>
      <c r="AR4672" s="1"/>
      <c r="AS4672" s="1"/>
      <c r="AT4672" s="1"/>
      <c r="AU4672" s="1"/>
      <c r="AV4672" s="1"/>
      <c r="AW4672" s="1"/>
      <c r="AX4672" s="1"/>
      <c r="AY4672" s="1"/>
      <c r="AZ4672" s="1"/>
      <c r="BA4672" s="1"/>
      <c r="BB4672" s="1"/>
    </row>
    <row r="4673" spans="1:54" ht="12.5" x14ac:dyDescent="0.25">
      <c r="A4673" s="1"/>
      <c r="B4673" s="1"/>
      <c r="C4673" s="1"/>
      <c r="D4673" s="1"/>
      <c r="E4673" s="1"/>
      <c r="F4673" s="1"/>
      <c r="G4673" s="1"/>
      <c r="H4673" s="3"/>
      <c r="I4673" s="1"/>
      <c r="J4673" s="3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  <c r="AR4673" s="1"/>
      <c r="AS4673" s="1"/>
      <c r="AT4673" s="1"/>
      <c r="AU4673" s="1"/>
      <c r="AV4673" s="1"/>
      <c r="AW4673" s="1"/>
      <c r="AX4673" s="1"/>
      <c r="AY4673" s="1"/>
      <c r="AZ4673" s="1"/>
      <c r="BA4673" s="1"/>
      <c r="BB4673" s="1"/>
    </row>
    <row r="4674" spans="1:54" ht="12.5" x14ac:dyDescent="0.25">
      <c r="A4674" s="1"/>
      <c r="B4674" s="1"/>
      <c r="C4674" s="1"/>
      <c r="D4674" s="1"/>
      <c r="E4674" s="1"/>
      <c r="F4674" s="1"/>
      <c r="G4674" s="1"/>
      <c r="H4674" s="3"/>
      <c r="I4674" s="1"/>
      <c r="J4674" s="3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  <c r="AQ4674" s="1"/>
      <c r="AR4674" s="1"/>
      <c r="AS4674" s="1"/>
      <c r="AT4674" s="1"/>
      <c r="AU4674" s="1"/>
      <c r="AV4674" s="1"/>
      <c r="AW4674" s="1"/>
      <c r="AX4674" s="1"/>
      <c r="AY4674" s="1"/>
      <c r="AZ4674" s="1"/>
      <c r="BA4674" s="1"/>
      <c r="BB4674" s="1"/>
    </row>
    <row r="4675" spans="1:54" ht="12.5" x14ac:dyDescent="0.25">
      <c r="A4675" s="1"/>
      <c r="B4675" s="1"/>
      <c r="C4675" s="1"/>
      <c r="D4675" s="1"/>
      <c r="E4675" s="1"/>
      <c r="F4675" s="1"/>
      <c r="G4675" s="1"/>
      <c r="H4675" s="3"/>
      <c r="I4675" s="1"/>
      <c r="J4675" s="3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  <c r="AQ4675" s="1"/>
      <c r="AR4675" s="1"/>
      <c r="AS4675" s="1"/>
      <c r="AT4675" s="1"/>
      <c r="AU4675" s="1"/>
      <c r="AV4675" s="1"/>
      <c r="AW4675" s="1"/>
      <c r="AX4675" s="1"/>
      <c r="AY4675" s="1"/>
      <c r="AZ4675" s="1"/>
      <c r="BA4675" s="1"/>
      <c r="BB4675" s="1"/>
    </row>
    <row r="4676" spans="1:54" ht="12.5" x14ac:dyDescent="0.25">
      <c r="A4676" s="1"/>
      <c r="B4676" s="1"/>
      <c r="C4676" s="1"/>
      <c r="D4676" s="1"/>
      <c r="E4676" s="1"/>
      <c r="F4676" s="1"/>
      <c r="G4676" s="1"/>
      <c r="H4676" s="3"/>
      <c r="I4676" s="1"/>
      <c r="J4676" s="3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  <c r="AQ4676" s="1"/>
      <c r="AR4676" s="1"/>
      <c r="AS4676" s="1"/>
      <c r="AT4676" s="1"/>
      <c r="AU4676" s="1"/>
      <c r="AV4676" s="1"/>
      <c r="AW4676" s="1"/>
      <c r="AX4676" s="1"/>
      <c r="AY4676" s="1"/>
      <c r="AZ4676" s="1"/>
      <c r="BA4676" s="1"/>
      <c r="BB4676" s="1"/>
    </row>
    <row r="4677" spans="1:54" ht="12.5" x14ac:dyDescent="0.25">
      <c r="A4677" s="1"/>
      <c r="B4677" s="1"/>
      <c r="C4677" s="1"/>
      <c r="D4677" s="1"/>
      <c r="E4677" s="1"/>
      <c r="F4677" s="1"/>
      <c r="G4677" s="1"/>
      <c r="H4677" s="3"/>
      <c r="I4677" s="1"/>
      <c r="J4677" s="3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  <c r="AS4677" s="1"/>
      <c r="AT4677" s="1"/>
      <c r="AU4677" s="1"/>
      <c r="AV4677" s="1"/>
      <c r="AW4677" s="1"/>
      <c r="AX4677" s="1"/>
      <c r="AY4677" s="1"/>
      <c r="AZ4677" s="1"/>
      <c r="BA4677" s="1"/>
      <c r="BB4677" s="1"/>
    </row>
    <row r="4678" spans="1:54" ht="12.5" x14ac:dyDescent="0.25">
      <c r="A4678" s="1"/>
      <c r="B4678" s="1"/>
      <c r="C4678" s="1"/>
      <c r="D4678" s="1"/>
      <c r="E4678" s="1"/>
      <c r="F4678" s="1"/>
      <c r="G4678" s="1"/>
      <c r="H4678" s="3"/>
      <c r="I4678" s="1"/>
      <c r="J4678" s="3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1"/>
      <c r="AS4678" s="1"/>
      <c r="AT4678" s="1"/>
      <c r="AU4678" s="1"/>
      <c r="AV4678" s="1"/>
      <c r="AW4678" s="1"/>
      <c r="AX4678" s="1"/>
      <c r="AY4678" s="1"/>
      <c r="AZ4678" s="1"/>
      <c r="BA4678" s="1"/>
      <c r="BB4678" s="1"/>
    </row>
    <row r="4679" spans="1:54" ht="12.5" x14ac:dyDescent="0.25">
      <c r="A4679" s="1"/>
      <c r="B4679" s="1"/>
      <c r="C4679" s="1"/>
      <c r="D4679" s="1"/>
      <c r="E4679" s="1"/>
      <c r="F4679" s="1"/>
      <c r="G4679" s="1"/>
      <c r="H4679" s="3"/>
      <c r="I4679" s="1"/>
      <c r="J4679" s="3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  <c r="AS4679" s="1"/>
      <c r="AT4679" s="1"/>
      <c r="AU4679" s="1"/>
      <c r="AV4679" s="1"/>
      <c r="AW4679" s="1"/>
      <c r="AX4679" s="1"/>
      <c r="AY4679" s="1"/>
      <c r="AZ4679" s="1"/>
      <c r="BA4679" s="1"/>
      <c r="BB4679" s="1"/>
    </row>
    <row r="4680" spans="1:54" ht="12.5" x14ac:dyDescent="0.25">
      <c r="A4680" s="1"/>
      <c r="B4680" s="1"/>
      <c r="C4680" s="1"/>
      <c r="D4680" s="1"/>
      <c r="E4680" s="1"/>
      <c r="F4680" s="1"/>
      <c r="G4680" s="1"/>
      <c r="H4680" s="3"/>
      <c r="I4680" s="1"/>
      <c r="J4680" s="3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1"/>
      <c r="AS4680" s="1"/>
      <c r="AT4680" s="1"/>
      <c r="AU4680" s="1"/>
      <c r="AV4680" s="1"/>
      <c r="AW4680" s="1"/>
      <c r="AX4680" s="1"/>
      <c r="AY4680" s="1"/>
      <c r="AZ4680" s="1"/>
      <c r="BA4680" s="1"/>
      <c r="BB4680" s="1"/>
    </row>
    <row r="4681" spans="1:54" ht="12.5" x14ac:dyDescent="0.25">
      <c r="A4681" s="1"/>
      <c r="B4681" s="1"/>
      <c r="C4681" s="1"/>
      <c r="D4681" s="1"/>
      <c r="E4681" s="1"/>
      <c r="F4681" s="1"/>
      <c r="G4681" s="1"/>
      <c r="H4681" s="3"/>
      <c r="I4681" s="1"/>
      <c r="J4681" s="3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J4681" s="1"/>
      <c r="AK4681" s="1"/>
      <c r="AL4681" s="1"/>
      <c r="AM4681" s="1"/>
      <c r="AN4681" s="1"/>
      <c r="AO4681" s="1"/>
      <c r="AP4681" s="1"/>
      <c r="AQ4681" s="1"/>
      <c r="AR4681" s="1"/>
      <c r="AS4681" s="1"/>
      <c r="AT4681" s="1"/>
      <c r="AU4681" s="1"/>
      <c r="AV4681" s="1"/>
      <c r="AW4681" s="1"/>
      <c r="AX4681" s="1"/>
      <c r="AY4681" s="1"/>
      <c r="AZ4681" s="1"/>
      <c r="BA4681" s="1"/>
      <c r="BB4681" s="1"/>
    </row>
    <row r="4682" spans="1:54" ht="12.5" x14ac:dyDescent="0.25">
      <c r="A4682" s="1"/>
      <c r="B4682" s="1"/>
      <c r="C4682" s="1"/>
      <c r="D4682" s="1"/>
      <c r="E4682" s="1"/>
      <c r="F4682" s="1"/>
      <c r="G4682" s="1"/>
      <c r="H4682" s="3"/>
      <c r="I4682" s="1"/>
      <c r="J4682" s="3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  <c r="AP4682" s="1"/>
      <c r="AQ4682" s="1"/>
      <c r="AR4682" s="1"/>
      <c r="AS4682" s="1"/>
      <c r="AT4682" s="1"/>
      <c r="AU4682" s="1"/>
      <c r="AV4682" s="1"/>
      <c r="AW4682" s="1"/>
      <c r="AX4682" s="1"/>
      <c r="AY4682" s="1"/>
      <c r="AZ4682" s="1"/>
      <c r="BA4682" s="1"/>
      <c r="BB4682" s="1"/>
    </row>
    <row r="4683" spans="1:54" ht="12.5" x14ac:dyDescent="0.25">
      <c r="A4683" s="1"/>
      <c r="B4683" s="1"/>
      <c r="C4683" s="1"/>
      <c r="D4683" s="1"/>
      <c r="E4683" s="1"/>
      <c r="F4683" s="1"/>
      <c r="G4683" s="1"/>
      <c r="H4683" s="3"/>
      <c r="I4683" s="1"/>
      <c r="J4683" s="3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  <c r="AS4683" s="1"/>
      <c r="AT4683" s="1"/>
      <c r="AU4683" s="1"/>
      <c r="AV4683" s="1"/>
      <c r="AW4683" s="1"/>
      <c r="AX4683" s="1"/>
      <c r="AY4683" s="1"/>
      <c r="AZ4683" s="1"/>
      <c r="BA4683" s="1"/>
      <c r="BB4683" s="1"/>
    </row>
    <row r="4684" spans="1:54" ht="12.5" x14ac:dyDescent="0.25">
      <c r="A4684" s="1"/>
      <c r="B4684" s="1"/>
      <c r="C4684" s="1"/>
      <c r="D4684" s="1"/>
      <c r="E4684" s="1"/>
      <c r="F4684" s="1"/>
      <c r="G4684" s="1"/>
      <c r="H4684" s="3"/>
      <c r="I4684" s="1"/>
      <c r="J4684" s="3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J4684" s="1"/>
      <c r="AK4684" s="1"/>
      <c r="AL4684" s="1"/>
      <c r="AM4684" s="1"/>
      <c r="AN4684" s="1"/>
      <c r="AO4684" s="1"/>
      <c r="AP4684" s="1"/>
      <c r="AQ4684" s="1"/>
      <c r="AR4684" s="1"/>
      <c r="AS4684" s="1"/>
      <c r="AT4684" s="1"/>
      <c r="AU4684" s="1"/>
      <c r="AV4684" s="1"/>
      <c r="AW4684" s="1"/>
      <c r="AX4684" s="1"/>
      <c r="AY4684" s="1"/>
      <c r="AZ4684" s="1"/>
      <c r="BA4684" s="1"/>
      <c r="BB4684" s="1"/>
    </row>
    <row r="4685" spans="1:54" ht="12.5" x14ac:dyDescent="0.25">
      <c r="A4685" s="1"/>
      <c r="B4685" s="1"/>
      <c r="C4685" s="1"/>
      <c r="D4685" s="1"/>
      <c r="E4685" s="1"/>
      <c r="F4685" s="1"/>
      <c r="G4685" s="1"/>
      <c r="H4685" s="3"/>
      <c r="I4685" s="1"/>
      <c r="J4685" s="3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  <c r="AT4685" s="1"/>
      <c r="AU4685" s="1"/>
      <c r="AV4685" s="1"/>
      <c r="AW4685" s="1"/>
      <c r="AX4685" s="1"/>
      <c r="AY4685" s="1"/>
      <c r="AZ4685" s="1"/>
      <c r="BA4685" s="1"/>
      <c r="BB4685" s="1"/>
    </row>
    <row r="4686" spans="1:54" ht="12.5" x14ac:dyDescent="0.25">
      <c r="A4686" s="1"/>
      <c r="B4686" s="1"/>
      <c r="C4686" s="1"/>
      <c r="D4686" s="1"/>
      <c r="E4686" s="1"/>
      <c r="F4686" s="1"/>
      <c r="G4686" s="1"/>
      <c r="H4686" s="3"/>
      <c r="I4686" s="1"/>
      <c r="J4686" s="3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  <c r="AO4686" s="1"/>
      <c r="AP4686" s="1"/>
      <c r="AQ4686" s="1"/>
      <c r="AR4686" s="1"/>
      <c r="AS4686" s="1"/>
      <c r="AT4686" s="1"/>
      <c r="AU4686" s="1"/>
      <c r="AV4686" s="1"/>
      <c r="AW4686" s="1"/>
      <c r="AX4686" s="1"/>
      <c r="AY4686" s="1"/>
      <c r="AZ4686" s="1"/>
      <c r="BA4686" s="1"/>
      <c r="BB4686" s="1"/>
    </row>
    <row r="4687" spans="1:54" ht="12.5" x14ac:dyDescent="0.25">
      <c r="A4687" s="1"/>
      <c r="B4687" s="1"/>
      <c r="C4687" s="1"/>
      <c r="D4687" s="1"/>
      <c r="E4687" s="1"/>
      <c r="F4687" s="1"/>
      <c r="G4687" s="1"/>
      <c r="H4687" s="3"/>
      <c r="I4687" s="1"/>
      <c r="J4687" s="3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J4687" s="1"/>
      <c r="AK4687" s="1"/>
      <c r="AL4687" s="1"/>
      <c r="AM4687" s="1"/>
      <c r="AN4687" s="1"/>
      <c r="AO4687" s="1"/>
      <c r="AP4687" s="1"/>
      <c r="AQ4687" s="1"/>
      <c r="AR4687" s="1"/>
      <c r="AS4687" s="1"/>
      <c r="AT4687" s="1"/>
      <c r="AU4687" s="1"/>
      <c r="AV4687" s="1"/>
      <c r="AW4687" s="1"/>
      <c r="AX4687" s="1"/>
      <c r="AY4687" s="1"/>
      <c r="AZ4687" s="1"/>
      <c r="BA4687" s="1"/>
      <c r="BB4687" s="1"/>
    </row>
    <row r="4688" spans="1:54" ht="12.5" x14ac:dyDescent="0.25">
      <c r="A4688" s="1"/>
      <c r="B4688" s="1"/>
      <c r="C4688" s="1"/>
      <c r="D4688" s="1"/>
      <c r="E4688" s="1"/>
      <c r="F4688" s="1"/>
      <c r="G4688" s="1"/>
      <c r="H4688" s="3"/>
      <c r="I4688" s="1"/>
      <c r="J4688" s="3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J4688" s="1"/>
      <c r="AK4688" s="1"/>
      <c r="AL4688" s="1"/>
      <c r="AM4688" s="1"/>
      <c r="AN4688" s="1"/>
      <c r="AO4688" s="1"/>
      <c r="AP4688" s="1"/>
      <c r="AQ4688" s="1"/>
      <c r="AR4688" s="1"/>
      <c r="AS4688" s="1"/>
      <c r="AT4688" s="1"/>
      <c r="AU4688" s="1"/>
      <c r="AV4688" s="1"/>
      <c r="AW4688" s="1"/>
      <c r="AX4688" s="1"/>
      <c r="AY4688" s="1"/>
      <c r="AZ4688" s="1"/>
      <c r="BA4688" s="1"/>
      <c r="BB4688" s="1"/>
    </row>
    <row r="4689" spans="1:54" ht="12.5" x14ac:dyDescent="0.25">
      <c r="A4689" s="1"/>
      <c r="B4689" s="1"/>
      <c r="C4689" s="1"/>
      <c r="D4689" s="1"/>
      <c r="E4689" s="1"/>
      <c r="F4689" s="1"/>
      <c r="G4689" s="1"/>
      <c r="H4689" s="3"/>
      <c r="I4689" s="1"/>
      <c r="J4689" s="3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  <c r="AS4689" s="1"/>
      <c r="AT4689" s="1"/>
      <c r="AU4689" s="1"/>
      <c r="AV4689" s="1"/>
      <c r="AW4689" s="1"/>
      <c r="AX4689" s="1"/>
      <c r="AY4689" s="1"/>
      <c r="AZ4689" s="1"/>
      <c r="BA4689" s="1"/>
      <c r="BB4689" s="1"/>
    </row>
    <row r="4690" spans="1:54" ht="12.5" x14ac:dyDescent="0.25">
      <c r="A4690" s="1"/>
      <c r="B4690" s="1"/>
      <c r="C4690" s="1"/>
      <c r="D4690" s="1"/>
      <c r="E4690" s="1"/>
      <c r="F4690" s="1"/>
      <c r="G4690" s="1"/>
      <c r="H4690" s="3"/>
      <c r="I4690" s="1"/>
      <c r="J4690" s="3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  <c r="AP4690" s="1"/>
      <c r="AQ4690" s="1"/>
      <c r="AR4690" s="1"/>
      <c r="AS4690" s="1"/>
      <c r="AT4690" s="1"/>
      <c r="AU4690" s="1"/>
      <c r="AV4690" s="1"/>
      <c r="AW4690" s="1"/>
      <c r="AX4690" s="1"/>
      <c r="AY4690" s="1"/>
      <c r="AZ4690" s="1"/>
      <c r="BA4690" s="1"/>
      <c r="BB4690" s="1"/>
    </row>
    <row r="4691" spans="1:54" ht="12.5" x14ac:dyDescent="0.25">
      <c r="A4691" s="1"/>
      <c r="B4691" s="1"/>
      <c r="C4691" s="1"/>
      <c r="D4691" s="1"/>
      <c r="E4691" s="1"/>
      <c r="F4691" s="1"/>
      <c r="G4691" s="1"/>
      <c r="H4691" s="3"/>
      <c r="I4691" s="1"/>
      <c r="J4691" s="3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J4691" s="1"/>
      <c r="AK4691" s="1"/>
      <c r="AL4691" s="1"/>
      <c r="AM4691" s="1"/>
      <c r="AN4691" s="1"/>
      <c r="AO4691" s="1"/>
      <c r="AP4691" s="1"/>
      <c r="AQ4691" s="1"/>
      <c r="AR4691" s="1"/>
      <c r="AS4691" s="1"/>
      <c r="AT4691" s="1"/>
      <c r="AU4691" s="1"/>
      <c r="AV4691" s="1"/>
      <c r="AW4691" s="1"/>
      <c r="AX4691" s="1"/>
      <c r="AY4691" s="1"/>
      <c r="AZ4691" s="1"/>
      <c r="BA4691" s="1"/>
      <c r="BB4691" s="1"/>
    </row>
    <row r="4692" spans="1:54" ht="12.5" x14ac:dyDescent="0.25">
      <c r="A4692" s="1"/>
      <c r="B4692" s="1"/>
      <c r="C4692" s="1"/>
      <c r="D4692" s="1"/>
      <c r="E4692" s="1"/>
      <c r="F4692" s="1"/>
      <c r="G4692" s="1"/>
      <c r="H4692" s="3"/>
      <c r="I4692" s="1"/>
      <c r="J4692" s="3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  <c r="AP4692" s="1"/>
      <c r="AQ4692" s="1"/>
      <c r="AR4692" s="1"/>
      <c r="AS4692" s="1"/>
      <c r="AT4692" s="1"/>
      <c r="AU4692" s="1"/>
      <c r="AV4692" s="1"/>
      <c r="AW4692" s="1"/>
      <c r="AX4692" s="1"/>
      <c r="AY4692" s="1"/>
      <c r="AZ4692" s="1"/>
      <c r="BA4692" s="1"/>
      <c r="BB4692" s="1"/>
    </row>
    <row r="4693" spans="1:54" ht="12.5" x14ac:dyDescent="0.25">
      <c r="A4693" s="1"/>
      <c r="B4693" s="1"/>
      <c r="C4693" s="1"/>
      <c r="D4693" s="1"/>
      <c r="E4693" s="1"/>
      <c r="F4693" s="1"/>
      <c r="G4693" s="1"/>
      <c r="H4693" s="3"/>
      <c r="I4693" s="1"/>
      <c r="J4693" s="3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  <c r="AJ4693" s="1"/>
      <c r="AK4693" s="1"/>
      <c r="AL4693" s="1"/>
      <c r="AM4693" s="1"/>
      <c r="AN4693" s="1"/>
      <c r="AO4693" s="1"/>
      <c r="AP4693" s="1"/>
      <c r="AQ4693" s="1"/>
      <c r="AR4693" s="1"/>
      <c r="AS4693" s="1"/>
      <c r="AT4693" s="1"/>
      <c r="AU4693" s="1"/>
      <c r="AV4693" s="1"/>
      <c r="AW4693" s="1"/>
      <c r="AX4693" s="1"/>
      <c r="AY4693" s="1"/>
      <c r="AZ4693" s="1"/>
      <c r="BA4693" s="1"/>
      <c r="BB4693" s="1"/>
    </row>
    <row r="4694" spans="1:54" ht="12.5" x14ac:dyDescent="0.25">
      <c r="A4694" s="1"/>
      <c r="B4694" s="1"/>
      <c r="C4694" s="1"/>
      <c r="D4694" s="1"/>
      <c r="E4694" s="1"/>
      <c r="F4694" s="1"/>
      <c r="G4694" s="1"/>
      <c r="H4694" s="3"/>
      <c r="I4694" s="1"/>
      <c r="J4694" s="3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  <c r="AO4694" s="1"/>
      <c r="AP4694" s="1"/>
      <c r="AQ4694" s="1"/>
      <c r="AR4694" s="1"/>
      <c r="AS4694" s="1"/>
      <c r="AT4694" s="1"/>
      <c r="AU4694" s="1"/>
      <c r="AV4694" s="1"/>
      <c r="AW4694" s="1"/>
      <c r="AX4694" s="1"/>
      <c r="AY4694" s="1"/>
      <c r="AZ4694" s="1"/>
      <c r="BA4694" s="1"/>
      <c r="BB4694" s="1"/>
    </row>
    <row r="4695" spans="1:54" ht="12.5" x14ac:dyDescent="0.25">
      <c r="A4695" s="1"/>
      <c r="B4695" s="1"/>
      <c r="C4695" s="1"/>
      <c r="D4695" s="1"/>
      <c r="E4695" s="1"/>
      <c r="F4695" s="1"/>
      <c r="G4695" s="1"/>
      <c r="H4695" s="3"/>
      <c r="I4695" s="1"/>
      <c r="J4695" s="3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1"/>
      <c r="AS4695" s="1"/>
      <c r="AT4695" s="1"/>
      <c r="AU4695" s="1"/>
      <c r="AV4695" s="1"/>
      <c r="AW4695" s="1"/>
      <c r="AX4695" s="1"/>
      <c r="AY4695" s="1"/>
      <c r="AZ4695" s="1"/>
      <c r="BA4695" s="1"/>
      <c r="BB4695" s="1"/>
    </row>
    <row r="4696" spans="1:54" ht="12.5" x14ac:dyDescent="0.25">
      <c r="A4696" s="1"/>
      <c r="B4696" s="1"/>
      <c r="C4696" s="1"/>
      <c r="D4696" s="1"/>
      <c r="E4696" s="1"/>
      <c r="F4696" s="1"/>
      <c r="G4696" s="1"/>
      <c r="H4696" s="3"/>
      <c r="I4696" s="1"/>
      <c r="J4696" s="3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  <c r="AJ4696" s="1"/>
      <c r="AK4696" s="1"/>
      <c r="AL4696" s="1"/>
      <c r="AM4696" s="1"/>
      <c r="AN4696" s="1"/>
      <c r="AO4696" s="1"/>
      <c r="AP4696" s="1"/>
      <c r="AQ4696" s="1"/>
      <c r="AR4696" s="1"/>
      <c r="AS4696" s="1"/>
      <c r="AT4696" s="1"/>
      <c r="AU4696" s="1"/>
      <c r="AV4696" s="1"/>
      <c r="AW4696" s="1"/>
      <c r="AX4696" s="1"/>
      <c r="AY4696" s="1"/>
      <c r="AZ4696" s="1"/>
      <c r="BA4696" s="1"/>
      <c r="BB4696" s="1"/>
    </row>
    <row r="4697" spans="1:54" ht="12.5" x14ac:dyDescent="0.25">
      <c r="A4697" s="1"/>
      <c r="B4697" s="1"/>
      <c r="C4697" s="1"/>
      <c r="D4697" s="1"/>
      <c r="E4697" s="1"/>
      <c r="F4697" s="1"/>
      <c r="G4697" s="1"/>
      <c r="H4697" s="3"/>
      <c r="I4697" s="1"/>
      <c r="J4697" s="3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  <c r="AJ4697" s="1"/>
      <c r="AK4697" s="1"/>
      <c r="AL4697" s="1"/>
      <c r="AM4697" s="1"/>
      <c r="AN4697" s="1"/>
      <c r="AO4697" s="1"/>
      <c r="AP4697" s="1"/>
      <c r="AQ4697" s="1"/>
      <c r="AR4697" s="1"/>
      <c r="AS4697" s="1"/>
      <c r="AT4697" s="1"/>
      <c r="AU4697" s="1"/>
      <c r="AV4697" s="1"/>
      <c r="AW4697" s="1"/>
      <c r="AX4697" s="1"/>
      <c r="AY4697" s="1"/>
      <c r="AZ4697" s="1"/>
      <c r="BA4697" s="1"/>
      <c r="BB4697" s="1"/>
    </row>
    <row r="4698" spans="1:54" ht="12.5" x14ac:dyDescent="0.25">
      <c r="A4698" s="1"/>
      <c r="B4698" s="1"/>
      <c r="C4698" s="1"/>
      <c r="D4698" s="1"/>
      <c r="E4698" s="1"/>
      <c r="F4698" s="1"/>
      <c r="G4698" s="1"/>
      <c r="H4698" s="3"/>
      <c r="I4698" s="1"/>
      <c r="J4698" s="3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  <c r="AP4698" s="1"/>
      <c r="AQ4698" s="1"/>
      <c r="AR4698" s="1"/>
      <c r="AS4698" s="1"/>
      <c r="AT4698" s="1"/>
      <c r="AU4698" s="1"/>
      <c r="AV4698" s="1"/>
      <c r="AW4698" s="1"/>
      <c r="AX4698" s="1"/>
      <c r="AY4698" s="1"/>
      <c r="AZ4698" s="1"/>
      <c r="BA4698" s="1"/>
      <c r="BB4698" s="1"/>
    </row>
    <row r="4699" spans="1:54" ht="12.5" x14ac:dyDescent="0.25">
      <c r="A4699" s="1"/>
      <c r="B4699" s="1"/>
      <c r="C4699" s="1"/>
      <c r="D4699" s="1"/>
      <c r="E4699" s="1"/>
      <c r="F4699" s="1"/>
      <c r="G4699" s="1"/>
      <c r="H4699" s="3"/>
      <c r="I4699" s="1"/>
      <c r="J4699" s="3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  <c r="AR4699" s="1"/>
      <c r="AS4699" s="1"/>
      <c r="AT4699" s="1"/>
      <c r="AU4699" s="1"/>
      <c r="AV4699" s="1"/>
      <c r="AW4699" s="1"/>
      <c r="AX4699" s="1"/>
      <c r="AY4699" s="1"/>
      <c r="AZ4699" s="1"/>
      <c r="BA4699" s="1"/>
      <c r="BB4699" s="1"/>
    </row>
    <row r="4700" spans="1:54" ht="12.5" x14ac:dyDescent="0.25">
      <c r="A4700" s="1"/>
      <c r="B4700" s="1"/>
      <c r="C4700" s="1"/>
      <c r="D4700" s="1"/>
      <c r="E4700" s="1"/>
      <c r="F4700" s="1"/>
      <c r="G4700" s="1"/>
      <c r="H4700" s="3"/>
      <c r="I4700" s="1"/>
      <c r="J4700" s="3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  <c r="AP4700" s="1"/>
      <c r="AQ4700" s="1"/>
      <c r="AR4700" s="1"/>
      <c r="AS4700" s="1"/>
      <c r="AT4700" s="1"/>
      <c r="AU4700" s="1"/>
      <c r="AV4700" s="1"/>
      <c r="AW4700" s="1"/>
      <c r="AX4700" s="1"/>
      <c r="AY4700" s="1"/>
      <c r="AZ4700" s="1"/>
      <c r="BA4700" s="1"/>
      <c r="BB4700" s="1"/>
    </row>
    <row r="4701" spans="1:54" ht="12.5" x14ac:dyDescent="0.25">
      <c r="A4701" s="1"/>
      <c r="B4701" s="1"/>
      <c r="C4701" s="1"/>
      <c r="D4701" s="1"/>
      <c r="E4701" s="1"/>
      <c r="F4701" s="1"/>
      <c r="G4701" s="1"/>
      <c r="H4701" s="3"/>
      <c r="I4701" s="1"/>
      <c r="J4701" s="3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  <c r="AP4701" s="1"/>
      <c r="AQ4701" s="1"/>
      <c r="AR4701" s="1"/>
      <c r="AS4701" s="1"/>
      <c r="AT4701" s="1"/>
      <c r="AU4701" s="1"/>
      <c r="AV4701" s="1"/>
      <c r="AW4701" s="1"/>
      <c r="AX4701" s="1"/>
      <c r="AY4701" s="1"/>
      <c r="AZ4701" s="1"/>
      <c r="BA4701" s="1"/>
      <c r="BB4701" s="1"/>
    </row>
    <row r="4702" spans="1:54" ht="12.5" x14ac:dyDescent="0.25">
      <c r="A4702" s="1"/>
      <c r="B4702" s="1"/>
      <c r="C4702" s="1"/>
      <c r="D4702" s="1"/>
      <c r="E4702" s="1"/>
      <c r="F4702" s="1"/>
      <c r="G4702" s="1"/>
      <c r="H4702" s="3"/>
      <c r="I4702" s="1"/>
      <c r="J4702" s="3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J4702" s="1"/>
      <c r="AK4702" s="1"/>
      <c r="AL4702" s="1"/>
      <c r="AM4702" s="1"/>
      <c r="AN4702" s="1"/>
      <c r="AO4702" s="1"/>
      <c r="AP4702" s="1"/>
      <c r="AQ4702" s="1"/>
      <c r="AR4702" s="1"/>
      <c r="AS4702" s="1"/>
      <c r="AT4702" s="1"/>
      <c r="AU4702" s="1"/>
      <c r="AV4702" s="1"/>
      <c r="AW4702" s="1"/>
      <c r="AX4702" s="1"/>
      <c r="AY4702" s="1"/>
      <c r="AZ4702" s="1"/>
      <c r="BA4702" s="1"/>
      <c r="BB4702" s="1"/>
    </row>
    <row r="4703" spans="1:54" ht="12.5" x14ac:dyDescent="0.25">
      <c r="A4703" s="1"/>
      <c r="B4703" s="1"/>
      <c r="C4703" s="1"/>
      <c r="D4703" s="1"/>
      <c r="E4703" s="1"/>
      <c r="F4703" s="1"/>
      <c r="G4703" s="1"/>
      <c r="H4703" s="3"/>
      <c r="I4703" s="1"/>
      <c r="J4703" s="3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  <c r="AS4703" s="1"/>
      <c r="AT4703" s="1"/>
      <c r="AU4703" s="1"/>
      <c r="AV4703" s="1"/>
      <c r="AW4703" s="1"/>
      <c r="AX4703" s="1"/>
      <c r="AY4703" s="1"/>
      <c r="AZ4703" s="1"/>
      <c r="BA4703" s="1"/>
      <c r="BB4703" s="1"/>
    </row>
    <row r="4704" spans="1:54" ht="12.5" x14ac:dyDescent="0.25">
      <c r="A4704" s="1"/>
      <c r="B4704" s="1"/>
      <c r="C4704" s="1"/>
      <c r="D4704" s="1"/>
      <c r="E4704" s="1"/>
      <c r="F4704" s="1"/>
      <c r="G4704" s="1"/>
      <c r="H4704" s="3"/>
      <c r="I4704" s="1"/>
      <c r="J4704" s="3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J4704" s="1"/>
      <c r="AK4704" s="1"/>
      <c r="AL4704" s="1"/>
      <c r="AM4704" s="1"/>
      <c r="AN4704" s="1"/>
      <c r="AO4704" s="1"/>
      <c r="AP4704" s="1"/>
      <c r="AQ4704" s="1"/>
      <c r="AR4704" s="1"/>
      <c r="AS4704" s="1"/>
      <c r="AT4704" s="1"/>
      <c r="AU4704" s="1"/>
      <c r="AV4704" s="1"/>
      <c r="AW4704" s="1"/>
      <c r="AX4704" s="1"/>
      <c r="AY4704" s="1"/>
      <c r="AZ4704" s="1"/>
      <c r="BA4704" s="1"/>
      <c r="BB4704" s="1"/>
    </row>
    <row r="4705" spans="1:54" ht="12.5" x14ac:dyDescent="0.25">
      <c r="A4705" s="1"/>
      <c r="B4705" s="1"/>
      <c r="C4705" s="1"/>
      <c r="D4705" s="1"/>
      <c r="E4705" s="1"/>
      <c r="F4705" s="1"/>
      <c r="G4705" s="1"/>
      <c r="H4705" s="3"/>
      <c r="I4705" s="1"/>
      <c r="J4705" s="3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  <c r="AP4705" s="1"/>
      <c r="AQ4705" s="1"/>
      <c r="AR4705" s="1"/>
      <c r="AS4705" s="1"/>
      <c r="AT4705" s="1"/>
      <c r="AU4705" s="1"/>
      <c r="AV4705" s="1"/>
      <c r="AW4705" s="1"/>
      <c r="AX4705" s="1"/>
      <c r="AY4705" s="1"/>
      <c r="AZ4705" s="1"/>
      <c r="BA4705" s="1"/>
      <c r="BB4705" s="1"/>
    </row>
    <row r="4706" spans="1:54" ht="12.5" x14ac:dyDescent="0.25">
      <c r="A4706" s="1"/>
      <c r="B4706" s="1"/>
      <c r="C4706" s="1"/>
      <c r="D4706" s="1"/>
      <c r="E4706" s="1"/>
      <c r="F4706" s="1"/>
      <c r="G4706" s="1"/>
      <c r="H4706" s="3"/>
      <c r="I4706" s="1"/>
      <c r="J4706" s="3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J4706" s="1"/>
      <c r="AK4706" s="1"/>
      <c r="AL4706" s="1"/>
      <c r="AM4706" s="1"/>
      <c r="AN4706" s="1"/>
      <c r="AO4706" s="1"/>
      <c r="AP4706" s="1"/>
      <c r="AQ4706" s="1"/>
      <c r="AR4706" s="1"/>
      <c r="AS4706" s="1"/>
      <c r="AT4706" s="1"/>
      <c r="AU4706" s="1"/>
      <c r="AV4706" s="1"/>
      <c r="AW4706" s="1"/>
      <c r="AX4706" s="1"/>
      <c r="AY4706" s="1"/>
      <c r="AZ4706" s="1"/>
      <c r="BA4706" s="1"/>
      <c r="BB4706" s="1"/>
    </row>
    <row r="4707" spans="1:54" ht="12.5" x14ac:dyDescent="0.25">
      <c r="A4707" s="1"/>
      <c r="B4707" s="1"/>
      <c r="C4707" s="1"/>
      <c r="D4707" s="1"/>
      <c r="E4707" s="1"/>
      <c r="F4707" s="1"/>
      <c r="G4707" s="1"/>
      <c r="H4707" s="3"/>
      <c r="I4707" s="1"/>
      <c r="J4707" s="3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J4707" s="1"/>
      <c r="AK4707" s="1"/>
      <c r="AL4707" s="1"/>
      <c r="AM4707" s="1"/>
      <c r="AN4707" s="1"/>
      <c r="AO4707" s="1"/>
      <c r="AP4707" s="1"/>
      <c r="AQ4707" s="1"/>
      <c r="AR4707" s="1"/>
      <c r="AS4707" s="1"/>
      <c r="AT4707" s="1"/>
      <c r="AU4707" s="1"/>
      <c r="AV4707" s="1"/>
      <c r="AW4707" s="1"/>
      <c r="AX4707" s="1"/>
      <c r="AY4707" s="1"/>
      <c r="AZ4707" s="1"/>
      <c r="BA4707" s="1"/>
      <c r="BB4707" s="1"/>
    </row>
    <row r="4708" spans="1:54" ht="12.5" x14ac:dyDescent="0.25">
      <c r="A4708" s="1"/>
      <c r="B4708" s="1"/>
      <c r="C4708" s="1"/>
      <c r="D4708" s="1"/>
      <c r="E4708" s="1"/>
      <c r="F4708" s="1"/>
      <c r="G4708" s="1"/>
      <c r="H4708" s="3"/>
      <c r="I4708" s="1"/>
      <c r="J4708" s="3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  <c r="AP4708" s="1"/>
      <c r="AQ4708" s="1"/>
      <c r="AR4708" s="1"/>
      <c r="AS4708" s="1"/>
      <c r="AT4708" s="1"/>
      <c r="AU4708" s="1"/>
      <c r="AV4708" s="1"/>
      <c r="AW4708" s="1"/>
      <c r="AX4708" s="1"/>
      <c r="AY4708" s="1"/>
      <c r="AZ4708" s="1"/>
      <c r="BA4708" s="1"/>
      <c r="BB4708" s="1"/>
    </row>
    <row r="4709" spans="1:54" ht="12.5" x14ac:dyDescent="0.25">
      <c r="A4709" s="1"/>
      <c r="B4709" s="1"/>
      <c r="C4709" s="1"/>
      <c r="D4709" s="1"/>
      <c r="E4709" s="1"/>
      <c r="F4709" s="1"/>
      <c r="G4709" s="1"/>
      <c r="H4709" s="3"/>
      <c r="I4709" s="1"/>
      <c r="J4709" s="3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  <c r="AP4709" s="1"/>
      <c r="AQ4709" s="1"/>
      <c r="AR4709" s="1"/>
      <c r="AS4709" s="1"/>
      <c r="AT4709" s="1"/>
      <c r="AU4709" s="1"/>
      <c r="AV4709" s="1"/>
      <c r="AW4709" s="1"/>
      <c r="AX4709" s="1"/>
      <c r="AY4709" s="1"/>
      <c r="AZ4709" s="1"/>
      <c r="BA4709" s="1"/>
      <c r="BB4709" s="1"/>
    </row>
    <row r="4710" spans="1:54" ht="12.5" x14ac:dyDescent="0.25">
      <c r="A4710" s="1"/>
      <c r="B4710" s="1"/>
      <c r="C4710" s="1"/>
      <c r="D4710" s="1"/>
      <c r="E4710" s="1"/>
      <c r="F4710" s="1"/>
      <c r="G4710" s="1"/>
      <c r="H4710" s="3"/>
      <c r="I4710" s="1"/>
      <c r="J4710" s="3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J4710" s="1"/>
      <c r="AK4710" s="1"/>
      <c r="AL4710" s="1"/>
      <c r="AM4710" s="1"/>
      <c r="AN4710" s="1"/>
      <c r="AO4710" s="1"/>
      <c r="AP4710" s="1"/>
      <c r="AQ4710" s="1"/>
      <c r="AR4710" s="1"/>
      <c r="AS4710" s="1"/>
      <c r="AT4710" s="1"/>
      <c r="AU4710" s="1"/>
      <c r="AV4710" s="1"/>
      <c r="AW4710" s="1"/>
      <c r="AX4710" s="1"/>
      <c r="AY4710" s="1"/>
      <c r="AZ4710" s="1"/>
      <c r="BA4710" s="1"/>
      <c r="BB4710" s="1"/>
    </row>
    <row r="4711" spans="1:54" ht="12.5" x14ac:dyDescent="0.25">
      <c r="A4711" s="1"/>
      <c r="B4711" s="1"/>
      <c r="C4711" s="1"/>
      <c r="D4711" s="1"/>
      <c r="E4711" s="1"/>
      <c r="F4711" s="1"/>
      <c r="G4711" s="1"/>
      <c r="H4711" s="3"/>
      <c r="I4711" s="1"/>
      <c r="J4711" s="3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J4711" s="1"/>
      <c r="AK4711" s="1"/>
      <c r="AL4711" s="1"/>
      <c r="AM4711" s="1"/>
      <c r="AN4711" s="1"/>
      <c r="AO4711" s="1"/>
      <c r="AP4711" s="1"/>
      <c r="AQ4711" s="1"/>
      <c r="AR4711" s="1"/>
      <c r="AS4711" s="1"/>
      <c r="AT4711" s="1"/>
      <c r="AU4711" s="1"/>
      <c r="AV4711" s="1"/>
      <c r="AW4711" s="1"/>
      <c r="AX4711" s="1"/>
      <c r="AY4711" s="1"/>
      <c r="AZ4711" s="1"/>
      <c r="BA4711" s="1"/>
      <c r="BB4711" s="1"/>
    </row>
    <row r="4712" spans="1:54" ht="12.5" x14ac:dyDescent="0.25">
      <c r="A4712" s="1"/>
      <c r="B4712" s="1"/>
      <c r="C4712" s="1"/>
      <c r="D4712" s="1"/>
      <c r="E4712" s="1"/>
      <c r="F4712" s="1"/>
      <c r="G4712" s="1"/>
      <c r="H4712" s="3"/>
      <c r="I4712" s="1"/>
      <c r="J4712" s="3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J4712" s="1"/>
      <c r="AK4712" s="1"/>
      <c r="AL4712" s="1"/>
      <c r="AM4712" s="1"/>
      <c r="AN4712" s="1"/>
      <c r="AO4712" s="1"/>
      <c r="AP4712" s="1"/>
      <c r="AQ4712" s="1"/>
      <c r="AR4712" s="1"/>
      <c r="AS4712" s="1"/>
      <c r="AT4712" s="1"/>
      <c r="AU4712" s="1"/>
      <c r="AV4712" s="1"/>
      <c r="AW4712" s="1"/>
      <c r="AX4712" s="1"/>
      <c r="AY4712" s="1"/>
      <c r="AZ4712" s="1"/>
      <c r="BA4712" s="1"/>
      <c r="BB4712" s="1"/>
    </row>
    <row r="4713" spans="1:54" ht="12.5" x14ac:dyDescent="0.25">
      <c r="A4713" s="1"/>
      <c r="B4713" s="1"/>
      <c r="C4713" s="1"/>
      <c r="D4713" s="1"/>
      <c r="E4713" s="1"/>
      <c r="F4713" s="1"/>
      <c r="G4713" s="1"/>
      <c r="H4713" s="3"/>
      <c r="I4713" s="1"/>
      <c r="J4713" s="3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  <c r="AR4713" s="1"/>
      <c r="AS4713" s="1"/>
      <c r="AT4713" s="1"/>
      <c r="AU4713" s="1"/>
      <c r="AV4713" s="1"/>
      <c r="AW4713" s="1"/>
      <c r="AX4713" s="1"/>
      <c r="AY4713" s="1"/>
      <c r="AZ4713" s="1"/>
      <c r="BA4713" s="1"/>
      <c r="BB4713" s="1"/>
    </row>
    <row r="4714" spans="1:54" ht="12.5" x14ac:dyDescent="0.25">
      <c r="A4714" s="1"/>
      <c r="B4714" s="1"/>
      <c r="C4714" s="1"/>
      <c r="D4714" s="1"/>
      <c r="E4714" s="1"/>
      <c r="F4714" s="1"/>
      <c r="G4714" s="1"/>
      <c r="H4714" s="3"/>
      <c r="I4714" s="1"/>
      <c r="J4714" s="3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  <c r="AP4714" s="1"/>
      <c r="AQ4714" s="1"/>
      <c r="AR4714" s="1"/>
      <c r="AS4714" s="1"/>
      <c r="AT4714" s="1"/>
      <c r="AU4714" s="1"/>
      <c r="AV4714" s="1"/>
      <c r="AW4714" s="1"/>
      <c r="AX4714" s="1"/>
      <c r="AY4714" s="1"/>
      <c r="AZ4714" s="1"/>
      <c r="BA4714" s="1"/>
      <c r="BB4714" s="1"/>
    </row>
    <row r="4715" spans="1:54" ht="12.5" x14ac:dyDescent="0.25">
      <c r="A4715" s="1"/>
      <c r="B4715" s="1"/>
      <c r="C4715" s="1"/>
      <c r="D4715" s="1"/>
      <c r="E4715" s="1"/>
      <c r="F4715" s="1"/>
      <c r="G4715" s="1"/>
      <c r="H4715" s="3"/>
      <c r="I4715" s="1"/>
      <c r="J4715" s="3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  <c r="AO4715" s="1"/>
      <c r="AP4715" s="1"/>
      <c r="AQ4715" s="1"/>
      <c r="AR4715" s="1"/>
      <c r="AS4715" s="1"/>
      <c r="AT4715" s="1"/>
      <c r="AU4715" s="1"/>
      <c r="AV4715" s="1"/>
      <c r="AW4715" s="1"/>
      <c r="AX4715" s="1"/>
      <c r="AY4715" s="1"/>
      <c r="AZ4715" s="1"/>
      <c r="BA4715" s="1"/>
      <c r="BB4715" s="1"/>
    </row>
    <row r="4716" spans="1:54" ht="12.5" x14ac:dyDescent="0.25">
      <c r="A4716" s="1"/>
      <c r="B4716" s="1"/>
      <c r="C4716" s="1"/>
      <c r="D4716" s="1"/>
      <c r="E4716" s="1"/>
      <c r="F4716" s="1"/>
      <c r="G4716" s="1"/>
      <c r="H4716" s="3"/>
      <c r="I4716" s="1"/>
      <c r="J4716" s="3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  <c r="AP4716" s="1"/>
      <c r="AQ4716" s="1"/>
      <c r="AR4716" s="1"/>
      <c r="AS4716" s="1"/>
      <c r="AT4716" s="1"/>
      <c r="AU4716" s="1"/>
      <c r="AV4716" s="1"/>
      <c r="AW4716" s="1"/>
      <c r="AX4716" s="1"/>
      <c r="AY4716" s="1"/>
      <c r="AZ4716" s="1"/>
      <c r="BA4716" s="1"/>
      <c r="BB4716" s="1"/>
    </row>
    <row r="4717" spans="1:54" ht="12.5" x14ac:dyDescent="0.25">
      <c r="A4717" s="1"/>
      <c r="B4717" s="1"/>
      <c r="C4717" s="1"/>
      <c r="D4717" s="1"/>
      <c r="E4717" s="1"/>
      <c r="F4717" s="1"/>
      <c r="G4717" s="1"/>
      <c r="H4717" s="3"/>
      <c r="I4717" s="1"/>
      <c r="J4717" s="3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J4717" s="1"/>
      <c r="AK4717" s="1"/>
      <c r="AL4717" s="1"/>
      <c r="AM4717" s="1"/>
      <c r="AN4717" s="1"/>
      <c r="AO4717" s="1"/>
      <c r="AP4717" s="1"/>
      <c r="AQ4717" s="1"/>
      <c r="AR4717" s="1"/>
      <c r="AS4717" s="1"/>
      <c r="AT4717" s="1"/>
      <c r="AU4717" s="1"/>
      <c r="AV4717" s="1"/>
      <c r="AW4717" s="1"/>
      <c r="AX4717" s="1"/>
      <c r="AY4717" s="1"/>
      <c r="AZ4717" s="1"/>
      <c r="BA4717" s="1"/>
      <c r="BB4717" s="1"/>
    </row>
    <row r="4718" spans="1:54" ht="12.5" x14ac:dyDescent="0.25">
      <c r="A4718" s="1"/>
      <c r="B4718" s="1"/>
      <c r="C4718" s="1"/>
      <c r="D4718" s="1"/>
      <c r="E4718" s="1"/>
      <c r="F4718" s="1"/>
      <c r="G4718" s="1"/>
      <c r="H4718" s="3"/>
      <c r="I4718" s="1"/>
      <c r="J4718" s="3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J4718" s="1"/>
      <c r="AK4718" s="1"/>
      <c r="AL4718" s="1"/>
      <c r="AM4718" s="1"/>
      <c r="AN4718" s="1"/>
      <c r="AO4718" s="1"/>
      <c r="AP4718" s="1"/>
      <c r="AQ4718" s="1"/>
      <c r="AR4718" s="1"/>
      <c r="AS4718" s="1"/>
      <c r="AT4718" s="1"/>
      <c r="AU4718" s="1"/>
      <c r="AV4718" s="1"/>
      <c r="AW4718" s="1"/>
      <c r="AX4718" s="1"/>
      <c r="AY4718" s="1"/>
      <c r="AZ4718" s="1"/>
      <c r="BA4718" s="1"/>
      <c r="BB4718" s="1"/>
    </row>
    <row r="4719" spans="1:54" ht="12.5" x14ac:dyDescent="0.25">
      <c r="A4719" s="1"/>
      <c r="B4719" s="1"/>
      <c r="C4719" s="1"/>
      <c r="D4719" s="1"/>
      <c r="E4719" s="1"/>
      <c r="F4719" s="1"/>
      <c r="G4719" s="1"/>
      <c r="H4719" s="3"/>
      <c r="I4719" s="1"/>
      <c r="J4719" s="3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J4719" s="1"/>
      <c r="AK4719" s="1"/>
      <c r="AL4719" s="1"/>
      <c r="AM4719" s="1"/>
      <c r="AN4719" s="1"/>
      <c r="AO4719" s="1"/>
      <c r="AP4719" s="1"/>
      <c r="AQ4719" s="1"/>
      <c r="AR4719" s="1"/>
      <c r="AS4719" s="1"/>
      <c r="AT4719" s="1"/>
      <c r="AU4719" s="1"/>
      <c r="AV4719" s="1"/>
      <c r="AW4719" s="1"/>
      <c r="AX4719" s="1"/>
      <c r="AY4719" s="1"/>
      <c r="AZ4719" s="1"/>
      <c r="BA4719" s="1"/>
      <c r="BB4719" s="1"/>
    </row>
    <row r="4720" spans="1:54" ht="12.5" x14ac:dyDescent="0.25">
      <c r="A4720" s="1"/>
      <c r="B4720" s="1"/>
      <c r="C4720" s="1"/>
      <c r="D4720" s="1"/>
      <c r="E4720" s="1"/>
      <c r="F4720" s="1"/>
      <c r="G4720" s="1"/>
      <c r="H4720" s="3"/>
      <c r="I4720" s="1"/>
      <c r="J4720" s="3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  <c r="AP4720" s="1"/>
      <c r="AQ4720" s="1"/>
      <c r="AR4720" s="1"/>
      <c r="AS4720" s="1"/>
      <c r="AT4720" s="1"/>
      <c r="AU4720" s="1"/>
      <c r="AV4720" s="1"/>
      <c r="AW4720" s="1"/>
      <c r="AX4720" s="1"/>
      <c r="AY4720" s="1"/>
      <c r="AZ4720" s="1"/>
      <c r="BA4720" s="1"/>
      <c r="BB4720" s="1"/>
    </row>
    <row r="4721" spans="1:54" ht="12.5" x14ac:dyDescent="0.25">
      <c r="A4721" s="1"/>
      <c r="B4721" s="1"/>
      <c r="C4721" s="1"/>
      <c r="D4721" s="1"/>
      <c r="E4721" s="1"/>
      <c r="F4721" s="1"/>
      <c r="G4721" s="1"/>
      <c r="H4721" s="3"/>
      <c r="I4721" s="1"/>
      <c r="J4721" s="3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  <c r="AO4721" s="1"/>
      <c r="AP4721" s="1"/>
      <c r="AQ4721" s="1"/>
      <c r="AR4721" s="1"/>
      <c r="AS4721" s="1"/>
      <c r="AT4721" s="1"/>
      <c r="AU4721" s="1"/>
      <c r="AV4721" s="1"/>
      <c r="AW4721" s="1"/>
      <c r="AX4721" s="1"/>
      <c r="AY4721" s="1"/>
      <c r="AZ4721" s="1"/>
      <c r="BA4721" s="1"/>
      <c r="BB4721" s="1"/>
    </row>
    <row r="4722" spans="1:54" ht="12.5" x14ac:dyDescent="0.25">
      <c r="A4722" s="1"/>
      <c r="B4722" s="1"/>
      <c r="C4722" s="1"/>
      <c r="D4722" s="1"/>
      <c r="E4722" s="1"/>
      <c r="F4722" s="1"/>
      <c r="G4722" s="1"/>
      <c r="H4722" s="3"/>
      <c r="I4722" s="1"/>
      <c r="J4722" s="3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J4722" s="1"/>
      <c r="AK4722" s="1"/>
      <c r="AL4722" s="1"/>
      <c r="AM4722" s="1"/>
      <c r="AN4722" s="1"/>
      <c r="AO4722" s="1"/>
      <c r="AP4722" s="1"/>
      <c r="AQ4722" s="1"/>
      <c r="AR4722" s="1"/>
      <c r="AS4722" s="1"/>
      <c r="AT4722" s="1"/>
      <c r="AU4722" s="1"/>
      <c r="AV4722" s="1"/>
      <c r="AW4722" s="1"/>
      <c r="AX4722" s="1"/>
      <c r="AY4722" s="1"/>
      <c r="AZ4722" s="1"/>
      <c r="BA4722" s="1"/>
      <c r="BB4722" s="1"/>
    </row>
    <row r="4723" spans="1:54" ht="12.5" x14ac:dyDescent="0.25">
      <c r="A4723" s="1"/>
      <c r="B4723" s="1"/>
      <c r="C4723" s="1"/>
      <c r="D4723" s="1"/>
      <c r="E4723" s="1"/>
      <c r="F4723" s="1"/>
      <c r="G4723" s="1"/>
      <c r="H4723" s="3"/>
      <c r="I4723" s="1"/>
      <c r="J4723" s="3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1"/>
      <c r="AS4723" s="1"/>
      <c r="AT4723" s="1"/>
      <c r="AU4723" s="1"/>
      <c r="AV4723" s="1"/>
      <c r="AW4723" s="1"/>
      <c r="AX4723" s="1"/>
      <c r="AY4723" s="1"/>
      <c r="AZ4723" s="1"/>
      <c r="BA4723" s="1"/>
      <c r="BB4723" s="1"/>
    </row>
    <row r="4724" spans="1:54" ht="12.5" x14ac:dyDescent="0.25">
      <c r="A4724" s="1"/>
      <c r="B4724" s="1"/>
      <c r="C4724" s="1"/>
      <c r="D4724" s="1"/>
      <c r="E4724" s="1"/>
      <c r="F4724" s="1"/>
      <c r="G4724" s="1"/>
      <c r="H4724" s="3"/>
      <c r="I4724" s="1"/>
      <c r="J4724" s="3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  <c r="AP4724" s="1"/>
      <c r="AQ4724" s="1"/>
      <c r="AR4724" s="1"/>
      <c r="AS4724" s="1"/>
      <c r="AT4724" s="1"/>
      <c r="AU4724" s="1"/>
      <c r="AV4724" s="1"/>
      <c r="AW4724" s="1"/>
      <c r="AX4724" s="1"/>
      <c r="AY4724" s="1"/>
      <c r="AZ4724" s="1"/>
      <c r="BA4724" s="1"/>
      <c r="BB4724" s="1"/>
    </row>
    <row r="4725" spans="1:54" ht="12.5" x14ac:dyDescent="0.25">
      <c r="A4725" s="1"/>
      <c r="B4725" s="1"/>
      <c r="C4725" s="1"/>
      <c r="D4725" s="1"/>
      <c r="E4725" s="1"/>
      <c r="F4725" s="1"/>
      <c r="G4725" s="1"/>
      <c r="H4725" s="3"/>
      <c r="I4725" s="1"/>
      <c r="J4725" s="3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  <c r="AR4725" s="1"/>
      <c r="AS4725" s="1"/>
      <c r="AT4725" s="1"/>
      <c r="AU4725" s="1"/>
      <c r="AV4725" s="1"/>
      <c r="AW4725" s="1"/>
      <c r="AX4725" s="1"/>
      <c r="AY4725" s="1"/>
      <c r="AZ4725" s="1"/>
      <c r="BA4725" s="1"/>
      <c r="BB4725" s="1"/>
    </row>
    <row r="4726" spans="1:54" ht="12.5" x14ac:dyDescent="0.25">
      <c r="A4726" s="1"/>
      <c r="B4726" s="1"/>
      <c r="C4726" s="1"/>
      <c r="D4726" s="1"/>
      <c r="E4726" s="1"/>
      <c r="F4726" s="1"/>
      <c r="G4726" s="1"/>
      <c r="H4726" s="3"/>
      <c r="I4726" s="1"/>
      <c r="J4726" s="3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  <c r="AO4726" s="1"/>
      <c r="AP4726" s="1"/>
      <c r="AQ4726" s="1"/>
      <c r="AR4726" s="1"/>
      <c r="AS4726" s="1"/>
      <c r="AT4726" s="1"/>
      <c r="AU4726" s="1"/>
      <c r="AV4726" s="1"/>
      <c r="AW4726" s="1"/>
      <c r="AX4726" s="1"/>
      <c r="AY4726" s="1"/>
      <c r="AZ4726" s="1"/>
      <c r="BA4726" s="1"/>
      <c r="BB4726" s="1"/>
    </row>
    <row r="4727" spans="1:54" ht="12.5" x14ac:dyDescent="0.25">
      <c r="A4727" s="1"/>
      <c r="B4727" s="1"/>
      <c r="C4727" s="1"/>
      <c r="D4727" s="1"/>
      <c r="E4727" s="1"/>
      <c r="F4727" s="1"/>
      <c r="G4727" s="1"/>
      <c r="H4727" s="3"/>
      <c r="I4727" s="1"/>
      <c r="J4727" s="3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J4727" s="1"/>
      <c r="AK4727" s="1"/>
      <c r="AL4727" s="1"/>
      <c r="AM4727" s="1"/>
      <c r="AN4727" s="1"/>
      <c r="AO4727" s="1"/>
      <c r="AP4727" s="1"/>
      <c r="AQ4727" s="1"/>
      <c r="AR4727" s="1"/>
      <c r="AS4727" s="1"/>
      <c r="AT4727" s="1"/>
      <c r="AU4727" s="1"/>
      <c r="AV4727" s="1"/>
      <c r="AW4727" s="1"/>
      <c r="AX4727" s="1"/>
      <c r="AY4727" s="1"/>
      <c r="AZ4727" s="1"/>
      <c r="BA4727" s="1"/>
      <c r="BB4727" s="1"/>
    </row>
    <row r="4728" spans="1:54" ht="12.5" x14ac:dyDescent="0.25">
      <c r="A4728" s="1"/>
      <c r="B4728" s="1"/>
      <c r="C4728" s="1"/>
      <c r="D4728" s="1"/>
      <c r="E4728" s="1"/>
      <c r="F4728" s="1"/>
      <c r="G4728" s="1"/>
      <c r="H4728" s="3"/>
      <c r="I4728" s="1"/>
      <c r="J4728" s="3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J4728" s="1"/>
      <c r="AK4728" s="1"/>
      <c r="AL4728" s="1"/>
      <c r="AM4728" s="1"/>
      <c r="AN4728" s="1"/>
      <c r="AO4728" s="1"/>
      <c r="AP4728" s="1"/>
      <c r="AQ4728" s="1"/>
      <c r="AR4728" s="1"/>
      <c r="AS4728" s="1"/>
      <c r="AT4728" s="1"/>
      <c r="AU4728" s="1"/>
      <c r="AV4728" s="1"/>
      <c r="AW4728" s="1"/>
      <c r="AX4728" s="1"/>
      <c r="AY4728" s="1"/>
      <c r="AZ4728" s="1"/>
      <c r="BA4728" s="1"/>
      <c r="BB4728" s="1"/>
    </row>
    <row r="4729" spans="1:54" ht="12.5" x14ac:dyDescent="0.25">
      <c r="A4729" s="1"/>
      <c r="B4729" s="1"/>
      <c r="C4729" s="1"/>
      <c r="D4729" s="1"/>
      <c r="E4729" s="1"/>
      <c r="F4729" s="1"/>
      <c r="G4729" s="1"/>
      <c r="H4729" s="3"/>
      <c r="I4729" s="1"/>
      <c r="J4729" s="3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1"/>
      <c r="AS4729" s="1"/>
      <c r="AT4729" s="1"/>
      <c r="AU4729" s="1"/>
      <c r="AV4729" s="1"/>
      <c r="AW4729" s="1"/>
      <c r="AX4729" s="1"/>
      <c r="AY4729" s="1"/>
      <c r="AZ4729" s="1"/>
      <c r="BA4729" s="1"/>
      <c r="BB4729" s="1"/>
    </row>
    <row r="4730" spans="1:54" ht="12.5" x14ac:dyDescent="0.25">
      <c r="A4730" s="1"/>
      <c r="B4730" s="1"/>
      <c r="C4730" s="1"/>
      <c r="D4730" s="1"/>
      <c r="E4730" s="1"/>
      <c r="F4730" s="1"/>
      <c r="G4730" s="1"/>
      <c r="H4730" s="3"/>
      <c r="I4730" s="1"/>
      <c r="J4730" s="3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J4730" s="1"/>
      <c r="AK4730" s="1"/>
      <c r="AL4730" s="1"/>
      <c r="AM4730" s="1"/>
      <c r="AN4730" s="1"/>
      <c r="AO4730" s="1"/>
      <c r="AP4730" s="1"/>
      <c r="AQ4730" s="1"/>
      <c r="AR4730" s="1"/>
      <c r="AS4730" s="1"/>
      <c r="AT4730" s="1"/>
      <c r="AU4730" s="1"/>
      <c r="AV4730" s="1"/>
      <c r="AW4730" s="1"/>
      <c r="AX4730" s="1"/>
      <c r="AY4730" s="1"/>
      <c r="AZ4730" s="1"/>
      <c r="BA4730" s="1"/>
      <c r="BB4730" s="1"/>
    </row>
    <row r="4731" spans="1:54" ht="12.5" x14ac:dyDescent="0.25">
      <c r="A4731" s="1"/>
      <c r="B4731" s="1"/>
      <c r="C4731" s="1"/>
      <c r="D4731" s="1"/>
      <c r="E4731" s="1"/>
      <c r="F4731" s="1"/>
      <c r="G4731" s="1"/>
      <c r="H4731" s="3"/>
      <c r="I4731" s="1"/>
      <c r="J4731" s="3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J4731" s="1"/>
      <c r="AK4731" s="1"/>
      <c r="AL4731" s="1"/>
      <c r="AM4731" s="1"/>
      <c r="AN4731" s="1"/>
      <c r="AO4731" s="1"/>
      <c r="AP4731" s="1"/>
      <c r="AQ4731" s="1"/>
      <c r="AR4731" s="1"/>
      <c r="AS4731" s="1"/>
      <c r="AT4731" s="1"/>
      <c r="AU4731" s="1"/>
      <c r="AV4731" s="1"/>
      <c r="AW4731" s="1"/>
      <c r="AX4731" s="1"/>
      <c r="AY4731" s="1"/>
      <c r="AZ4731" s="1"/>
      <c r="BA4731" s="1"/>
      <c r="BB4731" s="1"/>
    </row>
    <row r="4732" spans="1:54" ht="12.5" x14ac:dyDescent="0.25">
      <c r="A4732" s="1"/>
      <c r="B4732" s="1"/>
      <c r="C4732" s="1"/>
      <c r="D4732" s="1"/>
      <c r="E4732" s="1"/>
      <c r="F4732" s="1"/>
      <c r="G4732" s="1"/>
      <c r="H4732" s="3"/>
      <c r="I4732" s="1"/>
      <c r="J4732" s="3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  <c r="AO4732" s="1"/>
      <c r="AP4732" s="1"/>
      <c r="AQ4732" s="1"/>
      <c r="AR4732" s="1"/>
      <c r="AS4732" s="1"/>
      <c r="AT4732" s="1"/>
      <c r="AU4732" s="1"/>
      <c r="AV4732" s="1"/>
      <c r="AW4732" s="1"/>
      <c r="AX4732" s="1"/>
      <c r="AY4732" s="1"/>
      <c r="AZ4732" s="1"/>
      <c r="BA4732" s="1"/>
      <c r="BB4732" s="1"/>
    </row>
    <row r="4733" spans="1:54" ht="12.5" x14ac:dyDescent="0.25">
      <c r="A4733" s="1"/>
      <c r="B4733" s="1"/>
      <c r="C4733" s="1"/>
      <c r="D4733" s="1"/>
      <c r="E4733" s="1"/>
      <c r="F4733" s="1"/>
      <c r="G4733" s="1"/>
      <c r="H4733" s="3"/>
      <c r="I4733" s="1"/>
      <c r="J4733" s="3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J4733" s="1"/>
      <c r="AK4733" s="1"/>
      <c r="AL4733" s="1"/>
      <c r="AM4733" s="1"/>
      <c r="AN4733" s="1"/>
      <c r="AO4733" s="1"/>
      <c r="AP4733" s="1"/>
      <c r="AQ4733" s="1"/>
      <c r="AR4733" s="1"/>
      <c r="AS4733" s="1"/>
      <c r="AT4733" s="1"/>
      <c r="AU4733" s="1"/>
      <c r="AV4733" s="1"/>
      <c r="AW4733" s="1"/>
      <c r="AX4733" s="1"/>
      <c r="AY4733" s="1"/>
      <c r="AZ4733" s="1"/>
      <c r="BA4733" s="1"/>
      <c r="BB4733" s="1"/>
    </row>
    <row r="4734" spans="1:54" ht="12.5" x14ac:dyDescent="0.25">
      <c r="A4734" s="1"/>
      <c r="B4734" s="1"/>
      <c r="C4734" s="1"/>
      <c r="D4734" s="1"/>
      <c r="E4734" s="1"/>
      <c r="F4734" s="1"/>
      <c r="G4734" s="1"/>
      <c r="H4734" s="3"/>
      <c r="I4734" s="1"/>
      <c r="J4734" s="3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J4734" s="1"/>
      <c r="AK4734" s="1"/>
      <c r="AL4734" s="1"/>
      <c r="AM4734" s="1"/>
      <c r="AN4734" s="1"/>
      <c r="AO4734" s="1"/>
      <c r="AP4734" s="1"/>
      <c r="AQ4734" s="1"/>
      <c r="AR4734" s="1"/>
      <c r="AS4734" s="1"/>
      <c r="AT4734" s="1"/>
      <c r="AU4734" s="1"/>
      <c r="AV4734" s="1"/>
      <c r="AW4734" s="1"/>
      <c r="AX4734" s="1"/>
      <c r="AY4734" s="1"/>
      <c r="AZ4734" s="1"/>
      <c r="BA4734" s="1"/>
      <c r="BB4734" s="1"/>
    </row>
    <row r="4735" spans="1:54" ht="12.5" x14ac:dyDescent="0.25">
      <c r="A4735" s="1"/>
      <c r="B4735" s="1"/>
      <c r="C4735" s="1"/>
      <c r="D4735" s="1"/>
      <c r="E4735" s="1"/>
      <c r="F4735" s="1"/>
      <c r="G4735" s="1"/>
      <c r="H4735" s="3"/>
      <c r="I4735" s="1"/>
      <c r="J4735" s="3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J4735" s="1"/>
      <c r="AK4735" s="1"/>
      <c r="AL4735" s="1"/>
      <c r="AM4735" s="1"/>
      <c r="AN4735" s="1"/>
      <c r="AO4735" s="1"/>
      <c r="AP4735" s="1"/>
      <c r="AQ4735" s="1"/>
      <c r="AR4735" s="1"/>
      <c r="AS4735" s="1"/>
      <c r="AT4735" s="1"/>
      <c r="AU4735" s="1"/>
      <c r="AV4735" s="1"/>
      <c r="AW4735" s="1"/>
      <c r="AX4735" s="1"/>
      <c r="AY4735" s="1"/>
      <c r="AZ4735" s="1"/>
      <c r="BA4735" s="1"/>
      <c r="BB4735" s="1"/>
    </row>
    <row r="4736" spans="1:54" ht="12.5" x14ac:dyDescent="0.25">
      <c r="A4736" s="1"/>
      <c r="B4736" s="1"/>
      <c r="C4736" s="1"/>
      <c r="D4736" s="1"/>
      <c r="E4736" s="1"/>
      <c r="F4736" s="1"/>
      <c r="G4736" s="1"/>
      <c r="H4736" s="3"/>
      <c r="I4736" s="1"/>
      <c r="J4736" s="3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J4736" s="1"/>
      <c r="AK4736" s="1"/>
      <c r="AL4736" s="1"/>
      <c r="AM4736" s="1"/>
      <c r="AN4736" s="1"/>
      <c r="AO4736" s="1"/>
      <c r="AP4736" s="1"/>
      <c r="AQ4736" s="1"/>
      <c r="AR4736" s="1"/>
      <c r="AS4736" s="1"/>
      <c r="AT4736" s="1"/>
      <c r="AU4736" s="1"/>
      <c r="AV4736" s="1"/>
      <c r="AW4736" s="1"/>
      <c r="AX4736" s="1"/>
      <c r="AY4736" s="1"/>
      <c r="AZ4736" s="1"/>
      <c r="BA4736" s="1"/>
      <c r="BB4736" s="1"/>
    </row>
    <row r="4737" spans="1:54" ht="12.5" x14ac:dyDescent="0.25">
      <c r="A4737" s="1"/>
      <c r="B4737" s="1"/>
      <c r="C4737" s="1"/>
      <c r="D4737" s="1"/>
      <c r="E4737" s="1"/>
      <c r="F4737" s="1"/>
      <c r="G4737" s="1"/>
      <c r="H4737" s="3"/>
      <c r="I4737" s="1"/>
      <c r="J4737" s="3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J4737" s="1"/>
      <c r="AK4737" s="1"/>
      <c r="AL4737" s="1"/>
      <c r="AM4737" s="1"/>
      <c r="AN4737" s="1"/>
      <c r="AO4737" s="1"/>
      <c r="AP4737" s="1"/>
      <c r="AQ4737" s="1"/>
      <c r="AR4737" s="1"/>
      <c r="AS4737" s="1"/>
      <c r="AT4737" s="1"/>
      <c r="AU4737" s="1"/>
      <c r="AV4737" s="1"/>
      <c r="AW4737" s="1"/>
      <c r="AX4737" s="1"/>
      <c r="AY4737" s="1"/>
      <c r="AZ4737" s="1"/>
      <c r="BA4737" s="1"/>
      <c r="BB4737" s="1"/>
    </row>
    <row r="4738" spans="1:54" ht="12.5" x14ac:dyDescent="0.25">
      <c r="A4738" s="1"/>
      <c r="B4738" s="1"/>
      <c r="C4738" s="1"/>
      <c r="D4738" s="1"/>
      <c r="E4738" s="1"/>
      <c r="F4738" s="1"/>
      <c r="G4738" s="1"/>
      <c r="H4738" s="3"/>
      <c r="I4738" s="1"/>
      <c r="J4738" s="3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  <c r="AR4738" s="1"/>
      <c r="AS4738" s="1"/>
      <c r="AT4738" s="1"/>
      <c r="AU4738" s="1"/>
      <c r="AV4738" s="1"/>
      <c r="AW4738" s="1"/>
      <c r="AX4738" s="1"/>
      <c r="AY4738" s="1"/>
      <c r="AZ4738" s="1"/>
      <c r="BA4738" s="1"/>
      <c r="BB4738" s="1"/>
    </row>
    <row r="4739" spans="1:54" ht="12.5" x14ac:dyDescent="0.25">
      <c r="A4739" s="1"/>
      <c r="B4739" s="1"/>
      <c r="C4739" s="1"/>
      <c r="D4739" s="1"/>
      <c r="E4739" s="1"/>
      <c r="F4739" s="1"/>
      <c r="G4739" s="1"/>
      <c r="H4739" s="3"/>
      <c r="I4739" s="1"/>
      <c r="J4739" s="3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  <c r="AP4739" s="1"/>
      <c r="AQ4739" s="1"/>
      <c r="AR4739" s="1"/>
      <c r="AS4739" s="1"/>
      <c r="AT4739" s="1"/>
      <c r="AU4739" s="1"/>
      <c r="AV4739" s="1"/>
      <c r="AW4739" s="1"/>
      <c r="AX4739" s="1"/>
      <c r="AY4739" s="1"/>
      <c r="AZ4739" s="1"/>
      <c r="BA4739" s="1"/>
      <c r="BB4739" s="1"/>
    </row>
    <row r="4740" spans="1:54" ht="12.5" x14ac:dyDescent="0.25">
      <c r="A4740" s="1"/>
      <c r="B4740" s="1"/>
      <c r="C4740" s="1"/>
      <c r="D4740" s="1"/>
      <c r="E4740" s="1"/>
      <c r="F4740" s="1"/>
      <c r="G4740" s="1"/>
      <c r="H4740" s="3"/>
      <c r="I4740" s="1"/>
      <c r="J4740" s="3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  <c r="AR4740" s="1"/>
      <c r="AS4740" s="1"/>
      <c r="AT4740" s="1"/>
      <c r="AU4740" s="1"/>
      <c r="AV4740" s="1"/>
      <c r="AW4740" s="1"/>
      <c r="AX4740" s="1"/>
      <c r="AY4740" s="1"/>
      <c r="AZ4740" s="1"/>
      <c r="BA4740" s="1"/>
      <c r="BB4740" s="1"/>
    </row>
    <row r="4741" spans="1:54" ht="12.5" x14ac:dyDescent="0.25">
      <c r="A4741" s="1"/>
      <c r="B4741" s="1"/>
      <c r="C4741" s="1"/>
      <c r="D4741" s="1"/>
      <c r="E4741" s="1"/>
      <c r="F4741" s="1"/>
      <c r="G4741" s="1"/>
      <c r="H4741" s="3"/>
      <c r="I4741" s="1"/>
      <c r="J4741" s="3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  <c r="AR4741" s="1"/>
      <c r="AS4741" s="1"/>
      <c r="AT4741" s="1"/>
      <c r="AU4741" s="1"/>
      <c r="AV4741" s="1"/>
      <c r="AW4741" s="1"/>
      <c r="AX4741" s="1"/>
      <c r="AY4741" s="1"/>
      <c r="AZ4741" s="1"/>
      <c r="BA4741" s="1"/>
      <c r="BB4741" s="1"/>
    </row>
    <row r="4742" spans="1:54" ht="12.5" x14ac:dyDescent="0.25">
      <c r="A4742" s="1"/>
      <c r="B4742" s="1"/>
      <c r="C4742" s="1"/>
      <c r="D4742" s="1"/>
      <c r="E4742" s="1"/>
      <c r="F4742" s="1"/>
      <c r="G4742" s="1"/>
      <c r="H4742" s="3"/>
      <c r="I4742" s="1"/>
      <c r="J4742" s="3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  <c r="AR4742" s="1"/>
      <c r="AS4742" s="1"/>
      <c r="AT4742" s="1"/>
      <c r="AU4742" s="1"/>
      <c r="AV4742" s="1"/>
      <c r="AW4742" s="1"/>
      <c r="AX4742" s="1"/>
      <c r="AY4742" s="1"/>
      <c r="AZ4742" s="1"/>
      <c r="BA4742" s="1"/>
      <c r="BB4742" s="1"/>
    </row>
    <row r="4743" spans="1:54" ht="12.5" x14ac:dyDescent="0.25">
      <c r="A4743" s="1"/>
      <c r="B4743" s="1"/>
      <c r="C4743" s="1"/>
      <c r="D4743" s="1"/>
      <c r="E4743" s="1"/>
      <c r="F4743" s="1"/>
      <c r="G4743" s="1"/>
      <c r="H4743" s="3"/>
      <c r="I4743" s="1"/>
      <c r="J4743" s="3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  <c r="AO4743" s="1"/>
      <c r="AP4743" s="1"/>
      <c r="AQ4743" s="1"/>
      <c r="AR4743" s="1"/>
      <c r="AS4743" s="1"/>
      <c r="AT4743" s="1"/>
      <c r="AU4743" s="1"/>
      <c r="AV4743" s="1"/>
      <c r="AW4743" s="1"/>
      <c r="AX4743" s="1"/>
      <c r="AY4743" s="1"/>
      <c r="AZ4743" s="1"/>
      <c r="BA4743" s="1"/>
      <c r="BB4743" s="1"/>
    </row>
    <row r="4744" spans="1:54" ht="12.5" x14ac:dyDescent="0.25">
      <c r="A4744" s="1"/>
      <c r="B4744" s="1"/>
      <c r="C4744" s="1"/>
      <c r="D4744" s="1"/>
      <c r="E4744" s="1"/>
      <c r="F4744" s="1"/>
      <c r="G4744" s="1"/>
      <c r="H4744" s="3"/>
      <c r="I4744" s="1"/>
      <c r="J4744" s="3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  <c r="AJ4744" s="1"/>
      <c r="AK4744" s="1"/>
      <c r="AL4744" s="1"/>
      <c r="AM4744" s="1"/>
      <c r="AN4744" s="1"/>
      <c r="AO4744" s="1"/>
      <c r="AP4744" s="1"/>
      <c r="AQ4744" s="1"/>
      <c r="AR4744" s="1"/>
      <c r="AS4744" s="1"/>
      <c r="AT4744" s="1"/>
      <c r="AU4744" s="1"/>
      <c r="AV4744" s="1"/>
      <c r="AW4744" s="1"/>
      <c r="AX4744" s="1"/>
      <c r="AY4744" s="1"/>
      <c r="AZ4744" s="1"/>
      <c r="BA4744" s="1"/>
      <c r="BB4744" s="1"/>
    </row>
    <row r="4745" spans="1:54" ht="12.5" x14ac:dyDescent="0.25">
      <c r="A4745" s="1"/>
      <c r="B4745" s="1"/>
      <c r="C4745" s="1"/>
      <c r="D4745" s="1"/>
      <c r="E4745" s="1"/>
      <c r="F4745" s="1"/>
      <c r="G4745" s="1"/>
      <c r="H4745" s="3"/>
      <c r="I4745" s="1"/>
      <c r="J4745" s="3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  <c r="AG4745" s="1"/>
      <c r="AH4745" s="1"/>
      <c r="AI4745" s="1"/>
      <c r="AJ4745" s="1"/>
      <c r="AK4745" s="1"/>
      <c r="AL4745" s="1"/>
      <c r="AM4745" s="1"/>
      <c r="AN4745" s="1"/>
      <c r="AO4745" s="1"/>
      <c r="AP4745" s="1"/>
      <c r="AQ4745" s="1"/>
      <c r="AR4745" s="1"/>
      <c r="AS4745" s="1"/>
      <c r="AT4745" s="1"/>
      <c r="AU4745" s="1"/>
      <c r="AV4745" s="1"/>
      <c r="AW4745" s="1"/>
      <c r="AX4745" s="1"/>
      <c r="AY4745" s="1"/>
      <c r="AZ4745" s="1"/>
      <c r="BA4745" s="1"/>
      <c r="BB4745" s="1"/>
    </row>
    <row r="4746" spans="1:54" ht="12.5" x14ac:dyDescent="0.25">
      <c r="A4746" s="1"/>
      <c r="B4746" s="1"/>
      <c r="C4746" s="1"/>
      <c r="D4746" s="1"/>
      <c r="E4746" s="1"/>
      <c r="F4746" s="1"/>
      <c r="G4746" s="1"/>
      <c r="H4746" s="3"/>
      <c r="I4746" s="1"/>
      <c r="J4746" s="3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J4746" s="1"/>
      <c r="AK4746" s="1"/>
      <c r="AL4746" s="1"/>
      <c r="AM4746" s="1"/>
      <c r="AN4746" s="1"/>
      <c r="AO4746" s="1"/>
      <c r="AP4746" s="1"/>
      <c r="AQ4746" s="1"/>
      <c r="AR4746" s="1"/>
      <c r="AS4746" s="1"/>
      <c r="AT4746" s="1"/>
      <c r="AU4746" s="1"/>
      <c r="AV4746" s="1"/>
      <c r="AW4746" s="1"/>
      <c r="AX4746" s="1"/>
      <c r="AY4746" s="1"/>
      <c r="AZ4746" s="1"/>
      <c r="BA4746" s="1"/>
      <c r="BB4746" s="1"/>
    </row>
    <row r="4747" spans="1:54" ht="12.5" x14ac:dyDescent="0.25">
      <c r="A4747" s="1"/>
      <c r="B4747" s="1"/>
      <c r="C4747" s="1"/>
      <c r="D4747" s="1"/>
      <c r="E4747" s="1"/>
      <c r="F4747" s="1"/>
      <c r="G4747" s="1"/>
      <c r="H4747" s="3"/>
      <c r="I4747" s="1"/>
      <c r="J4747" s="3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1"/>
      <c r="AS4747" s="1"/>
      <c r="AT4747" s="1"/>
      <c r="AU4747" s="1"/>
      <c r="AV4747" s="1"/>
      <c r="AW4747" s="1"/>
      <c r="AX4747" s="1"/>
      <c r="AY4747" s="1"/>
      <c r="AZ4747" s="1"/>
      <c r="BA4747" s="1"/>
      <c r="BB4747" s="1"/>
    </row>
    <row r="4748" spans="1:54" ht="12.5" x14ac:dyDescent="0.25">
      <c r="A4748" s="1"/>
      <c r="B4748" s="1"/>
      <c r="C4748" s="1"/>
      <c r="D4748" s="1"/>
      <c r="E4748" s="1"/>
      <c r="F4748" s="1"/>
      <c r="G4748" s="1"/>
      <c r="H4748" s="3"/>
      <c r="I4748" s="1"/>
      <c r="J4748" s="3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  <c r="AO4748" s="1"/>
      <c r="AP4748" s="1"/>
      <c r="AQ4748" s="1"/>
      <c r="AR4748" s="1"/>
      <c r="AS4748" s="1"/>
      <c r="AT4748" s="1"/>
      <c r="AU4748" s="1"/>
      <c r="AV4748" s="1"/>
      <c r="AW4748" s="1"/>
      <c r="AX4748" s="1"/>
      <c r="AY4748" s="1"/>
      <c r="AZ4748" s="1"/>
      <c r="BA4748" s="1"/>
      <c r="BB4748" s="1"/>
    </row>
    <row r="4749" spans="1:54" ht="12.5" x14ac:dyDescent="0.25">
      <c r="A4749" s="1"/>
      <c r="B4749" s="1"/>
      <c r="C4749" s="1"/>
      <c r="D4749" s="1"/>
      <c r="E4749" s="1"/>
      <c r="F4749" s="1"/>
      <c r="G4749" s="1"/>
      <c r="H4749" s="3"/>
      <c r="I4749" s="1"/>
      <c r="J4749" s="3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1"/>
      <c r="AS4749" s="1"/>
      <c r="AT4749" s="1"/>
      <c r="AU4749" s="1"/>
      <c r="AV4749" s="1"/>
      <c r="AW4749" s="1"/>
      <c r="AX4749" s="1"/>
      <c r="AY4749" s="1"/>
      <c r="AZ4749" s="1"/>
      <c r="BA4749" s="1"/>
      <c r="BB4749" s="1"/>
    </row>
    <row r="4750" spans="1:54" ht="12.5" x14ac:dyDescent="0.25">
      <c r="A4750" s="1"/>
      <c r="B4750" s="1"/>
      <c r="C4750" s="1"/>
      <c r="D4750" s="1"/>
      <c r="E4750" s="1"/>
      <c r="F4750" s="1"/>
      <c r="G4750" s="1"/>
      <c r="H4750" s="3"/>
      <c r="I4750" s="1"/>
      <c r="J4750" s="3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  <c r="AP4750" s="1"/>
      <c r="AQ4750" s="1"/>
      <c r="AR4750" s="1"/>
      <c r="AS4750" s="1"/>
      <c r="AT4750" s="1"/>
      <c r="AU4750" s="1"/>
      <c r="AV4750" s="1"/>
      <c r="AW4750" s="1"/>
      <c r="AX4750" s="1"/>
      <c r="AY4750" s="1"/>
      <c r="AZ4750" s="1"/>
      <c r="BA4750" s="1"/>
      <c r="BB4750" s="1"/>
    </row>
    <row r="4751" spans="1:54" ht="12.5" x14ac:dyDescent="0.25">
      <c r="A4751" s="1"/>
      <c r="B4751" s="1"/>
      <c r="C4751" s="1"/>
      <c r="D4751" s="1"/>
      <c r="E4751" s="1"/>
      <c r="F4751" s="1"/>
      <c r="G4751" s="1"/>
      <c r="H4751" s="3"/>
      <c r="I4751" s="1"/>
      <c r="J4751" s="3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1"/>
      <c r="AS4751" s="1"/>
      <c r="AT4751" s="1"/>
      <c r="AU4751" s="1"/>
      <c r="AV4751" s="1"/>
      <c r="AW4751" s="1"/>
      <c r="AX4751" s="1"/>
      <c r="AY4751" s="1"/>
      <c r="AZ4751" s="1"/>
      <c r="BA4751" s="1"/>
      <c r="BB4751" s="1"/>
    </row>
    <row r="4752" spans="1:54" ht="12.5" x14ac:dyDescent="0.25">
      <c r="A4752" s="1"/>
      <c r="B4752" s="1"/>
      <c r="C4752" s="1"/>
      <c r="D4752" s="1"/>
      <c r="E4752" s="1"/>
      <c r="F4752" s="1"/>
      <c r="G4752" s="1"/>
      <c r="H4752" s="3"/>
      <c r="I4752" s="1"/>
      <c r="J4752" s="3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  <c r="AP4752" s="1"/>
      <c r="AQ4752" s="1"/>
      <c r="AR4752" s="1"/>
      <c r="AS4752" s="1"/>
      <c r="AT4752" s="1"/>
      <c r="AU4752" s="1"/>
      <c r="AV4752" s="1"/>
      <c r="AW4752" s="1"/>
      <c r="AX4752" s="1"/>
      <c r="AY4752" s="1"/>
      <c r="AZ4752" s="1"/>
      <c r="BA4752" s="1"/>
      <c r="BB4752" s="1"/>
    </row>
    <row r="4753" spans="1:54" ht="12.5" x14ac:dyDescent="0.25">
      <c r="A4753" s="1"/>
      <c r="B4753" s="1"/>
      <c r="C4753" s="1"/>
      <c r="D4753" s="1"/>
      <c r="E4753" s="1"/>
      <c r="F4753" s="1"/>
      <c r="G4753" s="1"/>
      <c r="H4753" s="3"/>
      <c r="I4753" s="1"/>
      <c r="J4753" s="3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1"/>
      <c r="AS4753" s="1"/>
      <c r="AT4753" s="1"/>
      <c r="AU4753" s="1"/>
      <c r="AV4753" s="1"/>
      <c r="AW4753" s="1"/>
      <c r="AX4753" s="1"/>
      <c r="AY4753" s="1"/>
      <c r="AZ4753" s="1"/>
      <c r="BA4753" s="1"/>
      <c r="BB4753" s="1"/>
    </row>
    <row r="4754" spans="1:54" ht="12.5" x14ac:dyDescent="0.25">
      <c r="A4754" s="1"/>
      <c r="B4754" s="1"/>
      <c r="C4754" s="1"/>
      <c r="D4754" s="1"/>
      <c r="E4754" s="1"/>
      <c r="F4754" s="1"/>
      <c r="G4754" s="1"/>
      <c r="H4754" s="3"/>
      <c r="I4754" s="1"/>
      <c r="J4754" s="3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1"/>
      <c r="AK4754" s="1"/>
      <c r="AL4754" s="1"/>
      <c r="AM4754" s="1"/>
      <c r="AN4754" s="1"/>
      <c r="AO4754" s="1"/>
      <c r="AP4754" s="1"/>
      <c r="AQ4754" s="1"/>
      <c r="AR4754" s="1"/>
      <c r="AS4754" s="1"/>
      <c r="AT4754" s="1"/>
      <c r="AU4754" s="1"/>
      <c r="AV4754" s="1"/>
      <c r="AW4754" s="1"/>
      <c r="AX4754" s="1"/>
      <c r="AY4754" s="1"/>
      <c r="AZ4754" s="1"/>
      <c r="BA4754" s="1"/>
      <c r="BB4754" s="1"/>
    </row>
    <row r="4755" spans="1:54" ht="12.5" x14ac:dyDescent="0.25">
      <c r="A4755" s="1"/>
      <c r="B4755" s="1"/>
      <c r="C4755" s="1"/>
      <c r="D4755" s="1"/>
      <c r="E4755" s="1"/>
      <c r="F4755" s="1"/>
      <c r="G4755" s="1"/>
      <c r="H4755" s="3"/>
      <c r="I4755" s="1"/>
      <c r="J4755" s="3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J4755" s="1"/>
      <c r="AK4755" s="1"/>
      <c r="AL4755" s="1"/>
      <c r="AM4755" s="1"/>
      <c r="AN4755" s="1"/>
      <c r="AO4755" s="1"/>
      <c r="AP4755" s="1"/>
      <c r="AQ4755" s="1"/>
      <c r="AR4755" s="1"/>
      <c r="AS4755" s="1"/>
      <c r="AT4755" s="1"/>
      <c r="AU4755" s="1"/>
      <c r="AV4755" s="1"/>
      <c r="AW4755" s="1"/>
      <c r="AX4755" s="1"/>
      <c r="AY4755" s="1"/>
      <c r="AZ4755" s="1"/>
      <c r="BA4755" s="1"/>
      <c r="BB4755" s="1"/>
    </row>
    <row r="4756" spans="1:54" ht="12.5" x14ac:dyDescent="0.25">
      <c r="A4756" s="1"/>
      <c r="B4756" s="1"/>
      <c r="C4756" s="1"/>
      <c r="D4756" s="1"/>
      <c r="E4756" s="1"/>
      <c r="F4756" s="1"/>
      <c r="G4756" s="1"/>
      <c r="H4756" s="3"/>
      <c r="I4756" s="1"/>
      <c r="J4756" s="3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  <c r="AJ4756" s="1"/>
      <c r="AK4756" s="1"/>
      <c r="AL4756" s="1"/>
      <c r="AM4756" s="1"/>
      <c r="AN4756" s="1"/>
      <c r="AO4756" s="1"/>
      <c r="AP4756" s="1"/>
      <c r="AQ4756" s="1"/>
      <c r="AR4756" s="1"/>
      <c r="AS4756" s="1"/>
      <c r="AT4756" s="1"/>
      <c r="AU4756" s="1"/>
      <c r="AV4756" s="1"/>
      <c r="AW4756" s="1"/>
      <c r="AX4756" s="1"/>
      <c r="AY4756" s="1"/>
      <c r="AZ4756" s="1"/>
      <c r="BA4756" s="1"/>
      <c r="BB4756" s="1"/>
    </row>
    <row r="4757" spans="1:54" ht="12.5" x14ac:dyDescent="0.25">
      <c r="A4757" s="1"/>
      <c r="B4757" s="1"/>
      <c r="C4757" s="1"/>
      <c r="D4757" s="1"/>
      <c r="E4757" s="1"/>
      <c r="F4757" s="1"/>
      <c r="G4757" s="1"/>
      <c r="H4757" s="3"/>
      <c r="I4757" s="1"/>
      <c r="J4757" s="3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  <c r="AJ4757" s="1"/>
      <c r="AK4757" s="1"/>
      <c r="AL4757" s="1"/>
      <c r="AM4757" s="1"/>
      <c r="AN4757" s="1"/>
      <c r="AO4757" s="1"/>
      <c r="AP4757" s="1"/>
      <c r="AQ4757" s="1"/>
      <c r="AR4757" s="1"/>
      <c r="AS4757" s="1"/>
      <c r="AT4757" s="1"/>
      <c r="AU4757" s="1"/>
      <c r="AV4757" s="1"/>
      <c r="AW4757" s="1"/>
      <c r="AX4757" s="1"/>
      <c r="AY4757" s="1"/>
      <c r="AZ4757" s="1"/>
      <c r="BA4757" s="1"/>
      <c r="BB4757" s="1"/>
    </row>
    <row r="4758" spans="1:54" ht="12.5" x14ac:dyDescent="0.25">
      <c r="A4758" s="1"/>
      <c r="B4758" s="1"/>
      <c r="C4758" s="1"/>
      <c r="D4758" s="1"/>
      <c r="E4758" s="1"/>
      <c r="F4758" s="1"/>
      <c r="G4758" s="1"/>
      <c r="H4758" s="3"/>
      <c r="I4758" s="1"/>
      <c r="J4758" s="3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J4758" s="1"/>
      <c r="AK4758" s="1"/>
      <c r="AL4758" s="1"/>
      <c r="AM4758" s="1"/>
      <c r="AN4758" s="1"/>
      <c r="AO4758" s="1"/>
      <c r="AP4758" s="1"/>
      <c r="AQ4758" s="1"/>
      <c r="AR4758" s="1"/>
      <c r="AS4758" s="1"/>
      <c r="AT4758" s="1"/>
      <c r="AU4758" s="1"/>
      <c r="AV4758" s="1"/>
      <c r="AW4758" s="1"/>
      <c r="AX4758" s="1"/>
      <c r="AY4758" s="1"/>
      <c r="AZ4758" s="1"/>
      <c r="BA4758" s="1"/>
      <c r="BB4758" s="1"/>
    </row>
    <row r="4759" spans="1:54" ht="12.5" x14ac:dyDescent="0.25">
      <c r="A4759" s="1"/>
      <c r="B4759" s="1"/>
      <c r="C4759" s="1"/>
      <c r="D4759" s="1"/>
      <c r="E4759" s="1"/>
      <c r="F4759" s="1"/>
      <c r="G4759" s="1"/>
      <c r="H4759" s="3"/>
      <c r="I4759" s="1"/>
      <c r="J4759" s="3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  <c r="AP4759" s="1"/>
      <c r="AQ4759" s="1"/>
      <c r="AR4759" s="1"/>
      <c r="AS4759" s="1"/>
      <c r="AT4759" s="1"/>
      <c r="AU4759" s="1"/>
      <c r="AV4759" s="1"/>
      <c r="AW4759" s="1"/>
      <c r="AX4759" s="1"/>
      <c r="AY4759" s="1"/>
      <c r="AZ4759" s="1"/>
      <c r="BA4759" s="1"/>
      <c r="BB4759" s="1"/>
    </row>
    <row r="4760" spans="1:54" ht="12.5" x14ac:dyDescent="0.25">
      <c r="A4760" s="1"/>
      <c r="B4760" s="1"/>
      <c r="C4760" s="1"/>
      <c r="D4760" s="1"/>
      <c r="E4760" s="1"/>
      <c r="F4760" s="1"/>
      <c r="G4760" s="1"/>
      <c r="H4760" s="3"/>
      <c r="I4760" s="1"/>
      <c r="J4760" s="3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  <c r="AJ4760" s="1"/>
      <c r="AK4760" s="1"/>
      <c r="AL4760" s="1"/>
      <c r="AM4760" s="1"/>
      <c r="AN4760" s="1"/>
      <c r="AO4760" s="1"/>
      <c r="AP4760" s="1"/>
      <c r="AQ4760" s="1"/>
      <c r="AR4760" s="1"/>
      <c r="AS4760" s="1"/>
      <c r="AT4760" s="1"/>
      <c r="AU4760" s="1"/>
      <c r="AV4760" s="1"/>
      <c r="AW4760" s="1"/>
      <c r="AX4760" s="1"/>
      <c r="AY4760" s="1"/>
      <c r="AZ4760" s="1"/>
      <c r="BA4760" s="1"/>
      <c r="BB4760" s="1"/>
    </row>
    <row r="4761" spans="1:54" ht="12.5" x14ac:dyDescent="0.25">
      <c r="A4761" s="1"/>
      <c r="B4761" s="1"/>
      <c r="C4761" s="1"/>
      <c r="D4761" s="1"/>
      <c r="E4761" s="1"/>
      <c r="F4761" s="1"/>
      <c r="G4761" s="1"/>
      <c r="H4761" s="3"/>
      <c r="I4761" s="1"/>
      <c r="J4761" s="3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  <c r="AP4761" s="1"/>
      <c r="AQ4761" s="1"/>
      <c r="AR4761" s="1"/>
      <c r="AS4761" s="1"/>
      <c r="AT4761" s="1"/>
      <c r="AU4761" s="1"/>
      <c r="AV4761" s="1"/>
      <c r="AW4761" s="1"/>
      <c r="AX4761" s="1"/>
      <c r="AY4761" s="1"/>
      <c r="AZ4761" s="1"/>
      <c r="BA4761" s="1"/>
      <c r="BB4761" s="1"/>
    </row>
    <row r="4762" spans="1:54" ht="12.5" x14ac:dyDescent="0.25">
      <c r="A4762" s="1"/>
      <c r="B4762" s="1"/>
      <c r="C4762" s="1"/>
      <c r="D4762" s="1"/>
      <c r="E4762" s="1"/>
      <c r="F4762" s="1"/>
      <c r="G4762" s="1"/>
      <c r="H4762" s="3"/>
      <c r="I4762" s="1"/>
      <c r="J4762" s="3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1"/>
      <c r="AK4762" s="1"/>
      <c r="AL4762" s="1"/>
      <c r="AM4762" s="1"/>
      <c r="AN4762" s="1"/>
      <c r="AO4762" s="1"/>
      <c r="AP4762" s="1"/>
      <c r="AQ4762" s="1"/>
      <c r="AR4762" s="1"/>
      <c r="AS4762" s="1"/>
      <c r="AT4762" s="1"/>
      <c r="AU4762" s="1"/>
      <c r="AV4762" s="1"/>
      <c r="AW4762" s="1"/>
      <c r="AX4762" s="1"/>
      <c r="AY4762" s="1"/>
      <c r="AZ4762" s="1"/>
      <c r="BA4762" s="1"/>
      <c r="BB4762" s="1"/>
    </row>
    <row r="4763" spans="1:54" ht="12.5" x14ac:dyDescent="0.25">
      <c r="A4763" s="1"/>
      <c r="B4763" s="1"/>
      <c r="C4763" s="1"/>
      <c r="D4763" s="1"/>
      <c r="E4763" s="1"/>
      <c r="F4763" s="1"/>
      <c r="G4763" s="1"/>
      <c r="H4763" s="3"/>
      <c r="I4763" s="1"/>
      <c r="J4763" s="3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J4763" s="1"/>
      <c r="AK4763" s="1"/>
      <c r="AL4763" s="1"/>
      <c r="AM4763" s="1"/>
      <c r="AN4763" s="1"/>
      <c r="AO4763" s="1"/>
      <c r="AP4763" s="1"/>
      <c r="AQ4763" s="1"/>
      <c r="AR4763" s="1"/>
      <c r="AS4763" s="1"/>
      <c r="AT4763" s="1"/>
      <c r="AU4763" s="1"/>
      <c r="AV4763" s="1"/>
      <c r="AW4763" s="1"/>
      <c r="AX4763" s="1"/>
      <c r="AY4763" s="1"/>
      <c r="AZ4763" s="1"/>
      <c r="BA4763" s="1"/>
      <c r="BB4763" s="1"/>
    </row>
    <row r="4764" spans="1:54" ht="12.5" x14ac:dyDescent="0.25">
      <c r="A4764" s="1"/>
      <c r="B4764" s="1"/>
      <c r="C4764" s="1"/>
      <c r="D4764" s="1"/>
      <c r="E4764" s="1"/>
      <c r="F4764" s="1"/>
      <c r="G4764" s="1"/>
      <c r="H4764" s="3"/>
      <c r="I4764" s="1"/>
      <c r="J4764" s="3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  <c r="AO4764" s="1"/>
      <c r="AP4764" s="1"/>
      <c r="AQ4764" s="1"/>
      <c r="AR4764" s="1"/>
      <c r="AS4764" s="1"/>
      <c r="AT4764" s="1"/>
      <c r="AU4764" s="1"/>
      <c r="AV4764" s="1"/>
      <c r="AW4764" s="1"/>
      <c r="AX4764" s="1"/>
      <c r="AY4764" s="1"/>
      <c r="AZ4764" s="1"/>
      <c r="BA4764" s="1"/>
      <c r="BB4764" s="1"/>
    </row>
    <row r="4765" spans="1:54" ht="12.5" x14ac:dyDescent="0.25">
      <c r="A4765" s="1"/>
      <c r="B4765" s="1"/>
      <c r="C4765" s="1"/>
      <c r="D4765" s="1"/>
      <c r="E4765" s="1"/>
      <c r="F4765" s="1"/>
      <c r="G4765" s="1"/>
      <c r="H4765" s="3"/>
      <c r="I4765" s="1"/>
      <c r="J4765" s="3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1"/>
      <c r="AL4765" s="1"/>
      <c r="AM4765" s="1"/>
      <c r="AN4765" s="1"/>
      <c r="AO4765" s="1"/>
      <c r="AP4765" s="1"/>
      <c r="AQ4765" s="1"/>
      <c r="AR4765" s="1"/>
      <c r="AS4765" s="1"/>
      <c r="AT4765" s="1"/>
      <c r="AU4765" s="1"/>
      <c r="AV4765" s="1"/>
      <c r="AW4765" s="1"/>
      <c r="AX4765" s="1"/>
      <c r="AY4765" s="1"/>
      <c r="AZ4765" s="1"/>
      <c r="BA4765" s="1"/>
      <c r="BB4765" s="1"/>
    </row>
    <row r="4766" spans="1:54" ht="12.5" x14ac:dyDescent="0.25">
      <c r="A4766" s="1"/>
      <c r="B4766" s="1"/>
      <c r="C4766" s="1"/>
      <c r="D4766" s="1"/>
      <c r="E4766" s="1"/>
      <c r="F4766" s="1"/>
      <c r="G4766" s="1"/>
      <c r="H4766" s="3"/>
      <c r="I4766" s="1"/>
      <c r="J4766" s="3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J4766" s="1"/>
      <c r="AK4766" s="1"/>
      <c r="AL4766" s="1"/>
      <c r="AM4766" s="1"/>
      <c r="AN4766" s="1"/>
      <c r="AO4766" s="1"/>
      <c r="AP4766" s="1"/>
      <c r="AQ4766" s="1"/>
      <c r="AR4766" s="1"/>
      <c r="AS4766" s="1"/>
      <c r="AT4766" s="1"/>
      <c r="AU4766" s="1"/>
      <c r="AV4766" s="1"/>
      <c r="AW4766" s="1"/>
      <c r="AX4766" s="1"/>
      <c r="AY4766" s="1"/>
      <c r="AZ4766" s="1"/>
      <c r="BA4766" s="1"/>
      <c r="BB4766" s="1"/>
    </row>
    <row r="4767" spans="1:54" ht="12.5" x14ac:dyDescent="0.25">
      <c r="A4767" s="1"/>
      <c r="B4767" s="1"/>
      <c r="C4767" s="1"/>
      <c r="D4767" s="1"/>
      <c r="E4767" s="1"/>
      <c r="F4767" s="1"/>
      <c r="G4767" s="1"/>
      <c r="H4767" s="3"/>
      <c r="I4767" s="1"/>
      <c r="J4767" s="3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  <c r="AG4767" s="1"/>
      <c r="AH4767" s="1"/>
      <c r="AI4767" s="1"/>
      <c r="AJ4767" s="1"/>
      <c r="AK4767" s="1"/>
      <c r="AL4767" s="1"/>
      <c r="AM4767" s="1"/>
      <c r="AN4767" s="1"/>
      <c r="AO4767" s="1"/>
      <c r="AP4767" s="1"/>
      <c r="AQ4767" s="1"/>
      <c r="AR4767" s="1"/>
      <c r="AS4767" s="1"/>
      <c r="AT4767" s="1"/>
      <c r="AU4767" s="1"/>
      <c r="AV4767" s="1"/>
      <c r="AW4767" s="1"/>
      <c r="AX4767" s="1"/>
      <c r="AY4767" s="1"/>
      <c r="AZ4767" s="1"/>
      <c r="BA4767" s="1"/>
      <c r="BB4767" s="1"/>
    </row>
    <row r="4768" spans="1:54" ht="12.5" x14ac:dyDescent="0.25">
      <c r="A4768" s="1"/>
      <c r="B4768" s="1"/>
      <c r="C4768" s="1"/>
      <c r="D4768" s="1"/>
      <c r="E4768" s="1"/>
      <c r="F4768" s="1"/>
      <c r="G4768" s="1"/>
      <c r="H4768" s="3"/>
      <c r="I4768" s="1"/>
      <c r="J4768" s="3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J4768" s="1"/>
      <c r="AK4768" s="1"/>
      <c r="AL4768" s="1"/>
      <c r="AM4768" s="1"/>
      <c r="AN4768" s="1"/>
      <c r="AO4768" s="1"/>
      <c r="AP4768" s="1"/>
      <c r="AQ4768" s="1"/>
      <c r="AR4768" s="1"/>
      <c r="AS4768" s="1"/>
      <c r="AT4768" s="1"/>
      <c r="AU4768" s="1"/>
      <c r="AV4768" s="1"/>
      <c r="AW4768" s="1"/>
      <c r="AX4768" s="1"/>
      <c r="AY4768" s="1"/>
      <c r="AZ4768" s="1"/>
      <c r="BA4768" s="1"/>
      <c r="BB4768" s="1"/>
    </row>
    <row r="4769" spans="1:54" ht="12.5" x14ac:dyDescent="0.25">
      <c r="A4769" s="1"/>
      <c r="B4769" s="1"/>
      <c r="C4769" s="1"/>
      <c r="D4769" s="1"/>
      <c r="E4769" s="1"/>
      <c r="F4769" s="1"/>
      <c r="G4769" s="1"/>
      <c r="H4769" s="3"/>
      <c r="I4769" s="1"/>
      <c r="J4769" s="3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1"/>
      <c r="AL4769" s="1"/>
      <c r="AM4769" s="1"/>
      <c r="AN4769" s="1"/>
      <c r="AO4769" s="1"/>
      <c r="AP4769" s="1"/>
      <c r="AQ4769" s="1"/>
      <c r="AR4769" s="1"/>
      <c r="AS4769" s="1"/>
      <c r="AT4769" s="1"/>
      <c r="AU4769" s="1"/>
      <c r="AV4769" s="1"/>
      <c r="AW4769" s="1"/>
      <c r="AX4769" s="1"/>
      <c r="AY4769" s="1"/>
      <c r="AZ4769" s="1"/>
      <c r="BA4769" s="1"/>
      <c r="BB4769" s="1"/>
    </row>
    <row r="4770" spans="1:54" ht="12.5" x14ac:dyDescent="0.25">
      <c r="A4770" s="1"/>
      <c r="B4770" s="1"/>
      <c r="C4770" s="1"/>
      <c r="D4770" s="1"/>
      <c r="E4770" s="1"/>
      <c r="F4770" s="1"/>
      <c r="G4770" s="1"/>
      <c r="H4770" s="3"/>
      <c r="I4770" s="1"/>
      <c r="J4770" s="3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J4770" s="1"/>
      <c r="AK4770" s="1"/>
      <c r="AL4770" s="1"/>
      <c r="AM4770" s="1"/>
      <c r="AN4770" s="1"/>
      <c r="AO4770" s="1"/>
      <c r="AP4770" s="1"/>
      <c r="AQ4770" s="1"/>
      <c r="AR4770" s="1"/>
      <c r="AS4770" s="1"/>
      <c r="AT4770" s="1"/>
      <c r="AU4770" s="1"/>
      <c r="AV4770" s="1"/>
      <c r="AW4770" s="1"/>
      <c r="AX4770" s="1"/>
      <c r="AY4770" s="1"/>
      <c r="AZ4770" s="1"/>
      <c r="BA4770" s="1"/>
      <c r="BB4770" s="1"/>
    </row>
    <row r="4771" spans="1:54" ht="12.5" x14ac:dyDescent="0.25">
      <c r="A4771" s="1"/>
      <c r="B4771" s="1"/>
      <c r="C4771" s="1"/>
      <c r="D4771" s="1"/>
      <c r="E4771" s="1"/>
      <c r="F4771" s="1"/>
      <c r="G4771" s="1"/>
      <c r="H4771" s="3"/>
      <c r="I4771" s="1"/>
      <c r="J4771" s="3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J4771" s="1"/>
      <c r="AK4771" s="1"/>
      <c r="AL4771" s="1"/>
      <c r="AM4771" s="1"/>
      <c r="AN4771" s="1"/>
      <c r="AO4771" s="1"/>
      <c r="AP4771" s="1"/>
      <c r="AQ4771" s="1"/>
      <c r="AR4771" s="1"/>
      <c r="AS4771" s="1"/>
      <c r="AT4771" s="1"/>
      <c r="AU4771" s="1"/>
      <c r="AV4771" s="1"/>
      <c r="AW4771" s="1"/>
      <c r="AX4771" s="1"/>
      <c r="AY4771" s="1"/>
      <c r="AZ4771" s="1"/>
      <c r="BA4771" s="1"/>
      <c r="BB4771" s="1"/>
    </row>
    <row r="4772" spans="1:54" ht="12.5" x14ac:dyDescent="0.25">
      <c r="A4772" s="1"/>
      <c r="B4772" s="1"/>
      <c r="C4772" s="1"/>
      <c r="D4772" s="1"/>
      <c r="E4772" s="1"/>
      <c r="F4772" s="1"/>
      <c r="G4772" s="1"/>
      <c r="H4772" s="3"/>
      <c r="I4772" s="1"/>
      <c r="J4772" s="3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  <c r="AP4772" s="1"/>
      <c r="AQ4772" s="1"/>
      <c r="AR4772" s="1"/>
      <c r="AS4772" s="1"/>
      <c r="AT4772" s="1"/>
      <c r="AU4772" s="1"/>
      <c r="AV4772" s="1"/>
      <c r="AW4772" s="1"/>
      <c r="AX4772" s="1"/>
      <c r="AY4772" s="1"/>
      <c r="AZ4772" s="1"/>
      <c r="BA4772" s="1"/>
      <c r="BB4772" s="1"/>
    </row>
    <row r="4773" spans="1:54" ht="12.5" x14ac:dyDescent="0.25">
      <c r="A4773" s="1"/>
      <c r="B4773" s="1"/>
      <c r="C4773" s="1"/>
      <c r="D4773" s="1"/>
      <c r="E4773" s="1"/>
      <c r="F4773" s="1"/>
      <c r="G4773" s="1"/>
      <c r="H4773" s="3"/>
      <c r="I4773" s="1"/>
      <c r="J4773" s="3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1"/>
      <c r="AS4773" s="1"/>
      <c r="AT4773" s="1"/>
      <c r="AU4773" s="1"/>
      <c r="AV4773" s="1"/>
      <c r="AW4773" s="1"/>
      <c r="AX4773" s="1"/>
      <c r="AY4773" s="1"/>
      <c r="AZ4773" s="1"/>
      <c r="BA4773" s="1"/>
      <c r="BB4773" s="1"/>
    </row>
    <row r="4774" spans="1:54" ht="12.5" x14ac:dyDescent="0.25">
      <c r="A4774" s="1"/>
      <c r="B4774" s="1"/>
      <c r="C4774" s="1"/>
      <c r="D4774" s="1"/>
      <c r="E4774" s="1"/>
      <c r="F4774" s="1"/>
      <c r="G4774" s="1"/>
      <c r="H4774" s="3"/>
      <c r="I4774" s="1"/>
      <c r="J4774" s="3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J4774" s="1"/>
      <c r="AK4774" s="1"/>
      <c r="AL4774" s="1"/>
      <c r="AM4774" s="1"/>
      <c r="AN4774" s="1"/>
      <c r="AO4774" s="1"/>
      <c r="AP4774" s="1"/>
      <c r="AQ4774" s="1"/>
      <c r="AR4774" s="1"/>
      <c r="AS4774" s="1"/>
      <c r="AT4774" s="1"/>
      <c r="AU4774" s="1"/>
      <c r="AV4774" s="1"/>
      <c r="AW4774" s="1"/>
      <c r="AX4774" s="1"/>
      <c r="AY4774" s="1"/>
      <c r="AZ4774" s="1"/>
      <c r="BA4774" s="1"/>
      <c r="BB4774" s="1"/>
    </row>
    <row r="4775" spans="1:54" ht="12.5" x14ac:dyDescent="0.25">
      <c r="A4775" s="1"/>
      <c r="B4775" s="1"/>
      <c r="C4775" s="1"/>
      <c r="D4775" s="1"/>
      <c r="E4775" s="1"/>
      <c r="F4775" s="1"/>
      <c r="G4775" s="1"/>
      <c r="H4775" s="3"/>
      <c r="I4775" s="1"/>
      <c r="J4775" s="3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1"/>
      <c r="AS4775" s="1"/>
      <c r="AT4775" s="1"/>
      <c r="AU4775" s="1"/>
      <c r="AV4775" s="1"/>
      <c r="AW4775" s="1"/>
      <c r="AX4775" s="1"/>
      <c r="AY4775" s="1"/>
      <c r="AZ4775" s="1"/>
      <c r="BA4775" s="1"/>
      <c r="BB4775" s="1"/>
    </row>
    <row r="4776" spans="1:54" ht="12.5" x14ac:dyDescent="0.25">
      <c r="A4776" s="1"/>
      <c r="B4776" s="1"/>
      <c r="C4776" s="1"/>
      <c r="D4776" s="1"/>
      <c r="E4776" s="1"/>
      <c r="F4776" s="1"/>
      <c r="G4776" s="1"/>
      <c r="H4776" s="3"/>
      <c r="I4776" s="1"/>
      <c r="J4776" s="3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  <c r="AO4776" s="1"/>
      <c r="AP4776" s="1"/>
      <c r="AQ4776" s="1"/>
      <c r="AR4776" s="1"/>
      <c r="AS4776" s="1"/>
      <c r="AT4776" s="1"/>
      <c r="AU4776" s="1"/>
      <c r="AV4776" s="1"/>
      <c r="AW4776" s="1"/>
      <c r="AX4776" s="1"/>
      <c r="AY4776" s="1"/>
      <c r="AZ4776" s="1"/>
      <c r="BA4776" s="1"/>
      <c r="BB4776" s="1"/>
    </row>
    <row r="4777" spans="1:54" ht="12.5" x14ac:dyDescent="0.25">
      <c r="A4777" s="1"/>
      <c r="B4777" s="1"/>
      <c r="C4777" s="1"/>
      <c r="D4777" s="1"/>
      <c r="E4777" s="1"/>
      <c r="F4777" s="1"/>
      <c r="G4777" s="1"/>
      <c r="H4777" s="3"/>
      <c r="I4777" s="1"/>
      <c r="J4777" s="3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  <c r="AQ4777" s="1"/>
      <c r="AR4777" s="1"/>
      <c r="AS4777" s="1"/>
      <c r="AT4777" s="1"/>
      <c r="AU4777" s="1"/>
      <c r="AV4777" s="1"/>
      <c r="AW4777" s="1"/>
      <c r="AX4777" s="1"/>
      <c r="AY4777" s="1"/>
      <c r="AZ4777" s="1"/>
      <c r="BA4777" s="1"/>
      <c r="BB4777" s="1"/>
    </row>
    <row r="4778" spans="1:54" ht="12.5" x14ac:dyDescent="0.25">
      <c r="A4778" s="1"/>
      <c r="B4778" s="1"/>
      <c r="C4778" s="1"/>
      <c r="D4778" s="1"/>
      <c r="E4778" s="1"/>
      <c r="F4778" s="1"/>
      <c r="G4778" s="1"/>
      <c r="H4778" s="3"/>
      <c r="I4778" s="1"/>
      <c r="J4778" s="3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  <c r="AP4778" s="1"/>
      <c r="AQ4778" s="1"/>
      <c r="AR4778" s="1"/>
      <c r="AS4778" s="1"/>
      <c r="AT4778" s="1"/>
      <c r="AU4778" s="1"/>
      <c r="AV4778" s="1"/>
      <c r="AW4778" s="1"/>
      <c r="AX4778" s="1"/>
      <c r="AY4778" s="1"/>
      <c r="AZ4778" s="1"/>
      <c r="BA4778" s="1"/>
      <c r="BB4778" s="1"/>
    </row>
    <row r="4779" spans="1:54" ht="12.5" x14ac:dyDescent="0.25">
      <c r="A4779" s="1"/>
      <c r="B4779" s="1"/>
      <c r="C4779" s="1"/>
      <c r="D4779" s="1"/>
      <c r="E4779" s="1"/>
      <c r="F4779" s="1"/>
      <c r="G4779" s="1"/>
      <c r="H4779" s="3"/>
      <c r="I4779" s="1"/>
      <c r="J4779" s="3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  <c r="AQ4779" s="1"/>
      <c r="AR4779" s="1"/>
      <c r="AS4779" s="1"/>
      <c r="AT4779" s="1"/>
      <c r="AU4779" s="1"/>
      <c r="AV4779" s="1"/>
      <c r="AW4779" s="1"/>
      <c r="AX4779" s="1"/>
      <c r="AY4779" s="1"/>
      <c r="AZ4779" s="1"/>
      <c r="BA4779" s="1"/>
      <c r="BB4779" s="1"/>
    </row>
    <row r="4780" spans="1:54" ht="12.5" x14ac:dyDescent="0.25">
      <c r="A4780" s="1"/>
      <c r="B4780" s="1"/>
      <c r="C4780" s="1"/>
      <c r="D4780" s="1"/>
      <c r="E4780" s="1"/>
      <c r="F4780" s="1"/>
      <c r="G4780" s="1"/>
      <c r="H4780" s="3"/>
      <c r="I4780" s="1"/>
      <c r="J4780" s="3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1"/>
      <c r="AL4780" s="1"/>
      <c r="AM4780" s="1"/>
      <c r="AN4780" s="1"/>
      <c r="AO4780" s="1"/>
      <c r="AP4780" s="1"/>
      <c r="AQ4780" s="1"/>
      <c r="AR4780" s="1"/>
      <c r="AS4780" s="1"/>
      <c r="AT4780" s="1"/>
      <c r="AU4780" s="1"/>
      <c r="AV4780" s="1"/>
      <c r="AW4780" s="1"/>
      <c r="AX4780" s="1"/>
      <c r="AY4780" s="1"/>
      <c r="AZ4780" s="1"/>
      <c r="BA4780" s="1"/>
      <c r="BB4780" s="1"/>
    </row>
    <row r="4781" spans="1:54" ht="12.5" x14ac:dyDescent="0.25">
      <c r="A4781" s="1"/>
      <c r="B4781" s="1"/>
      <c r="C4781" s="1"/>
      <c r="D4781" s="1"/>
      <c r="E4781" s="1"/>
      <c r="F4781" s="1"/>
      <c r="G4781" s="1"/>
      <c r="H4781" s="3"/>
      <c r="I4781" s="1"/>
      <c r="J4781" s="3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J4781" s="1"/>
      <c r="AK4781" s="1"/>
      <c r="AL4781" s="1"/>
      <c r="AM4781" s="1"/>
      <c r="AN4781" s="1"/>
      <c r="AO4781" s="1"/>
      <c r="AP4781" s="1"/>
      <c r="AQ4781" s="1"/>
      <c r="AR4781" s="1"/>
      <c r="AS4781" s="1"/>
      <c r="AT4781" s="1"/>
      <c r="AU4781" s="1"/>
      <c r="AV4781" s="1"/>
      <c r="AW4781" s="1"/>
      <c r="AX4781" s="1"/>
      <c r="AY4781" s="1"/>
      <c r="AZ4781" s="1"/>
      <c r="BA4781" s="1"/>
      <c r="BB4781" s="1"/>
    </row>
    <row r="4782" spans="1:54" ht="12.5" x14ac:dyDescent="0.25">
      <c r="A4782" s="1"/>
      <c r="B4782" s="1"/>
      <c r="C4782" s="1"/>
      <c r="D4782" s="1"/>
      <c r="E4782" s="1"/>
      <c r="F4782" s="1"/>
      <c r="G4782" s="1"/>
      <c r="H4782" s="3"/>
      <c r="I4782" s="1"/>
      <c r="J4782" s="3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J4782" s="1"/>
      <c r="AK4782" s="1"/>
      <c r="AL4782" s="1"/>
      <c r="AM4782" s="1"/>
      <c r="AN4782" s="1"/>
      <c r="AO4782" s="1"/>
      <c r="AP4782" s="1"/>
      <c r="AQ4782" s="1"/>
      <c r="AR4782" s="1"/>
      <c r="AS4782" s="1"/>
      <c r="AT4782" s="1"/>
      <c r="AU4782" s="1"/>
      <c r="AV4782" s="1"/>
      <c r="AW4782" s="1"/>
      <c r="AX4782" s="1"/>
      <c r="AY4782" s="1"/>
      <c r="AZ4782" s="1"/>
      <c r="BA4782" s="1"/>
      <c r="BB4782" s="1"/>
    </row>
    <row r="4783" spans="1:54" ht="12.5" x14ac:dyDescent="0.25">
      <c r="A4783" s="1"/>
      <c r="B4783" s="1"/>
      <c r="C4783" s="1"/>
      <c r="D4783" s="1"/>
      <c r="E4783" s="1"/>
      <c r="F4783" s="1"/>
      <c r="G4783" s="1"/>
      <c r="H4783" s="3"/>
      <c r="I4783" s="1"/>
      <c r="J4783" s="3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  <c r="AO4783" s="1"/>
      <c r="AP4783" s="1"/>
      <c r="AQ4783" s="1"/>
      <c r="AR4783" s="1"/>
      <c r="AS4783" s="1"/>
      <c r="AT4783" s="1"/>
      <c r="AU4783" s="1"/>
      <c r="AV4783" s="1"/>
      <c r="AW4783" s="1"/>
      <c r="AX4783" s="1"/>
      <c r="AY4783" s="1"/>
      <c r="AZ4783" s="1"/>
      <c r="BA4783" s="1"/>
      <c r="BB4783" s="1"/>
    </row>
    <row r="4784" spans="1:54" ht="12.5" x14ac:dyDescent="0.25">
      <c r="A4784" s="1"/>
      <c r="B4784" s="1"/>
      <c r="C4784" s="1"/>
      <c r="D4784" s="1"/>
      <c r="E4784" s="1"/>
      <c r="F4784" s="1"/>
      <c r="G4784" s="1"/>
      <c r="H4784" s="3"/>
      <c r="I4784" s="1"/>
      <c r="J4784" s="3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1"/>
      <c r="AL4784" s="1"/>
      <c r="AM4784" s="1"/>
      <c r="AN4784" s="1"/>
      <c r="AO4784" s="1"/>
      <c r="AP4784" s="1"/>
      <c r="AQ4784" s="1"/>
      <c r="AR4784" s="1"/>
      <c r="AS4784" s="1"/>
      <c r="AT4784" s="1"/>
      <c r="AU4784" s="1"/>
      <c r="AV4784" s="1"/>
      <c r="AW4784" s="1"/>
      <c r="AX4784" s="1"/>
      <c r="AY4784" s="1"/>
      <c r="AZ4784" s="1"/>
      <c r="BA4784" s="1"/>
      <c r="BB4784" s="1"/>
    </row>
    <row r="4785" spans="1:54" ht="12.5" x14ac:dyDescent="0.25">
      <c r="A4785" s="1"/>
      <c r="B4785" s="1"/>
      <c r="C4785" s="1"/>
      <c r="D4785" s="1"/>
      <c r="E4785" s="1"/>
      <c r="F4785" s="1"/>
      <c r="G4785" s="1"/>
      <c r="H4785" s="3"/>
      <c r="I4785" s="1"/>
      <c r="J4785" s="3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J4785" s="1"/>
      <c r="AK4785" s="1"/>
      <c r="AL4785" s="1"/>
      <c r="AM4785" s="1"/>
      <c r="AN4785" s="1"/>
      <c r="AO4785" s="1"/>
      <c r="AP4785" s="1"/>
      <c r="AQ4785" s="1"/>
      <c r="AR4785" s="1"/>
      <c r="AS4785" s="1"/>
      <c r="AT4785" s="1"/>
      <c r="AU4785" s="1"/>
      <c r="AV4785" s="1"/>
      <c r="AW4785" s="1"/>
      <c r="AX4785" s="1"/>
      <c r="AY4785" s="1"/>
      <c r="AZ4785" s="1"/>
      <c r="BA4785" s="1"/>
      <c r="BB4785" s="1"/>
    </row>
    <row r="4786" spans="1:54" ht="12.5" x14ac:dyDescent="0.25">
      <c r="A4786" s="1"/>
      <c r="B4786" s="1"/>
      <c r="C4786" s="1"/>
      <c r="D4786" s="1"/>
      <c r="E4786" s="1"/>
      <c r="F4786" s="1"/>
      <c r="G4786" s="1"/>
      <c r="H4786" s="3"/>
      <c r="I4786" s="1"/>
      <c r="J4786" s="3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J4786" s="1"/>
      <c r="AK4786" s="1"/>
      <c r="AL4786" s="1"/>
      <c r="AM4786" s="1"/>
      <c r="AN4786" s="1"/>
      <c r="AO4786" s="1"/>
      <c r="AP4786" s="1"/>
      <c r="AQ4786" s="1"/>
      <c r="AR4786" s="1"/>
      <c r="AS4786" s="1"/>
      <c r="AT4786" s="1"/>
      <c r="AU4786" s="1"/>
      <c r="AV4786" s="1"/>
      <c r="AW4786" s="1"/>
      <c r="AX4786" s="1"/>
      <c r="AY4786" s="1"/>
      <c r="AZ4786" s="1"/>
      <c r="BA4786" s="1"/>
      <c r="BB4786" s="1"/>
    </row>
    <row r="4787" spans="1:54" ht="12.5" x14ac:dyDescent="0.25">
      <c r="A4787" s="1"/>
      <c r="B4787" s="1"/>
      <c r="C4787" s="1"/>
      <c r="D4787" s="1"/>
      <c r="E4787" s="1"/>
      <c r="F4787" s="1"/>
      <c r="G4787" s="1"/>
      <c r="H4787" s="3"/>
      <c r="I4787" s="1"/>
      <c r="J4787" s="3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J4787" s="1"/>
      <c r="AK4787" s="1"/>
      <c r="AL4787" s="1"/>
      <c r="AM4787" s="1"/>
      <c r="AN4787" s="1"/>
      <c r="AO4787" s="1"/>
      <c r="AP4787" s="1"/>
      <c r="AQ4787" s="1"/>
      <c r="AR4787" s="1"/>
      <c r="AS4787" s="1"/>
      <c r="AT4787" s="1"/>
      <c r="AU4787" s="1"/>
      <c r="AV4787" s="1"/>
      <c r="AW4787" s="1"/>
      <c r="AX4787" s="1"/>
      <c r="AY4787" s="1"/>
      <c r="AZ4787" s="1"/>
      <c r="BA4787" s="1"/>
      <c r="BB4787" s="1"/>
    </row>
    <row r="4788" spans="1:54" ht="12.5" x14ac:dyDescent="0.25">
      <c r="A4788" s="1"/>
      <c r="B4788" s="1"/>
      <c r="C4788" s="1"/>
      <c r="D4788" s="1"/>
      <c r="E4788" s="1"/>
      <c r="F4788" s="1"/>
      <c r="G4788" s="1"/>
      <c r="H4788" s="3"/>
      <c r="I4788" s="1"/>
      <c r="J4788" s="3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J4788" s="1"/>
      <c r="AK4788" s="1"/>
      <c r="AL4788" s="1"/>
      <c r="AM4788" s="1"/>
      <c r="AN4788" s="1"/>
      <c r="AO4788" s="1"/>
      <c r="AP4788" s="1"/>
      <c r="AQ4788" s="1"/>
      <c r="AR4788" s="1"/>
      <c r="AS4788" s="1"/>
      <c r="AT4788" s="1"/>
      <c r="AU4788" s="1"/>
      <c r="AV4788" s="1"/>
      <c r="AW4788" s="1"/>
      <c r="AX4788" s="1"/>
      <c r="AY4788" s="1"/>
      <c r="AZ4788" s="1"/>
      <c r="BA4788" s="1"/>
      <c r="BB4788" s="1"/>
    </row>
    <row r="4789" spans="1:54" ht="12.5" x14ac:dyDescent="0.25">
      <c r="A4789" s="1"/>
      <c r="B4789" s="1"/>
      <c r="C4789" s="1"/>
      <c r="D4789" s="1"/>
      <c r="E4789" s="1"/>
      <c r="F4789" s="1"/>
      <c r="G4789" s="1"/>
      <c r="H4789" s="3"/>
      <c r="I4789" s="1"/>
      <c r="J4789" s="3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1"/>
      <c r="AL4789" s="1"/>
      <c r="AM4789" s="1"/>
      <c r="AN4789" s="1"/>
      <c r="AO4789" s="1"/>
      <c r="AP4789" s="1"/>
      <c r="AQ4789" s="1"/>
      <c r="AR4789" s="1"/>
      <c r="AS4789" s="1"/>
      <c r="AT4789" s="1"/>
      <c r="AU4789" s="1"/>
      <c r="AV4789" s="1"/>
      <c r="AW4789" s="1"/>
      <c r="AX4789" s="1"/>
      <c r="AY4789" s="1"/>
      <c r="AZ4789" s="1"/>
      <c r="BA4789" s="1"/>
      <c r="BB4789" s="1"/>
    </row>
    <row r="4790" spans="1:54" ht="12.5" x14ac:dyDescent="0.25">
      <c r="A4790" s="1"/>
      <c r="B4790" s="1"/>
      <c r="C4790" s="1"/>
      <c r="D4790" s="1"/>
      <c r="E4790" s="1"/>
      <c r="F4790" s="1"/>
      <c r="G4790" s="1"/>
      <c r="H4790" s="3"/>
      <c r="I4790" s="1"/>
      <c r="J4790" s="3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1"/>
      <c r="AL4790" s="1"/>
      <c r="AM4790" s="1"/>
      <c r="AN4790" s="1"/>
      <c r="AO4790" s="1"/>
      <c r="AP4790" s="1"/>
      <c r="AQ4790" s="1"/>
      <c r="AR4790" s="1"/>
      <c r="AS4790" s="1"/>
      <c r="AT4790" s="1"/>
      <c r="AU4790" s="1"/>
      <c r="AV4790" s="1"/>
      <c r="AW4790" s="1"/>
      <c r="AX4790" s="1"/>
      <c r="AY4790" s="1"/>
      <c r="AZ4790" s="1"/>
      <c r="BA4790" s="1"/>
      <c r="BB4790" s="1"/>
    </row>
    <row r="4791" spans="1:54" ht="12.5" x14ac:dyDescent="0.25">
      <c r="A4791" s="1"/>
      <c r="B4791" s="1"/>
      <c r="C4791" s="1"/>
      <c r="D4791" s="1"/>
      <c r="E4791" s="1"/>
      <c r="F4791" s="1"/>
      <c r="G4791" s="1"/>
      <c r="H4791" s="3"/>
      <c r="I4791" s="1"/>
      <c r="J4791" s="3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  <c r="AL4791" s="1"/>
      <c r="AM4791" s="1"/>
      <c r="AN4791" s="1"/>
      <c r="AO4791" s="1"/>
      <c r="AP4791" s="1"/>
      <c r="AQ4791" s="1"/>
      <c r="AR4791" s="1"/>
      <c r="AS4791" s="1"/>
      <c r="AT4791" s="1"/>
      <c r="AU4791" s="1"/>
      <c r="AV4791" s="1"/>
      <c r="AW4791" s="1"/>
      <c r="AX4791" s="1"/>
      <c r="AY4791" s="1"/>
      <c r="AZ4791" s="1"/>
      <c r="BA4791" s="1"/>
      <c r="BB4791" s="1"/>
    </row>
    <row r="4792" spans="1:54" ht="12.5" x14ac:dyDescent="0.25">
      <c r="A4792" s="1"/>
      <c r="B4792" s="1"/>
      <c r="C4792" s="1"/>
      <c r="D4792" s="1"/>
      <c r="E4792" s="1"/>
      <c r="F4792" s="1"/>
      <c r="G4792" s="1"/>
      <c r="H4792" s="3"/>
      <c r="I4792" s="1"/>
      <c r="J4792" s="3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  <c r="AJ4792" s="1"/>
      <c r="AK4792" s="1"/>
      <c r="AL4792" s="1"/>
      <c r="AM4792" s="1"/>
      <c r="AN4792" s="1"/>
      <c r="AO4792" s="1"/>
      <c r="AP4792" s="1"/>
      <c r="AQ4792" s="1"/>
      <c r="AR4792" s="1"/>
      <c r="AS4792" s="1"/>
      <c r="AT4792" s="1"/>
      <c r="AU4792" s="1"/>
      <c r="AV4792" s="1"/>
      <c r="AW4792" s="1"/>
      <c r="AX4792" s="1"/>
      <c r="AY4792" s="1"/>
      <c r="AZ4792" s="1"/>
      <c r="BA4792" s="1"/>
      <c r="BB4792" s="1"/>
    </row>
    <row r="4793" spans="1:54" ht="12.5" x14ac:dyDescent="0.25">
      <c r="A4793" s="1"/>
      <c r="B4793" s="1"/>
      <c r="C4793" s="1"/>
      <c r="D4793" s="1"/>
      <c r="E4793" s="1"/>
      <c r="F4793" s="1"/>
      <c r="G4793" s="1"/>
      <c r="H4793" s="3"/>
      <c r="I4793" s="1"/>
      <c r="J4793" s="3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  <c r="AL4793" s="1"/>
      <c r="AM4793" s="1"/>
      <c r="AN4793" s="1"/>
      <c r="AO4793" s="1"/>
      <c r="AP4793" s="1"/>
      <c r="AQ4793" s="1"/>
      <c r="AR4793" s="1"/>
      <c r="AS4793" s="1"/>
      <c r="AT4793" s="1"/>
      <c r="AU4793" s="1"/>
      <c r="AV4793" s="1"/>
      <c r="AW4793" s="1"/>
      <c r="AX4793" s="1"/>
      <c r="AY4793" s="1"/>
      <c r="AZ4793" s="1"/>
      <c r="BA4793" s="1"/>
      <c r="BB4793" s="1"/>
    </row>
    <row r="4794" spans="1:54" ht="12.5" x14ac:dyDescent="0.25">
      <c r="A4794" s="1"/>
      <c r="B4794" s="1"/>
      <c r="C4794" s="1"/>
      <c r="D4794" s="1"/>
      <c r="E4794" s="1"/>
      <c r="F4794" s="1"/>
      <c r="G4794" s="1"/>
      <c r="H4794" s="3"/>
      <c r="I4794" s="1"/>
      <c r="J4794" s="3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  <c r="AL4794" s="1"/>
      <c r="AM4794" s="1"/>
      <c r="AN4794" s="1"/>
      <c r="AO4794" s="1"/>
      <c r="AP4794" s="1"/>
      <c r="AQ4794" s="1"/>
      <c r="AR4794" s="1"/>
      <c r="AS4794" s="1"/>
      <c r="AT4794" s="1"/>
      <c r="AU4794" s="1"/>
      <c r="AV4794" s="1"/>
      <c r="AW4794" s="1"/>
      <c r="AX4794" s="1"/>
      <c r="AY4794" s="1"/>
      <c r="AZ4794" s="1"/>
      <c r="BA4794" s="1"/>
      <c r="BB4794" s="1"/>
    </row>
    <row r="4795" spans="1:54" ht="12.5" x14ac:dyDescent="0.25">
      <c r="A4795" s="1"/>
      <c r="B4795" s="1"/>
      <c r="C4795" s="1"/>
      <c r="D4795" s="1"/>
      <c r="E4795" s="1"/>
      <c r="F4795" s="1"/>
      <c r="G4795" s="1"/>
      <c r="H4795" s="3"/>
      <c r="I4795" s="1"/>
      <c r="J4795" s="3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  <c r="AL4795" s="1"/>
      <c r="AM4795" s="1"/>
      <c r="AN4795" s="1"/>
      <c r="AO4795" s="1"/>
      <c r="AP4795" s="1"/>
      <c r="AQ4795" s="1"/>
      <c r="AR4795" s="1"/>
      <c r="AS4795" s="1"/>
      <c r="AT4795" s="1"/>
      <c r="AU4795" s="1"/>
      <c r="AV4795" s="1"/>
      <c r="AW4795" s="1"/>
      <c r="AX4795" s="1"/>
      <c r="AY4795" s="1"/>
      <c r="AZ4795" s="1"/>
      <c r="BA4795" s="1"/>
      <c r="BB4795" s="1"/>
    </row>
    <row r="4796" spans="1:54" ht="12.5" x14ac:dyDescent="0.25">
      <c r="A4796" s="1"/>
      <c r="B4796" s="1"/>
      <c r="C4796" s="1"/>
      <c r="D4796" s="1"/>
      <c r="E4796" s="1"/>
      <c r="F4796" s="1"/>
      <c r="G4796" s="1"/>
      <c r="H4796" s="3"/>
      <c r="I4796" s="1"/>
      <c r="J4796" s="3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J4796" s="1"/>
      <c r="AK4796" s="1"/>
      <c r="AL4796" s="1"/>
      <c r="AM4796" s="1"/>
      <c r="AN4796" s="1"/>
      <c r="AO4796" s="1"/>
      <c r="AP4796" s="1"/>
      <c r="AQ4796" s="1"/>
      <c r="AR4796" s="1"/>
      <c r="AS4796" s="1"/>
      <c r="AT4796" s="1"/>
      <c r="AU4796" s="1"/>
      <c r="AV4796" s="1"/>
      <c r="AW4796" s="1"/>
      <c r="AX4796" s="1"/>
      <c r="AY4796" s="1"/>
      <c r="AZ4796" s="1"/>
      <c r="BA4796" s="1"/>
      <c r="BB4796" s="1"/>
    </row>
    <row r="4797" spans="1:54" ht="12.5" x14ac:dyDescent="0.25">
      <c r="A4797" s="1"/>
      <c r="B4797" s="1"/>
      <c r="C4797" s="1"/>
      <c r="D4797" s="1"/>
      <c r="E4797" s="1"/>
      <c r="F4797" s="1"/>
      <c r="G4797" s="1"/>
      <c r="H4797" s="3"/>
      <c r="I4797" s="1"/>
      <c r="J4797" s="3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1"/>
      <c r="AL4797" s="1"/>
      <c r="AM4797" s="1"/>
      <c r="AN4797" s="1"/>
      <c r="AO4797" s="1"/>
      <c r="AP4797" s="1"/>
      <c r="AQ4797" s="1"/>
      <c r="AR4797" s="1"/>
      <c r="AS4797" s="1"/>
      <c r="AT4797" s="1"/>
      <c r="AU4797" s="1"/>
      <c r="AV4797" s="1"/>
      <c r="AW4797" s="1"/>
      <c r="AX4797" s="1"/>
      <c r="AY4797" s="1"/>
      <c r="AZ4797" s="1"/>
      <c r="BA4797" s="1"/>
      <c r="BB4797" s="1"/>
    </row>
    <row r="4798" spans="1:54" ht="12.5" x14ac:dyDescent="0.25">
      <c r="A4798" s="1"/>
      <c r="B4798" s="1"/>
      <c r="C4798" s="1"/>
      <c r="D4798" s="1"/>
      <c r="E4798" s="1"/>
      <c r="F4798" s="1"/>
      <c r="G4798" s="1"/>
      <c r="H4798" s="3"/>
      <c r="I4798" s="1"/>
      <c r="J4798" s="3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1"/>
      <c r="AL4798" s="1"/>
      <c r="AM4798" s="1"/>
      <c r="AN4798" s="1"/>
      <c r="AO4798" s="1"/>
      <c r="AP4798" s="1"/>
      <c r="AQ4798" s="1"/>
      <c r="AR4798" s="1"/>
      <c r="AS4798" s="1"/>
      <c r="AT4798" s="1"/>
      <c r="AU4798" s="1"/>
      <c r="AV4798" s="1"/>
      <c r="AW4798" s="1"/>
      <c r="AX4798" s="1"/>
      <c r="AY4798" s="1"/>
      <c r="AZ4798" s="1"/>
      <c r="BA4798" s="1"/>
      <c r="BB4798" s="1"/>
    </row>
    <row r="4799" spans="1:54" ht="12.5" x14ac:dyDescent="0.25">
      <c r="A4799" s="1"/>
      <c r="B4799" s="1"/>
      <c r="C4799" s="1"/>
      <c r="D4799" s="1"/>
      <c r="E4799" s="1"/>
      <c r="F4799" s="1"/>
      <c r="G4799" s="1"/>
      <c r="H4799" s="3"/>
      <c r="I4799" s="1"/>
      <c r="J4799" s="3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1"/>
      <c r="AL4799" s="1"/>
      <c r="AM4799" s="1"/>
      <c r="AN4799" s="1"/>
      <c r="AO4799" s="1"/>
      <c r="AP4799" s="1"/>
      <c r="AQ4799" s="1"/>
      <c r="AR4799" s="1"/>
      <c r="AS4799" s="1"/>
      <c r="AT4799" s="1"/>
      <c r="AU4799" s="1"/>
      <c r="AV4799" s="1"/>
      <c r="AW4799" s="1"/>
      <c r="AX4799" s="1"/>
      <c r="AY4799" s="1"/>
      <c r="AZ4799" s="1"/>
      <c r="BA4799" s="1"/>
      <c r="BB4799" s="1"/>
    </row>
    <row r="4800" spans="1:54" ht="12.5" x14ac:dyDescent="0.25">
      <c r="A4800" s="1"/>
      <c r="B4800" s="1"/>
      <c r="C4800" s="1"/>
      <c r="D4800" s="1"/>
      <c r="E4800" s="1"/>
      <c r="F4800" s="1"/>
      <c r="G4800" s="1"/>
      <c r="H4800" s="3"/>
      <c r="I4800" s="1"/>
      <c r="J4800" s="3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  <c r="AP4800" s="1"/>
      <c r="AQ4800" s="1"/>
      <c r="AR4800" s="1"/>
      <c r="AS4800" s="1"/>
      <c r="AT4800" s="1"/>
      <c r="AU4800" s="1"/>
      <c r="AV4800" s="1"/>
      <c r="AW4800" s="1"/>
      <c r="AX4800" s="1"/>
      <c r="AY4800" s="1"/>
      <c r="AZ4800" s="1"/>
      <c r="BA4800" s="1"/>
      <c r="BB4800" s="1"/>
    </row>
    <row r="4801" spans="1:54" ht="12.5" x14ac:dyDescent="0.25">
      <c r="A4801" s="1"/>
      <c r="B4801" s="1"/>
      <c r="C4801" s="1"/>
      <c r="D4801" s="1"/>
      <c r="E4801" s="1"/>
      <c r="F4801" s="1"/>
      <c r="G4801" s="1"/>
      <c r="H4801" s="3"/>
      <c r="I4801" s="1"/>
      <c r="J4801" s="3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  <c r="AT4801" s="1"/>
      <c r="AU4801" s="1"/>
      <c r="AV4801" s="1"/>
      <c r="AW4801" s="1"/>
      <c r="AX4801" s="1"/>
      <c r="AY4801" s="1"/>
      <c r="AZ4801" s="1"/>
      <c r="BA4801" s="1"/>
      <c r="BB4801" s="1"/>
    </row>
    <row r="4802" spans="1:54" ht="12.5" x14ac:dyDescent="0.25">
      <c r="A4802" s="1"/>
      <c r="B4802" s="1"/>
      <c r="C4802" s="1"/>
      <c r="D4802" s="1"/>
      <c r="E4802" s="1"/>
      <c r="F4802" s="1"/>
      <c r="G4802" s="1"/>
      <c r="H4802" s="3"/>
      <c r="I4802" s="1"/>
      <c r="J4802" s="3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1"/>
      <c r="AL4802" s="1"/>
      <c r="AM4802" s="1"/>
      <c r="AN4802" s="1"/>
      <c r="AO4802" s="1"/>
      <c r="AP4802" s="1"/>
      <c r="AQ4802" s="1"/>
      <c r="AR4802" s="1"/>
      <c r="AS4802" s="1"/>
      <c r="AT4802" s="1"/>
      <c r="AU4802" s="1"/>
      <c r="AV4802" s="1"/>
      <c r="AW4802" s="1"/>
      <c r="AX4802" s="1"/>
      <c r="AY4802" s="1"/>
      <c r="AZ4802" s="1"/>
      <c r="BA4802" s="1"/>
      <c r="BB4802" s="1"/>
    </row>
    <row r="4803" spans="1:54" ht="12.5" x14ac:dyDescent="0.25">
      <c r="A4803" s="1"/>
      <c r="B4803" s="1"/>
      <c r="C4803" s="1"/>
      <c r="D4803" s="1"/>
      <c r="E4803" s="1"/>
      <c r="F4803" s="1"/>
      <c r="G4803" s="1"/>
      <c r="H4803" s="3"/>
      <c r="I4803" s="1"/>
      <c r="J4803" s="3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  <c r="AT4803" s="1"/>
      <c r="AU4803" s="1"/>
      <c r="AV4803" s="1"/>
      <c r="AW4803" s="1"/>
      <c r="AX4803" s="1"/>
      <c r="AY4803" s="1"/>
      <c r="AZ4803" s="1"/>
      <c r="BA4803" s="1"/>
      <c r="BB4803" s="1"/>
    </row>
    <row r="4804" spans="1:54" ht="12.5" x14ac:dyDescent="0.25">
      <c r="A4804" s="1"/>
      <c r="B4804" s="1"/>
      <c r="C4804" s="1"/>
      <c r="D4804" s="1"/>
      <c r="E4804" s="1"/>
      <c r="F4804" s="1"/>
      <c r="G4804" s="1"/>
      <c r="H4804" s="3"/>
      <c r="I4804" s="1"/>
      <c r="J4804" s="3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J4804" s="1"/>
      <c r="AK4804" s="1"/>
      <c r="AL4804" s="1"/>
      <c r="AM4804" s="1"/>
      <c r="AN4804" s="1"/>
      <c r="AO4804" s="1"/>
      <c r="AP4804" s="1"/>
      <c r="AQ4804" s="1"/>
      <c r="AR4804" s="1"/>
      <c r="AS4804" s="1"/>
      <c r="AT4804" s="1"/>
      <c r="AU4804" s="1"/>
      <c r="AV4804" s="1"/>
      <c r="AW4804" s="1"/>
      <c r="AX4804" s="1"/>
      <c r="AY4804" s="1"/>
      <c r="AZ4804" s="1"/>
      <c r="BA4804" s="1"/>
      <c r="BB4804" s="1"/>
    </row>
    <row r="4805" spans="1:54" ht="12.5" x14ac:dyDescent="0.25">
      <c r="A4805" s="1"/>
      <c r="B4805" s="1"/>
      <c r="C4805" s="1"/>
      <c r="D4805" s="1"/>
      <c r="E4805" s="1"/>
      <c r="F4805" s="1"/>
      <c r="G4805" s="1"/>
      <c r="H4805" s="3"/>
      <c r="I4805" s="1"/>
      <c r="J4805" s="3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J4805" s="1"/>
      <c r="AK4805" s="1"/>
      <c r="AL4805" s="1"/>
      <c r="AM4805" s="1"/>
      <c r="AN4805" s="1"/>
      <c r="AO4805" s="1"/>
      <c r="AP4805" s="1"/>
      <c r="AQ4805" s="1"/>
      <c r="AR4805" s="1"/>
      <c r="AS4805" s="1"/>
      <c r="AT4805" s="1"/>
      <c r="AU4805" s="1"/>
      <c r="AV4805" s="1"/>
      <c r="AW4805" s="1"/>
      <c r="AX4805" s="1"/>
      <c r="AY4805" s="1"/>
      <c r="AZ4805" s="1"/>
      <c r="BA4805" s="1"/>
      <c r="BB4805" s="1"/>
    </row>
    <row r="4806" spans="1:54" ht="12.5" x14ac:dyDescent="0.25">
      <c r="A4806" s="1"/>
      <c r="B4806" s="1"/>
      <c r="C4806" s="1"/>
      <c r="D4806" s="1"/>
      <c r="E4806" s="1"/>
      <c r="F4806" s="1"/>
      <c r="G4806" s="1"/>
      <c r="H4806" s="3"/>
      <c r="I4806" s="1"/>
      <c r="J4806" s="3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  <c r="AP4806" s="1"/>
      <c r="AQ4806" s="1"/>
      <c r="AR4806" s="1"/>
      <c r="AS4806" s="1"/>
      <c r="AT4806" s="1"/>
      <c r="AU4806" s="1"/>
      <c r="AV4806" s="1"/>
      <c r="AW4806" s="1"/>
      <c r="AX4806" s="1"/>
      <c r="AY4806" s="1"/>
      <c r="AZ4806" s="1"/>
      <c r="BA4806" s="1"/>
      <c r="BB4806" s="1"/>
    </row>
    <row r="4807" spans="1:54" ht="12.5" x14ac:dyDescent="0.25">
      <c r="A4807" s="1"/>
      <c r="B4807" s="1"/>
      <c r="C4807" s="1"/>
      <c r="D4807" s="1"/>
      <c r="E4807" s="1"/>
      <c r="F4807" s="1"/>
      <c r="G4807" s="1"/>
      <c r="H4807" s="3"/>
      <c r="I4807" s="1"/>
      <c r="J4807" s="3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  <c r="AR4807" s="1"/>
      <c r="AS4807" s="1"/>
      <c r="AT4807" s="1"/>
      <c r="AU4807" s="1"/>
      <c r="AV4807" s="1"/>
      <c r="AW4807" s="1"/>
      <c r="AX4807" s="1"/>
      <c r="AY4807" s="1"/>
      <c r="AZ4807" s="1"/>
      <c r="BA4807" s="1"/>
      <c r="BB4807" s="1"/>
    </row>
    <row r="4808" spans="1:54" ht="12.5" x14ac:dyDescent="0.25">
      <c r="A4808" s="1"/>
      <c r="B4808" s="1"/>
      <c r="C4808" s="1"/>
      <c r="D4808" s="1"/>
      <c r="E4808" s="1"/>
      <c r="F4808" s="1"/>
      <c r="G4808" s="1"/>
      <c r="H4808" s="3"/>
      <c r="I4808" s="1"/>
      <c r="J4808" s="3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J4808" s="1"/>
      <c r="AK4808" s="1"/>
      <c r="AL4808" s="1"/>
      <c r="AM4808" s="1"/>
      <c r="AN4808" s="1"/>
      <c r="AO4808" s="1"/>
      <c r="AP4808" s="1"/>
      <c r="AQ4808" s="1"/>
      <c r="AR4808" s="1"/>
      <c r="AS4808" s="1"/>
      <c r="AT4808" s="1"/>
      <c r="AU4808" s="1"/>
      <c r="AV4808" s="1"/>
      <c r="AW4808" s="1"/>
      <c r="AX4808" s="1"/>
      <c r="AY4808" s="1"/>
      <c r="AZ4808" s="1"/>
      <c r="BA4808" s="1"/>
      <c r="BB4808" s="1"/>
    </row>
    <row r="4809" spans="1:54" ht="12.5" x14ac:dyDescent="0.25">
      <c r="A4809" s="1"/>
      <c r="B4809" s="1"/>
      <c r="C4809" s="1"/>
      <c r="D4809" s="1"/>
      <c r="E4809" s="1"/>
      <c r="F4809" s="1"/>
      <c r="G4809" s="1"/>
      <c r="H4809" s="3"/>
      <c r="I4809" s="1"/>
      <c r="J4809" s="3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  <c r="AS4809" s="1"/>
      <c r="AT4809" s="1"/>
      <c r="AU4809" s="1"/>
      <c r="AV4809" s="1"/>
      <c r="AW4809" s="1"/>
      <c r="AX4809" s="1"/>
      <c r="AY4809" s="1"/>
      <c r="AZ4809" s="1"/>
      <c r="BA4809" s="1"/>
      <c r="BB4809" s="1"/>
    </row>
    <row r="4810" spans="1:54" ht="12.5" x14ac:dyDescent="0.25">
      <c r="A4810" s="1"/>
      <c r="B4810" s="1"/>
      <c r="C4810" s="1"/>
      <c r="D4810" s="1"/>
      <c r="E4810" s="1"/>
      <c r="F4810" s="1"/>
      <c r="G4810" s="1"/>
      <c r="H4810" s="3"/>
      <c r="I4810" s="1"/>
      <c r="J4810" s="3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  <c r="AP4810" s="1"/>
      <c r="AQ4810" s="1"/>
      <c r="AR4810" s="1"/>
      <c r="AS4810" s="1"/>
      <c r="AT4810" s="1"/>
      <c r="AU4810" s="1"/>
      <c r="AV4810" s="1"/>
      <c r="AW4810" s="1"/>
      <c r="AX4810" s="1"/>
      <c r="AY4810" s="1"/>
      <c r="AZ4810" s="1"/>
      <c r="BA4810" s="1"/>
      <c r="BB4810" s="1"/>
    </row>
    <row r="4811" spans="1:54" ht="12.5" x14ac:dyDescent="0.25">
      <c r="A4811" s="1"/>
      <c r="B4811" s="1"/>
      <c r="C4811" s="1"/>
      <c r="D4811" s="1"/>
      <c r="E4811" s="1"/>
      <c r="F4811" s="1"/>
      <c r="G4811" s="1"/>
      <c r="H4811" s="3"/>
      <c r="I4811" s="1"/>
      <c r="J4811" s="3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  <c r="AR4811" s="1"/>
      <c r="AS4811" s="1"/>
      <c r="AT4811" s="1"/>
      <c r="AU4811" s="1"/>
      <c r="AV4811" s="1"/>
      <c r="AW4811" s="1"/>
      <c r="AX4811" s="1"/>
      <c r="AY4811" s="1"/>
      <c r="AZ4811" s="1"/>
      <c r="BA4811" s="1"/>
      <c r="BB4811" s="1"/>
    </row>
    <row r="4812" spans="1:54" ht="12.5" x14ac:dyDescent="0.25">
      <c r="A4812" s="1"/>
      <c r="B4812" s="1"/>
      <c r="C4812" s="1"/>
      <c r="D4812" s="1"/>
      <c r="E4812" s="1"/>
      <c r="F4812" s="1"/>
      <c r="G4812" s="1"/>
      <c r="H4812" s="3"/>
      <c r="I4812" s="1"/>
      <c r="J4812" s="3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1"/>
      <c r="AL4812" s="1"/>
      <c r="AM4812" s="1"/>
      <c r="AN4812" s="1"/>
      <c r="AO4812" s="1"/>
      <c r="AP4812" s="1"/>
      <c r="AQ4812" s="1"/>
      <c r="AR4812" s="1"/>
      <c r="AS4812" s="1"/>
      <c r="AT4812" s="1"/>
      <c r="AU4812" s="1"/>
      <c r="AV4812" s="1"/>
      <c r="AW4812" s="1"/>
      <c r="AX4812" s="1"/>
      <c r="AY4812" s="1"/>
      <c r="AZ4812" s="1"/>
      <c r="BA4812" s="1"/>
      <c r="BB4812" s="1"/>
    </row>
    <row r="4813" spans="1:54" ht="12.5" x14ac:dyDescent="0.25">
      <c r="A4813" s="1"/>
      <c r="B4813" s="1"/>
      <c r="C4813" s="1"/>
      <c r="D4813" s="1"/>
      <c r="E4813" s="1"/>
      <c r="F4813" s="1"/>
      <c r="G4813" s="1"/>
      <c r="H4813" s="3"/>
      <c r="I4813" s="1"/>
      <c r="J4813" s="3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1"/>
      <c r="AL4813" s="1"/>
      <c r="AM4813" s="1"/>
      <c r="AN4813" s="1"/>
      <c r="AO4813" s="1"/>
      <c r="AP4813" s="1"/>
      <c r="AQ4813" s="1"/>
      <c r="AR4813" s="1"/>
      <c r="AS4813" s="1"/>
      <c r="AT4813" s="1"/>
      <c r="AU4813" s="1"/>
      <c r="AV4813" s="1"/>
      <c r="AW4813" s="1"/>
      <c r="AX4813" s="1"/>
      <c r="AY4813" s="1"/>
      <c r="AZ4813" s="1"/>
      <c r="BA4813" s="1"/>
      <c r="BB4813" s="1"/>
    </row>
    <row r="4814" spans="1:54" ht="12.5" x14ac:dyDescent="0.25">
      <c r="A4814" s="1"/>
      <c r="B4814" s="1"/>
      <c r="C4814" s="1"/>
      <c r="D4814" s="1"/>
      <c r="E4814" s="1"/>
      <c r="F4814" s="1"/>
      <c r="G4814" s="1"/>
      <c r="H4814" s="3"/>
      <c r="I4814" s="1"/>
      <c r="J4814" s="3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  <c r="AO4814" s="1"/>
      <c r="AP4814" s="1"/>
      <c r="AQ4814" s="1"/>
      <c r="AR4814" s="1"/>
      <c r="AS4814" s="1"/>
      <c r="AT4814" s="1"/>
      <c r="AU4814" s="1"/>
      <c r="AV4814" s="1"/>
      <c r="AW4814" s="1"/>
      <c r="AX4814" s="1"/>
      <c r="AY4814" s="1"/>
      <c r="AZ4814" s="1"/>
      <c r="BA4814" s="1"/>
      <c r="BB4814" s="1"/>
    </row>
    <row r="4815" spans="1:54" ht="12.5" x14ac:dyDescent="0.25">
      <c r="A4815" s="1"/>
      <c r="B4815" s="1"/>
      <c r="C4815" s="1"/>
      <c r="D4815" s="1"/>
      <c r="E4815" s="1"/>
      <c r="F4815" s="1"/>
      <c r="G4815" s="1"/>
      <c r="H4815" s="3"/>
      <c r="I4815" s="1"/>
      <c r="J4815" s="3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  <c r="AP4815" s="1"/>
      <c r="AQ4815" s="1"/>
      <c r="AR4815" s="1"/>
      <c r="AS4815" s="1"/>
      <c r="AT4815" s="1"/>
      <c r="AU4815" s="1"/>
      <c r="AV4815" s="1"/>
      <c r="AW4815" s="1"/>
      <c r="AX4815" s="1"/>
      <c r="AY4815" s="1"/>
      <c r="AZ4815" s="1"/>
      <c r="BA4815" s="1"/>
      <c r="BB4815" s="1"/>
    </row>
    <row r="4816" spans="1:54" ht="12.5" x14ac:dyDescent="0.25">
      <c r="A4816" s="1"/>
      <c r="B4816" s="1"/>
      <c r="C4816" s="1"/>
      <c r="D4816" s="1"/>
      <c r="E4816" s="1"/>
      <c r="F4816" s="1"/>
      <c r="G4816" s="1"/>
      <c r="H4816" s="3"/>
      <c r="I4816" s="1"/>
      <c r="J4816" s="3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  <c r="AR4816" s="1"/>
      <c r="AS4816" s="1"/>
      <c r="AT4816" s="1"/>
      <c r="AU4816" s="1"/>
      <c r="AV4816" s="1"/>
      <c r="AW4816" s="1"/>
      <c r="AX4816" s="1"/>
      <c r="AY4816" s="1"/>
      <c r="AZ4816" s="1"/>
      <c r="BA4816" s="1"/>
      <c r="BB4816" s="1"/>
    </row>
    <row r="4817" spans="1:54" ht="12.5" x14ac:dyDescent="0.25">
      <c r="A4817" s="1"/>
      <c r="B4817" s="1"/>
      <c r="C4817" s="1"/>
      <c r="D4817" s="1"/>
      <c r="E4817" s="1"/>
      <c r="F4817" s="1"/>
      <c r="G4817" s="1"/>
      <c r="H4817" s="3"/>
      <c r="I4817" s="1"/>
      <c r="J4817" s="3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  <c r="AR4817" s="1"/>
      <c r="AS4817" s="1"/>
      <c r="AT4817" s="1"/>
      <c r="AU4817" s="1"/>
      <c r="AV4817" s="1"/>
      <c r="AW4817" s="1"/>
      <c r="AX4817" s="1"/>
      <c r="AY4817" s="1"/>
      <c r="AZ4817" s="1"/>
      <c r="BA4817" s="1"/>
      <c r="BB4817" s="1"/>
    </row>
    <row r="4818" spans="1:54" ht="12.5" x14ac:dyDescent="0.25">
      <c r="A4818" s="1"/>
      <c r="B4818" s="1"/>
      <c r="C4818" s="1"/>
      <c r="D4818" s="1"/>
      <c r="E4818" s="1"/>
      <c r="F4818" s="1"/>
      <c r="G4818" s="1"/>
      <c r="H4818" s="3"/>
      <c r="I4818" s="1"/>
      <c r="J4818" s="3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  <c r="AP4818" s="1"/>
      <c r="AQ4818" s="1"/>
      <c r="AR4818" s="1"/>
      <c r="AS4818" s="1"/>
      <c r="AT4818" s="1"/>
      <c r="AU4818" s="1"/>
      <c r="AV4818" s="1"/>
      <c r="AW4818" s="1"/>
      <c r="AX4818" s="1"/>
      <c r="AY4818" s="1"/>
      <c r="AZ4818" s="1"/>
      <c r="BA4818" s="1"/>
      <c r="BB4818" s="1"/>
    </row>
    <row r="4819" spans="1:54" ht="12.5" x14ac:dyDescent="0.25">
      <c r="A4819" s="1"/>
      <c r="B4819" s="1"/>
      <c r="C4819" s="1"/>
      <c r="D4819" s="1"/>
      <c r="E4819" s="1"/>
      <c r="F4819" s="1"/>
      <c r="G4819" s="1"/>
      <c r="H4819" s="3"/>
      <c r="I4819" s="1"/>
      <c r="J4819" s="3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  <c r="AP4819" s="1"/>
      <c r="AQ4819" s="1"/>
      <c r="AR4819" s="1"/>
      <c r="AS4819" s="1"/>
      <c r="AT4819" s="1"/>
      <c r="AU4819" s="1"/>
      <c r="AV4819" s="1"/>
      <c r="AW4819" s="1"/>
      <c r="AX4819" s="1"/>
      <c r="AY4819" s="1"/>
      <c r="AZ4819" s="1"/>
      <c r="BA4819" s="1"/>
      <c r="BB4819" s="1"/>
    </row>
    <row r="4820" spans="1:54" ht="12.5" x14ac:dyDescent="0.25">
      <c r="A4820" s="1"/>
      <c r="B4820" s="1"/>
      <c r="C4820" s="1"/>
      <c r="D4820" s="1"/>
      <c r="E4820" s="1"/>
      <c r="F4820" s="1"/>
      <c r="G4820" s="1"/>
      <c r="H4820" s="3"/>
      <c r="I4820" s="1"/>
      <c r="J4820" s="3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  <c r="AO4820" s="1"/>
      <c r="AP4820" s="1"/>
      <c r="AQ4820" s="1"/>
      <c r="AR4820" s="1"/>
      <c r="AS4820" s="1"/>
      <c r="AT4820" s="1"/>
      <c r="AU4820" s="1"/>
      <c r="AV4820" s="1"/>
      <c r="AW4820" s="1"/>
      <c r="AX4820" s="1"/>
      <c r="AY4820" s="1"/>
      <c r="AZ4820" s="1"/>
      <c r="BA4820" s="1"/>
      <c r="BB4820" s="1"/>
    </row>
    <row r="4821" spans="1:54" ht="12.5" x14ac:dyDescent="0.25">
      <c r="A4821" s="1"/>
      <c r="B4821" s="1"/>
      <c r="C4821" s="1"/>
      <c r="D4821" s="1"/>
      <c r="E4821" s="1"/>
      <c r="F4821" s="1"/>
      <c r="G4821" s="1"/>
      <c r="H4821" s="3"/>
      <c r="I4821" s="1"/>
      <c r="J4821" s="3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1"/>
      <c r="AL4821" s="1"/>
      <c r="AM4821" s="1"/>
      <c r="AN4821" s="1"/>
      <c r="AO4821" s="1"/>
      <c r="AP4821" s="1"/>
      <c r="AQ4821" s="1"/>
      <c r="AR4821" s="1"/>
      <c r="AS4821" s="1"/>
      <c r="AT4821" s="1"/>
      <c r="AU4821" s="1"/>
      <c r="AV4821" s="1"/>
      <c r="AW4821" s="1"/>
      <c r="AX4821" s="1"/>
      <c r="AY4821" s="1"/>
      <c r="AZ4821" s="1"/>
      <c r="BA4821" s="1"/>
      <c r="BB4821" s="1"/>
    </row>
    <row r="4822" spans="1:54" ht="12.5" x14ac:dyDescent="0.25">
      <c r="A4822" s="1"/>
      <c r="B4822" s="1"/>
      <c r="C4822" s="1"/>
      <c r="D4822" s="1"/>
      <c r="E4822" s="1"/>
      <c r="F4822" s="1"/>
      <c r="G4822" s="1"/>
      <c r="H4822" s="3"/>
      <c r="I4822" s="1"/>
      <c r="J4822" s="3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1"/>
      <c r="AL4822" s="1"/>
      <c r="AM4822" s="1"/>
      <c r="AN4822" s="1"/>
      <c r="AO4822" s="1"/>
      <c r="AP4822" s="1"/>
      <c r="AQ4822" s="1"/>
      <c r="AR4822" s="1"/>
      <c r="AS4822" s="1"/>
      <c r="AT4822" s="1"/>
      <c r="AU4822" s="1"/>
      <c r="AV4822" s="1"/>
      <c r="AW4822" s="1"/>
      <c r="AX4822" s="1"/>
      <c r="AY4822" s="1"/>
      <c r="AZ4822" s="1"/>
      <c r="BA4822" s="1"/>
      <c r="BB4822" s="1"/>
    </row>
    <row r="4823" spans="1:54" ht="12.5" x14ac:dyDescent="0.25">
      <c r="A4823" s="1"/>
      <c r="B4823" s="1"/>
      <c r="C4823" s="1"/>
      <c r="D4823" s="1"/>
      <c r="E4823" s="1"/>
      <c r="F4823" s="1"/>
      <c r="G4823" s="1"/>
      <c r="H4823" s="3"/>
      <c r="I4823" s="1"/>
      <c r="J4823" s="3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  <c r="AP4823" s="1"/>
      <c r="AQ4823" s="1"/>
      <c r="AR4823" s="1"/>
      <c r="AS4823" s="1"/>
      <c r="AT4823" s="1"/>
      <c r="AU4823" s="1"/>
      <c r="AV4823" s="1"/>
      <c r="AW4823" s="1"/>
      <c r="AX4823" s="1"/>
      <c r="AY4823" s="1"/>
      <c r="AZ4823" s="1"/>
      <c r="BA4823" s="1"/>
      <c r="BB4823" s="1"/>
    </row>
    <row r="4824" spans="1:54" ht="12.5" x14ac:dyDescent="0.25">
      <c r="A4824" s="1"/>
      <c r="B4824" s="1"/>
      <c r="C4824" s="1"/>
      <c r="D4824" s="1"/>
      <c r="E4824" s="1"/>
      <c r="F4824" s="1"/>
      <c r="G4824" s="1"/>
      <c r="H4824" s="3"/>
      <c r="I4824" s="1"/>
      <c r="J4824" s="3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J4824" s="1"/>
      <c r="AK4824" s="1"/>
      <c r="AL4824" s="1"/>
      <c r="AM4824" s="1"/>
      <c r="AN4824" s="1"/>
      <c r="AO4824" s="1"/>
      <c r="AP4824" s="1"/>
      <c r="AQ4824" s="1"/>
      <c r="AR4824" s="1"/>
      <c r="AS4824" s="1"/>
      <c r="AT4824" s="1"/>
      <c r="AU4824" s="1"/>
      <c r="AV4824" s="1"/>
      <c r="AW4824" s="1"/>
      <c r="AX4824" s="1"/>
      <c r="AY4824" s="1"/>
      <c r="AZ4824" s="1"/>
      <c r="BA4824" s="1"/>
      <c r="BB4824" s="1"/>
    </row>
    <row r="4825" spans="1:54" ht="12.5" x14ac:dyDescent="0.25">
      <c r="A4825" s="1"/>
      <c r="B4825" s="1"/>
      <c r="C4825" s="1"/>
      <c r="D4825" s="1"/>
      <c r="E4825" s="1"/>
      <c r="F4825" s="1"/>
      <c r="G4825" s="1"/>
      <c r="H4825" s="3"/>
      <c r="I4825" s="1"/>
      <c r="J4825" s="3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  <c r="AJ4825" s="1"/>
      <c r="AK4825" s="1"/>
      <c r="AL4825" s="1"/>
      <c r="AM4825" s="1"/>
      <c r="AN4825" s="1"/>
      <c r="AO4825" s="1"/>
      <c r="AP4825" s="1"/>
      <c r="AQ4825" s="1"/>
      <c r="AR4825" s="1"/>
      <c r="AS4825" s="1"/>
      <c r="AT4825" s="1"/>
      <c r="AU4825" s="1"/>
      <c r="AV4825" s="1"/>
      <c r="AW4825" s="1"/>
      <c r="AX4825" s="1"/>
      <c r="AY4825" s="1"/>
      <c r="AZ4825" s="1"/>
      <c r="BA4825" s="1"/>
      <c r="BB4825" s="1"/>
    </row>
    <row r="4826" spans="1:54" ht="12.5" x14ac:dyDescent="0.25">
      <c r="A4826" s="1"/>
      <c r="B4826" s="1"/>
      <c r="C4826" s="1"/>
      <c r="D4826" s="1"/>
      <c r="E4826" s="1"/>
      <c r="F4826" s="1"/>
      <c r="G4826" s="1"/>
      <c r="H4826" s="3"/>
      <c r="I4826" s="1"/>
      <c r="J4826" s="3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  <c r="AJ4826" s="1"/>
      <c r="AK4826" s="1"/>
      <c r="AL4826" s="1"/>
      <c r="AM4826" s="1"/>
      <c r="AN4826" s="1"/>
      <c r="AO4826" s="1"/>
      <c r="AP4826" s="1"/>
      <c r="AQ4826" s="1"/>
      <c r="AR4826" s="1"/>
      <c r="AS4826" s="1"/>
      <c r="AT4826" s="1"/>
      <c r="AU4826" s="1"/>
      <c r="AV4826" s="1"/>
      <c r="AW4826" s="1"/>
      <c r="AX4826" s="1"/>
      <c r="AY4826" s="1"/>
      <c r="AZ4826" s="1"/>
      <c r="BA4826" s="1"/>
      <c r="BB4826" s="1"/>
    </row>
    <row r="4827" spans="1:54" ht="12.5" x14ac:dyDescent="0.25">
      <c r="A4827" s="1"/>
      <c r="B4827" s="1"/>
      <c r="C4827" s="1"/>
      <c r="D4827" s="1"/>
      <c r="E4827" s="1"/>
      <c r="F4827" s="1"/>
      <c r="G4827" s="1"/>
      <c r="H4827" s="3"/>
      <c r="I4827" s="1"/>
      <c r="J4827" s="3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  <c r="AP4827" s="1"/>
      <c r="AQ4827" s="1"/>
      <c r="AR4827" s="1"/>
      <c r="AS4827" s="1"/>
      <c r="AT4827" s="1"/>
      <c r="AU4827" s="1"/>
      <c r="AV4827" s="1"/>
      <c r="AW4827" s="1"/>
      <c r="AX4827" s="1"/>
      <c r="AY4827" s="1"/>
      <c r="AZ4827" s="1"/>
      <c r="BA4827" s="1"/>
      <c r="BB4827" s="1"/>
    </row>
    <row r="4828" spans="1:54" ht="12.5" x14ac:dyDescent="0.25">
      <c r="A4828" s="1"/>
      <c r="B4828" s="1"/>
      <c r="C4828" s="1"/>
      <c r="D4828" s="1"/>
      <c r="E4828" s="1"/>
      <c r="F4828" s="1"/>
      <c r="G4828" s="1"/>
      <c r="H4828" s="3"/>
      <c r="I4828" s="1"/>
      <c r="J4828" s="3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J4828" s="1"/>
      <c r="AK4828" s="1"/>
      <c r="AL4828" s="1"/>
      <c r="AM4828" s="1"/>
      <c r="AN4828" s="1"/>
      <c r="AO4828" s="1"/>
      <c r="AP4828" s="1"/>
      <c r="AQ4828" s="1"/>
      <c r="AR4828" s="1"/>
      <c r="AS4828" s="1"/>
      <c r="AT4828" s="1"/>
      <c r="AU4828" s="1"/>
      <c r="AV4828" s="1"/>
      <c r="AW4828" s="1"/>
      <c r="AX4828" s="1"/>
      <c r="AY4828" s="1"/>
      <c r="AZ4828" s="1"/>
      <c r="BA4828" s="1"/>
      <c r="BB4828" s="1"/>
    </row>
    <row r="4829" spans="1:54" ht="12.5" x14ac:dyDescent="0.25">
      <c r="A4829" s="1"/>
      <c r="B4829" s="1"/>
      <c r="C4829" s="1"/>
      <c r="D4829" s="1"/>
      <c r="E4829" s="1"/>
      <c r="F4829" s="1"/>
      <c r="G4829" s="1"/>
      <c r="H4829" s="3"/>
      <c r="I4829" s="1"/>
      <c r="J4829" s="3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J4829" s="1"/>
      <c r="AK4829" s="1"/>
      <c r="AL4829" s="1"/>
      <c r="AM4829" s="1"/>
      <c r="AN4829" s="1"/>
      <c r="AO4829" s="1"/>
      <c r="AP4829" s="1"/>
      <c r="AQ4829" s="1"/>
      <c r="AR4829" s="1"/>
      <c r="AS4829" s="1"/>
      <c r="AT4829" s="1"/>
      <c r="AU4829" s="1"/>
      <c r="AV4829" s="1"/>
      <c r="AW4829" s="1"/>
      <c r="AX4829" s="1"/>
      <c r="AY4829" s="1"/>
      <c r="AZ4829" s="1"/>
      <c r="BA4829" s="1"/>
      <c r="BB4829" s="1"/>
    </row>
    <row r="4830" spans="1:54" ht="12.5" x14ac:dyDescent="0.25">
      <c r="A4830" s="1"/>
      <c r="B4830" s="1"/>
      <c r="C4830" s="1"/>
      <c r="D4830" s="1"/>
      <c r="E4830" s="1"/>
      <c r="F4830" s="1"/>
      <c r="G4830" s="1"/>
      <c r="H4830" s="3"/>
      <c r="I4830" s="1"/>
      <c r="J4830" s="3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  <c r="AJ4830" s="1"/>
      <c r="AK4830" s="1"/>
      <c r="AL4830" s="1"/>
      <c r="AM4830" s="1"/>
      <c r="AN4830" s="1"/>
      <c r="AO4830" s="1"/>
      <c r="AP4830" s="1"/>
      <c r="AQ4830" s="1"/>
      <c r="AR4830" s="1"/>
      <c r="AS4830" s="1"/>
      <c r="AT4830" s="1"/>
      <c r="AU4830" s="1"/>
      <c r="AV4830" s="1"/>
      <c r="AW4830" s="1"/>
      <c r="AX4830" s="1"/>
      <c r="AY4830" s="1"/>
      <c r="AZ4830" s="1"/>
      <c r="BA4830" s="1"/>
      <c r="BB4830" s="1"/>
    </row>
    <row r="4831" spans="1:54" ht="12.5" x14ac:dyDescent="0.25">
      <c r="A4831" s="1"/>
      <c r="B4831" s="1"/>
      <c r="C4831" s="1"/>
      <c r="D4831" s="1"/>
      <c r="E4831" s="1"/>
      <c r="F4831" s="1"/>
      <c r="G4831" s="1"/>
      <c r="H4831" s="3"/>
      <c r="I4831" s="1"/>
      <c r="J4831" s="3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1"/>
      <c r="AL4831" s="1"/>
      <c r="AM4831" s="1"/>
      <c r="AN4831" s="1"/>
      <c r="AO4831" s="1"/>
      <c r="AP4831" s="1"/>
      <c r="AQ4831" s="1"/>
      <c r="AR4831" s="1"/>
      <c r="AS4831" s="1"/>
      <c r="AT4831" s="1"/>
      <c r="AU4831" s="1"/>
      <c r="AV4831" s="1"/>
      <c r="AW4831" s="1"/>
      <c r="AX4831" s="1"/>
      <c r="AY4831" s="1"/>
      <c r="AZ4831" s="1"/>
      <c r="BA4831" s="1"/>
      <c r="BB4831" s="1"/>
    </row>
    <row r="4832" spans="1:54" ht="12.5" x14ac:dyDescent="0.25">
      <c r="A4832" s="1"/>
      <c r="B4832" s="1"/>
      <c r="C4832" s="1"/>
      <c r="D4832" s="1"/>
      <c r="E4832" s="1"/>
      <c r="F4832" s="1"/>
      <c r="G4832" s="1"/>
      <c r="H4832" s="3"/>
      <c r="I4832" s="1"/>
      <c r="J4832" s="3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  <c r="AJ4832" s="1"/>
      <c r="AK4832" s="1"/>
      <c r="AL4832" s="1"/>
      <c r="AM4832" s="1"/>
      <c r="AN4832" s="1"/>
      <c r="AO4832" s="1"/>
      <c r="AP4832" s="1"/>
      <c r="AQ4832" s="1"/>
      <c r="AR4832" s="1"/>
      <c r="AS4832" s="1"/>
      <c r="AT4832" s="1"/>
      <c r="AU4832" s="1"/>
      <c r="AV4832" s="1"/>
      <c r="AW4832" s="1"/>
      <c r="AX4832" s="1"/>
      <c r="AY4832" s="1"/>
      <c r="AZ4832" s="1"/>
      <c r="BA4832" s="1"/>
      <c r="BB4832" s="1"/>
    </row>
    <row r="4833" spans="1:54" ht="12.5" x14ac:dyDescent="0.25">
      <c r="A4833" s="1"/>
      <c r="B4833" s="1"/>
      <c r="C4833" s="1"/>
      <c r="D4833" s="1"/>
      <c r="E4833" s="1"/>
      <c r="F4833" s="1"/>
      <c r="G4833" s="1"/>
      <c r="H4833" s="3"/>
      <c r="I4833" s="1"/>
      <c r="J4833" s="3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  <c r="AP4833" s="1"/>
      <c r="AQ4833" s="1"/>
      <c r="AR4833" s="1"/>
      <c r="AS4833" s="1"/>
      <c r="AT4833" s="1"/>
      <c r="AU4833" s="1"/>
      <c r="AV4833" s="1"/>
      <c r="AW4833" s="1"/>
      <c r="AX4833" s="1"/>
      <c r="AY4833" s="1"/>
      <c r="AZ4833" s="1"/>
      <c r="BA4833" s="1"/>
      <c r="BB4833" s="1"/>
    </row>
    <row r="4834" spans="1:54" ht="12.5" x14ac:dyDescent="0.25">
      <c r="A4834" s="1"/>
      <c r="B4834" s="1"/>
      <c r="C4834" s="1"/>
      <c r="D4834" s="1"/>
      <c r="E4834" s="1"/>
      <c r="F4834" s="1"/>
      <c r="G4834" s="1"/>
      <c r="H4834" s="3"/>
      <c r="I4834" s="1"/>
      <c r="J4834" s="3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  <c r="AO4834" s="1"/>
      <c r="AP4834" s="1"/>
      <c r="AQ4834" s="1"/>
      <c r="AR4834" s="1"/>
      <c r="AS4834" s="1"/>
      <c r="AT4834" s="1"/>
      <c r="AU4834" s="1"/>
      <c r="AV4834" s="1"/>
      <c r="AW4834" s="1"/>
      <c r="AX4834" s="1"/>
      <c r="AY4834" s="1"/>
      <c r="AZ4834" s="1"/>
      <c r="BA4834" s="1"/>
      <c r="BB4834" s="1"/>
    </row>
    <row r="4835" spans="1:54" ht="12.5" x14ac:dyDescent="0.25">
      <c r="A4835" s="1"/>
      <c r="B4835" s="1"/>
      <c r="C4835" s="1"/>
      <c r="D4835" s="1"/>
      <c r="E4835" s="1"/>
      <c r="F4835" s="1"/>
      <c r="G4835" s="1"/>
      <c r="H4835" s="3"/>
      <c r="I4835" s="1"/>
      <c r="J4835" s="3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1"/>
      <c r="AP4835" s="1"/>
      <c r="AQ4835" s="1"/>
      <c r="AR4835" s="1"/>
      <c r="AS4835" s="1"/>
      <c r="AT4835" s="1"/>
      <c r="AU4835" s="1"/>
      <c r="AV4835" s="1"/>
      <c r="AW4835" s="1"/>
      <c r="AX4835" s="1"/>
      <c r="AY4835" s="1"/>
      <c r="AZ4835" s="1"/>
      <c r="BA4835" s="1"/>
      <c r="BB4835" s="1"/>
    </row>
    <row r="4836" spans="1:54" ht="12.5" x14ac:dyDescent="0.25">
      <c r="A4836" s="1"/>
      <c r="B4836" s="1"/>
      <c r="C4836" s="1"/>
      <c r="D4836" s="1"/>
      <c r="E4836" s="1"/>
      <c r="F4836" s="1"/>
      <c r="G4836" s="1"/>
      <c r="H4836" s="3"/>
      <c r="I4836" s="1"/>
      <c r="J4836" s="3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  <c r="AO4836" s="1"/>
      <c r="AP4836" s="1"/>
      <c r="AQ4836" s="1"/>
      <c r="AR4836" s="1"/>
      <c r="AS4836" s="1"/>
      <c r="AT4836" s="1"/>
      <c r="AU4836" s="1"/>
      <c r="AV4836" s="1"/>
      <c r="AW4836" s="1"/>
      <c r="AX4836" s="1"/>
      <c r="AY4836" s="1"/>
      <c r="AZ4836" s="1"/>
      <c r="BA4836" s="1"/>
      <c r="BB4836" s="1"/>
    </row>
    <row r="4837" spans="1:54" ht="12.5" x14ac:dyDescent="0.25">
      <c r="A4837" s="1"/>
      <c r="B4837" s="1"/>
      <c r="C4837" s="1"/>
      <c r="D4837" s="1"/>
      <c r="E4837" s="1"/>
      <c r="F4837" s="1"/>
      <c r="G4837" s="1"/>
      <c r="H4837" s="3"/>
      <c r="I4837" s="1"/>
      <c r="J4837" s="3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J4837" s="1"/>
      <c r="AK4837" s="1"/>
      <c r="AL4837" s="1"/>
      <c r="AM4837" s="1"/>
      <c r="AN4837" s="1"/>
      <c r="AO4837" s="1"/>
      <c r="AP4837" s="1"/>
      <c r="AQ4837" s="1"/>
      <c r="AR4837" s="1"/>
      <c r="AS4837" s="1"/>
      <c r="AT4837" s="1"/>
      <c r="AU4837" s="1"/>
      <c r="AV4837" s="1"/>
      <c r="AW4837" s="1"/>
      <c r="AX4837" s="1"/>
      <c r="AY4837" s="1"/>
      <c r="AZ4837" s="1"/>
      <c r="BA4837" s="1"/>
      <c r="BB4837" s="1"/>
    </row>
    <row r="4838" spans="1:54" ht="12.5" x14ac:dyDescent="0.25">
      <c r="A4838" s="1"/>
      <c r="B4838" s="1"/>
      <c r="C4838" s="1"/>
      <c r="D4838" s="1"/>
      <c r="E4838" s="1"/>
      <c r="F4838" s="1"/>
      <c r="G4838" s="1"/>
      <c r="H4838" s="3"/>
      <c r="I4838" s="1"/>
      <c r="J4838" s="3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  <c r="AJ4838" s="1"/>
      <c r="AK4838" s="1"/>
      <c r="AL4838" s="1"/>
      <c r="AM4838" s="1"/>
      <c r="AN4838" s="1"/>
      <c r="AO4838" s="1"/>
      <c r="AP4838" s="1"/>
      <c r="AQ4838" s="1"/>
      <c r="AR4838" s="1"/>
      <c r="AS4838" s="1"/>
      <c r="AT4838" s="1"/>
      <c r="AU4838" s="1"/>
      <c r="AV4838" s="1"/>
      <c r="AW4838" s="1"/>
      <c r="AX4838" s="1"/>
      <c r="AY4838" s="1"/>
      <c r="AZ4838" s="1"/>
      <c r="BA4838" s="1"/>
      <c r="BB4838" s="1"/>
    </row>
    <row r="4839" spans="1:54" ht="12.5" x14ac:dyDescent="0.25">
      <c r="A4839" s="1"/>
      <c r="B4839" s="1"/>
      <c r="C4839" s="1"/>
      <c r="D4839" s="1"/>
      <c r="E4839" s="1"/>
      <c r="F4839" s="1"/>
      <c r="G4839" s="1"/>
      <c r="H4839" s="3"/>
      <c r="I4839" s="1"/>
      <c r="J4839" s="3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J4839" s="1"/>
      <c r="AK4839" s="1"/>
      <c r="AL4839" s="1"/>
      <c r="AM4839" s="1"/>
      <c r="AN4839" s="1"/>
      <c r="AO4839" s="1"/>
      <c r="AP4839" s="1"/>
      <c r="AQ4839" s="1"/>
      <c r="AR4839" s="1"/>
      <c r="AS4839" s="1"/>
      <c r="AT4839" s="1"/>
      <c r="AU4839" s="1"/>
      <c r="AV4839" s="1"/>
      <c r="AW4839" s="1"/>
      <c r="AX4839" s="1"/>
      <c r="AY4839" s="1"/>
      <c r="AZ4839" s="1"/>
      <c r="BA4839" s="1"/>
      <c r="BB4839" s="1"/>
    </row>
    <row r="4840" spans="1:54" ht="12.5" x14ac:dyDescent="0.25">
      <c r="A4840" s="1"/>
      <c r="B4840" s="1"/>
      <c r="C4840" s="1"/>
      <c r="D4840" s="1"/>
      <c r="E4840" s="1"/>
      <c r="F4840" s="1"/>
      <c r="G4840" s="1"/>
      <c r="H4840" s="3"/>
      <c r="I4840" s="1"/>
      <c r="J4840" s="3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1"/>
      <c r="AL4840" s="1"/>
      <c r="AM4840" s="1"/>
      <c r="AN4840" s="1"/>
      <c r="AO4840" s="1"/>
      <c r="AP4840" s="1"/>
      <c r="AQ4840" s="1"/>
      <c r="AR4840" s="1"/>
      <c r="AS4840" s="1"/>
      <c r="AT4840" s="1"/>
      <c r="AU4840" s="1"/>
      <c r="AV4840" s="1"/>
      <c r="AW4840" s="1"/>
      <c r="AX4840" s="1"/>
      <c r="AY4840" s="1"/>
      <c r="AZ4840" s="1"/>
      <c r="BA4840" s="1"/>
      <c r="BB4840" s="1"/>
    </row>
    <row r="4841" spans="1:54" ht="12.5" x14ac:dyDescent="0.25">
      <c r="A4841" s="1"/>
      <c r="B4841" s="1"/>
      <c r="C4841" s="1"/>
      <c r="D4841" s="1"/>
      <c r="E4841" s="1"/>
      <c r="F4841" s="1"/>
      <c r="G4841" s="1"/>
      <c r="H4841" s="3"/>
      <c r="I4841" s="1"/>
      <c r="J4841" s="3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J4841" s="1"/>
      <c r="AK4841" s="1"/>
      <c r="AL4841" s="1"/>
      <c r="AM4841" s="1"/>
      <c r="AN4841" s="1"/>
      <c r="AO4841" s="1"/>
      <c r="AP4841" s="1"/>
      <c r="AQ4841" s="1"/>
      <c r="AR4841" s="1"/>
      <c r="AS4841" s="1"/>
      <c r="AT4841" s="1"/>
      <c r="AU4841" s="1"/>
      <c r="AV4841" s="1"/>
      <c r="AW4841" s="1"/>
      <c r="AX4841" s="1"/>
      <c r="AY4841" s="1"/>
      <c r="AZ4841" s="1"/>
      <c r="BA4841" s="1"/>
      <c r="BB4841" s="1"/>
    </row>
    <row r="4842" spans="1:54" ht="12.5" x14ac:dyDescent="0.25">
      <c r="A4842" s="1"/>
      <c r="B4842" s="1"/>
      <c r="C4842" s="1"/>
      <c r="D4842" s="1"/>
      <c r="E4842" s="1"/>
      <c r="F4842" s="1"/>
      <c r="G4842" s="1"/>
      <c r="H4842" s="3"/>
      <c r="I4842" s="1"/>
      <c r="J4842" s="3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  <c r="AJ4842" s="1"/>
      <c r="AK4842" s="1"/>
      <c r="AL4842" s="1"/>
      <c r="AM4842" s="1"/>
      <c r="AN4842" s="1"/>
      <c r="AO4842" s="1"/>
      <c r="AP4842" s="1"/>
      <c r="AQ4842" s="1"/>
      <c r="AR4842" s="1"/>
      <c r="AS4842" s="1"/>
      <c r="AT4842" s="1"/>
      <c r="AU4842" s="1"/>
      <c r="AV4842" s="1"/>
      <c r="AW4842" s="1"/>
      <c r="AX4842" s="1"/>
      <c r="AY4842" s="1"/>
      <c r="AZ4842" s="1"/>
      <c r="BA4842" s="1"/>
      <c r="BB4842" s="1"/>
    </row>
    <row r="4843" spans="1:54" ht="12.5" x14ac:dyDescent="0.25">
      <c r="A4843" s="1"/>
      <c r="B4843" s="1"/>
      <c r="C4843" s="1"/>
      <c r="D4843" s="1"/>
      <c r="E4843" s="1"/>
      <c r="F4843" s="1"/>
      <c r="G4843" s="1"/>
      <c r="H4843" s="3"/>
      <c r="I4843" s="1"/>
      <c r="J4843" s="3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  <c r="AP4843" s="1"/>
      <c r="AQ4843" s="1"/>
      <c r="AR4843" s="1"/>
      <c r="AS4843" s="1"/>
      <c r="AT4843" s="1"/>
      <c r="AU4843" s="1"/>
      <c r="AV4843" s="1"/>
      <c r="AW4843" s="1"/>
      <c r="AX4843" s="1"/>
      <c r="AY4843" s="1"/>
      <c r="AZ4843" s="1"/>
      <c r="BA4843" s="1"/>
      <c r="BB4843" s="1"/>
    </row>
    <row r="4844" spans="1:54" ht="12.5" x14ac:dyDescent="0.25">
      <c r="A4844" s="1"/>
      <c r="B4844" s="1"/>
      <c r="C4844" s="1"/>
      <c r="D4844" s="1"/>
      <c r="E4844" s="1"/>
      <c r="F4844" s="1"/>
      <c r="G4844" s="1"/>
      <c r="H4844" s="3"/>
      <c r="I4844" s="1"/>
      <c r="J4844" s="3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  <c r="AJ4844" s="1"/>
      <c r="AK4844" s="1"/>
      <c r="AL4844" s="1"/>
      <c r="AM4844" s="1"/>
      <c r="AN4844" s="1"/>
      <c r="AO4844" s="1"/>
      <c r="AP4844" s="1"/>
      <c r="AQ4844" s="1"/>
      <c r="AR4844" s="1"/>
      <c r="AS4844" s="1"/>
      <c r="AT4844" s="1"/>
      <c r="AU4844" s="1"/>
      <c r="AV4844" s="1"/>
      <c r="AW4844" s="1"/>
      <c r="AX4844" s="1"/>
      <c r="AY4844" s="1"/>
      <c r="AZ4844" s="1"/>
      <c r="BA4844" s="1"/>
      <c r="BB4844" s="1"/>
    </row>
    <row r="4845" spans="1:54" ht="12.5" x14ac:dyDescent="0.25">
      <c r="A4845" s="1"/>
      <c r="B4845" s="1"/>
      <c r="C4845" s="1"/>
      <c r="D4845" s="1"/>
      <c r="E4845" s="1"/>
      <c r="F4845" s="1"/>
      <c r="G4845" s="1"/>
      <c r="H4845" s="3"/>
      <c r="I4845" s="1"/>
      <c r="J4845" s="3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J4845" s="1"/>
      <c r="AK4845" s="1"/>
      <c r="AL4845" s="1"/>
      <c r="AM4845" s="1"/>
      <c r="AN4845" s="1"/>
      <c r="AO4845" s="1"/>
      <c r="AP4845" s="1"/>
      <c r="AQ4845" s="1"/>
      <c r="AR4845" s="1"/>
      <c r="AS4845" s="1"/>
      <c r="AT4845" s="1"/>
      <c r="AU4845" s="1"/>
      <c r="AV4845" s="1"/>
      <c r="AW4845" s="1"/>
      <c r="AX4845" s="1"/>
      <c r="AY4845" s="1"/>
      <c r="AZ4845" s="1"/>
      <c r="BA4845" s="1"/>
      <c r="BB4845" s="1"/>
    </row>
    <row r="4846" spans="1:54" ht="12.5" x14ac:dyDescent="0.25">
      <c r="A4846" s="1"/>
      <c r="B4846" s="1"/>
      <c r="C4846" s="1"/>
      <c r="D4846" s="1"/>
      <c r="E4846" s="1"/>
      <c r="F4846" s="1"/>
      <c r="G4846" s="1"/>
      <c r="H4846" s="3"/>
      <c r="I4846" s="1"/>
      <c r="J4846" s="3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J4846" s="1"/>
      <c r="AK4846" s="1"/>
      <c r="AL4846" s="1"/>
      <c r="AM4846" s="1"/>
      <c r="AN4846" s="1"/>
      <c r="AO4846" s="1"/>
      <c r="AP4846" s="1"/>
      <c r="AQ4846" s="1"/>
      <c r="AR4846" s="1"/>
      <c r="AS4846" s="1"/>
      <c r="AT4846" s="1"/>
      <c r="AU4846" s="1"/>
      <c r="AV4846" s="1"/>
      <c r="AW4846" s="1"/>
      <c r="AX4846" s="1"/>
      <c r="AY4846" s="1"/>
      <c r="AZ4846" s="1"/>
      <c r="BA4846" s="1"/>
      <c r="BB4846" s="1"/>
    </row>
    <row r="4847" spans="1:54" ht="12.5" x14ac:dyDescent="0.25">
      <c r="A4847" s="1"/>
      <c r="B4847" s="1"/>
      <c r="C4847" s="1"/>
      <c r="D4847" s="1"/>
      <c r="E4847" s="1"/>
      <c r="F4847" s="1"/>
      <c r="G4847" s="1"/>
      <c r="H4847" s="3"/>
      <c r="I4847" s="1"/>
      <c r="J4847" s="3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J4847" s="1"/>
      <c r="AK4847" s="1"/>
      <c r="AL4847" s="1"/>
      <c r="AM4847" s="1"/>
      <c r="AN4847" s="1"/>
      <c r="AO4847" s="1"/>
      <c r="AP4847" s="1"/>
      <c r="AQ4847" s="1"/>
      <c r="AR4847" s="1"/>
      <c r="AS4847" s="1"/>
      <c r="AT4847" s="1"/>
      <c r="AU4847" s="1"/>
      <c r="AV4847" s="1"/>
      <c r="AW4847" s="1"/>
      <c r="AX4847" s="1"/>
      <c r="AY4847" s="1"/>
      <c r="AZ4847" s="1"/>
      <c r="BA4847" s="1"/>
      <c r="BB4847" s="1"/>
    </row>
    <row r="4848" spans="1:54" ht="12.5" x14ac:dyDescent="0.25">
      <c r="A4848" s="1"/>
      <c r="B4848" s="1"/>
      <c r="C4848" s="1"/>
      <c r="D4848" s="1"/>
      <c r="E4848" s="1"/>
      <c r="F4848" s="1"/>
      <c r="G4848" s="1"/>
      <c r="H4848" s="3"/>
      <c r="I4848" s="1"/>
      <c r="J4848" s="3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J4848" s="1"/>
      <c r="AK4848" s="1"/>
      <c r="AL4848" s="1"/>
      <c r="AM4848" s="1"/>
      <c r="AN4848" s="1"/>
      <c r="AO4848" s="1"/>
      <c r="AP4848" s="1"/>
      <c r="AQ4848" s="1"/>
      <c r="AR4848" s="1"/>
      <c r="AS4848" s="1"/>
      <c r="AT4848" s="1"/>
      <c r="AU4848" s="1"/>
      <c r="AV4848" s="1"/>
      <c r="AW4848" s="1"/>
      <c r="AX4848" s="1"/>
      <c r="AY4848" s="1"/>
      <c r="AZ4848" s="1"/>
      <c r="BA4848" s="1"/>
      <c r="BB4848" s="1"/>
    </row>
    <row r="4849" spans="1:54" ht="12.5" x14ac:dyDescent="0.25">
      <c r="A4849" s="1"/>
      <c r="B4849" s="1"/>
      <c r="C4849" s="1"/>
      <c r="D4849" s="1"/>
      <c r="E4849" s="1"/>
      <c r="F4849" s="1"/>
      <c r="G4849" s="1"/>
      <c r="H4849" s="3"/>
      <c r="I4849" s="1"/>
      <c r="J4849" s="3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  <c r="AO4849" s="1"/>
      <c r="AP4849" s="1"/>
      <c r="AQ4849" s="1"/>
      <c r="AR4849" s="1"/>
      <c r="AS4849" s="1"/>
      <c r="AT4849" s="1"/>
      <c r="AU4849" s="1"/>
      <c r="AV4849" s="1"/>
      <c r="AW4849" s="1"/>
      <c r="AX4849" s="1"/>
      <c r="AY4849" s="1"/>
      <c r="AZ4849" s="1"/>
      <c r="BA4849" s="1"/>
      <c r="BB4849" s="1"/>
    </row>
    <row r="4850" spans="1:54" ht="12.5" x14ac:dyDescent="0.25">
      <c r="A4850" s="1"/>
      <c r="B4850" s="1"/>
      <c r="C4850" s="1"/>
      <c r="D4850" s="1"/>
      <c r="E4850" s="1"/>
      <c r="F4850" s="1"/>
      <c r="G4850" s="1"/>
      <c r="H4850" s="3"/>
      <c r="I4850" s="1"/>
      <c r="J4850" s="3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  <c r="AO4850" s="1"/>
      <c r="AP4850" s="1"/>
      <c r="AQ4850" s="1"/>
      <c r="AR4850" s="1"/>
      <c r="AS4850" s="1"/>
      <c r="AT4850" s="1"/>
      <c r="AU4850" s="1"/>
      <c r="AV4850" s="1"/>
      <c r="AW4850" s="1"/>
      <c r="AX4850" s="1"/>
      <c r="AY4850" s="1"/>
      <c r="AZ4850" s="1"/>
      <c r="BA4850" s="1"/>
      <c r="BB4850" s="1"/>
    </row>
    <row r="4851" spans="1:54" ht="12.5" x14ac:dyDescent="0.25">
      <c r="A4851" s="1"/>
      <c r="B4851" s="1"/>
      <c r="C4851" s="1"/>
      <c r="D4851" s="1"/>
      <c r="E4851" s="1"/>
      <c r="F4851" s="1"/>
      <c r="G4851" s="1"/>
      <c r="H4851" s="3"/>
      <c r="I4851" s="1"/>
      <c r="J4851" s="3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1"/>
      <c r="AL4851" s="1"/>
      <c r="AM4851" s="1"/>
      <c r="AN4851" s="1"/>
      <c r="AO4851" s="1"/>
      <c r="AP4851" s="1"/>
      <c r="AQ4851" s="1"/>
      <c r="AR4851" s="1"/>
      <c r="AS4851" s="1"/>
      <c r="AT4851" s="1"/>
      <c r="AU4851" s="1"/>
      <c r="AV4851" s="1"/>
      <c r="AW4851" s="1"/>
      <c r="AX4851" s="1"/>
      <c r="AY4851" s="1"/>
      <c r="AZ4851" s="1"/>
      <c r="BA4851" s="1"/>
      <c r="BB4851" s="1"/>
    </row>
    <row r="4852" spans="1:54" ht="12.5" x14ac:dyDescent="0.25">
      <c r="A4852" s="1"/>
      <c r="B4852" s="1"/>
      <c r="C4852" s="1"/>
      <c r="D4852" s="1"/>
      <c r="E4852" s="1"/>
      <c r="F4852" s="1"/>
      <c r="G4852" s="1"/>
      <c r="H4852" s="3"/>
      <c r="I4852" s="1"/>
      <c r="J4852" s="3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"/>
      <c r="AJ4852" s="1"/>
      <c r="AK4852" s="1"/>
      <c r="AL4852" s="1"/>
      <c r="AM4852" s="1"/>
      <c r="AN4852" s="1"/>
      <c r="AO4852" s="1"/>
      <c r="AP4852" s="1"/>
      <c r="AQ4852" s="1"/>
      <c r="AR4852" s="1"/>
      <c r="AS4852" s="1"/>
      <c r="AT4852" s="1"/>
      <c r="AU4852" s="1"/>
      <c r="AV4852" s="1"/>
      <c r="AW4852" s="1"/>
      <c r="AX4852" s="1"/>
      <c r="AY4852" s="1"/>
      <c r="AZ4852" s="1"/>
      <c r="BA4852" s="1"/>
      <c r="BB4852" s="1"/>
    </row>
    <row r="4853" spans="1:54" ht="12.5" x14ac:dyDescent="0.25">
      <c r="A4853" s="1"/>
      <c r="B4853" s="1"/>
      <c r="C4853" s="1"/>
      <c r="D4853" s="1"/>
      <c r="E4853" s="1"/>
      <c r="F4853" s="1"/>
      <c r="G4853" s="1"/>
      <c r="H4853" s="3"/>
      <c r="I4853" s="1"/>
      <c r="J4853" s="3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J4853" s="1"/>
      <c r="AK4853" s="1"/>
      <c r="AL4853" s="1"/>
      <c r="AM4853" s="1"/>
      <c r="AN4853" s="1"/>
      <c r="AO4853" s="1"/>
      <c r="AP4853" s="1"/>
      <c r="AQ4853" s="1"/>
      <c r="AR4853" s="1"/>
      <c r="AS4853" s="1"/>
      <c r="AT4853" s="1"/>
      <c r="AU4853" s="1"/>
      <c r="AV4853" s="1"/>
      <c r="AW4853" s="1"/>
      <c r="AX4853" s="1"/>
      <c r="AY4853" s="1"/>
      <c r="AZ4853" s="1"/>
      <c r="BA4853" s="1"/>
      <c r="BB4853" s="1"/>
    </row>
    <row r="4854" spans="1:54" ht="12.5" x14ac:dyDescent="0.25">
      <c r="A4854" s="1"/>
      <c r="B4854" s="1"/>
      <c r="C4854" s="1"/>
      <c r="D4854" s="1"/>
      <c r="E4854" s="1"/>
      <c r="F4854" s="1"/>
      <c r="G4854" s="1"/>
      <c r="H4854" s="3"/>
      <c r="I4854" s="1"/>
      <c r="J4854" s="3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J4854" s="1"/>
      <c r="AK4854" s="1"/>
      <c r="AL4854" s="1"/>
      <c r="AM4854" s="1"/>
      <c r="AN4854" s="1"/>
      <c r="AO4854" s="1"/>
      <c r="AP4854" s="1"/>
      <c r="AQ4854" s="1"/>
      <c r="AR4854" s="1"/>
      <c r="AS4854" s="1"/>
      <c r="AT4854" s="1"/>
      <c r="AU4854" s="1"/>
      <c r="AV4854" s="1"/>
      <c r="AW4854" s="1"/>
      <c r="AX4854" s="1"/>
      <c r="AY4854" s="1"/>
      <c r="AZ4854" s="1"/>
      <c r="BA4854" s="1"/>
      <c r="BB4854" s="1"/>
    </row>
    <row r="4855" spans="1:54" ht="12.5" x14ac:dyDescent="0.25">
      <c r="A4855" s="1"/>
      <c r="B4855" s="1"/>
      <c r="C4855" s="1"/>
      <c r="D4855" s="1"/>
      <c r="E4855" s="1"/>
      <c r="F4855" s="1"/>
      <c r="G4855" s="1"/>
      <c r="H4855" s="3"/>
      <c r="I4855" s="1"/>
      <c r="J4855" s="3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  <c r="AO4855" s="1"/>
      <c r="AP4855" s="1"/>
      <c r="AQ4855" s="1"/>
      <c r="AR4855" s="1"/>
      <c r="AS4855" s="1"/>
      <c r="AT4855" s="1"/>
      <c r="AU4855" s="1"/>
      <c r="AV4855" s="1"/>
      <c r="AW4855" s="1"/>
      <c r="AX4855" s="1"/>
      <c r="AY4855" s="1"/>
      <c r="AZ4855" s="1"/>
      <c r="BA4855" s="1"/>
      <c r="BB4855" s="1"/>
    </row>
    <row r="4856" spans="1:54" ht="12.5" x14ac:dyDescent="0.25">
      <c r="A4856" s="1"/>
      <c r="B4856" s="1"/>
      <c r="C4856" s="1"/>
      <c r="D4856" s="1"/>
      <c r="E4856" s="1"/>
      <c r="F4856" s="1"/>
      <c r="G4856" s="1"/>
      <c r="H4856" s="3"/>
      <c r="I4856" s="1"/>
      <c r="J4856" s="3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J4856" s="1"/>
      <c r="AK4856" s="1"/>
      <c r="AL4856" s="1"/>
      <c r="AM4856" s="1"/>
      <c r="AN4856" s="1"/>
      <c r="AO4856" s="1"/>
      <c r="AP4856" s="1"/>
      <c r="AQ4856" s="1"/>
      <c r="AR4856" s="1"/>
      <c r="AS4856" s="1"/>
      <c r="AT4856" s="1"/>
      <c r="AU4856" s="1"/>
      <c r="AV4856" s="1"/>
      <c r="AW4856" s="1"/>
      <c r="AX4856" s="1"/>
      <c r="AY4856" s="1"/>
      <c r="AZ4856" s="1"/>
      <c r="BA4856" s="1"/>
      <c r="BB4856" s="1"/>
    </row>
    <row r="4857" spans="1:54" ht="12.5" x14ac:dyDescent="0.25">
      <c r="A4857" s="1"/>
      <c r="B4857" s="1"/>
      <c r="C4857" s="1"/>
      <c r="D4857" s="1"/>
      <c r="E4857" s="1"/>
      <c r="F4857" s="1"/>
      <c r="G4857" s="1"/>
      <c r="H4857" s="3"/>
      <c r="I4857" s="1"/>
      <c r="J4857" s="3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J4857" s="1"/>
      <c r="AK4857" s="1"/>
      <c r="AL4857" s="1"/>
      <c r="AM4857" s="1"/>
      <c r="AN4857" s="1"/>
      <c r="AO4857" s="1"/>
      <c r="AP4857" s="1"/>
      <c r="AQ4857" s="1"/>
      <c r="AR4857" s="1"/>
      <c r="AS4857" s="1"/>
      <c r="AT4857" s="1"/>
      <c r="AU4857" s="1"/>
      <c r="AV4857" s="1"/>
      <c r="AW4857" s="1"/>
      <c r="AX4857" s="1"/>
      <c r="AY4857" s="1"/>
      <c r="AZ4857" s="1"/>
      <c r="BA4857" s="1"/>
      <c r="BB4857" s="1"/>
    </row>
    <row r="4858" spans="1:54" ht="12.5" x14ac:dyDescent="0.25">
      <c r="A4858" s="1"/>
      <c r="B4858" s="1"/>
      <c r="C4858" s="1"/>
      <c r="D4858" s="1"/>
      <c r="E4858" s="1"/>
      <c r="F4858" s="1"/>
      <c r="G4858" s="1"/>
      <c r="H4858" s="3"/>
      <c r="I4858" s="1"/>
      <c r="J4858" s="3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  <c r="AP4858" s="1"/>
      <c r="AQ4858" s="1"/>
      <c r="AR4858" s="1"/>
      <c r="AS4858" s="1"/>
      <c r="AT4858" s="1"/>
      <c r="AU4858" s="1"/>
      <c r="AV4858" s="1"/>
      <c r="AW4858" s="1"/>
      <c r="AX4858" s="1"/>
      <c r="AY4858" s="1"/>
      <c r="AZ4858" s="1"/>
      <c r="BA4858" s="1"/>
      <c r="BB4858" s="1"/>
    </row>
    <row r="4859" spans="1:54" ht="12.5" x14ac:dyDescent="0.25">
      <c r="A4859" s="1"/>
      <c r="B4859" s="1"/>
      <c r="C4859" s="1"/>
      <c r="D4859" s="1"/>
      <c r="E4859" s="1"/>
      <c r="F4859" s="1"/>
      <c r="G4859" s="1"/>
      <c r="H4859" s="3"/>
      <c r="I4859" s="1"/>
      <c r="J4859" s="3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1"/>
      <c r="AU4859" s="1"/>
      <c r="AV4859" s="1"/>
      <c r="AW4859" s="1"/>
      <c r="AX4859" s="1"/>
      <c r="AY4859" s="1"/>
      <c r="AZ4859" s="1"/>
      <c r="BA4859" s="1"/>
      <c r="BB4859" s="1"/>
    </row>
    <row r="4860" spans="1:54" ht="12.5" x14ac:dyDescent="0.25">
      <c r="A4860" s="1"/>
      <c r="B4860" s="1"/>
      <c r="C4860" s="1"/>
      <c r="D4860" s="1"/>
      <c r="E4860" s="1"/>
      <c r="F4860" s="1"/>
      <c r="G4860" s="1"/>
      <c r="H4860" s="3"/>
      <c r="I4860" s="1"/>
      <c r="J4860" s="3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J4860" s="1"/>
      <c r="AK4860" s="1"/>
      <c r="AL4860" s="1"/>
      <c r="AM4860" s="1"/>
      <c r="AN4860" s="1"/>
      <c r="AO4860" s="1"/>
      <c r="AP4860" s="1"/>
      <c r="AQ4860" s="1"/>
      <c r="AR4860" s="1"/>
      <c r="AS4860" s="1"/>
      <c r="AT4860" s="1"/>
      <c r="AU4860" s="1"/>
      <c r="AV4860" s="1"/>
      <c r="AW4860" s="1"/>
      <c r="AX4860" s="1"/>
      <c r="AY4860" s="1"/>
      <c r="AZ4860" s="1"/>
      <c r="BA4860" s="1"/>
      <c r="BB4860" s="1"/>
    </row>
    <row r="4861" spans="1:54" ht="12.5" x14ac:dyDescent="0.25">
      <c r="A4861" s="1"/>
      <c r="B4861" s="1"/>
      <c r="C4861" s="1"/>
      <c r="D4861" s="1"/>
      <c r="E4861" s="1"/>
      <c r="F4861" s="1"/>
      <c r="G4861" s="1"/>
      <c r="H4861" s="3"/>
      <c r="I4861" s="1"/>
      <c r="J4861" s="3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  <c r="AR4861" s="1"/>
      <c r="AS4861" s="1"/>
      <c r="AT4861" s="1"/>
      <c r="AU4861" s="1"/>
      <c r="AV4861" s="1"/>
      <c r="AW4861" s="1"/>
      <c r="AX4861" s="1"/>
      <c r="AY4861" s="1"/>
      <c r="AZ4861" s="1"/>
      <c r="BA4861" s="1"/>
      <c r="BB4861" s="1"/>
    </row>
    <row r="4862" spans="1:54" ht="12.5" x14ac:dyDescent="0.25">
      <c r="A4862" s="1"/>
      <c r="B4862" s="1"/>
      <c r="C4862" s="1"/>
      <c r="D4862" s="1"/>
      <c r="E4862" s="1"/>
      <c r="F4862" s="1"/>
      <c r="G4862" s="1"/>
      <c r="H4862" s="3"/>
      <c r="I4862" s="1"/>
      <c r="J4862" s="3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1"/>
      <c r="AL4862" s="1"/>
      <c r="AM4862" s="1"/>
      <c r="AN4862" s="1"/>
      <c r="AO4862" s="1"/>
      <c r="AP4862" s="1"/>
      <c r="AQ4862" s="1"/>
      <c r="AR4862" s="1"/>
      <c r="AS4862" s="1"/>
      <c r="AT4862" s="1"/>
      <c r="AU4862" s="1"/>
      <c r="AV4862" s="1"/>
      <c r="AW4862" s="1"/>
      <c r="AX4862" s="1"/>
      <c r="AY4862" s="1"/>
      <c r="AZ4862" s="1"/>
      <c r="BA4862" s="1"/>
      <c r="BB4862" s="1"/>
    </row>
    <row r="4863" spans="1:54" ht="12.5" x14ac:dyDescent="0.25">
      <c r="A4863" s="1"/>
      <c r="B4863" s="1"/>
      <c r="C4863" s="1"/>
      <c r="D4863" s="1"/>
      <c r="E4863" s="1"/>
      <c r="F4863" s="1"/>
      <c r="G4863" s="1"/>
      <c r="H4863" s="3"/>
      <c r="I4863" s="1"/>
      <c r="J4863" s="3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J4863" s="1"/>
      <c r="AK4863" s="1"/>
      <c r="AL4863" s="1"/>
      <c r="AM4863" s="1"/>
      <c r="AN4863" s="1"/>
      <c r="AO4863" s="1"/>
      <c r="AP4863" s="1"/>
      <c r="AQ4863" s="1"/>
      <c r="AR4863" s="1"/>
      <c r="AS4863" s="1"/>
      <c r="AT4863" s="1"/>
      <c r="AU4863" s="1"/>
      <c r="AV4863" s="1"/>
      <c r="AW4863" s="1"/>
      <c r="AX4863" s="1"/>
      <c r="AY4863" s="1"/>
      <c r="AZ4863" s="1"/>
      <c r="BA4863" s="1"/>
      <c r="BB4863" s="1"/>
    </row>
    <row r="4864" spans="1:54" ht="12.5" x14ac:dyDescent="0.25">
      <c r="A4864" s="1"/>
      <c r="B4864" s="1"/>
      <c r="C4864" s="1"/>
      <c r="D4864" s="1"/>
      <c r="E4864" s="1"/>
      <c r="F4864" s="1"/>
      <c r="G4864" s="1"/>
      <c r="H4864" s="3"/>
      <c r="I4864" s="1"/>
      <c r="J4864" s="3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J4864" s="1"/>
      <c r="AK4864" s="1"/>
      <c r="AL4864" s="1"/>
      <c r="AM4864" s="1"/>
      <c r="AN4864" s="1"/>
      <c r="AO4864" s="1"/>
      <c r="AP4864" s="1"/>
      <c r="AQ4864" s="1"/>
      <c r="AR4864" s="1"/>
      <c r="AS4864" s="1"/>
      <c r="AT4864" s="1"/>
      <c r="AU4864" s="1"/>
      <c r="AV4864" s="1"/>
      <c r="AW4864" s="1"/>
      <c r="AX4864" s="1"/>
      <c r="AY4864" s="1"/>
      <c r="AZ4864" s="1"/>
      <c r="BA4864" s="1"/>
      <c r="BB4864" s="1"/>
    </row>
    <row r="4865" spans="1:54" ht="12.5" x14ac:dyDescent="0.25">
      <c r="A4865" s="1"/>
      <c r="B4865" s="1"/>
      <c r="C4865" s="1"/>
      <c r="D4865" s="1"/>
      <c r="E4865" s="1"/>
      <c r="F4865" s="1"/>
      <c r="G4865" s="1"/>
      <c r="H4865" s="3"/>
      <c r="I4865" s="1"/>
      <c r="J4865" s="3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J4865" s="1"/>
      <c r="AK4865" s="1"/>
      <c r="AL4865" s="1"/>
      <c r="AM4865" s="1"/>
      <c r="AN4865" s="1"/>
      <c r="AO4865" s="1"/>
      <c r="AP4865" s="1"/>
      <c r="AQ4865" s="1"/>
      <c r="AR4865" s="1"/>
      <c r="AS4865" s="1"/>
      <c r="AT4865" s="1"/>
      <c r="AU4865" s="1"/>
      <c r="AV4865" s="1"/>
      <c r="AW4865" s="1"/>
      <c r="AX4865" s="1"/>
      <c r="AY4865" s="1"/>
      <c r="AZ4865" s="1"/>
      <c r="BA4865" s="1"/>
      <c r="BB4865" s="1"/>
    </row>
    <row r="4866" spans="1:54" ht="12.5" x14ac:dyDescent="0.25">
      <c r="A4866" s="1"/>
      <c r="B4866" s="1"/>
      <c r="C4866" s="1"/>
      <c r="D4866" s="1"/>
      <c r="E4866" s="1"/>
      <c r="F4866" s="1"/>
      <c r="G4866" s="1"/>
      <c r="H4866" s="3"/>
      <c r="I4866" s="1"/>
      <c r="J4866" s="3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J4866" s="1"/>
      <c r="AK4866" s="1"/>
      <c r="AL4866" s="1"/>
      <c r="AM4866" s="1"/>
      <c r="AN4866" s="1"/>
      <c r="AO4866" s="1"/>
      <c r="AP4866" s="1"/>
      <c r="AQ4866" s="1"/>
      <c r="AR4866" s="1"/>
      <c r="AS4866" s="1"/>
      <c r="AT4866" s="1"/>
      <c r="AU4866" s="1"/>
      <c r="AV4866" s="1"/>
      <c r="AW4866" s="1"/>
      <c r="AX4866" s="1"/>
      <c r="AY4866" s="1"/>
      <c r="AZ4866" s="1"/>
      <c r="BA4866" s="1"/>
      <c r="BB4866" s="1"/>
    </row>
    <row r="4867" spans="1:54" ht="12.5" x14ac:dyDescent="0.25">
      <c r="A4867" s="1"/>
      <c r="B4867" s="1"/>
      <c r="C4867" s="1"/>
      <c r="D4867" s="1"/>
      <c r="E4867" s="1"/>
      <c r="F4867" s="1"/>
      <c r="G4867" s="1"/>
      <c r="H4867" s="3"/>
      <c r="I4867" s="1"/>
      <c r="J4867" s="3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1"/>
      <c r="AF4867" s="1"/>
      <c r="AG4867" s="1"/>
      <c r="AH4867" s="1"/>
      <c r="AI4867" s="1"/>
      <c r="AJ4867" s="1"/>
      <c r="AK4867" s="1"/>
      <c r="AL4867" s="1"/>
      <c r="AM4867" s="1"/>
      <c r="AN4867" s="1"/>
      <c r="AO4867" s="1"/>
      <c r="AP4867" s="1"/>
      <c r="AQ4867" s="1"/>
      <c r="AR4867" s="1"/>
      <c r="AS4867" s="1"/>
      <c r="AT4867" s="1"/>
      <c r="AU4867" s="1"/>
      <c r="AV4867" s="1"/>
      <c r="AW4867" s="1"/>
      <c r="AX4867" s="1"/>
      <c r="AY4867" s="1"/>
      <c r="AZ4867" s="1"/>
      <c r="BA4867" s="1"/>
      <c r="BB4867" s="1"/>
    </row>
    <row r="4868" spans="1:54" ht="12.5" x14ac:dyDescent="0.25">
      <c r="A4868" s="1"/>
      <c r="B4868" s="1"/>
      <c r="C4868" s="1"/>
      <c r="D4868" s="1"/>
      <c r="E4868" s="1"/>
      <c r="F4868" s="1"/>
      <c r="G4868" s="1"/>
      <c r="H4868" s="3"/>
      <c r="I4868" s="1"/>
      <c r="J4868" s="3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  <c r="AO4868" s="1"/>
      <c r="AP4868" s="1"/>
      <c r="AQ4868" s="1"/>
      <c r="AR4868" s="1"/>
      <c r="AS4868" s="1"/>
      <c r="AT4868" s="1"/>
      <c r="AU4868" s="1"/>
      <c r="AV4868" s="1"/>
      <c r="AW4868" s="1"/>
      <c r="AX4868" s="1"/>
      <c r="AY4868" s="1"/>
      <c r="AZ4868" s="1"/>
      <c r="BA4868" s="1"/>
      <c r="BB4868" s="1"/>
    </row>
    <row r="4869" spans="1:54" ht="12.5" x14ac:dyDescent="0.25">
      <c r="A4869" s="1"/>
      <c r="B4869" s="1"/>
      <c r="C4869" s="1"/>
      <c r="D4869" s="1"/>
      <c r="E4869" s="1"/>
      <c r="F4869" s="1"/>
      <c r="G4869" s="1"/>
      <c r="H4869" s="3"/>
      <c r="I4869" s="1"/>
      <c r="J4869" s="3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1"/>
      <c r="AL4869" s="1"/>
      <c r="AM4869" s="1"/>
      <c r="AN4869" s="1"/>
      <c r="AO4869" s="1"/>
      <c r="AP4869" s="1"/>
      <c r="AQ4869" s="1"/>
      <c r="AR4869" s="1"/>
      <c r="AS4869" s="1"/>
      <c r="AT4869" s="1"/>
      <c r="AU4869" s="1"/>
      <c r="AV4869" s="1"/>
      <c r="AW4869" s="1"/>
      <c r="AX4869" s="1"/>
      <c r="AY4869" s="1"/>
      <c r="AZ4869" s="1"/>
      <c r="BA4869" s="1"/>
      <c r="BB4869" s="1"/>
    </row>
    <row r="4870" spans="1:54" ht="12.5" x14ac:dyDescent="0.25">
      <c r="A4870" s="1"/>
      <c r="B4870" s="1"/>
      <c r="C4870" s="1"/>
      <c r="D4870" s="1"/>
      <c r="E4870" s="1"/>
      <c r="F4870" s="1"/>
      <c r="G4870" s="1"/>
      <c r="H4870" s="3"/>
      <c r="I4870" s="1"/>
      <c r="J4870" s="3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J4870" s="1"/>
      <c r="AK4870" s="1"/>
      <c r="AL4870" s="1"/>
      <c r="AM4870" s="1"/>
      <c r="AN4870" s="1"/>
      <c r="AO4870" s="1"/>
      <c r="AP4870" s="1"/>
      <c r="AQ4870" s="1"/>
      <c r="AR4870" s="1"/>
      <c r="AS4870" s="1"/>
      <c r="AT4870" s="1"/>
      <c r="AU4870" s="1"/>
      <c r="AV4870" s="1"/>
      <c r="AW4870" s="1"/>
      <c r="AX4870" s="1"/>
      <c r="AY4870" s="1"/>
      <c r="AZ4870" s="1"/>
      <c r="BA4870" s="1"/>
      <c r="BB4870" s="1"/>
    </row>
    <row r="4871" spans="1:54" ht="12.5" x14ac:dyDescent="0.25">
      <c r="A4871" s="1"/>
      <c r="B4871" s="1"/>
      <c r="C4871" s="1"/>
      <c r="D4871" s="1"/>
      <c r="E4871" s="1"/>
      <c r="F4871" s="1"/>
      <c r="G4871" s="1"/>
      <c r="H4871" s="3"/>
      <c r="I4871" s="1"/>
      <c r="J4871" s="3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1"/>
      <c r="AL4871" s="1"/>
      <c r="AM4871" s="1"/>
      <c r="AN4871" s="1"/>
      <c r="AO4871" s="1"/>
      <c r="AP4871" s="1"/>
      <c r="AQ4871" s="1"/>
      <c r="AR4871" s="1"/>
      <c r="AS4871" s="1"/>
      <c r="AT4871" s="1"/>
      <c r="AU4871" s="1"/>
      <c r="AV4871" s="1"/>
      <c r="AW4871" s="1"/>
      <c r="AX4871" s="1"/>
      <c r="AY4871" s="1"/>
      <c r="AZ4871" s="1"/>
      <c r="BA4871" s="1"/>
      <c r="BB4871" s="1"/>
    </row>
    <row r="4872" spans="1:54" ht="12.5" x14ac:dyDescent="0.25">
      <c r="A4872" s="1"/>
      <c r="B4872" s="1"/>
      <c r="C4872" s="1"/>
      <c r="D4872" s="1"/>
      <c r="E4872" s="1"/>
      <c r="F4872" s="1"/>
      <c r="G4872" s="1"/>
      <c r="H4872" s="3"/>
      <c r="I4872" s="1"/>
      <c r="J4872" s="3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J4872" s="1"/>
      <c r="AK4872" s="1"/>
      <c r="AL4872" s="1"/>
      <c r="AM4872" s="1"/>
      <c r="AN4872" s="1"/>
      <c r="AO4872" s="1"/>
      <c r="AP4872" s="1"/>
      <c r="AQ4872" s="1"/>
      <c r="AR4872" s="1"/>
      <c r="AS4872" s="1"/>
      <c r="AT4872" s="1"/>
      <c r="AU4872" s="1"/>
      <c r="AV4872" s="1"/>
      <c r="AW4872" s="1"/>
      <c r="AX4872" s="1"/>
      <c r="AY4872" s="1"/>
      <c r="AZ4872" s="1"/>
      <c r="BA4872" s="1"/>
      <c r="BB4872" s="1"/>
    </row>
    <row r="4873" spans="1:54" ht="12.5" x14ac:dyDescent="0.25">
      <c r="A4873" s="1"/>
      <c r="B4873" s="1"/>
      <c r="C4873" s="1"/>
      <c r="D4873" s="1"/>
      <c r="E4873" s="1"/>
      <c r="F4873" s="1"/>
      <c r="G4873" s="1"/>
      <c r="H4873" s="3"/>
      <c r="I4873" s="1"/>
      <c r="J4873" s="3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  <c r="AO4873" s="1"/>
      <c r="AP4873" s="1"/>
      <c r="AQ4873" s="1"/>
      <c r="AR4873" s="1"/>
      <c r="AS4873" s="1"/>
      <c r="AT4873" s="1"/>
      <c r="AU4873" s="1"/>
      <c r="AV4873" s="1"/>
      <c r="AW4873" s="1"/>
      <c r="AX4873" s="1"/>
      <c r="AY4873" s="1"/>
      <c r="AZ4873" s="1"/>
      <c r="BA4873" s="1"/>
      <c r="BB4873" s="1"/>
    </row>
    <row r="4874" spans="1:54" ht="12.5" x14ac:dyDescent="0.25">
      <c r="A4874" s="1"/>
      <c r="B4874" s="1"/>
      <c r="C4874" s="1"/>
      <c r="D4874" s="1"/>
      <c r="E4874" s="1"/>
      <c r="F4874" s="1"/>
      <c r="G4874" s="1"/>
      <c r="H4874" s="3"/>
      <c r="I4874" s="1"/>
      <c r="J4874" s="3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J4874" s="1"/>
      <c r="AK4874" s="1"/>
      <c r="AL4874" s="1"/>
      <c r="AM4874" s="1"/>
      <c r="AN4874" s="1"/>
      <c r="AO4874" s="1"/>
      <c r="AP4874" s="1"/>
      <c r="AQ4874" s="1"/>
      <c r="AR4874" s="1"/>
      <c r="AS4874" s="1"/>
      <c r="AT4874" s="1"/>
      <c r="AU4874" s="1"/>
      <c r="AV4874" s="1"/>
      <c r="AW4874" s="1"/>
      <c r="AX4874" s="1"/>
      <c r="AY4874" s="1"/>
      <c r="AZ4874" s="1"/>
      <c r="BA4874" s="1"/>
      <c r="BB4874" s="1"/>
    </row>
    <row r="4875" spans="1:54" ht="12.5" x14ac:dyDescent="0.25">
      <c r="A4875" s="1"/>
      <c r="B4875" s="1"/>
      <c r="C4875" s="1"/>
      <c r="D4875" s="1"/>
      <c r="E4875" s="1"/>
      <c r="F4875" s="1"/>
      <c r="G4875" s="1"/>
      <c r="H4875" s="3"/>
      <c r="I4875" s="1"/>
      <c r="J4875" s="3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  <c r="AR4875" s="1"/>
      <c r="AS4875" s="1"/>
      <c r="AT4875" s="1"/>
      <c r="AU4875" s="1"/>
      <c r="AV4875" s="1"/>
      <c r="AW4875" s="1"/>
      <c r="AX4875" s="1"/>
      <c r="AY4875" s="1"/>
      <c r="AZ4875" s="1"/>
      <c r="BA4875" s="1"/>
      <c r="BB4875" s="1"/>
    </row>
    <row r="4876" spans="1:54" ht="12.5" x14ac:dyDescent="0.25">
      <c r="A4876" s="1"/>
      <c r="B4876" s="1"/>
      <c r="C4876" s="1"/>
      <c r="D4876" s="1"/>
      <c r="E4876" s="1"/>
      <c r="F4876" s="1"/>
      <c r="G4876" s="1"/>
      <c r="H4876" s="3"/>
      <c r="I4876" s="1"/>
      <c r="J4876" s="3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J4876" s="1"/>
      <c r="AK4876" s="1"/>
      <c r="AL4876" s="1"/>
      <c r="AM4876" s="1"/>
      <c r="AN4876" s="1"/>
      <c r="AO4876" s="1"/>
      <c r="AP4876" s="1"/>
      <c r="AQ4876" s="1"/>
      <c r="AR4876" s="1"/>
      <c r="AS4876" s="1"/>
      <c r="AT4876" s="1"/>
      <c r="AU4876" s="1"/>
      <c r="AV4876" s="1"/>
      <c r="AW4876" s="1"/>
      <c r="AX4876" s="1"/>
      <c r="AY4876" s="1"/>
      <c r="AZ4876" s="1"/>
      <c r="BA4876" s="1"/>
      <c r="BB4876" s="1"/>
    </row>
    <row r="4877" spans="1:54" ht="12.5" x14ac:dyDescent="0.25">
      <c r="A4877" s="1"/>
      <c r="B4877" s="1"/>
      <c r="C4877" s="1"/>
      <c r="D4877" s="1"/>
      <c r="E4877" s="1"/>
      <c r="F4877" s="1"/>
      <c r="G4877" s="1"/>
      <c r="H4877" s="3"/>
      <c r="I4877" s="1"/>
      <c r="J4877" s="3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J4877" s="1"/>
      <c r="AK4877" s="1"/>
      <c r="AL4877" s="1"/>
      <c r="AM4877" s="1"/>
      <c r="AN4877" s="1"/>
      <c r="AO4877" s="1"/>
      <c r="AP4877" s="1"/>
      <c r="AQ4877" s="1"/>
      <c r="AR4877" s="1"/>
      <c r="AS4877" s="1"/>
      <c r="AT4877" s="1"/>
      <c r="AU4877" s="1"/>
      <c r="AV4877" s="1"/>
      <c r="AW4877" s="1"/>
      <c r="AX4877" s="1"/>
      <c r="AY4877" s="1"/>
      <c r="AZ4877" s="1"/>
      <c r="BA4877" s="1"/>
      <c r="BB4877" s="1"/>
    </row>
    <row r="4878" spans="1:54" ht="12.5" x14ac:dyDescent="0.25">
      <c r="A4878" s="1"/>
      <c r="B4878" s="1"/>
      <c r="C4878" s="1"/>
      <c r="D4878" s="1"/>
      <c r="E4878" s="1"/>
      <c r="F4878" s="1"/>
      <c r="G4878" s="1"/>
      <c r="H4878" s="3"/>
      <c r="I4878" s="1"/>
      <c r="J4878" s="3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J4878" s="1"/>
      <c r="AK4878" s="1"/>
      <c r="AL4878" s="1"/>
      <c r="AM4878" s="1"/>
      <c r="AN4878" s="1"/>
      <c r="AO4878" s="1"/>
      <c r="AP4878" s="1"/>
      <c r="AQ4878" s="1"/>
      <c r="AR4878" s="1"/>
      <c r="AS4878" s="1"/>
      <c r="AT4878" s="1"/>
      <c r="AU4878" s="1"/>
      <c r="AV4878" s="1"/>
      <c r="AW4878" s="1"/>
      <c r="AX4878" s="1"/>
      <c r="AY4878" s="1"/>
      <c r="AZ4878" s="1"/>
      <c r="BA4878" s="1"/>
      <c r="BB4878" s="1"/>
    </row>
    <row r="4879" spans="1:54" ht="12.5" x14ac:dyDescent="0.25">
      <c r="A4879" s="1"/>
      <c r="B4879" s="1"/>
      <c r="C4879" s="1"/>
      <c r="D4879" s="1"/>
      <c r="E4879" s="1"/>
      <c r="F4879" s="1"/>
      <c r="G4879" s="1"/>
      <c r="H4879" s="3"/>
      <c r="I4879" s="1"/>
      <c r="J4879" s="3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J4879" s="1"/>
      <c r="AK4879" s="1"/>
      <c r="AL4879" s="1"/>
      <c r="AM4879" s="1"/>
      <c r="AN4879" s="1"/>
      <c r="AO4879" s="1"/>
      <c r="AP4879" s="1"/>
      <c r="AQ4879" s="1"/>
      <c r="AR4879" s="1"/>
      <c r="AS4879" s="1"/>
      <c r="AT4879" s="1"/>
      <c r="AU4879" s="1"/>
      <c r="AV4879" s="1"/>
      <c r="AW4879" s="1"/>
      <c r="AX4879" s="1"/>
      <c r="AY4879" s="1"/>
      <c r="AZ4879" s="1"/>
      <c r="BA4879" s="1"/>
      <c r="BB4879" s="1"/>
    </row>
    <row r="4880" spans="1:54" ht="12.5" x14ac:dyDescent="0.25">
      <c r="A4880" s="1"/>
      <c r="B4880" s="1"/>
      <c r="C4880" s="1"/>
      <c r="D4880" s="1"/>
      <c r="E4880" s="1"/>
      <c r="F4880" s="1"/>
      <c r="G4880" s="1"/>
      <c r="H4880" s="3"/>
      <c r="I4880" s="1"/>
      <c r="J4880" s="3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J4880" s="1"/>
      <c r="AK4880" s="1"/>
      <c r="AL4880" s="1"/>
      <c r="AM4880" s="1"/>
      <c r="AN4880" s="1"/>
      <c r="AO4880" s="1"/>
      <c r="AP4880" s="1"/>
      <c r="AQ4880" s="1"/>
      <c r="AR4880" s="1"/>
      <c r="AS4880" s="1"/>
      <c r="AT4880" s="1"/>
      <c r="AU4880" s="1"/>
      <c r="AV4880" s="1"/>
      <c r="AW4880" s="1"/>
      <c r="AX4880" s="1"/>
      <c r="AY4880" s="1"/>
      <c r="AZ4880" s="1"/>
      <c r="BA4880" s="1"/>
      <c r="BB4880" s="1"/>
    </row>
    <row r="4881" spans="1:54" ht="12.5" x14ac:dyDescent="0.25">
      <c r="A4881" s="1"/>
      <c r="B4881" s="1"/>
      <c r="C4881" s="1"/>
      <c r="D4881" s="1"/>
      <c r="E4881" s="1"/>
      <c r="F4881" s="1"/>
      <c r="G4881" s="1"/>
      <c r="H4881" s="3"/>
      <c r="I4881" s="1"/>
      <c r="J4881" s="3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J4881" s="1"/>
      <c r="AK4881" s="1"/>
      <c r="AL4881" s="1"/>
      <c r="AM4881" s="1"/>
      <c r="AN4881" s="1"/>
      <c r="AO4881" s="1"/>
      <c r="AP4881" s="1"/>
      <c r="AQ4881" s="1"/>
      <c r="AR4881" s="1"/>
      <c r="AS4881" s="1"/>
      <c r="AT4881" s="1"/>
      <c r="AU4881" s="1"/>
      <c r="AV4881" s="1"/>
      <c r="AW4881" s="1"/>
      <c r="AX4881" s="1"/>
      <c r="AY4881" s="1"/>
      <c r="AZ4881" s="1"/>
      <c r="BA4881" s="1"/>
      <c r="BB4881" s="1"/>
    </row>
    <row r="4882" spans="1:54" ht="12.5" x14ac:dyDescent="0.25">
      <c r="A4882" s="1"/>
      <c r="B4882" s="1"/>
      <c r="C4882" s="1"/>
      <c r="D4882" s="1"/>
      <c r="E4882" s="1"/>
      <c r="F4882" s="1"/>
      <c r="G4882" s="1"/>
      <c r="H4882" s="3"/>
      <c r="I4882" s="1"/>
      <c r="J4882" s="3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J4882" s="1"/>
      <c r="AK4882" s="1"/>
      <c r="AL4882" s="1"/>
      <c r="AM4882" s="1"/>
      <c r="AN4882" s="1"/>
      <c r="AO4882" s="1"/>
      <c r="AP4882" s="1"/>
      <c r="AQ4882" s="1"/>
      <c r="AR4882" s="1"/>
      <c r="AS4882" s="1"/>
      <c r="AT4882" s="1"/>
      <c r="AU4882" s="1"/>
      <c r="AV4882" s="1"/>
      <c r="AW4882" s="1"/>
      <c r="AX4882" s="1"/>
      <c r="AY4882" s="1"/>
      <c r="AZ4882" s="1"/>
      <c r="BA4882" s="1"/>
      <c r="BB4882" s="1"/>
    </row>
    <row r="4883" spans="1:54" ht="12.5" x14ac:dyDescent="0.25">
      <c r="A4883" s="1"/>
      <c r="B4883" s="1"/>
      <c r="C4883" s="1"/>
      <c r="D4883" s="1"/>
      <c r="E4883" s="1"/>
      <c r="F4883" s="1"/>
      <c r="G4883" s="1"/>
      <c r="H4883" s="3"/>
      <c r="I4883" s="1"/>
      <c r="J4883" s="3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1"/>
      <c r="AL4883" s="1"/>
      <c r="AM4883" s="1"/>
      <c r="AN4883" s="1"/>
      <c r="AO4883" s="1"/>
      <c r="AP4883" s="1"/>
      <c r="AQ4883" s="1"/>
      <c r="AR4883" s="1"/>
      <c r="AS4883" s="1"/>
      <c r="AT4883" s="1"/>
      <c r="AU4883" s="1"/>
      <c r="AV4883" s="1"/>
      <c r="AW4883" s="1"/>
      <c r="AX4883" s="1"/>
      <c r="AY4883" s="1"/>
      <c r="AZ4883" s="1"/>
      <c r="BA4883" s="1"/>
      <c r="BB4883" s="1"/>
    </row>
    <row r="4884" spans="1:54" ht="12.5" x14ac:dyDescent="0.25">
      <c r="A4884" s="1"/>
      <c r="B4884" s="1"/>
      <c r="C4884" s="1"/>
      <c r="D4884" s="1"/>
      <c r="E4884" s="1"/>
      <c r="F4884" s="1"/>
      <c r="G4884" s="1"/>
      <c r="H4884" s="3"/>
      <c r="I4884" s="1"/>
      <c r="J4884" s="3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  <c r="AO4884" s="1"/>
      <c r="AP4884" s="1"/>
      <c r="AQ4884" s="1"/>
      <c r="AR4884" s="1"/>
      <c r="AS4884" s="1"/>
      <c r="AT4884" s="1"/>
      <c r="AU4884" s="1"/>
      <c r="AV4884" s="1"/>
      <c r="AW4884" s="1"/>
      <c r="AX4884" s="1"/>
      <c r="AY4884" s="1"/>
      <c r="AZ4884" s="1"/>
      <c r="BA4884" s="1"/>
      <c r="BB4884" s="1"/>
    </row>
    <row r="4885" spans="1:54" ht="12.5" x14ac:dyDescent="0.25">
      <c r="A4885" s="1"/>
      <c r="B4885" s="1"/>
      <c r="C4885" s="1"/>
      <c r="D4885" s="1"/>
      <c r="E4885" s="1"/>
      <c r="F4885" s="1"/>
      <c r="G4885" s="1"/>
      <c r="H4885" s="3"/>
      <c r="I4885" s="1"/>
      <c r="J4885" s="3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  <c r="AO4885" s="1"/>
      <c r="AP4885" s="1"/>
      <c r="AQ4885" s="1"/>
      <c r="AR4885" s="1"/>
      <c r="AS4885" s="1"/>
      <c r="AT4885" s="1"/>
      <c r="AU4885" s="1"/>
      <c r="AV4885" s="1"/>
      <c r="AW4885" s="1"/>
      <c r="AX4885" s="1"/>
      <c r="AY4885" s="1"/>
      <c r="AZ4885" s="1"/>
      <c r="BA4885" s="1"/>
      <c r="BB4885" s="1"/>
    </row>
    <row r="4886" spans="1:54" ht="12.5" x14ac:dyDescent="0.25">
      <c r="A4886" s="1"/>
      <c r="B4886" s="1"/>
      <c r="C4886" s="1"/>
      <c r="D4886" s="1"/>
      <c r="E4886" s="1"/>
      <c r="F4886" s="1"/>
      <c r="G4886" s="1"/>
      <c r="H4886" s="3"/>
      <c r="I4886" s="1"/>
      <c r="J4886" s="3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  <c r="AP4886" s="1"/>
      <c r="AQ4886" s="1"/>
      <c r="AR4886" s="1"/>
      <c r="AS4886" s="1"/>
      <c r="AT4886" s="1"/>
      <c r="AU4886" s="1"/>
      <c r="AV4886" s="1"/>
      <c r="AW4886" s="1"/>
      <c r="AX4886" s="1"/>
      <c r="AY4886" s="1"/>
      <c r="AZ4886" s="1"/>
      <c r="BA4886" s="1"/>
      <c r="BB4886" s="1"/>
    </row>
    <row r="4887" spans="1:54" ht="12.5" x14ac:dyDescent="0.25">
      <c r="A4887" s="1"/>
      <c r="B4887" s="1"/>
      <c r="C4887" s="1"/>
      <c r="D4887" s="1"/>
      <c r="E4887" s="1"/>
      <c r="F4887" s="1"/>
      <c r="G4887" s="1"/>
      <c r="H4887" s="3"/>
      <c r="I4887" s="1"/>
      <c r="J4887" s="3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  <c r="AO4887" s="1"/>
      <c r="AP4887" s="1"/>
      <c r="AQ4887" s="1"/>
      <c r="AR4887" s="1"/>
      <c r="AS4887" s="1"/>
      <c r="AT4887" s="1"/>
      <c r="AU4887" s="1"/>
      <c r="AV4887" s="1"/>
      <c r="AW4887" s="1"/>
      <c r="AX4887" s="1"/>
      <c r="AY4887" s="1"/>
      <c r="AZ4887" s="1"/>
      <c r="BA4887" s="1"/>
      <c r="BB4887" s="1"/>
    </row>
    <row r="4888" spans="1:54" ht="12.5" x14ac:dyDescent="0.25">
      <c r="A4888" s="1"/>
      <c r="B4888" s="1"/>
      <c r="C4888" s="1"/>
      <c r="D4888" s="1"/>
      <c r="E4888" s="1"/>
      <c r="F4888" s="1"/>
      <c r="G4888" s="1"/>
      <c r="H4888" s="3"/>
      <c r="I4888" s="1"/>
      <c r="J4888" s="3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1"/>
      <c r="AL4888" s="1"/>
      <c r="AM4888" s="1"/>
      <c r="AN4888" s="1"/>
      <c r="AO4888" s="1"/>
      <c r="AP4888" s="1"/>
      <c r="AQ4888" s="1"/>
      <c r="AR4888" s="1"/>
      <c r="AS4888" s="1"/>
      <c r="AT4888" s="1"/>
      <c r="AU4888" s="1"/>
      <c r="AV4888" s="1"/>
      <c r="AW4888" s="1"/>
      <c r="AX4888" s="1"/>
      <c r="AY4888" s="1"/>
      <c r="AZ4888" s="1"/>
      <c r="BA4888" s="1"/>
      <c r="BB4888" s="1"/>
    </row>
    <row r="4889" spans="1:54" ht="12.5" x14ac:dyDescent="0.25">
      <c r="A4889" s="1"/>
      <c r="B4889" s="1"/>
      <c r="C4889" s="1"/>
      <c r="D4889" s="1"/>
      <c r="E4889" s="1"/>
      <c r="F4889" s="1"/>
      <c r="G4889" s="1"/>
      <c r="H4889" s="3"/>
      <c r="I4889" s="1"/>
      <c r="J4889" s="3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J4889" s="1"/>
      <c r="AK4889" s="1"/>
      <c r="AL4889" s="1"/>
      <c r="AM4889" s="1"/>
      <c r="AN4889" s="1"/>
      <c r="AO4889" s="1"/>
      <c r="AP4889" s="1"/>
      <c r="AQ4889" s="1"/>
      <c r="AR4889" s="1"/>
      <c r="AS4889" s="1"/>
      <c r="AT4889" s="1"/>
      <c r="AU4889" s="1"/>
      <c r="AV4889" s="1"/>
      <c r="AW4889" s="1"/>
      <c r="AX4889" s="1"/>
      <c r="AY4889" s="1"/>
      <c r="AZ4889" s="1"/>
      <c r="BA4889" s="1"/>
      <c r="BB4889" s="1"/>
    </row>
    <row r="4890" spans="1:54" ht="12.5" x14ac:dyDescent="0.25">
      <c r="A4890" s="1"/>
      <c r="B4890" s="1"/>
      <c r="C4890" s="1"/>
      <c r="D4890" s="1"/>
      <c r="E4890" s="1"/>
      <c r="F4890" s="1"/>
      <c r="G4890" s="1"/>
      <c r="H4890" s="3"/>
      <c r="I4890" s="1"/>
      <c r="J4890" s="3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  <c r="AP4890" s="1"/>
      <c r="AQ4890" s="1"/>
      <c r="AR4890" s="1"/>
      <c r="AS4890" s="1"/>
      <c r="AT4890" s="1"/>
      <c r="AU4890" s="1"/>
      <c r="AV4890" s="1"/>
      <c r="AW4890" s="1"/>
      <c r="AX4890" s="1"/>
      <c r="AY4890" s="1"/>
      <c r="AZ4890" s="1"/>
      <c r="BA4890" s="1"/>
      <c r="BB4890" s="1"/>
    </row>
    <row r="4891" spans="1:54" ht="12.5" x14ac:dyDescent="0.25">
      <c r="A4891" s="1"/>
      <c r="B4891" s="1"/>
      <c r="C4891" s="1"/>
      <c r="D4891" s="1"/>
      <c r="E4891" s="1"/>
      <c r="F4891" s="1"/>
      <c r="G4891" s="1"/>
      <c r="H4891" s="3"/>
      <c r="I4891" s="1"/>
      <c r="J4891" s="3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J4891" s="1"/>
      <c r="AK4891" s="1"/>
      <c r="AL4891" s="1"/>
      <c r="AM4891" s="1"/>
      <c r="AN4891" s="1"/>
      <c r="AO4891" s="1"/>
      <c r="AP4891" s="1"/>
      <c r="AQ4891" s="1"/>
      <c r="AR4891" s="1"/>
      <c r="AS4891" s="1"/>
      <c r="AT4891" s="1"/>
      <c r="AU4891" s="1"/>
      <c r="AV4891" s="1"/>
      <c r="AW4891" s="1"/>
      <c r="AX4891" s="1"/>
      <c r="AY4891" s="1"/>
      <c r="AZ4891" s="1"/>
      <c r="BA4891" s="1"/>
      <c r="BB4891" s="1"/>
    </row>
    <row r="4892" spans="1:54" ht="12.5" x14ac:dyDescent="0.25">
      <c r="A4892" s="1"/>
      <c r="B4892" s="1"/>
      <c r="C4892" s="1"/>
      <c r="D4892" s="1"/>
      <c r="E4892" s="1"/>
      <c r="F4892" s="1"/>
      <c r="G4892" s="1"/>
      <c r="H4892" s="3"/>
      <c r="I4892" s="1"/>
      <c r="J4892" s="3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J4892" s="1"/>
      <c r="AK4892" s="1"/>
      <c r="AL4892" s="1"/>
      <c r="AM4892" s="1"/>
      <c r="AN4892" s="1"/>
      <c r="AO4892" s="1"/>
      <c r="AP4892" s="1"/>
      <c r="AQ4892" s="1"/>
      <c r="AR4892" s="1"/>
      <c r="AS4892" s="1"/>
      <c r="AT4892" s="1"/>
      <c r="AU4892" s="1"/>
      <c r="AV4892" s="1"/>
      <c r="AW4892" s="1"/>
      <c r="AX4892" s="1"/>
      <c r="AY4892" s="1"/>
      <c r="AZ4892" s="1"/>
      <c r="BA4892" s="1"/>
      <c r="BB4892" s="1"/>
    </row>
    <row r="4893" spans="1:54" ht="12.5" x14ac:dyDescent="0.25">
      <c r="A4893" s="1"/>
      <c r="B4893" s="1"/>
      <c r="C4893" s="1"/>
      <c r="D4893" s="1"/>
      <c r="E4893" s="1"/>
      <c r="F4893" s="1"/>
      <c r="G4893" s="1"/>
      <c r="H4893" s="3"/>
      <c r="I4893" s="1"/>
      <c r="J4893" s="3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  <c r="AS4893" s="1"/>
      <c r="AT4893" s="1"/>
      <c r="AU4893" s="1"/>
      <c r="AV4893" s="1"/>
      <c r="AW4893" s="1"/>
      <c r="AX4893" s="1"/>
      <c r="AY4893" s="1"/>
      <c r="AZ4893" s="1"/>
      <c r="BA4893" s="1"/>
      <c r="BB4893" s="1"/>
    </row>
    <row r="4894" spans="1:54" ht="12.5" x14ac:dyDescent="0.25">
      <c r="A4894" s="1"/>
      <c r="B4894" s="1"/>
      <c r="C4894" s="1"/>
      <c r="D4894" s="1"/>
      <c r="E4894" s="1"/>
      <c r="F4894" s="1"/>
      <c r="G4894" s="1"/>
      <c r="H4894" s="3"/>
      <c r="I4894" s="1"/>
      <c r="J4894" s="3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J4894" s="1"/>
      <c r="AK4894" s="1"/>
      <c r="AL4894" s="1"/>
      <c r="AM4894" s="1"/>
      <c r="AN4894" s="1"/>
      <c r="AO4894" s="1"/>
      <c r="AP4894" s="1"/>
      <c r="AQ4894" s="1"/>
      <c r="AR4894" s="1"/>
      <c r="AS4894" s="1"/>
      <c r="AT4894" s="1"/>
      <c r="AU4894" s="1"/>
      <c r="AV4894" s="1"/>
      <c r="AW4894" s="1"/>
      <c r="AX4894" s="1"/>
      <c r="AY4894" s="1"/>
      <c r="AZ4894" s="1"/>
      <c r="BA4894" s="1"/>
      <c r="BB4894" s="1"/>
    </row>
    <row r="4895" spans="1:54" ht="12.5" x14ac:dyDescent="0.25">
      <c r="A4895" s="1"/>
      <c r="B4895" s="1"/>
      <c r="C4895" s="1"/>
      <c r="D4895" s="1"/>
      <c r="E4895" s="1"/>
      <c r="F4895" s="1"/>
      <c r="G4895" s="1"/>
      <c r="H4895" s="3"/>
      <c r="I4895" s="1"/>
      <c r="J4895" s="3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  <c r="AJ4895" s="1"/>
      <c r="AK4895" s="1"/>
      <c r="AL4895" s="1"/>
      <c r="AM4895" s="1"/>
      <c r="AN4895" s="1"/>
      <c r="AO4895" s="1"/>
      <c r="AP4895" s="1"/>
      <c r="AQ4895" s="1"/>
      <c r="AR4895" s="1"/>
      <c r="AS4895" s="1"/>
      <c r="AT4895" s="1"/>
      <c r="AU4895" s="1"/>
      <c r="AV4895" s="1"/>
      <c r="AW4895" s="1"/>
      <c r="AX4895" s="1"/>
      <c r="AY4895" s="1"/>
      <c r="AZ4895" s="1"/>
      <c r="BA4895" s="1"/>
      <c r="BB4895" s="1"/>
    </row>
    <row r="4896" spans="1:54" ht="12.5" x14ac:dyDescent="0.25">
      <c r="A4896" s="1"/>
      <c r="B4896" s="1"/>
      <c r="C4896" s="1"/>
      <c r="D4896" s="1"/>
      <c r="E4896" s="1"/>
      <c r="F4896" s="1"/>
      <c r="G4896" s="1"/>
      <c r="H4896" s="3"/>
      <c r="I4896" s="1"/>
      <c r="J4896" s="3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J4896" s="1"/>
      <c r="AK4896" s="1"/>
      <c r="AL4896" s="1"/>
      <c r="AM4896" s="1"/>
      <c r="AN4896" s="1"/>
      <c r="AO4896" s="1"/>
      <c r="AP4896" s="1"/>
      <c r="AQ4896" s="1"/>
      <c r="AR4896" s="1"/>
      <c r="AS4896" s="1"/>
      <c r="AT4896" s="1"/>
      <c r="AU4896" s="1"/>
      <c r="AV4896" s="1"/>
      <c r="AW4896" s="1"/>
      <c r="AX4896" s="1"/>
      <c r="AY4896" s="1"/>
      <c r="AZ4896" s="1"/>
      <c r="BA4896" s="1"/>
      <c r="BB4896" s="1"/>
    </row>
    <row r="4897" spans="1:54" ht="12.5" x14ac:dyDescent="0.25">
      <c r="A4897" s="1"/>
      <c r="B4897" s="1"/>
      <c r="C4897" s="1"/>
      <c r="D4897" s="1"/>
      <c r="E4897" s="1"/>
      <c r="F4897" s="1"/>
      <c r="G4897" s="1"/>
      <c r="H4897" s="3"/>
      <c r="I4897" s="1"/>
      <c r="J4897" s="3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  <c r="AP4897" s="1"/>
      <c r="AQ4897" s="1"/>
      <c r="AR4897" s="1"/>
      <c r="AS4897" s="1"/>
      <c r="AT4897" s="1"/>
      <c r="AU4897" s="1"/>
      <c r="AV4897" s="1"/>
      <c r="AW4897" s="1"/>
      <c r="AX4897" s="1"/>
      <c r="AY4897" s="1"/>
      <c r="AZ4897" s="1"/>
      <c r="BA4897" s="1"/>
      <c r="BB4897" s="1"/>
    </row>
    <row r="4898" spans="1:54" ht="12.5" x14ac:dyDescent="0.25">
      <c r="A4898" s="1"/>
      <c r="B4898" s="1"/>
      <c r="C4898" s="1"/>
      <c r="D4898" s="1"/>
      <c r="E4898" s="1"/>
      <c r="F4898" s="1"/>
      <c r="G4898" s="1"/>
      <c r="H4898" s="3"/>
      <c r="I4898" s="1"/>
      <c r="J4898" s="3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J4898" s="1"/>
      <c r="AK4898" s="1"/>
      <c r="AL4898" s="1"/>
      <c r="AM4898" s="1"/>
      <c r="AN4898" s="1"/>
      <c r="AO4898" s="1"/>
      <c r="AP4898" s="1"/>
      <c r="AQ4898" s="1"/>
      <c r="AR4898" s="1"/>
      <c r="AS4898" s="1"/>
      <c r="AT4898" s="1"/>
      <c r="AU4898" s="1"/>
      <c r="AV4898" s="1"/>
      <c r="AW4898" s="1"/>
      <c r="AX4898" s="1"/>
      <c r="AY4898" s="1"/>
      <c r="AZ4898" s="1"/>
      <c r="BA4898" s="1"/>
      <c r="BB4898" s="1"/>
    </row>
    <row r="4899" spans="1:54" ht="12.5" x14ac:dyDescent="0.25">
      <c r="A4899" s="1"/>
      <c r="B4899" s="1"/>
      <c r="C4899" s="1"/>
      <c r="D4899" s="1"/>
      <c r="E4899" s="1"/>
      <c r="F4899" s="1"/>
      <c r="G4899" s="1"/>
      <c r="H4899" s="3"/>
      <c r="I4899" s="1"/>
      <c r="J4899" s="3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J4899" s="1"/>
      <c r="AK4899" s="1"/>
      <c r="AL4899" s="1"/>
      <c r="AM4899" s="1"/>
      <c r="AN4899" s="1"/>
      <c r="AO4899" s="1"/>
      <c r="AP4899" s="1"/>
      <c r="AQ4899" s="1"/>
      <c r="AR4899" s="1"/>
      <c r="AS4899" s="1"/>
      <c r="AT4899" s="1"/>
      <c r="AU4899" s="1"/>
      <c r="AV4899" s="1"/>
      <c r="AW4899" s="1"/>
      <c r="AX4899" s="1"/>
      <c r="AY4899" s="1"/>
      <c r="AZ4899" s="1"/>
      <c r="BA4899" s="1"/>
      <c r="BB4899" s="1"/>
    </row>
    <row r="4900" spans="1:54" ht="12.5" x14ac:dyDescent="0.25">
      <c r="A4900" s="1"/>
      <c r="B4900" s="1"/>
      <c r="C4900" s="1"/>
      <c r="D4900" s="1"/>
      <c r="E4900" s="1"/>
      <c r="F4900" s="1"/>
      <c r="G4900" s="1"/>
      <c r="H4900" s="3"/>
      <c r="I4900" s="1"/>
      <c r="J4900" s="3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  <c r="AO4900" s="1"/>
      <c r="AP4900" s="1"/>
      <c r="AQ4900" s="1"/>
      <c r="AR4900" s="1"/>
      <c r="AS4900" s="1"/>
      <c r="AT4900" s="1"/>
      <c r="AU4900" s="1"/>
      <c r="AV4900" s="1"/>
      <c r="AW4900" s="1"/>
      <c r="AX4900" s="1"/>
      <c r="AY4900" s="1"/>
      <c r="AZ4900" s="1"/>
      <c r="BA4900" s="1"/>
      <c r="BB4900" s="1"/>
    </row>
    <row r="4901" spans="1:54" ht="12.5" x14ac:dyDescent="0.25">
      <c r="A4901" s="1"/>
      <c r="B4901" s="1"/>
      <c r="C4901" s="1"/>
      <c r="D4901" s="1"/>
      <c r="E4901" s="1"/>
      <c r="F4901" s="1"/>
      <c r="G4901" s="1"/>
      <c r="H4901" s="3"/>
      <c r="I4901" s="1"/>
      <c r="J4901" s="3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  <c r="AR4901" s="1"/>
      <c r="AS4901" s="1"/>
      <c r="AT4901" s="1"/>
      <c r="AU4901" s="1"/>
      <c r="AV4901" s="1"/>
      <c r="AW4901" s="1"/>
      <c r="AX4901" s="1"/>
      <c r="AY4901" s="1"/>
      <c r="AZ4901" s="1"/>
      <c r="BA4901" s="1"/>
      <c r="BB4901" s="1"/>
    </row>
    <row r="4902" spans="1:54" ht="12.5" x14ac:dyDescent="0.25">
      <c r="A4902" s="1"/>
      <c r="B4902" s="1"/>
      <c r="C4902" s="1"/>
      <c r="D4902" s="1"/>
      <c r="E4902" s="1"/>
      <c r="F4902" s="1"/>
      <c r="G4902" s="1"/>
      <c r="H4902" s="3"/>
      <c r="I4902" s="1"/>
      <c r="J4902" s="3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  <c r="AP4902" s="1"/>
      <c r="AQ4902" s="1"/>
      <c r="AR4902" s="1"/>
      <c r="AS4902" s="1"/>
      <c r="AT4902" s="1"/>
      <c r="AU4902" s="1"/>
      <c r="AV4902" s="1"/>
      <c r="AW4902" s="1"/>
      <c r="AX4902" s="1"/>
      <c r="AY4902" s="1"/>
      <c r="AZ4902" s="1"/>
      <c r="BA4902" s="1"/>
      <c r="BB4902" s="1"/>
    </row>
    <row r="4903" spans="1:54" ht="12.5" x14ac:dyDescent="0.25">
      <c r="A4903" s="1"/>
      <c r="B4903" s="1"/>
      <c r="C4903" s="1"/>
      <c r="D4903" s="1"/>
      <c r="E4903" s="1"/>
      <c r="F4903" s="1"/>
      <c r="G4903" s="1"/>
      <c r="H4903" s="3"/>
      <c r="I4903" s="1"/>
      <c r="J4903" s="3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  <c r="AR4903" s="1"/>
      <c r="AS4903" s="1"/>
      <c r="AT4903" s="1"/>
      <c r="AU4903" s="1"/>
      <c r="AV4903" s="1"/>
      <c r="AW4903" s="1"/>
      <c r="AX4903" s="1"/>
      <c r="AY4903" s="1"/>
      <c r="AZ4903" s="1"/>
      <c r="BA4903" s="1"/>
      <c r="BB4903" s="1"/>
    </row>
    <row r="4904" spans="1:54" ht="12.5" x14ac:dyDescent="0.25">
      <c r="A4904" s="1"/>
      <c r="B4904" s="1"/>
      <c r="C4904" s="1"/>
      <c r="D4904" s="1"/>
      <c r="E4904" s="1"/>
      <c r="F4904" s="1"/>
      <c r="G4904" s="1"/>
      <c r="H4904" s="3"/>
      <c r="I4904" s="1"/>
      <c r="J4904" s="3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  <c r="AP4904" s="1"/>
      <c r="AQ4904" s="1"/>
      <c r="AR4904" s="1"/>
      <c r="AS4904" s="1"/>
      <c r="AT4904" s="1"/>
      <c r="AU4904" s="1"/>
      <c r="AV4904" s="1"/>
      <c r="AW4904" s="1"/>
      <c r="AX4904" s="1"/>
      <c r="AY4904" s="1"/>
      <c r="AZ4904" s="1"/>
      <c r="BA4904" s="1"/>
      <c r="BB4904" s="1"/>
    </row>
    <row r="4905" spans="1:54" ht="12.5" x14ac:dyDescent="0.25">
      <c r="A4905" s="1"/>
      <c r="B4905" s="1"/>
      <c r="C4905" s="1"/>
      <c r="D4905" s="1"/>
      <c r="E4905" s="1"/>
      <c r="F4905" s="1"/>
      <c r="G4905" s="1"/>
      <c r="H4905" s="3"/>
      <c r="I4905" s="1"/>
      <c r="J4905" s="3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J4905" s="1"/>
      <c r="AK4905" s="1"/>
      <c r="AL4905" s="1"/>
      <c r="AM4905" s="1"/>
      <c r="AN4905" s="1"/>
      <c r="AO4905" s="1"/>
      <c r="AP4905" s="1"/>
      <c r="AQ4905" s="1"/>
      <c r="AR4905" s="1"/>
      <c r="AS4905" s="1"/>
      <c r="AT4905" s="1"/>
      <c r="AU4905" s="1"/>
      <c r="AV4905" s="1"/>
      <c r="AW4905" s="1"/>
      <c r="AX4905" s="1"/>
      <c r="AY4905" s="1"/>
      <c r="AZ4905" s="1"/>
      <c r="BA4905" s="1"/>
      <c r="BB4905" s="1"/>
    </row>
    <row r="4906" spans="1:54" ht="12.5" x14ac:dyDescent="0.25">
      <c r="A4906" s="1"/>
      <c r="B4906" s="1"/>
      <c r="C4906" s="1"/>
      <c r="D4906" s="1"/>
      <c r="E4906" s="1"/>
      <c r="F4906" s="1"/>
      <c r="G4906" s="1"/>
      <c r="H4906" s="3"/>
      <c r="I4906" s="1"/>
      <c r="J4906" s="3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J4906" s="1"/>
      <c r="AK4906" s="1"/>
      <c r="AL4906" s="1"/>
      <c r="AM4906" s="1"/>
      <c r="AN4906" s="1"/>
      <c r="AO4906" s="1"/>
      <c r="AP4906" s="1"/>
      <c r="AQ4906" s="1"/>
      <c r="AR4906" s="1"/>
      <c r="AS4906" s="1"/>
      <c r="AT4906" s="1"/>
      <c r="AU4906" s="1"/>
      <c r="AV4906" s="1"/>
      <c r="AW4906" s="1"/>
      <c r="AX4906" s="1"/>
      <c r="AY4906" s="1"/>
      <c r="AZ4906" s="1"/>
      <c r="BA4906" s="1"/>
      <c r="BB4906" s="1"/>
    </row>
    <row r="4907" spans="1:54" ht="12.5" x14ac:dyDescent="0.25">
      <c r="A4907" s="1"/>
      <c r="B4907" s="1"/>
      <c r="C4907" s="1"/>
      <c r="D4907" s="1"/>
      <c r="E4907" s="1"/>
      <c r="F4907" s="1"/>
      <c r="G4907" s="1"/>
      <c r="H4907" s="3"/>
      <c r="I4907" s="1"/>
      <c r="J4907" s="3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J4907" s="1"/>
      <c r="AK4907" s="1"/>
      <c r="AL4907" s="1"/>
      <c r="AM4907" s="1"/>
      <c r="AN4907" s="1"/>
      <c r="AO4907" s="1"/>
      <c r="AP4907" s="1"/>
      <c r="AQ4907" s="1"/>
      <c r="AR4907" s="1"/>
      <c r="AS4907" s="1"/>
      <c r="AT4907" s="1"/>
      <c r="AU4907" s="1"/>
      <c r="AV4907" s="1"/>
      <c r="AW4907" s="1"/>
      <c r="AX4907" s="1"/>
      <c r="AY4907" s="1"/>
      <c r="AZ4907" s="1"/>
      <c r="BA4907" s="1"/>
      <c r="BB4907" s="1"/>
    </row>
    <row r="4908" spans="1:54" ht="12.5" x14ac:dyDescent="0.25">
      <c r="A4908" s="1"/>
      <c r="B4908" s="1"/>
      <c r="C4908" s="1"/>
      <c r="D4908" s="1"/>
      <c r="E4908" s="1"/>
      <c r="F4908" s="1"/>
      <c r="G4908" s="1"/>
      <c r="H4908" s="3"/>
      <c r="I4908" s="1"/>
      <c r="J4908" s="3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J4908" s="1"/>
      <c r="AK4908" s="1"/>
      <c r="AL4908" s="1"/>
      <c r="AM4908" s="1"/>
      <c r="AN4908" s="1"/>
      <c r="AO4908" s="1"/>
      <c r="AP4908" s="1"/>
      <c r="AQ4908" s="1"/>
      <c r="AR4908" s="1"/>
      <c r="AS4908" s="1"/>
      <c r="AT4908" s="1"/>
      <c r="AU4908" s="1"/>
      <c r="AV4908" s="1"/>
      <c r="AW4908" s="1"/>
      <c r="AX4908" s="1"/>
      <c r="AY4908" s="1"/>
      <c r="AZ4908" s="1"/>
      <c r="BA4908" s="1"/>
      <c r="BB4908" s="1"/>
    </row>
    <row r="4909" spans="1:54" ht="12.5" x14ac:dyDescent="0.25">
      <c r="A4909" s="1"/>
      <c r="B4909" s="1"/>
      <c r="C4909" s="1"/>
      <c r="D4909" s="1"/>
      <c r="E4909" s="1"/>
      <c r="F4909" s="1"/>
      <c r="G4909" s="1"/>
      <c r="H4909" s="3"/>
      <c r="I4909" s="1"/>
      <c r="J4909" s="3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  <c r="AJ4909" s="1"/>
      <c r="AK4909" s="1"/>
      <c r="AL4909" s="1"/>
      <c r="AM4909" s="1"/>
      <c r="AN4909" s="1"/>
      <c r="AO4909" s="1"/>
      <c r="AP4909" s="1"/>
      <c r="AQ4909" s="1"/>
      <c r="AR4909" s="1"/>
      <c r="AS4909" s="1"/>
      <c r="AT4909" s="1"/>
      <c r="AU4909" s="1"/>
      <c r="AV4909" s="1"/>
      <c r="AW4909" s="1"/>
      <c r="AX4909" s="1"/>
      <c r="AY4909" s="1"/>
      <c r="AZ4909" s="1"/>
      <c r="BA4909" s="1"/>
      <c r="BB4909" s="1"/>
    </row>
    <row r="4910" spans="1:54" ht="12.5" x14ac:dyDescent="0.25">
      <c r="A4910" s="1"/>
      <c r="B4910" s="1"/>
      <c r="C4910" s="1"/>
      <c r="D4910" s="1"/>
      <c r="E4910" s="1"/>
      <c r="F4910" s="1"/>
      <c r="G4910" s="1"/>
      <c r="H4910" s="3"/>
      <c r="I4910" s="1"/>
      <c r="J4910" s="3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J4910" s="1"/>
      <c r="AK4910" s="1"/>
      <c r="AL4910" s="1"/>
      <c r="AM4910" s="1"/>
      <c r="AN4910" s="1"/>
      <c r="AO4910" s="1"/>
      <c r="AP4910" s="1"/>
      <c r="AQ4910" s="1"/>
      <c r="AR4910" s="1"/>
      <c r="AS4910" s="1"/>
      <c r="AT4910" s="1"/>
      <c r="AU4910" s="1"/>
      <c r="AV4910" s="1"/>
      <c r="AW4910" s="1"/>
      <c r="AX4910" s="1"/>
      <c r="AY4910" s="1"/>
      <c r="AZ4910" s="1"/>
      <c r="BA4910" s="1"/>
      <c r="BB4910" s="1"/>
    </row>
    <row r="4911" spans="1:54" ht="12.5" x14ac:dyDescent="0.25">
      <c r="A4911" s="1"/>
      <c r="B4911" s="1"/>
      <c r="C4911" s="1"/>
      <c r="D4911" s="1"/>
      <c r="E4911" s="1"/>
      <c r="F4911" s="1"/>
      <c r="G4911" s="1"/>
      <c r="H4911" s="3"/>
      <c r="I4911" s="1"/>
      <c r="J4911" s="3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J4911" s="1"/>
      <c r="AK4911" s="1"/>
      <c r="AL4911" s="1"/>
      <c r="AM4911" s="1"/>
      <c r="AN4911" s="1"/>
      <c r="AO4911" s="1"/>
      <c r="AP4911" s="1"/>
      <c r="AQ4911" s="1"/>
      <c r="AR4911" s="1"/>
      <c r="AS4911" s="1"/>
      <c r="AT4911" s="1"/>
      <c r="AU4911" s="1"/>
      <c r="AV4911" s="1"/>
      <c r="AW4911" s="1"/>
      <c r="AX4911" s="1"/>
      <c r="AY4911" s="1"/>
      <c r="AZ4911" s="1"/>
      <c r="BA4911" s="1"/>
      <c r="BB4911" s="1"/>
    </row>
    <row r="4912" spans="1:54" ht="12.5" x14ac:dyDescent="0.25">
      <c r="A4912" s="1"/>
      <c r="B4912" s="1"/>
      <c r="C4912" s="1"/>
      <c r="D4912" s="1"/>
      <c r="E4912" s="1"/>
      <c r="F4912" s="1"/>
      <c r="G4912" s="1"/>
      <c r="H4912" s="3"/>
      <c r="I4912" s="1"/>
      <c r="J4912" s="3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  <c r="AP4912" s="1"/>
      <c r="AQ4912" s="1"/>
      <c r="AR4912" s="1"/>
      <c r="AS4912" s="1"/>
      <c r="AT4912" s="1"/>
      <c r="AU4912" s="1"/>
      <c r="AV4912" s="1"/>
      <c r="AW4912" s="1"/>
      <c r="AX4912" s="1"/>
      <c r="AY4912" s="1"/>
      <c r="AZ4912" s="1"/>
      <c r="BA4912" s="1"/>
      <c r="BB4912" s="1"/>
    </row>
    <row r="4913" spans="1:54" ht="12.5" x14ac:dyDescent="0.25">
      <c r="A4913" s="1"/>
      <c r="B4913" s="1"/>
      <c r="C4913" s="1"/>
      <c r="D4913" s="1"/>
      <c r="E4913" s="1"/>
      <c r="F4913" s="1"/>
      <c r="G4913" s="1"/>
      <c r="H4913" s="3"/>
      <c r="I4913" s="1"/>
      <c r="J4913" s="3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  <c r="AO4913" s="1"/>
      <c r="AP4913" s="1"/>
      <c r="AQ4913" s="1"/>
      <c r="AR4913" s="1"/>
      <c r="AS4913" s="1"/>
      <c r="AT4913" s="1"/>
      <c r="AU4913" s="1"/>
      <c r="AV4913" s="1"/>
      <c r="AW4913" s="1"/>
      <c r="AX4913" s="1"/>
      <c r="AY4913" s="1"/>
      <c r="AZ4913" s="1"/>
      <c r="BA4913" s="1"/>
      <c r="BB4913" s="1"/>
    </row>
    <row r="4914" spans="1:54" ht="12.5" x14ac:dyDescent="0.25">
      <c r="A4914" s="1"/>
      <c r="B4914" s="1"/>
      <c r="C4914" s="1"/>
      <c r="D4914" s="1"/>
      <c r="E4914" s="1"/>
      <c r="F4914" s="1"/>
      <c r="G4914" s="1"/>
      <c r="H4914" s="3"/>
      <c r="I4914" s="1"/>
      <c r="J4914" s="3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J4914" s="1"/>
      <c r="AK4914" s="1"/>
      <c r="AL4914" s="1"/>
      <c r="AM4914" s="1"/>
      <c r="AN4914" s="1"/>
      <c r="AO4914" s="1"/>
      <c r="AP4914" s="1"/>
      <c r="AQ4914" s="1"/>
      <c r="AR4914" s="1"/>
      <c r="AS4914" s="1"/>
      <c r="AT4914" s="1"/>
      <c r="AU4914" s="1"/>
      <c r="AV4914" s="1"/>
      <c r="AW4914" s="1"/>
      <c r="AX4914" s="1"/>
      <c r="AY4914" s="1"/>
      <c r="AZ4914" s="1"/>
      <c r="BA4914" s="1"/>
      <c r="BB4914" s="1"/>
    </row>
    <row r="4915" spans="1:54" ht="12.5" x14ac:dyDescent="0.25">
      <c r="A4915" s="1"/>
      <c r="B4915" s="1"/>
      <c r="C4915" s="1"/>
      <c r="D4915" s="1"/>
      <c r="E4915" s="1"/>
      <c r="F4915" s="1"/>
      <c r="G4915" s="1"/>
      <c r="H4915" s="3"/>
      <c r="I4915" s="1"/>
      <c r="J4915" s="3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J4915" s="1"/>
      <c r="AK4915" s="1"/>
      <c r="AL4915" s="1"/>
      <c r="AM4915" s="1"/>
      <c r="AN4915" s="1"/>
      <c r="AO4915" s="1"/>
      <c r="AP4915" s="1"/>
      <c r="AQ4915" s="1"/>
      <c r="AR4915" s="1"/>
      <c r="AS4915" s="1"/>
      <c r="AT4915" s="1"/>
      <c r="AU4915" s="1"/>
      <c r="AV4915" s="1"/>
      <c r="AW4915" s="1"/>
      <c r="AX4915" s="1"/>
      <c r="AY4915" s="1"/>
      <c r="AZ4915" s="1"/>
      <c r="BA4915" s="1"/>
      <c r="BB4915" s="1"/>
    </row>
    <row r="4916" spans="1:54" ht="12.5" x14ac:dyDescent="0.25">
      <c r="A4916" s="1"/>
      <c r="B4916" s="1"/>
      <c r="C4916" s="1"/>
      <c r="D4916" s="1"/>
      <c r="E4916" s="1"/>
      <c r="F4916" s="1"/>
      <c r="G4916" s="1"/>
      <c r="H4916" s="3"/>
      <c r="I4916" s="1"/>
      <c r="J4916" s="3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  <c r="AJ4916" s="1"/>
      <c r="AK4916" s="1"/>
      <c r="AL4916" s="1"/>
      <c r="AM4916" s="1"/>
      <c r="AN4916" s="1"/>
      <c r="AO4916" s="1"/>
      <c r="AP4916" s="1"/>
      <c r="AQ4916" s="1"/>
      <c r="AR4916" s="1"/>
      <c r="AS4916" s="1"/>
      <c r="AT4916" s="1"/>
      <c r="AU4916" s="1"/>
      <c r="AV4916" s="1"/>
      <c r="AW4916" s="1"/>
      <c r="AX4916" s="1"/>
      <c r="AY4916" s="1"/>
      <c r="AZ4916" s="1"/>
      <c r="BA4916" s="1"/>
      <c r="BB4916" s="1"/>
    </row>
    <row r="4917" spans="1:54" ht="12.5" x14ac:dyDescent="0.25">
      <c r="A4917" s="1"/>
      <c r="B4917" s="1"/>
      <c r="C4917" s="1"/>
      <c r="D4917" s="1"/>
      <c r="E4917" s="1"/>
      <c r="F4917" s="1"/>
      <c r="G4917" s="1"/>
      <c r="H4917" s="3"/>
      <c r="I4917" s="1"/>
      <c r="J4917" s="3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J4917" s="1"/>
      <c r="AK4917" s="1"/>
      <c r="AL4917" s="1"/>
      <c r="AM4917" s="1"/>
      <c r="AN4917" s="1"/>
      <c r="AO4917" s="1"/>
      <c r="AP4917" s="1"/>
      <c r="AQ4917" s="1"/>
      <c r="AR4917" s="1"/>
      <c r="AS4917" s="1"/>
      <c r="AT4917" s="1"/>
      <c r="AU4917" s="1"/>
      <c r="AV4917" s="1"/>
      <c r="AW4917" s="1"/>
      <c r="AX4917" s="1"/>
      <c r="AY4917" s="1"/>
      <c r="AZ4917" s="1"/>
      <c r="BA4917" s="1"/>
      <c r="BB4917" s="1"/>
    </row>
    <row r="4918" spans="1:54" ht="12.5" x14ac:dyDescent="0.25">
      <c r="A4918" s="1"/>
      <c r="B4918" s="1"/>
      <c r="C4918" s="1"/>
      <c r="D4918" s="1"/>
      <c r="E4918" s="1"/>
      <c r="F4918" s="1"/>
      <c r="G4918" s="1"/>
      <c r="H4918" s="3"/>
      <c r="I4918" s="1"/>
      <c r="J4918" s="3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  <c r="AP4918" s="1"/>
      <c r="AQ4918" s="1"/>
      <c r="AR4918" s="1"/>
      <c r="AS4918" s="1"/>
      <c r="AT4918" s="1"/>
      <c r="AU4918" s="1"/>
      <c r="AV4918" s="1"/>
      <c r="AW4918" s="1"/>
      <c r="AX4918" s="1"/>
      <c r="AY4918" s="1"/>
      <c r="AZ4918" s="1"/>
      <c r="BA4918" s="1"/>
      <c r="BB4918" s="1"/>
    </row>
    <row r="4919" spans="1:54" ht="12.5" x14ac:dyDescent="0.25">
      <c r="A4919" s="1"/>
      <c r="B4919" s="1"/>
      <c r="C4919" s="1"/>
      <c r="D4919" s="1"/>
      <c r="E4919" s="1"/>
      <c r="F4919" s="1"/>
      <c r="G4919" s="1"/>
      <c r="H4919" s="3"/>
      <c r="I4919" s="1"/>
      <c r="J4919" s="3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1"/>
      <c r="AF4919" s="1"/>
      <c r="AG4919" s="1"/>
      <c r="AH4919" s="1"/>
      <c r="AI4919" s="1"/>
      <c r="AJ4919" s="1"/>
      <c r="AK4919" s="1"/>
      <c r="AL4919" s="1"/>
      <c r="AM4919" s="1"/>
      <c r="AN4919" s="1"/>
      <c r="AO4919" s="1"/>
      <c r="AP4919" s="1"/>
      <c r="AQ4919" s="1"/>
      <c r="AR4919" s="1"/>
      <c r="AS4919" s="1"/>
      <c r="AT4919" s="1"/>
      <c r="AU4919" s="1"/>
      <c r="AV4919" s="1"/>
      <c r="AW4919" s="1"/>
      <c r="AX4919" s="1"/>
      <c r="AY4919" s="1"/>
      <c r="AZ4919" s="1"/>
      <c r="BA4919" s="1"/>
      <c r="BB4919" s="1"/>
    </row>
    <row r="4920" spans="1:54" ht="12.5" x14ac:dyDescent="0.25">
      <c r="A4920" s="1"/>
      <c r="B4920" s="1"/>
      <c r="C4920" s="1"/>
      <c r="D4920" s="1"/>
      <c r="E4920" s="1"/>
      <c r="F4920" s="1"/>
      <c r="G4920" s="1"/>
      <c r="H4920" s="3"/>
      <c r="I4920" s="1"/>
      <c r="J4920" s="3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  <c r="AJ4920" s="1"/>
      <c r="AK4920" s="1"/>
      <c r="AL4920" s="1"/>
      <c r="AM4920" s="1"/>
      <c r="AN4920" s="1"/>
      <c r="AO4920" s="1"/>
      <c r="AP4920" s="1"/>
      <c r="AQ4920" s="1"/>
      <c r="AR4920" s="1"/>
      <c r="AS4920" s="1"/>
      <c r="AT4920" s="1"/>
      <c r="AU4920" s="1"/>
      <c r="AV4920" s="1"/>
      <c r="AW4920" s="1"/>
      <c r="AX4920" s="1"/>
      <c r="AY4920" s="1"/>
      <c r="AZ4920" s="1"/>
      <c r="BA4920" s="1"/>
      <c r="BB4920" s="1"/>
    </row>
    <row r="4921" spans="1:54" ht="12.5" x14ac:dyDescent="0.25">
      <c r="A4921" s="1"/>
      <c r="B4921" s="1"/>
      <c r="C4921" s="1"/>
      <c r="D4921" s="1"/>
      <c r="E4921" s="1"/>
      <c r="F4921" s="1"/>
      <c r="G4921" s="1"/>
      <c r="H4921" s="3"/>
      <c r="I4921" s="1"/>
      <c r="J4921" s="3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J4921" s="1"/>
      <c r="AK4921" s="1"/>
      <c r="AL4921" s="1"/>
      <c r="AM4921" s="1"/>
      <c r="AN4921" s="1"/>
      <c r="AO4921" s="1"/>
      <c r="AP4921" s="1"/>
      <c r="AQ4921" s="1"/>
      <c r="AR4921" s="1"/>
      <c r="AS4921" s="1"/>
      <c r="AT4921" s="1"/>
      <c r="AU4921" s="1"/>
      <c r="AV4921" s="1"/>
      <c r="AW4921" s="1"/>
      <c r="AX4921" s="1"/>
      <c r="AY4921" s="1"/>
      <c r="AZ4921" s="1"/>
      <c r="BA4921" s="1"/>
      <c r="BB4921" s="1"/>
    </row>
    <row r="4922" spans="1:54" ht="12.5" x14ac:dyDescent="0.25">
      <c r="A4922" s="1"/>
      <c r="B4922" s="1"/>
      <c r="C4922" s="1"/>
      <c r="D4922" s="1"/>
      <c r="E4922" s="1"/>
      <c r="F4922" s="1"/>
      <c r="G4922" s="1"/>
      <c r="H4922" s="3"/>
      <c r="I4922" s="1"/>
      <c r="J4922" s="3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  <c r="AJ4922" s="1"/>
      <c r="AK4922" s="1"/>
      <c r="AL4922" s="1"/>
      <c r="AM4922" s="1"/>
      <c r="AN4922" s="1"/>
      <c r="AO4922" s="1"/>
      <c r="AP4922" s="1"/>
      <c r="AQ4922" s="1"/>
      <c r="AR4922" s="1"/>
      <c r="AS4922" s="1"/>
      <c r="AT4922" s="1"/>
      <c r="AU4922" s="1"/>
      <c r="AV4922" s="1"/>
      <c r="AW4922" s="1"/>
      <c r="AX4922" s="1"/>
      <c r="AY4922" s="1"/>
      <c r="AZ4922" s="1"/>
      <c r="BA4922" s="1"/>
      <c r="BB4922" s="1"/>
    </row>
    <row r="4923" spans="1:54" ht="12.5" x14ac:dyDescent="0.25">
      <c r="A4923" s="1"/>
      <c r="B4923" s="1"/>
      <c r="C4923" s="1"/>
      <c r="D4923" s="1"/>
      <c r="E4923" s="1"/>
      <c r="F4923" s="1"/>
      <c r="G4923" s="1"/>
      <c r="H4923" s="3"/>
      <c r="I4923" s="1"/>
      <c r="J4923" s="3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  <c r="AR4923" s="1"/>
      <c r="AS4923" s="1"/>
      <c r="AT4923" s="1"/>
      <c r="AU4923" s="1"/>
      <c r="AV4923" s="1"/>
      <c r="AW4923" s="1"/>
      <c r="AX4923" s="1"/>
      <c r="AY4923" s="1"/>
      <c r="AZ4923" s="1"/>
      <c r="BA4923" s="1"/>
      <c r="BB4923" s="1"/>
    </row>
    <row r="4924" spans="1:54" ht="12.5" x14ac:dyDescent="0.25">
      <c r="A4924" s="1"/>
      <c r="B4924" s="1"/>
      <c r="C4924" s="1"/>
      <c r="D4924" s="1"/>
      <c r="E4924" s="1"/>
      <c r="F4924" s="1"/>
      <c r="G4924" s="1"/>
      <c r="H4924" s="3"/>
      <c r="I4924" s="1"/>
      <c r="J4924" s="3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  <c r="AP4924" s="1"/>
      <c r="AQ4924" s="1"/>
      <c r="AR4924" s="1"/>
      <c r="AS4924" s="1"/>
      <c r="AT4924" s="1"/>
      <c r="AU4924" s="1"/>
      <c r="AV4924" s="1"/>
      <c r="AW4924" s="1"/>
      <c r="AX4924" s="1"/>
      <c r="AY4924" s="1"/>
      <c r="AZ4924" s="1"/>
      <c r="BA4924" s="1"/>
      <c r="BB4924" s="1"/>
    </row>
    <row r="4925" spans="1:54" ht="12.5" x14ac:dyDescent="0.25">
      <c r="A4925" s="1"/>
      <c r="B4925" s="1"/>
      <c r="C4925" s="1"/>
      <c r="D4925" s="1"/>
      <c r="E4925" s="1"/>
      <c r="F4925" s="1"/>
      <c r="G4925" s="1"/>
      <c r="H4925" s="3"/>
      <c r="I4925" s="1"/>
      <c r="J4925" s="3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  <c r="AT4925" s="1"/>
      <c r="AU4925" s="1"/>
      <c r="AV4925" s="1"/>
      <c r="AW4925" s="1"/>
      <c r="AX4925" s="1"/>
      <c r="AY4925" s="1"/>
      <c r="AZ4925" s="1"/>
      <c r="BA4925" s="1"/>
      <c r="BB4925" s="1"/>
    </row>
    <row r="4926" spans="1:54" ht="12.5" x14ac:dyDescent="0.25">
      <c r="A4926" s="1"/>
      <c r="B4926" s="1"/>
      <c r="C4926" s="1"/>
      <c r="D4926" s="1"/>
      <c r="E4926" s="1"/>
      <c r="F4926" s="1"/>
      <c r="G4926" s="1"/>
      <c r="H4926" s="3"/>
      <c r="I4926" s="1"/>
      <c r="J4926" s="3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J4926" s="1"/>
      <c r="AK4926" s="1"/>
      <c r="AL4926" s="1"/>
      <c r="AM4926" s="1"/>
      <c r="AN4926" s="1"/>
      <c r="AO4926" s="1"/>
      <c r="AP4926" s="1"/>
      <c r="AQ4926" s="1"/>
      <c r="AR4926" s="1"/>
      <c r="AS4926" s="1"/>
      <c r="AT4926" s="1"/>
      <c r="AU4926" s="1"/>
      <c r="AV4926" s="1"/>
      <c r="AW4926" s="1"/>
      <c r="AX4926" s="1"/>
      <c r="AY4926" s="1"/>
      <c r="AZ4926" s="1"/>
      <c r="BA4926" s="1"/>
      <c r="BB4926" s="1"/>
    </row>
    <row r="4927" spans="1:54" ht="12.5" x14ac:dyDescent="0.25">
      <c r="A4927" s="1"/>
      <c r="B4927" s="1"/>
      <c r="C4927" s="1"/>
      <c r="D4927" s="1"/>
      <c r="E4927" s="1"/>
      <c r="F4927" s="1"/>
      <c r="G4927" s="1"/>
      <c r="H4927" s="3"/>
      <c r="I4927" s="1"/>
      <c r="J4927" s="3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1"/>
      <c r="AF4927" s="1"/>
      <c r="AG4927" s="1"/>
      <c r="AH4927" s="1"/>
      <c r="AI4927" s="1"/>
      <c r="AJ4927" s="1"/>
      <c r="AK4927" s="1"/>
      <c r="AL4927" s="1"/>
      <c r="AM4927" s="1"/>
      <c r="AN4927" s="1"/>
      <c r="AO4927" s="1"/>
      <c r="AP4927" s="1"/>
      <c r="AQ4927" s="1"/>
      <c r="AR4927" s="1"/>
      <c r="AS4927" s="1"/>
      <c r="AT4927" s="1"/>
      <c r="AU4927" s="1"/>
      <c r="AV4927" s="1"/>
      <c r="AW4927" s="1"/>
      <c r="AX4927" s="1"/>
      <c r="AY4927" s="1"/>
      <c r="AZ4927" s="1"/>
      <c r="BA4927" s="1"/>
      <c r="BB4927" s="1"/>
    </row>
    <row r="4928" spans="1:54" ht="12.5" x14ac:dyDescent="0.25">
      <c r="A4928" s="1"/>
      <c r="B4928" s="1"/>
      <c r="C4928" s="1"/>
      <c r="D4928" s="1"/>
      <c r="E4928" s="1"/>
      <c r="F4928" s="1"/>
      <c r="G4928" s="1"/>
      <c r="H4928" s="3"/>
      <c r="I4928" s="1"/>
      <c r="J4928" s="3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J4928" s="1"/>
      <c r="AK4928" s="1"/>
      <c r="AL4928" s="1"/>
      <c r="AM4928" s="1"/>
      <c r="AN4928" s="1"/>
      <c r="AO4928" s="1"/>
      <c r="AP4928" s="1"/>
      <c r="AQ4928" s="1"/>
      <c r="AR4928" s="1"/>
      <c r="AS4928" s="1"/>
      <c r="AT4928" s="1"/>
      <c r="AU4928" s="1"/>
      <c r="AV4928" s="1"/>
      <c r="AW4928" s="1"/>
      <c r="AX4928" s="1"/>
      <c r="AY4928" s="1"/>
      <c r="AZ4928" s="1"/>
      <c r="BA4928" s="1"/>
      <c r="BB4928" s="1"/>
    </row>
    <row r="4929" spans="1:54" ht="12.5" x14ac:dyDescent="0.25">
      <c r="A4929" s="1"/>
      <c r="B4929" s="1"/>
      <c r="C4929" s="1"/>
      <c r="D4929" s="1"/>
      <c r="E4929" s="1"/>
      <c r="F4929" s="1"/>
      <c r="G4929" s="1"/>
      <c r="H4929" s="3"/>
      <c r="I4929" s="1"/>
      <c r="J4929" s="3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J4929" s="1"/>
      <c r="AK4929" s="1"/>
      <c r="AL4929" s="1"/>
      <c r="AM4929" s="1"/>
      <c r="AN4929" s="1"/>
      <c r="AO4929" s="1"/>
      <c r="AP4929" s="1"/>
      <c r="AQ4929" s="1"/>
      <c r="AR4929" s="1"/>
      <c r="AS4929" s="1"/>
      <c r="AT4929" s="1"/>
      <c r="AU4929" s="1"/>
      <c r="AV4929" s="1"/>
      <c r="AW4929" s="1"/>
      <c r="AX4929" s="1"/>
      <c r="AY4929" s="1"/>
      <c r="AZ4929" s="1"/>
      <c r="BA4929" s="1"/>
      <c r="BB4929" s="1"/>
    </row>
    <row r="4930" spans="1:54" ht="12.5" x14ac:dyDescent="0.25">
      <c r="A4930" s="1"/>
      <c r="B4930" s="1"/>
      <c r="C4930" s="1"/>
      <c r="D4930" s="1"/>
      <c r="E4930" s="1"/>
      <c r="F4930" s="1"/>
      <c r="G4930" s="1"/>
      <c r="H4930" s="3"/>
      <c r="I4930" s="1"/>
      <c r="J4930" s="3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J4930" s="1"/>
      <c r="AK4930" s="1"/>
      <c r="AL4930" s="1"/>
      <c r="AM4930" s="1"/>
      <c r="AN4930" s="1"/>
      <c r="AO4930" s="1"/>
      <c r="AP4930" s="1"/>
      <c r="AQ4930" s="1"/>
      <c r="AR4930" s="1"/>
      <c r="AS4930" s="1"/>
      <c r="AT4930" s="1"/>
      <c r="AU4930" s="1"/>
      <c r="AV4930" s="1"/>
      <c r="AW4930" s="1"/>
      <c r="AX4930" s="1"/>
      <c r="AY4930" s="1"/>
      <c r="AZ4930" s="1"/>
      <c r="BA4930" s="1"/>
      <c r="BB4930" s="1"/>
    </row>
    <row r="4931" spans="1:54" ht="12.5" x14ac:dyDescent="0.25">
      <c r="A4931" s="1"/>
      <c r="B4931" s="1"/>
      <c r="C4931" s="1"/>
      <c r="D4931" s="1"/>
      <c r="E4931" s="1"/>
      <c r="F4931" s="1"/>
      <c r="G4931" s="1"/>
      <c r="H4931" s="3"/>
      <c r="I4931" s="1"/>
      <c r="J4931" s="3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  <c r="AJ4931" s="1"/>
      <c r="AK4931" s="1"/>
      <c r="AL4931" s="1"/>
      <c r="AM4931" s="1"/>
      <c r="AN4931" s="1"/>
      <c r="AO4931" s="1"/>
      <c r="AP4931" s="1"/>
      <c r="AQ4931" s="1"/>
      <c r="AR4931" s="1"/>
      <c r="AS4931" s="1"/>
      <c r="AT4931" s="1"/>
      <c r="AU4931" s="1"/>
      <c r="AV4931" s="1"/>
      <c r="AW4931" s="1"/>
      <c r="AX4931" s="1"/>
      <c r="AY4931" s="1"/>
      <c r="AZ4931" s="1"/>
      <c r="BA4931" s="1"/>
      <c r="BB4931" s="1"/>
    </row>
    <row r="4932" spans="1:54" ht="12.5" x14ac:dyDescent="0.25">
      <c r="A4932" s="1"/>
      <c r="B4932" s="1"/>
      <c r="C4932" s="1"/>
      <c r="D4932" s="1"/>
      <c r="E4932" s="1"/>
      <c r="F4932" s="1"/>
      <c r="G4932" s="1"/>
      <c r="H4932" s="3"/>
      <c r="I4932" s="1"/>
      <c r="J4932" s="3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J4932" s="1"/>
      <c r="AK4932" s="1"/>
      <c r="AL4932" s="1"/>
      <c r="AM4932" s="1"/>
      <c r="AN4932" s="1"/>
      <c r="AO4932" s="1"/>
      <c r="AP4932" s="1"/>
      <c r="AQ4932" s="1"/>
      <c r="AR4932" s="1"/>
      <c r="AS4932" s="1"/>
      <c r="AT4932" s="1"/>
      <c r="AU4932" s="1"/>
      <c r="AV4932" s="1"/>
      <c r="AW4932" s="1"/>
      <c r="AX4932" s="1"/>
      <c r="AY4932" s="1"/>
      <c r="AZ4932" s="1"/>
      <c r="BA4932" s="1"/>
      <c r="BB4932" s="1"/>
    </row>
    <row r="4933" spans="1:54" ht="12.5" x14ac:dyDescent="0.25">
      <c r="A4933" s="1"/>
      <c r="B4933" s="1"/>
      <c r="C4933" s="1"/>
      <c r="D4933" s="1"/>
      <c r="E4933" s="1"/>
      <c r="F4933" s="1"/>
      <c r="G4933" s="1"/>
      <c r="H4933" s="3"/>
      <c r="I4933" s="1"/>
      <c r="J4933" s="3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  <c r="AO4933" s="1"/>
      <c r="AP4933" s="1"/>
      <c r="AQ4933" s="1"/>
      <c r="AR4933" s="1"/>
      <c r="AS4933" s="1"/>
      <c r="AT4933" s="1"/>
      <c r="AU4933" s="1"/>
      <c r="AV4933" s="1"/>
      <c r="AW4933" s="1"/>
      <c r="AX4933" s="1"/>
      <c r="AY4933" s="1"/>
      <c r="AZ4933" s="1"/>
      <c r="BA4933" s="1"/>
      <c r="BB4933" s="1"/>
    </row>
    <row r="4934" spans="1:54" ht="12.5" x14ac:dyDescent="0.25">
      <c r="A4934" s="1"/>
      <c r="B4934" s="1"/>
      <c r="C4934" s="1"/>
      <c r="D4934" s="1"/>
      <c r="E4934" s="1"/>
      <c r="F4934" s="1"/>
      <c r="G4934" s="1"/>
      <c r="H4934" s="3"/>
      <c r="I4934" s="1"/>
      <c r="J4934" s="3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J4934" s="1"/>
      <c r="AK4934" s="1"/>
      <c r="AL4934" s="1"/>
      <c r="AM4934" s="1"/>
      <c r="AN4934" s="1"/>
      <c r="AO4934" s="1"/>
      <c r="AP4934" s="1"/>
      <c r="AQ4934" s="1"/>
      <c r="AR4934" s="1"/>
      <c r="AS4934" s="1"/>
      <c r="AT4934" s="1"/>
      <c r="AU4934" s="1"/>
      <c r="AV4934" s="1"/>
      <c r="AW4934" s="1"/>
      <c r="AX4934" s="1"/>
      <c r="AY4934" s="1"/>
      <c r="AZ4934" s="1"/>
      <c r="BA4934" s="1"/>
      <c r="BB4934" s="1"/>
    </row>
    <row r="4935" spans="1:54" ht="12.5" x14ac:dyDescent="0.25">
      <c r="A4935" s="1"/>
      <c r="B4935" s="1"/>
      <c r="C4935" s="1"/>
      <c r="D4935" s="1"/>
      <c r="E4935" s="1"/>
      <c r="F4935" s="1"/>
      <c r="G4935" s="1"/>
      <c r="H4935" s="3"/>
      <c r="I4935" s="1"/>
      <c r="J4935" s="3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J4935" s="1"/>
      <c r="AK4935" s="1"/>
      <c r="AL4935" s="1"/>
      <c r="AM4935" s="1"/>
      <c r="AN4935" s="1"/>
      <c r="AO4935" s="1"/>
      <c r="AP4935" s="1"/>
      <c r="AQ4935" s="1"/>
      <c r="AR4935" s="1"/>
      <c r="AS4935" s="1"/>
      <c r="AT4935" s="1"/>
      <c r="AU4935" s="1"/>
      <c r="AV4935" s="1"/>
      <c r="AW4935" s="1"/>
      <c r="AX4935" s="1"/>
      <c r="AY4935" s="1"/>
      <c r="AZ4935" s="1"/>
      <c r="BA4935" s="1"/>
      <c r="BB4935" s="1"/>
    </row>
    <row r="4936" spans="1:54" ht="12.5" x14ac:dyDescent="0.25">
      <c r="A4936" s="1"/>
      <c r="B4936" s="1"/>
      <c r="C4936" s="1"/>
      <c r="D4936" s="1"/>
      <c r="E4936" s="1"/>
      <c r="F4936" s="1"/>
      <c r="G4936" s="1"/>
      <c r="H4936" s="3"/>
      <c r="I4936" s="1"/>
      <c r="J4936" s="3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J4936" s="1"/>
      <c r="AK4936" s="1"/>
      <c r="AL4936" s="1"/>
      <c r="AM4936" s="1"/>
      <c r="AN4936" s="1"/>
      <c r="AO4936" s="1"/>
      <c r="AP4936" s="1"/>
      <c r="AQ4936" s="1"/>
      <c r="AR4936" s="1"/>
      <c r="AS4936" s="1"/>
      <c r="AT4936" s="1"/>
      <c r="AU4936" s="1"/>
      <c r="AV4936" s="1"/>
      <c r="AW4936" s="1"/>
      <c r="AX4936" s="1"/>
      <c r="AY4936" s="1"/>
      <c r="AZ4936" s="1"/>
      <c r="BA4936" s="1"/>
      <c r="BB4936" s="1"/>
    </row>
    <row r="4937" spans="1:54" ht="12.5" x14ac:dyDescent="0.25">
      <c r="A4937" s="1"/>
      <c r="B4937" s="1"/>
      <c r="C4937" s="1"/>
      <c r="D4937" s="1"/>
      <c r="E4937" s="1"/>
      <c r="F4937" s="1"/>
      <c r="G4937" s="1"/>
      <c r="H4937" s="3"/>
      <c r="I4937" s="1"/>
      <c r="J4937" s="3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J4937" s="1"/>
      <c r="AK4937" s="1"/>
      <c r="AL4937" s="1"/>
      <c r="AM4937" s="1"/>
      <c r="AN4937" s="1"/>
      <c r="AO4937" s="1"/>
      <c r="AP4937" s="1"/>
      <c r="AQ4937" s="1"/>
      <c r="AR4937" s="1"/>
      <c r="AS4937" s="1"/>
      <c r="AT4937" s="1"/>
      <c r="AU4937" s="1"/>
      <c r="AV4937" s="1"/>
      <c r="AW4937" s="1"/>
      <c r="AX4937" s="1"/>
      <c r="AY4937" s="1"/>
      <c r="AZ4937" s="1"/>
      <c r="BA4937" s="1"/>
      <c r="BB4937" s="1"/>
    </row>
    <row r="4938" spans="1:54" ht="12.5" x14ac:dyDescent="0.25">
      <c r="A4938" s="1"/>
      <c r="B4938" s="1"/>
      <c r="C4938" s="1"/>
      <c r="D4938" s="1"/>
      <c r="E4938" s="1"/>
      <c r="F4938" s="1"/>
      <c r="G4938" s="1"/>
      <c r="H4938" s="3"/>
      <c r="I4938" s="1"/>
      <c r="J4938" s="3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J4938" s="1"/>
      <c r="AK4938" s="1"/>
      <c r="AL4938" s="1"/>
      <c r="AM4938" s="1"/>
      <c r="AN4938" s="1"/>
      <c r="AO4938" s="1"/>
      <c r="AP4938" s="1"/>
      <c r="AQ4938" s="1"/>
      <c r="AR4938" s="1"/>
      <c r="AS4938" s="1"/>
      <c r="AT4938" s="1"/>
      <c r="AU4938" s="1"/>
      <c r="AV4938" s="1"/>
      <c r="AW4938" s="1"/>
      <c r="AX4938" s="1"/>
      <c r="AY4938" s="1"/>
      <c r="AZ4938" s="1"/>
      <c r="BA4938" s="1"/>
      <c r="BB4938" s="1"/>
    </row>
    <row r="4939" spans="1:54" ht="12.5" x14ac:dyDescent="0.25">
      <c r="A4939" s="1"/>
      <c r="B4939" s="1"/>
      <c r="C4939" s="1"/>
      <c r="D4939" s="1"/>
      <c r="E4939" s="1"/>
      <c r="F4939" s="1"/>
      <c r="G4939" s="1"/>
      <c r="H4939" s="3"/>
      <c r="I4939" s="1"/>
      <c r="J4939" s="3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  <c r="AJ4939" s="1"/>
      <c r="AK4939" s="1"/>
      <c r="AL4939" s="1"/>
      <c r="AM4939" s="1"/>
      <c r="AN4939" s="1"/>
      <c r="AO4939" s="1"/>
      <c r="AP4939" s="1"/>
      <c r="AQ4939" s="1"/>
      <c r="AR4939" s="1"/>
      <c r="AS4939" s="1"/>
      <c r="AT4939" s="1"/>
      <c r="AU4939" s="1"/>
      <c r="AV4939" s="1"/>
      <c r="AW4939" s="1"/>
      <c r="AX4939" s="1"/>
      <c r="AY4939" s="1"/>
      <c r="AZ4939" s="1"/>
      <c r="BA4939" s="1"/>
      <c r="BB4939" s="1"/>
    </row>
    <row r="4940" spans="1:54" ht="12.5" x14ac:dyDescent="0.25">
      <c r="A4940" s="1"/>
      <c r="B4940" s="1"/>
      <c r="C4940" s="1"/>
      <c r="D4940" s="1"/>
      <c r="E4940" s="1"/>
      <c r="F4940" s="1"/>
      <c r="G4940" s="1"/>
      <c r="H4940" s="3"/>
      <c r="I4940" s="1"/>
      <c r="J4940" s="3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  <c r="AJ4940" s="1"/>
      <c r="AK4940" s="1"/>
      <c r="AL4940" s="1"/>
      <c r="AM4940" s="1"/>
      <c r="AN4940" s="1"/>
      <c r="AO4940" s="1"/>
      <c r="AP4940" s="1"/>
      <c r="AQ4940" s="1"/>
      <c r="AR4940" s="1"/>
      <c r="AS4940" s="1"/>
      <c r="AT4940" s="1"/>
      <c r="AU4940" s="1"/>
      <c r="AV4940" s="1"/>
      <c r="AW4940" s="1"/>
      <c r="AX4940" s="1"/>
      <c r="AY4940" s="1"/>
      <c r="AZ4940" s="1"/>
      <c r="BA4940" s="1"/>
      <c r="BB4940" s="1"/>
    </row>
    <row r="4941" spans="1:54" ht="12.5" x14ac:dyDescent="0.25">
      <c r="A4941" s="1"/>
      <c r="B4941" s="1"/>
      <c r="C4941" s="1"/>
      <c r="D4941" s="1"/>
      <c r="E4941" s="1"/>
      <c r="F4941" s="1"/>
      <c r="G4941" s="1"/>
      <c r="H4941" s="3"/>
      <c r="I4941" s="1"/>
      <c r="J4941" s="3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1"/>
      <c r="AF4941" s="1"/>
      <c r="AG4941" s="1"/>
      <c r="AH4941" s="1"/>
      <c r="AI4941" s="1"/>
      <c r="AJ4941" s="1"/>
      <c r="AK4941" s="1"/>
      <c r="AL4941" s="1"/>
      <c r="AM4941" s="1"/>
      <c r="AN4941" s="1"/>
      <c r="AO4941" s="1"/>
      <c r="AP4941" s="1"/>
      <c r="AQ4941" s="1"/>
      <c r="AR4941" s="1"/>
      <c r="AS4941" s="1"/>
      <c r="AT4941" s="1"/>
      <c r="AU4941" s="1"/>
      <c r="AV4941" s="1"/>
      <c r="AW4941" s="1"/>
      <c r="AX4941" s="1"/>
      <c r="AY4941" s="1"/>
      <c r="AZ4941" s="1"/>
      <c r="BA4941" s="1"/>
      <c r="BB4941" s="1"/>
    </row>
    <row r="4942" spans="1:54" ht="12.5" x14ac:dyDescent="0.25">
      <c r="A4942" s="1"/>
      <c r="B4942" s="1"/>
      <c r="C4942" s="1"/>
      <c r="D4942" s="1"/>
      <c r="E4942" s="1"/>
      <c r="F4942" s="1"/>
      <c r="G4942" s="1"/>
      <c r="H4942" s="3"/>
      <c r="I4942" s="1"/>
      <c r="J4942" s="3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  <c r="AJ4942" s="1"/>
      <c r="AK4942" s="1"/>
      <c r="AL4942" s="1"/>
      <c r="AM4942" s="1"/>
      <c r="AN4942" s="1"/>
      <c r="AO4942" s="1"/>
      <c r="AP4942" s="1"/>
      <c r="AQ4942" s="1"/>
      <c r="AR4942" s="1"/>
      <c r="AS4942" s="1"/>
      <c r="AT4942" s="1"/>
      <c r="AU4942" s="1"/>
      <c r="AV4942" s="1"/>
      <c r="AW4942" s="1"/>
      <c r="AX4942" s="1"/>
      <c r="AY4942" s="1"/>
      <c r="AZ4942" s="1"/>
      <c r="BA4942" s="1"/>
      <c r="BB4942" s="1"/>
    </row>
    <row r="4943" spans="1:54" ht="12.5" x14ac:dyDescent="0.25">
      <c r="A4943" s="1"/>
      <c r="B4943" s="1"/>
      <c r="C4943" s="1"/>
      <c r="D4943" s="1"/>
      <c r="E4943" s="1"/>
      <c r="F4943" s="1"/>
      <c r="G4943" s="1"/>
      <c r="H4943" s="3"/>
      <c r="I4943" s="1"/>
      <c r="J4943" s="3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1"/>
      <c r="AK4943" s="1"/>
      <c r="AL4943" s="1"/>
      <c r="AM4943" s="1"/>
      <c r="AN4943" s="1"/>
      <c r="AO4943" s="1"/>
      <c r="AP4943" s="1"/>
      <c r="AQ4943" s="1"/>
      <c r="AR4943" s="1"/>
      <c r="AS4943" s="1"/>
      <c r="AT4943" s="1"/>
      <c r="AU4943" s="1"/>
      <c r="AV4943" s="1"/>
      <c r="AW4943" s="1"/>
      <c r="AX4943" s="1"/>
      <c r="AY4943" s="1"/>
      <c r="AZ4943" s="1"/>
      <c r="BA4943" s="1"/>
      <c r="BB4943" s="1"/>
    </row>
    <row r="4944" spans="1:54" ht="12.5" x14ac:dyDescent="0.25">
      <c r="A4944" s="1"/>
      <c r="B4944" s="1"/>
      <c r="C4944" s="1"/>
      <c r="D4944" s="1"/>
      <c r="E4944" s="1"/>
      <c r="F4944" s="1"/>
      <c r="G4944" s="1"/>
      <c r="H4944" s="3"/>
      <c r="I4944" s="1"/>
      <c r="J4944" s="3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  <c r="AO4944" s="1"/>
      <c r="AP4944" s="1"/>
      <c r="AQ4944" s="1"/>
      <c r="AR4944" s="1"/>
      <c r="AS4944" s="1"/>
      <c r="AT4944" s="1"/>
      <c r="AU4944" s="1"/>
      <c r="AV4944" s="1"/>
      <c r="AW4944" s="1"/>
      <c r="AX4944" s="1"/>
      <c r="AY4944" s="1"/>
      <c r="AZ4944" s="1"/>
      <c r="BA4944" s="1"/>
      <c r="BB4944" s="1"/>
    </row>
    <row r="4945" spans="1:54" ht="12.5" x14ac:dyDescent="0.25">
      <c r="A4945" s="1"/>
      <c r="B4945" s="1"/>
      <c r="C4945" s="1"/>
      <c r="D4945" s="1"/>
      <c r="E4945" s="1"/>
      <c r="F4945" s="1"/>
      <c r="G4945" s="1"/>
      <c r="H4945" s="3"/>
      <c r="I4945" s="1"/>
      <c r="J4945" s="3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  <c r="AP4945" s="1"/>
      <c r="AQ4945" s="1"/>
      <c r="AR4945" s="1"/>
      <c r="AS4945" s="1"/>
      <c r="AT4945" s="1"/>
      <c r="AU4945" s="1"/>
      <c r="AV4945" s="1"/>
      <c r="AW4945" s="1"/>
      <c r="AX4945" s="1"/>
      <c r="AY4945" s="1"/>
      <c r="AZ4945" s="1"/>
      <c r="BA4945" s="1"/>
      <c r="BB4945" s="1"/>
    </row>
    <row r="4946" spans="1:54" ht="12.5" x14ac:dyDescent="0.25">
      <c r="A4946" s="1"/>
      <c r="B4946" s="1"/>
      <c r="C4946" s="1"/>
      <c r="D4946" s="1"/>
      <c r="E4946" s="1"/>
      <c r="F4946" s="1"/>
      <c r="G4946" s="1"/>
      <c r="H4946" s="3"/>
      <c r="I4946" s="1"/>
      <c r="J4946" s="3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  <c r="AJ4946" s="1"/>
      <c r="AK4946" s="1"/>
      <c r="AL4946" s="1"/>
      <c r="AM4946" s="1"/>
      <c r="AN4946" s="1"/>
      <c r="AO4946" s="1"/>
      <c r="AP4946" s="1"/>
      <c r="AQ4946" s="1"/>
      <c r="AR4946" s="1"/>
      <c r="AS4946" s="1"/>
      <c r="AT4946" s="1"/>
      <c r="AU4946" s="1"/>
      <c r="AV4946" s="1"/>
      <c r="AW4946" s="1"/>
      <c r="AX4946" s="1"/>
      <c r="AY4946" s="1"/>
      <c r="AZ4946" s="1"/>
      <c r="BA4946" s="1"/>
      <c r="BB4946" s="1"/>
    </row>
    <row r="4947" spans="1:54" ht="12.5" x14ac:dyDescent="0.25">
      <c r="A4947" s="1"/>
      <c r="B4947" s="1"/>
      <c r="C4947" s="1"/>
      <c r="D4947" s="1"/>
      <c r="E4947" s="1"/>
      <c r="F4947" s="1"/>
      <c r="G4947" s="1"/>
      <c r="H4947" s="3"/>
      <c r="I4947" s="1"/>
      <c r="J4947" s="3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J4947" s="1"/>
      <c r="AK4947" s="1"/>
      <c r="AL4947" s="1"/>
      <c r="AM4947" s="1"/>
      <c r="AN4947" s="1"/>
      <c r="AO4947" s="1"/>
      <c r="AP4947" s="1"/>
      <c r="AQ4947" s="1"/>
      <c r="AR4947" s="1"/>
      <c r="AS4947" s="1"/>
      <c r="AT4947" s="1"/>
      <c r="AU4947" s="1"/>
      <c r="AV4947" s="1"/>
      <c r="AW4947" s="1"/>
      <c r="AX4947" s="1"/>
      <c r="AY4947" s="1"/>
      <c r="AZ4947" s="1"/>
      <c r="BA4947" s="1"/>
      <c r="BB4947" s="1"/>
    </row>
    <row r="4948" spans="1:54" ht="12.5" x14ac:dyDescent="0.25">
      <c r="A4948" s="1"/>
      <c r="B4948" s="1"/>
      <c r="C4948" s="1"/>
      <c r="D4948" s="1"/>
      <c r="E4948" s="1"/>
      <c r="F4948" s="1"/>
      <c r="G4948" s="1"/>
      <c r="H4948" s="3"/>
      <c r="I4948" s="1"/>
      <c r="J4948" s="3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J4948" s="1"/>
      <c r="AK4948" s="1"/>
      <c r="AL4948" s="1"/>
      <c r="AM4948" s="1"/>
      <c r="AN4948" s="1"/>
      <c r="AO4948" s="1"/>
      <c r="AP4948" s="1"/>
      <c r="AQ4948" s="1"/>
      <c r="AR4948" s="1"/>
      <c r="AS4948" s="1"/>
      <c r="AT4948" s="1"/>
      <c r="AU4948" s="1"/>
      <c r="AV4948" s="1"/>
      <c r="AW4948" s="1"/>
      <c r="AX4948" s="1"/>
      <c r="AY4948" s="1"/>
      <c r="AZ4948" s="1"/>
      <c r="BA4948" s="1"/>
      <c r="BB4948" s="1"/>
    </row>
    <row r="4949" spans="1:54" ht="12.5" x14ac:dyDescent="0.25">
      <c r="A4949" s="1"/>
      <c r="B4949" s="1"/>
      <c r="C4949" s="1"/>
      <c r="D4949" s="1"/>
      <c r="E4949" s="1"/>
      <c r="F4949" s="1"/>
      <c r="G4949" s="1"/>
      <c r="H4949" s="3"/>
      <c r="I4949" s="1"/>
      <c r="J4949" s="3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  <c r="AJ4949" s="1"/>
      <c r="AK4949" s="1"/>
      <c r="AL4949" s="1"/>
      <c r="AM4949" s="1"/>
      <c r="AN4949" s="1"/>
      <c r="AO4949" s="1"/>
      <c r="AP4949" s="1"/>
      <c r="AQ4949" s="1"/>
      <c r="AR4949" s="1"/>
      <c r="AS4949" s="1"/>
      <c r="AT4949" s="1"/>
      <c r="AU4949" s="1"/>
      <c r="AV4949" s="1"/>
      <c r="AW4949" s="1"/>
      <c r="AX4949" s="1"/>
      <c r="AY4949" s="1"/>
      <c r="AZ4949" s="1"/>
      <c r="BA4949" s="1"/>
      <c r="BB4949" s="1"/>
    </row>
    <row r="4950" spans="1:54" ht="12.5" x14ac:dyDescent="0.25">
      <c r="A4950" s="1"/>
      <c r="B4950" s="1"/>
      <c r="C4950" s="1"/>
      <c r="D4950" s="1"/>
      <c r="E4950" s="1"/>
      <c r="F4950" s="1"/>
      <c r="G4950" s="1"/>
      <c r="H4950" s="3"/>
      <c r="I4950" s="1"/>
      <c r="J4950" s="3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J4950" s="1"/>
      <c r="AK4950" s="1"/>
      <c r="AL4950" s="1"/>
      <c r="AM4950" s="1"/>
      <c r="AN4950" s="1"/>
      <c r="AO4950" s="1"/>
      <c r="AP4950" s="1"/>
      <c r="AQ4950" s="1"/>
      <c r="AR4950" s="1"/>
      <c r="AS4950" s="1"/>
      <c r="AT4950" s="1"/>
      <c r="AU4950" s="1"/>
      <c r="AV4950" s="1"/>
      <c r="AW4950" s="1"/>
      <c r="AX4950" s="1"/>
      <c r="AY4950" s="1"/>
      <c r="AZ4950" s="1"/>
      <c r="BA4950" s="1"/>
      <c r="BB4950" s="1"/>
    </row>
    <row r="4951" spans="1:54" ht="12.5" x14ac:dyDescent="0.25">
      <c r="A4951" s="1"/>
      <c r="B4951" s="1"/>
      <c r="C4951" s="1"/>
      <c r="D4951" s="1"/>
      <c r="E4951" s="1"/>
      <c r="F4951" s="1"/>
      <c r="G4951" s="1"/>
      <c r="H4951" s="3"/>
      <c r="I4951" s="1"/>
      <c r="J4951" s="3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  <c r="AJ4951" s="1"/>
      <c r="AK4951" s="1"/>
      <c r="AL4951" s="1"/>
      <c r="AM4951" s="1"/>
      <c r="AN4951" s="1"/>
      <c r="AO4951" s="1"/>
      <c r="AP4951" s="1"/>
      <c r="AQ4951" s="1"/>
      <c r="AR4951" s="1"/>
      <c r="AS4951" s="1"/>
      <c r="AT4951" s="1"/>
      <c r="AU4951" s="1"/>
      <c r="AV4951" s="1"/>
      <c r="AW4951" s="1"/>
      <c r="AX4951" s="1"/>
      <c r="AY4951" s="1"/>
      <c r="AZ4951" s="1"/>
      <c r="BA4951" s="1"/>
      <c r="BB4951" s="1"/>
    </row>
    <row r="4952" spans="1:54" ht="12.5" x14ac:dyDescent="0.25">
      <c r="A4952" s="1"/>
      <c r="B4952" s="1"/>
      <c r="C4952" s="1"/>
      <c r="D4952" s="1"/>
      <c r="E4952" s="1"/>
      <c r="F4952" s="1"/>
      <c r="G4952" s="1"/>
      <c r="H4952" s="3"/>
      <c r="I4952" s="1"/>
      <c r="J4952" s="3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  <c r="AJ4952" s="1"/>
      <c r="AK4952" s="1"/>
      <c r="AL4952" s="1"/>
      <c r="AM4952" s="1"/>
      <c r="AN4952" s="1"/>
      <c r="AO4952" s="1"/>
      <c r="AP4952" s="1"/>
      <c r="AQ4952" s="1"/>
      <c r="AR4952" s="1"/>
      <c r="AS4952" s="1"/>
      <c r="AT4952" s="1"/>
      <c r="AU4952" s="1"/>
      <c r="AV4952" s="1"/>
      <c r="AW4952" s="1"/>
      <c r="AX4952" s="1"/>
      <c r="AY4952" s="1"/>
      <c r="AZ4952" s="1"/>
      <c r="BA4952" s="1"/>
      <c r="BB4952" s="1"/>
    </row>
    <row r="4953" spans="1:54" ht="12.5" x14ac:dyDescent="0.25">
      <c r="A4953" s="1"/>
      <c r="B4953" s="1"/>
      <c r="C4953" s="1"/>
      <c r="D4953" s="1"/>
      <c r="E4953" s="1"/>
      <c r="F4953" s="1"/>
      <c r="G4953" s="1"/>
      <c r="H4953" s="3"/>
      <c r="I4953" s="1"/>
      <c r="J4953" s="3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  <c r="AQ4953" s="1"/>
      <c r="AR4953" s="1"/>
      <c r="AS4953" s="1"/>
      <c r="AT4953" s="1"/>
      <c r="AU4953" s="1"/>
      <c r="AV4953" s="1"/>
      <c r="AW4953" s="1"/>
      <c r="AX4953" s="1"/>
      <c r="AY4953" s="1"/>
      <c r="AZ4953" s="1"/>
      <c r="BA4953" s="1"/>
      <c r="BB4953" s="1"/>
    </row>
    <row r="4954" spans="1:54" ht="12.5" x14ac:dyDescent="0.25">
      <c r="A4954" s="1"/>
      <c r="B4954" s="1"/>
      <c r="C4954" s="1"/>
      <c r="D4954" s="1"/>
      <c r="E4954" s="1"/>
      <c r="F4954" s="1"/>
      <c r="G4954" s="1"/>
      <c r="H4954" s="3"/>
      <c r="I4954" s="1"/>
      <c r="J4954" s="3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  <c r="AJ4954" s="1"/>
      <c r="AK4954" s="1"/>
      <c r="AL4954" s="1"/>
      <c r="AM4954" s="1"/>
      <c r="AN4954" s="1"/>
      <c r="AO4954" s="1"/>
      <c r="AP4954" s="1"/>
      <c r="AQ4954" s="1"/>
      <c r="AR4954" s="1"/>
      <c r="AS4954" s="1"/>
      <c r="AT4954" s="1"/>
      <c r="AU4954" s="1"/>
      <c r="AV4954" s="1"/>
      <c r="AW4954" s="1"/>
      <c r="AX4954" s="1"/>
      <c r="AY4954" s="1"/>
      <c r="AZ4954" s="1"/>
      <c r="BA4954" s="1"/>
      <c r="BB4954" s="1"/>
    </row>
    <row r="4955" spans="1:54" ht="12.5" x14ac:dyDescent="0.25">
      <c r="A4955" s="1"/>
      <c r="B4955" s="1"/>
      <c r="C4955" s="1"/>
      <c r="D4955" s="1"/>
      <c r="E4955" s="1"/>
      <c r="F4955" s="1"/>
      <c r="G4955" s="1"/>
      <c r="H4955" s="3"/>
      <c r="I4955" s="1"/>
      <c r="J4955" s="3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  <c r="AP4955" s="1"/>
      <c r="AQ4955" s="1"/>
      <c r="AR4955" s="1"/>
      <c r="AS4955" s="1"/>
      <c r="AT4955" s="1"/>
      <c r="AU4955" s="1"/>
      <c r="AV4955" s="1"/>
      <c r="AW4955" s="1"/>
      <c r="AX4955" s="1"/>
      <c r="AY4955" s="1"/>
      <c r="AZ4955" s="1"/>
      <c r="BA4955" s="1"/>
      <c r="BB4955" s="1"/>
    </row>
    <row r="4956" spans="1:54" ht="12.5" x14ac:dyDescent="0.25">
      <c r="A4956" s="1"/>
      <c r="B4956" s="1"/>
      <c r="C4956" s="1"/>
      <c r="D4956" s="1"/>
      <c r="E4956" s="1"/>
      <c r="F4956" s="1"/>
      <c r="G4956" s="1"/>
      <c r="H4956" s="3"/>
      <c r="I4956" s="1"/>
      <c r="J4956" s="3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J4956" s="1"/>
      <c r="AK4956" s="1"/>
      <c r="AL4956" s="1"/>
      <c r="AM4956" s="1"/>
      <c r="AN4956" s="1"/>
      <c r="AO4956" s="1"/>
      <c r="AP4956" s="1"/>
      <c r="AQ4956" s="1"/>
      <c r="AR4956" s="1"/>
      <c r="AS4956" s="1"/>
      <c r="AT4956" s="1"/>
      <c r="AU4956" s="1"/>
      <c r="AV4956" s="1"/>
      <c r="AW4956" s="1"/>
      <c r="AX4956" s="1"/>
      <c r="AY4956" s="1"/>
      <c r="AZ4956" s="1"/>
      <c r="BA4956" s="1"/>
      <c r="BB4956" s="1"/>
    </row>
    <row r="4957" spans="1:54" ht="12.5" x14ac:dyDescent="0.25">
      <c r="A4957" s="1"/>
      <c r="B4957" s="1"/>
      <c r="C4957" s="1"/>
      <c r="D4957" s="1"/>
      <c r="E4957" s="1"/>
      <c r="F4957" s="1"/>
      <c r="G4957" s="1"/>
      <c r="H4957" s="3"/>
      <c r="I4957" s="1"/>
      <c r="J4957" s="3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J4957" s="1"/>
      <c r="AK4957" s="1"/>
      <c r="AL4957" s="1"/>
      <c r="AM4957" s="1"/>
      <c r="AN4957" s="1"/>
      <c r="AO4957" s="1"/>
      <c r="AP4957" s="1"/>
      <c r="AQ4957" s="1"/>
      <c r="AR4957" s="1"/>
      <c r="AS4957" s="1"/>
      <c r="AT4957" s="1"/>
      <c r="AU4957" s="1"/>
      <c r="AV4957" s="1"/>
      <c r="AW4957" s="1"/>
      <c r="AX4957" s="1"/>
      <c r="AY4957" s="1"/>
      <c r="AZ4957" s="1"/>
      <c r="BA4957" s="1"/>
      <c r="BB4957" s="1"/>
    </row>
    <row r="4958" spans="1:54" ht="12.5" x14ac:dyDescent="0.25">
      <c r="A4958" s="1"/>
      <c r="B4958" s="1"/>
      <c r="C4958" s="1"/>
      <c r="D4958" s="1"/>
      <c r="E4958" s="1"/>
      <c r="F4958" s="1"/>
      <c r="G4958" s="1"/>
      <c r="H4958" s="3"/>
      <c r="I4958" s="1"/>
      <c r="J4958" s="3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  <c r="AO4958" s="1"/>
      <c r="AP4958" s="1"/>
      <c r="AQ4958" s="1"/>
      <c r="AR4958" s="1"/>
      <c r="AS4958" s="1"/>
      <c r="AT4958" s="1"/>
      <c r="AU4958" s="1"/>
      <c r="AV4958" s="1"/>
      <c r="AW4958" s="1"/>
      <c r="AX4958" s="1"/>
      <c r="AY4958" s="1"/>
      <c r="AZ4958" s="1"/>
      <c r="BA4958" s="1"/>
      <c r="BB4958" s="1"/>
    </row>
    <row r="4959" spans="1:54" ht="12.5" x14ac:dyDescent="0.25">
      <c r="A4959" s="1"/>
      <c r="B4959" s="1"/>
      <c r="C4959" s="1"/>
      <c r="D4959" s="1"/>
      <c r="E4959" s="1"/>
      <c r="F4959" s="1"/>
      <c r="G4959" s="1"/>
      <c r="H4959" s="3"/>
      <c r="I4959" s="1"/>
      <c r="J4959" s="3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  <c r="AJ4959" s="1"/>
      <c r="AK4959" s="1"/>
      <c r="AL4959" s="1"/>
      <c r="AM4959" s="1"/>
      <c r="AN4959" s="1"/>
      <c r="AO4959" s="1"/>
      <c r="AP4959" s="1"/>
      <c r="AQ4959" s="1"/>
      <c r="AR4959" s="1"/>
      <c r="AS4959" s="1"/>
      <c r="AT4959" s="1"/>
      <c r="AU4959" s="1"/>
      <c r="AV4959" s="1"/>
      <c r="AW4959" s="1"/>
      <c r="AX4959" s="1"/>
      <c r="AY4959" s="1"/>
      <c r="AZ4959" s="1"/>
      <c r="BA4959" s="1"/>
      <c r="BB4959" s="1"/>
    </row>
    <row r="4960" spans="1:54" ht="12.5" x14ac:dyDescent="0.25">
      <c r="A4960" s="1"/>
      <c r="B4960" s="1"/>
      <c r="C4960" s="1"/>
      <c r="D4960" s="1"/>
      <c r="E4960" s="1"/>
      <c r="F4960" s="1"/>
      <c r="G4960" s="1"/>
      <c r="H4960" s="3"/>
      <c r="I4960" s="1"/>
      <c r="J4960" s="3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J4960" s="1"/>
      <c r="AK4960" s="1"/>
      <c r="AL4960" s="1"/>
      <c r="AM4960" s="1"/>
      <c r="AN4960" s="1"/>
      <c r="AO4960" s="1"/>
      <c r="AP4960" s="1"/>
      <c r="AQ4960" s="1"/>
      <c r="AR4960" s="1"/>
      <c r="AS4960" s="1"/>
      <c r="AT4960" s="1"/>
      <c r="AU4960" s="1"/>
      <c r="AV4960" s="1"/>
      <c r="AW4960" s="1"/>
      <c r="AX4960" s="1"/>
      <c r="AY4960" s="1"/>
      <c r="AZ4960" s="1"/>
      <c r="BA4960" s="1"/>
      <c r="BB4960" s="1"/>
    </row>
    <row r="4961" spans="1:54" ht="12.5" x14ac:dyDescent="0.25">
      <c r="A4961" s="1"/>
      <c r="B4961" s="1"/>
      <c r="C4961" s="1"/>
      <c r="D4961" s="1"/>
      <c r="E4961" s="1"/>
      <c r="F4961" s="1"/>
      <c r="G4961" s="1"/>
      <c r="H4961" s="3"/>
      <c r="I4961" s="1"/>
      <c r="J4961" s="3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  <c r="AJ4961" s="1"/>
      <c r="AK4961" s="1"/>
      <c r="AL4961" s="1"/>
      <c r="AM4961" s="1"/>
      <c r="AN4961" s="1"/>
      <c r="AO4961" s="1"/>
      <c r="AP4961" s="1"/>
      <c r="AQ4961" s="1"/>
      <c r="AR4961" s="1"/>
      <c r="AS4961" s="1"/>
      <c r="AT4961" s="1"/>
      <c r="AU4961" s="1"/>
      <c r="AV4961" s="1"/>
      <c r="AW4961" s="1"/>
      <c r="AX4961" s="1"/>
      <c r="AY4961" s="1"/>
      <c r="AZ4961" s="1"/>
      <c r="BA4961" s="1"/>
      <c r="BB4961" s="1"/>
    </row>
    <row r="4962" spans="1:54" ht="12.5" x14ac:dyDescent="0.25">
      <c r="A4962" s="1"/>
      <c r="B4962" s="1"/>
      <c r="C4962" s="1"/>
      <c r="D4962" s="1"/>
      <c r="E4962" s="1"/>
      <c r="F4962" s="1"/>
      <c r="G4962" s="1"/>
      <c r="H4962" s="3"/>
      <c r="I4962" s="1"/>
      <c r="J4962" s="3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  <c r="AJ4962" s="1"/>
      <c r="AK4962" s="1"/>
      <c r="AL4962" s="1"/>
      <c r="AM4962" s="1"/>
      <c r="AN4962" s="1"/>
      <c r="AO4962" s="1"/>
      <c r="AP4962" s="1"/>
      <c r="AQ4962" s="1"/>
      <c r="AR4962" s="1"/>
      <c r="AS4962" s="1"/>
      <c r="AT4962" s="1"/>
      <c r="AU4962" s="1"/>
      <c r="AV4962" s="1"/>
      <c r="AW4962" s="1"/>
      <c r="AX4962" s="1"/>
      <c r="AY4962" s="1"/>
      <c r="AZ4962" s="1"/>
      <c r="BA4962" s="1"/>
      <c r="BB4962" s="1"/>
    </row>
    <row r="4963" spans="1:54" ht="12.5" x14ac:dyDescent="0.25">
      <c r="A4963" s="1"/>
      <c r="B4963" s="1"/>
      <c r="C4963" s="1"/>
      <c r="D4963" s="1"/>
      <c r="E4963" s="1"/>
      <c r="F4963" s="1"/>
      <c r="G4963" s="1"/>
      <c r="H4963" s="3"/>
      <c r="I4963" s="1"/>
      <c r="J4963" s="3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J4963" s="1"/>
      <c r="AK4963" s="1"/>
      <c r="AL4963" s="1"/>
      <c r="AM4963" s="1"/>
      <c r="AN4963" s="1"/>
      <c r="AO4963" s="1"/>
      <c r="AP4963" s="1"/>
      <c r="AQ4963" s="1"/>
      <c r="AR4963" s="1"/>
      <c r="AS4963" s="1"/>
      <c r="AT4963" s="1"/>
      <c r="AU4963" s="1"/>
      <c r="AV4963" s="1"/>
      <c r="AW4963" s="1"/>
      <c r="AX4963" s="1"/>
      <c r="AY4963" s="1"/>
      <c r="AZ4963" s="1"/>
      <c r="BA4963" s="1"/>
      <c r="BB4963" s="1"/>
    </row>
    <row r="4964" spans="1:54" ht="12.5" x14ac:dyDescent="0.25">
      <c r="A4964" s="1"/>
      <c r="B4964" s="1"/>
      <c r="C4964" s="1"/>
      <c r="D4964" s="1"/>
      <c r="E4964" s="1"/>
      <c r="F4964" s="1"/>
      <c r="G4964" s="1"/>
      <c r="H4964" s="3"/>
      <c r="I4964" s="1"/>
      <c r="J4964" s="3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J4964" s="1"/>
      <c r="AK4964" s="1"/>
      <c r="AL4964" s="1"/>
      <c r="AM4964" s="1"/>
      <c r="AN4964" s="1"/>
      <c r="AO4964" s="1"/>
      <c r="AP4964" s="1"/>
      <c r="AQ4964" s="1"/>
      <c r="AR4964" s="1"/>
      <c r="AS4964" s="1"/>
      <c r="AT4964" s="1"/>
      <c r="AU4964" s="1"/>
      <c r="AV4964" s="1"/>
      <c r="AW4964" s="1"/>
      <c r="AX4964" s="1"/>
      <c r="AY4964" s="1"/>
      <c r="AZ4964" s="1"/>
      <c r="BA4964" s="1"/>
      <c r="BB4964" s="1"/>
    </row>
    <row r="4965" spans="1:54" ht="12.5" x14ac:dyDescent="0.25">
      <c r="A4965" s="1"/>
      <c r="B4965" s="1"/>
      <c r="C4965" s="1"/>
      <c r="D4965" s="1"/>
      <c r="E4965" s="1"/>
      <c r="F4965" s="1"/>
      <c r="G4965" s="1"/>
      <c r="H4965" s="3"/>
      <c r="I4965" s="1"/>
      <c r="J4965" s="3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J4965" s="1"/>
      <c r="AK4965" s="1"/>
      <c r="AL4965" s="1"/>
      <c r="AM4965" s="1"/>
      <c r="AN4965" s="1"/>
      <c r="AO4965" s="1"/>
      <c r="AP4965" s="1"/>
      <c r="AQ4965" s="1"/>
      <c r="AR4965" s="1"/>
      <c r="AS4965" s="1"/>
      <c r="AT4965" s="1"/>
      <c r="AU4965" s="1"/>
      <c r="AV4965" s="1"/>
      <c r="AW4965" s="1"/>
      <c r="AX4965" s="1"/>
      <c r="AY4965" s="1"/>
      <c r="AZ4965" s="1"/>
      <c r="BA4965" s="1"/>
      <c r="BB4965" s="1"/>
    </row>
    <row r="4966" spans="1:54" ht="12.5" x14ac:dyDescent="0.25">
      <c r="A4966" s="1"/>
      <c r="B4966" s="1"/>
      <c r="C4966" s="1"/>
      <c r="D4966" s="1"/>
      <c r="E4966" s="1"/>
      <c r="F4966" s="1"/>
      <c r="G4966" s="1"/>
      <c r="H4966" s="3"/>
      <c r="I4966" s="1"/>
      <c r="J4966" s="3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J4966" s="1"/>
      <c r="AK4966" s="1"/>
      <c r="AL4966" s="1"/>
      <c r="AM4966" s="1"/>
      <c r="AN4966" s="1"/>
      <c r="AO4966" s="1"/>
      <c r="AP4966" s="1"/>
      <c r="AQ4966" s="1"/>
      <c r="AR4966" s="1"/>
      <c r="AS4966" s="1"/>
      <c r="AT4966" s="1"/>
      <c r="AU4966" s="1"/>
      <c r="AV4966" s="1"/>
      <c r="AW4966" s="1"/>
      <c r="AX4966" s="1"/>
      <c r="AY4966" s="1"/>
      <c r="AZ4966" s="1"/>
      <c r="BA4966" s="1"/>
      <c r="BB4966" s="1"/>
    </row>
    <row r="4967" spans="1:54" ht="12.5" x14ac:dyDescent="0.25">
      <c r="A4967" s="1"/>
      <c r="B4967" s="1"/>
      <c r="C4967" s="1"/>
      <c r="D4967" s="1"/>
      <c r="E4967" s="1"/>
      <c r="F4967" s="1"/>
      <c r="G4967" s="1"/>
      <c r="H4967" s="3"/>
      <c r="I4967" s="1"/>
      <c r="J4967" s="3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J4967" s="1"/>
      <c r="AK4967" s="1"/>
      <c r="AL4967" s="1"/>
      <c r="AM4967" s="1"/>
      <c r="AN4967" s="1"/>
      <c r="AO4967" s="1"/>
      <c r="AP4967" s="1"/>
      <c r="AQ4967" s="1"/>
      <c r="AR4967" s="1"/>
      <c r="AS4967" s="1"/>
      <c r="AT4967" s="1"/>
      <c r="AU4967" s="1"/>
      <c r="AV4967" s="1"/>
      <c r="AW4967" s="1"/>
      <c r="AX4967" s="1"/>
      <c r="AY4967" s="1"/>
      <c r="AZ4967" s="1"/>
      <c r="BA4967" s="1"/>
      <c r="BB4967" s="1"/>
    </row>
    <row r="4968" spans="1:54" ht="12.5" x14ac:dyDescent="0.25">
      <c r="A4968" s="1"/>
      <c r="B4968" s="1"/>
      <c r="C4968" s="1"/>
      <c r="D4968" s="1"/>
      <c r="E4968" s="1"/>
      <c r="F4968" s="1"/>
      <c r="G4968" s="1"/>
      <c r="H4968" s="3"/>
      <c r="I4968" s="1"/>
      <c r="J4968" s="3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  <c r="AP4968" s="1"/>
      <c r="AQ4968" s="1"/>
      <c r="AR4968" s="1"/>
      <c r="AS4968" s="1"/>
      <c r="AT4968" s="1"/>
      <c r="AU4968" s="1"/>
      <c r="AV4968" s="1"/>
      <c r="AW4968" s="1"/>
      <c r="AX4968" s="1"/>
      <c r="AY4968" s="1"/>
      <c r="AZ4968" s="1"/>
      <c r="BA4968" s="1"/>
      <c r="BB4968" s="1"/>
    </row>
    <row r="4969" spans="1:54" ht="12.5" x14ac:dyDescent="0.25">
      <c r="A4969" s="1"/>
      <c r="B4969" s="1"/>
      <c r="C4969" s="1"/>
      <c r="D4969" s="1"/>
      <c r="E4969" s="1"/>
      <c r="F4969" s="1"/>
      <c r="G4969" s="1"/>
      <c r="H4969" s="3"/>
      <c r="I4969" s="1"/>
      <c r="J4969" s="3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  <c r="AP4969" s="1"/>
      <c r="AQ4969" s="1"/>
      <c r="AR4969" s="1"/>
      <c r="AS4969" s="1"/>
      <c r="AT4969" s="1"/>
      <c r="AU4969" s="1"/>
      <c r="AV4969" s="1"/>
      <c r="AW4969" s="1"/>
      <c r="AX4969" s="1"/>
      <c r="AY4969" s="1"/>
      <c r="AZ4969" s="1"/>
      <c r="BA4969" s="1"/>
      <c r="BB4969" s="1"/>
    </row>
    <row r="4970" spans="1:54" ht="12.5" x14ac:dyDescent="0.25">
      <c r="A4970" s="1"/>
      <c r="B4970" s="1"/>
      <c r="C4970" s="1"/>
      <c r="D4970" s="1"/>
      <c r="E4970" s="1"/>
      <c r="F4970" s="1"/>
      <c r="G4970" s="1"/>
      <c r="H4970" s="3"/>
      <c r="I4970" s="1"/>
      <c r="J4970" s="3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  <c r="AJ4970" s="1"/>
      <c r="AK4970" s="1"/>
      <c r="AL4970" s="1"/>
      <c r="AM4970" s="1"/>
      <c r="AN4970" s="1"/>
      <c r="AO4970" s="1"/>
      <c r="AP4970" s="1"/>
      <c r="AQ4970" s="1"/>
      <c r="AR4970" s="1"/>
      <c r="AS4970" s="1"/>
      <c r="AT4970" s="1"/>
      <c r="AU4970" s="1"/>
      <c r="AV4970" s="1"/>
      <c r="AW4970" s="1"/>
      <c r="AX4970" s="1"/>
      <c r="AY4970" s="1"/>
      <c r="AZ4970" s="1"/>
      <c r="BA4970" s="1"/>
      <c r="BB4970" s="1"/>
    </row>
    <row r="4971" spans="1:54" ht="12.5" x14ac:dyDescent="0.25">
      <c r="A4971" s="1"/>
      <c r="B4971" s="1"/>
      <c r="C4971" s="1"/>
      <c r="D4971" s="1"/>
      <c r="E4971" s="1"/>
      <c r="F4971" s="1"/>
      <c r="G4971" s="1"/>
      <c r="H4971" s="3"/>
      <c r="I4971" s="1"/>
      <c r="J4971" s="3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1"/>
      <c r="AF4971" s="1"/>
      <c r="AG4971" s="1"/>
      <c r="AH4971" s="1"/>
      <c r="AI4971" s="1"/>
      <c r="AJ4971" s="1"/>
      <c r="AK4971" s="1"/>
      <c r="AL4971" s="1"/>
      <c r="AM4971" s="1"/>
      <c r="AN4971" s="1"/>
      <c r="AO4971" s="1"/>
      <c r="AP4971" s="1"/>
      <c r="AQ4971" s="1"/>
      <c r="AR4971" s="1"/>
      <c r="AS4971" s="1"/>
      <c r="AT4971" s="1"/>
      <c r="AU4971" s="1"/>
      <c r="AV4971" s="1"/>
      <c r="AW4971" s="1"/>
      <c r="AX4971" s="1"/>
      <c r="AY4971" s="1"/>
      <c r="AZ4971" s="1"/>
      <c r="BA4971" s="1"/>
      <c r="BB4971" s="1"/>
    </row>
    <row r="4972" spans="1:54" ht="12.5" x14ac:dyDescent="0.25">
      <c r="A4972" s="1"/>
      <c r="B4972" s="1"/>
      <c r="C4972" s="1"/>
      <c r="D4972" s="1"/>
      <c r="E4972" s="1"/>
      <c r="F4972" s="1"/>
      <c r="G4972" s="1"/>
      <c r="H4972" s="3"/>
      <c r="I4972" s="1"/>
      <c r="J4972" s="3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J4972" s="1"/>
      <c r="AK4972" s="1"/>
      <c r="AL4972" s="1"/>
      <c r="AM4972" s="1"/>
      <c r="AN4972" s="1"/>
      <c r="AO4972" s="1"/>
      <c r="AP4972" s="1"/>
      <c r="AQ4972" s="1"/>
      <c r="AR4972" s="1"/>
      <c r="AS4972" s="1"/>
      <c r="AT4972" s="1"/>
      <c r="AU4972" s="1"/>
      <c r="AV4972" s="1"/>
      <c r="AW4972" s="1"/>
      <c r="AX4972" s="1"/>
      <c r="AY4972" s="1"/>
      <c r="AZ4972" s="1"/>
      <c r="BA4972" s="1"/>
      <c r="BB4972" s="1"/>
    </row>
    <row r="4973" spans="1:54" ht="12.5" x14ac:dyDescent="0.25">
      <c r="A4973" s="1"/>
      <c r="B4973" s="1"/>
      <c r="C4973" s="1"/>
      <c r="D4973" s="1"/>
      <c r="E4973" s="1"/>
      <c r="F4973" s="1"/>
      <c r="G4973" s="1"/>
      <c r="H4973" s="3"/>
      <c r="I4973" s="1"/>
      <c r="J4973" s="3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  <c r="AP4973" s="1"/>
      <c r="AQ4973" s="1"/>
      <c r="AR4973" s="1"/>
      <c r="AS4973" s="1"/>
      <c r="AT4973" s="1"/>
      <c r="AU4973" s="1"/>
      <c r="AV4973" s="1"/>
      <c r="AW4973" s="1"/>
      <c r="AX4973" s="1"/>
      <c r="AY4973" s="1"/>
      <c r="AZ4973" s="1"/>
      <c r="BA4973" s="1"/>
      <c r="BB4973" s="1"/>
    </row>
    <row r="4974" spans="1:54" ht="12.5" x14ac:dyDescent="0.25">
      <c r="A4974" s="1"/>
      <c r="B4974" s="1"/>
      <c r="C4974" s="1"/>
      <c r="D4974" s="1"/>
      <c r="E4974" s="1"/>
      <c r="F4974" s="1"/>
      <c r="G4974" s="1"/>
      <c r="H4974" s="3"/>
      <c r="I4974" s="1"/>
      <c r="J4974" s="3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J4974" s="1"/>
      <c r="AK4974" s="1"/>
      <c r="AL4974" s="1"/>
      <c r="AM4974" s="1"/>
      <c r="AN4974" s="1"/>
      <c r="AO4974" s="1"/>
      <c r="AP4974" s="1"/>
      <c r="AQ4974" s="1"/>
      <c r="AR4974" s="1"/>
      <c r="AS4974" s="1"/>
      <c r="AT4974" s="1"/>
      <c r="AU4974" s="1"/>
      <c r="AV4974" s="1"/>
      <c r="AW4974" s="1"/>
      <c r="AX4974" s="1"/>
      <c r="AY4974" s="1"/>
      <c r="AZ4974" s="1"/>
      <c r="BA4974" s="1"/>
      <c r="BB4974" s="1"/>
    </row>
    <row r="4975" spans="1:54" ht="12.5" x14ac:dyDescent="0.25">
      <c r="A4975" s="1"/>
      <c r="B4975" s="1"/>
      <c r="C4975" s="1"/>
      <c r="D4975" s="1"/>
      <c r="E4975" s="1"/>
      <c r="F4975" s="1"/>
      <c r="G4975" s="1"/>
      <c r="H4975" s="3"/>
      <c r="I4975" s="1"/>
      <c r="J4975" s="3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J4975" s="1"/>
      <c r="AK4975" s="1"/>
      <c r="AL4975" s="1"/>
      <c r="AM4975" s="1"/>
      <c r="AN4975" s="1"/>
      <c r="AO4975" s="1"/>
      <c r="AP4975" s="1"/>
      <c r="AQ4975" s="1"/>
      <c r="AR4975" s="1"/>
      <c r="AS4975" s="1"/>
      <c r="AT4975" s="1"/>
      <c r="AU4975" s="1"/>
      <c r="AV4975" s="1"/>
      <c r="AW4975" s="1"/>
      <c r="AX4975" s="1"/>
      <c r="AY4975" s="1"/>
      <c r="AZ4975" s="1"/>
      <c r="BA4975" s="1"/>
      <c r="BB4975" s="1"/>
    </row>
    <row r="4976" spans="1:54" ht="12.5" x14ac:dyDescent="0.25">
      <c r="A4976" s="1"/>
      <c r="B4976" s="1"/>
      <c r="C4976" s="1"/>
      <c r="D4976" s="1"/>
      <c r="E4976" s="1"/>
      <c r="F4976" s="1"/>
      <c r="G4976" s="1"/>
      <c r="H4976" s="3"/>
      <c r="I4976" s="1"/>
      <c r="J4976" s="3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  <c r="AO4976" s="1"/>
      <c r="AP4976" s="1"/>
      <c r="AQ4976" s="1"/>
      <c r="AR4976" s="1"/>
      <c r="AS4976" s="1"/>
      <c r="AT4976" s="1"/>
      <c r="AU4976" s="1"/>
      <c r="AV4976" s="1"/>
      <c r="AW4976" s="1"/>
      <c r="AX4976" s="1"/>
      <c r="AY4976" s="1"/>
      <c r="AZ4976" s="1"/>
      <c r="BA4976" s="1"/>
      <c r="BB4976" s="1"/>
    </row>
    <row r="4977" spans="1:54" ht="12.5" x14ac:dyDescent="0.25">
      <c r="A4977" s="1"/>
      <c r="B4977" s="1"/>
      <c r="C4977" s="1"/>
      <c r="D4977" s="1"/>
      <c r="E4977" s="1"/>
      <c r="F4977" s="1"/>
      <c r="G4977" s="1"/>
      <c r="H4977" s="3"/>
      <c r="I4977" s="1"/>
      <c r="J4977" s="3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  <c r="AP4977" s="1"/>
      <c r="AQ4977" s="1"/>
      <c r="AR4977" s="1"/>
      <c r="AS4977" s="1"/>
      <c r="AT4977" s="1"/>
      <c r="AU4977" s="1"/>
      <c r="AV4977" s="1"/>
      <c r="AW4977" s="1"/>
      <c r="AX4977" s="1"/>
      <c r="AY4977" s="1"/>
      <c r="AZ4977" s="1"/>
      <c r="BA4977" s="1"/>
      <c r="BB4977" s="1"/>
    </row>
    <row r="4978" spans="1:54" ht="12.5" x14ac:dyDescent="0.25">
      <c r="A4978" s="1"/>
      <c r="B4978" s="1"/>
      <c r="C4978" s="1"/>
      <c r="D4978" s="1"/>
      <c r="E4978" s="1"/>
      <c r="F4978" s="1"/>
      <c r="G4978" s="1"/>
      <c r="H4978" s="3"/>
      <c r="I4978" s="1"/>
      <c r="J4978" s="3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  <c r="AJ4978" s="1"/>
      <c r="AK4978" s="1"/>
      <c r="AL4978" s="1"/>
      <c r="AM4978" s="1"/>
      <c r="AN4978" s="1"/>
      <c r="AO4978" s="1"/>
      <c r="AP4978" s="1"/>
      <c r="AQ4978" s="1"/>
      <c r="AR4978" s="1"/>
      <c r="AS4978" s="1"/>
      <c r="AT4978" s="1"/>
      <c r="AU4978" s="1"/>
      <c r="AV4978" s="1"/>
      <c r="AW4978" s="1"/>
      <c r="AX4978" s="1"/>
      <c r="AY4978" s="1"/>
      <c r="AZ4978" s="1"/>
      <c r="BA4978" s="1"/>
      <c r="BB4978" s="1"/>
    </row>
    <row r="4979" spans="1:54" ht="12.5" x14ac:dyDescent="0.25">
      <c r="A4979" s="1"/>
      <c r="B4979" s="1"/>
      <c r="C4979" s="1"/>
      <c r="D4979" s="1"/>
      <c r="E4979" s="1"/>
      <c r="F4979" s="1"/>
      <c r="G4979" s="1"/>
      <c r="H4979" s="3"/>
      <c r="I4979" s="1"/>
      <c r="J4979" s="3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  <c r="AJ4979" s="1"/>
      <c r="AK4979" s="1"/>
      <c r="AL4979" s="1"/>
      <c r="AM4979" s="1"/>
      <c r="AN4979" s="1"/>
      <c r="AO4979" s="1"/>
      <c r="AP4979" s="1"/>
      <c r="AQ4979" s="1"/>
      <c r="AR4979" s="1"/>
      <c r="AS4979" s="1"/>
      <c r="AT4979" s="1"/>
      <c r="AU4979" s="1"/>
      <c r="AV4979" s="1"/>
      <c r="AW4979" s="1"/>
      <c r="AX4979" s="1"/>
      <c r="AY4979" s="1"/>
      <c r="AZ4979" s="1"/>
      <c r="BA4979" s="1"/>
      <c r="BB4979" s="1"/>
    </row>
    <row r="4980" spans="1:54" ht="12.5" x14ac:dyDescent="0.25">
      <c r="A4980" s="1"/>
      <c r="B4980" s="1"/>
      <c r="C4980" s="1"/>
      <c r="D4980" s="1"/>
      <c r="E4980" s="1"/>
      <c r="F4980" s="1"/>
      <c r="G4980" s="1"/>
      <c r="H4980" s="3"/>
      <c r="I4980" s="1"/>
      <c r="J4980" s="3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  <c r="AJ4980" s="1"/>
      <c r="AK4980" s="1"/>
      <c r="AL4980" s="1"/>
      <c r="AM4980" s="1"/>
      <c r="AN4980" s="1"/>
      <c r="AO4980" s="1"/>
      <c r="AP4980" s="1"/>
      <c r="AQ4980" s="1"/>
      <c r="AR4980" s="1"/>
      <c r="AS4980" s="1"/>
      <c r="AT4980" s="1"/>
      <c r="AU4980" s="1"/>
      <c r="AV4980" s="1"/>
      <c r="AW4980" s="1"/>
      <c r="AX4980" s="1"/>
      <c r="AY4980" s="1"/>
      <c r="AZ4980" s="1"/>
      <c r="BA4980" s="1"/>
      <c r="BB4980" s="1"/>
    </row>
    <row r="4981" spans="1:54" ht="12.5" x14ac:dyDescent="0.25">
      <c r="A4981" s="1"/>
      <c r="B4981" s="1"/>
      <c r="C4981" s="1"/>
      <c r="D4981" s="1"/>
      <c r="E4981" s="1"/>
      <c r="F4981" s="1"/>
      <c r="G4981" s="1"/>
      <c r="H4981" s="3"/>
      <c r="I4981" s="1"/>
      <c r="J4981" s="3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  <c r="AO4981" s="1"/>
      <c r="AP4981" s="1"/>
      <c r="AQ4981" s="1"/>
      <c r="AR4981" s="1"/>
      <c r="AS4981" s="1"/>
      <c r="AT4981" s="1"/>
      <c r="AU4981" s="1"/>
      <c r="AV4981" s="1"/>
      <c r="AW4981" s="1"/>
      <c r="AX4981" s="1"/>
      <c r="AY4981" s="1"/>
      <c r="AZ4981" s="1"/>
      <c r="BA4981" s="1"/>
      <c r="BB4981" s="1"/>
    </row>
    <row r="4982" spans="1:54" ht="12.5" x14ac:dyDescent="0.25">
      <c r="A4982" s="1"/>
      <c r="B4982" s="1"/>
      <c r="C4982" s="1"/>
      <c r="D4982" s="1"/>
      <c r="E4982" s="1"/>
      <c r="F4982" s="1"/>
      <c r="G4982" s="1"/>
      <c r="H4982" s="3"/>
      <c r="I4982" s="1"/>
      <c r="J4982" s="3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  <c r="AP4982" s="1"/>
      <c r="AQ4982" s="1"/>
      <c r="AR4982" s="1"/>
      <c r="AS4982" s="1"/>
      <c r="AT4982" s="1"/>
      <c r="AU4982" s="1"/>
      <c r="AV4982" s="1"/>
      <c r="AW4982" s="1"/>
      <c r="AX4982" s="1"/>
      <c r="AY4982" s="1"/>
      <c r="AZ4982" s="1"/>
      <c r="BA4982" s="1"/>
      <c r="BB4982" s="1"/>
    </row>
    <row r="4983" spans="1:54" ht="12.5" x14ac:dyDescent="0.25">
      <c r="A4983" s="1"/>
      <c r="B4983" s="1"/>
      <c r="C4983" s="1"/>
      <c r="D4983" s="1"/>
      <c r="E4983" s="1"/>
      <c r="F4983" s="1"/>
      <c r="G4983" s="1"/>
      <c r="H4983" s="3"/>
      <c r="I4983" s="1"/>
      <c r="J4983" s="3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J4983" s="1"/>
      <c r="AK4983" s="1"/>
      <c r="AL4983" s="1"/>
      <c r="AM4983" s="1"/>
      <c r="AN4983" s="1"/>
      <c r="AO4983" s="1"/>
      <c r="AP4983" s="1"/>
      <c r="AQ4983" s="1"/>
      <c r="AR4983" s="1"/>
      <c r="AS4983" s="1"/>
      <c r="AT4983" s="1"/>
      <c r="AU4983" s="1"/>
      <c r="AV4983" s="1"/>
      <c r="AW4983" s="1"/>
      <c r="AX4983" s="1"/>
      <c r="AY4983" s="1"/>
      <c r="AZ4983" s="1"/>
      <c r="BA4983" s="1"/>
      <c r="BB4983" s="1"/>
    </row>
    <row r="4984" spans="1:54" ht="12.5" x14ac:dyDescent="0.25">
      <c r="A4984" s="1"/>
      <c r="B4984" s="1"/>
      <c r="C4984" s="1"/>
      <c r="D4984" s="1"/>
      <c r="E4984" s="1"/>
      <c r="F4984" s="1"/>
      <c r="G4984" s="1"/>
      <c r="H4984" s="3"/>
      <c r="I4984" s="1"/>
      <c r="J4984" s="3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  <c r="AJ4984" s="1"/>
      <c r="AK4984" s="1"/>
      <c r="AL4984" s="1"/>
      <c r="AM4984" s="1"/>
      <c r="AN4984" s="1"/>
      <c r="AO4984" s="1"/>
      <c r="AP4984" s="1"/>
      <c r="AQ4984" s="1"/>
      <c r="AR4984" s="1"/>
      <c r="AS4984" s="1"/>
      <c r="AT4984" s="1"/>
      <c r="AU4984" s="1"/>
      <c r="AV4984" s="1"/>
      <c r="AW4984" s="1"/>
      <c r="AX4984" s="1"/>
      <c r="AY4984" s="1"/>
      <c r="AZ4984" s="1"/>
      <c r="BA4984" s="1"/>
      <c r="BB4984" s="1"/>
    </row>
    <row r="4985" spans="1:54" ht="12.5" x14ac:dyDescent="0.25">
      <c r="A4985" s="1"/>
      <c r="B4985" s="1"/>
      <c r="C4985" s="1"/>
      <c r="D4985" s="1"/>
      <c r="E4985" s="1"/>
      <c r="F4985" s="1"/>
      <c r="G4985" s="1"/>
      <c r="H4985" s="3"/>
      <c r="I4985" s="1"/>
      <c r="J4985" s="3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J4985" s="1"/>
      <c r="AK4985" s="1"/>
      <c r="AL4985" s="1"/>
      <c r="AM4985" s="1"/>
      <c r="AN4985" s="1"/>
      <c r="AO4985" s="1"/>
      <c r="AP4985" s="1"/>
      <c r="AQ4985" s="1"/>
      <c r="AR4985" s="1"/>
      <c r="AS4985" s="1"/>
      <c r="AT4985" s="1"/>
      <c r="AU4985" s="1"/>
      <c r="AV4985" s="1"/>
      <c r="AW4985" s="1"/>
      <c r="AX4985" s="1"/>
      <c r="AY4985" s="1"/>
      <c r="AZ4985" s="1"/>
      <c r="BA4985" s="1"/>
      <c r="BB4985" s="1"/>
    </row>
    <row r="4986" spans="1:54" ht="12.5" x14ac:dyDescent="0.25">
      <c r="A4986" s="1"/>
      <c r="B4986" s="1"/>
      <c r="C4986" s="1"/>
      <c r="D4986" s="1"/>
      <c r="E4986" s="1"/>
      <c r="F4986" s="1"/>
      <c r="G4986" s="1"/>
      <c r="H4986" s="3"/>
      <c r="I4986" s="1"/>
      <c r="J4986" s="3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J4986" s="1"/>
      <c r="AK4986" s="1"/>
      <c r="AL4986" s="1"/>
      <c r="AM4986" s="1"/>
      <c r="AN4986" s="1"/>
      <c r="AO4986" s="1"/>
      <c r="AP4986" s="1"/>
      <c r="AQ4986" s="1"/>
      <c r="AR4986" s="1"/>
      <c r="AS4986" s="1"/>
      <c r="AT4986" s="1"/>
      <c r="AU4986" s="1"/>
      <c r="AV4986" s="1"/>
      <c r="AW4986" s="1"/>
      <c r="AX4986" s="1"/>
      <c r="AY4986" s="1"/>
      <c r="AZ4986" s="1"/>
      <c r="BA4986" s="1"/>
      <c r="BB4986" s="1"/>
    </row>
    <row r="4987" spans="1:54" ht="12.5" x14ac:dyDescent="0.25">
      <c r="A4987" s="1"/>
      <c r="B4987" s="1"/>
      <c r="C4987" s="1"/>
      <c r="D4987" s="1"/>
      <c r="E4987" s="1"/>
      <c r="F4987" s="1"/>
      <c r="G4987" s="1"/>
      <c r="H4987" s="3"/>
      <c r="I4987" s="1"/>
      <c r="J4987" s="3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  <c r="AJ4987" s="1"/>
      <c r="AK4987" s="1"/>
      <c r="AL4987" s="1"/>
      <c r="AM4987" s="1"/>
      <c r="AN4987" s="1"/>
      <c r="AO4987" s="1"/>
      <c r="AP4987" s="1"/>
      <c r="AQ4987" s="1"/>
      <c r="AR4987" s="1"/>
      <c r="AS4987" s="1"/>
      <c r="AT4987" s="1"/>
      <c r="AU4987" s="1"/>
      <c r="AV4987" s="1"/>
      <c r="AW4987" s="1"/>
      <c r="AX4987" s="1"/>
      <c r="AY4987" s="1"/>
      <c r="AZ4987" s="1"/>
      <c r="BA4987" s="1"/>
      <c r="BB4987" s="1"/>
    </row>
    <row r="4988" spans="1:54" ht="12.5" x14ac:dyDescent="0.25">
      <c r="A4988" s="1"/>
      <c r="B4988" s="1"/>
      <c r="C4988" s="1"/>
      <c r="D4988" s="1"/>
      <c r="E4988" s="1"/>
      <c r="F4988" s="1"/>
      <c r="G4988" s="1"/>
      <c r="H4988" s="3"/>
      <c r="I4988" s="1"/>
      <c r="J4988" s="3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  <c r="AG4988" s="1"/>
      <c r="AH4988" s="1"/>
      <c r="AI4988" s="1"/>
      <c r="AJ4988" s="1"/>
      <c r="AK4988" s="1"/>
      <c r="AL4988" s="1"/>
      <c r="AM4988" s="1"/>
      <c r="AN4988" s="1"/>
      <c r="AO4988" s="1"/>
      <c r="AP4988" s="1"/>
      <c r="AQ4988" s="1"/>
      <c r="AR4988" s="1"/>
      <c r="AS4988" s="1"/>
      <c r="AT4988" s="1"/>
      <c r="AU4988" s="1"/>
      <c r="AV4988" s="1"/>
      <c r="AW4988" s="1"/>
      <c r="AX4988" s="1"/>
      <c r="AY4988" s="1"/>
      <c r="AZ4988" s="1"/>
      <c r="BA4988" s="1"/>
      <c r="BB4988" s="1"/>
    </row>
    <row r="4989" spans="1:54" ht="12.5" x14ac:dyDescent="0.25">
      <c r="A4989" s="1"/>
      <c r="B4989" s="1"/>
      <c r="C4989" s="1"/>
      <c r="D4989" s="1"/>
      <c r="E4989" s="1"/>
      <c r="F4989" s="1"/>
      <c r="G4989" s="1"/>
      <c r="H4989" s="3"/>
      <c r="I4989" s="1"/>
      <c r="J4989" s="3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J4989" s="1"/>
      <c r="AK4989" s="1"/>
      <c r="AL4989" s="1"/>
      <c r="AM4989" s="1"/>
      <c r="AN4989" s="1"/>
      <c r="AO4989" s="1"/>
      <c r="AP4989" s="1"/>
      <c r="AQ4989" s="1"/>
      <c r="AR4989" s="1"/>
      <c r="AS4989" s="1"/>
      <c r="AT4989" s="1"/>
      <c r="AU4989" s="1"/>
      <c r="AV4989" s="1"/>
      <c r="AW4989" s="1"/>
      <c r="AX4989" s="1"/>
      <c r="AY4989" s="1"/>
      <c r="AZ4989" s="1"/>
      <c r="BA4989" s="1"/>
      <c r="BB4989" s="1"/>
    </row>
    <row r="4990" spans="1:54" ht="12.5" x14ac:dyDescent="0.25">
      <c r="A4990" s="1"/>
      <c r="B4990" s="1"/>
      <c r="C4990" s="1"/>
      <c r="D4990" s="1"/>
      <c r="E4990" s="1"/>
      <c r="F4990" s="1"/>
      <c r="G4990" s="1"/>
      <c r="H4990" s="3"/>
      <c r="I4990" s="1"/>
      <c r="J4990" s="3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  <c r="AJ4990" s="1"/>
      <c r="AK4990" s="1"/>
      <c r="AL4990" s="1"/>
      <c r="AM4990" s="1"/>
      <c r="AN4990" s="1"/>
      <c r="AO4990" s="1"/>
      <c r="AP4990" s="1"/>
      <c r="AQ4990" s="1"/>
      <c r="AR4990" s="1"/>
      <c r="AS4990" s="1"/>
      <c r="AT4990" s="1"/>
      <c r="AU4990" s="1"/>
      <c r="AV4990" s="1"/>
      <c r="AW4990" s="1"/>
      <c r="AX4990" s="1"/>
      <c r="AY4990" s="1"/>
      <c r="AZ4990" s="1"/>
      <c r="BA4990" s="1"/>
      <c r="BB4990" s="1"/>
    </row>
    <row r="4991" spans="1:54" ht="12.5" x14ac:dyDescent="0.25">
      <c r="A4991" s="1"/>
      <c r="B4991" s="1"/>
      <c r="C4991" s="1"/>
      <c r="D4991" s="1"/>
      <c r="E4991" s="1"/>
      <c r="F4991" s="1"/>
      <c r="G4991" s="1"/>
      <c r="H4991" s="3"/>
      <c r="I4991" s="1"/>
      <c r="J4991" s="3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1"/>
      <c r="AF4991" s="1"/>
      <c r="AG4991" s="1"/>
      <c r="AH4991" s="1"/>
      <c r="AI4991" s="1"/>
      <c r="AJ4991" s="1"/>
      <c r="AK4991" s="1"/>
      <c r="AL4991" s="1"/>
      <c r="AM4991" s="1"/>
      <c r="AN4991" s="1"/>
      <c r="AO4991" s="1"/>
      <c r="AP4991" s="1"/>
      <c r="AQ4991" s="1"/>
      <c r="AR4991" s="1"/>
      <c r="AS4991" s="1"/>
      <c r="AT4991" s="1"/>
      <c r="AU4991" s="1"/>
      <c r="AV4991" s="1"/>
      <c r="AW4991" s="1"/>
      <c r="AX4991" s="1"/>
      <c r="AY4991" s="1"/>
      <c r="AZ4991" s="1"/>
      <c r="BA4991" s="1"/>
      <c r="BB4991" s="1"/>
    </row>
    <row r="4992" spans="1:54" ht="12.5" x14ac:dyDescent="0.25">
      <c r="A4992" s="1"/>
      <c r="B4992" s="1"/>
      <c r="C4992" s="1"/>
      <c r="D4992" s="1"/>
      <c r="E4992" s="1"/>
      <c r="F4992" s="1"/>
      <c r="G4992" s="1"/>
      <c r="H4992" s="3"/>
      <c r="I4992" s="1"/>
      <c r="J4992" s="3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  <c r="AJ4992" s="1"/>
      <c r="AK4992" s="1"/>
      <c r="AL4992" s="1"/>
      <c r="AM4992" s="1"/>
      <c r="AN4992" s="1"/>
      <c r="AO4992" s="1"/>
      <c r="AP4992" s="1"/>
      <c r="AQ4992" s="1"/>
      <c r="AR4992" s="1"/>
      <c r="AS4992" s="1"/>
      <c r="AT4992" s="1"/>
      <c r="AU4992" s="1"/>
      <c r="AV4992" s="1"/>
      <c r="AW4992" s="1"/>
      <c r="AX4992" s="1"/>
      <c r="AY4992" s="1"/>
      <c r="AZ4992" s="1"/>
      <c r="BA4992" s="1"/>
      <c r="BB4992" s="1"/>
    </row>
    <row r="4993" spans="1:54" ht="12.5" x14ac:dyDescent="0.25">
      <c r="A4993" s="1"/>
      <c r="B4993" s="1"/>
      <c r="C4993" s="1"/>
      <c r="D4993" s="1"/>
      <c r="E4993" s="1"/>
      <c r="F4993" s="1"/>
      <c r="G4993" s="1"/>
      <c r="H4993" s="3"/>
      <c r="I4993" s="1"/>
      <c r="J4993" s="3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J4993" s="1"/>
      <c r="AK4993" s="1"/>
      <c r="AL4993" s="1"/>
      <c r="AM4993" s="1"/>
      <c r="AN4993" s="1"/>
      <c r="AO4993" s="1"/>
      <c r="AP4993" s="1"/>
      <c r="AQ4993" s="1"/>
      <c r="AR4993" s="1"/>
      <c r="AS4993" s="1"/>
      <c r="AT4993" s="1"/>
      <c r="AU4993" s="1"/>
      <c r="AV4993" s="1"/>
      <c r="AW4993" s="1"/>
      <c r="AX4993" s="1"/>
      <c r="AY4993" s="1"/>
      <c r="AZ4993" s="1"/>
      <c r="BA4993" s="1"/>
      <c r="BB4993" s="1"/>
    </row>
    <row r="4994" spans="1:54" ht="12.5" x14ac:dyDescent="0.25">
      <c r="A4994" s="1"/>
      <c r="B4994" s="1"/>
      <c r="C4994" s="1"/>
      <c r="D4994" s="1"/>
      <c r="E4994" s="1"/>
      <c r="F4994" s="1"/>
      <c r="G4994" s="1"/>
      <c r="H4994" s="3"/>
      <c r="I4994" s="1"/>
      <c r="J4994" s="3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  <c r="AE4994" s="1"/>
      <c r="AF4994" s="1"/>
      <c r="AG4994" s="1"/>
      <c r="AH4994" s="1"/>
      <c r="AI4994" s="1"/>
      <c r="AJ4994" s="1"/>
      <c r="AK4994" s="1"/>
      <c r="AL4994" s="1"/>
      <c r="AM4994" s="1"/>
      <c r="AN4994" s="1"/>
      <c r="AO4994" s="1"/>
      <c r="AP4994" s="1"/>
      <c r="AQ4994" s="1"/>
      <c r="AR4994" s="1"/>
      <c r="AS4994" s="1"/>
      <c r="AT4994" s="1"/>
      <c r="AU4994" s="1"/>
      <c r="AV4994" s="1"/>
      <c r="AW4994" s="1"/>
      <c r="AX4994" s="1"/>
      <c r="AY4994" s="1"/>
      <c r="AZ4994" s="1"/>
      <c r="BA4994" s="1"/>
      <c r="BB4994" s="1"/>
    </row>
    <row r="4995" spans="1:54" ht="12.5" x14ac:dyDescent="0.25">
      <c r="A4995" s="1"/>
      <c r="B4995" s="1"/>
      <c r="C4995" s="1"/>
      <c r="D4995" s="1"/>
      <c r="E4995" s="1"/>
      <c r="F4995" s="1"/>
      <c r="G4995" s="1"/>
      <c r="H4995" s="3"/>
      <c r="I4995" s="1"/>
      <c r="J4995" s="3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J4995" s="1"/>
      <c r="AK4995" s="1"/>
      <c r="AL4995" s="1"/>
      <c r="AM4995" s="1"/>
      <c r="AN4995" s="1"/>
      <c r="AO4995" s="1"/>
      <c r="AP4995" s="1"/>
      <c r="AQ4995" s="1"/>
      <c r="AR4995" s="1"/>
      <c r="AS4995" s="1"/>
      <c r="AT4995" s="1"/>
      <c r="AU4995" s="1"/>
      <c r="AV4995" s="1"/>
      <c r="AW4995" s="1"/>
      <c r="AX4995" s="1"/>
      <c r="AY4995" s="1"/>
      <c r="AZ4995" s="1"/>
      <c r="BA4995" s="1"/>
      <c r="BB4995" s="1"/>
    </row>
    <row r="4996" spans="1:54" ht="12.5" x14ac:dyDescent="0.25">
      <c r="A4996" s="1"/>
      <c r="B4996" s="1"/>
      <c r="C4996" s="1"/>
      <c r="D4996" s="1"/>
      <c r="E4996" s="1"/>
      <c r="F4996" s="1"/>
      <c r="G4996" s="1"/>
      <c r="H4996" s="3"/>
      <c r="I4996" s="1"/>
      <c r="J4996" s="3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1"/>
      <c r="AF4996" s="1"/>
      <c r="AG4996" s="1"/>
      <c r="AH4996" s="1"/>
      <c r="AI4996" s="1"/>
      <c r="AJ4996" s="1"/>
      <c r="AK4996" s="1"/>
      <c r="AL4996" s="1"/>
      <c r="AM4996" s="1"/>
      <c r="AN4996" s="1"/>
      <c r="AO4996" s="1"/>
      <c r="AP4996" s="1"/>
      <c r="AQ4996" s="1"/>
      <c r="AR4996" s="1"/>
      <c r="AS4996" s="1"/>
      <c r="AT4996" s="1"/>
      <c r="AU4996" s="1"/>
      <c r="AV4996" s="1"/>
      <c r="AW4996" s="1"/>
      <c r="AX4996" s="1"/>
      <c r="AY4996" s="1"/>
      <c r="AZ4996" s="1"/>
      <c r="BA4996" s="1"/>
      <c r="BB4996" s="1"/>
    </row>
    <row r="4997" spans="1:54" ht="12.5" x14ac:dyDescent="0.25">
      <c r="A4997" s="1"/>
      <c r="B4997" s="1"/>
      <c r="C4997" s="1"/>
      <c r="D4997" s="1"/>
      <c r="E4997" s="1"/>
      <c r="F4997" s="1"/>
      <c r="G4997" s="1"/>
      <c r="H4997" s="3"/>
      <c r="I4997" s="1"/>
      <c r="J4997" s="3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  <c r="AR4997" s="1"/>
      <c r="AS4997" s="1"/>
      <c r="AT4997" s="1"/>
      <c r="AU4997" s="1"/>
      <c r="AV4997" s="1"/>
      <c r="AW4997" s="1"/>
      <c r="AX4997" s="1"/>
      <c r="AY4997" s="1"/>
      <c r="AZ4997" s="1"/>
      <c r="BA4997" s="1"/>
      <c r="BB4997" s="1"/>
    </row>
    <row r="4998" spans="1:54" ht="12.5" x14ac:dyDescent="0.25">
      <c r="A4998" s="1"/>
      <c r="B4998" s="1"/>
      <c r="C4998" s="1"/>
      <c r="D4998" s="1"/>
      <c r="E4998" s="1"/>
      <c r="F4998" s="1"/>
      <c r="G4998" s="1"/>
      <c r="H4998" s="3"/>
      <c r="I4998" s="1"/>
      <c r="J4998" s="3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1"/>
      <c r="AF4998" s="1"/>
      <c r="AG4998" s="1"/>
      <c r="AH4998" s="1"/>
      <c r="AI4998" s="1"/>
      <c r="AJ4998" s="1"/>
      <c r="AK4998" s="1"/>
      <c r="AL4998" s="1"/>
      <c r="AM4998" s="1"/>
      <c r="AN4998" s="1"/>
      <c r="AO4998" s="1"/>
      <c r="AP4998" s="1"/>
      <c r="AQ4998" s="1"/>
      <c r="AR4998" s="1"/>
      <c r="AS4998" s="1"/>
      <c r="AT4998" s="1"/>
      <c r="AU4998" s="1"/>
      <c r="AV4998" s="1"/>
      <c r="AW4998" s="1"/>
      <c r="AX4998" s="1"/>
      <c r="AY4998" s="1"/>
      <c r="AZ4998" s="1"/>
      <c r="BA4998" s="1"/>
      <c r="BB4998" s="1"/>
    </row>
    <row r="4999" spans="1:54" ht="12.5" x14ac:dyDescent="0.25">
      <c r="A4999" s="1"/>
      <c r="B4999" s="1"/>
      <c r="C4999" s="1"/>
      <c r="D4999" s="1"/>
      <c r="E4999" s="1"/>
      <c r="F4999" s="1"/>
      <c r="G4999" s="1"/>
      <c r="H4999" s="3"/>
      <c r="I4999" s="1"/>
      <c r="J4999" s="3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  <c r="AJ4999" s="1"/>
      <c r="AK4999" s="1"/>
      <c r="AL4999" s="1"/>
      <c r="AM4999" s="1"/>
      <c r="AN4999" s="1"/>
      <c r="AO4999" s="1"/>
      <c r="AP4999" s="1"/>
      <c r="AQ4999" s="1"/>
      <c r="AR4999" s="1"/>
      <c r="AS4999" s="1"/>
      <c r="AT4999" s="1"/>
      <c r="AU4999" s="1"/>
      <c r="AV4999" s="1"/>
      <c r="AW4999" s="1"/>
      <c r="AX4999" s="1"/>
      <c r="AY4999" s="1"/>
      <c r="AZ4999" s="1"/>
      <c r="BA4999" s="1"/>
      <c r="BB4999" s="1"/>
    </row>
    <row r="5000" spans="1:54" ht="12.5" x14ac:dyDescent="0.25">
      <c r="A5000" s="1"/>
      <c r="B5000" s="1"/>
      <c r="C5000" s="1"/>
      <c r="D5000" s="1"/>
      <c r="E5000" s="1"/>
      <c r="F5000" s="1"/>
      <c r="G5000" s="1"/>
      <c r="H5000" s="3"/>
      <c r="I5000" s="1"/>
      <c r="J5000" s="3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  <c r="AP5000" s="1"/>
      <c r="AQ5000" s="1"/>
      <c r="AR5000" s="1"/>
      <c r="AS5000" s="1"/>
      <c r="AT5000" s="1"/>
      <c r="AU5000" s="1"/>
      <c r="AV5000" s="1"/>
      <c r="AW5000" s="1"/>
      <c r="AX5000" s="1"/>
      <c r="AY5000" s="1"/>
      <c r="AZ5000" s="1"/>
      <c r="BA5000" s="1"/>
      <c r="BB5000" s="1"/>
    </row>
    <row r="5001" spans="1:54" ht="12.5" x14ac:dyDescent="0.25">
      <c r="A5001" s="1"/>
      <c r="B5001" s="1"/>
      <c r="C5001" s="1"/>
      <c r="D5001" s="1"/>
      <c r="E5001" s="1"/>
      <c r="F5001" s="1"/>
      <c r="G5001" s="1"/>
      <c r="H5001" s="3"/>
      <c r="I5001" s="1"/>
      <c r="J5001" s="3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  <c r="AQ5001" s="1"/>
      <c r="AR5001" s="1"/>
      <c r="AS5001" s="1"/>
      <c r="AT5001" s="1"/>
      <c r="AU5001" s="1"/>
      <c r="AV5001" s="1"/>
      <c r="AW5001" s="1"/>
      <c r="AX5001" s="1"/>
      <c r="AY5001" s="1"/>
      <c r="AZ5001" s="1"/>
      <c r="BA5001" s="1"/>
      <c r="BB5001" s="1"/>
    </row>
    <row r="5002" spans="1:54" ht="12.5" x14ac:dyDescent="0.25">
      <c r="A5002" s="1"/>
      <c r="B5002" s="1"/>
      <c r="C5002" s="1"/>
      <c r="D5002" s="1"/>
      <c r="E5002" s="1"/>
      <c r="F5002" s="1"/>
      <c r="G5002" s="1"/>
      <c r="H5002" s="3"/>
      <c r="I5002" s="1"/>
      <c r="J5002" s="3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1"/>
      <c r="AO5002" s="1"/>
      <c r="AP5002" s="1"/>
      <c r="AQ5002" s="1"/>
      <c r="AR5002" s="1"/>
      <c r="AS5002" s="1"/>
      <c r="AT5002" s="1"/>
      <c r="AU5002" s="1"/>
      <c r="AV5002" s="1"/>
      <c r="AW5002" s="1"/>
      <c r="AX5002" s="1"/>
      <c r="AY5002" s="1"/>
      <c r="AZ5002" s="1"/>
      <c r="BA5002" s="1"/>
      <c r="BB5002" s="1"/>
    </row>
    <row r="5003" spans="1:54" ht="12.5" x14ac:dyDescent="0.25">
      <c r="A5003" s="1"/>
      <c r="B5003" s="1"/>
      <c r="C5003" s="1"/>
      <c r="D5003" s="1"/>
      <c r="E5003" s="1"/>
      <c r="F5003" s="1"/>
      <c r="G5003" s="1"/>
      <c r="H5003" s="3"/>
      <c r="I5003" s="1"/>
      <c r="J5003" s="3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  <c r="AP5003" s="1"/>
      <c r="AQ5003" s="1"/>
      <c r="AR5003" s="1"/>
      <c r="AS5003" s="1"/>
      <c r="AT5003" s="1"/>
      <c r="AU5003" s="1"/>
      <c r="AV5003" s="1"/>
      <c r="AW5003" s="1"/>
      <c r="AX5003" s="1"/>
      <c r="AY5003" s="1"/>
      <c r="AZ5003" s="1"/>
      <c r="BA5003" s="1"/>
      <c r="BB5003" s="1"/>
    </row>
    <row r="5004" spans="1:54" ht="12.5" x14ac:dyDescent="0.25">
      <c r="A5004" s="1"/>
      <c r="B5004" s="1"/>
      <c r="C5004" s="1"/>
      <c r="D5004" s="1"/>
      <c r="E5004" s="1"/>
      <c r="F5004" s="1"/>
      <c r="G5004" s="1"/>
      <c r="H5004" s="3"/>
      <c r="I5004" s="1"/>
      <c r="J5004" s="3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1"/>
      <c r="AF5004" s="1"/>
      <c r="AG5004" s="1"/>
      <c r="AH5004" s="1"/>
      <c r="AI5004" s="1"/>
      <c r="AJ5004" s="1"/>
      <c r="AK5004" s="1"/>
      <c r="AL5004" s="1"/>
      <c r="AM5004" s="1"/>
      <c r="AN5004" s="1"/>
      <c r="AO5004" s="1"/>
      <c r="AP5004" s="1"/>
      <c r="AQ5004" s="1"/>
      <c r="AR5004" s="1"/>
      <c r="AS5004" s="1"/>
      <c r="AT5004" s="1"/>
      <c r="AU5004" s="1"/>
      <c r="AV5004" s="1"/>
      <c r="AW5004" s="1"/>
      <c r="AX5004" s="1"/>
      <c r="AY5004" s="1"/>
      <c r="AZ5004" s="1"/>
      <c r="BA5004" s="1"/>
      <c r="BB5004" s="1"/>
    </row>
    <row r="5005" spans="1:54" ht="12.5" x14ac:dyDescent="0.25">
      <c r="A5005" s="1"/>
      <c r="B5005" s="1"/>
      <c r="C5005" s="1"/>
      <c r="D5005" s="1"/>
      <c r="E5005" s="1"/>
      <c r="F5005" s="1"/>
      <c r="G5005" s="1"/>
      <c r="H5005" s="3"/>
      <c r="I5005" s="1"/>
      <c r="J5005" s="3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  <c r="AJ5005" s="1"/>
      <c r="AK5005" s="1"/>
      <c r="AL5005" s="1"/>
      <c r="AM5005" s="1"/>
      <c r="AN5005" s="1"/>
      <c r="AO5005" s="1"/>
      <c r="AP5005" s="1"/>
      <c r="AQ5005" s="1"/>
      <c r="AR5005" s="1"/>
      <c r="AS5005" s="1"/>
      <c r="AT5005" s="1"/>
      <c r="AU5005" s="1"/>
      <c r="AV5005" s="1"/>
      <c r="AW5005" s="1"/>
      <c r="AX5005" s="1"/>
      <c r="AY5005" s="1"/>
      <c r="AZ5005" s="1"/>
      <c r="BA5005" s="1"/>
      <c r="BB5005" s="1"/>
    </row>
    <row r="5006" spans="1:54" ht="12.5" x14ac:dyDescent="0.25">
      <c r="A5006" s="1"/>
      <c r="B5006" s="1"/>
      <c r="C5006" s="1"/>
      <c r="D5006" s="1"/>
      <c r="E5006" s="1"/>
      <c r="F5006" s="1"/>
      <c r="G5006" s="1"/>
      <c r="H5006" s="3"/>
      <c r="I5006" s="1"/>
      <c r="J5006" s="3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  <c r="AJ5006" s="1"/>
      <c r="AK5006" s="1"/>
      <c r="AL5006" s="1"/>
      <c r="AM5006" s="1"/>
      <c r="AN5006" s="1"/>
      <c r="AO5006" s="1"/>
      <c r="AP5006" s="1"/>
      <c r="AQ5006" s="1"/>
      <c r="AR5006" s="1"/>
      <c r="AS5006" s="1"/>
      <c r="AT5006" s="1"/>
      <c r="AU5006" s="1"/>
      <c r="AV5006" s="1"/>
      <c r="AW5006" s="1"/>
      <c r="AX5006" s="1"/>
      <c r="AY5006" s="1"/>
      <c r="AZ5006" s="1"/>
      <c r="BA5006" s="1"/>
      <c r="BB5006" s="1"/>
    </row>
    <row r="5007" spans="1:54" ht="12.5" x14ac:dyDescent="0.25">
      <c r="A5007" s="1"/>
      <c r="B5007" s="1"/>
      <c r="C5007" s="1"/>
      <c r="D5007" s="1"/>
      <c r="E5007" s="1"/>
      <c r="F5007" s="1"/>
      <c r="G5007" s="1"/>
      <c r="H5007" s="3"/>
      <c r="I5007" s="1"/>
      <c r="J5007" s="3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  <c r="AE5007" s="1"/>
      <c r="AF5007" s="1"/>
      <c r="AG5007" s="1"/>
      <c r="AH5007" s="1"/>
      <c r="AI5007" s="1"/>
      <c r="AJ5007" s="1"/>
      <c r="AK5007" s="1"/>
      <c r="AL5007" s="1"/>
      <c r="AM5007" s="1"/>
      <c r="AN5007" s="1"/>
      <c r="AO5007" s="1"/>
      <c r="AP5007" s="1"/>
      <c r="AQ5007" s="1"/>
      <c r="AR5007" s="1"/>
      <c r="AS5007" s="1"/>
      <c r="AT5007" s="1"/>
      <c r="AU5007" s="1"/>
      <c r="AV5007" s="1"/>
      <c r="AW5007" s="1"/>
      <c r="AX5007" s="1"/>
      <c r="AY5007" s="1"/>
      <c r="AZ5007" s="1"/>
      <c r="BA5007" s="1"/>
      <c r="BB5007" s="1"/>
    </row>
    <row r="5008" spans="1:54" ht="12.5" x14ac:dyDescent="0.25">
      <c r="A5008" s="1"/>
      <c r="B5008" s="1"/>
      <c r="C5008" s="1"/>
      <c r="D5008" s="1"/>
      <c r="E5008" s="1"/>
      <c r="F5008" s="1"/>
      <c r="G5008" s="1"/>
      <c r="H5008" s="3"/>
      <c r="I5008" s="1"/>
      <c r="J5008" s="3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1"/>
      <c r="AF5008" s="1"/>
      <c r="AG5008" s="1"/>
      <c r="AH5008" s="1"/>
      <c r="AI5008" s="1"/>
      <c r="AJ5008" s="1"/>
      <c r="AK5008" s="1"/>
      <c r="AL5008" s="1"/>
      <c r="AM5008" s="1"/>
      <c r="AN5008" s="1"/>
      <c r="AO5008" s="1"/>
      <c r="AP5008" s="1"/>
      <c r="AQ5008" s="1"/>
      <c r="AR5008" s="1"/>
      <c r="AS5008" s="1"/>
      <c r="AT5008" s="1"/>
      <c r="AU5008" s="1"/>
      <c r="AV5008" s="1"/>
      <c r="AW5008" s="1"/>
      <c r="AX5008" s="1"/>
      <c r="AY5008" s="1"/>
      <c r="AZ5008" s="1"/>
      <c r="BA5008" s="1"/>
      <c r="BB5008" s="1"/>
    </row>
    <row r="5009" spans="1:54" ht="12.5" x14ac:dyDescent="0.25">
      <c r="A5009" s="1"/>
      <c r="B5009" s="1"/>
      <c r="C5009" s="1"/>
      <c r="D5009" s="1"/>
      <c r="E5009" s="1"/>
      <c r="F5009" s="1"/>
      <c r="G5009" s="1"/>
      <c r="H5009" s="3"/>
      <c r="I5009" s="1"/>
      <c r="J5009" s="3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  <c r="AJ5009" s="1"/>
      <c r="AK5009" s="1"/>
      <c r="AL5009" s="1"/>
      <c r="AM5009" s="1"/>
      <c r="AN5009" s="1"/>
      <c r="AO5009" s="1"/>
      <c r="AP5009" s="1"/>
      <c r="AQ5009" s="1"/>
      <c r="AR5009" s="1"/>
      <c r="AS5009" s="1"/>
      <c r="AT5009" s="1"/>
      <c r="AU5009" s="1"/>
      <c r="AV5009" s="1"/>
      <c r="AW5009" s="1"/>
      <c r="AX5009" s="1"/>
      <c r="AY5009" s="1"/>
      <c r="AZ5009" s="1"/>
      <c r="BA5009" s="1"/>
      <c r="BB5009" s="1"/>
    </row>
    <row r="5010" spans="1:54" ht="12.5" x14ac:dyDescent="0.25">
      <c r="A5010" s="1"/>
      <c r="B5010" s="1"/>
      <c r="C5010" s="1"/>
      <c r="D5010" s="1"/>
      <c r="E5010" s="1"/>
      <c r="F5010" s="1"/>
      <c r="G5010" s="1"/>
      <c r="H5010" s="3"/>
      <c r="I5010" s="1"/>
      <c r="J5010" s="3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J5010" s="1"/>
      <c r="AK5010" s="1"/>
      <c r="AL5010" s="1"/>
      <c r="AM5010" s="1"/>
      <c r="AN5010" s="1"/>
      <c r="AO5010" s="1"/>
      <c r="AP5010" s="1"/>
      <c r="AQ5010" s="1"/>
      <c r="AR5010" s="1"/>
      <c r="AS5010" s="1"/>
      <c r="AT5010" s="1"/>
      <c r="AU5010" s="1"/>
      <c r="AV5010" s="1"/>
      <c r="AW5010" s="1"/>
      <c r="AX5010" s="1"/>
      <c r="AY5010" s="1"/>
      <c r="AZ5010" s="1"/>
      <c r="BA5010" s="1"/>
      <c r="BB5010" s="1"/>
    </row>
    <row r="5011" spans="1:54" ht="12.5" x14ac:dyDescent="0.25">
      <c r="A5011" s="1"/>
      <c r="B5011" s="1"/>
      <c r="C5011" s="1"/>
      <c r="D5011" s="1"/>
      <c r="E5011" s="1"/>
      <c r="F5011" s="1"/>
      <c r="G5011" s="1"/>
      <c r="H5011" s="3"/>
      <c r="I5011" s="1"/>
      <c r="J5011" s="3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1"/>
      <c r="AF5011" s="1"/>
      <c r="AG5011" s="1"/>
      <c r="AH5011" s="1"/>
      <c r="AI5011" s="1"/>
      <c r="AJ5011" s="1"/>
      <c r="AK5011" s="1"/>
      <c r="AL5011" s="1"/>
      <c r="AM5011" s="1"/>
      <c r="AN5011" s="1"/>
      <c r="AO5011" s="1"/>
      <c r="AP5011" s="1"/>
      <c r="AQ5011" s="1"/>
      <c r="AR5011" s="1"/>
      <c r="AS5011" s="1"/>
      <c r="AT5011" s="1"/>
      <c r="AU5011" s="1"/>
      <c r="AV5011" s="1"/>
      <c r="AW5011" s="1"/>
      <c r="AX5011" s="1"/>
      <c r="AY5011" s="1"/>
      <c r="AZ5011" s="1"/>
      <c r="BA5011" s="1"/>
      <c r="BB5011" s="1"/>
    </row>
    <row r="5012" spans="1:54" ht="12.5" x14ac:dyDescent="0.25">
      <c r="A5012" s="1"/>
      <c r="B5012" s="1"/>
      <c r="C5012" s="1"/>
      <c r="D5012" s="1"/>
      <c r="E5012" s="1"/>
      <c r="F5012" s="1"/>
      <c r="G5012" s="1"/>
      <c r="H5012" s="3"/>
      <c r="I5012" s="1"/>
      <c r="J5012" s="3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J5012" s="1"/>
      <c r="AK5012" s="1"/>
      <c r="AL5012" s="1"/>
      <c r="AM5012" s="1"/>
      <c r="AN5012" s="1"/>
      <c r="AO5012" s="1"/>
      <c r="AP5012" s="1"/>
      <c r="AQ5012" s="1"/>
      <c r="AR5012" s="1"/>
      <c r="AS5012" s="1"/>
      <c r="AT5012" s="1"/>
      <c r="AU5012" s="1"/>
      <c r="AV5012" s="1"/>
      <c r="AW5012" s="1"/>
      <c r="AX5012" s="1"/>
      <c r="AY5012" s="1"/>
      <c r="AZ5012" s="1"/>
      <c r="BA5012" s="1"/>
      <c r="BB5012" s="1"/>
    </row>
    <row r="5013" spans="1:54" ht="12.5" x14ac:dyDescent="0.25">
      <c r="A5013" s="1"/>
      <c r="B5013" s="1"/>
      <c r="C5013" s="1"/>
      <c r="D5013" s="1"/>
      <c r="E5013" s="1"/>
      <c r="F5013" s="1"/>
      <c r="G5013" s="1"/>
      <c r="H5013" s="3"/>
      <c r="I5013" s="1"/>
      <c r="J5013" s="3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J5013" s="1"/>
      <c r="AK5013" s="1"/>
      <c r="AL5013" s="1"/>
      <c r="AM5013" s="1"/>
      <c r="AN5013" s="1"/>
      <c r="AO5013" s="1"/>
      <c r="AP5013" s="1"/>
      <c r="AQ5013" s="1"/>
      <c r="AR5013" s="1"/>
      <c r="AS5013" s="1"/>
      <c r="AT5013" s="1"/>
      <c r="AU5013" s="1"/>
      <c r="AV5013" s="1"/>
      <c r="AW5013" s="1"/>
      <c r="AX5013" s="1"/>
      <c r="AY5013" s="1"/>
      <c r="AZ5013" s="1"/>
      <c r="BA5013" s="1"/>
      <c r="BB5013" s="1"/>
    </row>
    <row r="5014" spans="1:54" ht="12.5" x14ac:dyDescent="0.25">
      <c r="A5014" s="1"/>
      <c r="B5014" s="1"/>
      <c r="C5014" s="1"/>
      <c r="D5014" s="1"/>
      <c r="E5014" s="1"/>
      <c r="F5014" s="1"/>
      <c r="G5014" s="1"/>
      <c r="H5014" s="3"/>
      <c r="I5014" s="1"/>
      <c r="J5014" s="3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  <c r="AJ5014" s="1"/>
      <c r="AK5014" s="1"/>
      <c r="AL5014" s="1"/>
      <c r="AM5014" s="1"/>
      <c r="AN5014" s="1"/>
      <c r="AO5014" s="1"/>
      <c r="AP5014" s="1"/>
      <c r="AQ5014" s="1"/>
      <c r="AR5014" s="1"/>
      <c r="AS5014" s="1"/>
      <c r="AT5014" s="1"/>
      <c r="AU5014" s="1"/>
      <c r="AV5014" s="1"/>
      <c r="AW5014" s="1"/>
      <c r="AX5014" s="1"/>
      <c r="AY5014" s="1"/>
      <c r="AZ5014" s="1"/>
      <c r="BA5014" s="1"/>
      <c r="BB5014" s="1"/>
    </row>
    <row r="5015" spans="1:54" ht="12.5" x14ac:dyDescent="0.25">
      <c r="A5015" s="1"/>
      <c r="B5015" s="1"/>
      <c r="C5015" s="1"/>
      <c r="D5015" s="1"/>
      <c r="E5015" s="1"/>
      <c r="F5015" s="1"/>
      <c r="G5015" s="1"/>
      <c r="H5015" s="3"/>
      <c r="I5015" s="1"/>
      <c r="J5015" s="3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  <c r="AE5015" s="1"/>
      <c r="AF5015" s="1"/>
      <c r="AG5015" s="1"/>
      <c r="AH5015" s="1"/>
      <c r="AI5015" s="1"/>
      <c r="AJ5015" s="1"/>
      <c r="AK5015" s="1"/>
      <c r="AL5015" s="1"/>
      <c r="AM5015" s="1"/>
      <c r="AN5015" s="1"/>
      <c r="AO5015" s="1"/>
      <c r="AP5015" s="1"/>
      <c r="AQ5015" s="1"/>
      <c r="AR5015" s="1"/>
      <c r="AS5015" s="1"/>
      <c r="AT5015" s="1"/>
      <c r="AU5015" s="1"/>
      <c r="AV5015" s="1"/>
      <c r="AW5015" s="1"/>
      <c r="AX5015" s="1"/>
      <c r="AY5015" s="1"/>
      <c r="AZ5015" s="1"/>
      <c r="BA5015" s="1"/>
      <c r="BB5015" s="1"/>
    </row>
    <row r="5016" spans="1:54" ht="12.5" x14ac:dyDescent="0.25">
      <c r="A5016" s="1"/>
      <c r="B5016" s="1"/>
      <c r="C5016" s="1"/>
      <c r="D5016" s="1"/>
      <c r="E5016" s="1"/>
      <c r="F5016" s="1"/>
      <c r="G5016" s="1"/>
      <c r="H5016" s="3"/>
      <c r="I5016" s="1"/>
      <c r="J5016" s="3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  <c r="AG5016" s="1"/>
      <c r="AH5016" s="1"/>
      <c r="AI5016" s="1"/>
      <c r="AJ5016" s="1"/>
      <c r="AK5016" s="1"/>
      <c r="AL5016" s="1"/>
      <c r="AM5016" s="1"/>
      <c r="AN5016" s="1"/>
      <c r="AO5016" s="1"/>
      <c r="AP5016" s="1"/>
      <c r="AQ5016" s="1"/>
      <c r="AR5016" s="1"/>
      <c r="AS5016" s="1"/>
      <c r="AT5016" s="1"/>
      <c r="AU5016" s="1"/>
      <c r="AV5016" s="1"/>
      <c r="AW5016" s="1"/>
      <c r="AX5016" s="1"/>
      <c r="AY5016" s="1"/>
      <c r="AZ5016" s="1"/>
      <c r="BA5016" s="1"/>
      <c r="BB5016" s="1"/>
    </row>
    <row r="5017" spans="1:54" ht="12.5" x14ac:dyDescent="0.25">
      <c r="A5017" s="1"/>
      <c r="B5017" s="1"/>
      <c r="C5017" s="1"/>
      <c r="D5017" s="1"/>
      <c r="E5017" s="1"/>
      <c r="F5017" s="1"/>
      <c r="G5017" s="1"/>
      <c r="H5017" s="3"/>
      <c r="I5017" s="1"/>
      <c r="J5017" s="3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J5017" s="1"/>
      <c r="AK5017" s="1"/>
      <c r="AL5017" s="1"/>
      <c r="AM5017" s="1"/>
      <c r="AN5017" s="1"/>
      <c r="AO5017" s="1"/>
      <c r="AP5017" s="1"/>
      <c r="AQ5017" s="1"/>
      <c r="AR5017" s="1"/>
      <c r="AS5017" s="1"/>
      <c r="AT5017" s="1"/>
      <c r="AU5017" s="1"/>
      <c r="AV5017" s="1"/>
      <c r="AW5017" s="1"/>
      <c r="AX5017" s="1"/>
      <c r="AY5017" s="1"/>
      <c r="AZ5017" s="1"/>
      <c r="BA5017" s="1"/>
      <c r="BB5017" s="1"/>
    </row>
    <row r="5018" spans="1:54" ht="12.5" x14ac:dyDescent="0.25">
      <c r="A5018" s="1"/>
      <c r="B5018" s="1"/>
      <c r="C5018" s="1"/>
      <c r="D5018" s="1"/>
      <c r="E5018" s="1"/>
      <c r="F5018" s="1"/>
      <c r="G5018" s="1"/>
      <c r="H5018" s="3"/>
      <c r="I5018" s="1"/>
      <c r="J5018" s="3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  <c r="AF5018" s="1"/>
      <c r="AG5018" s="1"/>
      <c r="AH5018" s="1"/>
      <c r="AI5018" s="1"/>
      <c r="AJ5018" s="1"/>
      <c r="AK5018" s="1"/>
      <c r="AL5018" s="1"/>
      <c r="AM5018" s="1"/>
      <c r="AN5018" s="1"/>
      <c r="AO5018" s="1"/>
      <c r="AP5018" s="1"/>
      <c r="AQ5018" s="1"/>
      <c r="AR5018" s="1"/>
      <c r="AS5018" s="1"/>
      <c r="AT5018" s="1"/>
      <c r="AU5018" s="1"/>
      <c r="AV5018" s="1"/>
      <c r="AW5018" s="1"/>
      <c r="AX5018" s="1"/>
      <c r="AY5018" s="1"/>
      <c r="AZ5018" s="1"/>
      <c r="BA5018" s="1"/>
      <c r="BB5018" s="1"/>
    </row>
    <row r="5019" spans="1:54" ht="12.5" x14ac:dyDescent="0.25">
      <c r="A5019" s="1"/>
      <c r="B5019" s="1"/>
      <c r="C5019" s="1"/>
      <c r="D5019" s="1"/>
      <c r="E5019" s="1"/>
      <c r="F5019" s="1"/>
      <c r="G5019" s="1"/>
      <c r="H5019" s="3"/>
      <c r="I5019" s="1"/>
      <c r="J5019" s="3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J5019" s="1"/>
      <c r="AK5019" s="1"/>
      <c r="AL5019" s="1"/>
      <c r="AM5019" s="1"/>
      <c r="AN5019" s="1"/>
      <c r="AO5019" s="1"/>
      <c r="AP5019" s="1"/>
      <c r="AQ5019" s="1"/>
      <c r="AR5019" s="1"/>
      <c r="AS5019" s="1"/>
      <c r="AT5019" s="1"/>
      <c r="AU5019" s="1"/>
      <c r="AV5019" s="1"/>
      <c r="AW5019" s="1"/>
      <c r="AX5019" s="1"/>
      <c r="AY5019" s="1"/>
      <c r="AZ5019" s="1"/>
      <c r="BA5019" s="1"/>
      <c r="BB5019" s="1"/>
    </row>
    <row r="5020" spans="1:54" ht="12.5" x14ac:dyDescent="0.25">
      <c r="A5020" s="1"/>
      <c r="B5020" s="1"/>
      <c r="C5020" s="1"/>
      <c r="D5020" s="1"/>
      <c r="E5020" s="1"/>
      <c r="F5020" s="1"/>
      <c r="G5020" s="1"/>
      <c r="H5020" s="3"/>
      <c r="I5020" s="1"/>
      <c r="J5020" s="3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J5020" s="1"/>
      <c r="AK5020" s="1"/>
      <c r="AL5020" s="1"/>
      <c r="AM5020" s="1"/>
      <c r="AN5020" s="1"/>
      <c r="AO5020" s="1"/>
      <c r="AP5020" s="1"/>
      <c r="AQ5020" s="1"/>
      <c r="AR5020" s="1"/>
      <c r="AS5020" s="1"/>
      <c r="AT5020" s="1"/>
      <c r="AU5020" s="1"/>
      <c r="AV5020" s="1"/>
      <c r="AW5020" s="1"/>
      <c r="AX5020" s="1"/>
      <c r="AY5020" s="1"/>
      <c r="AZ5020" s="1"/>
      <c r="BA5020" s="1"/>
      <c r="BB5020" s="1"/>
    </row>
    <row r="5021" spans="1:54" ht="12.5" x14ac:dyDescent="0.25">
      <c r="A5021" s="1"/>
      <c r="B5021" s="1"/>
      <c r="C5021" s="1"/>
      <c r="D5021" s="1"/>
      <c r="E5021" s="1"/>
      <c r="F5021" s="1"/>
      <c r="G5021" s="1"/>
      <c r="H5021" s="3"/>
      <c r="I5021" s="1"/>
      <c r="J5021" s="3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1"/>
      <c r="AL5021" s="1"/>
      <c r="AM5021" s="1"/>
      <c r="AN5021" s="1"/>
      <c r="AO5021" s="1"/>
      <c r="AP5021" s="1"/>
      <c r="AQ5021" s="1"/>
      <c r="AR5021" s="1"/>
      <c r="AS5021" s="1"/>
      <c r="AT5021" s="1"/>
      <c r="AU5021" s="1"/>
      <c r="AV5021" s="1"/>
      <c r="AW5021" s="1"/>
      <c r="AX5021" s="1"/>
      <c r="AY5021" s="1"/>
      <c r="AZ5021" s="1"/>
      <c r="BA5021" s="1"/>
      <c r="BB5021" s="1"/>
    </row>
    <row r="5022" spans="1:54" ht="12.5" x14ac:dyDescent="0.25">
      <c r="A5022" s="1"/>
      <c r="B5022" s="1"/>
      <c r="C5022" s="1"/>
      <c r="D5022" s="1"/>
      <c r="E5022" s="1"/>
      <c r="F5022" s="1"/>
      <c r="G5022" s="1"/>
      <c r="H5022" s="3"/>
      <c r="I5022" s="1"/>
      <c r="J5022" s="3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  <c r="AJ5022" s="1"/>
      <c r="AK5022" s="1"/>
      <c r="AL5022" s="1"/>
      <c r="AM5022" s="1"/>
      <c r="AN5022" s="1"/>
      <c r="AO5022" s="1"/>
      <c r="AP5022" s="1"/>
      <c r="AQ5022" s="1"/>
      <c r="AR5022" s="1"/>
      <c r="AS5022" s="1"/>
      <c r="AT5022" s="1"/>
      <c r="AU5022" s="1"/>
      <c r="AV5022" s="1"/>
      <c r="AW5022" s="1"/>
      <c r="AX5022" s="1"/>
      <c r="AY5022" s="1"/>
      <c r="AZ5022" s="1"/>
      <c r="BA5022" s="1"/>
      <c r="BB5022" s="1"/>
    </row>
    <row r="5023" spans="1:54" ht="12.5" x14ac:dyDescent="0.25">
      <c r="A5023" s="1"/>
      <c r="B5023" s="1"/>
      <c r="C5023" s="1"/>
      <c r="D5023" s="1"/>
      <c r="E5023" s="1"/>
      <c r="F5023" s="1"/>
      <c r="G5023" s="1"/>
      <c r="H5023" s="3"/>
      <c r="I5023" s="1"/>
      <c r="J5023" s="3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J5023" s="1"/>
      <c r="AK5023" s="1"/>
      <c r="AL5023" s="1"/>
      <c r="AM5023" s="1"/>
      <c r="AN5023" s="1"/>
      <c r="AO5023" s="1"/>
      <c r="AP5023" s="1"/>
      <c r="AQ5023" s="1"/>
      <c r="AR5023" s="1"/>
      <c r="AS5023" s="1"/>
      <c r="AT5023" s="1"/>
      <c r="AU5023" s="1"/>
      <c r="AV5023" s="1"/>
      <c r="AW5023" s="1"/>
      <c r="AX5023" s="1"/>
      <c r="AY5023" s="1"/>
      <c r="AZ5023" s="1"/>
      <c r="BA5023" s="1"/>
      <c r="BB5023" s="1"/>
    </row>
    <row r="5024" spans="1:54" ht="12.5" x14ac:dyDescent="0.25">
      <c r="A5024" s="1"/>
      <c r="B5024" s="1"/>
      <c r="C5024" s="1"/>
      <c r="D5024" s="1"/>
      <c r="E5024" s="1"/>
      <c r="F5024" s="1"/>
      <c r="G5024" s="1"/>
      <c r="H5024" s="3"/>
      <c r="I5024" s="1"/>
      <c r="J5024" s="3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  <c r="AJ5024" s="1"/>
      <c r="AK5024" s="1"/>
      <c r="AL5024" s="1"/>
      <c r="AM5024" s="1"/>
      <c r="AN5024" s="1"/>
      <c r="AO5024" s="1"/>
      <c r="AP5024" s="1"/>
      <c r="AQ5024" s="1"/>
      <c r="AR5024" s="1"/>
      <c r="AS5024" s="1"/>
      <c r="AT5024" s="1"/>
      <c r="AU5024" s="1"/>
      <c r="AV5024" s="1"/>
      <c r="AW5024" s="1"/>
      <c r="AX5024" s="1"/>
      <c r="AY5024" s="1"/>
      <c r="AZ5024" s="1"/>
      <c r="BA5024" s="1"/>
      <c r="BB5024" s="1"/>
    </row>
    <row r="5025" spans="1:54" ht="12.5" x14ac:dyDescent="0.25">
      <c r="A5025" s="1"/>
      <c r="B5025" s="1"/>
      <c r="C5025" s="1"/>
      <c r="D5025" s="1"/>
      <c r="E5025" s="1"/>
      <c r="F5025" s="1"/>
      <c r="G5025" s="1"/>
      <c r="H5025" s="3"/>
      <c r="I5025" s="1"/>
      <c r="J5025" s="3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  <c r="AP5025" s="1"/>
      <c r="AQ5025" s="1"/>
      <c r="AR5025" s="1"/>
      <c r="AS5025" s="1"/>
      <c r="AT5025" s="1"/>
      <c r="AU5025" s="1"/>
      <c r="AV5025" s="1"/>
      <c r="AW5025" s="1"/>
      <c r="AX5025" s="1"/>
      <c r="AY5025" s="1"/>
      <c r="AZ5025" s="1"/>
      <c r="BA5025" s="1"/>
      <c r="BB5025" s="1"/>
    </row>
    <row r="5026" spans="1:54" ht="12.5" x14ac:dyDescent="0.25">
      <c r="A5026" s="1"/>
      <c r="B5026" s="1"/>
      <c r="C5026" s="1"/>
      <c r="D5026" s="1"/>
      <c r="E5026" s="1"/>
      <c r="F5026" s="1"/>
      <c r="G5026" s="1"/>
      <c r="H5026" s="3"/>
      <c r="I5026" s="1"/>
      <c r="J5026" s="3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1"/>
      <c r="AU5026" s="1"/>
      <c r="AV5026" s="1"/>
      <c r="AW5026" s="1"/>
      <c r="AX5026" s="1"/>
      <c r="AY5026" s="1"/>
      <c r="AZ5026" s="1"/>
      <c r="BA5026" s="1"/>
      <c r="BB5026" s="1"/>
    </row>
    <row r="5027" spans="1:54" ht="12.5" x14ac:dyDescent="0.25">
      <c r="A5027" s="1"/>
      <c r="B5027" s="1"/>
      <c r="C5027" s="1"/>
      <c r="D5027" s="1"/>
      <c r="E5027" s="1"/>
      <c r="F5027" s="1"/>
      <c r="G5027" s="1"/>
      <c r="H5027" s="3"/>
      <c r="I5027" s="1"/>
      <c r="J5027" s="3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  <c r="AT5027" s="1"/>
      <c r="AU5027" s="1"/>
      <c r="AV5027" s="1"/>
      <c r="AW5027" s="1"/>
      <c r="AX5027" s="1"/>
      <c r="AY5027" s="1"/>
      <c r="AZ5027" s="1"/>
      <c r="BA5027" s="1"/>
      <c r="BB5027" s="1"/>
    </row>
    <row r="5028" spans="1:54" ht="12.5" x14ac:dyDescent="0.25">
      <c r="A5028" s="1"/>
      <c r="B5028" s="1"/>
      <c r="C5028" s="1"/>
      <c r="D5028" s="1"/>
      <c r="E5028" s="1"/>
      <c r="F5028" s="1"/>
      <c r="G5028" s="1"/>
      <c r="H5028" s="3"/>
      <c r="I5028" s="1"/>
      <c r="J5028" s="3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1"/>
      <c r="AU5028" s="1"/>
      <c r="AV5028" s="1"/>
      <c r="AW5028" s="1"/>
      <c r="AX5028" s="1"/>
      <c r="AY5028" s="1"/>
      <c r="AZ5028" s="1"/>
      <c r="BA5028" s="1"/>
      <c r="BB5028" s="1"/>
    </row>
    <row r="5029" spans="1:54" ht="12.5" x14ac:dyDescent="0.25">
      <c r="A5029" s="1"/>
      <c r="B5029" s="1"/>
      <c r="C5029" s="1"/>
      <c r="D5029" s="1"/>
      <c r="E5029" s="1"/>
      <c r="F5029" s="1"/>
      <c r="G5029" s="1"/>
      <c r="H5029" s="3"/>
      <c r="I5029" s="1"/>
      <c r="J5029" s="3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  <c r="AT5029" s="1"/>
      <c r="AU5029" s="1"/>
      <c r="AV5029" s="1"/>
      <c r="AW5029" s="1"/>
      <c r="AX5029" s="1"/>
      <c r="AY5029" s="1"/>
      <c r="AZ5029" s="1"/>
      <c r="BA5029" s="1"/>
      <c r="BB5029" s="1"/>
    </row>
    <row r="5030" spans="1:54" ht="12.5" x14ac:dyDescent="0.25">
      <c r="A5030" s="1"/>
      <c r="B5030" s="1"/>
      <c r="C5030" s="1"/>
      <c r="D5030" s="1"/>
      <c r="E5030" s="1"/>
      <c r="F5030" s="1"/>
      <c r="G5030" s="1"/>
      <c r="H5030" s="3"/>
      <c r="I5030" s="1"/>
      <c r="J5030" s="3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  <c r="AO5030" s="1"/>
      <c r="AP5030" s="1"/>
      <c r="AQ5030" s="1"/>
      <c r="AR5030" s="1"/>
      <c r="AS5030" s="1"/>
      <c r="AT5030" s="1"/>
      <c r="AU5030" s="1"/>
      <c r="AV5030" s="1"/>
      <c r="AW5030" s="1"/>
      <c r="AX5030" s="1"/>
      <c r="AY5030" s="1"/>
      <c r="AZ5030" s="1"/>
      <c r="BA5030" s="1"/>
      <c r="BB5030" s="1"/>
    </row>
    <row r="5031" spans="1:54" ht="12.5" x14ac:dyDescent="0.25">
      <c r="A5031" s="1"/>
      <c r="B5031" s="1"/>
      <c r="C5031" s="1"/>
      <c r="D5031" s="1"/>
      <c r="E5031" s="1"/>
      <c r="F5031" s="1"/>
      <c r="G5031" s="1"/>
      <c r="H5031" s="3"/>
      <c r="I5031" s="1"/>
      <c r="J5031" s="3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  <c r="AP5031" s="1"/>
      <c r="AQ5031" s="1"/>
      <c r="AR5031" s="1"/>
      <c r="AS5031" s="1"/>
      <c r="AT5031" s="1"/>
      <c r="AU5031" s="1"/>
      <c r="AV5031" s="1"/>
      <c r="AW5031" s="1"/>
      <c r="AX5031" s="1"/>
      <c r="AY5031" s="1"/>
      <c r="AZ5031" s="1"/>
      <c r="BA5031" s="1"/>
      <c r="BB5031" s="1"/>
    </row>
    <row r="5032" spans="1:54" ht="12.5" x14ac:dyDescent="0.25">
      <c r="A5032" s="1"/>
      <c r="B5032" s="1"/>
      <c r="C5032" s="1"/>
      <c r="D5032" s="1"/>
      <c r="E5032" s="1"/>
      <c r="F5032" s="1"/>
      <c r="G5032" s="1"/>
      <c r="H5032" s="3"/>
      <c r="I5032" s="1"/>
      <c r="J5032" s="3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J5032" s="1"/>
      <c r="AK5032" s="1"/>
      <c r="AL5032" s="1"/>
      <c r="AM5032" s="1"/>
      <c r="AN5032" s="1"/>
      <c r="AO5032" s="1"/>
      <c r="AP5032" s="1"/>
      <c r="AQ5032" s="1"/>
      <c r="AR5032" s="1"/>
      <c r="AS5032" s="1"/>
      <c r="AT5032" s="1"/>
      <c r="AU5032" s="1"/>
      <c r="AV5032" s="1"/>
      <c r="AW5032" s="1"/>
      <c r="AX5032" s="1"/>
      <c r="AY5032" s="1"/>
      <c r="AZ5032" s="1"/>
      <c r="BA5032" s="1"/>
      <c r="BB5032" s="1"/>
    </row>
    <row r="5033" spans="1:54" ht="12.5" x14ac:dyDescent="0.25">
      <c r="A5033" s="1"/>
      <c r="B5033" s="1"/>
      <c r="C5033" s="1"/>
      <c r="D5033" s="1"/>
      <c r="E5033" s="1"/>
      <c r="F5033" s="1"/>
      <c r="G5033" s="1"/>
      <c r="H5033" s="3"/>
      <c r="I5033" s="1"/>
      <c r="J5033" s="3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  <c r="AT5033" s="1"/>
      <c r="AU5033" s="1"/>
      <c r="AV5033" s="1"/>
      <c r="AW5033" s="1"/>
      <c r="AX5033" s="1"/>
      <c r="AY5033" s="1"/>
      <c r="AZ5033" s="1"/>
      <c r="BA5033" s="1"/>
      <c r="BB5033" s="1"/>
    </row>
    <row r="5034" spans="1:54" ht="12.5" x14ac:dyDescent="0.25">
      <c r="A5034" s="1"/>
      <c r="B5034" s="1"/>
      <c r="C5034" s="1"/>
      <c r="D5034" s="1"/>
      <c r="E5034" s="1"/>
      <c r="F5034" s="1"/>
      <c r="G5034" s="1"/>
      <c r="H5034" s="3"/>
      <c r="I5034" s="1"/>
      <c r="J5034" s="3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  <c r="AP5034" s="1"/>
      <c r="AQ5034" s="1"/>
      <c r="AR5034" s="1"/>
      <c r="AS5034" s="1"/>
      <c r="AT5034" s="1"/>
      <c r="AU5034" s="1"/>
      <c r="AV5034" s="1"/>
      <c r="AW5034" s="1"/>
      <c r="AX5034" s="1"/>
      <c r="AY5034" s="1"/>
      <c r="AZ5034" s="1"/>
      <c r="BA5034" s="1"/>
      <c r="BB5034" s="1"/>
    </row>
    <row r="5035" spans="1:54" ht="12.5" x14ac:dyDescent="0.25">
      <c r="A5035" s="1"/>
      <c r="B5035" s="1"/>
      <c r="C5035" s="1"/>
      <c r="D5035" s="1"/>
      <c r="E5035" s="1"/>
      <c r="F5035" s="1"/>
      <c r="G5035" s="1"/>
      <c r="H5035" s="3"/>
      <c r="I5035" s="1"/>
      <c r="J5035" s="3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1"/>
      <c r="AU5035" s="1"/>
      <c r="AV5035" s="1"/>
      <c r="AW5035" s="1"/>
      <c r="AX5035" s="1"/>
      <c r="AY5035" s="1"/>
      <c r="AZ5035" s="1"/>
      <c r="BA5035" s="1"/>
      <c r="BB5035" s="1"/>
    </row>
    <row r="5036" spans="1:54" ht="12.5" x14ac:dyDescent="0.25">
      <c r="A5036" s="1"/>
      <c r="B5036" s="1"/>
      <c r="C5036" s="1"/>
      <c r="D5036" s="1"/>
      <c r="E5036" s="1"/>
      <c r="F5036" s="1"/>
      <c r="G5036" s="1"/>
      <c r="H5036" s="3"/>
      <c r="I5036" s="1"/>
      <c r="J5036" s="3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  <c r="AJ5036" s="1"/>
      <c r="AK5036" s="1"/>
      <c r="AL5036" s="1"/>
      <c r="AM5036" s="1"/>
      <c r="AN5036" s="1"/>
      <c r="AO5036" s="1"/>
      <c r="AP5036" s="1"/>
      <c r="AQ5036" s="1"/>
      <c r="AR5036" s="1"/>
      <c r="AS5036" s="1"/>
      <c r="AT5036" s="1"/>
      <c r="AU5036" s="1"/>
      <c r="AV5036" s="1"/>
      <c r="AW5036" s="1"/>
      <c r="AX5036" s="1"/>
      <c r="AY5036" s="1"/>
      <c r="AZ5036" s="1"/>
      <c r="BA5036" s="1"/>
      <c r="BB5036" s="1"/>
    </row>
    <row r="5037" spans="1:54" ht="12.5" x14ac:dyDescent="0.25">
      <c r="A5037" s="1"/>
      <c r="B5037" s="1"/>
      <c r="C5037" s="1"/>
      <c r="D5037" s="1"/>
      <c r="E5037" s="1"/>
      <c r="F5037" s="1"/>
      <c r="G5037" s="1"/>
      <c r="H5037" s="3"/>
      <c r="I5037" s="1"/>
      <c r="J5037" s="3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  <c r="AT5037" s="1"/>
      <c r="AU5037" s="1"/>
      <c r="AV5037" s="1"/>
      <c r="AW5037" s="1"/>
      <c r="AX5037" s="1"/>
      <c r="AY5037" s="1"/>
      <c r="AZ5037" s="1"/>
      <c r="BA5037" s="1"/>
      <c r="BB5037" s="1"/>
    </row>
    <row r="5038" spans="1:54" ht="12.5" x14ac:dyDescent="0.25">
      <c r="A5038" s="1"/>
      <c r="B5038" s="1"/>
      <c r="C5038" s="1"/>
      <c r="D5038" s="1"/>
      <c r="E5038" s="1"/>
      <c r="F5038" s="1"/>
      <c r="G5038" s="1"/>
      <c r="H5038" s="3"/>
      <c r="I5038" s="1"/>
      <c r="J5038" s="3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  <c r="AJ5038" s="1"/>
      <c r="AK5038" s="1"/>
      <c r="AL5038" s="1"/>
      <c r="AM5038" s="1"/>
      <c r="AN5038" s="1"/>
      <c r="AO5038" s="1"/>
      <c r="AP5038" s="1"/>
      <c r="AQ5038" s="1"/>
      <c r="AR5038" s="1"/>
      <c r="AS5038" s="1"/>
      <c r="AT5038" s="1"/>
      <c r="AU5038" s="1"/>
      <c r="AV5038" s="1"/>
      <c r="AW5038" s="1"/>
      <c r="AX5038" s="1"/>
      <c r="AY5038" s="1"/>
      <c r="AZ5038" s="1"/>
      <c r="BA5038" s="1"/>
      <c r="BB5038" s="1"/>
    </row>
    <row r="5039" spans="1:54" ht="12.5" x14ac:dyDescent="0.25">
      <c r="A5039" s="1"/>
      <c r="B5039" s="1"/>
      <c r="C5039" s="1"/>
      <c r="D5039" s="1"/>
      <c r="E5039" s="1"/>
      <c r="F5039" s="1"/>
      <c r="G5039" s="1"/>
      <c r="H5039" s="3"/>
      <c r="I5039" s="1"/>
      <c r="J5039" s="3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1"/>
      <c r="AU5039" s="1"/>
      <c r="AV5039" s="1"/>
      <c r="AW5039" s="1"/>
      <c r="AX5039" s="1"/>
      <c r="AY5039" s="1"/>
      <c r="AZ5039" s="1"/>
      <c r="BA5039" s="1"/>
      <c r="BB5039" s="1"/>
    </row>
    <row r="5040" spans="1:54" ht="12.5" x14ac:dyDescent="0.25">
      <c r="A5040" s="1"/>
      <c r="B5040" s="1"/>
      <c r="C5040" s="1"/>
      <c r="D5040" s="1"/>
      <c r="E5040" s="1"/>
      <c r="F5040" s="1"/>
      <c r="G5040" s="1"/>
      <c r="H5040" s="3"/>
      <c r="I5040" s="1"/>
      <c r="J5040" s="3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1"/>
      <c r="AU5040" s="1"/>
      <c r="AV5040" s="1"/>
      <c r="AW5040" s="1"/>
      <c r="AX5040" s="1"/>
      <c r="AY5040" s="1"/>
      <c r="AZ5040" s="1"/>
      <c r="BA5040" s="1"/>
      <c r="BB5040" s="1"/>
    </row>
    <row r="5041" spans="1:54" ht="12.5" x14ac:dyDescent="0.25">
      <c r="A5041" s="1"/>
      <c r="B5041" s="1"/>
      <c r="C5041" s="1"/>
      <c r="D5041" s="1"/>
      <c r="E5041" s="1"/>
      <c r="F5041" s="1"/>
      <c r="G5041" s="1"/>
      <c r="H5041" s="3"/>
      <c r="I5041" s="1"/>
      <c r="J5041" s="3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  <c r="AP5041" s="1"/>
      <c r="AQ5041" s="1"/>
      <c r="AR5041" s="1"/>
      <c r="AS5041" s="1"/>
      <c r="AT5041" s="1"/>
      <c r="AU5041" s="1"/>
      <c r="AV5041" s="1"/>
      <c r="AW5041" s="1"/>
      <c r="AX5041" s="1"/>
      <c r="AY5041" s="1"/>
      <c r="AZ5041" s="1"/>
      <c r="BA5041" s="1"/>
      <c r="BB5041" s="1"/>
    </row>
    <row r="5042" spans="1:54" ht="12.5" x14ac:dyDescent="0.25">
      <c r="A5042" s="1"/>
      <c r="B5042" s="1"/>
      <c r="C5042" s="1"/>
      <c r="D5042" s="1"/>
      <c r="E5042" s="1"/>
      <c r="F5042" s="1"/>
      <c r="G5042" s="1"/>
      <c r="H5042" s="3"/>
      <c r="I5042" s="1"/>
      <c r="J5042" s="3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J5042" s="1"/>
      <c r="AK5042" s="1"/>
      <c r="AL5042" s="1"/>
      <c r="AM5042" s="1"/>
      <c r="AN5042" s="1"/>
      <c r="AO5042" s="1"/>
      <c r="AP5042" s="1"/>
      <c r="AQ5042" s="1"/>
      <c r="AR5042" s="1"/>
      <c r="AS5042" s="1"/>
      <c r="AT5042" s="1"/>
      <c r="AU5042" s="1"/>
      <c r="AV5042" s="1"/>
      <c r="AW5042" s="1"/>
      <c r="AX5042" s="1"/>
      <c r="AY5042" s="1"/>
      <c r="AZ5042" s="1"/>
      <c r="BA5042" s="1"/>
      <c r="BB5042" s="1"/>
    </row>
    <row r="5043" spans="1:54" ht="12.5" x14ac:dyDescent="0.25">
      <c r="A5043" s="1"/>
      <c r="B5043" s="1"/>
      <c r="C5043" s="1"/>
      <c r="D5043" s="1"/>
      <c r="E5043" s="1"/>
      <c r="F5043" s="1"/>
      <c r="G5043" s="1"/>
      <c r="H5043" s="3"/>
      <c r="I5043" s="1"/>
      <c r="J5043" s="3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  <c r="AE5043" s="1"/>
      <c r="AF5043" s="1"/>
      <c r="AG5043" s="1"/>
      <c r="AH5043" s="1"/>
      <c r="AI5043" s="1"/>
      <c r="AJ5043" s="1"/>
      <c r="AK5043" s="1"/>
      <c r="AL5043" s="1"/>
      <c r="AM5043" s="1"/>
      <c r="AN5043" s="1"/>
      <c r="AO5043" s="1"/>
      <c r="AP5043" s="1"/>
      <c r="AQ5043" s="1"/>
      <c r="AR5043" s="1"/>
      <c r="AS5043" s="1"/>
      <c r="AT5043" s="1"/>
      <c r="AU5043" s="1"/>
      <c r="AV5043" s="1"/>
      <c r="AW5043" s="1"/>
      <c r="AX5043" s="1"/>
      <c r="AY5043" s="1"/>
      <c r="AZ5043" s="1"/>
      <c r="BA5043" s="1"/>
      <c r="BB5043" s="1"/>
    </row>
    <row r="5044" spans="1:54" ht="12.5" x14ac:dyDescent="0.25">
      <c r="A5044" s="1"/>
      <c r="B5044" s="1"/>
      <c r="C5044" s="1"/>
      <c r="D5044" s="1"/>
      <c r="E5044" s="1"/>
      <c r="F5044" s="1"/>
      <c r="G5044" s="1"/>
      <c r="H5044" s="3"/>
      <c r="I5044" s="1"/>
      <c r="J5044" s="3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  <c r="AJ5044" s="1"/>
      <c r="AK5044" s="1"/>
      <c r="AL5044" s="1"/>
      <c r="AM5044" s="1"/>
      <c r="AN5044" s="1"/>
      <c r="AO5044" s="1"/>
      <c r="AP5044" s="1"/>
      <c r="AQ5044" s="1"/>
      <c r="AR5044" s="1"/>
      <c r="AS5044" s="1"/>
      <c r="AT5044" s="1"/>
      <c r="AU5044" s="1"/>
      <c r="AV5044" s="1"/>
      <c r="AW5044" s="1"/>
      <c r="AX5044" s="1"/>
      <c r="AY5044" s="1"/>
      <c r="AZ5044" s="1"/>
      <c r="BA5044" s="1"/>
      <c r="BB5044" s="1"/>
    </row>
    <row r="5045" spans="1:54" ht="12.5" x14ac:dyDescent="0.25">
      <c r="A5045" s="1"/>
      <c r="B5045" s="1"/>
      <c r="C5045" s="1"/>
      <c r="D5045" s="1"/>
      <c r="E5045" s="1"/>
      <c r="F5045" s="1"/>
      <c r="G5045" s="1"/>
      <c r="H5045" s="3"/>
      <c r="I5045" s="1"/>
      <c r="J5045" s="3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1"/>
      <c r="AU5045" s="1"/>
      <c r="AV5045" s="1"/>
      <c r="AW5045" s="1"/>
      <c r="AX5045" s="1"/>
      <c r="AY5045" s="1"/>
      <c r="AZ5045" s="1"/>
      <c r="BA5045" s="1"/>
      <c r="BB5045" s="1"/>
    </row>
    <row r="5046" spans="1:54" ht="12.5" x14ac:dyDescent="0.25">
      <c r="A5046" s="1"/>
      <c r="B5046" s="1"/>
      <c r="C5046" s="1"/>
      <c r="D5046" s="1"/>
      <c r="E5046" s="1"/>
      <c r="F5046" s="1"/>
      <c r="G5046" s="1"/>
      <c r="H5046" s="3"/>
      <c r="I5046" s="1"/>
      <c r="J5046" s="3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J5046" s="1"/>
      <c r="AK5046" s="1"/>
      <c r="AL5046" s="1"/>
      <c r="AM5046" s="1"/>
      <c r="AN5046" s="1"/>
      <c r="AO5046" s="1"/>
      <c r="AP5046" s="1"/>
      <c r="AQ5046" s="1"/>
      <c r="AR5046" s="1"/>
      <c r="AS5046" s="1"/>
      <c r="AT5046" s="1"/>
      <c r="AU5046" s="1"/>
      <c r="AV5046" s="1"/>
      <c r="AW5046" s="1"/>
      <c r="AX5046" s="1"/>
      <c r="AY5046" s="1"/>
      <c r="AZ5046" s="1"/>
      <c r="BA5046" s="1"/>
      <c r="BB5046" s="1"/>
    </row>
    <row r="5047" spans="1:54" ht="12.5" x14ac:dyDescent="0.25">
      <c r="A5047" s="1"/>
      <c r="B5047" s="1"/>
      <c r="C5047" s="1"/>
      <c r="D5047" s="1"/>
      <c r="E5047" s="1"/>
      <c r="F5047" s="1"/>
      <c r="G5047" s="1"/>
      <c r="H5047" s="3"/>
      <c r="I5047" s="1"/>
      <c r="J5047" s="3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  <c r="AR5047" s="1"/>
      <c r="AS5047" s="1"/>
      <c r="AT5047" s="1"/>
      <c r="AU5047" s="1"/>
      <c r="AV5047" s="1"/>
      <c r="AW5047" s="1"/>
      <c r="AX5047" s="1"/>
      <c r="AY5047" s="1"/>
      <c r="AZ5047" s="1"/>
      <c r="BA5047" s="1"/>
      <c r="BB5047" s="1"/>
    </row>
    <row r="5048" spans="1:54" ht="12.5" x14ac:dyDescent="0.25">
      <c r="A5048" s="1"/>
      <c r="B5048" s="1"/>
      <c r="C5048" s="1"/>
      <c r="D5048" s="1"/>
      <c r="E5048" s="1"/>
      <c r="F5048" s="1"/>
      <c r="G5048" s="1"/>
      <c r="H5048" s="3"/>
      <c r="I5048" s="1"/>
      <c r="J5048" s="3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J5048" s="1"/>
      <c r="AK5048" s="1"/>
      <c r="AL5048" s="1"/>
      <c r="AM5048" s="1"/>
      <c r="AN5048" s="1"/>
      <c r="AO5048" s="1"/>
      <c r="AP5048" s="1"/>
      <c r="AQ5048" s="1"/>
      <c r="AR5048" s="1"/>
      <c r="AS5048" s="1"/>
      <c r="AT5048" s="1"/>
      <c r="AU5048" s="1"/>
      <c r="AV5048" s="1"/>
      <c r="AW5048" s="1"/>
      <c r="AX5048" s="1"/>
      <c r="AY5048" s="1"/>
      <c r="AZ5048" s="1"/>
      <c r="BA5048" s="1"/>
      <c r="BB5048" s="1"/>
    </row>
    <row r="5049" spans="1:54" ht="12.5" x14ac:dyDescent="0.25">
      <c r="A5049" s="1"/>
      <c r="B5049" s="1"/>
      <c r="C5049" s="1"/>
      <c r="D5049" s="1"/>
      <c r="E5049" s="1"/>
      <c r="F5049" s="1"/>
      <c r="G5049" s="1"/>
      <c r="H5049" s="3"/>
      <c r="I5049" s="1"/>
      <c r="J5049" s="3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  <c r="AJ5049" s="1"/>
      <c r="AK5049" s="1"/>
      <c r="AL5049" s="1"/>
      <c r="AM5049" s="1"/>
      <c r="AN5049" s="1"/>
      <c r="AO5049" s="1"/>
      <c r="AP5049" s="1"/>
      <c r="AQ5049" s="1"/>
      <c r="AR5049" s="1"/>
      <c r="AS5049" s="1"/>
      <c r="AT5049" s="1"/>
      <c r="AU5049" s="1"/>
      <c r="AV5049" s="1"/>
      <c r="AW5049" s="1"/>
      <c r="AX5049" s="1"/>
      <c r="AY5049" s="1"/>
      <c r="AZ5049" s="1"/>
      <c r="BA5049" s="1"/>
      <c r="BB5049" s="1"/>
    </row>
    <row r="5050" spans="1:54" ht="12.5" x14ac:dyDescent="0.25">
      <c r="A5050" s="1"/>
      <c r="B5050" s="1"/>
      <c r="C5050" s="1"/>
      <c r="D5050" s="1"/>
      <c r="E5050" s="1"/>
      <c r="F5050" s="1"/>
      <c r="G5050" s="1"/>
      <c r="H5050" s="3"/>
      <c r="I5050" s="1"/>
      <c r="J5050" s="3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1"/>
      <c r="AF5050" s="1"/>
      <c r="AG5050" s="1"/>
      <c r="AH5050" s="1"/>
      <c r="AI5050" s="1"/>
      <c r="AJ5050" s="1"/>
      <c r="AK5050" s="1"/>
      <c r="AL5050" s="1"/>
      <c r="AM5050" s="1"/>
      <c r="AN5050" s="1"/>
      <c r="AO5050" s="1"/>
      <c r="AP5050" s="1"/>
      <c r="AQ5050" s="1"/>
      <c r="AR5050" s="1"/>
      <c r="AS5050" s="1"/>
      <c r="AT5050" s="1"/>
      <c r="AU5050" s="1"/>
      <c r="AV5050" s="1"/>
      <c r="AW5050" s="1"/>
      <c r="AX5050" s="1"/>
      <c r="AY5050" s="1"/>
      <c r="AZ5050" s="1"/>
      <c r="BA5050" s="1"/>
      <c r="BB5050" s="1"/>
    </row>
    <row r="5051" spans="1:54" ht="12.5" x14ac:dyDescent="0.25">
      <c r="A5051" s="1"/>
      <c r="B5051" s="1"/>
      <c r="C5051" s="1"/>
      <c r="D5051" s="1"/>
      <c r="E5051" s="1"/>
      <c r="F5051" s="1"/>
      <c r="G5051" s="1"/>
      <c r="H5051" s="3"/>
      <c r="I5051" s="1"/>
      <c r="J5051" s="3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  <c r="AJ5051" s="1"/>
      <c r="AK5051" s="1"/>
      <c r="AL5051" s="1"/>
      <c r="AM5051" s="1"/>
      <c r="AN5051" s="1"/>
      <c r="AO5051" s="1"/>
      <c r="AP5051" s="1"/>
      <c r="AQ5051" s="1"/>
      <c r="AR5051" s="1"/>
      <c r="AS5051" s="1"/>
      <c r="AT5051" s="1"/>
      <c r="AU5051" s="1"/>
      <c r="AV5051" s="1"/>
      <c r="AW5051" s="1"/>
      <c r="AX5051" s="1"/>
      <c r="AY5051" s="1"/>
      <c r="AZ5051" s="1"/>
      <c r="BA5051" s="1"/>
      <c r="BB5051" s="1"/>
    </row>
    <row r="5052" spans="1:54" ht="12.5" x14ac:dyDescent="0.25">
      <c r="A5052" s="1"/>
      <c r="B5052" s="1"/>
      <c r="C5052" s="1"/>
      <c r="D5052" s="1"/>
      <c r="E5052" s="1"/>
      <c r="F5052" s="1"/>
      <c r="G5052" s="1"/>
      <c r="H5052" s="3"/>
      <c r="I5052" s="1"/>
      <c r="J5052" s="3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J5052" s="1"/>
      <c r="AK5052" s="1"/>
      <c r="AL5052" s="1"/>
      <c r="AM5052" s="1"/>
      <c r="AN5052" s="1"/>
      <c r="AO5052" s="1"/>
      <c r="AP5052" s="1"/>
      <c r="AQ5052" s="1"/>
      <c r="AR5052" s="1"/>
      <c r="AS5052" s="1"/>
      <c r="AT5052" s="1"/>
      <c r="AU5052" s="1"/>
      <c r="AV5052" s="1"/>
      <c r="AW5052" s="1"/>
      <c r="AX5052" s="1"/>
      <c r="AY5052" s="1"/>
      <c r="AZ5052" s="1"/>
      <c r="BA5052" s="1"/>
      <c r="BB5052" s="1"/>
    </row>
    <row r="5053" spans="1:54" ht="12.5" x14ac:dyDescent="0.25">
      <c r="A5053" s="1"/>
      <c r="B5053" s="1"/>
      <c r="C5053" s="1"/>
      <c r="D5053" s="1"/>
      <c r="E5053" s="1"/>
      <c r="F5053" s="1"/>
      <c r="G5053" s="1"/>
      <c r="H5053" s="3"/>
      <c r="I5053" s="1"/>
      <c r="J5053" s="3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J5053" s="1"/>
      <c r="AK5053" s="1"/>
      <c r="AL5053" s="1"/>
      <c r="AM5053" s="1"/>
      <c r="AN5053" s="1"/>
      <c r="AO5053" s="1"/>
      <c r="AP5053" s="1"/>
      <c r="AQ5053" s="1"/>
      <c r="AR5053" s="1"/>
      <c r="AS5053" s="1"/>
      <c r="AT5053" s="1"/>
      <c r="AU5053" s="1"/>
      <c r="AV5053" s="1"/>
      <c r="AW5053" s="1"/>
      <c r="AX5053" s="1"/>
      <c r="AY5053" s="1"/>
      <c r="AZ5053" s="1"/>
      <c r="BA5053" s="1"/>
      <c r="BB5053" s="1"/>
    </row>
    <row r="5054" spans="1:54" ht="12.5" x14ac:dyDescent="0.25">
      <c r="A5054" s="1"/>
      <c r="B5054" s="1"/>
      <c r="C5054" s="1"/>
      <c r="D5054" s="1"/>
      <c r="E5054" s="1"/>
      <c r="F5054" s="1"/>
      <c r="G5054" s="1"/>
      <c r="H5054" s="3"/>
      <c r="I5054" s="1"/>
      <c r="J5054" s="3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  <c r="AP5054" s="1"/>
      <c r="AQ5054" s="1"/>
      <c r="AR5054" s="1"/>
      <c r="AS5054" s="1"/>
      <c r="AT5054" s="1"/>
      <c r="AU5054" s="1"/>
      <c r="AV5054" s="1"/>
      <c r="AW5054" s="1"/>
      <c r="AX5054" s="1"/>
      <c r="AY5054" s="1"/>
      <c r="AZ5054" s="1"/>
      <c r="BA5054" s="1"/>
      <c r="BB5054" s="1"/>
    </row>
    <row r="5055" spans="1:54" ht="12.5" x14ac:dyDescent="0.25">
      <c r="A5055" s="1"/>
      <c r="B5055" s="1"/>
      <c r="C5055" s="1"/>
      <c r="D5055" s="1"/>
      <c r="E5055" s="1"/>
      <c r="F5055" s="1"/>
      <c r="G5055" s="1"/>
      <c r="H5055" s="3"/>
      <c r="I5055" s="1"/>
      <c r="J5055" s="3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  <c r="AJ5055" s="1"/>
      <c r="AK5055" s="1"/>
      <c r="AL5055" s="1"/>
      <c r="AM5055" s="1"/>
      <c r="AN5055" s="1"/>
      <c r="AO5055" s="1"/>
      <c r="AP5055" s="1"/>
      <c r="AQ5055" s="1"/>
      <c r="AR5055" s="1"/>
      <c r="AS5055" s="1"/>
      <c r="AT5055" s="1"/>
      <c r="AU5055" s="1"/>
      <c r="AV5055" s="1"/>
      <c r="AW5055" s="1"/>
      <c r="AX5055" s="1"/>
      <c r="AY5055" s="1"/>
      <c r="AZ5055" s="1"/>
      <c r="BA5055" s="1"/>
      <c r="BB5055" s="1"/>
    </row>
    <row r="5056" spans="1:54" ht="12.5" x14ac:dyDescent="0.25">
      <c r="A5056" s="1"/>
      <c r="B5056" s="1"/>
      <c r="C5056" s="1"/>
      <c r="D5056" s="1"/>
      <c r="E5056" s="1"/>
      <c r="F5056" s="1"/>
      <c r="G5056" s="1"/>
      <c r="H5056" s="3"/>
      <c r="I5056" s="1"/>
      <c r="J5056" s="3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J5056" s="1"/>
      <c r="AK5056" s="1"/>
      <c r="AL5056" s="1"/>
      <c r="AM5056" s="1"/>
      <c r="AN5056" s="1"/>
      <c r="AO5056" s="1"/>
      <c r="AP5056" s="1"/>
      <c r="AQ5056" s="1"/>
      <c r="AR5056" s="1"/>
      <c r="AS5056" s="1"/>
      <c r="AT5056" s="1"/>
      <c r="AU5056" s="1"/>
      <c r="AV5056" s="1"/>
      <c r="AW5056" s="1"/>
      <c r="AX5056" s="1"/>
      <c r="AY5056" s="1"/>
      <c r="AZ5056" s="1"/>
      <c r="BA5056" s="1"/>
      <c r="BB5056" s="1"/>
    </row>
    <row r="5057" spans="1:54" ht="12.5" x14ac:dyDescent="0.25">
      <c r="A5057" s="1"/>
      <c r="B5057" s="1"/>
      <c r="C5057" s="1"/>
      <c r="D5057" s="1"/>
      <c r="E5057" s="1"/>
      <c r="F5057" s="1"/>
      <c r="G5057" s="1"/>
      <c r="H5057" s="3"/>
      <c r="I5057" s="1"/>
      <c r="J5057" s="3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  <c r="AT5057" s="1"/>
      <c r="AU5057" s="1"/>
      <c r="AV5057" s="1"/>
      <c r="AW5057" s="1"/>
      <c r="AX5057" s="1"/>
      <c r="AY5057" s="1"/>
      <c r="AZ5057" s="1"/>
      <c r="BA5057" s="1"/>
      <c r="BB5057" s="1"/>
    </row>
    <row r="5058" spans="1:54" ht="12.5" x14ac:dyDescent="0.25">
      <c r="A5058" s="1"/>
      <c r="B5058" s="1"/>
      <c r="C5058" s="1"/>
      <c r="D5058" s="1"/>
      <c r="E5058" s="1"/>
      <c r="F5058" s="1"/>
      <c r="G5058" s="1"/>
      <c r="H5058" s="3"/>
      <c r="I5058" s="1"/>
      <c r="J5058" s="3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J5058" s="1"/>
      <c r="AK5058" s="1"/>
      <c r="AL5058" s="1"/>
      <c r="AM5058" s="1"/>
      <c r="AN5058" s="1"/>
      <c r="AO5058" s="1"/>
      <c r="AP5058" s="1"/>
      <c r="AQ5058" s="1"/>
      <c r="AR5058" s="1"/>
      <c r="AS5058" s="1"/>
      <c r="AT5058" s="1"/>
      <c r="AU5058" s="1"/>
      <c r="AV5058" s="1"/>
      <c r="AW5058" s="1"/>
      <c r="AX5058" s="1"/>
      <c r="AY5058" s="1"/>
      <c r="AZ5058" s="1"/>
      <c r="BA5058" s="1"/>
      <c r="BB5058" s="1"/>
    </row>
    <row r="5059" spans="1:54" ht="12.5" x14ac:dyDescent="0.25">
      <c r="A5059" s="1"/>
      <c r="B5059" s="1"/>
      <c r="C5059" s="1"/>
      <c r="D5059" s="1"/>
      <c r="E5059" s="1"/>
      <c r="F5059" s="1"/>
      <c r="G5059" s="1"/>
      <c r="H5059" s="3"/>
      <c r="I5059" s="1"/>
      <c r="J5059" s="3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  <c r="AJ5059" s="1"/>
      <c r="AK5059" s="1"/>
      <c r="AL5059" s="1"/>
      <c r="AM5059" s="1"/>
      <c r="AN5059" s="1"/>
      <c r="AO5059" s="1"/>
      <c r="AP5059" s="1"/>
      <c r="AQ5059" s="1"/>
      <c r="AR5059" s="1"/>
      <c r="AS5059" s="1"/>
      <c r="AT5059" s="1"/>
      <c r="AU5059" s="1"/>
      <c r="AV5059" s="1"/>
      <c r="AW5059" s="1"/>
      <c r="AX5059" s="1"/>
      <c r="AY5059" s="1"/>
      <c r="AZ5059" s="1"/>
      <c r="BA5059" s="1"/>
      <c r="BB5059" s="1"/>
    </row>
    <row r="5060" spans="1:54" ht="12.5" x14ac:dyDescent="0.25">
      <c r="A5060" s="1"/>
      <c r="B5060" s="1"/>
      <c r="C5060" s="1"/>
      <c r="D5060" s="1"/>
      <c r="E5060" s="1"/>
      <c r="F5060" s="1"/>
      <c r="G5060" s="1"/>
      <c r="H5060" s="3"/>
      <c r="I5060" s="1"/>
      <c r="J5060" s="3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  <c r="AJ5060" s="1"/>
      <c r="AK5060" s="1"/>
      <c r="AL5060" s="1"/>
      <c r="AM5060" s="1"/>
      <c r="AN5060" s="1"/>
      <c r="AO5060" s="1"/>
      <c r="AP5060" s="1"/>
      <c r="AQ5060" s="1"/>
      <c r="AR5060" s="1"/>
      <c r="AS5060" s="1"/>
      <c r="AT5060" s="1"/>
      <c r="AU5060" s="1"/>
      <c r="AV5060" s="1"/>
      <c r="AW5060" s="1"/>
      <c r="AX5060" s="1"/>
      <c r="AY5060" s="1"/>
      <c r="AZ5060" s="1"/>
      <c r="BA5060" s="1"/>
      <c r="BB5060" s="1"/>
    </row>
    <row r="5061" spans="1:54" ht="12.5" x14ac:dyDescent="0.25">
      <c r="A5061" s="1"/>
      <c r="B5061" s="1"/>
      <c r="C5061" s="1"/>
      <c r="D5061" s="1"/>
      <c r="E5061" s="1"/>
      <c r="F5061" s="1"/>
      <c r="G5061" s="1"/>
      <c r="H5061" s="3"/>
      <c r="I5061" s="1"/>
      <c r="J5061" s="3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J5061" s="1"/>
      <c r="AK5061" s="1"/>
      <c r="AL5061" s="1"/>
      <c r="AM5061" s="1"/>
      <c r="AN5061" s="1"/>
      <c r="AO5061" s="1"/>
      <c r="AP5061" s="1"/>
      <c r="AQ5061" s="1"/>
      <c r="AR5061" s="1"/>
      <c r="AS5061" s="1"/>
      <c r="AT5061" s="1"/>
      <c r="AU5061" s="1"/>
      <c r="AV5061" s="1"/>
      <c r="AW5061" s="1"/>
      <c r="AX5061" s="1"/>
      <c r="AY5061" s="1"/>
      <c r="AZ5061" s="1"/>
      <c r="BA5061" s="1"/>
      <c r="BB5061" s="1"/>
    </row>
    <row r="5062" spans="1:54" ht="12.5" x14ac:dyDescent="0.25">
      <c r="A5062" s="1"/>
      <c r="B5062" s="1"/>
      <c r="C5062" s="1"/>
      <c r="D5062" s="1"/>
      <c r="E5062" s="1"/>
      <c r="F5062" s="1"/>
      <c r="G5062" s="1"/>
      <c r="H5062" s="3"/>
      <c r="I5062" s="1"/>
      <c r="J5062" s="3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J5062" s="1"/>
      <c r="AK5062" s="1"/>
      <c r="AL5062" s="1"/>
      <c r="AM5062" s="1"/>
      <c r="AN5062" s="1"/>
      <c r="AO5062" s="1"/>
      <c r="AP5062" s="1"/>
      <c r="AQ5062" s="1"/>
      <c r="AR5062" s="1"/>
      <c r="AS5062" s="1"/>
      <c r="AT5062" s="1"/>
      <c r="AU5062" s="1"/>
      <c r="AV5062" s="1"/>
      <c r="AW5062" s="1"/>
      <c r="AX5062" s="1"/>
      <c r="AY5062" s="1"/>
      <c r="AZ5062" s="1"/>
      <c r="BA5062" s="1"/>
      <c r="BB5062" s="1"/>
    </row>
    <row r="5063" spans="1:54" ht="12.5" x14ac:dyDescent="0.25">
      <c r="A5063" s="1"/>
      <c r="B5063" s="1"/>
      <c r="C5063" s="1"/>
      <c r="D5063" s="1"/>
      <c r="E5063" s="1"/>
      <c r="F5063" s="1"/>
      <c r="G5063" s="1"/>
      <c r="H5063" s="3"/>
      <c r="I5063" s="1"/>
      <c r="J5063" s="3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  <c r="AJ5063" s="1"/>
      <c r="AK5063" s="1"/>
      <c r="AL5063" s="1"/>
      <c r="AM5063" s="1"/>
      <c r="AN5063" s="1"/>
      <c r="AO5063" s="1"/>
      <c r="AP5063" s="1"/>
      <c r="AQ5063" s="1"/>
      <c r="AR5063" s="1"/>
      <c r="AS5063" s="1"/>
      <c r="AT5063" s="1"/>
      <c r="AU5063" s="1"/>
      <c r="AV5063" s="1"/>
      <c r="AW5063" s="1"/>
      <c r="AX5063" s="1"/>
      <c r="AY5063" s="1"/>
      <c r="AZ5063" s="1"/>
      <c r="BA5063" s="1"/>
      <c r="BB5063" s="1"/>
    </row>
    <row r="5064" spans="1:54" ht="12.5" x14ac:dyDescent="0.25">
      <c r="A5064" s="1"/>
      <c r="B5064" s="1"/>
      <c r="C5064" s="1"/>
      <c r="D5064" s="1"/>
      <c r="E5064" s="1"/>
      <c r="F5064" s="1"/>
      <c r="G5064" s="1"/>
      <c r="H5064" s="3"/>
      <c r="I5064" s="1"/>
      <c r="J5064" s="3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J5064" s="1"/>
      <c r="AK5064" s="1"/>
      <c r="AL5064" s="1"/>
      <c r="AM5064" s="1"/>
      <c r="AN5064" s="1"/>
      <c r="AO5064" s="1"/>
      <c r="AP5064" s="1"/>
      <c r="AQ5064" s="1"/>
      <c r="AR5064" s="1"/>
      <c r="AS5064" s="1"/>
      <c r="AT5064" s="1"/>
      <c r="AU5064" s="1"/>
      <c r="AV5064" s="1"/>
      <c r="AW5064" s="1"/>
      <c r="AX5064" s="1"/>
      <c r="AY5064" s="1"/>
      <c r="AZ5064" s="1"/>
      <c r="BA5064" s="1"/>
      <c r="BB5064" s="1"/>
    </row>
    <row r="5065" spans="1:54" ht="12.5" x14ac:dyDescent="0.25">
      <c r="A5065" s="1"/>
      <c r="B5065" s="1"/>
      <c r="C5065" s="1"/>
      <c r="D5065" s="1"/>
      <c r="E5065" s="1"/>
      <c r="F5065" s="1"/>
      <c r="G5065" s="1"/>
      <c r="H5065" s="3"/>
      <c r="I5065" s="1"/>
      <c r="J5065" s="3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J5065" s="1"/>
      <c r="AK5065" s="1"/>
      <c r="AL5065" s="1"/>
      <c r="AM5065" s="1"/>
      <c r="AN5065" s="1"/>
      <c r="AO5065" s="1"/>
      <c r="AP5065" s="1"/>
      <c r="AQ5065" s="1"/>
      <c r="AR5065" s="1"/>
      <c r="AS5065" s="1"/>
      <c r="AT5065" s="1"/>
      <c r="AU5065" s="1"/>
      <c r="AV5065" s="1"/>
      <c r="AW5065" s="1"/>
      <c r="AX5065" s="1"/>
      <c r="AY5065" s="1"/>
      <c r="AZ5065" s="1"/>
      <c r="BA5065" s="1"/>
      <c r="BB5065" s="1"/>
    </row>
    <row r="5066" spans="1:54" ht="12.5" x14ac:dyDescent="0.25">
      <c r="A5066" s="1"/>
      <c r="B5066" s="1"/>
      <c r="C5066" s="1"/>
      <c r="D5066" s="1"/>
      <c r="E5066" s="1"/>
      <c r="F5066" s="1"/>
      <c r="G5066" s="1"/>
      <c r="H5066" s="3"/>
      <c r="I5066" s="1"/>
      <c r="J5066" s="3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J5066" s="1"/>
      <c r="AK5066" s="1"/>
      <c r="AL5066" s="1"/>
      <c r="AM5066" s="1"/>
      <c r="AN5066" s="1"/>
      <c r="AO5066" s="1"/>
      <c r="AP5066" s="1"/>
      <c r="AQ5066" s="1"/>
      <c r="AR5066" s="1"/>
      <c r="AS5066" s="1"/>
      <c r="AT5066" s="1"/>
      <c r="AU5066" s="1"/>
      <c r="AV5066" s="1"/>
      <c r="AW5066" s="1"/>
      <c r="AX5066" s="1"/>
      <c r="AY5066" s="1"/>
      <c r="AZ5066" s="1"/>
      <c r="BA5066" s="1"/>
      <c r="BB5066" s="1"/>
    </row>
    <row r="5067" spans="1:54" ht="12.5" x14ac:dyDescent="0.25">
      <c r="A5067" s="1"/>
      <c r="B5067" s="1"/>
      <c r="C5067" s="1"/>
      <c r="D5067" s="1"/>
      <c r="E5067" s="1"/>
      <c r="F5067" s="1"/>
      <c r="G5067" s="1"/>
      <c r="H5067" s="3"/>
      <c r="I5067" s="1"/>
      <c r="J5067" s="3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1"/>
      <c r="AF5067" s="1"/>
      <c r="AG5067" s="1"/>
      <c r="AH5067" s="1"/>
      <c r="AI5067" s="1"/>
      <c r="AJ5067" s="1"/>
      <c r="AK5067" s="1"/>
      <c r="AL5067" s="1"/>
      <c r="AM5067" s="1"/>
      <c r="AN5067" s="1"/>
      <c r="AO5067" s="1"/>
      <c r="AP5067" s="1"/>
      <c r="AQ5067" s="1"/>
      <c r="AR5067" s="1"/>
      <c r="AS5067" s="1"/>
      <c r="AT5067" s="1"/>
      <c r="AU5067" s="1"/>
      <c r="AV5067" s="1"/>
      <c r="AW5067" s="1"/>
      <c r="AX5067" s="1"/>
      <c r="AY5067" s="1"/>
      <c r="AZ5067" s="1"/>
      <c r="BA5067" s="1"/>
      <c r="BB5067" s="1"/>
    </row>
    <row r="5068" spans="1:54" ht="12.5" x14ac:dyDescent="0.25">
      <c r="A5068" s="1"/>
      <c r="B5068" s="1"/>
      <c r="C5068" s="1"/>
      <c r="D5068" s="1"/>
      <c r="E5068" s="1"/>
      <c r="F5068" s="1"/>
      <c r="G5068" s="1"/>
      <c r="H5068" s="3"/>
      <c r="I5068" s="1"/>
      <c r="J5068" s="3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  <c r="AJ5068" s="1"/>
      <c r="AK5068" s="1"/>
      <c r="AL5068" s="1"/>
      <c r="AM5068" s="1"/>
      <c r="AN5068" s="1"/>
      <c r="AO5068" s="1"/>
      <c r="AP5068" s="1"/>
      <c r="AQ5068" s="1"/>
      <c r="AR5068" s="1"/>
      <c r="AS5068" s="1"/>
      <c r="AT5068" s="1"/>
      <c r="AU5068" s="1"/>
      <c r="AV5068" s="1"/>
      <c r="AW5068" s="1"/>
      <c r="AX5068" s="1"/>
      <c r="AY5068" s="1"/>
      <c r="AZ5068" s="1"/>
      <c r="BA5068" s="1"/>
      <c r="BB5068" s="1"/>
    </row>
    <row r="5069" spans="1:54" ht="12.5" x14ac:dyDescent="0.25">
      <c r="A5069" s="1"/>
      <c r="B5069" s="1"/>
      <c r="C5069" s="1"/>
      <c r="D5069" s="1"/>
      <c r="E5069" s="1"/>
      <c r="F5069" s="1"/>
      <c r="G5069" s="1"/>
      <c r="H5069" s="3"/>
      <c r="I5069" s="1"/>
      <c r="J5069" s="3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J5069" s="1"/>
      <c r="AK5069" s="1"/>
      <c r="AL5069" s="1"/>
      <c r="AM5069" s="1"/>
      <c r="AN5069" s="1"/>
      <c r="AO5069" s="1"/>
      <c r="AP5069" s="1"/>
      <c r="AQ5069" s="1"/>
      <c r="AR5069" s="1"/>
      <c r="AS5069" s="1"/>
      <c r="AT5069" s="1"/>
      <c r="AU5069" s="1"/>
      <c r="AV5069" s="1"/>
      <c r="AW5069" s="1"/>
      <c r="AX5069" s="1"/>
      <c r="AY5069" s="1"/>
      <c r="AZ5069" s="1"/>
      <c r="BA5069" s="1"/>
      <c r="BB5069" s="1"/>
    </row>
    <row r="5070" spans="1:54" ht="12.5" x14ac:dyDescent="0.25">
      <c r="A5070" s="1"/>
      <c r="B5070" s="1"/>
      <c r="C5070" s="1"/>
      <c r="D5070" s="1"/>
      <c r="E5070" s="1"/>
      <c r="F5070" s="1"/>
      <c r="G5070" s="1"/>
      <c r="H5070" s="3"/>
      <c r="I5070" s="1"/>
      <c r="J5070" s="3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J5070" s="1"/>
      <c r="AK5070" s="1"/>
      <c r="AL5070" s="1"/>
      <c r="AM5070" s="1"/>
      <c r="AN5070" s="1"/>
      <c r="AO5070" s="1"/>
      <c r="AP5070" s="1"/>
      <c r="AQ5070" s="1"/>
      <c r="AR5070" s="1"/>
      <c r="AS5070" s="1"/>
      <c r="AT5070" s="1"/>
      <c r="AU5070" s="1"/>
      <c r="AV5070" s="1"/>
      <c r="AW5070" s="1"/>
      <c r="AX5070" s="1"/>
      <c r="AY5070" s="1"/>
      <c r="AZ5070" s="1"/>
      <c r="BA5070" s="1"/>
      <c r="BB5070" s="1"/>
    </row>
    <row r="5071" spans="1:54" ht="12.5" x14ac:dyDescent="0.25">
      <c r="A5071" s="1"/>
      <c r="B5071" s="1"/>
      <c r="C5071" s="1"/>
      <c r="D5071" s="1"/>
      <c r="E5071" s="1"/>
      <c r="F5071" s="1"/>
      <c r="G5071" s="1"/>
      <c r="H5071" s="3"/>
      <c r="I5071" s="1"/>
      <c r="J5071" s="3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J5071" s="1"/>
      <c r="AK5071" s="1"/>
      <c r="AL5071" s="1"/>
      <c r="AM5071" s="1"/>
      <c r="AN5071" s="1"/>
      <c r="AO5071" s="1"/>
      <c r="AP5071" s="1"/>
      <c r="AQ5071" s="1"/>
      <c r="AR5071" s="1"/>
      <c r="AS5071" s="1"/>
      <c r="AT5071" s="1"/>
      <c r="AU5071" s="1"/>
      <c r="AV5071" s="1"/>
      <c r="AW5071" s="1"/>
      <c r="AX5071" s="1"/>
      <c r="AY5071" s="1"/>
      <c r="AZ5071" s="1"/>
      <c r="BA5071" s="1"/>
      <c r="BB5071" s="1"/>
    </row>
    <row r="5072" spans="1:54" ht="12.5" x14ac:dyDescent="0.25">
      <c r="A5072" s="1"/>
      <c r="B5072" s="1"/>
      <c r="C5072" s="1"/>
      <c r="D5072" s="1"/>
      <c r="E5072" s="1"/>
      <c r="F5072" s="1"/>
      <c r="G5072" s="1"/>
      <c r="H5072" s="3"/>
      <c r="I5072" s="1"/>
      <c r="J5072" s="3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  <c r="AJ5072" s="1"/>
      <c r="AK5072" s="1"/>
      <c r="AL5072" s="1"/>
      <c r="AM5072" s="1"/>
      <c r="AN5072" s="1"/>
      <c r="AO5072" s="1"/>
      <c r="AP5072" s="1"/>
      <c r="AQ5072" s="1"/>
      <c r="AR5072" s="1"/>
      <c r="AS5072" s="1"/>
      <c r="AT5072" s="1"/>
      <c r="AU5072" s="1"/>
      <c r="AV5072" s="1"/>
      <c r="AW5072" s="1"/>
      <c r="AX5072" s="1"/>
      <c r="AY5072" s="1"/>
      <c r="AZ5072" s="1"/>
      <c r="BA5072" s="1"/>
      <c r="BB5072" s="1"/>
    </row>
    <row r="5073" spans="1:54" ht="12.5" x14ac:dyDescent="0.25">
      <c r="A5073" s="1"/>
      <c r="B5073" s="1"/>
      <c r="C5073" s="1"/>
      <c r="D5073" s="1"/>
      <c r="E5073" s="1"/>
      <c r="F5073" s="1"/>
      <c r="G5073" s="1"/>
      <c r="H5073" s="3"/>
      <c r="I5073" s="1"/>
      <c r="J5073" s="3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  <c r="AJ5073" s="1"/>
      <c r="AK5073" s="1"/>
      <c r="AL5073" s="1"/>
      <c r="AM5073" s="1"/>
      <c r="AN5073" s="1"/>
      <c r="AO5073" s="1"/>
      <c r="AP5073" s="1"/>
      <c r="AQ5073" s="1"/>
      <c r="AR5073" s="1"/>
      <c r="AS5073" s="1"/>
      <c r="AT5073" s="1"/>
      <c r="AU5073" s="1"/>
      <c r="AV5073" s="1"/>
      <c r="AW5073" s="1"/>
      <c r="AX5073" s="1"/>
      <c r="AY5073" s="1"/>
      <c r="AZ5073" s="1"/>
      <c r="BA5073" s="1"/>
      <c r="BB5073" s="1"/>
    </row>
    <row r="5074" spans="1:54" ht="12.5" x14ac:dyDescent="0.25">
      <c r="A5074" s="1"/>
      <c r="B5074" s="1"/>
      <c r="C5074" s="1"/>
      <c r="D5074" s="1"/>
      <c r="E5074" s="1"/>
      <c r="F5074" s="1"/>
      <c r="G5074" s="1"/>
      <c r="H5074" s="3"/>
      <c r="I5074" s="1"/>
      <c r="J5074" s="3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  <c r="AJ5074" s="1"/>
      <c r="AK5074" s="1"/>
      <c r="AL5074" s="1"/>
      <c r="AM5074" s="1"/>
      <c r="AN5074" s="1"/>
      <c r="AO5074" s="1"/>
      <c r="AP5074" s="1"/>
      <c r="AQ5074" s="1"/>
      <c r="AR5074" s="1"/>
      <c r="AS5074" s="1"/>
      <c r="AT5074" s="1"/>
      <c r="AU5074" s="1"/>
      <c r="AV5074" s="1"/>
      <c r="AW5074" s="1"/>
      <c r="AX5074" s="1"/>
      <c r="AY5074" s="1"/>
      <c r="AZ5074" s="1"/>
      <c r="BA5074" s="1"/>
      <c r="BB5074" s="1"/>
    </row>
    <row r="5075" spans="1:54" ht="12.5" x14ac:dyDescent="0.25">
      <c r="A5075" s="1"/>
      <c r="B5075" s="1"/>
      <c r="C5075" s="1"/>
      <c r="D5075" s="1"/>
      <c r="E5075" s="1"/>
      <c r="F5075" s="1"/>
      <c r="G5075" s="1"/>
      <c r="H5075" s="3"/>
      <c r="I5075" s="1"/>
      <c r="J5075" s="3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  <c r="AJ5075" s="1"/>
      <c r="AK5075" s="1"/>
      <c r="AL5075" s="1"/>
      <c r="AM5075" s="1"/>
      <c r="AN5075" s="1"/>
      <c r="AO5075" s="1"/>
      <c r="AP5075" s="1"/>
      <c r="AQ5075" s="1"/>
      <c r="AR5075" s="1"/>
      <c r="AS5075" s="1"/>
      <c r="AT5075" s="1"/>
      <c r="AU5075" s="1"/>
      <c r="AV5075" s="1"/>
      <c r="AW5075" s="1"/>
      <c r="AX5075" s="1"/>
      <c r="AY5075" s="1"/>
      <c r="AZ5075" s="1"/>
      <c r="BA5075" s="1"/>
      <c r="BB5075" s="1"/>
    </row>
    <row r="5076" spans="1:54" ht="12.5" x14ac:dyDescent="0.25">
      <c r="A5076" s="1"/>
      <c r="B5076" s="1"/>
      <c r="C5076" s="1"/>
      <c r="D5076" s="1"/>
      <c r="E5076" s="1"/>
      <c r="F5076" s="1"/>
      <c r="G5076" s="1"/>
      <c r="H5076" s="3"/>
      <c r="I5076" s="1"/>
      <c r="J5076" s="3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  <c r="AJ5076" s="1"/>
      <c r="AK5076" s="1"/>
      <c r="AL5076" s="1"/>
      <c r="AM5076" s="1"/>
      <c r="AN5076" s="1"/>
      <c r="AO5076" s="1"/>
      <c r="AP5076" s="1"/>
      <c r="AQ5076" s="1"/>
      <c r="AR5076" s="1"/>
      <c r="AS5076" s="1"/>
      <c r="AT5076" s="1"/>
      <c r="AU5076" s="1"/>
      <c r="AV5076" s="1"/>
      <c r="AW5076" s="1"/>
      <c r="AX5076" s="1"/>
      <c r="AY5076" s="1"/>
      <c r="AZ5076" s="1"/>
      <c r="BA5076" s="1"/>
      <c r="BB5076" s="1"/>
    </row>
    <row r="5077" spans="1:54" ht="12.5" x14ac:dyDescent="0.25">
      <c r="A5077" s="1"/>
      <c r="B5077" s="1"/>
      <c r="C5077" s="1"/>
      <c r="D5077" s="1"/>
      <c r="E5077" s="1"/>
      <c r="F5077" s="1"/>
      <c r="G5077" s="1"/>
      <c r="H5077" s="3"/>
      <c r="I5077" s="1"/>
      <c r="J5077" s="3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1"/>
      <c r="AF5077" s="1"/>
      <c r="AG5077" s="1"/>
      <c r="AH5077" s="1"/>
      <c r="AI5077" s="1"/>
      <c r="AJ5077" s="1"/>
      <c r="AK5077" s="1"/>
      <c r="AL5077" s="1"/>
      <c r="AM5077" s="1"/>
      <c r="AN5077" s="1"/>
      <c r="AO5077" s="1"/>
      <c r="AP5077" s="1"/>
      <c r="AQ5077" s="1"/>
      <c r="AR5077" s="1"/>
      <c r="AS5077" s="1"/>
      <c r="AT5077" s="1"/>
      <c r="AU5077" s="1"/>
      <c r="AV5077" s="1"/>
      <c r="AW5077" s="1"/>
      <c r="AX5077" s="1"/>
      <c r="AY5077" s="1"/>
      <c r="AZ5077" s="1"/>
      <c r="BA5077" s="1"/>
      <c r="BB5077" s="1"/>
    </row>
    <row r="5078" spans="1:54" ht="12.5" x14ac:dyDescent="0.25">
      <c r="A5078" s="1"/>
      <c r="B5078" s="1"/>
      <c r="C5078" s="1"/>
      <c r="D5078" s="1"/>
      <c r="E5078" s="1"/>
      <c r="F5078" s="1"/>
      <c r="G5078" s="1"/>
      <c r="H5078" s="3"/>
      <c r="I5078" s="1"/>
      <c r="J5078" s="3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  <c r="AJ5078" s="1"/>
      <c r="AK5078" s="1"/>
      <c r="AL5078" s="1"/>
      <c r="AM5078" s="1"/>
      <c r="AN5078" s="1"/>
      <c r="AO5078" s="1"/>
      <c r="AP5078" s="1"/>
      <c r="AQ5078" s="1"/>
      <c r="AR5078" s="1"/>
      <c r="AS5078" s="1"/>
      <c r="AT5078" s="1"/>
      <c r="AU5078" s="1"/>
      <c r="AV5078" s="1"/>
      <c r="AW5078" s="1"/>
      <c r="AX5078" s="1"/>
      <c r="AY5078" s="1"/>
      <c r="AZ5078" s="1"/>
      <c r="BA5078" s="1"/>
      <c r="BB5078" s="1"/>
    </row>
    <row r="5079" spans="1:54" ht="12.5" x14ac:dyDescent="0.25">
      <c r="A5079" s="1"/>
      <c r="B5079" s="1"/>
      <c r="C5079" s="1"/>
      <c r="D5079" s="1"/>
      <c r="E5079" s="1"/>
      <c r="F5079" s="1"/>
      <c r="G5079" s="1"/>
      <c r="H5079" s="3"/>
      <c r="I5079" s="1"/>
      <c r="J5079" s="3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  <c r="AJ5079" s="1"/>
      <c r="AK5079" s="1"/>
      <c r="AL5079" s="1"/>
      <c r="AM5079" s="1"/>
      <c r="AN5079" s="1"/>
      <c r="AO5079" s="1"/>
      <c r="AP5079" s="1"/>
      <c r="AQ5079" s="1"/>
      <c r="AR5079" s="1"/>
      <c r="AS5079" s="1"/>
      <c r="AT5079" s="1"/>
      <c r="AU5079" s="1"/>
      <c r="AV5079" s="1"/>
      <c r="AW5079" s="1"/>
      <c r="AX5079" s="1"/>
      <c r="AY5079" s="1"/>
      <c r="AZ5079" s="1"/>
      <c r="BA5079" s="1"/>
      <c r="BB5079" s="1"/>
    </row>
    <row r="5080" spans="1:54" ht="12.5" x14ac:dyDescent="0.25">
      <c r="A5080" s="1"/>
      <c r="B5080" s="1"/>
      <c r="C5080" s="1"/>
      <c r="D5080" s="1"/>
      <c r="E5080" s="1"/>
      <c r="F5080" s="1"/>
      <c r="G5080" s="1"/>
      <c r="H5080" s="3"/>
      <c r="I5080" s="1"/>
      <c r="J5080" s="3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  <c r="AP5080" s="1"/>
      <c r="AQ5080" s="1"/>
      <c r="AR5080" s="1"/>
      <c r="AS5080" s="1"/>
      <c r="AT5080" s="1"/>
      <c r="AU5080" s="1"/>
      <c r="AV5080" s="1"/>
      <c r="AW5080" s="1"/>
      <c r="AX5080" s="1"/>
      <c r="AY5080" s="1"/>
      <c r="AZ5080" s="1"/>
      <c r="BA5080" s="1"/>
      <c r="BB5080" s="1"/>
    </row>
    <row r="5081" spans="1:54" ht="12.5" x14ac:dyDescent="0.25">
      <c r="A5081" s="1"/>
      <c r="B5081" s="1"/>
      <c r="C5081" s="1"/>
      <c r="D5081" s="1"/>
      <c r="E5081" s="1"/>
      <c r="F5081" s="1"/>
      <c r="G5081" s="1"/>
      <c r="H5081" s="3"/>
      <c r="I5081" s="1"/>
      <c r="J5081" s="3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  <c r="AJ5081" s="1"/>
      <c r="AK5081" s="1"/>
      <c r="AL5081" s="1"/>
      <c r="AM5081" s="1"/>
      <c r="AN5081" s="1"/>
      <c r="AO5081" s="1"/>
      <c r="AP5081" s="1"/>
      <c r="AQ5081" s="1"/>
      <c r="AR5081" s="1"/>
      <c r="AS5081" s="1"/>
      <c r="AT5081" s="1"/>
      <c r="AU5081" s="1"/>
      <c r="AV5081" s="1"/>
      <c r="AW5081" s="1"/>
      <c r="AX5081" s="1"/>
      <c r="AY5081" s="1"/>
      <c r="AZ5081" s="1"/>
      <c r="BA5081" s="1"/>
      <c r="BB5081" s="1"/>
    </row>
    <row r="5082" spans="1:54" ht="12.5" x14ac:dyDescent="0.25">
      <c r="A5082" s="1"/>
      <c r="B5082" s="1"/>
      <c r="C5082" s="1"/>
      <c r="D5082" s="1"/>
      <c r="E5082" s="1"/>
      <c r="F5082" s="1"/>
      <c r="G5082" s="1"/>
      <c r="H5082" s="3"/>
      <c r="I5082" s="1"/>
      <c r="J5082" s="3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  <c r="AJ5082" s="1"/>
      <c r="AK5082" s="1"/>
      <c r="AL5082" s="1"/>
      <c r="AM5082" s="1"/>
      <c r="AN5082" s="1"/>
      <c r="AO5082" s="1"/>
      <c r="AP5082" s="1"/>
      <c r="AQ5082" s="1"/>
      <c r="AR5082" s="1"/>
      <c r="AS5082" s="1"/>
      <c r="AT5082" s="1"/>
      <c r="AU5082" s="1"/>
      <c r="AV5082" s="1"/>
      <c r="AW5082" s="1"/>
      <c r="AX5082" s="1"/>
      <c r="AY5082" s="1"/>
      <c r="AZ5082" s="1"/>
      <c r="BA5082" s="1"/>
      <c r="BB5082" s="1"/>
    </row>
    <row r="5083" spans="1:54" ht="12.5" x14ac:dyDescent="0.25">
      <c r="A5083" s="1"/>
      <c r="B5083" s="1"/>
      <c r="C5083" s="1"/>
      <c r="D5083" s="1"/>
      <c r="E5083" s="1"/>
      <c r="F5083" s="1"/>
      <c r="G5083" s="1"/>
      <c r="H5083" s="3"/>
      <c r="I5083" s="1"/>
      <c r="J5083" s="3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  <c r="AS5083" s="1"/>
      <c r="AT5083" s="1"/>
      <c r="AU5083" s="1"/>
      <c r="AV5083" s="1"/>
      <c r="AW5083" s="1"/>
      <c r="AX5083" s="1"/>
      <c r="AY5083" s="1"/>
      <c r="AZ5083" s="1"/>
      <c r="BA5083" s="1"/>
      <c r="BB5083" s="1"/>
    </row>
    <row r="5084" spans="1:54" ht="12.5" x14ac:dyDescent="0.25">
      <c r="A5084" s="1"/>
      <c r="B5084" s="1"/>
      <c r="C5084" s="1"/>
      <c r="D5084" s="1"/>
      <c r="E5084" s="1"/>
      <c r="F5084" s="1"/>
      <c r="G5084" s="1"/>
      <c r="H5084" s="3"/>
      <c r="I5084" s="1"/>
      <c r="J5084" s="3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J5084" s="1"/>
      <c r="AK5084" s="1"/>
      <c r="AL5084" s="1"/>
      <c r="AM5084" s="1"/>
      <c r="AN5084" s="1"/>
      <c r="AO5084" s="1"/>
      <c r="AP5084" s="1"/>
      <c r="AQ5084" s="1"/>
      <c r="AR5084" s="1"/>
      <c r="AS5084" s="1"/>
      <c r="AT5084" s="1"/>
      <c r="AU5084" s="1"/>
      <c r="AV5084" s="1"/>
      <c r="AW5084" s="1"/>
      <c r="AX5084" s="1"/>
      <c r="AY5084" s="1"/>
      <c r="AZ5084" s="1"/>
      <c r="BA5084" s="1"/>
      <c r="BB5084" s="1"/>
    </row>
    <row r="5085" spans="1:54" ht="12.5" x14ac:dyDescent="0.25">
      <c r="A5085" s="1"/>
      <c r="B5085" s="1"/>
      <c r="C5085" s="1"/>
      <c r="D5085" s="1"/>
      <c r="E5085" s="1"/>
      <c r="F5085" s="1"/>
      <c r="G5085" s="1"/>
      <c r="H5085" s="3"/>
      <c r="I5085" s="1"/>
      <c r="J5085" s="3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J5085" s="1"/>
      <c r="AK5085" s="1"/>
      <c r="AL5085" s="1"/>
      <c r="AM5085" s="1"/>
      <c r="AN5085" s="1"/>
      <c r="AO5085" s="1"/>
      <c r="AP5085" s="1"/>
      <c r="AQ5085" s="1"/>
      <c r="AR5085" s="1"/>
      <c r="AS5085" s="1"/>
      <c r="AT5085" s="1"/>
      <c r="AU5085" s="1"/>
      <c r="AV5085" s="1"/>
      <c r="AW5085" s="1"/>
      <c r="AX5085" s="1"/>
      <c r="AY5085" s="1"/>
      <c r="AZ5085" s="1"/>
      <c r="BA5085" s="1"/>
      <c r="BB5085" s="1"/>
    </row>
    <row r="5086" spans="1:54" ht="12.5" x14ac:dyDescent="0.25">
      <c r="A5086" s="1"/>
      <c r="B5086" s="1"/>
      <c r="C5086" s="1"/>
      <c r="D5086" s="1"/>
      <c r="E5086" s="1"/>
      <c r="F5086" s="1"/>
      <c r="G5086" s="1"/>
      <c r="H5086" s="3"/>
      <c r="I5086" s="1"/>
      <c r="J5086" s="3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J5086" s="1"/>
      <c r="AK5086" s="1"/>
      <c r="AL5086" s="1"/>
      <c r="AM5086" s="1"/>
      <c r="AN5086" s="1"/>
      <c r="AO5086" s="1"/>
      <c r="AP5086" s="1"/>
      <c r="AQ5086" s="1"/>
      <c r="AR5086" s="1"/>
      <c r="AS5086" s="1"/>
      <c r="AT5086" s="1"/>
      <c r="AU5086" s="1"/>
      <c r="AV5086" s="1"/>
      <c r="AW5086" s="1"/>
      <c r="AX5086" s="1"/>
      <c r="AY5086" s="1"/>
      <c r="AZ5086" s="1"/>
      <c r="BA5086" s="1"/>
      <c r="BB5086" s="1"/>
    </row>
    <row r="5087" spans="1:54" ht="12.5" x14ac:dyDescent="0.25">
      <c r="A5087" s="1"/>
      <c r="B5087" s="1"/>
      <c r="C5087" s="1"/>
      <c r="D5087" s="1"/>
      <c r="E5087" s="1"/>
      <c r="F5087" s="1"/>
      <c r="G5087" s="1"/>
      <c r="H5087" s="3"/>
      <c r="I5087" s="1"/>
      <c r="J5087" s="3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D5087" s="1"/>
      <c r="AE5087" s="1"/>
      <c r="AF5087" s="1"/>
      <c r="AG5087" s="1"/>
      <c r="AH5087" s="1"/>
      <c r="AI5087" s="1"/>
      <c r="AJ5087" s="1"/>
      <c r="AK5087" s="1"/>
      <c r="AL5087" s="1"/>
      <c r="AM5087" s="1"/>
      <c r="AN5087" s="1"/>
      <c r="AO5087" s="1"/>
      <c r="AP5087" s="1"/>
      <c r="AQ5087" s="1"/>
      <c r="AR5087" s="1"/>
      <c r="AS5087" s="1"/>
      <c r="AT5087" s="1"/>
      <c r="AU5087" s="1"/>
      <c r="AV5087" s="1"/>
      <c r="AW5087" s="1"/>
      <c r="AX5087" s="1"/>
      <c r="AY5087" s="1"/>
      <c r="AZ5087" s="1"/>
      <c r="BA5087" s="1"/>
      <c r="BB5087" s="1"/>
    </row>
    <row r="5088" spans="1:54" ht="12.5" x14ac:dyDescent="0.25">
      <c r="A5088" s="1"/>
      <c r="B5088" s="1"/>
      <c r="C5088" s="1"/>
      <c r="D5088" s="1"/>
      <c r="E5088" s="1"/>
      <c r="F5088" s="1"/>
      <c r="G5088" s="1"/>
      <c r="H5088" s="3"/>
      <c r="I5088" s="1"/>
      <c r="J5088" s="3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  <c r="AJ5088" s="1"/>
      <c r="AK5088" s="1"/>
      <c r="AL5088" s="1"/>
      <c r="AM5088" s="1"/>
      <c r="AN5088" s="1"/>
      <c r="AO5088" s="1"/>
      <c r="AP5088" s="1"/>
      <c r="AQ5088" s="1"/>
      <c r="AR5088" s="1"/>
      <c r="AS5088" s="1"/>
      <c r="AT5088" s="1"/>
      <c r="AU5088" s="1"/>
      <c r="AV5088" s="1"/>
      <c r="AW5088" s="1"/>
      <c r="AX5088" s="1"/>
      <c r="AY5088" s="1"/>
      <c r="AZ5088" s="1"/>
      <c r="BA5088" s="1"/>
      <c r="BB5088" s="1"/>
    </row>
    <row r="5089" spans="1:54" ht="12.5" x14ac:dyDescent="0.25">
      <c r="A5089" s="1"/>
      <c r="B5089" s="1"/>
      <c r="C5089" s="1"/>
      <c r="D5089" s="1"/>
      <c r="E5089" s="1"/>
      <c r="F5089" s="1"/>
      <c r="G5089" s="1"/>
      <c r="H5089" s="3"/>
      <c r="I5089" s="1"/>
      <c r="J5089" s="3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J5089" s="1"/>
      <c r="AK5089" s="1"/>
      <c r="AL5089" s="1"/>
      <c r="AM5089" s="1"/>
      <c r="AN5089" s="1"/>
      <c r="AO5089" s="1"/>
      <c r="AP5089" s="1"/>
      <c r="AQ5089" s="1"/>
      <c r="AR5089" s="1"/>
      <c r="AS5089" s="1"/>
      <c r="AT5089" s="1"/>
      <c r="AU5089" s="1"/>
      <c r="AV5089" s="1"/>
      <c r="AW5089" s="1"/>
      <c r="AX5089" s="1"/>
      <c r="AY5089" s="1"/>
      <c r="AZ5089" s="1"/>
      <c r="BA5089" s="1"/>
      <c r="BB5089" s="1"/>
    </row>
    <row r="5090" spans="1:54" ht="12.5" x14ac:dyDescent="0.25">
      <c r="A5090" s="1"/>
      <c r="B5090" s="1"/>
      <c r="C5090" s="1"/>
      <c r="D5090" s="1"/>
      <c r="E5090" s="1"/>
      <c r="F5090" s="1"/>
      <c r="G5090" s="1"/>
      <c r="H5090" s="3"/>
      <c r="I5090" s="1"/>
      <c r="J5090" s="3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  <c r="AJ5090" s="1"/>
      <c r="AK5090" s="1"/>
      <c r="AL5090" s="1"/>
      <c r="AM5090" s="1"/>
      <c r="AN5090" s="1"/>
      <c r="AO5090" s="1"/>
      <c r="AP5090" s="1"/>
      <c r="AQ5090" s="1"/>
      <c r="AR5090" s="1"/>
      <c r="AS5090" s="1"/>
      <c r="AT5090" s="1"/>
      <c r="AU5090" s="1"/>
      <c r="AV5090" s="1"/>
      <c r="AW5090" s="1"/>
      <c r="AX5090" s="1"/>
      <c r="AY5090" s="1"/>
      <c r="AZ5090" s="1"/>
      <c r="BA5090" s="1"/>
      <c r="BB5090" s="1"/>
    </row>
    <row r="5091" spans="1:54" ht="12.5" x14ac:dyDescent="0.25">
      <c r="A5091" s="1"/>
      <c r="B5091" s="1"/>
      <c r="C5091" s="1"/>
      <c r="D5091" s="1"/>
      <c r="E5091" s="1"/>
      <c r="F5091" s="1"/>
      <c r="G5091" s="1"/>
      <c r="H5091" s="3"/>
      <c r="I5091" s="1"/>
      <c r="J5091" s="3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  <c r="AJ5091" s="1"/>
      <c r="AK5091" s="1"/>
      <c r="AL5091" s="1"/>
      <c r="AM5091" s="1"/>
      <c r="AN5091" s="1"/>
      <c r="AO5091" s="1"/>
      <c r="AP5091" s="1"/>
      <c r="AQ5091" s="1"/>
      <c r="AR5091" s="1"/>
      <c r="AS5091" s="1"/>
      <c r="AT5091" s="1"/>
      <c r="AU5091" s="1"/>
      <c r="AV5091" s="1"/>
      <c r="AW5091" s="1"/>
      <c r="AX5091" s="1"/>
      <c r="AY5091" s="1"/>
      <c r="AZ5091" s="1"/>
      <c r="BA5091" s="1"/>
      <c r="BB5091" s="1"/>
    </row>
    <row r="5092" spans="1:54" ht="12.5" x14ac:dyDescent="0.25">
      <c r="A5092" s="1"/>
      <c r="B5092" s="1"/>
      <c r="C5092" s="1"/>
      <c r="D5092" s="1"/>
      <c r="E5092" s="1"/>
      <c r="F5092" s="1"/>
      <c r="G5092" s="1"/>
      <c r="H5092" s="3"/>
      <c r="I5092" s="1"/>
      <c r="J5092" s="3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  <c r="AO5092" s="1"/>
      <c r="AP5092" s="1"/>
      <c r="AQ5092" s="1"/>
      <c r="AR5092" s="1"/>
      <c r="AS5092" s="1"/>
      <c r="AT5092" s="1"/>
      <c r="AU5092" s="1"/>
      <c r="AV5092" s="1"/>
      <c r="AW5092" s="1"/>
      <c r="AX5092" s="1"/>
      <c r="AY5092" s="1"/>
      <c r="AZ5092" s="1"/>
      <c r="BA5092" s="1"/>
      <c r="BB5092" s="1"/>
    </row>
    <row r="5093" spans="1:54" ht="12.5" x14ac:dyDescent="0.25">
      <c r="A5093" s="1"/>
      <c r="B5093" s="1"/>
      <c r="C5093" s="1"/>
      <c r="D5093" s="1"/>
      <c r="E5093" s="1"/>
      <c r="F5093" s="1"/>
      <c r="G5093" s="1"/>
      <c r="H5093" s="3"/>
      <c r="I5093" s="1"/>
      <c r="J5093" s="3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  <c r="AP5093" s="1"/>
      <c r="AQ5093" s="1"/>
      <c r="AR5093" s="1"/>
      <c r="AS5093" s="1"/>
      <c r="AT5093" s="1"/>
      <c r="AU5093" s="1"/>
      <c r="AV5093" s="1"/>
      <c r="AW5093" s="1"/>
      <c r="AX5093" s="1"/>
      <c r="AY5093" s="1"/>
      <c r="AZ5093" s="1"/>
      <c r="BA5093" s="1"/>
      <c r="BB5093" s="1"/>
    </row>
    <row r="5094" spans="1:54" ht="12.5" x14ac:dyDescent="0.25">
      <c r="A5094" s="1"/>
      <c r="B5094" s="1"/>
      <c r="C5094" s="1"/>
      <c r="D5094" s="1"/>
      <c r="E5094" s="1"/>
      <c r="F5094" s="1"/>
      <c r="G5094" s="1"/>
      <c r="H5094" s="3"/>
      <c r="I5094" s="1"/>
      <c r="J5094" s="3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J5094" s="1"/>
      <c r="AK5094" s="1"/>
      <c r="AL5094" s="1"/>
      <c r="AM5094" s="1"/>
      <c r="AN5094" s="1"/>
      <c r="AO5094" s="1"/>
      <c r="AP5094" s="1"/>
      <c r="AQ5094" s="1"/>
      <c r="AR5094" s="1"/>
      <c r="AS5094" s="1"/>
      <c r="AT5094" s="1"/>
      <c r="AU5094" s="1"/>
      <c r="AV5094" s="1"/>
      <c r="AW5094" s="1"/>
      <c r="AX5094" s="1"/>
      <c r="AY5094" s="1"/>
      <c r="AZ5094" s="1"/>
      <c r="BA5094" s="1"/>
      <c r="BB5094" s="1"/>
    </row>
    <row r="5095" spans="1:54" ht="12.5" x14ac:dyDescent="0.25">
      <c r="A5095" s="1"/>
      <c r="B5095" s="1"/>
      <c r="C5095" s="1"/>
      <c r="D5095" s="1"/>
      <c r="E5095" s="1"/>
      <c r="F5095" s="1"/>
      <c r="G5095" s="1"/>
      <c r="H5095" s="3"/>
      <c r="I5095" s="1"/>
      <c r="J5095" s="3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1"/>
      <c r="AF5095" s="1"/>
      <c r="AG5095" s="1"/>
      <c r="AH5095" s="1"/>
      <c r="AI5095" s="1"/>
      <c r="AJ5095" s="1"/>
      <c r="AK5095" s="1"/>
      <c r="AL5095" s="1"/>
      <c r="AM5095" s="1"/>
      <c r="AN5095" s="1"/>
      <c r="AO5095" s="1"/>
      <c r="AP5095" s="1"/>
      <c r="AQ5095" s="1"/>
      <c r="AR5095" s="1"/>
      <c r="AS5095" s="1"/>
      <c r="AT5095" s="1"/>
      <c r="AU5095" s="1"/>
      <c r="AV5095" s="1"/>
      <c r="AW5095" s="1"/>
      <c r="AX5095" s="1"/>
      <c r="AY5095" s="1"/>
      <c r="AZ5095" s="1"/>
      <c r="BA5095" s="1"/>
      <c r="BB5095" s="1"/>
    </row>
    <row r="5096" spans="1:54" ht="12.5" x14ac:dyDescent="0.25">
      <c r="A5096" s="1"/>
      <c r="B5096" s="1"/>
      <c r="C5096" s="1"/>
      <c r="D5096" s="1"/>
      <c r="E5096" s="1"/>
      <c r="F5096" s="1"/>
      <c r="G5096" s="1"/>
      <c r="H5096" s="3"/>
      <c r="I5096" s="1"/>
      <c r="J5096" s="3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1"/>
      <c r="AF5096" s="1"/>
      <c r="AG5096" s="1"/>
      <c r="AH5096" s="1"/>
      <c r="AI5096" s="1"/>
      <c r="AJ5096" s="1"/>
      <c r="AK5096" s="1"/>
      <c r="AL5096" s="1"/>
      <c r="AM5096" s="1"/>
      <c r="AN5096" s="1"/>
      <c r="AO5096" s="1"/>
      <c r="AP5096" s="1"/>
      <c r="AQ5096" s="1"/>
      <c r="AR5096" s="1"/>
      <c r="AS5096" s="1"/>
      <c r="AT5096" s="1"/>
      <c r="AU5096" s="1"/>
      <c r="AV5096" s="1"/>
      <c r="AW5096" s="1"/>
      <c r="AX5096" s="1"/>
      <c r="AY5096" s="1"/>
      <c r="AZ5096" s="1"/>
      <c r="BA5096" s="1"/>
      <c r="BB5096" s="1"/>
    </row>
    <row r="5097" spans="1:54" ht="12.5" x14ac:dyDescent="0.25">
      <c r="A5097" s="1"/>
      <c r="B5097" s="1"/>
      <c r="C5097" s="1"/>
      <c r="D5097" s="1"/>
      <c r="E5097" s="1"/>
      <c r="F5097" s="1"/>
      <c r="G5097" s="1"/>
      <c r="H5097" s="3"/>
      <c r="I5097" s="1"/>
      <c r="J5097" s="3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  <c r="AJ5097" s="1"/>
      <c r="AK5097" s="1"/>
      <c r="AL5097" s="1"/>
      <c r="AM5097" s="1"/>
      <c r="AN5097" s="1"/>
      <c r="AO5097" s="1"/>
      <c r="AP5097" s="1"/>
      <c r="AQ5097" s="1"/>
      <c r="AR5097" s="1"/>
      <c r="AS5097" s="1"/>
      <c r="AT5097" s="1"/>
      <c r="AU5097" s="1"/>
      <c r="AV5097" s="1"/>
      <c r="AW5097" s="1"/>
      <c r="AX5097" s="1"/>
      <c r="AY5097" s="1"/>
      <c r="AZ5097" s="1"/>
      <c r="BA5097" s="1"/>
      <c r="BB5097" s="1"/>
    </row>
    <row r="5098" spans="1:54" ht="12.5" x14ac:dyDescent="0.25">
      <c r="A5098" s="1"/>
      <c r="B5098" s="1"/>
      <c r="C5098" s="1"/>
      <c r="D5098" s="1"/>
      <c r="E5098" s="1"/>
      <c r="F5098" s="1"/>
      <c r="G5098" s="1"/>
      <c r="H5098" s="3"/>
      <c r="I5098" s="1"/>
      <c r="J5098" s="3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  <c r="AG5098" s="1"/>
      <c r="AH5098" s="1"/>
      <c r="AI5098" s="1"/>
      <c r="AJ5098" s="1"/>
      <c r="AK5098" s="1"/>
      <c r="AL5098" s="1"/>
      <c r="AM5098" s="1"/>
      <c r="AN5098" s="1"/>
      <c r="AO5098" s="1"/>
      <c r="AP5098" s="1"/>
      <c r="AQ5098" s="1"/>
      <c r="AR5098" s="1"/>
      <c r="AS5098" s="1"/>
      <c r="AT5098" s="1"/>
      <c r="AU5098" s="1"/>
      <c r="AV5098" s="1"/>
      <c r="AW5098" s="1"/>
      <c r="AX5098" s="1"/>
      <c r="AY5098" s="1"/>
      <c r="AZ5098" s="1"/>
      <c r="BA5098" s="1"/>
      <c r="BB5098" s="1"/>
    </row>
    <row r="5099" spans="1:54" ht="12.5" x14ac:dyDescent="0.25">
      <c r="A5099" s="1"/>
      <c r="B5099" s="1"/>
      <c r="C5099" s="1"/>
      <c r="D5099" s="1"/>
      <c r="E5099" s="1"/>
      <c r="F5099" s="1"/>
      <c r="G5099" s="1"/>
      <c r="H5099" s="3"/>
      <c r="I5099" s="1"/>
      <c r="J5099" s="3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  <c r="AJ5099" s="1"/>
      <c r="AK5099" s="1"/>
      <c r="AL5099" s="1"/>
      <c r="AM5099" s="1"/>
      <c r="AN5099" s="1"/>
      <c r="AO5099" s="1"/>
      <c r="AP5099" s="1"/>
      <c r="AQ5099" s="1"/>
      <c r="AR5099" s="1"/>
      <c r="AS5099" s="1"/>
      <c r="AT5099" s="1"/>
      <c r="AU5099" s="1"/>
      <c r="AV5099" s="1"/>
      <c r="AW5099" s="1"/>
      <c r="AX5099" s="1"/>
      <c r="AY5099" s="1"/>
      <c r="AZ5099" s="1"/>
      <c r="BA5099" s="1"/>
      <c r="BB5099" s="1"/>
    </row>
    <row r="5100" spans="1:54" ht="12.5" x14ac:dyDescent="0.25">
      <c r="A5100" s="1"/>
      <c r="B5100" s="1"/>
      <c r="C5100" s="1"/>
      <c r="D5100" s="1"/>
      <c r="E5100" s="1"/>
      <c r="F5100" s="1"/>
      <c r="G5100" s="1"/>
      <c r="H5100" s="3"/>
      <c r="I5100" s="1"/>
      <c r="J5100" s="3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J5100" s="1"/>
      <c r="AK5100" s="1"/>
      <c r="AL5100" s="1"/>
      <c r="AM5100" s="1"/>
      <c r="AN5100" s="1"/>
      <c r="AO5100" s="1"/>
      <c r="AP5100" s="1"/>
      <c r="AQ5100" s="1"/>
      <c r="AR5100" s="1"/>
      <c r="AS5100" s="1"/>
      <c r="AT5100" s="1"/>
      <c r="AU5100" s="1"/>
      <c r="AV5100" s="1"/>
      <c r="AW5100" s="1"/>
      <c r="AX5100" s="1"/>
      <c r="AY5100" s="1"/>
      <c r="AZ5100" s="1"/>
      <c r="BA5100" s="1"/>
      <c r="BB5100" s="1"/>
    </row>
    <row r="5101" spans="1:54" ht="12.5" x14ac:dyDescent="0.25">
      <c r="A5101" s="1"/>
      <c r="B5101" s="1"/>
      <c r="C5101" s="1"/>
      <c r="D5101" s="1"/>
      <c r="E5101" s="1"/>
      <c r="F5101" s="1"/>
      <c r="G5101" s="1"/>
      <c r="H5101" s="3"/>
      <c r="I5101" s="1"/>
      <c r="J5101" s="3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  <c r="AP5101" s="1"/>
      <c r="AQ5101" s="1"/>
      <c r="AR5101" s="1"/>
      <c r="AS5101" s="1"/>
      <c r="AT5101" s="1"/>
      <c r="AU5101" s="1"/>
      <c r="AV5101" s="1"/>
      <c r="AW5101" s="1"/>
      <c r="AX5101" s="1"/>
      <c r="AY5101" s="1"/>
      <c r="AZ5101" s="1"/>
      <c r="BA5101" s="1"/>
      <c r="BB5101" s="1"/>
    </row>
    <row r="5102" spans="1:54" ht="12.5" x14ac:dyDescent="0.25">
      <c r="A5102" s="1"/>
      <c r="B5102" s="1"/>
      <c r="C5102" s="1"/>
      <c r="D5102" s="1"/>
      <c r="E5102" s="1"/>
      <c r="F5102" s="1"/>
      <c r="G5102" s="1"/>
      <c r="H5102" s="3"/>
      <c r="I5102" s="1"/>
      <c r="J5102" s="3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  <c r="AP5102" s="1"/>
      <c r="AQ5102" s="1"/>
      <c r="AR5102" s="1"/>
      <c r="AS5102" s="1"/>
      <c r="AT5102" s="1"/>
      <c r="AU5102" s="1"/>
      <c r="AV5102" s="1"/>
      <c r="AW5102" s="1"/>
      <c r="AX5102" s="1"/>
      <c r="AY5102" s="1"/>
      <c r="AZ5102" s="1"/>
      <c r="BA5102" s="1"/>
      <c r="BB5102" s="1"/>
    </row>
    <row r="5103" spans="1:54" ht="12.5" x14ac:dyDescent="0.25">
      <c r="A5103" s="1"/>
      <c r="B5103" s="1"/>
      <c r="C5103" s="1"/>
      <c r="D5103" s="1"/>
      <c r="E5103" s="1"/>
      <c r="F5103" s="1"/>
      <c r="G5103" s="1"/>
      <c r="H5103" s="3"/>
      <c r="I5103" s="1"/>
      <c r="J5103" s="3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  <c r="AJ5103" s="1"/>
      <c r="AK5103" s="1"/>
      <c r="AL5103" s="1"/>
      <c r="AM5103" s="1"/>
      <c r="AN5103" s="1"/>
      <c r="AO5103" s="1"/>
      <c r="AP5103" s="1"/>
      <c r="AQ5103" s="1"/>
      <c r="AR5103" s="1"/>
      <c r="AS5103" s="1"/>
      <c r="AT5103" s="1"/>
      <c r="AU5103" s="1"/>
      <c r="AV5103" s="1"/>
      <c r="AW5103" s="1"/>
      <c r="AX5103" s="1"/>
      <c r="AY5103" s="1"/>
      <c r="AZ5103" s="1"/>
      <c r="BA5103" s="1"/>
      <c r="BB5103" s="1"/>
    </row>
    <row r="5104" spans="1:54" ht="12.5" x14ac:dyDescent="0.25">
      <c r="A5104" s="1"/>
      <c r="B5104" s="1"/>
      <c r="C5104" s="1"/>
      <c r="D5104" s="1"/>
      <c r="E5104" s="1"/>
      <c r="F5104" s="1"/>
      <c r="G5104" s="1"/>
      <c r="H5104" s="3"/>
      <c r="I5104" s="1"/>
      <c r="J5104" s="3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  <c r="AP5104" s="1"/>
      <c r="AQ5104" s="1"/>
      <c r="AR5104" s="1"/>
      <c r="AS5104" s="1"/>
      <c r="AT5104" s="1"/>
      <c r="AU5104" s="1"/>
      <c r="AV5104" s="1"/>
      <c r="AW5104" s="1"/>
      <c r="AX5104" s="1"/>
      <c r="AY5104" s="1"/>
      <c r="AZ5104" s="1"/>
      <c r="BA5104" s="1"/>
      <c r="BB5104" s="1"/>
    </row>
    <row r="5105" spans="1:54" ht="12.5" x14ac:dyDescent="0.25">
      <c r="A5105" s="1"/>
      <c r="B5105" s="1"/>
      <c r="C5105" s="1"/>
      <c r="D5105" s="1"/>
      <c r="E5105" s="1"/>
      <c r="F5105" s="1"/>
      <c r="G5105" s="1"/>
      <c r="H5105" s="3"/>
      <c r="I5105" s="1"/>
      <c r="J5105" s="3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J5105" s="1"/>
      <c r="AK5105" s="1"/>
      <c r="AL5105" s="1"/>
      <c r="AM5105" s="1"/>
      <c r="AN5105" s="1"/>
      <c r="AO5105" s="1"/>
      <c r="AP5105" s="1"/>
      <c r="AQ5105" s="1"/>
      <c r="AR5105" s="1"/>
      <c r="AS5105" s="1"/>
      <c r="AT5105" s="1"/>
      <c r="AU5105" s="1"/>
      <c r="AV5105" s="1"/>
      <c r="AW5105" s="1"/>
      <c r="AX5105" s="1"/>
      <c r="AY5105" s="1"/>
      <c r="AZ5105" s="1"/>
      <c r="BA5105" s="1"/>
      <c r="BB5105" s="1"/>
    </row>
    <row r="5106" spans="1:54" ht="12.5" x14ac:dyDescent="0.25">
      <c r="A5106" s="1"/>
      <c r="B5106" s="1"/>
      <c r="C5106" s="1"/>
      <c r="D5106" s="1"/>
      <c r="E5106" s="1"/>
      <c r="F5106" s="1"/>
      <c r="G5106" s="1"/>
      <c r="H5106" s="3"/>
      <c r="I5106" s="1"/>
      <c r="J5106" s="3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J5106" s="1"/>
      <c r="AK5106" s="1"/>
      <c r="AL5106" s="1"/>
      <c r="AM5106" s="1"/>
      <c r="AN5106" s="1"/>
      <c r="AO5106" s="1"/>
      <c r="AP5106" s="1"/>
      <c r="AQ5106" s="1"/>
      <c r="AR5106" s="1"/>
      <c r="AS5106" s="1"/>
      <c r="AT5106" s="1"/>
      <c r="AU5106" s="1"/>
      <c r="AV5106" s="1"/>
      <c r="AW5106" s="1"/>
      <c r="AX5106" s="1"/>
      <c r="AY5106" s="1"/>
      <c r="AZ5106" s="1"/>
      <c r="BA5106" s="1"/>
      <c r="BB5106" s="1"/>
    </row>
    <row r="5107" spans="1:54" ht="12.5" x14ac:dyDescent="0.25">
      <c r="A5107" s="1"/>
      <c r="B5107" s="1"/>
      <c r="C5107" s="1"/>
      <c r="D5107" s="1"/>
      <c r="E5107" s="1"/>
      <c r="F5107" s="1"/>
      <c r="G5107" s="1"/>
      <c r="H5107" s="3"/>
      <c r="I5107" s="1"/>
      <c r="J5107" s="3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1"/>
      <c r="AO5107" s="1"/>
      <c r="AP5107" s="1"/>
      <c r="AQ5107" s="1"/>
      <c r="AR5107" s="1"/>
      <c r="AS5107" s="1"/>
      <c r="AT5107" s="1"/>
      <c r="AU5107" s="1"/>
      <c r="AV5107" s="1"/>
      <c r="AW5107" s="1"/>
      <c r="AX5107" s="1"/>
      <c r="AY5107" s="1"/>
      <c r="AZ5107" s="1"/>
      <c r="BA5107" s="1"/>
      <c r="BB5107" s="1"/>
    </row>
    <row r="5108" spans="1:54" ht="12.5" x14ac:dyDescent="0.25">
      <c r="A5108" s="1"/>
      <c r="B5108" s="1"/>
      <c r="C5108" s="1"/>
      <c r="D5108" s="1"/>
      <c r="E5108" s="1"/>
      <c r="F5108" s="1"/>
      <c r="G5108" s="1"/>
      <c r="H5108" s="3"/>
      <c r="I5108" s="1"/>
      <c r="J5108" s="3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J5108" s="1"/>
      <c r="AK5108" s="1"/>
      <c r="AL5108" s="1"/>
      <c r="AM5108" s="1"/>
      <c r="AN5108" s="1"/>
      <c r="AO5108" s="1"/>
      <c r="AP5108" s="1"/>
      <c r="AQ5108" s="1"/>
      <c r="AR5108" s="1"/>
      <c r="AS5108" s="1"/>
      <c r="AT5108" s="1"/>
      <c r="AU5108" s="1"/>
      <c r="AV5108" s="1"/>
      <c r="AW5108" s="1"/>
      <c r="AX5108" s="1"/>
      <c r="AY5108" s="1"/>
      <c r="AZ5108" s="1"/>
      <c r="BA5108" s="1"/>
      <c r="BB5108" s="1"/>
    </row>
    <row r="5109" spans="1:54" ht="12.5" x14ac:dyDescent="0.25">
      <c r="A5109" s="1"/>
      <c r="B5109" s="1"/>
      <c r="C5109" s="1"/>
      <c r="D5109" s="1"/>
      <c r="E5109" s="1"/>
      <c r="F5109" s="1"/>
      <c r="G5109" s="1"/>
      <c r="H5109" s="3"/>
      <c r="I5109" s="1"/>
      <c r="J5109" s="3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J5109" s="1"/>
      <c r="AK5109" s="1"/>
      <c r="AL5109" s="1"/>
      <c r="AM5109" s="1"/>
      <c r="AN5109" s="1"/>
      <c r="AO5109" s="1"/>
      <c r="AP5109" s="1"/>
      <c r="AQ5109" s="1"/>
      <c r="AR5109" s="1"/>
      <c r="AS5109" s="1"/>
      <c r="AT5109" s="1"/>
      <c r="AU5109" s="1"/>
      <c r="AV5109" s="1"/>
      <c r="AW5109" s="1"/>
      <c r="AX5109" s="1"/>
      <c r="AY5109" s="1"/>
      <c r="AZ5109" s="1"/>
      <c r="BA5109" s="1"/>
      <c r="BB5109" s="1"/>
    </row>
    <row r="5110" spans="1:54" ht="12.5" x14ac:dyDescent="0.25">
      <c r="A5110" s="1"/>
      <c r="B5110" s="1"/>
      <c r="C5110" s="1"/>
      <c r="D5110" s="1"/>
      <c r="E5110" s="1"/>
      <c r="F5110" s="1"/>
      <c r="G5110" s="1"/>
      <c r="H5110" s="3"/>
      <c r="I5110" s="1"/>
      <c r="J5110" s="3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J5110" s="1"/>
      <c r="AK5110" s="1"/>
      <c r="AL5110" s="1"/>
      <c r="AM5110" s="1"/>
      <c r="AN5110" s="1"/>
      <c r="AO5110" s="1"/>
      <c r="AP5110" s="1"/>
      <c r="AQ5110" s="1"/>
      <c r="AR5110" s="1"/>
      <c r="AS5110" s="1"/>
      <c r="AT5110" s="1"/>
      <c r="AU5110" s="1"/>
      <c r="AV5110" s="1"/>
      <c r="AW5110" s="1"/>
      <c r="AX5110" s="1"/>
      <c r="AY5110" s="1"/>
      <c r="AZ5110" s="1"/>
      <c r="BA5110" s="1"/>
      <c r="BB5110" s="1"/>
    </row>
    <row r="5111" spans="1:54" ht="12.5" x14ac:dyDescent="0.25">
      <c r="A5111" s="1"/>
      <c r="B5111" s="1"/>
      <c r="C5111" s="1"/>
      <c r="D5111" s="1"/>
      <c r="E5111" s="1"/>
      <c r="F5111" s="1"/>
      <c r="G5111" s="1"/>
      <c r="H5111" s="3"/>
      <c r="I5111" s="1"/>
      <c r="J5111" s="3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J5111" s="1"/>
      <c r="AK5111" s="1"/>
      <c r="AL5111" s="1"/>
      <c r="AM5111" s="1"/>
      <c r="AN5111" s="1"/>
      <c r="AO5111" s="1"/>
      <c r="AP5111" s="1"/>
      <c r="AQ5111" s="1"/>
      <c r="AR5111" s="1"/>
      <c r="AS5111" s="1"/>
      <c r="AT5111" s="1"/>
      <c r="AU5111" s="1"/>
      <c r="AV5111" s="1"/>
      <c r="AW5111" s="1"/>
      <c r="AX5111" s="1"/>
      <c r="AY5111" s="1"/>
      <c r="AZ5111" s="1"/>
      <c r="BA5111" s="1"/>
      <c r="BB5111" s="1"/>
    </row>
    <row r="5112" spans="1:54" ht="12.5" x14ac:dyDescent="0.25">
      <c r="A5112" s="1"/>
      <c r="B5112" s="1"/>
      <c r="C5112" s="1"/>
      <c r="D5112" s="1"/>
      <c r="E5112" s="1"/>
      <c r="F5112" s="1"/>
      <c r="G5112" s="1"/>
      <c r="H5112" s="3"/>
      <c r="I5112" s="1"/>
      <c r="J5112" s="3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J5112" s="1"/>
      <c r="AK5112" s="1"/>
      <c r="AL5112" s="1"/>
      <c r="AM5112" s="1"/>
      <c r="AN5112" s="1"/>
      <c r="AO5112" s="1"/>
      <c r="AP5112" s="1"/>
      <c r="AQ5112" s="1"/>
      <c r="AR5112" s="1"/>
      <c r="AS5112" s="1"/>
      <c r="AT5112" s="1"/>
      <c r="AU5112" s="1"/>
      <c r="AV5112" s="1"/>
      <c r="AW5112" s="1"/>
      <c r="AX5112" s="1"/>
      <c r="AY5112" s="1"/>
      <c r="AZ5112" s="1"/>
      <c r="BA5112" s="1"/>
      <c r="BB5112" s="1"/>
    </row>
    <row r="5113" spans="1:54" ht="12.5" x14ac:dyDescent="0.25">
      <c r="A5113" s="1"/>
      <c r="B5113" s="1"/>
      <c r="C5113" s="1"/>
      <c r="D5113" s="1"/>
      <c r="E5113" s="1"/>
      <c r="F5113" s="1"/>
      <c r="G5113" s="1"/>
      <c r="H5113" s="3"/>
      <c r="I5113" s="1"/>
      <c r="J5113" s="3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J5113" s="1"/>
      <c r="AK5113" s="1"/>
      <c r="AL5113" s="1"/>
      <c r="AM5113" s="1"/>
      <c r="AN5113" s="1"/>
      <c r="AO5113" s="1"/>
      <c r="AP5113" s="1"/>
      <c r="AQ5113" s="1"/>
      <c r="AR5113" s="1"/>
      <c r="AS5113" s="1"/>
      <c r="AT5113" s="1"/>
      <c r="AU5113" s="1"/>
      <c r="AV5113" s="1"/>
      <c r="AW5113" s="1"/>
      <c r="AX5113" s="1"/>
      <c r="AY5113" s="1"/>
      <c r="AZ5113" s="1"/>
      <c r="BA5113" s="1"/>
      <c r="BB5113" s="1"/>
    </row>
    <row r="5114" spans="1:54" ht="12.5" x14ac:dyDescent="0.25">
      <c r="A5114" s="1"/>
      <c r="B5114" s="1"/>
      <c r="C5114" s="1"/>
      <c r="D5114" s="1"/>
      <c r="E5114" s="1"/>
      <c r="F5114" s="1"/>
      <c r="G5114" s="1"/>
      <c r="H5114" s="3"/>
      <c r="I5114" s="1"/>
      <c r="J5114" s="3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J5114" s="1"/>
      <c r="AK5114" s="1"/>
      <c r="AL5114" s="1"/>
      <c r="AM5114" s="1"/>
      <c r="AN5114" s="1"/>
      <c r="AO5114" s="1"/>
      <c r="AP5114" s="1"/>
      <c r="AQ5114" s="1"/>
      <c r="AR5114" s="1"/>
      <c r="AS5114" s="1"/>
      <c r="AT5114" s="1"/>
      <c r="AU5114" s="1"/>
      <c r="AV5114" s="1"/>
      <c r="AW5114" s="1"/>
      <c r="AX5114" s="1"/>
      <c r="AY5114" s="1"/>
      <c r="AZ5114" s="1"/>
      <c r="BA5114" s="1"/>
      <c r="BB5114" s="1"/>
    </row>
    <row r="5115" spans="1:54" ht="12.5" x14ac:dyDescent="0.25">
      <c r="A5115" s="1"/>
      <c r="B5115" s="1"/>
      <c r="C5115" s="1"/>
      <c r="D5115" s="1"/>
      <c r="E5115" s="1"/>
      <c r="F5115" s="1"/>
      <c r="G5115" s="1"/>
      <c r="H5115" s="3"/>
      <c r="I5115" s="1"/>
      <c r="J5115" s="3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J5115" s="1"/>
      <c r="AK5115" s="1"/>
      <c r="AL5115" s="1"/>
      <c r="AM5115" s="1"/>
      <c r="AN5115" s="1"/>
      <c r="AO5115" s="1"/>
      <c r="AP5115" s="1"/>
      <c r="AQ5115" s="1"/>
      <c r="AR5115" s="1"/>
      <c r="AS5115" s="1"/>
      <c r="AT5115" s="1"/>
      <c r="AU5115" s="1"/>
      <c r="AV5115" s="1"/>
      <c r="AW5115" s="1"/>
      <c r="AX5115" s="1"/>
      <c r="AY5115" s="1"/>
      <c r="AZ5115" s="1"/>
      <c r="BA5115" s="1"/>
      <c r="BB5115" s="1"/>
    </row>
    <row r="5116" spans="1:54" ht="12.5" x14ac:dyDescent="0.25">
      <c r="A5116" s="1"/>
      <c r="B5116" s="1"/>
      <c r="C5116" s="1"/>
      <c r="D5116" s="1"/>
      <c r="E5116" s="1"/>
      <c r="F5116" s="1"/>
      <c r="G5116" s="1"/>
      <c r="H5116" s="3"/>
      <c r="I5116" s="1"/>
      <c r="J5116" s="3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  <c r="AJ5116" s="1"/>
      <c r="AK5116" s="1"/>
      <c r="AL5116" s="1"/>
      <c r="AM5116" s="1"/>
      <c r="AN5116" s="1"/>
      <c r="AO5116" s="1"/>
      <c r="AP5116" s="1"/>
      <c r="AQ5116" s="1"/>
      <c r="AR5116" s="1"/>
      <c r="AS5116" s="1"/>
      <c r="AT5116" s="1"/>
      <c r="AU5116" s="1"/>
      <c r="AV5116" s="1"/>
      <c r="AW5116" s="1"/>
      <c r="AX5116" s="1"/>
      <c r="AY5116" s="1"/>
      <c r="AZ5116" s="1"/>
      <c r="BA5116" s="1"/>
      <c r="BB5116" s="1"/>
    </row>
    <row r="5117" spans="1:54" ht="12.5" x14ac:dyDescent="0.25">
      <c r="A5117" s="1"/>
      <c r="B5117" s="1"/>
      <c r="C5117" s="1"/>
      <c r="D5117" s="1"/>
      <c r="E5117" s="1"/>
      <c r="F5117" s="1"/>
      <c r="G5117" s="1"/>
      <c r="H5117" s="3"/>
      <c r="I5117" s="1"/>
      <c r="J5117" s="3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  <c r="AO5117" s="1"/>
      <c r="AP5117" s="1"/>
      <c r="AQ5117" s="1"/>
      <c r="AR5117" s="1"/>
      <c r="AS5117" s="1"/>
      <c r="AT5117" s="1"/>
      <c r="AU5117" s="1"/>
      <c r="AV5117" s="1"/>
      <c r="AW5117" s="1"/>
      <c r="AX5117" s="1"/>
      <c r="AY5117" s="1"/>
      <c r="AZ5117" s="1"/>
      <c r="BA5117" s="1"/>
      <c r="BB5117" s="1"/>
    </row>
    <row r="5118" spans="1:54" ht="12.5" x14ac:dyDescent="0.25">
      <c r="A5118" s="1"/>
      <c r="B5118" s="1"/>
      <c r="C5118" s="1"/>
      <c r="D5118" s="1"/>
      <c r="E5118" s="1"/>
      <c r="F5118" s="1"/>
      <c r="G5118" s="1"/>
      <c r="H5118" s="3"/>
      <c r="I5118" s="1"/>
      <c r="J5118" s="3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1"/>
      <c r="AL5118" s="1"/>
      <c r="AM5118" s="1"/>
      <c r="AN5118" s="1"/>
      <c r="AO5118" s="1"/>
      <c r="AP5118" s="1"/>
      <c r="AQ5118" s="1"/>
      <c r="AR5118" s="1"/>
      <c r="AS5118" s="1"/>
      <c r="AT5118" s="1"/>
      <c r="AU5118" s="1"/>
      <c r="AV5118" s="1"/>
      <c r="AW5118" s="1"/>
      <c r="AX5118" s="1"/>
      <c r="AY5118" s="1"/>
      <c r="AZ5118" s="1"/>
      <c r="BA5118" s="1"/>
      <c r="BB5118" s="1"/>
    </row>
    <row r="5119" spans="1:54" ht="12.5" x14ac:dyDescent="0.25">
      <c r="A5119" s="1"/>
      <c r="B5119" s="1"/>
      <c r="C5119" s="1"/>
      <c r="D5119" s="1"/>
      <c r="E5119" s="1"/>
      <c r="F5119" s="1"/>
      <c r="G5119" s="1"/>
      <c r="H5119" s="3"/>
      <c r="I5119" s="1"/>
      <c r="J5119" s="3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  <c r="AJ5119" s="1"/>
      <c r="AK5119" s="1"/>
      <c r="AL5119" s="1"/>
      <c r="AM5119" s="1"/>
      <c r="AN5119" s="1"/>
      <c r="AO5119" s="1"/>
      <c r="AP5119" s="1"/>
      <c r="AQ5119" s="1"/>
      <c r="AR5119" s="1"/>
      <c r="AS5119" s="1"/>
      <c r="AT5119" s="1"/>
      <c r="AU5119" s="1"/>
      <c r="AV5119" s="1"/>
      <c r="AW5119" s="1"/>
      <c r="AX5119" s="1"/>
      <c r="AY5119" s="1"/>
      <c r="AZ5119" s="1"/>
      <c r="BA5119" s="1"/>
      <c r="BB5119" s="1"/>
    </row>
    <row r="5120" spans="1:54" ht="12.5" x14ac:dyDescent="0.25">
      <c r="A5120" s="1"/>
      <c r="B5120" s="1"/>
      <c r="C5120" s="1"/>
      <c r="D5120" s="1"/>
      <c r="E5120" s="1"/>
      <c r="F5120" s="1"/>
      <c r="G5120" s="1"/>
      <c r="H5120" s="3"/>
      <c r="I5120" s="1"/>
      <c r="J5120" s="3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  <c r="AE5120" s="1"/>
      <c r="AF5120" s="1"/>
      <c r="AG5120" s="1"/>
      <c r="AH5120" s="1"/>
      <c r="AI5120" s="1"/>
      <c r="AJ5120" s="1"/>
      <c r="AK5120" s="1"/>
      <c r="AL5120" s="1"/>
      <c r="AM5120" s="1"/>
      <c r="AN5120" s="1"/>
      <c r="AO5120" s="1"/>
      <c r="AP5120" s="1"/>
      <c r="AQ5120" s="1"/>
      <c r="AR5120" s="1"/>
      <c r="AS5120" s="1"/>
      <c r="AT5120" s="1"/>
      <c r="AU5120" s="1"/>
      <c r="AV5120" s="1"/>
      <c r="AW5120" s="1"/>
      <c r="AX5120" s="1"/>
      <c r="AY5120" s="1"/>
      <c r="AZ5120" s="1"/>
      <c r="BA5120" s="1"/>
      <c r="BB5120" s="1"/>
    </row>
    <row r="5121" spans="1:54" ht="12.5" x14ac:dyDescent="0.25">
      <c r="A5121" s="1"/>
      <c r="B5121" s="1"/>
      <c r="C5121" s="1"/>
      <c r="D5121" s="1"/>
      <c r="E5121" s="1"/>
      <c r="F5121" s="1"/>
      <c r="G5121" s="1"/>
      <c r="H5121" s="3"/>
      <c r="I5121" s="1"/>
      <c r="J5121" s="3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  <c r="AJ5121" s="1"/>
      <c r="AK5121" s="1"/>
      <c r="AL5121" s="1"/>
      <c r="AM5121" s="1"/>
      <c r="AN5121" s="1"/>
      <c r="AO5121" s="1"/>
      <c r="AP5121" s="1"/>
      <c r="AQ5121" s="1"/>
      <c r="AR5121" s="1"/>
      <c r="AS5121" s="1"/>
      <c r="AT5121" s="1"/>
      <c r="AU5121" s="1"/>
      <c r="AV5121" s="1"/>
      <c r="AW5121" s="1"/>
      <c r="AX5121" s="1"/>
      <c r="AY5121" s="1"/>
      <c r="AZ5121" s="1"/>
      <c r="BA5121" s="1"/>
      <c r="BB5121" s="1"/>
    </row>
    <row r="5122" spans="1:54" ht="12.5" x14ac:dyDescent="0.25">
      <c r="A5122" s="1"/>
      <c r="B5122" s="1"/>
      <c r="C5122" s="1"/>
      <c r="D5122" s="1"/>
      <c r="E5122" s="1"/>
      <c r="F5122" s="1"/>
      <c r="G5122" s="1"/>
      <c r="H5122" s="3"/>
      <c r="I5122" s="1"/>
      <c r="J5122" s="3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  <c r="AP5122" s="1"/>
      <c r="AQ5122" s="1"/>
      <c r="AR5122" s="1"/>
      <c r="AS5122" s="1"/>
      <c r="AT5122" s="1"/>
      <c r="AU5122" s="1"/>
      <c r="AV5122" s="1"/>
      <c r="AW5122" s="1"/>
      <c r="AX5122" s="1"/>
      <c r="AY5122" s="1"/>
      <c r="AZ5122" s="1"/>
      <c r="BA5122" s="1"/>
      <c r="BB5122" s="1"/>
    </row>
    <row r="5123" spans="1:54" ht="12.5" x14ac:dyDescent="0.25">
      <c r="A5123" s="1"/>
      <c r="B5123" s="1"/>
      <c r="C5123" s="1"/>
      <c r="D5123" s="1"/>
      <c r="E5123" s="1"/>
      <c r="F5123" s="1"/>
      <c r="G5123" s="1"/>
      <c r="H5123" s="3"/>
      <c r="I5123" s="1"/>
      <c r="J5123" s="3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  <c r="AP5123" s="1"/>
      <c r="AQ5123" s="1"/>
      <c r="AR5123" s="1"/>
      <c r="AS5123" s="1"/>
      <c r="AT5123" s="1"/>
      <c r="AU5123" s="1"/>
      <c r="AV5123" s="1"/>
      <c r="AW5123" s="1"/>
      <c r="AX5123" s="1"/>
      <c r="AY5123" s="1"/>
      <c r="AZ5123" s="1"/>
      <c r="BA5123" s="1"/>
      <c r="BB5123" s="1"/>
    </row>
    <row r="5124" spans="1:54" ht="12.5" x14ac:dyDescent="0.25">
      <c r="A5124" s="1"/>
      <c r="B5124" s="1"/>
      <c r="C5124" s="1"/>
      <c r="D5124" s="1"/>
      <c r="E5124" s="1"/>
      <c r="F5124" s="1"/>
      <c r="G5124" s="1"/>
      <c r="H5124" s="3"/>
      <c r="I5124" s="1"/>
      <c r="J5124" s="3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J5124" s="1"/>
      <c r="AK5124" s="1"/>
      <c r="AL5124" s="1"/>
      <c r="AM5124" s="1"/>
      <c r="AN5124" s="1"/>
      <c r="AO5124" s="1"/>
      <c r="AP5124" s="1"/>
      <c r="AQ5124" s="1"/>
      <c r="AR5124" s="1"/>
      <c r="AS5124" s="1"/>
      <c r="AT5124" s="1"/>
      <c r="AU5124" s="1"/>
      <c r="AV5124" s="1"/>
      <c r="AW5124" s="1"/>
      <c r="AX5124" s="1"/>
      <c r="AY5124" s="1"/>
      <c r="AZ5124" s="1"/>
      <c r="BA5124" s="1"/>
      <c r="BB5124" s="1"/>
    </row>
    <row r="5125" spans="1:54" ht="12.5" x14ac:dyDescent="0.25">
      <c r="A5125" s="1"/>
      <c r="B5125" s="1"/>
      <c r="C5125" s="1"/>
      <c r="D5125" s="1"/>
      <c r="E5125" s="1"/>
      <c r="F5125" s="1"/>
      <c r="G5125" s="1"/>
      <c r="H5125" s="3"/>
      <c r="I5125" s="1"/>
      <c r="J5125" s="3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  <c r="AJ5125" s="1"/>
      <c r="AK5125" s="1"/>
      <c r="AL5125" s="1"/>
      <c r="AM5125" s="1"/>
      <c r="AN5125" s="1"/>
      <c r="AO5125" s="1"/>
      <c r="AP5125" s="1"/>
      <c r="AQ5125" s="1"/>
      <c r="AR5125" s="1"/>
      <c r="AS5125" s="1"/>
      <c r="AT5125" s="1"/>
      <c r="AU5125" s="1"/>
      <c r="AV5125" s="1"/>
      <c r="AW5125" s="1"/>
      <c r="AX5125" s="1"/>
      <c r="AY5125" s="1"/>
      <c r="AZ5125" s="1"/>
      <c r="BA5125" s="1"/>
      <c r="BB5125" s="1"/>
    </row>
    <row r="5126" spans="1:54" ht="12.5" x14ac:dyDescent="0.25">
      <c r="A5126" s="1"/>
      <c r="B5126" s="1"/>
      <c r="C5126" s="1"/>
      <c r="D5126" s="1"/>
      <c r="E5126" s="1"/>
      <c r="F5126" s="1"/>
      <c r="G5126" s="1"/>
      <c r="H5126" s="3"/>
      <c r="I5126" s="1"/>
      <c r="J5126" s="3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J5126" s="1"/>
      <c r="AK5126" s="1"/>
      <c r="AL5126" s="1"/>
      <c r="AM5126" s="1"/>
      <c r="AN5126" s="1"/>
      <c r="AO5126" s="1"/>
      <c r="AP5126" s="1"/>
      <c r="AQ5126" s="1"/>
      <c r="AR5126" s="1"/>
      <c r="AS5126" s="1"/>
      <c r="AT5126" s="1"/>
      <c r="AU5126" s="1"/>
      <c r="AV5126" s="1"/>
      <c r="AW5126" s="1"/>
      <c r="AX5126" s="1"/>
      <c r="AY5126" s="1"/>
      <c r="AZ5126" s="1"/>
      <c r="BA5126" s="1"/>
      <c r="BB5126" s="1"/>
    </row>
    <row r="5127" spans="1:54" ht="12.5" x14ac:dyDescent="0.25">
      <c r="A5127" s="1"/>
      <c r="B5127" s="1"/>
      <c r="C5127" s="1"/>
      <c r="D5127" s="1"/>
      <c r="E5127" s="1"/>
      <c r="F5127" s="1"/>
      <c r="G5127" s="1"/>
      <c r="H5127" s="3"/>
      <c r="I5127" s="1"/>
      <c r="J5127" s="3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  <c r="AT5127" s="1"/>
      <c r="AU5127" s="1"/>
      <c r="AV5127" s="1"/>
      <c r="AW5127" s="1"/>
      <c r="AX5127" s="1"/>
      <c r="AY5127" s="1"/>
      <c r="AZ5127" s="1"/>
      <c r="BA5127" s="1"/>
      <c r="BB5127" s="1"/>
    </row>
    <row r="5128" spans="1:54" ht="12.5" x14ac:dyDescent="0.25">
      <c r="A5128" s="1"/>
      <c r="B5128" s="1"/>
      <c r="C5128" s="1"/>
      <c r="D5128" s="1"/>
      <c r="E5128" s="1"/>
      <c r="F5128" s="1"/>
      <c r="G5128" s="1"/>
      <c r="H5128" s="3"/>
      <c r="I5128" s="1"/>
      <c r="J5128" s="3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  <c r="AJ5128" s="1"/>
      <c r="AK5128" s="1"/>
      <c r="AL5128" s="1"/>
      <c r="AM5128" s="1"/>
      <c r="AN5128" s="1"/>
      <c r="AO5128" s="1"/>
      <c r="AP5128" s="1"/>
      <c r="AQ5128" s="1"/>
      <c r="AR5128" s="1"/>
      <c r="AS5128" s="1"/>
      <c r="AT5128" s="1"/>
      <c r="AU5128" s="1"/>
      <c r="AV5128" s="1"/>
      <c r="AW5128" s="1"/>
      <c r="AX5128" s="1"/>
      <c r="AY5128" s="1"/>
      <c r="AZ5128" s="1"/>
      <c r="BA5128" s="1"/>
      <c r="BB5128" s="1"/>
    </row>
    <row r="5129" spans="1:54" ht="12.5" x14ac:dyDescent="0.25">
      <c r="A5129" s="1"/>
      <c r="B5129" s="1"/>
      <c r="C5129" s="1"/>
      <c r="D5129" s="1"/>
      <c r="E5129" s="1"/>
      <c r="F5129" s="1"/>
      <c r="G5129" s="1"/>
      <c r="H5129" s="3"/>
      <c r="I5129" s="1"/>
      <c r="J5129" s="3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J5129" s="1"/>
      <c r="AK5129" s="1"/>
      <c r="AL5129" s="1"/>
      <c r="AM5129" s="1"/>
      <c r="AN5129" s="1"/>
      <c r="AO5129" s="1"/>
      <c r="AP5129" s="1"/>
      <c r="AQ5129" s="1"/>
      <c r="AR5129" s="1"/>
      <c r="AS5129" s="1"/>
      <c r="AT5129" s="1"/>
      <c r="AU5129" s="1"/>
      <c r="AV5129" s="1"/>
      <c r="AW5129" s="1"/>
      <c r="AX5129" s="1"/>
      <c r="AY5129" s="1"/>
      <c r="AZ5129" s="1"/>
      <c r="BA5129" s="1"/>
      <c r="BB5129" s="1"/>
    </row>
    <row r="5130" spans="1:54" ht="12.5" x14ac:dyDescent="0.25">
      <c r="A5130" s="1"/>
      <c r="B5130" s="1"/>
      <c r="C5130" s="1"/>
      <c r="D5130" s="1"/>
      <c r="E5130" s="1"/>
      <c r="F5130" s="1"/>
      <c r="G5130" s="1"/>
      <c r="H5130" s="3"/>
      <c r="I5130" s="1"/>
      <c r="J5130" s="3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  <c r="AJ5130" s="1"/>
      <c r="AK5130" s="1"/>
      <c r="AL5130" s="1"/>
      <c r="AM5130" s="1"/>
      <c r="AN5130" s="1"/>
      <c r="AO5130" s="1"/>
      <c r="AP5130" s="1"/>
      <c r="AQ5130" s="1"/>
      <c r="AR5130" s="1"/>
      <c r="AS5130" s="1"/>
      <c r="AT5130" s="1"/>
      <c r="AU5130" s="1"/>
      <c r="AV5130" s="1"/>
      <c r="AW5130" s="1"/>
      <c r="AX5130" s="1"/>
      <c r="AY5130" s="1"/>
      <c r="AZ5130" s="1"/>
      <c r="BA5130" s="1"/>
      <c r="BB5130" s="1"/>
    </row>
    <row r="5131" spans="1:54" ht="12.5" x14ac:dyDescent="0.25">
      <c r="A5131" s="1"/>
      <c r="B5131" s="1"/>
      <c r="C5131" s="1"/>
      <c r="D5131" s="1"/>
      <c r="E5131" s="1"/>
      <c r="F5131" s="1"/>
      <c r="G5131" s="1"/>
      <c r="H5131" s="3"/>
      <c r="I5131" s="1"/>
      <c r="J5131" s="3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J5131" s="1"/>
      <c r="AK5131" s="1"/>
      <c r="AL5131" s="1"/>
      <c r="AM5131" s="1"/>
      <c r="AN5131" s="1"/>
      <c r="AO5131" s="1"/>
      <c r="AP5131" s="1"/>
      <c r="AQ5131" s="1"/>
      <c r="AR5131" s="1"/>
      <c r="AS5131" s="1"/>
      <c r="AT5131" s="1"/>
      <c r="AU5131" s="1"/>
      <c r="AV5131" s="1"/>
      <c r="AW5131" s="1"/>
      <c r="AX5131" s="1"/>
      <c r="AY5131" s="1"/>
      <c r="AZ5131" s="1"/>
      <c r="BA5131" s="1"/>
      <c r="BB5131" s="1"/>
    </row>
    <row r="5132" spans="1:54" ht="12.5" x14ac:dyDescent="0.25">
      <c r="A5132" s="1"/>
      <c r="B5132" s="1"/>
      <c r="C5132" s="1"/>
      <c r="D5132" s="1"/>
      <c r="E5132" s="1"/>
      <c r="F5132" s="1"/>
      <c r="G5132" s="1"/>
      <c r="H5132" s="3"/>
      <c r="I5132" s="1"/>
      <c r="J5132" s="3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J5132" s="1"/>
      <c r="AK5132" s="1"/>
      <c r="AL5132" s="1"/>
      <c r="AM5132" s="1"/>
      <c r="AN5132" s="1"/>
      <c r="AO5132" s="1"/>
      <c r="AP5132" s="1"/>
      <c r="AQ5132" s="1"/>
      <c r="AR5132" s="1"/>
      <c r="AS5132" s="1"/>
      <c r="AT5132" s="1"/>
      <c r="AU5132" s="1"/>
      <c r="AV5132" s="1"/>
      <c r="AW5132" s="1"/>
      <c r="AX5132" s="1"/>
      <c r="AY5132" s="1"/>
      <c r="AZ5132" s="1"/>
      <c r="BA5132" s="1"/>
      <c r="BB5132" s="1"/>
    </row>
    <row r="5133" spans="1:54" ht="12.5" x14ac:dyDescent="0.25">
      <c r="A5133" s="1"/>
      <c r="B5133" s="1"/>
      <c r="C5133" s="1"/>
      <c r="D5133" s="1"/>
      <c r="E5133" s="1"/>
      <c r="F5133" s="1"/>
      <c r="G5133" s="1"/>
      <c r="H5133" s="3"/>
      <c r="I5133" s="1"/>
      <c r="J5133" s="3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J5133" s="1"/>
      <c r="AK5133" s="1"/>
      <c r="AL5133" s="1"/>
      <c r="AM5133" s="1"/>
      <c r="AN5133" s="1"/>
      <c r="AO5133" s="1"/>
      <c r="AP5133" s="1"/>
      <c r="AQ5133" s="1"/>
      <c r="AR5133" s="1"/>
      <c r="AS5133" s="1"/>
      <c r="AT5133" s="1"/>
      <c r="AU5133" s="1"/>
      <c r="AV5133" s="1"/>
      <c r="AW5133" s="1"/>
      <c r="AX5133" s="1"/>
      <c r="AY5133" s="1"/>
      <c r="AZ5133" s="1"/>
      <c r="BA5133" s="1"/>
      <c r="BB5133" s="1"/>
    </row>
    <row r="5134" spans="1:54" ht="12.5" x14ac:dyDescent="0.25">
      <c r="A5134" s="1"/>
      <c r="B5134" s="1"/>
      <c r="C5134" s="1"/>
      <c r="D5134" s="1"/>
      <c r="E5134" s="1"/>
      <c r="F5134" s="1"/>
      <c r="G5134" s="1"/>
      <c r="H5134" s="3"/>
      <c r="I5134" s="1"/>
      <c r="J5134" s="3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J5134" s="1"/>
      <c r="AK5134" s="1"/>
      <c r="AL5134" s="1"/>
      <c r="AM5134" s="1"/>
      <c r="AN5134" s="1"/>
      <c r="AO5134" s="1"/>
      <c r="AP5134" s="1"/>
      <c r="AQ5134" s="1"/>
      <c r="AR5134" s="1"/>
      <c r="AS5134" s="1"/>
      <c r="AT5134" s="1"/>
      <c r="AU5134" s="1"/>
      <c r="AV5134" s="1"/>
      <c r="AW5134" s="1"/>
      <c r="AX5134" s="1"/>
      <c r="AY5134" s="1"/>
      <c r="AZ5134" s="1"/>
      <c r="BA5134" s="1"/>
      <c r="BB5134" s="1"/>
    </row>
    <row r="5135" spans="1:54" ht="12.5" x14ac:dyDescent="0.25">
      <c r="A5135" s="1"/>
      <c r="B5135" s="1"/>
      <c r="C5135" s="1"/>
      <c r="D5135" s="1"/>
      <c r="E5135" s="1"/>
      <c r="F5135" s="1"/>
      <c r="G5135" s="1"/>
      <c r="H5135" s="3"/>
      <c r="I5135" s="1"/>
      <c r="J5135" s="3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  <c r="AT5135" s="1"/>
      <c r="AU5135" s="1"/>
      <c r="AV5135" s="1"/>
      <c r="AW5135" s="1"/>
      <c r="AX5135" s="1"/>
      <c r="AY5135" s="1"/>
      <c r="AZ5135" s="1"/>
      <c r="BA5135" s="1"/>
      <c r="BB5135" s="1"/>
    </row>
    <row r="5136" spans="1:54" ht="12.5" x14ac:dyDescent="0.25">
      <c r="A5136" s="1"/>
      <c r="B5136" s="1"/>
      <c r="C5136" s="1"/>
      <c r="D5136" s="1"/>
      <c r="E5136" s="1"/>
      <c r="F5136" s="1"/>
      <c r="G5136" s="1"/>
      <c r="H5136" s="3"/>
      <c r="I5136" s="1"/>
      <c r="J5136" s="3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J5136" s="1"/>
      <c r="AK5136" s="1"/>
      <c r="AL5136" s="1"/>
      <c r="AM5136" s="1"/>
      <c r="AN5136" s="1"/>
      <c r="AO5136" s="1"/>
      <c r="AP5136" s="1"/>
      <c r="AQ5136" s="1"/>
      <c r="AR5136" s="1"/>
      <c r="AS5136" s="1"/>
      <c r="AT5136" s="1"/>
      <c r="AU5136" s="1"/>
      <c r="AV5136" s="1"/>
      <c r="AW5136" s="1"/>
      <c r="AX5136" s="1"/>
      <c r="AY5136" s="1"/>
      <c r="AZ5136" s="1"/>
      <c r="BA5136" s="1"/>
      <c r="BB5136" s="1"/>
    </row>
    <row r="5137" spans="1:54" ht="12.5" x14ac:dyDescent="0.25">
      <c r="A5137" s="1"/>
      <c r="B5137" s="1"/>
      <c r="C5137" s="1"/>
      <c r="D5137" s="1"/>
      <c r="E5137" s="1"/>
      <c r="F5137" s="1"/>
      <c r="G5137" s="1"/>
      <c r="H5137" s="3"/>
      <c r="I5137" s="1"/>
      <c r="J5137" s="3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J5137" s="1"/>
      <c r="AK5137" s="1"/>
      <c r="AL5137" s="1"/>
      <c r="AM5137" s="1"/>
      <c r="AN5137" s="1"/>
      <c r="AO5137" s="1"/>
      <c r="AP5137" s="1"/>
      <c r="AQ5137" s="1"/>
      <c r="AR5137" s="1"/>
      <c r="AS5137" s="1"/>
      <c r="AT5137" s="1"/>
      <c r="AU5137" s="1"/>
      <c r="AV5137" s="1"/>
      <c r="AW5137" s="1"/>
      <c r="AX5137" s="1"/>
      <c r="AY5137" s="1"/>
      <c r="AZ5137" s="1"/>
      <c r="BA5137" s="1"/>
      <c r="BB5137" s="1"/>
    </row>
    <row r="5138" spans="1:54" ht="12.5" x14ac:dyDescent="0.25">
      <c r="A5138" s="1"/>
      <c r="B5138" s="1"/>
      <c r="C5138" s="1"/>
      <c r="D5138" s="1"/>
      <c r="E5138" s="1"/>
      <c r="F5138" s="1"/>
      <c r="G5138" s="1"/>
      <c r="H5138" s="3"/>
      <c r="I5138" s="1"/>
      <c r="J5138" s="3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J5138" s="1"/>
      <c r="AK5138" s="1"/>
      <c r="AL5138" s="1"/>
      <c r="AM5138" s="1"/>
      <c r="AN5138" s="1"/>
      <c r="AO5138" s="1"/>
      <c r="AP5138" s="1"/>
      <c r="AQ5138" s="1"/>
      <c r="AR5138" s="1"/>
      <c r="AS5138" s="1"/>
      <c r="AT5138" s="1"/>
      <c r="AU5138" s="1"/>
      <c r="AV5138" s="1"/>
      <c r="AW5138" s="1"/>
      <c r="AX5138" s="1"/>
      <c r="AY5138" s="1"/>
      <c r="AZ5138" s="1"/>
      <c r="BA5138" s="1"/>
      <c r="BB5138" s="1"/>
    </row>
    <row r="5139" spans="1:54" ht="12.5" x14ac:dyDescent="0.25">
      <c r="A5139" s="1"/>
      <c r="B5139" s="1"/>
      <c r="C5139" s="1"/>
      <c r="D5139" s="1"/>
      <c r="E5139" s="1"/>
      <c r="F5139" s="1"/>
      <c r="G5139" s="1"/>
      <c r="H5139" s="3"/>
      <c r="I5139" s="1"/>
      <c r="J5139" s="3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J5139" s="1"/>
      <c r="AK5139" s="1"/>
      <c r="AL5139" s="1"/>
      <c r="AM5139" s="1"/>
      <c r="AN5139" s="1"/>
      <c r="AO5139" s="1"/>
      <c r="AP5139" s="1"/>
      <c r="AQ5139" s="1"/>
      <c r="AR5139" s="1"/>
      <c r="AS5139" s="1"/>
      <c r="AT5139" s="1"/>
      <c r="AU5139" s="1"/>
      <c r="AV5139" s="1"/>
      <c r="AW5139" s="1"/>
      <c r="AX5139" s="1"/>
      <c r="AY5139" s="1"/>
      <c r="AZ5139" s="1"/>
      <c r="BA5139" s="1"/>
      <c r="BB5139" s="1"/>
    </row>
    <row r="5140" spans="1:54" ht="12.5" x14ac:dyDescent="0.25">
      <c r="A5140" s="1"/>
      <c r="B5140" s="1"/>
      <c r="C5140" s="1"/>
      <c r="D5140" s="1"/>
      <c r="E5140" s="1"/>
      <c r="F5140" s="1"/>
      <c r="G5140" s="1"/>
      <c r="H5140" s="3"/>
      <c r="I5140" s="1"/>
      <c r="J5140" s="3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  <c r="AJ5140" s="1"/>
      <c r="AK5140" s="1"/>
      <c r="AL5140" s="1"/>
      <c r="AM5140" s="1"/>
      <c r="AN5140" s="1"/>
      <c r="AO5140" s="1"/>
      <c r="AP5140" s="1"/>
      <c r="AQ5140" s="1"/>
      <c r="AR5140" s="1"/>
      <c r="AS5140" s="1"/>
      <c r="AT5140" s="1"/>
      <c r="AU5140" s="1"/>
      <c r="AV5140" s="1"/>
      <c r="AW5140" s="1"/>
      <c r="AX5140" s="1"/>
      <c r="AY5140" s="1"/>
      <c r="AZ5140" s="1"/>
      <c r="BA5140" s="1"/>
      <c r="BB5140" s="1"/>
    </row>
    <row r="5141" spans="1:54" ht="12.5" x14ac:dyDescent="0.25">
      <c r="A5141" s="1"/>
      <c r="B5141" s="1"/>
      <c r="C5141" s="1"/>
      <c r="D5141" s="1"/>
      <c r="E5141" s="1"/>
      <c r="F5141" s="1"/>
      <c r="G5141" s="1"/>
      <c r="H5141" s="3"/>
      <c r="I5141" s="1"/>
      <c r="J5141" s="3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  <c r="AJ5141" s="1"/>
      <c r="AK5141" s="1"/>
      <c r="AL5141" s="1"/>
      <c r="AM5141" s="1"/>
      <c r="AN5141" s="1"/>
      <c r="AO5141" s="1"/>
      <c r="AP5141" s="1"/>
      <c r="AQ5141" s="1"/>
      <c r="AR5141" s="1"/>
      <c r="AS5141" s="1"/>
      <c r="AT5141" s="1"/>
      <c r="AU5141" s="1"/>
      <c r="AV5141" s="1"/>
      <c r="AW5141" s="1"/>
      <c r="AX5141" s="1"/>
      <c r="AY5141" s="1"/>
      <c r="AZ5141" s="1"/>
      <c r="BA5141" s="1"/>
      <c r="BB5141" s="1"/>
    </row>
    <row r="5142" spans="1:54" ht="12.5" x14ac:dyDescent="0.25">
      <c r="A5142" s="1"/>
      <c r="B5142" s="1"/>
      <c r="C5142" s="1"/>
      <c r="D5142" s="1"/>
      <c r="E5142" s="1"/>
      <c r="F5142" s="1"/>
      <c r="G5142" s="1"/>
      <c r="H5142" s="3"/>
      <c r="I5142" s="1"/>
      <c r="J5142" s="3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  <c r="AE5142" s="1"/>
      <c r="AF5142" s="1"/>
      <c r="AG5142" s="1"/>
      <c r="AH5142" s="1"/>
      <c r="AI5142" s="1"/>
      <c r="AJ5142" s="1"/>
      <c r="AK5142" s="1"/>
      <c r="AL5142" s="1"/>
      <c r="AM5142" s="1"/>
      <c r="AN5142" s="1"/>
      <c r="AO5142" s="1"/>
      <c r="AP5142" s="1"/>
      <c r="AQ5142" s="1"/>
      <c r="AR5142" s="1"/>
      <c r="AS5142" s="1"/>
      <c r="AT5142" s="1"/>
      <c r="AU5142" s="1"/>
      <c r="AV5142" s="1"/>
      <c r="AW5142" s="1"/>
      <c r="AX5142" s="1"/>
      <c r="AY5142" s="1"/>
      <c r="AZ5142" s="1"/>
      <c r="BA5142" s="1"/>
      <c r="BB5142" s="1"/>
    </row>
    <row r="5143" spans="1:54" ht="12.5" x14ac:dyDescent="0.25">
      <c r="A5143" s="1"/>
      <c r="B5143" s="1"/>
      <c r="C5143" s="1"/>
      <c r="D5143" s="1"/>
      <c r="E5143" s="1"/>
      <c r="F5143" s="1"/>
      <c r="G5143" s="1"/>
      <c r="H5143" s="3"/>
      <c r="I5143" s="1"/>
      <c r="J5143" s="3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J5143" s="1"/>
      <c r="AK5143" s="1"/>
      <c r="AL5143" s="1"/>
      <c r="AM5143" s="1"/>
      <c r="AN5143" s="1"/>
      <c r="AO5143" s="1"/>
      <c r="AP5143" s="1"/>
      <c r="AQ5143" s="1"/>
      <c r="AR5143" s="1"/>
      <c r="AS5143" s="1"/>
      <c r="AT5143" s="1"/>
      <c r="AU5143" s="1"/>
      <c r="AV5143" s="1"/>
      <c r="AW5143" s="1"/>
      <c r="AX5143" s="1"/>
      <c r="AY5143" s="1"/>
      <c r="AZ5143" s="1"/>
      <c r="BA5143" s="1"/>
      <c r="BB5143" s="1"/>
    </row>
    <row r="5144" spans="1:54" ht="12.5" x14ac:dyDescent="0.25">
      <c r="A5144" s="1"/>
      <c r="B5144" s="1"/>
      <c r="C5144" s="1"/>
      <c r="D5144" s="1"/>
      <c r="E5144" s="1"/>
      <c r="F5144" s="1"/>
      <c r="G5144" s="1"/>
      <c r="H5144" s="3"/>
      <c r="I5144" s="1"/>
      <c r="J5144" s="3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1"/>
      <c r="AF5144" s="1"/>
      <c r="AG5144" s="1"/>
      <c r="AH5144" s="1"/>
      <c r="AI5144" s="1"/>
      <c r="AJ5144" s="1"/>
      <c r="AK5144" s="1"/>
      <c r="AL5144" s="1"/>
      <c r="AM5144" s="1"/>
      <c r="AN5144" s="1"/>
      <c r="AO5144" s="1"/>
      <c r="AP5144" s="1"/>
      <c r="AQ5144" s="1"/>
      <c r="AR5144" s="1"/>
      <c r="AS5144" s="1"/>
      <c r="AT5144" s="1"/>
      <c r="AU5144" s="1"/>
      <c r="AV5144" s="1"/>
      <c r="AW5144" s="1"/>
      <c r="AX5144" s="1"/>
      <c r="AY5144" s="1"/>
      <c r="AZ5144" s="1"/>
      <c r="BA5144" s="1"/>
      <c r="BB5144" s="1"/>
    </row>
    <row r="5145" spans="1:54" ht="12.5" x14ac:dyDescent="0.25">
      <c r="A5145" s="1"/>
      <c r="B5145" s="1"/>
      <c r="C5145" s="1"/>
      <c r="D5145" s="1"/>
      <c r="E5145" s="1"/>
      <c r="F5145" s="1"/>
      <c r="G5145" s="1"/>
      <c r="H5145" s="3"/>
      <c r="I5145" s="1"/>
      <c r="J5145" s="3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  <c r="AP5145" s="1"/>
      <c r="AQ5145" s="1"/>
      <c r="AR5145" s="1"/>
      <c r="AS5145" s="1"/>
      <c r="AT5145" s="1"/>
      <c r="AU5145" s="1"/>
      <c r="AV5145" s="1"/>
      <c r="AW5145" s="1"/>
      <c r="AX5145" s="1"/>
      <c r="AY5145" s="1"/>
      <c r="AZ5145" s="1"/>
      <c r="BA5145" s="1"/>
      <c r="BB5145" s="1"/>
    </row>
    <row r="5146" spans="1:54" ht="12.5" x14ac:dyDescent="0.25">
      <c r="A5146" s="1"/>
      <c r="B5146" s="1"/>
      <c r="C5146" s="1"/>
      <c r="D5146" s="1"/>
      <c r="E5146" s="1"/>
      <c r="F5146" s="1"/>
      <c r="G5146" s="1"/>
      <c r="H5146" s="3"/>
      <c r="I5146" s="1"/>
      <c r="J5146" s="3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J5146" s="1"/>
      <c r="AK5146" s="1"/>
      <c r="AL5146" s="1"/>
      <c r="AM5146" s="1"/>
      <c r="AN5146" s="1"/>
      <c r="AO5146" s="1"/>
      <c r="AP5146" s="1"/>
      <c r="AQ5146" s="1"/>
      <c r="AR5146" s="1"/>
      <c r="AS5146" s="1"/>
      <c r="AT5146" s="1"/>
      <c r="AU5146" s="1"/>
      <c r="AV5146" s="1"/>
      <c r="AW5146" s="1"/>
      <c r="AX5146" s="1"/>
      <c r="AY5146" s="1"/>
      <c r="AZ5146" s="1"/>
      <c r="BA5146" s="1"/>
      <c r="BB5146" s="1"/>
    </row>
    <row r="5147" spans="1:54" ht="12.5" x14ac:dyDescent="0.25">
      <c r="A5147" s="1"/>
      <c r="B5147" s="1"/>
      <c r="C5147" s="1"/>
      <c r="D5147" s="1"/>
      <c r="E5147" s="1"/>
      <c r="F5147" s="1"/>
      <c r="G5147" s="1"/>
      <c r="H5147" s="3"/>
      <c r="I5147" s="1"/>
      <c r="J5147" s="3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  <c r="AP5147" s="1"/>
      <c r="AQ5147" s="1"/>
      <c r="AR5147" s="1"/>
      <c r="AS5147" s="1"/>
      <c r="AT5147" s="1"/>
      <c r="AU5147" s="1"/>
      <c r="AV5147" s="1"/>
      <c r="AW5147" s="1"/>
      <c r="AX5147" s="1"/>
      <c r="AY5147" s="1"/>
      <c r="AZ5147" s="1"/>
      <c r="BA5147" s="1"/>
      <c r="BB5147" s="1"/>
    </row>
    <row r="5148" spans="1:54" ht="12.5" x14ac:dyDescent="0.25">
      <c r="A5148" s="1"/>
      <c r="B5148" s="1"/>
      <c r="C5148" s="1"/>
      <c r="D5148" s="1"/>
      <c r="E5148" s="1"/>
      <c r="F5148" s="1"/>
      <c r="G5148" s="1"/>
      <c r="H5148" s="3"/>
      <c r="I5148" s="1"/>
      <c r="J5148" s="3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  <c r="AP5148" s="1"/>
      <c r="AQ5148" s="1"/>
      <c r="AR5148" s="1"/>
      <c r="AS5148" s="1"/>
      <c r="AT5148" s="1"/>
      <c r="AU5148" s="1"/>
      <c r="AV5148" s="1"/>
      <c r="AW5148" s="1"/>
      <c r="AX5148" s="1"/>
      <c r="AY5148" s="1"/>
      <c r="AZ5148" s="1"/>
      <c r="BA5148" s="1"/>
      <c r="BB5148" s="1"/>
    </row>
    <row r="5149" spans="1:54" ht="12.5" x14ac:dyDescent="0.25">
      <c r="A5149" s="1"/>
      <c r="B5149" s="1"/>
      <c r="C5149" s="1"/>
      <c r="D5149" s="1"/>
      <c r="E5149" s="1"/>
      <c r="F5149" s="1"/>
      <c r="G5149" s="1"/>
      <c r="H5149" s="3"/>
      <c r="I5149" s="1"/>
      <c r="J5149" s="3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  <c r="AP5149" s="1"/>
      <c r="AQ5149" s="1"/>
      <c r="AR5149" s="1"/>
      <c r="AS5149" s="1"/>
      <c r="AT5149" s="1"/>
      <c r="AU5149" s="1"/>
      <c r="AV5149" s="1"/>
      <c r="AW5149" s="1"/>
      <c r="AX5149" s="1"/>
      <c r="AY5149" s="1"/>
      <c r="AZ5149" s="1"/>
      <c r="BA5149" s="1"/>
      <c r="BB5149" s="1"/>
    </row>
    <row r="5150" spans="1:54" ht="12.5" x14ac:dyDescent="0.25">
      <c r="A5150" s="1"/>
      <c r="B5150" s="1"/>
      <c r="C5150" s="1"/>
      <c r="D5150" s="1"/>
      <c r="E5150" s="1"/>
      <c r="F5150" s="1"/>
      <c r="G5150" s="1"/>
      <c r="H5150" s="3"/>
      <c r="I5150" s="1"/>
      <c r="J5150" s="3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  <c r="AJ5150" s="1"/>
      <c r="AK5150" s="1"/>
      <c r="AL5150" s="1"/>
      <c r="AM5150" s="1"/>
      <c r="AN5150" s="1"/>
      <c r="AO5150" s="1"/>
      <c r="AP5150" s="1"/>
      <c r="AQ5150" s="1"/>
      <c r="AR5150" s="1"/>
      <c r="AS5150" s="1"/>
      <c r="AT5150" s="1"/>
      <c r="AU5150" s="1"/>
      <c r="AV5150" s="1"/>
      <c r="AW5150" s="1"/>
      <c r="AX5150" s="1"/>
      <c r="AY5150" s="1"/>
      <c r="AZ5150" s="1"/>
      <c r="BA5150" s="1"/>
      <c r="BB5150" s="1"/>
    </row>
    <row r="5151" spans="1:54" ht="12.5" x14ac:dyDescent="0.25">
      <c r="A5151" s="1"/>
      <c r="B5151" s="1"/>
      <c r="C5151" s="1"/>
      <c r="D5151" s="1"/>
      <c r="E5151" s="1"/>
      <c r="F5151" s="1"/>
      <c r="G5151" s="1"/>
      <c r="H5151" s="3"/>
      <c r="I5151" s="1"/>
      <c r="J5151" s="3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  <c r="AJ5151" s="1"/>
      <c r="AK5151" s="1"/>
      <c r="AL5151" s="1"/>
      <c r="AM5151" s="1"/>
      <c r="AN5151" s="1"/>
      <c r="AO5151" s="1"/>
      <c r="AP5151" s="1"/>
      <c r="AQ5151" s="1"/>
      <c r="AR5151" s="1"/>
      <c r="AS5151" s="1"/>
      <c r="AT5151" s="1"/>
      <c r="AU5151" s="1"/>
      <c r="AV5151" s="1"/>
      <c r="AW5151" s="1"/>
      <c r="AX5151" s="1"/>
      <c r="AY5151" s="1"/>
      <c r="AZ5151" s="1"/>
      <c r="BA5151" s="1"/>
      <c r="BB5151" s="1"/>
    </row>
    <row r="5152" spans="1:54" ht="12.5" x14ac:dyDescent="0.25">
      <c r="A5152" s="1"/>
      <c r="B5152" s="1"/>
      <c r="C5152" s="1"/>
      <c r="D5152" s="1"/>
      <c r="E5152" s="1"/>
      <c r="F5152" s="1"/>
      <c r="G5152" s="1"/>
      <c r="H5152" s="3"/>
      <c r="I5152" s="1"/>
      <c r="J5152" s="3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  <c r="AJ5152" s="1"/>
      <c r="AK5152" s="1"/>
      <c r="AL5152" s="1"/>
      <c r="AM5152" s="1"/>
      <c r="AN5152" s="1"/>
      <c r="AO5152" s="1"/>
      <c r="AP5152" s="1"/>
      <c r="AQ5152" s="1"/>
      <c r="AR5152" s="1"/>
      <c r="AS5152" s="1"/>
      <c r="AT5152" s="1"/>
      <c r="AU5152" s="1"/>
      <c r="AV5152" s="1"/>
      <c r="AW5152" s="1"/>
      <c r="AX5152" s="1"/>
      <c r="AY5152" s="1"/>
      <c r="AZ5152" s="1"/>
      <c r="BA5152" s="1"/>
      <c r="BB5152" s="1"/>
    </row>
    <row r="5153" spans="1:54" ht="12.5" x14ac:dyDescent="0.25">
      <c r="A5153" s="1"/>
      <c r="B5153" s="1"/>
      <c r="C5153" s="1"/>
      <c r="D5153" s="1"/>
      <c r="E5153" s="1"/>
      <c r="F5153" s="1"/>
      <c r="G5153" s="1"/>
      <c r="H5153" s="3"/>
      <c r="I5153" s="1"/>
      <c r="J5153" s="3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J5153" s="1"/>
      <c r="AK5153" s="1"/>
      <c r="AL5153" s="1"/>
      <c r="AM5153" s="1"/>
      <c r="AN5153" s="1"/>
      <c r="AO5153" s="1"/>
      <c r="AP5153" s="1"/>
      <c r="AQ5153" s="1"/>
      <c r="AR5153" s="1"/>
      <c r="AS5153" s="1"/>
      <c r="AT5153" s="1"/>
      <c r="AU5153" s="1"/>
      <c r="AV5153" s="1"/>
      <c r="AW5153" s="1"/>
      <c r="AX5153" s="1"/>
      <c r="AY5153" s="1"/>
      <c r="AZ5153" s="1"/>
      <c r="BA5153" s="1"/>
      <c r="BB5153" s="1"/>
    </row>
    <row r="5154" spans="1:54" ht="12.5" x14ac:dyDescent="0.25">
      <c r="A5154" s="1"/>
      <c r="B5154" s="1"/>
      <c r="C5154" s="1"/>
      <c r="D5154" s="1"/>
      <c r="E5154" s="1"/>
      <c r="F5154" s="1"/>
      <c r="G5154" s="1"/>
      <c r="H5154" s="3"/>
      <c r="I5154" s="1"/>
      <c r="J5154" s="3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J5154" s="1"/>
      <c r="AK5154" s="1"/>
      <c r="AL5154" s="1"/>
      <c r="AM5154" s="1"/>
      <c r="AN5154" s="1"/>
      <c r="AO5154" s="1"/>
      <c r="AP5154" s="1"/>
      <c r="AQ5154" s="1"/>
      <c r="AR5154" s="1"/>
      <c r="AS5154" s="1"/>
      <c r="AT5154" s="1"/>
      <c r="AU5154" s="1"/>
      <c r="AV5154" s="1"/>
      <c r="AW5154" s="1"/>
      <c r="AX5154" s="1"/>
      <c r="AY5154" s="1"/>
      <c r="AZ5154" s="1"/>
      <c r="BA5154" s="1"/>
      <c r="BB5154" s="1"/>
    </row>
    <row r="5155" spans="1:54" ht="12.5" x14ac:dyDescent="0.25">
      <c r="A5155" s="1"/>
      <c r="B5155" s="1"/>
      <c r="C5155" s="1"/>
      <c r="D5155" s="1"/>
      <c r="E5155" s="1"/>
      <c r="F5155" s="1"/>
      <c r="G5155" s="1"/>
      <c r="H5155" s="3"/>
      <c r="I5155" s="1"/>
      <c r="J5155" s="3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  <c r="AO5155" s="1"/>
      <c r="AP5155" s="1"/>
      <c r="AQ5155" s="1"/>
      <c r="AR5155" s="1"/>
      <c r="AS5155" s="1"/>
      <c r="AT5155" s="1"/>
      <c r="AU5155" s="1"/>
      <c r="AV5155" s="1"/>
      <c r="AW5155" s="1"/>
      <c r="AX5155" s="1"/>
      <c r="AY5155" s="1"/>
      <c r="AZ5155" s="1"/>
      <c r="BA5155" s="1"/>
      <c r="BB5155" s="1"/>
    </row>
    <row r="5156" spans="1:54" ht="12.5" x14ac:dyDescent="0.25">
      <c r="A5156" s="1"/>
      <c r="B5156" s="1"/>
      <c r="C5156" s="1"/>
      <c r="D5156" s="1"/>
      <c r="E5156" s="1"/>
      <c r="F5156" s="1"/>
      <c r="G5156" s="1"/>
      <c r="H5156" s="3"/>
      <c r="I5156" s="1"/>
      <c r="J5156" s="3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J5156" s="1"/>
      <c r="AK5156" s="1"/>
      <c r="AL5156" s="1"/>
      <c r="AM5156" s="1"/>
      <c r="AN5156" s="1"/>
      <c r="AO5156" s="1"/>
      <c r="AP5156" s="1"/>
      <c r="AQ5156" s="1"/>
      <c r="AR5156" s="1"/>
      <c r="AS5156" s="1"/>
      <c r="AT5156" s="1"/>
      <c r="AU5156" s="1"/>
      <c r="AV5156" s="1"/>
      <c r="AW5156" s="1"/>
      <c r="AX5156" s="1"/>
      <c r="AY5156" s="1"/>
      <c r="AZ5156" s="1"/>
      <c r="BA5156" s="1"/>
      <c r="BB5156" s="1"/>
    </row>
    <row r="5157" spans="1:54" ht="12.5" x14ac:dyDescent="0.25">
      <c r="A5157" s="1"/>
      <c r="B5157" s="1"/>
      <c r="C5157" s="1"/>
      <c r="D5157" s="1"/>
      <c r="E5157" s="1"/>
      <c r="F5157" s="1"/>
      <c r="G5157" s="1"/>
      <c r="H5157" s="3"/>
      <c r="I5157" s="1"/>
      <c r="J5157" s="3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J5157" s="1"/>
      <c r="AK5157" s="1"/>
      <c r="AL5157" s="1"/>
      <c r="AM5157" s="1"/>
      <c r="AN5157" s="1"/>
      <c r="AO5157" s="1"/>
      <c r="AP5157" s="1"/>
      <c r="AQ5157" s="1"/>
      <c r="AR5157" s="1"/>
      <c r="AS5157" s="1"/>
      <c r="AT5157" s="1"/>
      <c r="AU5157" s="1"/>
      <c r="AV5157" s="1"/>
      <c r="AW5157" s="1"/>
      <c r="AX5157" s="1"/>
      <c r="AY5157" s="1"/>
      <c r="AZ5157" s="1"/>
      <c r="BA5157" s="1"/>
      <c r="BB5157" s="1"/>
    </row>
    <row r="5158" spans="1:54" ht="12.5" x14ac:dyDescent="0.25">
      <c r="A5158" s="1"/>
      <c r="B5158" s="1"/>
      <c r="C5158" s="1"/>
      <c r="D5158" s="1"/>
      <c r="E5158" s="1"/>
      <c r="F5158" s="1"/>
      <c r="G5158" s="1"/>
      <c r="H5158" s="3"/>
      <c r="I5158" s="1"/>
      <c r="J5158" s="3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J5158" s="1"/>
      <c r="AK5158" s="1"/>
      <c r="AL5158" s="1"/>
      <c r="AM5158" s="1"/>
      <c r="AN5158" s="1"/>
      <c r="AO5158" s="1"/>
      <c r="AP5158" s="1"/>
      <c r="AQ5158" s="1"/>
      <c r="AR5158" s="1"/>
      <c r="AS5158" s="1"/>
      <c r="AT5158" s="1"/>
      <c r="AU5158" s="1"/>
      <c r="AV5158" s="1"/>
      <c r="AW5158" s="1"/>
      <c r="AX5158" s="1"/>
      <c r="AY5158" s="1"/>
      <c r="AZ5158" s="1"/>
      <c r="BA5158" s="1"/>
      <c r="BB5158" s="1"/>
    </row>
    <row r="5159" spans="1:54" ht="12.5" x14ac:dyDescent="0.25">
      <c r="A5159" s="1"/>
      <c r="B5159" s="1"/>
      <c r="C5159" s="1"/>
      <c r="D5159" s="1"/>
      <c r="E5159" s="1"/>
      <c r="F5159" s="1"/>
      <c r="G5159" s="1"/>
      <c r="H5159" s="3"/>
      <c r="I5159" s="1"/>
      <c r="J5159" s="3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  <c r="AJ5159" s="1"/>
      <c r="AK5159" s="1"/>
      <c r="AL5159" s="1"/>
      <c r="AM5159" s="1"/>
      <c r="AN5159" s="1"/>
      <c r="AO5159" s="1"/>
      <c r="AP5159" s="1"/>
      <c r="AQ5159" s="1"/>
      <c r="AR5159" s="1"/>
      <c r="AS5159" s="1"/>
      <c r="AT5159" s="1"/>
      <c r="AU5159" s="1"/>
      <c r="AV5159" s="1"/>
      <c r="AW5159" s="1"/>
      <c r="AX5159" s="1"/>
      <c r="AY5159" s="1"/>
      <c r="AZ5159" s="1"/>
      <c r="BA5159" s="1"/>
      <c r="BB5159" s="1"/>
    </row>
    <row r="5160" spans="1:54" ht="12.5" x14ac:dyDescent="0.25">
      <c r="A5160" s="1"/>
      <c r="B5160" s="1"/>
      <c r="C5160" s="1"/>
      <c r="D5160" s="1"/>
      <c r="E5160" s="1"/>
      <c r="F5160" s="1"/>
      <c r="G5160" s="1"/>
      <c r="H5160" s="3"/>
      <c r="I5160" s="1"/>
      <c r="J5160" s="3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  <c r="AJ5160" s="1"/>
      <c r="AK5160" s="1"/>
      <c r="AL5160" s="1"/>
      <c r="AM5160" s="1"/>
      <c r="AN5160" s="1"/>
      <c r="AO5160" s="1"/>
      <c r="AP5160" s="1"/>
      <c r="AQ5160" s="1"/>
      <c r="AR5160" s="1"/>
      <c r="AS5160" s="1"/>
      <c r="AT5160" s="1"/>
      <c r="AU5160" s="1"/>
      <c r="AV5160" s="1"/>
      <c r="AW5160" s="1"/>
      <c r="AX5160" s="1"/>
      <c r="AY5160" s="1"/>
      <c r="AZ5160" s="1"/>
      <c r="BA5160" s="1"/>
      <c r="BB5160" s="1"/>
    </row>
    <row r="5161" spans="1:54" ht="12.5" x14ac:dyDescent="0.25">
      <c r="A5161" s="1"/>
      <c r="B5161" s="1"/>
      <c r="C5161" s="1"/>
      <c r="D5161" s="1"/>
      <c r="E5161" s="1"/>
      <c r="F5161" s="1"/>
      <c r="G5161" s="1"/>
      <c r="H5161" s="3"/>
      <c r="I5161" s="1"/>
      <c r="J5161" s="3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J5161" s="1"/>
      <c r="AK5161" s="1"/>
      <c r="AL5161" s="1"/>
      <c r="AM5161" s="1"/>
      <c r="AN5161" s="1"/>
      <c r="AO5161" s="1"/>
      <c r="AP5161" s="1"/>
      <c r="AQ5161" s="1"/>
      <c r="AR5161" s="1"/>
      <c r="AS5161" s="1"/>
      <c r="AT5161" s="1"/>
      <c r="AU5161" s="1"/>
      <c r="AV5161" s="1"/>
      <c r="AW5161" s="1"/>
      <c r="AX5161" s="1"/>
      <c r="AY5161" s="1"/>
      <c r="AZ5161" s="1"/>
      <c r="BA5161" s="1"/>
      <c r="BB5161" s="1"/>
    </row>
    <row r="5162" spans="1:54" ht="12.5" x14ac:dyDescent="0.25">
      <c r="A5162" s="1"/>
      <c r="B5162" s="1"/>
      <c r="C5162" s="1"/>
      <c r="D5162" s="1"/>
      <c r="E5162" s="1"/>
      <c r="F5162" s="1"/>
      <c r="G5162" s="1"/>
      <c r="H5162" s="3"/>
      <c r="I5162" s="1"/>
      <c r="J5162" s="3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  <c r="AJ5162" s="1"/>
      <c r="AK5162" s="1"/>
      <c r="AL5162" s="1"/>
      <c r="AM5162" s="1"/>
      <c r="AN5162" s="1"/>
      <c r="AO5162" s="1"/>
      <c r="AP5162" s="1"/>
      <c r="AQ5162" s="1"/>
      <c r="AR5162" s="1"/>
      <c r="AS5162" s="1"/>
      <c r="AT5162" s="1"/>
      <c r="AU5162" s="1"/>
      <c r="AV5162" s="1"/>
      <c r="AW5162" s="1"/>
      <c r="AX5162" s="1"/>
      <c r="AY5162" s="1"/>
      <c r="AZ5162" s="1"/>
      <c r="BA5162" s="1"/>
      <c r="BB5162" s="1"/>
    </row>
    <row r="5163" spans="1:54" ht="12.5" x14ac:dyDescent="0.25">
      <c r="A5163" s="1"/>
      <c r="B5163" s="1"/>
      <c r="C5163" s="1"/>
      <c r="D5163" s="1"/>
      <c r="E5163" s="1"/>
      <c r="F5163" s="1"/>
      <c r="G5163" s="1"/>
      <c r="H5163" s="3"/>
      <c r="I5163" s="1"/>
      <c r="J5163" s="3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  <c r="AP5163" s="1"/>
      <c r="AQ5163" s="1"/>
      <c r="AR5163" s="1"/>
      <c r="AS5163" s="1"/>
      <c r="AT5163" s="1"/>
      <c r="AU5163" s="1"/>
      <c r="AV5163" s="1"/>
      <c r="AW5163" s="1"/>
      <c r="AX5163" s="1"/>
      <c r="AY5163" s="1"/>
      <c r="AZ5163" s="1"/>
      <c r="BA5163" s="1"/>
      <c r="BB5163" s="1"/>
    </row>
    <row r="5164" spans="1:54" ht="12.5" x14ac:dyDescent="0.25">
      <c r="A5164" s="1"/>
      <c r="B5164" s="1"/>
      <c r="C5164" s="1"/>
      <c r="D5164" s="1"/>
      <c r="E5164" s="1"/>
      <c r="F5164" s="1"/>
      <c r="G5164" s="1"/>
      <c r="H5164" s="3"/>
      <c r="I5164" s="1"/>
      <c r="J5164" s="3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  <c r="AP5164" s="1"/>
      <c r="AQ5164" s="1"/>
      <c r="AR5164" s="1"/>
      <c r="AS5164" s="1"/>
      <c r="AT5164" s="1"/>
      <c r="AU5164" s="1"/>
      <c r="AV5164" s="1"/>
      <c r="AW5164" s="1"/>
      <c r="AX5164" s="1"/>
      <c r="AY5164" s="1"/>
      <c r="AZ5164" s="1"/>
      <c r="BA5164" s="1"/>
      <c r="BB5164" s="1"/>
    </row>
    <row r="5165" spans="1:54" ht="12.5" x14ac:dyDescent="0.25">
      <c r="A5165" s="1"/>
      <c r="B5165" s="1"/>
      <c r="C5165" s="1"/>
      <c r="D5165" s="1"/>
      <c r="E5165" s="1"/>
      <c r="F5165" s="1"/>
      <c r="G5165" s="1"/>
      <c r="H5165" s="3"/>
      <c r="I5165" s="1"/>
      <c r="J5165" s="3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J5165" s="1"/>
      <c r="AK5165" s="1"/>
      <c r="AL5165" s="1"/>
      <c r="AM5165" s="1"/>
      <c r="AN5165" s="1"/>
      <c r="AO5165" s="1"/>
      <c r="AP5165" s="1"/>
      <c r="AQ5165" s="1"/>
      <c r="AR5165" s="1"/>
      <c r="AS5165" s="1"/>
      <c r="AT5165" s="1"/>
      <c r="AU5165" s="1"/>
      <c r="AV5165" s="1"/>
      <c r="AW5165" s="1"/>
      <c r="AX5165" s="1"/>
      <c r="AY5165" s="1"/>
      <c r="AZ5165" s="1"/>
      <c r="BA5165" s="1"/>
      <c r="BB5165" s="1"/>
    </row>
    <row r="5166" spans="1:54" ht="12.5" x14ac:dyDescent="0.25">
      <c r="A5166" s="1"/>
      <c r="B5166" s="1"/>
      <c r="C5166" s="1"/>
      <c r="D5166" s="1"/>
      <c r="E5166" s="1"/>
      <c r="F5166" s="1"/>
      <c r="G5166" s="1"/>
      <c r="H5166" s="3"/>
      <c r="I5166" s="1"/>
      <c r="J5166" s="3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J5166" s="1"/>
      <c r="AK5166" s="1"/>
      <c r="AL5166" s="1"/>
      <c r="AM5166" s="1"/>
      <c r="AN5166" s="1"/>
      <c r="AO5166" s="1"/>
      <c r="AP5166" s="1"/>
      <c r="AQ5166" s="1"/>
      <c r="AR5166" s="1"/>
      <c r="AS5166" s="1"/>
      <c r="AT5166" s="1"/>
      <c r="AU5166" s="1"/>
      <c r="AV5166" s="1"/>
      <c r="AW5166" s="1"/>
      <c r="AX5166" s="1"/>
      <c r="AY5166" s="1"/>
      <c r="AZ5166" s="1"/>
      <c r="BA5166" s="1"/>
      <c r="BB5166" s="1"/>
    </row>
    <row r="5167" spans="1:54" ht="12.5" x14ac:dyDescent="0.25">
      <c r="A5167" s="1"/>
      <c r="B5167" s="1"/>
      <c r="C5167" s="1"/>
      <c r="D5167" s="1"/>
      <c r="E5167" s="1"/>
      <c r="F5167" s="1"/>
      <c r="G5167" s="1"/>
      <c r="H5167" s="3"/>
      <c r="I5167" s="1"/>
      <c r="J5167" s="3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  <c r="AJ5167" s="1"/>
      <c r="AK5167" s="1"/>
      <c r="AL5167" s="1"/>
      <c r="AM5167" s="1"/>
      <c r="AN5167" s="1"/>
      <c r="AO5167" s="1"/>
      <c r="AP5167" s="1"/>
      <c r="AQ5167" s="1"/>
      <c r="AR5167" s="1"/>
      <c r="AS5167" s="1"/>
      <c r="AT5167" s="1"/>
      <c r="AU5167" s="1"/>
      <c r="AV5167" s="1"/>
      <c r="AW5167" s="1"/>
      <c r="AX5167" s="1"/>
      <c r="AY5167" s="1"/>
      <c r="AZ5167" s="1"/>
      <c r="BA5167" s="1"/>
      <c r="BB5167" s="1"/>
    </row>
    <row r="5168" spans="1:54" ht="12.5" x14ac:dyDescent="0.25">
      <c r="A5168" s="1"/>
      <c r="B5168" s="1"/>
      <c r="C5168" s="1"/>
      <c r="D5168" s="1"/>
      <c r="E5168" s="1"/>
      <c r="F5168" s="1"/>
      <c r="G5168" s="1"/>
      <c r="H5168" s="3"/>
      <c r="I5168" s="1"/>
      <c r="J5168" s="3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  <c r="AJ5168" s="1"/>
      <c r="AK5168" s="1"/>
      <c r="AL5168" s="1"/>
      <c r="AM5168" s="1"/>
      <c r="AN5168" s="1"/>
      <c r="AO5168" s="1"/>
      <c r="AP5168" s="1"/>
      <c r="AQ5168" s="1"/>
      <c r="AR5168" s="1"/>
      <c r="AS5168" s="1"/>
      <c r="AT5168" s="1"/>
      <c r="AU5168" s="1"/>
      <c r="AV5168" s="1"/>
      <c r="AW5168" s="1"/>
      <c r="AX5168" s="1"/>
      <c r="AY5168" s="1"/>
      <c r="AZ5168" s="1"/>
      <c r="BA5168" s="1"/>
      <c r="BB5168" s="1"/>
    </row>
    <row r="5169" spans="1:54" ht="12.5" x14ac:dyDescent="0.25">
      <c r="A5169" s="1"/>
      <c r="B5169" s="1"/>
      <c r="C5169" s="1"/>
      <c r="D5169" s="1"/>
      <c r="E5169" s="1"/>
      <c r="F5169" s="1"/>
      <c r="G5169" s="1"/>
      <c r="H5169" s="3"/>
      <c r="I5169" s="1"/>
      <c r="J5169" s="3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  <c r="AP5169" s="1"/>
      <c r="AQ5169" s="1"/>
      <c r="AR5169" s="1"/>
      <c r="AS5169" s="1"/>
      <c r="AT5169" s="1"/>
      <c r="AU5169" s="1"/>
      <c r="AV5169" s="1"/>
      <c r="AW5169" s="1"/>
      <c r="AX5169" s="1"/>
      <c r="AY5169" s="1"/>
      <c r="AZ5169" s="1"/>
      <c r="BA5169" s="1"/>
      <c r="BB5169" s="1"/>
    </row>
    <row r="5170" spans="1:54" ht="12.5" x14ac:dyDescent="0.25">
      <c r="A5170" s="1"/>
      <c r="B5170" s="1"/>
      <c r="C5170" s="1"/>
      <c r="D5170" s="1"/>
      <c r="E5170" s="1"/>
      <c r="F5170" s="1"/>
      <c r="G5170" s="1"/>
      <c r="H5170" s="3"/>
      <c r="I5170" s="1"/>
      <c r="J5170" s="3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  <c r="AP5170" s="1"/>
      <c r="AQ5170" s="1"/>
      <c r="AR5170" s="1"/>
      <c r="AS5170" s="1"/>
      <c r="AT5170" s="1"/>
      <c r="AU5170" s="1"/>
      <c r="AV5170" s="1"/>
      <c r="AW5170" s="1"/>
      <c r="AX5170" s="1"/>
      <c r="AY5170" s="1"/>
      <c r="AZ5170" s="1"/>
      <c r="BA5170" s="1"/>
      <c r="BB5170" s="1"/>
    </row>
    <row r="5171" spans="1:54" ht="12.5" x14ac:dyDescent="0.25">
      <c r="A5171" s="1"/>
      <c r="B5171" s="1"/>
      <c r="C5171" s="1"/>
      <c r="D5171" s="1"/>
      <c r="E5171" s="1"/>
      <c r="F5171" s="1"/>
      <c r="G5171" s="1"/>
      <c r="H5171" s="3"/>
      <c r="I5171" s="1"/>
      <c r="J5171" s="3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J5171" s="1"/>
      <c r="AK5171" s="1"/>
      <c r="AL5171" s="1"/>
      <c r="AM5171" s="1"/>
      <c r="AN5171" s="1"/>
      <c r="AO5171" s="1"/>
      <c r="AP5171" s="1"/>
      <c r="AQ5171" s="1"/>
      <c r="AR5171" s="1"/>
      <c r="AS5171" s="1"/>
      <c r="AT5171" s="1"/>
      <c r="AU5171" s="1"/>
      <c r="AV5171" s="1"/>
      <c r="AW5171" s="1"/>
      <c r="AX5171" s="1"/>
      <c r="AY5171" s="1"/>
      <c r="AZ5171" s="1"/>
      <c r="BA5171" s="1"/>
      <c r="BB5171" s="1"/>
    </row>
    <row r="5172" spans="1:54" ht="12.5" x14ac:dyDescent="0.25">
      <c r="A5172" s="1"/>
      <c r="B5172" s="1"/>
      <c r="C5172" s="1"/>
      <c r="D5172" s="1"/>
      <c r="E5172" s="1"/>
      <c r="F5172" s="1"/>
      <c r="G5172" s="1"/>
      <c r="H5172" s="3"/>
      <c r="I5172" s="1"/>
      <c r="J5172" s="3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  <c r="AJ5172" s="1"/>
      <c r="AK5172" s="1"/>
      <c r="AL5172" s="1"/>
      <c r="AM5172" s="1"/>
      <c r="AN5172" s="1"/>
      <c r="AO5172" s="1"/>
      <c r="AP5172" s="1"/>
      <c r="AQ5172" s="1"/>
      <c r="AR5172" s="1"/>
      <c r="AS5172" s="1"/>
      <c r="AT5172" s="1"/>
      <c r="AU5172" s="1"/>
      <c r="AV5172" s="1"/>
      <c r="AW5172" s="1"/>
      <c r="AX5172" s="1"/>
      <c r="AY5172" s="1"/>
      <c r="AZ5172" s="1"/>
      <c r="BA5172" s="1"/>
      <c r="BB5172" s="1"/>
    </row>
    <row r="5173" spans="1:54" ht="12.5" x14ac:dyDescent="0.25">
      <c r="A5173" s="1"/>
      <c r="B5173" s="1"/>
      <c r="C5173" s="1"/>
      <c r="D5173" s="1"/>
      <c r="E5173" s="1"/>
      <c r="F5173" s="1"/>
      <c r="G5173" s="1"/>
      <c r="H5173" s="3"/>
      <c r="I5173" s="1"/>
      <c r="J5173" s="3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  <c r="AP5173" s="1"/>
      <c r="AQ5173" s="1"/>
      <c r="AR5173" s="1"/>
      <c r="AS5173" s="1"/>
      <c r="AT5173" s="1"/>
      <c r="AU5173" s="1"/>
      <c r="AV5173" s="1"/>
      <c r="AW5173" s="1"/>
      <c r="AX5173" s="1"/>
      <c r="AY5173" s="1"/>
      <c r="AZ5173" s="1"/>
      <c r="BA5173" s="1"/>
      <c r="BB5173" s="1"/>
    </row>
    <row r="5174" spans="1:54" ht="12.5" x14ac:dyDescent="0.25">
      <c r="A5174" s="1"/>
      <c r="B5174" s="1"/>
      <c r="C5174" s="1"/>
      <c r="D5174" s="1"/>
      <c r="E5174" s="1"/>
      <c r="F5174" s="1"/>
      <c r="G5174" s="1"/>
      <c r="H5174" s="3"/>
      <c r="I5174" s="1"/>
      <c r="J5174" s="3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  <c r="AJ5174" s="1"/>
      <c r="AK5174" s="1"/>
      <c r="AL5174" s="1"/>
      <c r="AM5174" s="1"/>
      <c r="AN5174" s="1"/>
      <c r="AO5174" s="1"/>
      <c r="AP5174" s="1"/>
      <c r="AQ5174" s="1"/>
      <c r="AR5174" s="1"/>
      <c r="AS5174" s="1"/>
      <c r="AT5174" s="1"/>
      <c r="AU5174" s="1"/>
      <c r="AV5174" s="1"/>
      <c r="AW5174" s="1"/>
      <c r="AX5174" s="1"/>
      <c r="AY5174" s="1"/>
      <c r="AZ5174" s="1"/>
      <c r="BA5174" s="1"/>
      <c r="BB5174" s="1"/>
    </row>
    <row r="5175" spans="1:54" ht="12.5" x14ac:dyDescent="0.25">
      <c r="A5175" s="1"/>
      <c r="B5175" s="1"/>
      <c r="C5175" s="1"/>
      <c r="D5175" s="1"/>
      <c r="E5175" s="1"/>
      <c r="F5175" s="1"/>
      <c r="G5175" s="1"/>
      <c r="H5175" s="3"/>
      <c r="I5175" s="1"/>
      <c r="J5175" s="3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  <c r="AR5175" s="1"/>
      <c r="AS5175" s="1"/>
      <c r="AT5175" s="1"/>
      <c r="AU5175" s="1"/>
      <c r="AV5175" s="1"/>
      <c r="AW5175" s="1"/>
      <c r="AX5175" s="1"/>
      <c r="AY5175" s="1"/>
      <c r="AZ5175" s="1"/>
      <c r="BA5175" s="1"/>
      <c r="BB5175" s="1"/>
    </row>
    <row r="5176" spans="1:54" ht="12.5" x14ac:dyDescent="0.25">
      <c r="A5176" s="1"/>
      <c r="B5176" s="1"/>
      <c r="C5176" s="1"/>
      <c r="D5176" s="1"/>
      <c r="E5176" s="1"/>
      <c r="F5176" s="1"/>
      <c r="G5176" s="1"/>
      <c r="H5176" s="3"/>
      <c r="I5176" s="1"/>
      <c r="J5176" s="3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J5176" s="1"/>
      <c r="AK5176" s="1"/>
      <c r="AL5176" s="1"/>
      <c r="AM5176" s="1"/>
      <c r="AN5176" s="1"/>
      <c r="AO5176" s="1"/>
      <c r="AP5176" s="1"/>
      <c r="AQ5176" s="1"/>
      <c r="AR5176" s="1"/>
      <c r="AS5176" s="1"/>
      <c r="AT5176" s="1"/>
      <c r="AU5176" s="1"/>
      <c r="AV5176" s="1"/>
      <c r="AW5176" s="1"/>
      <c r="AX5176" s="1"/>
      <c r="AY5176" s="1"/>
      <c r="AZ5176" s="1"/>
      <c r="BA5176" s="1"/>
      <c r="BB5176" s="1"/>
    </row>
    <row r="5177" spans="1:54" ht="12.5" x14ac:dyDescent="0.25">
      <c r="A5177" s="1"/>
      <c r="B5177" s="1"/>
      <c r="C5177" s="1"/>
      <c r="D5177" s="1"/>
      <c r="E5177" s="1"/>
      <c r="F5177" s="1"/>
      <c r="G5177" s="1"/>
      <c r="H5177" s="3"/>
      <c r="I5177" s="1"/>
      <c r="J5177" s="3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  <c r="AJ5177" s="1"/>
      <c r="AK5177" s="1"/>
      <c r="AL5177" s="1"/>
      <c r="AM5177" s="1"/>
      <c r="AN5177" s="1"/>
      <c r="AO5177" s="1"/>
      <c r="AP5177" s="1"/>
      <c r="AQ5177" s="1"/>
      <c r="AR5177" s="1"/>
      <c r="AS5177" s="1"/>
      <c r="AT5177" s="1"/>
      <c r="AU5177" s="1"/>
      <c r="AV5177" s="1"/>
      <c r="AW5177" s="1"/>
      <c r="AX5177" s="1"/>
      <c r="AY5177" s="1"/>
      <c r="AZ5177" s="1"/>
      <c r="BA5177" s="1"/>
      <c r="BB5177" s="1"/>
    </row>
    <row r="5178" spans="1:54" ht="12.5" x14ac:dyDescent="0.25">
      <c r="A5178" s="1"/>
      <c r="B5178" s="1"/>
      <c r="C5178" s="1"/>
      <c r="D5178" s="1"/>
      <c r="E5178" s="1"/>
      <c r="F5178" s="1"/>
      <c r="G5178" s="1"/>
      <c r="H5178" s="3"/>
      <c r="I5178" s="1"/>
      <c r="J5178" s="3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  <c r="AJ5178" s="1"/>
      <c r="AK5178" s="1"/>
      <c r="AL5178" s="1"/>
      <c r="AM5178" s="1"/>
      <c r="AN5178" s="1"/>
      <c r="AO5178" s="1"/>
      <c r="AP5178" s="1"/>
      <c r="AQ5178" s="1"/>
      <c r="AR5178" s="1"/>
      <c r="AS5178" s="1"/>
      <c r="AT5178" s="1"/>
      <c r="AU5178" s="1"/>
      <c r="AV5178" s="1"/>
      <c r="AW5178" s="1"/>
      <c r="AX5178" s="1"/>
      <c r="AY5178" s="1"/>
      <c r="AZ5178" s="1"/>
      <c r="BA5178" s="1"/>
      <c r="BB5178" s="1"/>
    </row>
    <row r="5179" spans="1:54" ht="12.5" x14ac:dyDescent="0.25">
      <c r="A5179" s="1"/>
      <c r="B5179" s="1"/>
      <c r="C5179" s="1"/>
      <c r="D5179" s="1"/>
      <c r="E5179" s="1"/>
      <c r="F5179" s="1"/>
      <c r="G5179" s="1"/>
      <c r="H5179" s="3"/>
      <c r="I5179" s="1"/>
      <c r="J5179" s="3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  <c r="AJ5179" s="1"/>
      <c r="AK5179" s="1"/>
      <c r="AL5179" s="1"/>
      <c r="AM5179" s="1"/>
      <c r="AN5179" s="1"/>
      <c r="AO5179" s="1"/>
      <c r="AP5179" s="1"/>
      <c r="AQ5179" s="1"/>
      <c r="AR5179" s="1"/>
      <c r="AS5179" s="1"/>
      <c r="AT5179" s="1"/>
      <c r="AU5179" s="1"/>
      <c r="AV5179" s="1"/>
      <c r="AW5179" s="1"/>
      <c r="AX5179" s="1"/>
      <c r="AY5179" s="1"/>
      <c r="AZ5179" s="1"/>
      <c r="BA5179" s="1"/>
      <c r="BB5179" s="1"/>
    </row>
    <row r="5180" spans="1:54" ht="12.5" x14ac:dyDescent="0.25">
      <c r="A5180" s="1"/>
      <c r="B5180" s="1"/>
      <c r="C5180" s="1"/>
      <c r="D5180" s="1"/>
      <c r="E5180" s="1"/>
      <c r="F5180" s="1"/>
      <c r="G5180" s="1"/>
      <c r="H5180" s="3"/>
      <c r="I5180" s="1"/>
      <c r="J5180" s="3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  <c r="AJ5180" s="1"/>
      <c r="AK5180" s="1"/>
      <c r="AL5180" s="1"/>
      <c r="AM5180" s="1"/>
      <c r="AN5180" s="1"/>
      <c r="AO5180" s="1"/>
      <c r="AP5180" s="1"/>
      <c r="AQ5180" s="1"/>
      <c r="AR5180" s="1"/>
      <c r="AS5180" s="1"/>
      <c r="AT5180" s="1"/>
      <c r="AU5180" s="1"/>
      <c r="AV5180" s="1"/>
      <c r="AW5180" s="1"/>
      <c r="AX5180" s="1"/>
      <c r="AY5180" s="1"/>
      <c r="AZ5180" s="1"/>
      <c r="BA5180" s="1"/>
      <c r="BB5180" s="1"/>
    </row>
    <row r="5181" spans="1:54" ht="12.5" x14ac:dyDescent="0.25">
      <c r="A5181" s="1"/>
      <c r="B5181" s="1"/>
      <c r="C5181" s="1"/>
      <c r="D5181" s="1"/>
      <c r="E5181" s="1"/>
      <c r="F5181" s="1"/>
      <c r="G5181" s="1"/>
      <c r="H5181" s="3"/>
      <c r="I5181" s="1"/>
      <c r="J5181" s="3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1"/>
      <c r="AF5181" s="1"/>
      <c r="AG5181" s="1"/>
      <c r="AH5181" s="1"/>
      <c r="AI5181" s="1"/>
      <c r="AJ5181" s="1"/>
      <c r="AK5181" s="1"/>
      <c r="AL5181" s="1"/>
      <c r="AM5181" s="1"/>
      <c r="AN5181" s="1"/>
      <c r="AO5181" s="1"/>
      <c r="AP5181" s="1"/>
      <c r="AQ5181" s="1"/>
      <c r="AR5181" s="1"/>
      <c r="AS5181" s="1"/>
      <c r="AT5181" s="1"/>
      <c r="AU5181" s="1"/>
      <c r="AV5181" s="1"/>
      <c r="AW5181" s="1"/>
      <c r="AX5181" s="1"/>
      <c r="AY5181" s="1"/>
      <c r="AZ5181" s="1"/>
      <c r="BA5181" s="1"/>
      <c r="BB5181" s="1"/>
    </row>
    <row r="5182" spans="1:54" ht="12.5" x14ac:dyDescent="0.25">
      <c r="A5182" s="1"/>
      <c r="B5182" s="1"/>
      <c r="C5182" s="1"/>
      <c r="D5182" s="1"/>
      <c r="E5182" s="1"/>
      <c r="F5182" s="1"/>
      <c r="G5182" s="1"/>
      <c r="H5182" s="3"/>
      <c r="I5182" s="1"/>
      <c r="J5182" s="3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  <c r="AJ5182" s="1"/>
      <c r="AK5182" s="1"/>
      <c r="AL5182" s="1"/>
      <c r="AM5182" s="1"/>
      <c r="AN5182" s="1"/>
      <c r="AO5182" s="1"/>
      <c r="AP5182" s="1"/>
      <c r="AQ5182" s="1"/>
      <c r="AR5182" s="1"/>
      <c r="AS5182" s="1"/>
      <c r="AT5182" s="1"/>
      <c r="AU5182" s="1"/>
      <c r="AV5182" s="1"/>
      <c r="AW5182" s="1"/>
      <c r="AX5182" s="1"/>
      <c r="AY5182" s="1"/>
      <c r="AZ5182" s="1"/>
      <c r="BA5182" s="1"/>
      <c r="BB5182" s="1"/>
    </row>
    <row r="5183" spans="1:54" ht="12.5" x14ac:dyDescent="0.25">
      <c r="A5183" s="1"/>
      <c r="B5183" s="1"/>
      <c r="C5183" s="1"/>
      <c r="D5183" s="1"/>
      <c r="E5183" s="1"/>
      <c r="F5183" s="1"/>
      <c r="G5183" s="1"/>
      <c r="H5183" s="3"/>
      <c r="I5183" s="1"/>
      <c r="J5183" s="3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  <c r="AI5183" s="1"/>
      <c r="AJ5183" s="1"/>
      <c r="AK5183" s="1"/>
      <c r="AL5183" s="1"/>
      <c r="AM5183" s="1"/>
      <c r="AN5183" s="1"/>
      <c r="AO5183" s="1"/>
      <c r="AP5183" s="1"/>
      <c r="AQ5183" s="1"/>
      <c r="AR5183" s="1"/>
      <c r="AS5183" s="1"/>
      <c r="AT5183" s="1"/>
      <c r="AU5183" s="1"/>
      <c r="AV5183" s="1"/>
      <c r="AW5183" s="1"/>
      <c r="AX5183" s="1"/>
      <c r="AY5183" s="1"/>
      <c r="AZ5183" s="1"/>
      <c r="BA5183" s="1"/>
      <c r="BB5183" s="1"/>
    </row>
    <row r="5184" spans="1:54" ht="12.5" x14ac:dyDescent="0.25">
      <c r="A5184" s="1"/>
      <c r="B5184" s="1"/>
      <c r="C5184" s="1"/>
      <c r="D5184" s="1"/>
      <c r="E5184" s="1"/>
      <c r="F5184" s="1"/>
      <c r="G5184" s="1"/>
      <c r="H5184" s="3"/>
      <c r="I5184" s="1"/>
      <c r="J5184" s="3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J5184" s="1"/>
      <c r="AK5184" s="1"/>
      <c r="AL5184" s="1"/>
      <c r="AM5184" s="1"/>
      <c r="AN5184" s="1"/>
      <c r="AO5184" s="1"/>
      <c r="AP5184" s="1"/>
      <c r="AQ5184" s="1"/>
      <c r="AR5184" s="1"/>
      <c r="AS5184" s="1"/>
      <c r="AT5184" s="1"/>
      <c r="AU5184" s="1"/>
      <c r="AV5184" s="1"/>
      <c r="AW5184" s="1"/>
      <c r="AX5184" s="1"/>
      <c r="AY5184" s="1"/>
      <c r="AZ5184" s="1"/>
      <c r="BA5184" s="1"/>
      <c r="BB5184" s="1"/>
    </row>
    <row r="5185" spans="1:54" ht="12.5" x14ac:dyDescent="0.25">
      <c r="A5185" s="1"/>
      <c r="B5185" s="1"/>
      <c r="C5185" s="1"/>
      <c r="D5185" s="1"/>
      <c r="E5185" s="1"/>
      <c r="F5185" s="1"/>
      <c r="G5185" s="1"/>
      <c r="H5185" s="3"/>
      <c r="I5185" s="1"/>
      <c r="J5185" s="3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  <c r="AJ5185" s="1"/>
      <c r="AK5185" s="1"/>
      <c r="AL5185" s="1"/>
      <c r="AM5185" s="1"/>
      <c r="AN5185" s="1"/>
      <c r="AO5185" s="1"/>
      <c r="AP5185" s="1"/>
      <c r="AQ5185" s="1"/>
      <c r="AR5185" s="1"/>
      <c r="AS5185" s="1"/>
      <c r="AT5185" s="1"/>
      <c r="AU5185" s="1"/>
      <c r="AV5185" s="1"/>
      <c r="AW5185" s="1"/>
      <c r="AX5185" s="1"/>
      <c r="AY5185" s="1"/>
      <c r="AZ5185" s="1"/>
      <c r="BA5185" s="1"/>
      <c r="BB5185" s="1"/>
    </row>
    <row r="5186" spans="1:54" ht="12.5" x14ac:dyDescent="0.25">
      <c r="A5186" s="1"/>
      <c r="B5186" s="1"/>
      <c r="C5186" s="1"/>
      <c r="D5186" s="1"/>
      <c r="E5186" s="1"/>
      <c r="F5186" s="1"/>
      <c r="G5186" s="1"/>
      <c r="H5186" s="3"/>
      <c r="I5186" s="1"/>
      <c r="J5186" s="3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  <c r="AJ5186" s="1"/>
      <c r="AK5186" s="1"/>
      <c r="AL5186" s="1"/>
      <c r="AM5186" s="1"/>
      <c r="AN5186" s="1"/>
      <c r="AO5186" s="1"/>
      <c r="AP5186" s="1"/>
      <c r="AQ5186" s="1"/>
      <c r="AR5186" s="1"/>
      <c r="AS5186" s="1"/>
      <c r="AT5186" s="1"/>
      <c r="AU5186" s="1"/>
      <c r="AV5186" s="1"/>
      <c r="AW5186" s="1"/>
      <c r="AX5186" s="1"/>
      <c r="AY5186" s="1"/>
      <c r="AZ5186" s="1"/>
      <c r="BA5186" s="1"/>
      <c r="BB5186" s="1"/>
    </row>
    <row r="5187" spans="1:54" ht="12.5" x14ac:dyDescent="0.25">
      <c r="A5187" s="1"/>
      <c r="B5187" s="1"/>
      <c r="C5187" s="1"/>
      <c r="D5187" s="1"/>
      <c r="E5187" s="1"/>
      <c r="F5187" s="1"/>
      <c r="G5187" s="1"/>
      <c r="H5187" s="3"/>
      <c r="I5187" s="1"/>
      <c r="J5187" s="3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1"/>
      <c r="AF5187" s="1"/>
      <c r="AG5187" s="1"/>
      <c r="AH5187" s="1"/>
      <c r="AI5187" s="1"/>
      <c r="AJ5187" s="1"/>
      <c r="AK5187" s="1"/>
      <c r="AL5187" s="1"/>
      <c r="AM5187" s="1"/>
      <c r="AN5187" s="1"/>
      <c r="AO5187" s="1"/>
      <c r="AP5187" s="1"/>
      <c r="AQ5187" s="1"/>
      <c r="AR5187" s="1"/>
      <c r="AS5187" s="1"/>
      <c r="AT5187" s="1"/>
      <c r="AU5187" s="1"/>
      <c r="AV5187" s="1"/>
      <c r="AW5187" s="1"/>
      <c r="AX5187" s="1"/>
      <c r="AY5187" s="1"/>
      <c r="AZ5187" s="1"/>
      <c r="BA5187" s="1"/>
      <c r="BB5187" s="1"/>
    </row>
    <row r="5188" spans="1:54" ht="12.5" x14ac:dyDescent="0.25">
      <c r="A5188" s="1"/>
      <c r="B5188" s="1"/>
      <c r="C5188" s="1"/>
      <c r="D5188" s="1"/>
      <c r="E5188" s="1"/>
      <c r="F5188" s="1"/>
      <c r="G5188" s="1"/>
      <c r="H5188" s="3"/>
      <c r="I5188" s="1"/>
      <c r="J5188" s="3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1"/>
      <c r="AF5188" s="1"/>
      <c r="AG5188" s="1"/>
      <c r="AH5188" s="1"/>
      <c r="AI5188" s="1"/>
      <c r="AJ5188" s="1"/>
      <c r="AK5188" s="1"/>
      <c r="AL5188" s="1"/>
      <c r="AM5188" s="1"/>
      <c r="AN5188" s="1"/>
      <c r="AO5188" s="1"/>
      <c r="AP5188" s="1"/>
      <c r="AQ5188" s="1"/>
      <c r="AR5188" s="1"/>
      <c r="AS5188" s="1"/>
      <c r="AT5188" s="1"/>
      <c r="AU5188" s="1"/>
      <c r="AV5188" s="1"/>
      <c r="AW5188" s="1"/>
      <c r="AX5188" s="1"/>
      <c r="AY5188" s="1"/>
      <c r="AZ5188" s="1"/>
      <c r="BA5188" s="1"/>
      <c r="BB5188" s="1"/>
    </row>
    <row r="5189" spans="1:54" ht="12.5" x14ac:dyDescent="0.25">
      <c r="A5189" s="1"/>
      <c r="B5189" s="1"/>
      <c r="C5189" s="1"/>
      <c r="D5189" s="1"/>
      <c r="E5189" s="1"/>
      <c r="F5189" s="1"/>
      <c r="G5189" s="1"/>
      <c r="H5189" s="3"/>
      <c r="I5189" s="1"/>
      <c r="J5189" s="3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1"/>
      <c r="AF5189" s="1"/>
      <c r="AG5189" s="1"/>
      <c r="AH5189" s="1"/>
      <c r="AI5189" s="1"/>
      <c r="AJ5189" s="1"/>
      <c r="AK5189" s="1"/>
      <c r="AL5189" s="1"/>
      <c r="AM5189" s="1"/>
      <c r="AN5189" s="1"/>
      <c r="AO5189" s="1"/>
      <c r="AP5189" s="1"/>
      <c r="AQ5189" s="1"/>
      <c r="AR5189" s="1"/>
      <c r="AS5189" s="1"/>
      <c r="AT5189" s="1"/>
      <c r="AU5189" s="1"/>
      <c r="AV5189" s="1"/>
      <c r="AW5189" s="1"/>
      <c r="AX5189" s="1"/>
      <c r="AY5189" s="1"/>
      <c r="AZ5189" s="1"/>
      <c r="BA5189" s="1"/>
      <c r="BB5189" s="1"/>
    </row>
    <row r="5190" spans="1:54" ht="12.5" x14ac:dyDescent="0.25">
      <c r="A5190" s="1"/>
      <c r="B5190" s="1"/>
      <c r="C5190" s="1"/>
      <c r="D5190" s="1"/>
      <c r="E5190" s="1"/>
      <c r="F5190" s="1"/>
      <c r="G5190" s="1"/>
      <c r="H5190" s="3"/>
      <c r="I5190" s="1"/>
      <c r="J5190" s="3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  <c r="AJ5190" s="1"/>
      <c r="AK5190" s="1"/>
      <c r="AL5190" s="1"/>
      <c r="AM5190" s="1"/>
      <c r="AN5190" s="1"/>
      <c r="AO5190" s="1"/>
      <c r="AP5190" s="1"/>
      <c r="AQ5190" s="1"/>
      <c r="AR5190" s="1"/>
      <c r="AS5190" s="1"/>
      <c r="AT5190" s="1"/>
      <c r="AU5190" s="1"/>
      <c r="AV5190" s="1"/>
      <c r="AW5190" s="1"/>
      <c r="AX5190" s="1"/>
      <c r="AY5190" s="1"/>
      <c r="AZ5190" s="1"/>
      <c r="BA5190" s="1"/>
      <c r="BB5190" s="1"/>
    </row>
    <row r="5191" spans="1:54" ht="12.5" x14ac:dyDescent="0.25">
      <c r="A5191" s="1"/>
      <c r="B5191" s="1"/>
      <c r="C5191" s="1"/>
      <c r="D5191" s="1"/>
      <c r="E5191" s="1"/>
      <c r="F5191" s="1"/>
      <c r="G5191" s="1"/>
      <c r="H5191" s="3"/>
      <c r="I5191" s="1"/>
      <c r="J5191" s="3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  <c r="AJ5191" s="1"/>
      <c r="AK5191" s="1"/>
      <c r="AL5191" s="1"/>
      <c r="AM5191" s="1"/>
      <c r="AN5191" s="1"/>
      <c r="AO5191" s="1"/>
      <c r="AP5191" s="1"/>
      <c r="AQ5191" s="1"/>
      <c r="AR5191" s="1"/>
      <c r="AS5191" s="1"/>
      <c r="AT5191" s="1"/>
      <c r="AU5191" s="1"/>
      <c r="AV5191" s="1"/>
      <c r="AW5191" s="1"/>
      <c r="AX5191" s="1"/>
      <c r="AY5191" s="1"/>
      <c r="AZ5191" s="1"/>
      <c r="BA5191" s="1"/>
      <c r="BB5191" s="1"/>
    </row>
    <row r="5192" spans="1:54" ht="12.5" x14ac:dyDescent="0.25">
      <c r="A5192" s="1"/>
      <c r="B5192" s="1"/>
      <c r="C5192" s="1"/>
      <c r="D5192" s="1"/>
      <c r="E5192" s="1"/>
      <c r="F5192" s="1"/>
      <c r="G5192" s="1"/>
      <c r="H5192" s="3"/>
      <c r="I5192" s="1"/>
      <c r="J5192" s="3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1"/>
      <c r="AL5192" s="1"/>
      <c r="AM5192" s="1"/>
      <c r="AN5192" s="1"/>
      <c r="AO5192" s="1"/>
      <c r="AP5192" s="1"/>
      <c r="AQ5192" s="1"/>
      <c r="AR5192" s="1"/>
      <c r="AS5192" s="1"/>
      <c r="AT5192" s="1"/>
      <c r="AU5192" s="1"/>
      <c r="AV5192" s="1"/>
      <c r="AW5192" s="1"/>
      <c r="AX5192" s="1"/>
      <c r="AY5192" s="1"/>
      <c r="AZ5192" s="1"/>
      <c r="BA5192" s="1"/>
      <c r="BB5192" s="1"/>
    </row>
    <row r="5193" spans="1:54" ht="12.5" x14ac:dyDescent="0.25">
      <c r="A5193" s="1"/>
      <c r="B5193" s="1"/>
      <c r="C5193" s="1"/>
      <c r="D5193" s="1"/>
      <c r="E5193" s="1"/>
      <c r="F5193" s="1"/>
      <c r="G5193" s="1"/>
      <c r="H5193" s="3"/>
      <c r="I5193" s="1"/>
      <c r="J5193" s="3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J5193" s="1"/>
      <c r="AK5193" s="1"/>
      <c r="AL5193" s="1"/>
      <c r="AM5193" s="1"/>
      <c r="AN5193" s="1"/>
      <c r="AO5193" s="1"/>
      <c r="AP5193" s="1"/>
      <c r="AQ5193" s="1"/>
      <c r="AR5193" s="1"/>
      <c r="AS5193" s="1"/>
      <c r="AT5193" s="1"/>
      <c r="AU5193" s="1"/>
      <c r="AV5193" s="1"/>
      <c r="AW5193" s="1"/>
      <c r="AX5193" s="1"/>
      <c r="AY5193" s="1"/>
      <c r="AZ5193" s="1"/>
      <c r="BA5193" s="1"/>
      <c r="BB5193" s="1"/>
    </row>
    <row r="5194" spans="1:54" ht="12.5" x14ac:dyDescent="0.25">
      <c r="A5194" s="1"/>
      <c r="B5194" s="1"/>
      <c r="C5194" s="1"/>
      <c r="D5194" s="1"/>
      <c r="E5194" s="1"/>
      <c r="F5194" s="1"/>
      <c r="G5194" s="1"/>
      <c r="H5194" s="3"/>
      <c r="I5194" s="1"/>
      <c r="J5194" s="3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  <c r="AJ5194" s="1"/>
      <c r="AK5194" s="1"/>
      <c r="AL5194" s="1"/>
      <c r="AM5194" s="1"/>
      <c r="AN5194" s="1"/>
      <c r="AO5194" s="1"/>
      <c r="AP5194" s="1"/>
      <c r="AQ5194" s="1"/>
      <c r="AR5194" s="1"/>
      <c r="AS5194" s="1"/>
      <c r="AT5194" s="1"/>
      <c r="AU5194" s="1"/>
      <c r="AV5194" s="1"/>
      <c r="AW5194" s="1"/>
      <c r="AX5194" s="1"/>
      <c r="AY5194" s="1"/>
      <c r="AZ5194" s="1"/>
      <c r="BA5194" s="1"/>
      <c r="BB5194" s="1"/>
    </row>
    <row r="5195" spans="1:54" ht="12.5" x14ac:dyDescent="0.25">
      <c r="A5195" s="1"/>
      <c r="B5195" s="1"/>
      <c r="C5195" s="1"/>
      <c r="D5195" s="1"/>
      <c r="E5195" s="1"/>
      <c r="F5195" s="1"/>
      <c r="G5195" s="1"/>
      <c r="H5195" s="3"/>
      <c r="I5195" s="1"/>
      <c r="J5195" s="3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  <c r="AJ5195" s="1"/>
      <c r="AK5195" s="1"/>
      <c r="AL5195" s="1"/>
      <c r="AM5195" s="1"/>
      <c r="AN5195" s="1"/>
      <c r="AO5195" s="1"/>
      <c r="AP5195" s="1"/>
      <c r="AQ5195" s="1"/>
      <c r="AR5195" s="1"/>
      <c r="AS5195" s="1"/>
      <c r="AT5195" s="1"/>
      <c r="AU5195" s="1"/>
      <c r="AV5195" s="1"/>
      <c r="AW5195" s="1"/>
      <c r="AX5195" s="1"/>
      <c r="AY5195" s="1"/>
      <c r="AZ5195" s="1"/>
      <c r="BA5195" s="1"/>
      <c r="BB5195" s="1"/>
    </row>
    <row r="5196" spans="1:54" ht="12.5" x14ac:dyDescent="0.25">
      <c r="A5196" s="1"/>
      <c r="B5196" s="1"/>
      <c r="C5196" s="1"/>
      <c r="D5196" s="1"/>
      <c r="E5196" s="1"/>
      <c r="F5196" s="1"/>
      <c r="G5196" s="1"/>
      <c r="H5196" s="3"/>
      <c r="I5196" s="1"/>
      <c r="J5196" s="3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  <c r="AJ5196" s="1"/>
      <c r="AK5196" s="1"/>
      <c r="AL5196" s="1"/>
      <c r="AM5196" s="1"/>
      <c r="AN5196" s="1"/>
      <c r="AO5196" s="1"/>
      <c r="AP5196" s="1"/>
      <c r="AQ5196" s="1"/>
      <c r="AR5196" s="1"/>
      <c r="AS5196" s="1"/>
      <c r="AT5196" s="1"/>
      <c r="AU5196" s="1"/>
      <c r="AV5196" s="1"/>
      <c r="AW5196" s="1"/>
      <c r="AX5196" s="1"/>
      <c r="AY5196" s="1"/>
      <c r="AZ5196" s="1"/>
      <c r="BA5196" s="1"/>
      <c r="BB5196" s="1"/>
    </row>
    <row r="5197" spans="1:54" ht="12.5" x14ac:dyDescent="0.25">
      <c r="A5197" s="1"/>
      <c r="B5197" s="1"/>
      <c r="C5197" s="1"/>
      <c r="D5197" s="1"/>
      <c r="E5197" s="1"/>
      <c r="F5197" s="1"/>
      <c r="G5197" s="1"/>
      <c r="H5197" s="3"/>
      <c r="I5197" s="1"/>
      <c r="J5197" s="3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  <c r="AJ5197" s="1"/>
      <c r="AK5197" s="1"/>
      <c r="AL5197" s="1"/>
      <c r="AM5197" s="1"/>
      <c r="AN5197" s="1"/>
      <c r="AO5197" s="1"/>
      <c r="AP5197" s="1"/>
      <c r="AQ5197" s="1"/>
      <c r="AR5197" s="1"/>
      <c r="AS5197" s="1"/>
      <c r="AT5197" s="1"/>
      <c r="AU5197" s="1"/>
      <c r="AV5197" s="1"/>
      <c r="AW5197" s="1"/>
      <c r="AX5197" s="1"/>
      <c r="AY5197" s="1"/>
      <c r="AZ5197" s="1"/>
      <c r="BA5197" s="1"/>
      <c r="BB5197" s="1"/>
    </row>
    <row r="5198" spans="1:54" ht="12.5" x14ac:dyDescent="0.25">
      <c r="A5198" s="1"/>
      <c r="B5198" s="1"/>
      <c r="C5198" s="1"/>
      <c r="D5198" s="1"/>
      <c r="E5198" s="1"/>
      <c r="F5198" s="1"/>
      <c r="G5198" s="1"/>
      <c r="H5198" s="3"/>
      <c r="I5198" s="1"/>
      <c r="J5198" s="3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J5198" s="1"/>
      <c r="AK5198" s="1"/>
      <c r="AL5198" s="1"/>
      <c r="AM5198" s="1"/>
      <c r="AN5198" s="1"/>
      <c r="AO5198" s="1"/>
      <c r="AP5198" s="1"/>
      <c r="AQ5198" s="1"/>
      <c r="AR5198" s="1"/>
      <c r="AS5198" s="1"/>
      <c r="AT5198" s="1"/>
      <c r="AU5198" s="1"/>
      <c r="AV5198" s="1"/>
      <c r="AW5198" s="1"/>
      <c r="AX5198" s="1"/>
      <c r="AY5198" s="1"/>
      <c r="AZ5198" s="1"/>
      <c r="BA5198" s="1"/>
      <c r="BB5198" s="1"/>
    </row>
    <row r="5199" spans="1:54" ht="12.5" x14ac:dyDescent="0.25">
      <c r="A5199" s="1"/>
      <c r="B5199" s="1"/>
      <c r="C5199" s="1"/>
      <c r="D5199" s="1"/>
      <c r="E5199" s="1"/>
      <c r="F5199" s="1"/>
      <c r="G5199" s="1"/>
      <c r="H5199" s="3"/>
      <c r="I5199" s="1"/>
      <c r="J5199" s="3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  <c r="AJ5199" s="1"/>
      <c r="AK5199" s="1"/>
      <c r="AL5199" s="1"/>
      <c r="AM5199" s="1"/>
      <c r="AN5199" s="1"/>
      <c r="AO5199" s="1"/>
      <c r="AP5199" s="1"/>
      <c r="AQ5199" s="1"/>
      <c r="AR5199" s="1"/>
      <c r="AS5199" s="1"/>
      <c r="AT5199" s="1"/>
      <c r="AU5199" s="1"/>
      <c r="AV5199" s="1"/>
      <c r="AW5199" s="1"/>
      <c r="AX5199" s="1"/>
      <c r="AY5199" s="1"/>
      <c r="AZ5199" s="1"/>
      <c r="BA5199" s="1"/>
      <c r="BB5199" s="1"/>
    </row>
    <row r="5200" spans="1:54" ht="12.5" x14ac:dyDescent="0.25">
      <c r="A5200" s="1"/>
      <c r="B5200" s="1"/>
      <c r="C5200" s="1"/>
      <c r="D5200" s="1"/>
      <c r="E5200" s="1"/>
      <c r="F5200" s="1"/>
      <c r="G5200" s="1"/>
      <c r="H5200" s="3"/>
      <c r="I5200" s="1"/>
      <c r="J5200" s="3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  <c r="AJ5200" s="1"/>
      <c r="AK5200" s="1"/>
      <c r="AL5200" s="1"/>
      <c r="AM5200" s="1"/>
      <c r="AN5200" s="1"/>
      <c r="AO5200" s="1"/>
      <c r="AP5200" s="1"/>
      <c r="AQ5200" s="1"/>
      <c r="AR5200" s="1"/>
      <c r="AS5200" s="1"/>
      <c r="AT5200" s="1"/>
      <c r="AU5200" s="1"/>
      <c r="AV5200" s="1"/>
      <c r="AW5200" s="1"/>
      <c r="AX5200" s="1"/>
      <c r="AY5200" s="1"/>
      <c r="AZ5200" s="1"/>
      <c r="BA5200" s="1"/>
      <c r="BB5200" s="1"/>
    </row>
    <row r="5201" spans="1:54" ht="12.5" x14ac:dyDescent="0.25">
      <c r="A5201" s="1"/>
      <c r="B5201" s="1"/>
      <c r="C5201" s="1"/>
      <c r="D5201" s="1"/>
      <c r="E5201" s="1"/>
      <c r="F5201" s="1"/>
      <c r="G5201" s="1"/>
      <c r="H5201" s="3"/>
      <c r="I5201" s="1"/>
      <c r="J5201" s="3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  <c r="AE5201" s="1"/>
      <c r="AF5201" s="1"/>
      <c r="AG5201" s="1"/>
      <c r="AH5201" s="1"/>
      <c r="AI5201" s="1"/>
      <c r="AJ5201" s="1"/>
      <c r="AK5201" s="1"/>
      <c r="AL5201" s="1"/>
      <c r="AM5201" s="1"/>
      <c r="AN5201" s="1"/>
      <c r="AO5201" s="1"/>
      <c r="AP5201" s="1"/>
      <c r="AQ5201" s="1"/>
      <c r="AR5201" s="1"/>
      <c r="AS5201" s="1"/>
      <c r="AT5201" s="1"/>
      <c r="AU5201" s="1"/>
      <c r="AV5201" s="1"/>
      <c r="AW5201" s="1"/>
      <c r="AX5201" s="1"/>
      <c r="AY5201" s="1"/>
      <c r="AZ5201" s="1"/>
      <c r="BA5201" s="1"/>
      <c r="BB5201" s="1"/>
    </row>
    <row r="5202" spans="1:54" ht="12.5" x14ac:dyDescent="0.25">
      <c r="A5202" s="1"/>
      <c r="B5202" s="1"/>
      <c r="C5202" s="1"/>
      <c r="D5202" s="1"/>
      <c r="E5202" s="1"/>
      <c r="F5202" s="1"/>
      <c r="G5202" s="1"/>
      <c r="H5202" s="3"/>
      <c r="I5202" s="1"/>
      <c r="J5202" s="3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J5202" s="1"/>
      <c r="AK5202" s="1"/>
      <c r="AL5202" s="1"/>
      <c r="AM5202" s="1"/>
      <c r="AN5202" s="1"/>
      <c r="AO5202" s="1"/>
      <c r="AP5202" s="1"/>
      <c r="AQ5202" s="1"/>
      <c r="AR5202" s="1"/>
      <c r="AS5202" s="1"/>
      <c r="AT5202" s="1"/>
      <c r="AU5202" s="1"/>
      <c r="AV5202" s="1"/>
      <c r="AW5202" s="1"/>
      <c r="AX5202" s="1"/>
      <c r="AY5202" s="1"/>
      <c r="AZ5202" s="1"/>
      <c r="BA5202" s="1"/>
      <c r="BB5202" s="1"/>
    </row>
    <row r="5203" spans="1:54" ht="12.5" x14ac:dyDescent="0.25">
      <c r="A5203" s="1"/>
      <c r="B5203" s="1"/>
      <c r="C5203" s="1"/>
      <c r="D5203" s="1"/>
      <c r="E5203" s="1"/>
      <c r="F5203" s="1"/>
      <c r="G5203" s="1"/>
      <c r="H5203" s="3"/>
      <c r="I5203" s="1"/>
      <c r="J5203" s="3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  <c r="AJ5203" s="1"/>
      <c r="AK5203" s="1"/>
      <c r="AL5203" s="1"/>
      <c r="AM5203" s="1"/>
      <c r="AN5203" s="1"/>
      <c r="AO5203" s="1"/>
      <c r="AP5203" s="1"/>
      <c r="AQ5203" s="1"/>
      <c r="AR5203" s="1"/>
      <c r="AS5203" s="1"/>
      <c r="AT5203" s="1"/>
      <c r="AU5203" s="1"/>
      <c r="AV5203" s="1"/>
      <c r="AW5203" s="1"/>
      <c r="AX5203" s="1"/>
      <c r="AY5203" s="1"/>
      <c r="AZ5203" s="1"/>
      <c r="BA5203" s="1"/>
      <c r="BB5203" s="1"/>
    </row>
    <row r="5204" spans="1:54" ht="12.5" x14ac:dyDescent="0.25">
      <c r="A5204" s="1"/>
      <c r="B5204" s="1"/>
      <c r="C5204" s="1"/>
      <c r="D5204" s="1"/>
      <c r="E5204" s="1"/>
      <c r="F5204" s="1"/>
      <c r="G5204" s="1"/>
      <c r="H5204" s="3"/>
      <c r="I5204" s="1"/>
      <c r="J5204" s="3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  <c r="AJ5204" s="1"/>
      <c r="AK5204" s="1"/>
      <c r="AL5204" s="1"/>
      <c r="AM5204" s="1"/>
      <c r="AN5204" s="1"/>
      <c r="AO5204" s="1"/>
      <c r="AP5204" s="1"/>
      <c r="AQ5204" s="1"/>
      <c r="AR5204" s="1"/>
      <c r="AS5204" s="1"/>
      <c r="AT5204" s="1"/>
      <c r="AU5204" s="1"/>
      <c r="AV5204" s="1"/>
      <c r="AW5204" s="1"/>
      <c r="AX5204" s="1"/>
      <c r="AY5204" s="1"/>
      <c r="AZ5204" s="1"/>
      <c r="BA5204" s="1"/>
      <c r="BB5204" s="1"/>
    </row>
    <row r="5205" spans="1:54" ht="12.5" x14ac:dyDescent="0.25">
      <c r="A5205" s="1"/>
      <c r="B5205" s="1"/>
      <c r="C5205" s="1"/>
      <c r="D5205" s="1"/>
      <c r="E5205" s="1"/>
      <c r="F5205" s="1"/>
      <c r="G5205" s="1"/>
      <c r="H5205" s="3"/>
      <c r="I5205" s="1"/>
      <c r="J5205" s="3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  <c r="AJ5205" s="1"/>
      <c r="AK5205" s="1"/>
      <c r="AL5205" s="1"/>
      <c r="AM5205" s="1"/>
      <c r="AN5205" s="1"/>
      <c r="AO5205" s="1"/>
      <c r="AP5205" s="1"/>
      <c r="AQ5205" s="1"/>
      <c r="AR5205" s="1"/>
      <c r="AS5205" s="1"/>
      <c r="AT5205" s="1"/>
      <c r="AU5205" s="1"/>
      <c r="AV5205" s="1"/>
      <c r="AW5205" s="1"/>
      <c r="AX5205" s="1"/>
      <c r="AY5205" s="1"/>
      <c r="AZ5205" s="1"/>
      <c r="BA5205" s="1"/>
      <c r="BB5205" s="1"/>
    </row>
    <row r="5206" spans="1:54" ht="12.5" x14ac:dyDescent="0.25">
      <c r="A5206" s="1"/>
      <c r="B5206" s="1"/>
      <c r="C5206" s="1"/>
      <c r="D5206" s="1"/>
      <c r="E5206" s="1"/>
      <c r="F5206" s="1"/>
      <c r="G5206" s="1"/>
      <c r="H5206" s="3"/>
      <c r="I5206" s="1"/>
      <c r="J5206" s="3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  <c r="AF5206" s="1"/>
      <c r="AG5206" s="1"/>
      <c r="AH5206" s="1"/>
      <c r="AI5206" s="1"/>
      <c r="AJ5206" s="1"/>
      <c r="AK5206" s="1"/>
      <c r="AL5206" s="1"/>
      <c r="AM5206" s="1"/>
      <c r="AN5206" s="1"/>
      <c r="AO5206" s="1"/>
      <c r="AP5206" s="1"/>
      <c r="AQ5206" s="1"/>
      <c r="AR5206" s="1"/>
      <c r="AS5206" s="1"/>
      <c r="AT5206" s="1"/>
      <c r="AU5206" s="1"/>
      <c r="AV5206" s="1"/>
      <c r="AW5206" s="1"/>
      <c r="AX5206" s="1"/>
      <c r="AY5206" s="1"/>
      <c r="AZ5206" s="1"/>
      <c r="BA5206" s="1"/>
      <c r="BB5206" s="1"/>
    </row>
    <row r="5207" spans="1:54" ht="12.5" x14ac:dyDescent="0.25">
      <c r="A5207" s="1"/>
      <c r="B5207" s="1"/>
      <c r="C5207" s="1"/>
      <c r="D5207" s="1"/>
      <c r="E5207" s="1"/>
      <c r="F5207" s="1"/>
      <c r="G5207" s="1"/>
      <c r="H5207" s="3"/>
      <c r="I5207" s="1"/>
      <c r="J5207" s="3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  <c r="AG5207" s="1"/>
      <c r="AH5207" s="1"/>
      <c r="AI5207" s="1"/>
      <c r="AJ5207" s="1"/>
      <c r="AK5207" s="1"/>
      <c r="AL5207" s="1"/>
      <c r="AM5207" s="1"/>
      <c r="AN5207" s="1"/>
      <c r="AO5207" s="1"/>
      <c r="AP5207" s="1"/>
      <c r="AQ5207" s="1"/>
      <c r="AR5207" s="1"/>
      <c r="AS5207" s="1"/>
      <c r="AT5207" s="1"/>
      <c r="AU5207" s="1"/>
      <c r="AV5207" s="1"/>
      <c r="AW5207" s="1"/>
      <c r="AX5207" s="1"/>
      <c r="AY5207" s="1"/>
      <c r="AZ5207" s="1"/>
      <c r="BA5207" s="1"/>
      <c r="BB5207" s="1"/>
    </row>
    <row r="5208" spans="1:54" ht="12.5" x14ac:dyDescent="0.25">
      <c r="A5208" s="1"/>
      <c r="B5208" s="1"/>
      <c r="C5208" s="1"/>
      <c r="D5208" s="1"/>
      <c r="E5208" s="1"/>
      <c r="F5208" s="1"/>
      <c r="G5208" s="1"/>
      <c r="H5208" s="3"/>
      <c r="I5208" s="1"/>
      <c r="J5208" s="3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  <c r="AJ5208" s="1"/>
      <c r="AK5208" s="1"/>
      <c r="AL5208" s="1"/>
      <c r="AM5208" s="1"/>
      <c r="AN5208" s="1"/>
      <c r="AO5208" s="1"/>
      <c r="AP5208" s="1"/>
      <c r="AQ5208" s="1"/>
      <c r="AR5208" s="1"/>
      <c r="AS5208" s="1"/>
      <c r="AT5208" s="1"/>
      <c r="AU5208" s="1"/>
      <c r="AV5208" s="1"/>
      <c r="AW5208" s="1"/>
      <c r="AX5208" s="1"/>
      <c r="AY5208" s="1"/>
      <c r="AZ5208" s="1"/>
      <c r="BA5208" s="1"/>
      <c r="BB5208" s="1"/>
    </row>
    <row r="5209" spans="1:54" ht="12.5" x14ac:dyDescent="0.25">
      <c r="A5209" s="1"/>
      <c r="B5209" s="1"/>
      <c r="C5209" s="1"/>
      <c r="D5209" s="1"/>
      <c r="E5209" s="1"/>
      <c r="F5209" s="1"/>
      <c r="G5209" s="1"/>
      <c r="H5209" s="3"/>
      <c r="I5209" s="1"/>
      <c r="J5209" s="3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  <c r="AJ5209" s="1"/>
      <c r="AK5209" s="1"/>
      <c r="AL5209" s="1"/>
      <c r="AM5209" s="1"/>
      <c r="AN5209" s="1"/>
      <c r="AO5209" s="1"/>
      <c r="AP5209" s="1"/>
      <c r="AQ5209" s="1"/>
      <c r="AR5209" s="1"/>
      <c r="AS5209" s="1"/>
      <c r="AT5209" s="1"/>
      <c r="AU5209" s="1"/>
      <c r="AV5209" s="1"/>
      <c r="AW5209" s="1"/>
      <c r="AX5209" s="1"/>
      <c r="AY5209" s="1"/>
      <c r="AZ5209" s="1"/>
      <c r="BA5209" s="1"/>
      <c r="BB5209" s="1"/>
    </row>
    <row r="5210" spans="1:54" ht="12.5" x14ac:dyDescent="0.25">
      <c r="A5210" s="1"/>
      <c r="B5210" s="1"/>
      <c r="C5210" s="1"/>
      <c r="D5210" s="1"/>
      <c r="E5210" s="1"/>
      <c r="F5210" s="1"/>
      <c r="G5210" s="1"/>
      <c r="H5210" s="3"/>
      <c r="I5210" s="1"/>
      <c r="J5210" s="3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J5210" s="1"/>
      <c r="AK5210" s="1"/>
      <c r="AL5210" s="1"/>
      <c r="AM5210" s="1"/>
      <c r="AN5210" s="1"/>
      <c r="AO5210" s="1"/>
      <c r="AP5210" s="1"/>
      <c r="AQ5210" s="1"/>
      <c r="AR5210" s="1"/>
      <c r="AS5210" s="1"/>
      <c r="AT5210" s="1"/>
      <c r="AU5210" s="1"/>
      <c r="AV5210" s="1"/>
      <c r="AW5210" s="1"/>
      <c r="AX5210" s="1"/>
      <c r="AY5210" s="1"/>
      <c r="AZ5210" s="1"/>
      <c r="BA5210" s="1"/>
      <c r="BB5210" s="1"/>
    </row>
    <row r="5211" spans="1:54" ht="12.5" x14ac:dyDescent="0.25">
      <c r="A5211" s="1"/>
      <c r="B5211" s="1"/>
      <c r="C5211" s="1"/>
      <c r="D5211" s="1"/>
      <c r="E5211" s="1"/>
      <c r="F5211" s="1"/>
      <c r="G5211" s="1"/>
      <c r="H5211" s="3"/>
      <c r="I5211" s="1"/>
      <c r="J5211" s="3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  <c r="AJ5211" s="1"/>
      <c r="AK5211" s="1"/>
      <c r="AL5211" s="1"/>
      <c r="AM5211" s="1"/>
      <c r="AN5211" s="1"/>
      <c r="AO5211" s="1"/>
      <c r="AP5211" s="1"/>
      <c r="AQ5211" s="1"/>
      <c r="AR5211" s="1"/>
      <c r="AS5211" s="1"/>
      <c r="AT5211" s="1"/>
      <c r="AU5211" s="1"/>
      <c r="AV5211" s="1"/>
      <c r="AW5211" s="1"/>
      <c r="AX5211" s="1"/>
      <c r="AY5211" s="1"/>
      <c r="AZ5211" s="1"/>
      <c r="BA5211" s="1"/>
      <c r="BB5211" s="1"/>
    </row>
    <row r="5212" spans="1:54" ht="12.5" x14ac:dyDescent="0.25">
      <c r="A5212" s="1"/>
      <c r="B5212" s="1"/>
      <c r="C5212" s="1"/>
      <c r="D5212" s="1"/>
      <c r="E5212" s="1"/>
      <c r="F5212" s="1"/>
      <c r="G5212" s="1"/>
      <c r="H5212" s="3"/>
      <c r="I5212" s="1"/>
      <c r="J5212" s="3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J5212" s="1"/>
      <c r="AK5212" s="1"/>
      <c r="AL5212" s="1"/>
      <c r="AM5212" s="1"/>
      <c r="AN5212" s="1"/>
      <c r="AO5212" s="1"/>
      <c r="AP5212" s="1"/>
      <c r="AQ5212" s="1"/>
      <c r="AR5212" s="1"/>
      <c r="AS5212" s="1"/>
      <c r="AT5212" s="1"/>
      <c r="AU5212" s="1"/>
      <c r="AV5212" s="1"/>
      <c r="AW5212" s="1"/>
      <c r="AX5212" s="1"/>
      <c r="AY5212" s="1"/>
      <c r="AZ5212" s="1"/>
      <c r="BA5212" s="1"/>
      <c r="BB5212" s="1"/>
    </row>
    <row r="5213" spans="1:54" ht="12.5" x14ac:dyDescent="0.25">
      <c r="A5213" s="1"/>
      <c r="B5213" s="1"/>
      <c r="C5213" s="1"/>
      <c r="D5213" s="1"/>
      <c r="E5213" s="1"/>
      <c r="F5213" s="1"/>
      <c r="G5213" s="1"/>
      <c r="H5213" s="3"/>
      <c r="I5213" s="1"/>
      <c r="J5213" s="3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  <c r="AO5213" s="1"/>
      <c r="AP5213" s="1"/>
      <c r="AQ5213" s="1"/>
      <c r="AR5213" s="1"/>
      <c r="AS5213" s="1"/>
      <c r="AT5213" s="1"/>
      <c r="AU5213" s="1"/>
      <c r="AV5213" s="1"/>
      <c r="AW5213" s="1"/>
      <c r="AX5213" s="1"/>
      <c r="AY5213" s="1"/>
      <c r="AZ5213" s="1"/>
      <c r="BA5213" s="1"/>
      <c r="BB5213" s="1"/>
    </row>
    <row r="5214" spans="1:54" ht="12.5" x14ac:dyDescent="0.25">
      <c r="A5214" s="1"/>
      <c r="B5214" s="1"/>
      <c r="C5214" s="1"/>
      <c r="D5214" s="1"/>
      <c r="E5214" s="1"/>
      <c r="F5214" s="1"/>
      <c r="G5214" s="1"/>
      <c r="H5214" s="3"/>
      <c r="I5214" s="1"/>
      <c r="J5214" s="3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  <c r="AE5214" s="1"/>
      <c r="AF5214" s="1"/>
      <c r="AG5214" s="1"/>
      <c r="AH5214" s="1"/>
      <c r="AI5214" s="1"/>
      <c r="AJ5214" s="1"/>
      <c r="AK5214" s="1"/>
      <c r="AL5214" s="1"/>
      <c r="AM5214" s="1"/>
      <c r="AN5214" s="1"/>
      <c r="AO5214" s="1"/>
      <c r="AP5214" s="1"/>
      <c r="AQ5214" s="1"/>
      <c r="AR5214" s="1"/>
      <c r="AS5214" s="1"/>
      <c r="AT5214" s="1"/>
      <c r="AU5214" s="1"/>
      <c r="AV5214" s="1"/>
      <c r="AW5214" s="1"/>
      <c r="AX5214" s="1"/>
      <c r="AY5214" s="1"/>
      <c r="AZ5214" s="1"/>
      <c r="BA5214" s="1"/>
      <c r="BB5214" s="1"/>
    </row>
    <row r="5215" spans="1:54" ht="12.5" x14ac:dyDescent="0.25">
      <c r="A5215" s="1"/>
      <c r="B5215" s="1"/>
      <c r="C5215" s="1"/>
      <c r="D5215" s="1"/>
      <c r="E5215" s="1"/>
      <c r="F5215" s="1"/>
      <c r="G5215" s="1"/>
      <c r="H5215" s="3"/>
      <c r="I5215" s="1"/>
      <c r="J5215" s="3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  <c r="AJ5215" s="1"/>
      <c r="AK5215" s="1"/>
      <c r="AL5215" s="1"/>
      <c r="AM5215" s="1"/>
      <c r="AN5215" s="1"/>
      <c r="AO5215" s="1"/>
      <c r="AP5215" s="1"/>
      <c r="AQ5215" s="1"/>
      <c r="AR5215" s="1"/>
      <c r="AS5215" s="1"/>
      <c r="AT5215" s="1"/>
      <c r="AU5215" s="1"/>
      <c r="AV5215" s="1"/>
      <c r="AW5215" s="1"/>
      <c r="AX5215" s="1"/>
      <c r="AY5215" s="1"/>
      <c r="AZ5215" s="1"/>
      <c r="BA5215" s="1"/>
      <c r="BB5215" s="1"/>
    </row>
    <row r="5216" spans="1:54" ht="12.5" x14ac:dyDescent="0.25">
      <c r="A5216" s="1"/>
      <c r="B5216" s="1"/>
      <c r="C5216" s="1"/>
      <c r="D5216" s="1"/>
      <c r="E5216" s="1"/>
      <c r="F5216" s="1"/>
      <c r="G5216" s="1"/>
      <c r="H5216" s="3"/>
      <c r="I5216" s="1"/>
      <c r="J5216" s="3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J5216" s="1"/>
      <c r="AK5216" s="1"/>
      <c r="AL5216" s="1"/>
      <c r="AM5216" s="1"/>
      <c r="AN5216" s="1"/>
      <c r="AO5216" s="1"/>
      <c r="AP5216" s="1"/>
      <c r="AQ5216" s="1"/>
      <c r="AR5216" s="1"/>
      <c r="AS5216" s="1"/>
      <c r="AT5216" s="1"/>
      <c r="AU5216" s="1"/>
      <c r="AV5216" s="1"/>
      <c r="AW5216" s="1"/>
      <c r="AX5216" s="1"/>
      <c r="AY5216" s="1"/>
      <c r="AZ5216" s="1"/>
      <c r="BA5216" s="1"/>
      <c r="BB5216" s="1"/>
    </row>
    <row r="5217" spans="1:54" ht="12.5" x14ac:dyDescent="0.25">
      <c r="A5217" s="1"/>
      <c r="B5217" s="1"/>
      <c r="C5217" s="1"/>
      <c r="D5217" s="1"/>
      <c r="E5217" s="1"/>
      <c r="F5217" s="1"/>
      <c r="G5217" s="1"/>
      <c r="H5217" s="3"/>
      <c r="I5217" s="1"/>
      <c r="J5217" s="3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1"/>
      <c r="AL5217" s="1"/>
      <c r="AM5217" s="1"/>
      <c r="AN5217" s="1"/>
      <c r="AO5217" s="1"/>
      <c r="AP5217" s="1"/>
      <c r="AQ5217" s="1"/>
      <c r="AR5217" s="1"/>
      <c r="AS5217" s="1"/>
      <c r="AT5217" s="1"/>
      <c r="AU5217" s="1"/>
      <c r="AV5217" s="1"/>
      <c r="AW5217" s="1"/>
      <c r="AX5217" s="1"/>
      <c r="AY5217" s="1"/>
      <c r="AZ5217" s="1"/>
      <c r="BA5217" s="1"/>
      <c r="BB5217" s="1"/>
    </row>
    <row r="5218" spans="1:54" ht="12.5" x14ac:dyDescent="0.25">
      <c r="A5218" s="1"/>
      <c r="B5218" s="1"/>
      <c r="C5218" s="1"/>
      <c r="D5218" s="1"/>
      <c r="E5218" s="1"/>
      <c r="F5218" s="1"/>
      <c r="G5218" s="1"/>
      <c r="H5218" s="3"/>
      <c r="I5218" s="1"/>
      <c r="J5218" s="3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J5218" s="1"/>
      <c r="AK5218" s="1"/>
      <c r="AL5218" s="1"/>
      <c r="AM5218" s="1"/>
      <c r="AN5218" s="1"/>
      <c r="AO5218" s="1"/>
      <c r="AP5218" s="1"/>
      <c r="AQ5218" s="1"/>
      <c r="AR5218" s="1"/>
      <c r="AS5218" s="1"/>
      <c r="AT5218" s="1"/>
      <c r="AU5218" s="1"/>
      <c r="AV5218" s="1"/>
      <c r="AW5218" s="1"/>
      <c r="AX5218" s="1"/>
      <c r="AY5218" s="1"/>
      <c r="AZ5218" s="1"/>
      <c r="BA5218" s="1"/>
      <c r="BB5218" s="1"/>
    </row>
    <row r="5219" spans="1:54" ht="12.5" x14ac:dyDescent="0.25">
      <c r="A5219" s="1"/>
      <c r="B5219" s="1"/>
      <c r="C5219" s="1"/>
      <c r="D5219" s="1"/>
      <c r="E5219" s="1"/>
      <c r="F5219" s="1"/>
      <c r="G5219" s="1"/>
      <c r="H5219" s="3"/>
      <c r="I5219" s="1"/>
      <c r="J5219" s="3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  <c r="AJ5219" s="1"/>
      <c r="AK5219" s="1"/>
      <c r="AL5219" s="1"/>
      <c r="AM5219" s="1"/>
      <c r="AN5219" s="1"/>
      <c r="AO5219" s="1"/>
      <c r="AP5219" s="1"/>
      <c r="AQ5219" s="1"/>
      <c r="AR5219" s="1"/>
      <c r="AS5219" s="1"/>
      <c r="AT5219" s="1"/>
      <c r="AU5219" s="1"/>
      <c r="AV5219" s="1"/>
      <c r="AW5219" s="1"/>
      <c r="AX5219" s="1"/>
      <c r="AY5219" s="1"/>
      <c r="AZ5219" s="1"/>
      <c r="BA5219" s="1"/>
      <c r="BB5219" s="1"/>
    </row>
    <row r="5220" spans="1:54" ht="12.5" x14ac:dyDescent="0.25">
      <c r="A5220" s="1"/>
      <c r="B5220" s="1"/>
      <c r="C5220" s="1"/>
      <c r="D5220" s="1"/>
      <c r="E5220" s="1"/>
      <c r="F5220" s="1"/>
      <c r="G5220" s="1"/>
      <c r="H5220" s="3"/>
      <c r="I5220" s="1"/>
      <c r="J5220" s="3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J5220" s="1"/>
      <c r="AK5220" s="1"/>
      <c r="AL5220" s="1"/>
      <c r="AM5220" s="1"/>
      <c r="AN5220" s="1"/>
      <c r="AO5220" s="1"/>
      <c r="AP5220" s="1"/>
      <c r="AQ5220" s="1"/>
      <c r="AR5220" s="1"/>
      <c r="AS5220" s="1"/>
      <c r="AT5220" s="1"/>
      <c r="AU5220" s="1"/>
      <c r="AV5220" s="1"/>
      <c r="AW5220" s="1"/>
      <c r="AX5220" s="1"/>
      <c r="AY5220" s="1"/>
      <c r="AZ5220" s="1"/>
      <c r="BA5220" s="1"/>
      <c r="BB5220" s="1"/>
    </row>
    <row r="5221" spans="1:54" ht="12.5" x14ac:dyDescent="0.25">
      <c r="A5221" s="1"/>
      <c r="B5221" s="1"/>
      <c r="C5221" s="1"/>
      <c r="D5221" s="1"/>
      <c r="E5221" s="1"/>
      <c r="F5221" s="1"/>
      <c r="G5221" s="1"/>
      <c r="H5221" s="3"/>
      <c r="I5221" s="1"/>
      <c r="J5221" s="3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J5221" s="1"/>
      <c r="AK5221" s="1"/>
      <c r="AL5221" s="1"/>
      <c r="AM5221" s="1"/>
      <c r="AN5221" s="1"/>
      <c r="AO5221" s="1"/>
      <c r="AP5221" s="1"/>
      <c r="AQ5221" s="1"/>
      <c r="AR5221" s="1"/>
      <c r="AS5221" s="1"/>
      <c r="AT5221" s="1"/>
      <c r="AU5221" s="1"/>
      <c r="AV5221" s="1"/>
      <c r="AW5221" s="1"/>
      <c r="AX5221" s="1"/>
      <c r="AY5221" s="1"/>
      <c r="AZ5221" s="1"/>
      <c r="BA5221" s="1"/>
      <c r="BB5221" s="1"/>
    </row>
    <row r="5222" spans="1:54" ht="12.5" x14ac:dyDescent="0.25">
      <c r="A5222" s="1"/>
      <c r="B5222" s="1"/>
      <c r="C5222" s="1"/>
      <c r="D5222" s="1"/>
      <c r="E5222" s="1"/>
      <c r="F5222" s="1"/>
      <c r="G5222" s="1"/>
      <c r="H5222" s="3"/>
      <c r="I5222" s="1"/>
      <c r="J5222" s="3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  <c r="AJ5222" s="1"/>
      <c r="AK5222" s="1"/>
      <c r="AL5222" s="1"/>
      <c r="AM5222" s="1"/>
      <c r="AN5222" s="1"/>
      <c r="AO5222" s="1"/>
      <c r="AP5222" s="1"/>
      <c r="AQ5222" s="1"/>
      <c r="AR5222" s="1"/>
      <c r="AS5222" s="1"/>
      <c r="AT5222" s="1"/>
      <c r="AU5222" s="1"/>
      <c r="AV5222" s="1"/>
      <c r="AW5222" s="1"/>
      <c r="AX5222" s="1"/>
      <c r="AY5222" s="1"/>
      <c r="AZ5222" s="1"/>
      <c r="BA5222" s="1"/>
      <c r="BB5222" s="1"/>
    </row>
    <row r="5223" spans="1:54" ht="12.5" x14ac:dyDescent="0.25">
      <c r="A5223" s="1"/>
      <c r="B5223" s="1"/>
      <c r="C5223" s="1"/>
      <c r="D5223" s="1"/>
      <c r="E5223" s="1"/>
      <c r="F5223" s="1"/>
      <c r="G5223" s="1"/>
      <c r="H5223" s="3"/>
      <c r="I5223" s="1"/>
      <c r="J5223" s="3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  <c r="AE5223" s="1"/>
      <c r="AF5223" s="1"/>
      <c r="AG5223" s="1"/>
      <c r="AH5223" s="1"/>
      <c r="AI5223" s="1"/>
      <c r="AJ5223" s="1"/>
      <c r="AK5223" s="1"/>
      <c r="AL5223" s="1"/>
      <c r="AM5223" s="1"/>
      <c r="AN5223" s="1"/>
      <c r="AO5223" s="1"/>
      <c r="AP5223" s="1"/>
      <c r="AQ5223" s="1"/>
      <c r="AR5223" s="1"/>
      <c r="AS5223" s="1"/>
      <c r="AT5223" s="1"/>
      <c r="AU5223" s="1"/>
      <c r="AV5223" s="1"/>
      <c r="AW5223" s="1"/>
      <c r="AX5223" s="1"/>
      <c r="AY5223" s="1"/>
      <c r="AZ5223" s="1"/>
      <c r="BA5223" s="1"/>
      <c r="BB5223" s="1"/>
    </row>
    <row r="5224" spans="1:54" ht="12.5" x14ac:dyDescent="0.25">
      <c r="A5224" s="1"/>
      <c r="B5224" s="1"/>
      <c r="C5224" s="1"/>
      <c r="D5224" s="1"/>
      <c r="E5224" s="1"/>
      <c r="F5224" s="1"/>
      <c r="G5224" s="1"/>
      <c r="H5224" s="3"/>
      <c r="I5224" s="1"/>
      <c r="J5224" s="3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J5224" s="1"/>
      <c r="AK5224" s="1"/>
      <c r="AL5224" s="1"/>
      <c r="AM5224" s="1"/>
      <c r="AN5224" s="1"/>
      <c r="AO5224" s="1"/>
      <c r="AP5224" s="1"/>
      <c r="AQ5224" s="1"/>
      <c r="AR5224" s="1"/>
      <c r="AS5224" s="1"/>
      <c r="AT5224" s="1"/>
      <c r="AU5224" s="1"/>
      <c r="AV5224" s="1"/>
      <c r="AW5224" s="1"/>
      <c r="AX5224" s="1"/>
      <c r="AY5224" s="1"/>
      <c r="AZ5224" s="1"/>
      <c r="BA5224" s="1"/>
      <c r="BB5224" s="1"/>
    </row>
    <row r="5225" spans="1:54" ht="12.5" x14ac:dyDescent="0.25">
      <c r="A5225" s="1"/>
      <c r="B5225" s="1"/>
      <c r="C5225" s="1"/>
      <c r="D5225" s="1"/>
      <c r="E5225" s="1"/>
      <c r="F5225" s="1"/>
      <c r="G5225" s="1"/>
      <c r="H5225" s="3"/>
      <c r="I5225" s="1"/>
      <c r="J5225" s="3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J5225" s="1"/>
      <c r="AK5225" s="1"/>
      <c r="AL5225" s="1"/>
      <c r="AM5225" s="1"/>
      <c r="AN5225" s="1"/>
      <c r="AO5225" s="1"/>
      <c r="AP5225" s="1"/>
      <c r="AQ5225" s="1"/>
      <c r="AR5225" s="1"/>
      <c r="AS5225" s="1"/>
      <c r="AT5225" s="1"/>
      <c r="AU5225" s="1"/>
      <c r="AV5225" s="1"/>
      <c r="AW5225" s="1"/>
      <c r="AX5225" s="1"/>
      <c r="AY5225" s="1"/>
      <c r="AZ5225" s="1"/>
      <c r="BA5225" s="1"/>
      <c r="BB5225" s="1"/>
    </row>
    <row r="5226" spans="1:54" ht="12.5" x14ac:dyDescent="0.25">
      <c r="A5226" s="1"/>
      <c r="B5226" s="1"/>
      <c r="C5226" s="1"/>
      <c r="D5226" s="1"/>
      <c r="E5226" s="1"/>
      <c r="F5226" s="1"/>
      <c r="G5226" s="1"/>
      <c r="H5226" s="3"/>
      <c r="I5226" s="1"/>
      <c r="J5226" s="3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  <c r="AJ5226" s="1"/>
      <c r="AK5226" s="1"/>
      <c r="AL5226" s="1"/>
      <c r="AM5226" s="1"/>
      <c r="AN5226" s="1"/>
      <c r="AO5226" s="1"/>
      <c r="AP5226" s="1"/>
      <c r="AQ5226" s="1"/>
      <c r="AR5226" s="1"/>
      <c r="AS5226" s="1"/>
      <c r="AT5226" s="1"/>
      <c r="AU5226" s="1"/>
      <c r="AV5226" s="1"/>
      <c r="AW5226" s="1"/>
      <c r="AX5226" s="1"/>
      <c r="AY5226" s="1"/>
      <c r="AZ5226" s="1"/>
      <c r="BA5226" s="1"/>
      <c r="BB5226" s="1"/>
    </row>
    <row r="5227" spans="1:54" ht="12.5" x14ac:dyDescent="0.25">
      <c r="A5227" s="1"/>
      <c r="B5227" s="1"/>
      <c r="C5227" s="1"/>
      <c r="D5227" s="1"/>
      <c r="E5227" s="1"/>
      <c r="F5227" s="1"/>
      <c r="G5227" s="1"/>
      <c r="H5227" s="3"/>
      <c r="I5227" s="1"/>
      <c r="J5227" s="3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J5227" s="1"/>
      <c r="AK5227" s="1"/>
      <c r="AL5227" s="1"/>
      <c r="AM5227" s="1"/>
      <c r="AN5227" s="1"/>
      <c r="AO5227" s="1"/>
      <c r="AP5227" s="1"/>
      <c r="AQ5227" s="1"/>
      <c r="AR5227" s="1"/>
      <c r="AS5227" s="1"/>
      <c r="AT5227" s="1"/>
      <c r="AU5227" s="1"/>
      <c r="AV5227" s="1"/>
      <c r="AW5227" s="1"/>
      <c r="AX5227" s="1"/>
      <c r="AY5227" s="1"/>
      <c r="AZ5227" s="1"/>
      <c r="BA5227" s="1"/>
      <c r="BB5227" s="1"/>
    </row>
    <row r="5228" spans="1:54" ht="12.5" x14ac:dyDescent="0.25">
      <c r="A5228" s="1"/>
      <c r="B5228" s="1"/>
      <c r="C5228" s="1"/>
      <c r="D5228" s="1"/>
      <c r="E5228" s="1"/>
      <c r="F5228" s="1"/>
      <c r="G5228" s="1"/>
      <c r="H5228" s="3"/>
      <c r="I5228" s="1"/>
      <c r="J5228" s="3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  <c r="AJ5228" s="1"/>
      <c r="AK5228" s="1"/>
      <c r="AL5228" s="1"/>
      <c r="AM5228" s="1"/>
      <c r="AN5228" s="1"/>
      <c r="AO5228" s="1"/>
      <c r="AP5228" s="1"/>
      <c r="AQ5228" s="1"/>
      <c r="AR5228" s="1"/>
      <c r="AS5228" s="1"/>
      <c r="AT5228" s="1"/>
      <c r="AU5228" s="1"/>
      <c r="AV5228" s="1"/>
      <c r="AW5228" s="1"/>
      <c r="AX5228" s="1"/>
      <c r="AY5228" s="1"/>
      <c r="AZ5228" s="1"/>
      <c r="BA5228" s="1"/>
      <c r="BB5228" s="1"/>
    </row>
    <row r="5229" spans="1:54" ht="12.5" x14ac:dyDescent="0.25">
      <c r="A5229" s="1"/>
      <c r="B5229" s="1"/>
      <c r="C5229" s="1"/>
      <c r="D5229" s="1"/>
      <c r="E5229" s="1"/>
      <c r="F5229" s="1"/>
      <c r="G5229" s="1"/>
      <c r="H5229" s="3"/>
      <c r="I5229" s="1"/>
      <c r="J5229" s="3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  <c r="AJ5229" s="1"/>
      <c r="AK5229" s="1"/>
      <c r="AL5229" s="1"/>
      <c r="AM5229" s="1"/>
      <c r="AN5229" s="1"/>
      <c r="AO5229" s="1"/>
      <c r="AP5229" s="1"/>
      <c r="AQ5229" s="1"/>
      <c r="AR5229" s="1"/>
      <c r="AS5229" s="1"/>
      <c r="AT5229" s="1"/>
      <c r="AU5229" s="1"/>
      <c r="AV5229" s="1"/>
      <c r="AW5229" s="1"/>
      <c r="AX5229" s="1"/>
      <c r="AY5229" s="1"/>
      <c r="AZ5229" s="1"/>
      <c r="BA5229" s="1"/>
      <c r="BB5229" s="1"/>
    </row>
    <row r="5230" spans="1:54" ht="12.5" x14ac:dyDescent="0.25">
      <c r="A5230" s="1"/>
      <c r="B5230" s="1"/>
      <c r="C5230" s="1"/>
      <c r="D5230" s="1"/>
      <c r="E5230" s="1"/>
      <c r="F5230" s="1"/>
      <c r="G5230" s="1"/>
      <c r="H5230" s="3"/>
      <c r="I5230" s="1"/>
      <c r="J5230" s="3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  <c r="AJ5230" s="1"/>
      <c r="AK5230" s="1"/>
      <c r="AL5230" s="1"/>
      <c r="AM5230" s="1"/>
      <c r="AN5230" s="1"/>
      <c r="AO5230" s="1"/>
      <c r="AP5230" s="1"/>
      <c r="AQ5230" s="1"/>
      <c r="AR5230" s="1"/>
      <c r="AS5230" s="1"/>
      <c r="AT5230" s="1"/>
      <c r="AU5230" s="1"/>
      <c r="AV5230" s="1"/>
      <c r="AW5230" s="1"/>
      <c r="AX5230" s="1"/>
      <c r="AY5230" s="1"/>
      <c r="AZ5230" s="1"/>
      <c r="BA5230" s="1"/>
      <c r="BB5230" s="1"/>
    </row>
    <row r="5231" spans="1:54" ht="12.5" x14ac:dyDescent="0.25">
      <c r="A5231" s="1"/>
      <c r="B5231" s="1"/>
      <c r="C5231" s="1"/>
      <c r="D5231" s="1"/>
      <c r="E5231" s="1"/>
      <c r="F5231" s="1"/>
      <c r="G5231" s="1"/>
      <c r="H5231" s="3"/>
      <c r="I5231" s="1"/>
      <c r="J5231" s="3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  <c r="AJ5231" s="1"/>
      <c r="AK5231" s="1"/>
      <c r="AL5231" s="1"/>
      <c r="AM5231" s="1"/>
      <c r="AN5231" s="1"/>
      <c r="AO5231" s="1"/>
      <c r="AP5231" s="1"/>
      <c r="AQ5231" s="1"/>
      <c r="AR5231" s="1"/>
      <c r="AS5231" s="1"/>
      <c r="AT5231" s="1"/>
      <c r="AU5231" s="1"/>
      <c r="AV5231" s="1"/>
      <c r="AW5231" s="1"/>
      <c r="AX5231" s="1"/>
      <c r="AY5231" s="1"/>
      <c r="AZ5231" s="1"/>
      <c r="BA5231" s="1"/>
      <c r="BB5231" s="1"/>
    </row>
    <row r="5232" spans="1:54" ht="12.5" x14ac:dyDescent="0.25">
      <c r="A5232" s="1"/>
      <c r="B5232" s="1"/>
      <c r="C5232" s="1"/>
      <c r="D5232" s="1"/>
      <c r="E5232" s="1"/>
      <c r="F5232" s="1"/>
      <c r="G5232" s="1"/>
      <c r="H5232" s="3"/>
      <c r="I5232" s="1"/>
      <c r="J5232" s="3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  <c r="AF5232" s="1"/>
      <c r="AG5232" s="1"/>
      <c r="AH5232" s="1"/>
      <c r="AI5232" s="1"/>
      <c r="AJ5232" s="1"/>
      <c r="AK5232" s="1"/>
      <c r="AL5232" s="1"/>
      <c r="AM5232" s="1"/>
      <c r="AN5232" s="1"/>
      <c r="AO5232" s="1"/>
      <c r="AP5232" s="1"/>
      <c r="AQ5232" s="1"/>
      <c r="AR5232" s="1"/>
      <c r="AS5232" s="1"/>
      <c r="AT5232" s="1"/>
      <c r="AU5232" s="1"/>
      <c r="AV5232" s="1"/>
      <c r="AW5232" s="1"/>
      <c r="AX5232" s="1"/>
      <c r="AY5232" s="1"/>
      <c r="AZ5232" s="1"/>
      <c r="BA5232" s="1"/>
      <c r="BB5232" s="1"/>
    </row>
    <row r="5233" spans="1:54" ht="12.5" x14ac:dyDescent="0.25">
      <c r="A5233" s="1"/>
      <c r="B5233" s="1"/>
      <c r="C5233" s="1"/>
      <c r="D5233" s="1"/>
      <c r="E5233" s="1"/>
      <c r="F5233" s="1"/>
      <c r="G5233" s="1"/>
      <c r="H5233" s="3"/>
      <c r="I5233" s="1"/>
      <c r="J5233" s="3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  <c r="AJ5233" s="1"/>
      <c r="AK5233" s="1"/>
      <c r="AL5233" s="1"/>
      <c r="AM5233" s="1"/>
      <c r="AN5233" s="1"/>
      <c r="AO5233" s="1"/>
      <c r="AP5233" s="1"/>
      <c r="AQ5233" s="1"/>
      <c r="AR5233" s="1"/>
      <c r="AS5233" s="1"/>
      <c r="AT5233" s="1"/>
      <c r="AU5233" s="1"/>
      <c r="AV5233" s="1"/>
      <c r="AW5233" s="1"/>
      <c r="AX5233" s="1"/>
      <c r="AY5233" s="1"/>
      <c r="AZ5233" s="1"/>
      <c r="BA5233" s="1"/>
      <c r="BB5233" s="1"/>
    </row>
    <row r="5234" spans="1:54" ht="12.5" x14ac:dyDescent="0.25">
      <c r="A5234" s="1"/>
      <c r="B5234" s="1"/>
      <c r="C5234" s="1"/>
      <c r="D5234" s="1"/>
      <c r="E5234" s="1"/>
      <c r="F5234" s="1"/>
      <c r="G5234" s="1"/>
      <c r="H5234" s="3"/>
      <c r="I5234" s="1"/>
      <c r="J5234" s="3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  <c r="AJ5234" s="1"/>
      <c r="AK5234" s="1"/>
      <c r="AL5234" s="1"/>
      <c r="AM5234" s="1"/>
      <c r="AN5234" s="1"/>
      <c r="AO5234" s="1"/>
      <c r="AP5234" s="1"/>
      <c r="AQ5234" s="1"/>
      <c r="AR5234" s="1"/>
      <c r="AS5234" s="1"/>
      <c r="AT5234" s="1"/>
      <c r="AU5234" s="1"/>
      <c r="AV5234" s="1"/>
      <c r="AW5234" s="1"/>
      <c r="AX5234" s="1"/>
      <c r="AY5234" s="1"/>
      <c r="AZ5234" s="1"/>
      <c r="BA5234" s="1"/>
      <c r="BB5234" s="1"/>
    </row>
    <row r="5235" spans="1:54" ht="12.5" x14ac:dyDescent="0.25">
      <c r="A5235" s="1"/>
      <c r="B5235" s="1"/>
      <c r="C5235" s="1"/>
      <c r="D5235" s="1"/>
      <c r="E5235" s="1"/>
      <c r="F5235" s="1"/>
      <c r="G5235" s="1"/>
      <c r="H5235" s="3"/>
      <c r="I5235" s="1"/>
      <c r="J5235" s="3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  <c r="AJ5235" s="1"/>
      <c r="AK5235" s="1"/>
      <c r="AL5235" s="1"/>
      <c r="AM5235" s="1"/>
      <c r="AN5235" s="1"/>
      <c r="AO5235" s="1"/>
      <c r="AP5235" s="1"/>
      <c r="AQ5235" s="1"/>
      <c r="AR5235" s="1"/>
      <c r="AS5235" s="1"/>
      <c r="AT5235" s="1"/>
      <c r="AU5235" s="1"/>
      <c r="AV5235" s="1"/>
      <c r="AW5235" s="1"/>
      <c r="AX5235" s="1"/>
      <c r="AY5235" s="1"/>
      <c r="AZ5235" s="1"/>
      <c r="BA5235" s="1"/>
      <c r="BB5235" s="1"/>
    </row>
    <row r="5236" spans="1:54" ht="12.5" x14ac:dyDescent="0.25">
      <c r="A5236" s="1"/>
      <c r="B5236" s="1"/>
      <c r="C5236" s="1"/>
      <c r="D5236" s="1"/>
      <c r="E5236" s="1"/>
      <c r="F5236" s="1"/>
      <c r="G5236" s="1"/>
      <c r="H5236" s="3"/>
      <c r="I5236" s="1"/>
      <c r="J5236" s="3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1"/>
      <c r="AE5236" s="1"/>
      <c r="AF5236" s="1"/>
      <c r="AG5236" s="1"/>
      <c r="AH5236" s="1"/>
      <c r="AI5236" s="1"/>
      <c r="AJ5236" s="1"/>
      <c r="AK5236" s="1"/>
      <c r="AL5236" s="1"/>
      <c r="AM5236" s="1"/>
      <c r="AN5236" s="1"/>
      <c r="AO5236" s="1"/>
      <c r="AP5236" s="1"/>
      <c r="AQ5236" s="1"/>
      <c r="AR5236" s="1"/>
      <c r="AS5236" s="1"/>
      <c r="AT5236" s="1"/>
      <c r="AU5236" s="1"/>
      <c r="AV5236" s="1"/>
      <c r="AW5236" s="1"/>
      <c r="AX5236" s="1"/>
      <c r="AY5236" s="1"/>
      <c r="AZ5236" s="1"/>
      <c r="BA5236" s="1"/>
      <c r="BB5236" s="1"/>
    </row>
    <row r="5237" spans="1:54" ht="12.5" x14ac:dyDescent="0.25">
      <c r="A5237" s="1"/>
      <c r="B5237" s="1"/>
      <c r="C5237" s="1"/>
      <c r="D5237" s="1"/>
      <c r="E5237" s="1"/>
      <c r="F5237" s="1"/>
      <c r="G5237" s="1"/>
      <c r="H5237" s="3"/>
      <c r="I5237" s="1"/>
      <c r="J5237" s="3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  <c r="AJ5237" s="1"/>
      <c r="AK5237" s="1"/>
      <c r="AL5237" s="1"/>
      <c r="AM5237" s="1"/>
      <c r="AN5237" s="1"/>
      <c r="AO5237" s="1"/>
      <c r="AP5237" s="1"/>
      <c r="AQ5237" s="1"/>
      <c r="AR5237" s="1"/>
      <c r="AS5237" s="1"/>
      <c r="AT5237" s="1"/>
      <c r="AU5237" s="1"/>
      <c r="AV5237" s="1"/>
      <c r="AW5237" s="1"/>
      <c r="AX5237" s="1"/>
      <c r="AY5237" s="1"/>
      <c r="AZ5237" s="1"/>
      <c r="BA5237" s="1"/>
      <c r="BB5237" s="1"/>
    </row>
    <row r="5238" spans="1:54" ht="12.5" x14ac:dyDescent="0.25">
      <c r="A5238" s="1"/>
      <c r="B5238" s="1"/>
      <c r="C5238" s="1"/>
      <c r="D5238" s="1"/>
      <c r="E5238" s="1"/>
      <c r="F5238" s="1"/>
      <c r="G5238" s="1"/>
      <c r="H5238" s="3"/>
      <c r="I5238" s="1"/>
      <c r="J5238" s="3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J5238" s="1"/>
      <c r="AK5238" s="1"/>
      <c r="AL5238" s="1"/>
      <c r="AM5238" s="1"/>
      <c r="AN5238" s="1"/>
      <c r="AO5238" s="1"/>
      <c r="AP5238" s="1"/>
      <c r="AQ5238" s="1"/>
      <c r="AR5238" s="1"/>
      <c r="AS5238" s="1"/>
      <c r="AT5238" s="1"/>
      <c r="AU5238" s="1"/>
      <c r="AV5238" s="1"/>
      <c r="AW5238" s="1"/>
      <c r="AX5238" s="1"/>
      <c r="AY5238" s="1"/>
      <c r="AZ5238" s="1"/>
      <c r="BA5238" s="1"/>
      <c r="BB5238" s="1"/>
    </row>
    <row r="5239" spans="1:54" ht="12.5" x14ac:dyDescent="0.25">
      <c r="A5239" s="1"/>
      <c r="B5239" s="1"/>
      <c r="C5239" s="1"/>
      <c r="D5239" s="1"/>
      <c r="E5239" s="1"/>
      <c r="F5239" s="1"/>
      <c r="G5239" s="1"/>
      <c r="H5239" s="3"/>
      <c r="I5239" s="1"/>
      <c r="J5239" s="3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J5239" s="1"/>
      <c r="AK5239" s="1"/>
      <c r="AL5239" s="1"/>
      <c r="AM5239" s="1"/>
      <c r="AN5239" s="1"/>
      <c r="AO5239" s="1"/>
      <c r="AP5239" s="1"/>
      <c r="AQ5239" s="1"/>
      <c r="AR5239" s="1"/>
      <c r="AS5239" s="1"/>
      <c r="AT5239" s="1"/>
      <c r="AU5239" s="1"/>
      <c r="AV5239" s="1"/>
      <c r="AW5239" s="1"/>
      <c r="AX5239" s="1"/>
      <c r="AY5239" s="1"/>
      <c r="AZ5239" s="1"/>
      <c r="BA5239" s="1"/>
      <c r="BB5239" s="1"/>
    </row>
    <row r="5240" spans="1:54" ht="12.5" x14ac:dyDescent="0.25">
      <c r="A5240" s="1"/>
      <c r="B5240" s="1"/>
      <c r="C5240" s="1"/>
      <c r="D5240" s="1"/>
      <c r="E5240" s="1"/>
      <c r="F5240" s="1"/>
      <c r="G5240" s="1"/>
      <c r="H5240" s="3"/>
      <c r="I5240" s="1"/>
      <c r="J5240" s="3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J5240" s="1"/>
      <c r="AK5240" s="1"/>
      <c r="AL5240" s="1"/>
      <c r="AM5240" s="1"/>
      <c r="AN5240" s="1"/>
      <c r="AO5240" s="1"/>
      <c r="AP5240" s="1"/>
      <c r="AQ5240" s="1"/>
      <c r="AR5240" s="1"/>
      <c r="AS5240" s="1"/>
      <c r="AT5240" s="1"/>
      <c r="AU5240" s="1"/>
      <c r="AV5240" s="1"/>
      <c r="AW5240" s="1"/>
      <c r="AX5240" s="1"/>
      <c r="AY5240" s="1"/>
      <c r="AZ5240" s="1"/>
      <c r="BA5240" s="1"/>
      <c r="BB5240" s="1"/>
    </row>
    <row r="5241" spans="1:54" ht="12.5" x14ac:dyDescent="0.25">
      <c r="A5241" s="1"/>
      <c r="B5241" s="1"/>
      <c r="C5241" s="1"/>
      <c r="D5241" s="1"/>
      <c r="E5241" s="1"/>
      <c r="F5241" s="1"/>
      <c r="G5241" s="1"/>
      <c r="H5241" s="3"/>
      <c r="I5241" s="1"/>
      <c r="J5241" s="3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J5241" s="1"/>
      <c r="AK5241" s="1"/>
      <c r="AL5241" s="1"/>
      <c r="AM5241" s="1"/>
      <c r="AN5241" s="1"/>
      <c r="AO5241" s="1"/>
      <c r="AP5241" s="1"/>
      <c r="AQ5241" s="1"/>
      <c r="AR5241" s="1"/>
      <c r="AS5241" s="1"/>
      <c r="AT5241" s="1"/>
      <c r="AU5241" s="1"/>
      <c r="AV5241" s="1"/>
      <c r="AW5241" s="1"/>
      <c r="AX5241" s="1"/>
      <c r="AY5241" s="1"/>
      <c r="AZ5241" s="1"/>
      <c r="BA5241" s="1"/>
      <c r="BB5241" s="1"/>
    </row>
    <row r="5242" spans="1:54" ht="12.5" x14ac:dyDescent="0.25">
      <c r="A5242" s="1"/>
      <c r="B5242" s="1"/>
      <c r="C5242" s="1"/>
      <c r="D5242" s="1"/>
      <c r="E5242" s="1"/>
      <c r="F5242" s="1"/>
      <c r="G5242" s="1"/>
      <c r="H5242" s="3"/>
      <c r="I5242" s="1"/>
      <c r="J5242" s="3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  <c r="AJ5242" s="1"/>
      <c r="AK5242" s="1"/>
      <c r="AL5242" s="1"/>
      <c r="AM5242" s="1"/>
      <c r="AN5242" s="1"/>
      <c r="AO5242" s="1"/>
      <c r="AP5242" s="1"/>
      <c r="AQ5242" s="1"/>
      <c r="AR5242" s="1"/>
      <c r="AS5242" s="1"/>
      <c r="AT5242" s="1"/>
      <c r="AU5242" s="1"/>
      <c r="AV5242" s="1"/>
      <c r="AW5242" s="1"/>
      <c r="AX5242" s="1"/>
      <c r="AY5242" s="1"/>
      <c r="AZ5242" s="1"/>
      <c r="BA5242" s="1"/>
      <c r="BB5242" s="1"/>
    </row>
    <row r="5243" spans="1:54" ht="12.5" x14ac:dyDescent="0.25">
      <c r="A5243" s="1"/>
      <c r="B5243" s="1"/>
      <c r="C5243" s="1"/>
      <c r="D5243" s="1"/>
      <c r="E5243" s="1"/>
      <c r="F5243" s="1"/>
      <c r="G5243" s="1"/>
      <c r="H5243" s="3"/>
      <c r="I5243" s="1"/>
      <c r="J5243" s="3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  <c r="AF5243" s="1"/>
      <c r="AG5243" s="1"/>
      <c r="AH5243" s="1"/>
      <c r="AI5243" s="1"/>
      <c r="AJ5243" s="1"/>
      <c r="AK5243" s="1"/>
      <c r="AL5243" s="1"/>
      <c r="AM5243" s="1"/>
      <c r="AN5243" s="1"/>
      <c r="AO5243" s="1"/>
      <c r="AP5243" s="1"/>
      <c r="AQ5243" s="1"/>
      <c r="AR5243" s="1"/>
      <c r="AS5243" s="1"/>
      <c r="AT5243" s="1"/>
      <c r="AU5243" s="1"/>
      <c r="AV5243" s="1"/>
      <c r="AW5243" s="1"/>
      <c r="AX5243" s="1"/>
      <c r="AY5243" s="1"/>
      <c r="AZ5243" s="1"/>
      <c r="BA5243" s="1"/>
      <c r="BB5243" s="1"/>
    </row>
    <row r="5244" spans="1:54" ht="12.5" x14ac:dyDescent="0.25">
      <c r="A5244" s="1"/>
      <c r="B5244" s="1"/>
      <c r="C5244" s="1"/>
      <c r="D5244" s="1"/>
      <c r="E5244" s="1"/>
      <c r="F5244" s="1"/>
      <c r="G5244" s="1"/>
      <c r="H5244" s="3"/>
      <c r="I5244" s="1"/>
      <c r="J5244" s="3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  <c r="AJ5244" s="1"/>
      <c r="AK5244" s="1"/>
      <c r="AL5244" s="1"/>
      <c r="AM5244" s="1"/>
      <c r="AN5244" s="1"/>
      <c r="AO5244" s="1"/>
      <c r="AP5244" s="1"/>
      <c r="AQ5244" s="1"/>
      <c r="AR5244" s="1"/>
      <c r="AS5244" s="1"/>
      <c r="AT5244" s="1"/>
      <c r="AU5244" s="1"/>
      <c r="AV5244" s="1"/>
      <c r="AW5244" s="1"/>
      <c r="AX5244" s="1"/>
      <c r="AY5244" s="1"/>
      <c r="AZ5244" s="1"/>
      <c r="BA5244" s="1"/>
      <c r="BB5244" s="1"/>
    </row>
    <row r="5245" spans="1:54" ht="12.5" x14ac:dyDescent="0.25">
      <c r="A5245" s="1"/>
      <c r="B5245" s="1"/>
      <c r="C5245" s="1"/>
      <c r="D5245" s="1"/>
      <c r="E5245" s="1"/>
      <c r="F5245" s="1"/>
      <c r="G5245" s="1"/>
      <c r="H5245" s="3"/>
      <c r="I5245" s="1"/>
      <c r="J5245" s="3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  <c r="AE5245" s="1"/>
      <c r="AF5245" s="1"/>
      <c r="AG5245" s="1"/>
      <c r="AH5245" s="1"/>
      <c r="AI5245" s="1"/>
      <c r="AJ5245" s="1"/>
      <c r="AK5245" s="1"/>
      <c r="AL5245" s="1"/>
      <c r="AM5245" s="1"/>
      <c r="AN5245" s="1"/>
      <c r="AO5245" s="1"/>
      <c r="AP5245" s="1"/>
      <c r="AQ5245" s="1"/>
      <c r="AR5245" s="1"/>
      <c r="AS5245" s="1"/>
      <c r="AT5245" s="1"/>
      <c r="AU5245" s="1"/>
      <c r="AV5245" s="1"/>
      <c r="AW5245" s="1"/>
      <c r="AX5245" s="1"/>
      <c r="AY5245" s="1"/>
      <c r="AZ5245" s="1"/>
      <c r="BA5245" s="1"/>
      <c r="BB5245" s="1"/>
    </row>
    <row r="5246" spans="1:54" ht="12.5" x14ac:dyDescent="0.25">
      <c r="A5246" s="1"/>
      <c r="B5246" s="1"/>
      <c r="C5246" s="1"/>
      <c r="D5246" s="1"/>
      <c r="E5246" s="1"/>
      <c r="F5246" s="1"/>
      <c r="G5246" s="1"/>
      <c r="H5246" s="3"/>
      <c r="I5246" s="1"/>
      <c r="J5246" s="3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J5246" s="1"/>
      <c r="AK5246" s="1"/>
      <c r="AL5246" s="1"/>
      <c r="AM5246" s="1"/>
      <c r="AN5246" s="1"/>
      <c r="AO5246" s="1"/>
      <c r="AP5246" s="1"/>
      <c r="AQ5246" s="1"/>
      <c r="AR5246" s="1"/>
      <c r="AS5246" s="1"/>
      <c r="AT5246" s="1"/>
      <c r="AU5246" s="1"/>
      <c r="AV5246" s="1"/>
      <c r="AW5246" s="1"/>
      <c r="AX5246" s="1"/>
      <c r="AY5246" s="1"/>
      <c r="AZ5246" s="1"/>
      <c r="BA5246" s="1"/>
      <c r="BB5246" s="1"/>
    </row>
    <row r="5247" spans="1:54" ht="12.5" x14ac:dyDescent="0.25">
      <c r="A5247" s="1"/>
      <c r="B5247" s="1"/>
      <c r="C5247" s="1"/>
      <c r="D5247" s="1"/>
      <c r="E5247" s="1"/>
      <c r="F5247" s="1"/>
      <c r="G5247" s="1"/>
      <c r="H5247" s="3"/>
      <c r="I5247" s="1"/>
      <c r="J5247" s="3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J5247" s="1"/>
      <c r="AK5247" s="1"/>
      <c r="AL5247" s="1"/>
      <c r="AM5247" s="1"/>
      <c r="AN5247" s="1"/>
      <c r="AO5247" s="1"/>
      <c r="AP5247" s="1"/>
      <c r="AQ5247" s="1"/>
      <c r="AR5247" s="1"/>
      <c r="AS5247" s="1"/>
      <c r="AT5247" s="1"/>
      <c r="AU5247" s="1"/>
      <c r="AV5247" s="1"/>
      <c r="AW5247" s="1"/>
      <c r="AX5247" s="1"/>
      <c r="AY5247" s="1"/>
      <c r="AZ5247" s="1"/>
      <c r="BA5247" s="1"/>
      <c r="BB5247" s="1"/>
    </row>
    <row r="5248" spans="1:54" ht="12.5" x14ac:dyDescent="0.25">
      <c r="A5248" s="1"/>
      <c r="B5248" s="1"/>
      <c r="C5248" s="1"/>
      <c r="D5248" s="1"/>
      <c r="E5248" s="1"/>
      <c r="F5248" s="1"/>
      <c r="G5248" s="1"/>
      <c r="H5248" s="3"/>
      <c r="I5248" s="1"/>
      <c r="J5248" s="3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  <c r="AJ5248" s="1"/>
      <c r="AK5248" s="1"/>
      <c r="AL5248" s="1"/>
      <c r="AM5248" s="1"/>
      <c r="AN5248" s="1"/>
      <c r="AO5248" s="1"/>
      <c r="AP5248" s="1"/>
      <c r="AQ5248" s="1"/>
      <c r="AR5248" s="1"/>
      <c r="AS5248" s="1"/>
      <c r="AT5248" s="1"/>
      <c r="AU5248" s="1"/>
      <c r="AV5248" s="1"/>
      <c r="AW5248" s="1"/>
      <c r="AX5248" s="1"/>
      <c r="AY5248" s="1"/>
      <c r="AZ5248" s="1"/>
      <c r="BA5248" s="1"/>
      <c r="BB5248" s="1"/>
    </row>
    <row r="5249" spans="1:54" ht="12.5" x14ac:dyDescent="0.25">
      <c r="A5249" s="1"/>
      <c r="B5249" s="1"/>
      <c r="C5249" s="1"/>
      <c r="D5249" s="1"/>
      <c r="E5249" s="1"/>
      <c r="F5249" s="1"/>
      <c r="G5249" s="1"/>
      <c r="H5249" s="3"/>
      <c r="I5249" s="1"/>
      <c r="J5249" s="3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  <c r="AE5249" s="1"/>
      <c r="AF5249" s="1"/>
      <c r="AG5249" s="1"/>
      <c r="AH5249" s="1"/>
      <c r="AI5249" s="1"/>
      <c r="AJ5249" s="1"/>
      <c r="AK5249" s="1"/>
      <c r="AL5249" s="1"/>
      <c r="AM5249" s="1"/>
      <c r="AN5249" s="1"/>
      <c r="AO5249" s="1"/>
      <c r="AP5249" s="1"/>
      <c r="AQ5249" s="1"/>
      <c r="AR5249" s="1"/>
      <c r="AS5249" s="1"/>
      <c r="AT5249" s="1"/>
      <c r="AU5249" s="1"/>
      <c r="AV5249" s="1"/>
      <c r="AW5249" s="1"/>
      <c r="AX5249" s="1"/>
      <c r="AY5249" s="1"/>
      <c r="AZ5249" s="1"/>
      <c r="BA5249" s="1"/>
      <c r="BB5249" s="1"/>
    </row>
    <row r="5250" spans="1:54" ht="12.5" x14ac:dyDescent="0.25">
      <c r="A5250" s="1"/>
      <c r="B5250" s="1"/>
      <c r="C5250" s="1"/>
      <c r="D5250" s="1"/>
      <c r="E5250" s="1"/>
      <c r="F5250" s="1"/>
      <c r="G5250" s="1"/>
      <c r="H5250" s="3"/>
      <c r="I5250" s="1"/>
      <c r="J5250" s="3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  <c r="AJ5250" s="1"/>
      <c r="AK5250" s="1"/>
      <c r="AL5250" s="1"/>
      <c r="AM5250" s="1"/>
      <c r="AN5250" s="1"/>
      <c r="AO5250" s="1"/>
      <c r="AP5250" s="1"/>
      <c r="AQ5250" s="1"/>
      <c r="AR5250" s="1"/>
      <c r="AS5250" s="1"/>
      <c r="AT5250" s="1"/>
      <c r="AU5250" s="1"/>
      <c r="AV5250" s="1"/>
      <c r="AW5250" s="1"/>
      <c r="AX5250" s="1"/>
      <c r="AY5250" s="1"/>
      <c r="AZ5250" s="1"/>
      <c r="BA5250" s="1"/>
      <c r="BB5250" s="1"/>
    </row>
    <row r="5251" spans="1:54" ht="12.5" x14ac:dyDescent="0.25">
      <c r="A5251" s="1"/>
      <c r="B5251" s="1"/>
      <c r="C5251" s="1"/>
      <c r="D5251" s="1"/>
      <c r="E5251" s="1"/>
      <c r="F5251" s="1"/>
      <c r="G5251" s="1"/>
      <c r="H5251" s="3"/>
      <c r="I5251" s="1"/>
      <c r="J5251" s="3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1"/>
      <c r="AF5251" s="1"/>
      <c r="AG5251" s="1"/>
      <c r="AH5251" s="1"/>
      <c r="AI5251" s="1"/>
      <c r="AJ5251" s="1"/>
      <c r="AK5251" s="1"/>
      <c r="AL5251" s="1"/>
      <c r="AM5251" s="1"/>
      <c r="AN5251" s="1"/>
      <c r="AO5251" s="1"/>
      <c r="AP5251" s="1"/>
      <c r="AQ5251" s="1"/>
      <c r="AR5251" s="1"/>
      <c r="AS5251" s="1"/>
      <c r="AT5251" s="1"/>
      <c r="AU5251" s="1"/>
      <c r="AV5251" s="1"/>
      <c r="AW5251" s="1"/>
      <c r="AX5251" s="1"/>
      <c r="AY5251" s="1"/>
      <c r="AZ5251" s="1"/>
      <c r="BA5251" s="1"/>
      <c r="BB5251" s="1"/>
    </row>
    <row r="5252" spans="1:54" ht="12.5" x14ac:dyDescent="0.25">
      <c r="A5252" s="1"/>
      <c r="B5252" s="1"/>
      <c r="C5252" s="1"/>
      <c r="D5252" s="1"/>
      <c r="E5252" s="1"/>
      <c r="F5252" s="1"/>
      <c r="G5252" s="1"/>
      <c r="H5252" s="3"/>
      <c r="I5252" s="1"/>
      <c r="J5252" s="3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  <c r="AJ5252" s="1"/>
      <c r="AK5252" s="1"/>
      <c r="AL5252" s="1"/>
      <c r="AM5252" s="1"/>
      <c r="AN5252" s="1"/>
      <c r="AO5252" s="1"/>
      <c r="AP5252" s="1"/>
      <c r="AQ5252" s="1"/>
      <c r="AR5252" s="1"/>
      <c r="AS5252" s="1"/>
      <c r="AT5252" s="1"/>
      <c r="AU5252" s="1"/>
      <c r="AV5252" s="1"/>
      <c r="AW5252" s="1"/>
      <c r="AX5252" s="1"/>
      <c r="AY5252" s="1"/>
      <c r="AZ5252" s="1"/>
      <c r="BA5252" s="1"/>
      <c r="BB5252" s="1"/>
    </row>
    <row r="5253" spans="1:54" ht="12.5" x14ac:dyDescent="0.25">
      <c r="A5253" s="1"/>
      <c r="B5253" s="1"/>
      <c r="C5253" s="1"/>
      <c r="D5253" s="1"/>
      <c r="E5253" s="1"/>
      <c r="F5253" s="1"/>
      <c r="G5253" s="1"/>
      <c r="H5253" s="3"/>
      <c r="I5253" s="1"/>
      <c r="J5253" s="3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  <c r="AJ5253" s="1"/>
      <c r="AK5253" s="1"/>
      <c r="AL5253" s="1"/>
      <c r="AM5253" s="1"/>
      <c r="AN5253" s="1"/>
      <c r="AO5253" s="1"/>
      <c r="AP5253" s="1"/>
      <c r="AQ5253" s="1"/>
      <c r="AR5253" s="1"/>
      <c r="AS5253" s="1"/>
      <c r="AT5253" s="1"/>
      <c r="AU5253" s="1"/>
      <c r="AV5253" s="1"/>
      <c r="AW5253" s="1"/>
      <c r="AX5253" s="1"/>
      <c r="AY5253" s="1"/>
      <c r="AZ5253" s="1"/>
      <c r="BA5253" s="1"/>
      <c r="BB5253" s="1"/>
    </row>
    <row r="5254" spans="1:54" ht="12.5" x14ac:dyDescent="0.25">
      <c r="A5254" s="1"/>
      <c r="B5254" s="1"/>
      <c r="C5254" s="1"/>
      <c r="D5254" s="1"/>
      <c r="E5254" s="1"/>
      <c r="F5254" s="1"/>
      <c r="G5254" s="1"/>
      <c r="H5254" s="3"/>
      <c r="I5254" s="1"/>
      <c r="J5254" s="3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  <c r="AJ5254" s="1"/>
      <c r="AK5254" s="1"/>
      <c r="AL5254" s="1"/>
      <c r="AM5254" s="1"/>
      <c r="AN5254" s="1"/>
      <c r="AO5254" s="1"/>
      <c r="AP5254" s="1"/>
      <c r="AQ5254" s="1"/>
      <c r="AR5254" s="1"/>
      <c r="AS5254" s="1"/>
      <c r="AT5254" s="1"/>
      <c r="AU5254" s="1"/>
      <c r="AV5254" s="1"/>
      <c r="AW5254" s="1"/>
      <c r="AX5254" s="1"/>
      <c r="AY5254" s="1"/>
      <c r="AZ5254" s="1"/>
      <c r="BA5254" s="1"/>
      <c r="BB5254" s="1"/>
    </row>
    <row r="5255" spans="1:54" ht="12.5" x14ac:dyDescent="0.25">
      <c r="A5255" s="1"/>
      <c r="B5255" s="1"/>
      <c r="C5255" s="1"/>
      <c r="D5255" s="1"/>
      <c r="E5255" s="1"/>
      <c r="F5255" s="1"/>
      <c r="G5255" s="1"/>
      <c r="H5255" s="3"/>
      <c r="I5255" s="1"/>
      <c r="J5255" s="3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  <c r="AJ5255" s="1"/>
      <c r="AK5255" s="1"/>
      <c r="AL5255" s="1"/>
      <c r="AM5255" s="1"/>
      <c r="AN5255" s="1"/>
      <c r="AO5255" s="1"/>
      <c r="AP5255" s="1"/>
      <c r="AQ5255" s="1"/>
      <c r="AR5255" s="1"/>
      <c r="AS5255" s="1"/>
      <c r="AT5255" s="1"/>
      <c r="AU5255" s="1"/>
      <c r="AV5255" s="1"/>
      <c r="AW5255" s="1"/>
      <c r="AX5255" s="1"/>
      <c r="AY5255" s="1"/>
      <c r="AZ5255" s="1"/>
      <c r="BA5255" s="1"/>
      <c r="BB5255" s="1"/>
    </row>
    <row r="5256" spans="1:54" ht="12.5" x14ac:dyDescent="0.25">
      <c r="A5256" s="1"/>
      <c r="B5256" s="1"/>
      <c r="C5256" s="1"/>
      <c r="D5256" s="1"/>
      <c r="E5256" s="1"/>
      <c r="F5256" s="1"/>
      <c r="G5256" s="1"/>
      <c r="H5256" s="3"/>
      <c r="I5256" s="1"/>
      <c r="J5256" s="3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1"/>
      <c r="AF5256" s="1"/>
      <c r="AG5256" s="1"/>
      <c r="AH5256" s="1"/>
      <c r="AI5256" s="1"/>
      <c r="AJ5256" s="1"/>
      <c r="AK5256" s="1"/>
      <c r="AL5256" s="1"/>
      <c r="AM5256" s="1"/>
      <c r="AN5256" s="1"/>
      <c r="AO5256" s="1"/>
      <c r="AP5256" s="1"/>
      <c r="AQ5256" s="1"/>
      <c r="AR5256" s="1"/>
      <c r="AS5256" s="1"/>
      <c r="AT5256" s="1"/>
      <c r="AU5256" s="1"/>
      <c r="AV5256" s="1"/>
      <c r="AW5256" s="1"/>
      <c r="AX5256" s="1"/>
      <c r="AY5256" s="1"/>
      <c r="AZ5256" s="1"/>
      <c r="BA5256" s="1"/>
      <c r="BB5256" s="1"/>
    </row>
    <row r="5257" spans="1:54" ht="12.5" x14ac:dyDescent="0.25">
      <c r="A5257" s="1"/>
      <c r="B5257" s="1"/>
      <c r="C5257" s="1"/>
      <c r="D5257" s="1"/>
      <c r="E5257" s="1"/>
      <c r="F5257" s="1"/>
      <c r="G5257" s="1"/>
      <c r="H5257" s="3"/>
      <c r="I5257" s="1"/>
      <c r="J5257" s="3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J5257" s="1"/>
      <c r="AK5257" s="1"/>
      <c r="AL5257" s="1"/>
      <c r="AM5257" s="1"/>
      <c r="AN5257" s="1"/>
      <c r="AO5257" s="1"/>
      <c r="AP5257" s="1"/>
      <c r="AQ5257" s="1"/>
      <c r="AR5257" s="1"/>
      <c r="AS5257" s="1"/>
      <c r="AT5257" s="1"/>
      <c r="AU5257" s="1"/>
      <c r="AV5257" s="1"/>
      <c r="AW5257" s="1"/>
      <c r="AX5257" s="1"/>
      <c r="AY5257" s="1"/>
      <c r="AZ5257" s="1"/>
      <c r="BA5257" s="1"/>
      <c r="BB5257" s="1"/>
    </row>
    <row r="5258" spans="1:54" ht="12.5" x14ac:dyDescent="0.25">
      <c r="A5258" s="1"/>
      <c r="B5258" s="1"/>
      <c r="C5258" s="1"/>
      <c r="D5258" s="1"/>
      <c r="E5258" s="1"/>
      <c r="F5258" s="1"/>
      <c r="G5258" s="1"/>
      <c r="H5258" s="3"/>
      <c r="I5258" s="1"/>
      <c r="J5258" s="3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1"/>
      <c r="AF5258" s="1"/>
      <c r="AG5258" s="1"/>
      <c r="AH5258" s="1"/>
      <c r="AI5258" s="1"/>
      <c r="AJ5258" s="1"/>
      <c r="AK5258" s="1"/>
      <c r="AL5258" s="1"/>
      <c r="AM5258" s="1"/>
      <c r="AN5258" s="1"/>
      <c r="AO5258" s="1"/>
      <c r="AP5258" s="1"/>
      <c r="AQ5258" s="1"/>
      <c r="AR5258" s="1"/>
      <c r="AS5258" s="1"/>
      <c r="AT5258" s="1"/>
      <c r="AU5258" s="1"/>
      <c r="AV5258" s="1"/>
      <c r="AW5258" s="1"/>
      <c r="AX5258" s="1"/>
      <c r="AY5258" s="1"/>
      <c r="AZ5258" s="1"/>
      <c r="BA5258" s="1"/>
      <c r="BB5258" s="1"/>
    </row>
    <row r="5259" spans="1:54" ht="12.5" x14ac:dyDescent="0.25">
      <c r="A5259" s="1"/>
      <c r="B5259" s="1"/>
      <c r="C5259" s="1"/>
      <c r="D5259" s="1"/>
      <c r="E5259" s="1"/>
      <c r="F5259" s="1"/>
      <c r="G5259" s="1"/>
      <c r="H5259" s="3"/>
      <c r="I5259" s="1"/>
      <c r="J5259" s="3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  <c r="AJ5259" s="1"/>
      <c r="AK5259" s="1"/>
      <c r="AL5259" s="1"/>
      <c r="AM5259" s="1"/>
      <c r="AN5259" s="1"/>
      <c r="AO5259" s="1"/>
      <c r="AP5259" s="1"/>
      <c r="AQ5259" s="1"/>
      <c r="AR5259" s="1"/>
      <c r="AS5259" s="1"/>
      <c r="AT5259" s="1"/>
      <c r="AU5259" s="1"/>
      <c r="AV5259" s="1"/>
      <c r="AW5259" s="1"/>
      <c r="AX5259" s="1"/>
      <c r="AY5259" s="1"/>
      <c r="AZ5259" s="1"/>
      <c r="BA5259" s="1"/>
      <c r="BB5259" s="1"/>
    </row>
    <row r="5260" spans="1:54" ht="12.5" x14ac:dyDescent="0.25">
      <c r="A5260" s="1"/>
      <c r="B5260" s="1"/>
      <c r="C5260" s="1"/>
      <c r="D5260" s="1"/>
      <c r="E5260" s="1"/>
      <c r="F5260" s="1"/>
      <c r="G5260" s="1"/>
      <c r="H5260" s="3"/>
      <c r="I5260" s="1"/>
      <c r="J5260" s="3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  <c r="AJ5260" s="1"/>
      <c r="AK5260" s="1"/>
      <c r="AL5260" s="1"/>
      <c r="AM5260" s="1"/>
      <c r="AN5260" s="1"/>
      <c r="AO5260" s="1"/>
      <c r="AP5260" s="1"/>
      <c r="AQ5260" s="1"/>
      <c r="AR5260" s="1"/>
      <c r="AS5260" s="1"/>
      <c r="AT5260" s="1"/>
      <c r="AU5260" s="1"/>
      <c r="AV5260" s="1"/>
      <c r="AW5260" s="1"/>
      <c r="AX5260" s="1"/>
      <c r="AY5260" s="1"/>
      <c r="AZ5260" s="1"/>
      <c r="BA5260" s="1"/>
      <c r="BB5260" s="1"/>
    </row>
    <row r="5261" spans="1:54" ht="12.5" x14ac:dyDescent="0.25">
      <c r="A5261" s="1"/>
      <c r="B5261" s="1"/>
      <c r="C5261" s="1"/>
      <c r="D5261" s="1"/>
      <c r="E5261" s="1"/>
      <c r="F5261" s="1"/>
      <c r="G5261" s="1"/>
      <c r="H5261" s="3"/>
      <c r="I5261" s="1"/>
      <c r="J5261" s="3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  <c r="AJ5261" s="1"/>
      <c r="AK5261" s="1"/>
      <c r="AL5261" s="1"/>
      <c r="AM5261" s="1"/>
      <c r="AN5261" s="1"/>
      <c r="AO5261" s="1"/>
      <c r="AP5261" s="1"/>
      <c r="AQ5261" s="1"/>
      <c r="AR5261" s="1"/>
      <c r="AS5261" s="1"/>
      <c r="AT5261" s="1"/>
      <c r="AU5261" s="1"/>
      <c r="AV5261" s="1"/>
      <c r="AW5261" s="1"/>
      <c r="AX5261" s="1"/>
      <c r="AY5261" s="1"/>
      <c r="AZ5261" s="1"/>
      <c r="BA5261" s="1"/>
      <c r="BB5261" s="1"/>
    </row>
    <row r="5262" spans="1:54" ht="12.5" x14ac:dyDescent="0.25">
      <c r="A5262" s="1"/>
      <c r="B5262" s="1"/>
      <c r="C5262" s="1"/>
      <c r="D5262" s="1"/>
      <c r="E5262" s="1"/>
      <c r="F5262" s="1"/>
      <c r="G5262" s="1"/>
      <c r="H5262" s="3"/>
      <c r="I5262" s="1"/>
      <c r="J5262" s="3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  <c r="AJ5262" s="1"/>
      <c r="AK5262" s="1"/>
      <c r="AL5262" s="1"/>
      <c r="AM5262" s="1"/>
      <c r="AN5262" s="1"/>
      <c r="AO5262" s="1"/>
      <c r="AP5262" s="1"/>
      <c r="AQ5262" s="1"/>
      <c r="AR5262" s="1"/>
      <c r="AS5262" s="1"/>
      <c r="AT5262" s="1"/>
      <c r="AU5262" s="1"/>
      <c r="AV5262" s="1"/>
      <c r="AW5262" s="1"/>
      <c r="AX5262" s="1"/>
      <c r="AY5262" s="1"/>
      <c r="AZ5262" s="1"/>
      <c r="BA5262" s="1"/>
      <c r="BB5262" s="1"/>
    </row>
    <row r="5263" spans="1:54" ht="12.5" x14ac:dyDescent="0.25">
      <c r="A5263" s="1"/>
      <c r="B5263" s="1"/>
      <c r="C5263" s="1"/>
      <c r="D5263" s="1"/>
      <c r="E5263" s="1"/>
      <c r="F5263" s="1"/>
      <c r="G5263" s="1"/>
      <c r="H5263" s="3"/>
      <c r="I5263" s="1"/>
      <c r="J5263" s="3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1"/>
      <c r="AE5263" s="1"/>
      <c r="AF5263" s="1"/>
      <c r="AG5263" s="1"/>
      <c r="AH5263" s="1"/>
      <c r="AI5263" s="1"/>
      <c r="AJ5263" s="1"/>
      <c r="AK5263" s="1"/>
      <c r="AL5263" s="1"/>
      <c r="AM5263" s="1"/>
      <c r="AN5263" s="1"/>
      <c r="AO5263" s="1"/>
      <c r="AP5263" s="1"/>
      <c r="AQ5263" s="1"/>
      <c r="AR5263" s="1"/>
      <c r="AS5263" s="1"/>
      <c r="AT5263" s="1"/>
      <c r="AU5263" s="1"/>
      <c r="AV5263" s="1"/>
      <c r="AW5263" s="1"/>
      <c r="AX5263" s="1"/>
      <c r="AY5263" s="1"/>
      <c r="AZ5263" s="1"/>
      <c r="BA5263" s="1"/>
      <c r="BB5263" s="1"/>
    </row>
    <row r="5264" spans="1:54" ht="12.5" x14ac:dyDescent="0.25">
      <c r="A5264" s="1"/>
      <c r="B5264" s="1"/>
      <c r="C5264" s="1"/>
      <c r="D5264" s="1"/>
      <c r="E5264" s="1"/>
      <c r="F5264" s="1"/>
      <c r="G5264" s="1"/>
      <c r="H5264" s="3"/>
      <c r="I5264" s="1"/>
      <c r="J5264" s="3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1"/>
      <c r="AF5264" s="1"/>
      <c r="AG5264" s="1"/>
      <c r="AH5264" s="1"/>
      <c r="AI5264" s="1"/>
      <c r="AJ5264" s="1"/>
      <c r="AK5264" s="1"/>
      <c r="AL5264" s="1"/>
      <c r="AM5264" s="1"/>
      <c r="AN5264" s="1"/>
      <c r="AO5264" s="1"/>
      <c r="AP5264" s="1"/>
      <c r="AQ5264" s="1"/>
      <c r="AR5264" s="1"/>
      <c r="AS5264" s="1"/>
      <c r="AT5264" s="1"/>
      <c r="AU5264" s="1"/>
      <c r="AV5264" s="1"/>
      <c r="AW5264" s="1"/>
      <c r="AX5264" s="1"/>
      <c r="AY5264" s="1"/>
      <c r="AZ5264" s="1"/>
      <c r="BA5264" s="1"/>
      <c r="BB5264" s="1"/>
    </row>
    <row r="5265" spans="1:54" ht="12.5" x14ac:dyDescent="0.25">
      <c r="A5265" s="1"/>
      <c r="B5265" s="1"/>
      <c r="C5265" s="1"/>
      <c r="D5265" s="1"/>
      <c r="E5265" s="1"/>
      <c r="F5265" s="1"/>
      <c r="G5265" s="1"/>
      <c r="H5265" s="3"/>
      <c r="I5265" s="1"/>
      <c r="J5265" s="3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J5265" s="1"/>
      <c r="AK5265" s="1"/>
      <c r="AL5265" s="1"/>
      <c r="AM5265" s="1"/>
      <c r="AN5265" s="1"/>
      <c r="AO5265" s="1"/>
      <c r="AP5265" s="1"/>
      <c r="AQ5265" s="1"/>
      <c r="AR5265" s="1"/>
      <c r="AS5265" s="1"/>
      <c r="AT5265" s="1"/>
      <c r="AU5265" s="1"/>
      <c r="AV5265" s="1"/>
      <c r="AW5265" s="1"/>
      <c r="AX5265" s="1"/>
      <c r="AY5265" s="1"/>
      <c r="AZ5265" s="1"/>
      <c r="BA5265" s="1"/>
      <c r="BB5265" s="1"/>
    </row>
    <row r="5266" spans="1:54" ht="12.5" x14ac:dyDescent="0.25">
      <c r="A5266" s="1"/>
      <c r="B5266" s="1"/>
      <c r="C5266" s="1"/>
      <c r="D5266" s="1"/>
      <c r="E5266" s="1"/>
      <c r="F5266" s="1"/>
      <c r="G5266" s="1"/>
      <c r="H5266" s="3"/>
      <c r="I5266" s="1"/>
      <c r="J5266" s="3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J5266" s="1"/>
      <c r="AK5266" s="1"/>
      <c r="AL5266" s="1"/>
      <c r="AM5266" s="1"/>
      <c r="AN5266" s="1"/>
      <c r="AO5266" s="1"/>
      <c r="AP5266" s="1"/>
      <c r="AQ5266" s="1"/>
      <c r="AR5266" s="1"/>
      <c r="AS5266" s="1"/>
      <c r="AT5266" s="1"/>
      <c r="AU5266" s="1"/>
      <c r="AV5266" s="1"/>
      <c r="AW5266" s="1"/>
      <c r="AX5266" s="1"/>
      <c r="AY5266" s="1"/>
      <c r="AZ5266" s="1"/>
      <c r="BA5266" s="1"/>
      <c r="BB5266" s="1"/>
    </row>
    <row r="5267" spans="1:54" ht="12.5" x14ac:dyDescent="0.25">
      <c r="A5267" s="1"/>
      <c r="B5267" s="1"/>
      <c r="C5267" s="1"/>
      <c r="D5267" s="1"/>
      <c r="E5267" s="1"/>
      <c r="F5267" s="1"/>
      <c r="G5267" s="1"/>
      <c r="H5267" s="3"/>
      <c r="I5267" s="1"/>
      <c r="J5267" s="3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1"/>
      <c r="AF5267" s="1"/>
      <c r="AG5267" s="1"/>
      <c r="AH5267" s="1"/>
      <c r="AI5267" s="1"/>
      <c r="AJ5267" s="1"/>
      <c r="AK5267" s="1"/>
      <c r="AL5267" s="1"/>
      <c r="AM5267" s="1"/>
      <c r="AN5267" s="1"/>
      <c r="AO5267" s="1"/>
      <c r="AP5267" s="1"/>
      <c r="AQ5267" s="1"/>
      <c r="AR5267" s="1"/>
      <c r="AS5267" s="1"/>
      <c r="AT5267" s="1"/>
      <c r="AU5267" s="1"/>
      <c r="AV5267" s="1"/>
      <c r="AW5267" s="1"/>
      <c r="AX5267" s="1"/>
      <c r="AY5267" s="1"/>
      <c r="AZ5267" s="1"/>
      <c r="BA5267" s="1"/>
      <c r="BB5267" s="1"/>
    </row>
    <row r="5268" spans="1:54" ht="12.5" x14ac:dyDescent="0.25">
      <c r="A5268" s="1"/>
      <c r="B5268" s="1"/>
      <c r="C5268" s="1"/>
      <c r="D5268" s="1"/>
      <c r="E5268" s="1"/>
      <c r="F5268" s="1"/>
      <c r="G5268" s="1"/>
      <c r="H5268" s="3"/>
      <c r="I5268" s="1"/>
      <c r="J5268" s="3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J5268" s="1"/>
      <c r="AK5268" s="1"/>
      <c r="AL5268" s="1"/>
      <c r="AM5268" s="1"/>
      <c r="AN5268" s="1"/>
      <c r="AO5268" s="1"/>
      <c r="AP5268" s="1"/>
      <c r="AQ5268" s="1"/>
      <c r="AR5268" s="1"/>
      <c r="AS5268" s="1"/>
      <c r="AT5268" s="1"/>
      <c r="AU5268" s="1"/>
      <c r="AV5268" s="1"/>
      <c r="AW5268" s="1"/>
      <c r="AX5268" s="1"/>
      <c r="AY5268" s="1"/>
      <c r="AZ5268" s="1"/>
      <c r="BA5268" s="1"/>
      <c r="BB5268" s="1"/>
    </row>
    <row r="5269" spans="1:54" ht="12.5" x14ac:dyDescent="0.25">
      <c r="A5269" s="1"/>
      <c r="B5269" s="1"/>
      <c r="C5269" s="1"/>
      <c r="D5269" s="1"/>
      <c r="E5269" s="1"/>
      <c r="F5269" s="1"/>
      <c r="G5269" s="1"/>
      <c r="H5269" s="3"/>
      <c r="I5269" s="1"/>
      <c r="J5269" s="3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J5269" s="1"/>
      <c r="AK5269" s="1"/>
      <c r="AL5269" s="1"/>
      <c r="AM5269" s="1"/>
      <c r="AN5269" s="1"/>
      <c r="AO5269" s="1"/>
      <c r="AP5269" s="1"/>
      <c r="AQ5269" s="1"/>
      <c r="AR5269" s="1"/>
      <c r="AS5269" s="1"/>
      <c r="AT5269" s="1"/>
      <c r="AU5269" s="1"/>
      <c r="AV5269" s="1"/>
      <c r="AW5269" s="1"/>
      <c r="AX5269" s="1"/>
      <c r="AY5269" s="1"/>
      <c r="AZ5269" s="1"/>
      <c r="BA5269" s="1"/>
      <c r="BB5269" s="1"/>
    </row>
    <row r="5270" spans="1:54" ht="12.5" x14ac:dyDescent="0.25">
      <c r="A5270" s="1"/>
      <c r="B5270" s="1"/>
      <c r="C5270" s="1"/>
      <c r="D5270" s="1"/>
      <c r="E5270" s="1"/>
      <c r="F5270" s="1"/>
      <c r="G5270" s="1"/>
      <c r="H5270" s="3"/>
      <c r="I5270" s="1"/>
      <c r="J5270" s="3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J5270" s="1"/>
      <c r="AK5270" s="1"/>
      <c r="AL5270" s="1"/>
      <c r="AM5270" s="1"/>
      <c r="AN5270" s="1"/>
      <c r="AO5270" s="1"/>
      <c r="AP5270" s="1"/>
      <c r="AQ5270" s="1"/>
      <c r="AR5270" s="1"/>
      <c r="AS5270" s="1"/>
      <c r="AT5270" s="1"/>
      <c r="AU5270" s="1"/>
      <c r="AV5270" s="1"/>
      <c r="AW5270" s="1"/>
      <c r="AX5270" s="1"/>
      <c r="AY5270" s="1"/>
      <c r="AZ5270" s="1"/>
      <c r="BA5270" s="1"/>
      <c r="BB5270" s="1"/>
    </row>
    <row r="5271" spans="1:54" ht="12.5" x14ac:dyDescent="0.25">
      <c r="A5271" s="1"/>
      <c r="B5271" s="1"/>
      <c r="C5271" s="1"/>
      <c r="D5271" s="1"/>
      <c r="E5271" s="1"/>
      <c r="F5271" s="1"/>
      <c r="G5271" s="1"/>
      <c r="H5271" s="3"/>
      <c r="I5271" s="1"/>
      <c r="J5271" s="3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  <c r="AJ5271" s="1"/>
      <c r="AK5271" s="1"/>
      <c r="AL5271" s="1"/>
      <c r="AM5271" s="1"/>
      <c r="AN5271" s="1"/>
      <c r="AO5271" s="1"/>
      <c r="AP5271" s="1"/>
      <c r="AQ5271" s="1"/>
      <c r="AR5271" s="1"/>
      <c r="AS5271" s="1"/>
      <c r="AT5271" s="1"/>
      <c r="AU5271" s="1"/>
      <c r="AV5271" s="1"/>
      <c r="AW5271" s="1"/>
      <c r="AX5271" s="1"/>
      <c r="AY5271" s="1"/>
      <c r="AZ5271" s="1"/>
      <c r="BA5271" s="1"/>
      <c r="BB5271" s="1"/>
    </row>
    <row r="5272" spans="1:54" ht="12.5" x14ac:dyDescent="0.25">
      <c r="A5272" s="1"/>
      <c r="B5272" s="1"/>
      <c r="C5272" s="1"/>
      <c r="D5272" s="1"/>
      <c r="E5272" s="1"/>
      <c r="F5272" s="1"/>
      <c r="G5272" s="1"/>
      <c r="H5272" s="3"/>
      <c r="I5272" s="1"/>
      <c r="J5272" s="3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  <c r="AJ5272" s="1"/>
      <c r="AK5272" s="1"/>
      <c r="AL5272" s="1"/>
      <c r="AM5272" s="1"/>
      <c r="AN5272" s="1"/>
      <c r="AO5272" s="1"/>
      <c r="AP5272" s="1"/>
      <c r="AQ5272" s="1"/>
      <c r="AR5272" s="1"/>
      <c r="AS5272" s="1"/>
      <c r="AT5272" s="1"/>
      <c r="AU5272" s="1"/>
      <c r="AV5272" s="1"/>
      <c r="AW5272" s="1"/>
      <c r="AX5272" s="1"/>
      <c r="AY5272" s="1"/>
      <c r="AZ5272" s="1"/>
      <c r="BA5272" s="1"/>
      <c r="BB5272" s="1"/>
    </row>
    <row r="5273" spans="1:54" ht="12.5" x14ac:dyDescent="0.25">
      <c r="A5273" s="1"/>
      <c r="B5273" s="1"/>
      <c r="C5273" s="1"/>
      <c r="D5273" s="1"/>
      <c r="E5273" s="1"/>
      <c r="F5273" s="1"/>
      <c r="G5273" s="1"/>
      <c r="H5273" s="3"/>
      <c r="I5273" s="1"/>
      <c r="J5273" s="3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  <c r="AJ5273" s="1"/>
      <c r="AK5273" s="1"/>
      <c r="AL5273" s="1"/>
      <c r="AM5273" s="1"/>
      <c r="AN5273" s="1"/>
      <c r="AO5273" s="1"/>
      <c r="AP5273" s="1"/>
      <c r="AQ5273" s="1"/>
      <c r="AR5273" s="1"/>
      <c r="AS5273" s="1"/>
      <c r="AT5273" s="1"/>
      <c r="AU5273" s="1"/>
      <c r="AV5273" s="1"/>
      <c r="AW5273" s="1"/>
      <c r="AX5273" s="1"/>
      <c r="AY5273" s="1"/>
      <c r="AZ5273" s="1"/>
      <c r="BA5273" s="1"/>
      <c r="BB5273" s="1"/>
    </row>
    <row r="5274" spans="1:54" ht="12.5" x14ac:dyDescent="0.25">
      <c r="A5274" s="1"/>
      <c r="B5274" s="1"/>
      <c r="C5274" s="1"/>
      <c r="D5274" s="1"/>
      <c r="E5274" s="1"/>
      <c r="F5274" s="1"/>
      <c r="G5274" s="1"/>
      <c r="H5274" s="3"/>
      <c r="I5274" s="1"/>
      <c r="J5274" s="3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  <c r="AJ5274" s="1"/>
      <c r="AK5274" s="1"/>
      <c r="AL5274" s="1"/>
      <c r="AM5274" s="1"/>
      <c r="AN5274" s="1"/>
      <c r="AO5274" s="1"/>
      <c r="AP5274" s="1"/>
      <c r="AQ5274" s="1"/>
      <c r="AR5274" s="1"/>
      <c r="AS5274" s="1"/>
      <c r="AT5274" s="1"/>
      <c r="AU5274" s="1"/>
      <c r="AV5274" s="1"/>
      <c r="AW5274" s="1"/>
      <c r="AX5274" s="1"/>
      <c r="AY5274" s="1"/>
      <c r="AZ5274" s="1"/>
      <c r="BA5274" s="1"/>
      <c r="BB5274" s="1"/>
    </row>
    <row r="5275" spans="1:54" ht="12.5" x14ac:dyDescent="0.25">
      <c r="A5275" s="1"/>
      <c r="B5275" s="1"/>
      <c r="C5275" s="1"/>
      <c r="D5275" s="1"/>
      <c r="E5275" s="1"/>
      <c r="F5275" s="1"/>
      <c r="G5275" s="1"/>
      <c r="H5275" s="3"/>
      <c r="I5275" s="1"/>
      <c r="J5275" s="3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J5275" s="1"/>
      <c r="AK5275" s="1"/>
      <c r="AL5275" s="1"/>
      <c r="AM5275" s="1"/>
      <c r="AN5275" s="1"/>
      <c r="AO5275" s="1"/>
      <c r="AP5275" s="1"/>
      <c r="AQ5275" s="1"/>
      <c r="AR5275" s="1"/>
      <c r="AS5275" s="1"/>
      <c r="AT5275" s="1"/>
      <c r="AU5275" s="1"/>
      <c r="AV5275" s="1"/>
      <c r="AW5275" s="1"/>
      <c r="AX5275" s="1"/>
      <c r="AY5275" s="1"/>
      <c r="AZ5275" s="1"/>
      <c r="BA5275" s="1"/>
      <c r="BB5275" s="1"/>
    </row>
    <row r="5276" spans="1:54" ht="12.5" x14ac:dyDescent="0.25">
      <c r="A5276" s="1"/>
      <c r="B5276" s="1"/>
      <c r="C5276" s="1"/>
      <c r="D5276" s="1"/>
      <c r="E5276" s="1"/>
      <c r="F5276" s="1"/>
      <c r="G5276" s="1"/>
      <c r="H5276" s="3"/>
      <c r="I5276" s="1"/>
      <c r="J5276" s="3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1"/>
      <c r="AF5276" s="1"/>
      <c r="AG5276" s="1"/>
      <c r="AH5276" s="1"/>
      <c r="AI5276" s="1"/>
      <c r="AJ5276" s="1"/>
      <c r="AK5276" s="1"/>
      <c r="AL5276" s="1"/>
      <c r="AM5276" s="1"/>
      <c r="AN5276" s="1"/>
      <c r="AO5276" s="1"/>
      <c r="AP5276" s="1"/>
      <c r="AQ5276" s="1"/>
      <c r="AR5276" s="1"/>
      <c r="AS5276" s="1"/>
      <c r="AT5276" s="1"/>
      <c r="AU5276" s="1"/>
      <c r="AV5276" s="1"/>
      <c r="AW5276" s="1"/>
      <c r="AX5276" s="1"/>
      <c r="AY5276" s="1"/>
      <c r="AZ5276" s="1"/>
      <c r="BA5276" s="1"/>
      <c r="BB5276" s="1"/>
    </row>
    <row r="5277" spans="1:54" ht="12.5" x14ac:dyDescent="0.25">
      <c r="A5277" s="1"/>
      <c r="B5277" s="1"/>
      <c r="C5277" s="1"/>
      <c r="D5277" s="1"/>
      <c r="E5277" s="1"/>
      <c r="F5277" s="1"/>
      <c r="G5277" s="1"/>
      <c r="H5277" s="3"/>
      <c r="I5277" s="1"/>
      <c r="J5277" s="3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1"/>
      <c r="AF5277" s="1"/>
      <c r="AG5277" s="1"/>
      <c r="AH5277" s="1"/>
      <c r="AI5277" s="1"/>
      <c r="AJ5277" s="1"/>
      <c r="AK5277" s="1"/>
      <c r="AL5277" s="1"/>
      <c r="AM5277" s="1"/>
      <c r="AN5277" s="1"/>
      <c r="AO5277" s="1"/>
      <c r="AP5277" s="1"/>
      <c r="AQ5277" s="1"/>
      <c r="AR5277" s="1"/>
      <c r="AS5277" s="1"/>
      <c r="AT5277" s="1"/>
      <c r="AU5277" s="1"/>
      <c r="AV5277" s="1"/>
      <c r="AW5277" s="1"/>
      <c r="AX5277" s="1"/>
      <c r="AY5277" s="1"/>
      <c r="AZ5277" s="1"/>
      <c r="BA5277" s="1"/>
      <c r="BB5277" s="1"/>
    </row>
    <row r="5278" spans="1:54" ht="12.5" x14ac:dyDescent="0.25">
      <c r="A5278" s="1"/>
      <c r="B5278" s="1"/>
      <c r="C5278" s="1"/>
      <c r="D5278" s="1"/>
      <c r="E5278" s="1"/>
      <c r="F5278" s="1"/>
      <c r="G5278" s="1"/>
      <c r="H5278" s="3"/>
      <c r="I5278" s="1"/>
      <c r="J5278" s="3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1"/>
      <c r="AE5278" s="1"/>
      <c r="AF5278" s="1"/>
      <c r="AG5278" s="1"/>
      <c r="AH5278" s="1"/>
      <c r="AI5278" s="1"/>
      <c r="AJ5278" s="1"/>
      <c r="AK5278" s="1"/>
      <c r="AL5278" s="1"/>
      <c r="AM5278" s="1"/>
      <c r="AN5278" s="1"/>
      <c r="AO5278" s="1"/>
      <c r="AP5278" s="1"/>
      <c r="AQ5278" s="1"/>
      <c r="AR5278" s="1"/>
      <c r="AS5278" s="1"/>
      <c r="AT5278" s="1"/>
      <c r="AU5278" s="1"/>
      <c r="AV5278" s="1"/>
      <c r="AW5278" s="1"/>
      <c r="AX5278" s="1"/>
      <c r="AY5278" s="1"/>
      <c r="AZ5278" s="1"/>
      <c r="BA5278" s="1"/>
      <c r="BB5278" s="1"/>
    </row>
    <row r="5279" spans="1:54" ht="12.5" x14ac:dyDescent="0.25">
      <c r="A5279" s="1"/>
      <c r="B5279" s="1"/>
      <c r="C5279" s="1"/>
      <c r="D5279" s="1"/>
      <c r="E5279" s="1"/>
      <c r="F5279" s="1"/>
      <c r="G5279" s="1"/>
      <c r="H5279" s="3"/>
      <c r="I5279" s="1"/>
      <c r="J5279" s="3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1"/>
      <c r="AF5279" s="1"/>
      <c r="AG5279" s="1"/>
      <c r="AH5279" s="1"/>
      <c r="AI5279" s="1"/>
      <c r="AJ5279" s="1"/>
      <c r="AK5279" s="1"/>
      <c r="AL5279" s="1"/>
      <c r="AM5279" s="1"/>
      <c r="AN5279" s="1"/>
      <c r="AO5279" s="1"/>
      <c r="AP5279" s="1"/>
      <c r="AQ5279" s="1"/>
      <c r="AR5279" s="1"/>
      <c r="AS5279" s="1"/>
      <c r="AT5279" s="1"/>
      <c r="AU5279" s="1"/>
      <c r="AV5279" s="1"/>
      <c r="AW5279" s="1"/>
      <c r="AX5279" s="1"/>
      <c r="AY5279" s="1"/>
      <c r="AZ5279" s="1"/>
      <c r="BA5279" s="1"/>
      <c r="BB5279" s="1"/>
    </row>
    <row r="5280" spans="1:54" ht="12.5" x14ac:dyDescent="0.25">
      <c r="A5280" s="1"/>
      <c r="B5280" s="1"/>
      <c r="C5280" s="1"/>
      <c r="D5280" s="1"/>
      <c r="E5280" s="1"/>
      <c r="F5280" s="1"/>
      <c r="G5280" s="1"/>
      <c r="H5280" s="3"/>
      <c r="I5280" s="1"/>
      <c r="J5280" s="3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1"/>
      <c r="AF5280" s="1"/>
      <c r="AG5280" s="1"/>
      <c r="AH5280" s="1"/>
      <c r="AI5280" s="1"/>
      <c r="AJ5280" s="1"/>
      <c r="AK5280" s="1"/>
      <c r="AL5280" s="1"/>
      <c r="AM5280" s="1"/>
      <c r="AN5280" s="1"/>
      <c r="AO5280" s="1"/>
      <c r="AP5280" s="1"/>
      <c r="AQ5280" s="1"/>
      <c r="AR5280" s="1"/>
      <c r="AS5280" s="1"/>
      <c r="AT5280" s="1"/>
      <c r="AU5280" s="1"/>
      <c r="AV5280" s="1"/>
      <c r="AW5280" s="1"/>
      <c r="AX5280" s="1"/>
      <c r="AY5280" s="1"/>
      <c r="AZ5280" s="1"/>
      <c r="BA5280" s="1"/>
      <c r="BB5280" s="1"/>
    </row>
    <row r="5281" spans="1:54" ht="12.5" x14ac:dyDescent="0.25">
      <c r="A5281" s="1"/>
      <c r="B5281" s="1"/>
      <c r="C5281" s="1"/>
      <c r="D5281" s="1"/>
      <c r="E5281" s="1"/>
      <c r="F5281" s="1"/>
      <c r="G5281" s="1"/>
      <c r="H5281" s="3"/>
      <c r="I5281" s="1"/>
      <c r="J5281" s="3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1"/>
      <c r="AF5281" s="1"/>
      <c r="AG5281" s="1"/>
      <c r="AH5281" s="1"/>
      <c r="AI5281" s="1"/>
      <c r="AJ5281" s="1"/>
      <c r="AK5281" s="1"/>
      <c r="AL5281" s="1"/>
      <c r="AM5281" s="1"/>
      <c r="AN5281" s="1"/>
      <c r="AO5281" s="1"/>
      <c r="AP5281" s="1"/>
      <c r="AQ5281" s="1"/>
      <c r="AR5281" s="1"/>
      <c r="AS5281" s="1"/>
      <c r="AT5281" s="1"/>
      <c r="AU5281" s="1"/>
      <c r="AV5281" s="1"/>
      <c r="AW5281" s="1"/>
      <c r="AX5281" s="1"/>
      <c r="AY5281" s="1"/>
      <c r="AZ5281" s="1"/>
      <c r="BA5281" s="1"/>
      <c r="BB5281" s="1"/>
    </row>
    <row r="5282" spans="1:54" ht="12.5" x14ac:dyDescent="0.25">
      <c r="A5282" s="1"/>
      <c r="B5282" s="1"/>
      <c r="C5282" s="1"/>
      <c r="D5282" s="1"/>
      <c r="E5282" s="1"/>
      <c r="F5282" s="1"/>
      <c r="G5282" s="1"/>
      <c r="H5282" s="3"/>
      <c r="I5282" s="1"/>
      <c r="J5282" s="3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1"/>
      <c r="AE5282" s="1"/>
      <c r="AF5282" s="1"/>
      <c r="AG5282" s="1"/>
      <c r="AH5282" s="1"/>
      <c r="AI5282" s="1"/>
      <c r="AJ5282" s="1"/>
      <c r="AK5282" s="1"/>
      <c r="AL5282" s="1"/>
      <c r="AM5282" s="1"/>
      <c r="AN5282" s="1"/>
      <c r="AO5282" s="1"/>
      <c r="AP5282" s="1"/>
      <c r="AQ5282" s="1"/>
      <c r="AR5282" s="1"/>
      <c r="AS5282" s="1"/>
      <c r="AT5282" s="1"/>
      <c r="AU5282" s="1"/>
      <c r="AV5282" s="1"/>
      <c r="AW5282" s="1"/>
      <c r="AX5282" s="1"/>
      <c r="AY5282" s="1"/>
      <c r="AZ5282" s="1"/>
      <c r="BA5282" s="1"/>
      <c r="BB5282" s="1"/>
    </row>
    <row r="5283" spans="1:54" ht="12.5" x14ac:dyDescent="0.25">
      <c r="A5283" s="1"/>
      <c r="B5283" s="1"/>
      <c r="C5283" s="1"/>
      <c r="D5283" s="1"/>
      <c r="E5283" s="1"/>
      <c r="F5283" s="1"/>
      <c r="G5283" s="1"/>
      <c r="H5283" s="3"/>
      <c r="I5283" s="1"/>
      <c r="J5283" s="3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  <c r="AE5283" s="1"/>
      <c r="AF5283" s="1"/>
      <c r="AG5283" s="1"/>
      <c r="AH5283" s="1"/>
      <c r="AI5283" s="1"/>
      <c r="AJ5283" s="1"/>
      <c r="AK5283" s="1"/>
      <c r="AL5283" s="1"/>
      <c r="AM5283" s="1"/>
      <c r="AN5283" s="1"/>
      <c r="AO5283" s="1"/>
      <c r="AP5283" s="1"/>
      <c r="AQ5283" s="1"/>
      <c r="AR5283" s="1"/>
      <c r="AS5283" s="1"/>
      <c r="AT5283" s="1"/>
      <c r="AU5283" s="1"/>
      <c r="AV5283" s="1"/>
      <c r="AW5283" s="1"/>
      <c r="AX5283" s="1"/>
      <c r="AY5283" s="1"/>
      <c r="AZ5283" s="1"/>
      <c r="BA5283" s="1"/>
      <c r="BB5283" s="1"/>
    </row>
    <row r="5284" spans="1:54" ht="12.5" x14ac:dyDescent="0.25">
      <c r="A5284" s="1"/>
      <c r="B5284" s="1"/>
      <c r="C5284" s="1"/>
      <c r="D5284" s="1"/>
      <c r="E5284" s="1"/>
      <c r="F5284" s="1"/>
      <c r="G5284" s="1"/>
      <c r="H5284" s="3"/>
      <c r="I5284" s="1"/>
      <c r="J5284" s="3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1"/>
      <c r="AE5284" s="1"/>
      <c r="AF5284" s="1"/>
      <c r="AG5284" s="1"/>
      <c r="AH5284" s="1"/>
      <c r="AI5284" s="1"/>
      <c r="AJ5284" s="1"/>
      <c r="AK5284" s="1"/>
      <c r="AL5284" s="1"/>
      <c r="AM5284" s="1"/>
      <c r="AN5284" s="1"/>
      <c r="AO5284" s="1"/>
      <c r="AP5284" s="1"/>
      <c r="AQ5284" s="1"/>
      <c r="AR5284" s="1"/>
      <c r="AS5284" s="1"/>
      <c r="AT5284" s="1"/>
      <c r="AU5284" s="1"/>
      <c r="AV5284" s="1"/>
      <c r="AW5284" s="1"/>
      <c r="AX5284" s="1"/>
      <c r="AY5284" s="1"/>
      <c r="AZ5284" s="1"/>
      <c r="BA5284" s="1"/>
      <c r="BB5284" s="1"/>
    </row>
    <row r="5285" spans="1:54" ht="12.5" x14ac:dyDescent="0.25">
      <c r="A5285" s="1"/>
      <c r="B5285" s="1"/>
      <c r="C5285" s="1"/>
      <c r="D5285" s="1"/>
      <c r="E5285" s="1"/>
      <c r="F5285" s="1"/>
      <c r="G5285" s="1"/>
      <c r="H5285" s="3"/>
      <c r="I5285" s="1"/>
      <c r="J5285" s="3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1"/>
      <c r="AF5285" s="1"/>
      <c r="AG5285" s="1"/>
      <c r="AH5285" s="1"/>
      <c r="AI5285" s="1"/>
      <c r="AJ5285" s="1"/>
      <c r="AK5285" s="1"/>
      <c r="AL5285" s="1"/>
      <c r="AM5285" s="1"/>
      <c r="AN5285" s="1"/>
      <c r="AO5285" s="1"/>
      <c r="AP5285" s="1"/>
      <c r="AQ5285" s="1"/>
      <c r="AR5285" s="1"/>
      <c r="AS5285" s="1"/>
      <c r="AT5285" s="1"/>
      <c r="AU5285" s="1"/>
      <c r="AV5285" s="1"/>
      <c r="AW5285" s="1"/>
      <c r="AX5285" s="1"/>
      <c r="AY5285" s="1"/>
      <c r="AZ5285" s="1"/>
      <c r="BA5285" s="1"/>
      <c r="BB5285" s="1"/>
    </row>
    <row r="5286" spans="1:54" ht="12.5" x14ac:dyDescent="0.25">
      <c r="A5286" s="1"/>
      <c r="B5286" s="1"/>
      <c r="C5286" s="1"/>
      <c r="D5286" s="1"/>
      <c r="E5286" s="1"/>
      <c r="F5286" s="1"/>
      <c r="G5286" s="1"/>
      <c r="H5286" s="3"/>
      <c r="I5286" s="1"/>
      <c r="J5286" s="3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1"/>
      <c r="AE5286" s="1"/>
      <c r="AF5286" s="1"/>
      <c r="AG5286" s="1"/>
      <c r="AH5286" s="1"/>
      <c r="AI5286" s="1"/>
      <c r="AJ5286" s="1"/>
      <c r="AK5286" s="1"/>
      <c r="AL5286" s="1"/>
      <c r="AM5286" s="1"/>
      <c r="AN5286" s="1"/>
      <c r="AO5286" s="1"/>
      <c r="AP5286" s="1"/>
      <c r="AQ5286" s="1"/>
      <c r="AR5286" s="1"/>
      <c r="AS5286" s="1"/>
      <c r="AT5286" s="1"/>
      <c r="AU5286" s="1"/>
      <c r="AV5286" s="1"/>
      <c r="AW5286" s="1"/>
      <c r="AX5286" s="1"/>
      <c r="AY5286" s="1"/>
      <c r="AZ5286" s="1"/>
      <c r="BA5286" s="1"/>
      <c r="BB5286" s="1"/>
    </row>
    <row r="5287" spans="1:54" ht="12.5" x14ac:dyDescent="0.25">
      <c r="A5287" s="1"/>
      <c r="B5287" s="1"/>
      <c r="C5287" s="1"/>
      <c r="D5287" s="1"/>
      <c r="E5287" s="1"/>
      <c r="F5287" s="1"/>
      <c r="G5287" s="1"/>
      <c r="H5287" s="3"/>
      <c r="I5287" s="1"/>
      <c r="J5287" s="3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  <c r="AJ5287" s="1"/>
      <c r="AK5287" s="1"/>
      <c r="AL5287" s="1"/>
      <c r="AM5287" s="1"/>
      <c r="AN5287" s="1"/>
      <c r="AO5287" s="1"/>
      <c r="AP5287" s="1"/>
      <c r="AQ5287" s="1"/>
      <c r="AR5287" s="1"/>
      <c r="AS5287" s="1"/>
      <c r="AT5287" s="1"/>
      <c r="AU5287" s="1"/>
      <c r="AV5287" s="1"/>
      <c r="AW5287" s="1"/>
      <c r="AX5287" s="1"/>
      <c r="AY5287" s="1"/>
      <c r="AZ5287" s="1"/>
      <c r="BA5287" s="1"/>
      <c r="BB5287" s="1"/>
    </row>
    <row r="5288" spans="1:54" ht="12.5" x14ac:dyDescent="0.25">
      <c r="A5288" s="1"/>
      <c r="B5288" s="1"/>
      <c r="C5288" s="1"/>
      <c r="D5288" s="1"/>
      <c r="E5288" s="1"/>
      <c r="F5288" s="1"/>
      <c r="G5288" s="1"/>
      <c r="H5288" s="3"/>
      <c r="I5288" s="1"/>
      <c r="J5288" s="3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  <c r="AJ5288" s="1"/>
      <c r="AK5288" s="1"/>
      <c r="AL5288" s="1"/>
      <c r="AM5288" s="1"/>
      <c r="AN5288" s="1"/>
      <c r="AO5288" s="1"/>
      <c r="AP5288" s="1"/>
      <c r="AQ5288" s="1"/>
      <c r="AR5288" s="1"/>
      <c r="AS5288" s="1"/>
      <c r="AT5288" s="1"/>
      <c r="AU5288" s="1"/>
      <c r="AV5288" s="1"/>
      <c r="AW5288" s="1"/>
      <c r="AX5288" s="1"/>
      <c r="AY5288" s="1"/>
      <c r="AZ5288" s="1"/>
      <c r="BA5288" s="1"/>
      <c r="BB5288" s="1"/>
    </row>
    <row r="5289" spans="1:54" ht="12.5" x14ac:dyDescent="0.25">
      <c r="A5289" s="1"/>
      <c r="B5289" s="1"/>
      <c r="C5289" s="1"/>
      <c r="D5289" s="1"/>
      <c r="E5289" s="1"/>
      <c r="F5289" s="1"/>
      <c r="G5289" s="1"/>
      <c r="H5289" s="3"/>
      <c r="I5289" s="1"/>
      <c r="J5289" s="3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1"/>
      <c r="AE5289" s="1"/>
      <c r="AF5289" s="1"/>
      <c r="AG5289" s="1"/>
      <c r="AH5289" s="1"/>
      <c r="AI5289" s="1"/>
      <c r="AJ5289" s="1"/>
      <c r="AK5289" s="1"/>
      <c r="AL5289" s="1"/>
      <c r="AM5289" s="1"/>
      <c r="AN5289" s="1"/>
      <c r="AO5289" s="1"/>
      <c r="AP5289" s="1"/>
      <c r="AQ5289" s="1"/>
      <c r="AR5289" s="1"/>
      <c r="AS5289" s="1"/>
      <c r="AT5289" s="1"/>
      <c r="AU5289" s="1"/>
      <c r="AV5289" s="1"/>
      <c r="AW5289" s="1"/>
      <c r="AX5289" s="1"/>
      <c r="AY5289" s="1"/>
      <c r="AZ5289" s="1"/>
      <c r="BA5289" s="1"/>
      <c r="BB5289" s="1"/>
    </row>
    <row r="5290" spans="1:54" ht="12.5" x14ac:dyDescent="0.25">
      <c r="A5290" s="1"/>
      <c r="B5290" s="1"/>
      <c r="C5290" s="1"/>
      <c r="D5290" s="1"/>
      <c r="E5290" s="1"/>
      <c r="F5290" s="1"/>
      <c r="G5290" s="1"/>
      <c r="H5290" s="3"/>
      <c r="I5290" s="1"/>
      <c r="J5290" s="3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  <c r="AJ5290" s="1"/>
      <c r="AK5290" s="1"/>
      <c r="AL5290" s="1"/>
      <c r="AM5290" s="1"/>
      <c r="AN5290" s="1"/>
      <c r="AO5290" s="1"/>
      <c r="AP5290" s="1"/>
      <c r="AQ5290" s="1"/>
      <c r="AR5290" s="1"/>
      <c r="AS5290" s="1"/>
      <c r="AT5290" s="1"/>
      <c r="AU5290" s="1"/>
      <c r="AV5290" s="1"/>
      <c r="AW5290" s="1"/>
      <c r="AX5290" s="1"/>
      <c r="AY5290" s="1"/>
      <c r="AZ5290" s="1"/>
      <c r="BA5290" s="1"/>
      <c r="BB5290" s="1"/>
    </row>
    <row r="5291" spans="1:54" ht="12.5" x14ac:dyDescent="0.25">
      <c r="A5291" s="1"/>
      <c r="B5291" s="1"/>
      <c r="C5291" s="1"/>
      <c r="D5291" s="1"/>
      <c r="E5291" s="1"/>
      <c r="F5291" s="1"/>
      <c r="G5291" s="1"/>
      <c r="H5291" s="3"/>
      <c r="I5291" s="1"/>
      <c r="J5291" s="3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  <c r="AJ5291" s="1"/>
      <c r="AK5291" s="1"/>
      <c r="AL5291" s="1"/>
      <c r="AM5291" s="1"/>
      <c r="AN5291" s="1"/>
      <c r="AO5291" s="1"/>
      <c r="AP5291" s="1"/>
      <c r="AQ5291" s="1"/>
      <c r="AR5291" s="1"/>
      <c r="AS5291" s="1"/>
      <c r="AT5291" s="1"/>
      <c r="AU5291" s="1"/>
      <c r="AV5291" s="1"/>
      <c r="AW5291" s="1"/>
      <c r="AX5291" s="1"/>
      <c r="AY5291" s="1"/>
      <c r="AZ5291" s="1"/>
      <c r="BA5291" s="1"/>
      <c r="BB5291" s="1"/>
    </row>
    <row r="5292" spans="1:54" ht="12.5" x14ac:dyDescent="0.25">
      <c r="A5292" s="1"/>
      <c r="B5292" s="1"/>
      <c r="C5292" s="1"/>
      <c r="D5292" s="1"/>
      <c r="E5292" s="1"/>
      <c r="F5292" s="1"/>
      <c r="G5292" s="1"/>
      <c r="H5292" s="3"/>
      <c r="I5292" s="1"/>
      <c r="J5292" s="3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  <c r="AJ5292" s="1"/>
      <c r="AK5292" s="1"/>
      <c r="AL5292" s="1"/>
      <c r="AM5292" s="1"/>
      <c r="AN5292" s="1"/>
      <c r="AO5292" s="1"/>
      <c r="AP5292" s="1"/>
      <c r="AQ5292" s="1"/>
      <c r="AR5292" s="1"/>
      <c r="AS5292" s="1"/>
      <c r="AT5292" s="1"/>
      <c r="AU5292" s="1"/>
      <c r="AV5292" s="1"/>
      <c r="AW5292" s="1"/>
      <c r="AX5292" s="1"/>
      <c r="AY5292" s="1"/>
      <c r="AZ5292" s="1"/>
      <c r="BA5292" s="1"/>
      <c r="BB5292" s="1"/>
    </row>
    <row r="5293" spans="1:54" ht="12.5" x14ac:dyDescent="0.25">
      <c r="A5293" s="1"/>
      <c r="B5293" s="1"/>
      <c r="C5293" s="1"/>
      <c r="D5293" s="1"/>
      <c r="E5293" s="1"/>
      <c r="F5293" s="1"/>
      <c r="G5293" s="1"/>
      <c r="H5293" s="3"/>
      <c r="I5293" s="1"/>
      <c r="J5293" s="3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J5293" s="1"/>
      <c r="AK5293" s="1"/>
      <c r="AL5293" s="1"/>
      <c r="AM5293" s="1"/>
      <c r="AN5293" s="1"/>
      <c r="AO5293" s="1"/>
      <c r="AP5293" s="1"/>
      <c r="AQ5293" s="1"/>
      <c r="AR5293" s="1"/>
      <c r="AS5293" s="1"/>
      <c r="AT5293" s="1"/>
      <c r="AU5293" s="1"/>
      <c r="AV5293" s="1"/>
      <c r="AW5293" s="1"/>
      <c r="AX5293" s="1"/>
      <c r="AY5293" s="1"/>
      <c r="AZ5293" s="1"/>
      <c r="BA5293" s="1"/>
      <c r="BB5293" s="1"/>
    </row>
    <row r="5294" spans="1:54" ht="12.5" x14ac:dyDescent="0.25">
      <c r="A5294" s="1"/>
      <c r="B5294" s="1"/>
      <c r="C5294" s="1"/>
      <c r="D5294" s="1"/>
      <c r="E5294" s="1"/>
      <c r="F5294" s="1"/>
      <c r="G5294" s="1"/>
      <c r="H5294" s="3"/>
      <c r="I5294" s="1"/>
      <c r="J5294" s="3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  <c r="AJ5294" s="1"/>
      <c r="AK5294" s="1"/>
      <c r="AL5294" s="1"/>
      <c r="AM5294" s="1"/>
      <c r="AN5294" s="1"/>
      <c r="AO5294" s="1"/>
      <c r="AP5294" s="1"/>
      <c r="AQ5294" s="1"/>
      <c r="AR5294" s="1"/>
      <c r="AS5294" s="1"/>
      <c r="AT5294" s="1"/>
      <c r="AU5294" s="1"/>
      <c r="AV5294" s="1"/>
      <c r="AW5294" s="1"/>
      <c r="AX5294" s="1"/>
      <c r="AY5294" s="1"/>
      <c r="AZ5294" s="1"/>
      <c r="BA5294" s="1"/>
      <c r="BB5294" s="1"/>
    </row>
    <row r="5295" spans="1:54" ht="12.5" x14ac:dyDescent="0.25">
      <c r="A5295" s="1"/>
      <c r="B5295" s="1"/>
      <c r="C5295" s="1"/>
      <c r="D5295" s="1"/>
      <c r="E5295" s="1"/>
      <c r="F5295" s="1"/>
      <c r="G5295" s="1"/>
      <c r="H5295" s="3"/>
      <c r="I5295" s="1"/>
      <c r="J5295" s="3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1"/>
      <c r="AF5295" s="1"/>
      <c r="AG5295" s="1"/>
      <c r="AH5295" s="1"/>
      <c r="AI5295" s="1"/>
      <c r="AJ5295" s="1"/>
      <c r="AK5295" s="1"/>
      <c r="AL5295" s="1"/>
      <c r="AM5295" s="1"/>
      <c r="AN5295" s="1"/>
      <c r="AO5295" s="1"/>
      <c r="AP5295" s="1"/>
      <c r="AQ5295" s="1"/>
      <c r="AR5295" s="1"/>
      <c r="AS5295" s="1"/>
      <c r="AT5295" s="1"/>
      <c r="AU5295" s="1"/>
      <c r="AV5295" s="1"/>
      <c r="AW5295" s="1"/>
      <c r="AX5295" s="1"/>
      <c r="AY5295" s="1"/>
      <c r="AZ5295" s="1"/>
      <c r="BA5295" s="1"/>
      <c r="BB5295" s="1"/>
    </row>
    <row r="5296" spans="1:54" ht="12.5" x14ac:dyDescent="0.25">
      <c r="A5296" s="1"/>
      <c r="B5296" s="1"/>
      <c r="C5296" s="1"/>
      <c r="D5296" s="1"/>
      <c r="E5296" s="1"/>
      <c r="F5296" s="1"/>
      <c r="G5296" s="1"/>
      <c r="H5296" s="3"/>
      <c r="I5296" s="1"/>
      <c r="J5296" s="3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  <c r="AJ5296" s="1"/>
      <c r="AK5296" s="1"/>
      <c r="AL5296" s="1"/>
      <c r="AM5296" s="1"/>
      <c r="AN5296" s="1"/>
      <c r="AO5296" s="1"/>
      <c r="AP5296" s="1"/>
      <c r="AQ5296" s="1"/>
      <c r="AR5296" s="1"/>
      <c r="AS5296" s="1"/>
      <c r="AT5296" s="1"/>
      <c r="AU5296" s="1"/>
      <c r="AV5296" s="1"/>
      <c r="AW5296" s="1"/>
      <c r="AX5296" s="1"/>
      <c r="AY5296" s="1"/>
      <c r="AZ5296" s="1"/>
      <c r="BA5296" s="1"/>
      <c r="BB5296" s="1"/>
    </row>
    <row r="5297" spans="1:54" ht="12.5" x14ac:dyDescent="0.25">
      <c r="A5297" s="1"/>
      <c r="B5297" s="1"/>
      <c r="C5297" s="1"/>
      <c r="D5297" s="1"/>
      <c r="E5297" s="1"/>
      <c r="F5297" s="1"/>
      <c r="G5297" s="1"/>
      <c r="H5297" s="3"/>
      <c r="I5297" s="1"/>
      <c r="J5297" s="3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  <c r="AE5297" s="1"/>
      <c r="AF5297" s="1"/>
      <c r="AG5297" s="1"/>
      <c r="AH5297" s="1"/>
      <c r="AI5297" s="1"/>
      <c r="AJ5297" s="1"/>
      <c r="AK5297" s="1"/>
      <c r="AL5297" s="1"/>
      <c r="AM5297" s="1"/>
      <c r="AN5297" s="1"/>
      <c r="AO5297" s="1"/>
      <c r="AP5297" s="1"/>
      <c r="AQ5297" s="1"/>
      <c r="AR5297" s="1"/>
      <c r="AS5297" s="1"/>
      <c r="AT5297" s="1"/>
      <c r="AU5297" s="1"/>
      <c r="AV5297" s="1"/>
      <c r="AW5297" s="1"/>
      <c r="AX5297" s="1"/>
      <c r="AY5297" s="1"/>
      <c r="AZ5297" s="1"/>
      <c r="BA5297" s="1"/>
      <c r="BB5297" s="1"/>
    </row>
    <row r="5298" spans="1:54" ht="12.5" x14ac:dyDescent="0.25">
      <c r="A5298" s="1"/>
      <c r="B5298" s="1"/>
      <c r="C5298" s="1"/>
      <c r="D5298" s="1"/>
      <c r="E5298" s="1"/>
      <c r="F5298" s="1"/>
      <c r="G5298" s="1"/>
      <c r="H5298" s="3"/>
      <c r="I5298" s="1"/>
      <c r="J5298" s="3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J5298" s="1"/>
      <c r="AK5298" s="1"/>
      <c r="AL5298" s="1"/>
      <c r="AM5298" s="1"/>
      <c r="AN5298" s="1"/>
      <c r="AO5298" s="1"/>
      <c r="AP5298" s="1"/>
      <c r="AQ5298" s="1"/>
      <c r="AR5298" s="1"/>
      <c r="AS5298" s="1"/>
      <c r="AT5298" s="1"/>
      <c r="AU5298" s="1"/>
      <c r="AV5298" s="1"/>
      <c r="AW5298" s="1"/>
      <c r="AX5298" s="1"/>
      <c r="AY5298" s="1"/>
      <c r="AZ5298" s="1"/>
      <c r="BA5298" s="1"/>
      <c r="BB5298" s="1"/>
    </row>
    <row r="5299" spans="1:54" ht="12.5" x14ac:dyDescent="0.25">
      <c r="A5299" s="1"/>
      <c r="B5299" s="1"/>
      <c r="C5299" s="1"/>
      <c r="D5299" s="1"/>
      <c r="E5299" s="1"/>
      <c r="F5299" s="1"/>
      <c r="G5299" s="1"/>
      <c r="H5299" s="3"/>
      <c r="I5299" s="1"/>
      <c r="J5299" s="3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  <c r="AP5299" s="1"/>
      <c r="AQ5299" s="1"/>
      <c r="AR5299" s="1"/>
      <c r="AS5299" s="1"/>
      <c r="AT5299" s="1"/>
      <c r="AU5299" s="1"/>
      <c r="AV5299" s="1"/>
      <c r="AW5299" s="1"/>
      <c r="AX5299" s="1"/>
      <c r="AY5299" s="1"/>
      <c r="AZ5299" s="1"/>
      <c r="BA5299" s="1"/>
      <c r="BB5299" s="1"/>
    </row>
    <row r="5300" spans="1:54" ht="12.5" x14ac:dyDescent="0.25">
      <c r="A5300" s="1"/>
      <c r="B5300" s="1"/>
      <c r="C5300" s="1"/>
      <c r="D5300" s="1"/>
      <c r="E5300" s="1"/>
      <c r="F5300" s="1"/>
      <c r="G5300" s="1"/>
      <c r="H5300" s="3"/>
      <c r="I5300" s="1"/>
      <c r="J5300" s="3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J5300" s="1"/>
      <c r="AK5300" s="1"/>
      <c r="AL5300" s="1"/>
      <c r="AM5300" s="1"/>
      <c r="AN5300" s="1"/>
      <c r="AO5300" s="1"/>
      <c r="AP5300" s="1"/>
      <c r="AQ5300" s="1"/>
      <c r="AR5300" s="1"/>
      <c r="AS5300" s="1"/>
      <c r="AT5300" s="1"/>
      <c r="AU5300" s="1"/>
      <c r="AV5300" s="1"/>
      <c r="AW5300" s="1"/>
      <c r="AX5300" s="1"/>
      <c r="AY5300" s="1"/>
      <c r="AZ5300" s="1"/>
      <c r="BA5300" s="1"/>
      <c r="BB5300" s="1"/>
    </row>
    <row r="5301" spans="1:54" ht="12.5" x14ac:dyDescent="0.25">
      <c r="A5301" s="1"/>
      <c r="B5301" s="1"/>
      <c r="C5301" s="1"/>
      <c r="D5301" s="1"/>
      <c r="E5301" s="1"/>
      <c r="F5301" s="1"/>
      <c r="G5301" s="1"/>
      <c r="H5301" s="3"/>
      <c r="I5301" s="1"/>
      <c r="J5301" s="3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  <c r="AJ5301" s="1"/>
      <c r="AK5301" s="1"/>
      <c r="AL5301" s="1"/>
      <c r="AM5301" s="1"/>
      <c r="AN5301" s="1"/>
      <c r="AO5301" s="1"/>
      <c r="AP5301" s="1"/>
      <c r="AQ5301" s="1"/>
      <c r="AR5301" s="1"/>
      <c r="AS5301" s="1"/>
      <c r="AT5301" s="1"/>
      <c r="AU5301" s="1"/>
      <c r="AV5301" s="1"/>
      <c r="AW5301" s="1"/>
      <c r="AX5301" s="1"/>
      <c r="AY5301" s="1"/>
      <c r="AZ5301" s="1"/>
      <c r="BA5301" s="1"/>
      <c r="BB5301" s="1"/>
    </row>
    <row r="5302" spans="1:54" ht="12.5" x14ac:dyDescent="0.25">
      <c r="A5302" s="1"/>
      <c r="B5302" s="1"/>
      <c r="C5302" s="1"/>
      <c r="D5302" s="1"/>
      <c r="E5302" s="1"/>
      <c r="F5302" s="1"/>
      <c r="G5302" s="1"/>
      <c r="H5302" s="3"/>
      <c r="I5302" s="1"/>
      <c r="J5302" s="3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1"/>
      <c r="AF5302" s="1"/>
      <c r="AG5302" s="1"/>
      <c r="AH5302" s="1"/>
      <c r="AI5302" s="1"/>
      <c r="AJ5302" s="1"/>
      <c r="AK5302" s="1"/>
      <c r="AL5302" s="1"/>
      <c r="AM5302" s="1"/>
      <c r="AN5302" s="1"/>
      <c r="AO5302" s="1"/>
      <c r="AP5302" s="1"/>
      <c r="AQ5302" s="1"/>
      <c r="AR5302" s="1"/>
      <c r="AS5302" s="1"/>
      <c r="AT5302" s="1"/>
      <c r="AU5302" s="1"/>
      <c r="AV5302" s="1"/>
      <c r="AW5302" s="1"/>
      <c r="AX5302" s="1"/>
      <c r="AY5302" s="1"/>
      <c r="AZ5302" s="1"/>
      <c r="BA5302" s="1"/>
      <c r="BB5302" s="1"/>
    </row>
    <row r="5303" spans="1:54" ht="12.5" x14ac:dyDescent="0.25">
      <c r="A5303" s="1"/>
      <c r="B5303" s="1"/>
      <c r="C5303" s="1"/>
      <c r="D5303" s="1"/>
      <c r="E5303" s="1"/>
      <c r="F5303" s="1"/>
      <c r="G5303" s="1"/>
      <c r="H5303" s="3"/>
      <c r="I5303" s="1"/>
      <c r="J5303" s="3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  <c r="AJ5303" s="1"/>
      <c r="AK5303" s="1"/>
      <c r="AL5303" s="1"/>
      <c r="AM5303" s="1"/>
      <c r="AN5303" s="1"/>
      <c r="AO5303" s="1"/>
      <c r="AP5303" s="1"/>
      <c r="AQ5303" s="1"/>
      <c r="AR5303" s="1"/>
      <c r="AS5303" s="1"/>
      <c r="AT5303" s="1"/>
      <c r="AU5303" s="1"/>
      <c r="AV5303" s="1"/>
      <c r="AW5303" s="1"/>
      <c r="AX5303" s="1"/>
      <c r="AY5303" s="1"/>
      <c r="AZ5303" s="1"/>
      <c r="BA5303" s="1"/>
      <c r="BB5303" s="1"/>
    </row>
    <row r="5304" spans="1:54" ht="12.5" x14ac:dyDescent="0.25">
      <c r="A5304" s="1"/>
      <c r="B5304" s="1"/>
      <c r="C5304" s="1"/>
      <c r="D5304" s="1"/>
      <c r="E5304" s="1"/>
      <c r="F5304" s="1"/>
      <c r="G5304" s="1"/>
      <c r="H5304" s="3"/>
      <c r="I5304" s="1"/>
      <c r="J5304" s="3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  <c r="AJ5304" s="1"/>
      <c r="AK5304" s="1"/>
      <c r="AL5304" s="1"/>
      <c r="AM5304" s="1"/>
      <c r="AN5304" s="1"/>
      <c r="AO5304" s="1"/>
      <c r="AP5304" s="1"/>
      <c r="AQ5304" s="1"/>
      <c r="AR5304" s="1"/>
      <c r="AS5304" s="1"/>
      <c r="AT5304" s="1"/>
      <c r="AU5304" s="1"/>
      <c r="AV5304" s="1"/>
      <c r="AW5304" s="1"/>
      <c r="AX5304" s="1"/>
      <c r="AY5304" s="1"/>
      <c r="AZ5304" s="1"/>
      <c r="BA5304" s="1"/>
      <c r="BB5304" s="1"/>
    </row>
    <row r="5305" spans="1:54" ht="12.5" x14ac:dyDescent="0.25">
      <c r="A5305" s="1"/>
      <c r="B5305" s="1"/>
      <c r="C5305" s="1"/>
      <c r="D5305" s="1"/>
      <c r="E5305" s="1"/>
      <c r="F5305" s="1"/>
      <c r="G5305" s="1"/>
      <c r="H5305" s="3"/>
      <c r="I5305" s="1"/>
      <c r="J5305" s="3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  <c r="AE5305" s="1"/>
      <c r="AF5305" s="1"/>
      <c r="AG5305" s="1"/>
      <c r="AH5305" s="1"/>
      <c r="AI5305" s="1"/>
      <c r="AJ5305" s="1"/>
      <c r="AK5305" s="1"/>
      <c r="AL5305" s="1"/>
      <c r="AM5305" s="1"/>
      <c r="AN5305" s="1"/>
      <c r="AO5305" s="1"/>
      <c r="AP5305" s="1"/>
      <c r="AQ5305" s="1"/>
      <c r="AR5305" s="1"/>
      <c r="AS5305" s="1"/>
      <c r="AT5305" s="1"/>
      <c r="AU5305" s="1"/>
      <c r="AV5305" s="1"/>
      <c r="AW5305" s="1"/>
      <c r="AX5305" s="1"/>
      <c r="AY5305" s="1"/>
      <c r="AZ5305" s="1"/>
      <c r="BA5305" s="1"/>
      <c r="BB5305" s="1"/>
    </row>
    <row r="5306" spans="1:54" ht="12.5" x14ac:dyDescent="0.25">
      <c r="A5306" s="1"/>
      <c r="B5306" s="1"/>
      <c r="C5306" s="1"/>
      <c r="D5306" s="1"/>
      <c r="E5306" s="1"/>
      <c r="F5306" s="1"/>
      <c r="G5306" s="1"/>
      <c r="H5306" s="3"/>
      <c r="I5306" s="1"/>
      <c r="J5306" s="3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  <c r="AJ5306" s="1"/>
      <c r="AK5306" s="1"/>
      <c r="AL5306" s="1"/>
      <c r="AM5306" s="1"/>
      <c r="AN5306" s="1"/>
      <c r="AO5306" s="1"/>
      <c r="AP5306" s="1"/>
      <c r="AQ5306" s="1"/>
      <c r="AR5306" s="1"/>
      <c r="AS5306" s="1"/>
      <c r="AT5306" s="1"/>
      <c r="AU5306" s="1"/>
      <c r="AV5306" s="1"/>
      <c r="AW5306" s="1"/>
      <c r="AX5306" s="1"/>
      <c r="AY5306" s="1"/>
      <c r="AZ5306" s="1"/>
      <c r="BA5306" s="1"/>
      <c r="BB5306" s="1"/>
    </row>
    <row r="5307" spans="1:54" ht="12.5" x14ac:dyDescent="0.25">
      <c r="A5307" s="1"/>
      <c r="B5307" s="1"/>
      <c r="C5307" s="1"/>
      <c r="D5307" s="1"/>
      <c r="E5307" s="1"/>
      <c r="F5307" s="1"/>
      <c r="G5307" s="1"/>
      <c r="H5307" s="3"/>
      <c r="I5307" s="1"/>
      <c r="J5307" s="3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  <c r="AF5307" s="1"/>
      <c r="AG5307" s="1"/>
      <c r="AH5307" s="1"/>
      <c r="AI5307" s="1"/>
      <c r="AJ5307" s="1"/>
      <c r="AK5307" s="1"/>
      <c r="AL5307" s="1"/>
      <c r="AM5307" s="1"/>
      <c r="AN5307" s="1"/>
      <c r="AO5307" s="1"/>
      <c r="AP5307" s="1"/>
      <c r="AQ5307" s="1"/>
      <c r="AR5307" s="1"/>
      <c r="AS5307" s="1"/>
      <c r="AT5307" s="1"/>
      <c r="AU5307" s="1"/>
      <c r="AV5307" s="1"/>
      <c r="AW5307" s="1"/>
      <c r="AX5307" s="1"/>
      <c r="AY5307" s="1"/>
      <c r="AZ5307" s="1"/>
      <c r="BA5307" s="1"/>
      <c r="BB5307" s="1"/>
    </row>
    <row r="5308" spans="1:54" ht="12.5" x14ac:dyDescent="0.25">
      <c r="A5308" s="1"/>
      <c r="B5308" s="1"/>
      <c r="C5308" s="1"/>
      <c r="D5308" s="1"/>
      <c r="E5308" s="1"/>
      <c r="F5308" s="1"/>
      <c r="G5308" s="1"/>
      <c r="H5308" s="3"/>
      <c r="I5308" s="1"/>
      <c r="J5308" s="3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J5308" s="1"/>
      <c r="AK5308" s="1"/>
      <c r="AL5308" s="1"/>
      <c r="AM5308" s="1"/>
      <c r="AN5308" s="1"/>
      <c r="AO5308" s="1"/>
      <c r="AP5308" s="1"/>
      <c r="AQ5308" s="1"/>
      <c r="AR5308" s="1"/>
      <c r="AS5308" s="1"/>
      <c r="AT5308" s="1"/>
      <c r="AU5308" s="1"/>
      <c r="AV5308" s="1"/>
      <c r="AW5308" s="1"/>
      <c r="AX5308" s="1"/>
      <c r="AY5308" s="1"/>
      <c r="AZ5308" s="1"/>
      <c r="BA5308" s="1"/>
      <c r="BB5308" s="1"/>
    </row>
    <row r="5309" spans="1:54" ht="12.5" x14ac:dyDescent="0.25">
      <c r="A5309" s="1"/>
      <c r="B5309" s="1"/>
      <c r="C5309" s="1"/>
      <c r="D5309" s="1"/>
      <c r="E5309" s="1"/>
      <c r="F5309" s="1"/>
      <c r="G5309" s="1"/>
      <c r="H5309" s="3"/>
      <c r="I5309" s="1"/>
      <c r="J5309" s="3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J5309" s="1"/>
      <c r="AK5309" s="1"/>
      <c r="AL5309" s="1"/>
      <c r="AM5309" s="1"/>
      <c r="AN5309" s="1"/>
      <c r="AO5309" s="1"/>
      <c r="AP5309" s="1"/>
      <c r="AQ5309" s="1"/>
      <c r="AR5309" s="1"/>
      <c r="AS5309" s="1"/>
      <c r="AT5309" s="1"/>
      <c r="AU5309" s="1"/>
      <c r="AV5309" s="1"/>
      <c r="AW5309" s="1"/>
      <c r="AX5309" s="1"/>
      <c r="AY5309" s="1"/>
      <c r="AZ5309" s="1"/>
      <c r="BA5309" s="1"/>
      <c r="BB5309" s="1"/>
    </row>
    <row r="5310" spans="1:54" ht="12.5" x14ac:dyDescent="0.25">
      <c r="A5310" s="1"/>
      <c r="B5310" s="1"/>
      <c r="C5310" s="1"/>
      <c r="D5310" s="1"/>
      <c r="E5310" s="1"/>
      <c r="F5310" s="1"/>
      <c r="G5310" s="1"/>
      <c r="H5310" s="3"/>
      <c r="I5310" s="1"/>
      <c r="J5310" s="3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J5310" s="1"/>
      <c r="AK5310" s="1"/>
      <c r="AL5310" s="1"/>
      <c r="AM5310" s="1"/>
      <c r="AN5310" s="1"/>
      <c r="AO5310" s="1"/>
      <c r="AP5310" s="1"/>
      <c r="AQ5310" s="1"/>
      <c r="AR5310" s="1"/>
      <c r="AS5310" s="1"/>
      <c r="AT5310" s="1"/>
      <c r="AU5310" s="1"/>
      <c r="AV5310" s="1"/>
      <c r="AW5310" s="1"/>
      <c r="AX5310" s="1"/>
      <c r="AY5310" s="1"/>
      <c r="AZ5310" s="1"/>
      <c r="BA5310" s="1"/>
      <c r="BB5310" s="1"/>
    </row>
    <row r="5311" spans="1:54" ht="12.5" x14ac:dyDescent="0.25">
      <c r="A5311" s="1"/>
      <c r="B5311" s="1"/>
      <c r="C5311" s="1"/>
      <c r="D5311" s="1"/>
      <c r="E5311" s="1"/>
      <c r="F5311" s="1"/>
      <c r="G5311" s="1"/>
      <c r="H5311" s="3"/>
      <c r="I5311" s="1"/>
      <c r="J5311" s="3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J5311" s="1"/>
      <c r="AK5311" s="1"/>
      <c r="AL5311" s="1"/>
      <c r="AM5311" s="1"/>
      <c r="AN5311" s="1"/>
      <c r="AO5311" s="1"/>
      <c r="AP5311" s="1"/>
      <c r="AQ5311" s="1"/>
      <c r="AR5311" s="1"/>
      <c r="AS5311" s="1"/>
      <c r="AT5311" s="1"/>
      <c r="AU5311" s="1"/>
      <c r="AV5311" s="1"/>
      <c r="AW5311" s="1"/>
      <c r="AX5311" s="1"/>
      <c r="AY5311" s="1"/>
      <c r="AZ5311" s="1"/>
      <c r="BA5311" s="1"/>
      <c r="BB5311" s="1"/>
    </row>
    <row r="5312" spans="1:54" ht="12.5" x14ac:dyDescent="0.25">
      <c r="A5312" s="1"/>
      <c r="B5312" s="1"/>
      <c r="C5312" s="1"/>
      <c r="D5312" s="1"/>
      <c r="E5312" s="1"/>
      <c r="F5312" s="1"/>
      <c r="G5312" s="1"/>
      <c r="H5312" s="3"/>
      <c r="I5312" s="1"/>
      <c r="J5312" s="3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J5312" s="1"/>
      <c r="AK5312" s="1"/>
      <c r="AL5312" s="1"/>
      <c r="AM5312" s="1"/>
      <c r="AN5312" s="1"/>
      <c r="AO5312" s="1"/>
      <c r="AP5312" s="1"/>
      <c r="AQ5312" s="1"/>
      <c r="AR5312" s="1"/>
      <c r="AS5312" s="1"/>
      <c r="AT5312" s="1"/>
      <c r="AU5312" s="1"/>
      <c r="AV5312" s="1"/>
      <c r="AW5312" s="1"/>
      <c r="AX5312" s="1"/>
      <c r="AY5312" s="1"/>
      <c r="AZ5312" s="1"/>
      <c r="BA5312" s="1"/>
      <c r="BB5312" s="1"/>
    </row>
    <row r="5313" spans="1:54" ht="12.5" x14ac:dyDescent="0.25">
      <c r="A5313" s="1"/>
      <c r="B5313" s="1"/>
      <c r="C5313" s="1"/>
      <c r="D5313" s="1"/>
      <c r="E5313" s="1"/>
      <c r="F5313" s="1"/>
      <c r="G5313" s="1"/>
      <c r="H5313" s="3"/>
      <c r="I5313" s="1"/>
      <c r="J5313" s="3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J5313" s="1"/>
      <c r="AK5313" s="1"/>
      <c r="AL5313" s="1"/>
      <c r="AM5313" s="1"/>
      <c r="AN5313" s="1"/>
      <c r="AO5313" s="1"/>
      <c r="AP5313" s="1"/>
      <c r="AQ5313" s="1"/>
      <c r="AR5313" s="1"/>
      <c r="AS5313" s="1"/>
      <c r="AT5313" s="1"/>
      <c r="AU5313" s="1"/>
      <c r="AV5313" s="1"/>
      <c r="AW5313" s="1"/>
      <c r="AX5313" s="1"/>
      <c r="AY5313" s="1"/>
      <c r="AZ5313" s="1"/>
      <c r="BA5313" s="1"/>
      <c r="BB5313" s="1"/>
    </row>
    <row r="5314" spans="1:54" ht="12.5" x14ac:dyDescent="0.25">
      <c r="A5314" s="1"/>
      <c r="B5314" s="1"/>
      <c r="C5314" s="1"/>
      <c r="D5314" s="1"/>
      <c r="E5314" s="1"/>
      <c r="F5314" s="1"/>
      <c r="G5314" s="1"/>
      <c r="H5314" s="3"/>
      <c r="I5314" s="1"/>
      <c r="J5314" s="3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J5314" s="1"/>
      <c r="AK5314" s="1"/>
      <c r="AL5314" s="1"/>
      <c r="AM5314" s="1"/>
      <c r="AN5314" s="1"/>
      <c r="AO5314" s="1"/>
      <c r="AP5314" s="1"/>
      <c r="AQ5314" s="1"/>
      <c r="AR5314" s="1"/>
      <c r="AS5314" s="1"/>
      <c r="AT5314" s="1"/>
      <c r="AU5314" s="1"/>
      <c r="AV5314" s="1"/>
      <c r="AW5314" s="1"/>
      <c r="AX5314" s="1"/>
      <c r="AY5314" s="1"/>
      <c r="AZ5314" s="1"/>
      <c r="BA5314" s="1"/>
      <c r="BB5314" s="1"/>
    </row>
    <row r="5315" spans="1:54" ht="12.5" x14ac:dyDescent="0.25">
      <c r="A5315" s="1"/>
      <c r="B5315" s="1"/>
      <c r="C5315" s="1"/>
      <c r="D5315" s="1"/>
      <c r="E5315" s="1"/>
      <c r="F5315" s="1"/>
      <c r="G5315" s="1"/>
      <c r="H5315" s="3"/>
      <c r="I5315" s="1"/>
      <c r="J5315" s="3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  <c r="AE5315" s="1"/>
      <c r="AF5315" s="1"/>
      <c r="AG5315" s="1"/>
      <c r="AH5315" s="1"/>
      <c r="AI5315" s="1"/>
      <c r="AJ5315" s="1"/>
      <c r="AK5315" s="1"/>
      <c r="AL5315" s="1"/>
      <c r="AM5315" s="1"/>
      <c r="AN5315" s="1"/>
      <c r="AO5315" s="1"/>
      <c r="AP5315" s="1"/>
      <c r="AQ5315" s="1"/>
      <c r="AR5315" s="1"/>
      <c r="AS5315" s="1"/>
      <c r="AT5315" s="1"/>
      <c r="AU5315" s="1"/>
      <c r="AV5315" s="1"/>
      <c r="AW5315" s="1"/>
      <c r="AX5315" s="1"/>
      <c r="AY5315" s="1"/>
      <c r="AZ5315" s="1"/>
      <c r="BA5315" s="1"/>
      <c r="BB5315" s="1"/>
    </row>
    <row r="5316" spans="1:54" ht="12.5" x14ac:dyDescent="0.25">
      <c r="A5316" s="1"/>
      <c r="B5316" s="1"/>
      <c r="C5316" s="1"/>
      <c r="D5316" s="1"/>
      <c r="E5316" s="1"/>
      <c r="F5316" s="1"/>
      <c r="G5316" s="1"/>
      <c r="H5316" s="3"/>
      <c r="I5316" s="1"/>
      <c r="J5316" s="3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J5316" s="1"/>
      <c r="AK5316" s="1"/>
      <c r="AL5316" s="1"/>
      <c r="AM5316" s="1"/>
      <c r="AN5316" s="1"/>
      <c r="AO5316" s="1"/>
      <c r="AP5316" s="1"/>
      <c r="AQ5316" s="1"/>
      <c r="AR5316" s="1"/>
      <c r="AS5316" s="1"/>
      <c r="AT5316" s="1"/>
      <c r="AU5316" s="1"/>
      <c r="AV5316" s="1"/>
      <c r="AW5316" s="1"/>
      <c r="AX5316" s="1"/>
      <c r="AY5316" s="1"/>
      <c r="AZ5316" s="1"/>
      <c r="BA5316" s="1"/>
      <c r="BB5316" s="1"/>
    </row>
    <row r="5317" spans="1:54" ht="12.5" x14ac:dyDescent="0.25">
      <c r="A5317" s="1"/>
      <c r="B5317" s="1"/>
      <c r="C5317" s="1"/>
      <c r="D5317" s="1"/>
      <c r="E5317" s="1"/>
      <c r="F5317" s="1"/>
      <c r="G5317" s="1"/>
      <c r="H5317" s="3"/>
      <c r="I5317" s="1"/>
      <c r="J5317" s="3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  <c r="AF5317" s="1"/>
      <c r="AG5317" s="1"/>
      <c r="AH5317" s="1"/>
      <c r="AI5317" s="1"/>
      <c r="AJ5317" s="1"/>
      <c r="AK5317" s="1"/>
      <c r="AL5317" s="1"/>
      <c r="AM5317" s="1"/>
      <c r="AN5317" s="1"/>
      <c r="AO5317" s="1"/>
      <c r="AP5317" s="1"/>
      <c r="AQ5317" s="1"/>
      <c r="AR5317" s="1"/>
      <c r="AS5317" s="1"/>
      <c r="AT5317" s="1"/>
      <c r="AU5317" s="1"/>
      <c r="AV5317" s="1"/>
      <c r="AW5317" s="1"/>
      <c r="AX5317" s="1"/>
      <c r="AY5317" s="1"/>
      <c r="AZ5317" s="1"/>
      <c r="BA5317" s="1"/>
      <c r="BB5317" s="1"/>
    </row>
    <row r="5318" spans="1:54" ht="12.5" x14ac:dyDescent="0.25">
      <c r="A5318" s="1"/>
      <c r="B5318" s="1"/>
      <c r="C5318" s="1"/>
      <c r="D5318" s="1"/>
      <c r="E5318" s="1"/>
      <c r="F5318" s="1"/>
      <c r="G5318" s="1"/>
      <c r="H5318" s="3"/>
      <c r="I5318" s="1"/>
      <c r="J5318" s="3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  <c r="AJ5318" s="1"/>
      <c r="AK5318" s="1"/>
      <c r="AL5318" s="1"/>
      <c r="AM5318" s="1"/>
      <c r="AN5318" s="1"/>
      <c r="AO5318" s="1"/>
      <c r="AP5318" s="1"/>
      <c r="AQ5318" s="1"/>
      <c r="AR5318" s="1"/>
      <c r="AS5318" s="1"/>
      <c r="AT5318" s="1"/>
      <c r="AU5318" s="1"/>
      <c r="AV5318" s="1"/>
      <c r="AW5318" s="1"/>
      <c r="AX5318" s="1"/>
      <c r="AY5318" s="1"/>
      <c r="AZ5318" s="1"/>
      <c r="BA5318" s="1"/>
      <c r="BB5318" s="1"/>
    </row>
    <row r="5319" spans="1:54" ht="12.5" x14ac:dyDescent="0.25">
      <c r="A5319" s="1"/>
      <c r="B5319" s="1"/>
      <c r="C5319" s="1"/>
      <c r="D5319" s="1"/>
      <c r="E5319" s="1"/>
      <c r="F5319" s="1"/>
      <c r="G5319" s="1"/>
      <c r="H5319" s="3"/>
      <c r="I5319" s="1"/>
      <c r="J5319" s="3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J5319" s="1"/>
      <c r="AK5319" s="1"/>
      <c r="AL5319" s="1"/>
      <c r="AM5319" s="1"/>
      <c r="AN5319" s="1"/>
      <c r="AO5319" s="1"/>
      <c r="AP5319" s="1"/>
      <c r="AQ5319" s="1"/>
      <c r="AR5319" s="1"/>
      <c r="AS5319" s="1"/>
      <c r="AT5319" s="1"/>
      <c r="AU5319" s="1"/>
      <c r="AV5319" s="1"/>
      <c r="AW5319" s="1"/>
      <c r="AX5319" s="1"/>
      <c r="AY5319" s="1"/>
      <c r="AZ5319" s="1"/>
      <c r="BA5319" s="1"/>
      <c r="BB5319" s="1"/>
    </row>
    <row r="5320" spans="1:54" ht="12.5" x14ac:dyDescent="0.25">
      <c r="A5320" s="1"/>
      <c r="B5320" s="1"/>
      <c r="C5320" s="1"/>
      <c r="D5320" s="1"/>
      <c r="E5320" s="1"/>
      <c r="F5320" s="1"/>
      <c r="G5320" s="1"/>
      <c r="H5320" s="3"/>
      <c r="I5320" s="1"/>
      <c r="J5320" s="3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1"/>
      <c r="AF5320" s="1"/>
      <c r="AG5320" s="1"/>
      <c r="AH5320" s="1"/>
      <c r="AI5320" s="1"/>
      <c r="AJ5320" s="1"/>
      <c r="AK5320" s="1"/>
      <c r="AL5320" s="1"/>
      <c r="AM5320" s="1"/>
      <c r="AN5320" s="1"/>
      <c r="AO5320" s="1"/>
      <c r="AP5320" s="1"/>
      <c r="AQ5320" s="1"/>
      <c r="AR5320" s="1"/>
      <c r="AS5320" s="1"/>
      <c r="AT5320" s="1"/>
      <c r="AU5320" s="1"/>
      <c r="AV5320" s="1"/>
      <c r="AW5320" s="1"/>
      <c r="AX5320" s="1"/>
      <c r="AY5320" s="1"/>
      <c r="AZ5320" s="1"/>
      <c r="BA5320" s="1"/>
      <c r="BB5320" s="1"/>
    </row>
    <row r="5321" spans="1:54" ht="12.5" x14ac:dyDescent="0.25">
      <c r="A5321" s="1"/>
      <c r="B5321" s="1"/>
      <c r="C5321" s="1"/>
      <c r="D5321" s="1"/>
      <c r="E5321" s="1"/>
      <c r="F5321" s="1"/>
      <c r="G5321" s="1"/>
      <c r="H5321" s="3"/>
      <c r="I5321" s="1"/>
      <c r="J5321" s="3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J5321" s="1"/>
      <c r="AK5321" s="1"/>
      <c r="AL5321" s="1"/>
      <c r="AM5321" s="1"/>
      <c r="AN5321" s="1"/>
      <c r="AO5321" s="1"/>
      <c r="AP5321" s="1"/>
      <c r="AQ5321" s="1"/>
      <c r="AR5321" s="1"/>
      <c r="AS5321" s="1"/>
      <c r="AT5321" s="1"/>
      <c r="AU5321" s="1"/>
      <c r="AV5321" s="1"/>
      <c r="AW5321" s="1"/>
      <c r="AX5321" s="1"/>
      <c r="AY5321" s="1"/>
      <c r="AZ5321" s="1"/>
      <c r="BA5321" s="1"/>
      <c r="BB5321" s="1"/>
    </row>
    <row r="5322" spans="1:54" ht="12.5" x14ac:dyDescent="0.25">
      <c r="A5322" s="1"/>
      <c r="B5322" s="1"/>
      <c r="C5322" s="1"/>
      <c r="D5322" s="1"/>
      <c r="E5322" s="1"/>
      <c r="F5322" s="1"/>
      <c r="G5322" s="1"/>
      <c r="H5322" s="3"/>
      <c r="I5322" s="1"/>
      <c r="J5322" s="3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1"/>
      <c r="AF5322" s="1"/>
      <c r="AG5322" s="1"/>
      <c r="AH5322" s="1"/>
      <c r="AI5322" s="1"/>
      <c r="AJ5322" s="1"/>
      <c r="AK5322" s="1"/>
      <c r="AL5322" s="1"/>
      <c r="AM5322" s="1"/>
      <c r="AN5322" s="1"/>
      <c r="AO5322" s="1"/>
      <c r="AP5322" s="1"/>
      <c r="AQ5322" s="1"/>
      <c r="AR5322" s="1"/>
      <c r="AS5322" s="1"/>
      <c r="AT5322" s="1"/>
      <c r="AU5322" s="1"/>
      <c r="AV5322" s="1"/>
      <c r="AW5322" s="1"/>
      <c r="AX5322" s="1"/>
      <c r="AY5322" s="1"/>
      <c r="AZ5322" s="1"/>
      <c r="BA5322" s="1"/>
      <c r="BB5322" s="1"/>
    </row>
    <row r="5323" spans="1:54" ht="12.5" x14ac:dyDescent="0.25">
      <c r="A5323" s="1"/>
      <c r="B5323" s="1"/>
      <c r="C5323" s="1"/>
      <c r="D5323" s="1"/>
      <c r="E5323" s="1"/>
      <c r="F5323" s="1"/>
      <c r="G5323" s="1"/>
      <c r="H5323" s="3"/>
      <c r="I5323" s="1"/>
      <c r="J5323" s="3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1"/>
      <c r="AF5323" s="1"/>
      <c r="AG5323" s="1"/>
      <c r="AH5323" s="1"/>
      <c r="AI5323" s="1"/>
      <c r="AJ5323" s="1"/>
      <c r="AK5323" s="1"/>
      <c r="AL5323" s="1"/>
      <c r="AM5323" s="1"/>
      <c r="AN5323" s="1"/>
      <c r="AO5323" s="1"/>
      <c r="AP5323" s="1"/>
      <c r="AQ5323" s="1"/>
      <c r="AR5323" s="1"/>
      <c r="AS5323" s="1"/>
      <c r="AT5323" s="1"/>
      <c r="AU5323" s="1"/>
      <c r="AV5323" s="1"/>
      <c r="AW5323" s="1"/>
      <c r="AX5323" s="1"/>
      <c r="AY5323" s="1"/>
      <c r="AZ5323" s="1"/>
      <c r="BA5323" s="1"/>
      <c r="BB5323" s="1"/>
    </row>
    <row r="5324" spans="1:54" ht="12.5" x14ac:dyDescent="0.25">
      <c r="A5324" s="1"/>
      <c r="B5324" s="1"/>
      <c r="C5324" s="1"/>
      <c r="D5324" s="1"/>
      <c r="E5324" s="1"/>
      <c r="F5324" s="1"/>
      <c r="G5324" s="1"/>
      <c r="H5324" s="3"/>
      <c r="I5324" s="1"/>
      <c r="J5324" s="3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J5324" s="1"/>
      <c r="AK5324" s="1"/>
      <c r="AL5324" s="1"/>
      <c r="AM5324" s="1"/>
      <c r="AN5324" s="1"/>
      <c r="AO5324" s="1"/>
      <c r="AP5324" s="1"/>
      <c r="AQ5324" s="1"/>
      <c r="AR5324" s="1"/>
      <c r="AS5324" s="1"/>
      <c r="AT5324" s="1"/>
      <c r="AU5324" s="1"/>
      <c r="AV5324" s="1"/>
      <c r="AW5324" s="1"/>
      <c r="AX5324" s="1"/>
      <c r="AY5324" s="1"/>
      <c r="AZ5324" s="1"/>
      <c r="BA5324" s="1"/>
      <c r="BB5324" s="1"/>
    </row>
    <row r="5325" spans="1:54" ht="12.5" x14ac:dyDescent="0.25">
      <c r="A5325" s="1"/>
      <c r="B5325" s="1"/>
      <c r="C5325" s="1"/>
      <c r="D5325" s="1"/>
      <c r="E5325" s="1"/>
      <c r="F5325" s="1"/>
      <c r="G5325" s="1"/>
      <c r="H5325" s="3"/>
      <c r="I5325" s="1"/>
      <c r="J5325" s="3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1"/>
      <c r="AF5325" s="1"/>
      <c r="AG5325" s="1"/>
      <c r="AH5325" s="1"/>
      <c r="AI5325" s="1"/>
      <c r="AJ5325" s="1"/>
      <c r="AK5325" s="1"/>
      <c r="AL5325" s="1"/>
      <c r="AM5325" s="1"/>
      <c r="AN5325" s="1"/>
      <c r="AO5325" s="1"/>
      <c r="AP5325" s="1"/>
      <c r="AQ5325" s="1"/>
      <c r="AR5325" s="1"/>
      <c r="AS5325" s="1"/>
      <c r="AT5325" s="1"/>
      <c r="AU5325" s="1"/>
      <c r="AV5325" s="1"/>
      <c r="AW5325" s="1"/>
      <c r="AX5325" s="1"/>
      <c r="AY5325" s="1"/>
      <c r="AZ5325" s="1"/>
      <c r="BA5325" s="1"/>
      <c r="BB5325" s="1"/>
    </row>
    <row r="5326" spans="1:54" ht="12.5" x14ac:dyDescent="0.25">
      <c r="A5326" s="1"/>
      <c r="B5326" s="1"/>
      <c r="C5326" s="1"/>
      <c r="D5326" s="1"/>
      <c r="E5326" s="1"/>
      <c r="F5326" s="1"/>
      <c r="G5326" s="1"/>
      <c r="H5326" s="3"/>
      <c r="I5326" s="1"/>
      <c r="J5326" s="3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1"/>
      <c r="AF5326" s="1"/>
      <c r="AG5326" s="1"/>
      <c r="AH5326" s="1"/>
      <c r="AI5326" s="1"/>
      <c r="AJ5326" s="1"/>
      <c r="AK5326" s="1"/>
      <c r="AL5326" s="1"/>
      <c r="AM5326" s="1"/>
      <c r="AN5326" s="1"/>
      <c r="AO5326" s="1"/>
      <c r="AP5326" s="1"/>
      <c r="AQ5326" s="1"/>
      <c r="AR5326" s="1"/>
      <c r="AS5326" s="1"/>
      <c r="AT5326" s="1"/>
      <c r="AU5326" s="1"/>
      <c r="AV5326" s="1"/>
      <c r="AW5326" s="1"/>
      <c r="AX5326" s="1"/>
      <c r="AY5326" s="1"/>
      <c r="AZ5326" s="1"/>
      <c r="BA5326" s="1"/>
      <c r="BB5326" s="1"/>
    </row>
    <row r="5327" spans="1:54" ht="12.5" x14ac:dyDescent="0.25">
      <c r="A5327" s="1"/>
      <c r="B5327" s="1"/>
      <c r="C5327" s="1"/>
      <c r="D5327" s="1"/>
      <c r="E5327" s="1"/>
      <c r="F5327" s="1"/>
      <c r="G5327" s="1"/>
      <c r="H5327" s="3"/>
      <c r="I5327" s="1"/>
      <c r="J5327" s="3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1"/>
      <c r="AF5327" s="1"/>
      <c r="AG5327" s="1"/>
      <c r="AH5327" s="1"/>
      <c r="AI5327" s="1"/>
      <c r="AJ5327" s="1"/>
      <c r="AK5327" s="1"/>
      <c r="AL5327" s="1"/>
      <c r="AM5327" s="1"/>
      <c r="AN5327" s="1"/>
      <c r="AO5327" s="1"/>
      <c r="AP5327" s="1"/>
      <c r="AQ5327" s="1"/>
      <c r="AR5327" s="1"/>
      <c r="AS5327" s="1"/>
      <c r="AT5327" s="1"/>
      <c r="AU5327" s="1"/>
      <c r="AV5327" s="1"/>
      <c r="AW5327" s="1"/>
      <c r="AX5327" s="1"/>
      <c r="AY5327" s="1"/>
      <c r="AZ5327" s="1"/>
      <c r="BA5327" s="1"/>
      <c r="BB5327" s="1"/>
    </row>
    <row r="5328" spans="1:54" ht="12.5" x14ac:dyDescent="0.25">
      <c r="A5328" s="1"/>
      <c r="B5328" s="1"/>
      <c r="C5328" s="1"/>
      <c r="D5328" s="1"/>
      <c r="E5328" s="1"/>
      <c r="F5328" s="1"/>
      <c r="G5328" s="1"/>
      <c r="H5328" s="3"/>
      <c r="I5328" s="1"/>
      <c r="J5328" s="3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  <c r="AJ5328" s="1"/>
      <c r="AK5328" s="1"/>
      <c r="AL5328" s="1"/>
      <c r="AM5328" s="1"/>
      <c r="AN5328" s="1"/>
      <c r="AO5328" s="1"/>
      <c r="AP5328" s="1"/>
      <c r="AQ5328" s="1"/>
      <c r="AR5328" s="1"/>
      <c r="AS5328" s="1"/>
      <c r="AT5328" s="1"/>
      <c r="AU5328" s="1"/>
      <c r="AV5328" s="1"/>
      <c r="AW5328" s="1"/>
      <c r="AX5328" s="1"/>
      <c r="AY5328" s="1"/>
      <c r="AZ5328" s="1"/>
      <c r="BA5328" s="1"/>
      <c r="BB5328" s="1"/>
    </row>
    <row r="5329" spans="1:54" ht="12.5" x14ac:dyDescent="0.25">
      <c r="A5329" s="1"/>
      <c r="B5329" s="1"/>
      <c r="C5329" s="1"/>
      <c r="D5329" s="1"/>
      <c r="E5329" s="1"/>
      <c r="F5329" s="1"/>
      <c r="G5329" s="1"/>
      <c r="H5329" s="3"/>
      <c r="I5329" s="1"/>
      <c r="J5329" s="3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  <c r="AJ5329" s="1"/>
      <c r="AK5329" s="1"/>
      <c r="AL5329" s="1"/>
      <c r="AM5329" s="1"/>
      <c r="AN5329" s="1"/>
      <c r="AO5329" s="1"/>
      <c r="AP5329" s="1"/>
      <c r="AQ5329" s="1"/>
      <c r="AR5329" s="1"/>
      <c r="AS5329" s="1"/>
      <c r="AT5329" s="1"/>
      <c r="AU5329" s="1"/>
      <c r="AV5329" s="1"/>
      <c r="AW5329" s="1"/>
      <c r="AX5329" s="1"/>
      <c r="AY5329" s="1"/>
      <c r="AZ5329" s="1"/>
      <c r="BA5329" s="1"/>
      <c r="BB5329" s="1"/>
    </row>
    <row r="5330" spans="1:54" ht="12.5" x14ac:dyDescent="0.25">
      <c r="A5330" s="1"/>
      <c r="B5330" s="1"/>
      <c r="C5330" s="1"/>
      <c r="D5330" s="1"/>
      <c r="E5330" s="1"/>
      <c r="F5330" s="1"/>
      <c r="G5330" s="1"/>
      <c r="H5330" s="3"/>
      <c r="I5330" s="1"/>
      <c r="J5330" s="3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1"/>
      <c r="AF5330" s="1"/>
      <c r="AG5330" s="1"/>
      <c r="AH5330" s="1"/>
      <c r="AI5330" s="1"/>
      <c r="AJ5330" s="1"/>
      <c r="AK5330" s="1"/>
      <c r="AL5330" s="1"/>
      <c r="AM5330" s="1"/>
      <c r="AN5330" s="1"/>
      <c r="AO5330" s="1"/>
      <c r="AP5330" s="1"/>
      <c r="AQ5330" s="1"/>
      <c r="AR5330" s="1"/>
      <c r="AS5330" s="1"/>
      <c r="AT5330" s="1"/>
      <c r="AU5330" s="1"/>
      <c r="AV5330" s="1"/>
      <c r="AW5330" s="1"/>
      <c r="AX5330" s="1"/>
      <c r="AY5330" s="1"/>
      <c r="AZ5330" s="1"/>
      <c r="BA5330" s="1"/>
      <c r="BB5330" s="1"/>
    </row>
    <row r="5331" spans="1:54" ht="12.5" x14ac:dyDescent="0.25">
      <c r="A5331" s="1"/>
      <c r="B5331" s="1"/>
      <c r="C5331" s="1"/>
      <c r="D5331" s="1"/>
      <c r="E5331" s="1"/>
      <c r="F5331" s="1"/>
      <c r="G5331" s="1"/>
      <c r="H5331" s="3"/>
      <c r="I5331" s="1"/>
      <c r="J5331" s="3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1"/>
      <c r="AE5331" s="1"/>
      <c r="AF5331" s="1"/>
      <c r="AG5331" s="1"/>
      <c r="AH5331" s="1"/>
      <c r="AI5331" s="1"/>
      <c r="AJ5331" s="1"/>
      <c r="AK5331" s="1"/>
      <c r="AL5331" s="1"/>
      <c r="AM5331" s="1"/>
      <c r="AN5331" s="1"/>
      <c r="AO5331" s="1"/>
      <c r="AP5331" s="1"/>
      <c r="AQ5331" s="1"/>
      <c r="AR5331" s="1"/>
      <c r="AS5331" s="1"/>
      <c r="AT5331" s="1"/>
      <c r="AU5331" s="1"/>
      <c r="AV5331" s="1"/>
      <c r="AW5331" s="1"/>
      <c r="AX5331" s="1"/>
      <c r="AY5331" s="1"/>
      <c r="AZ5331" s="1"/>
      <c r="BA5331" s="1"/>
      <c r="BB5331" s="1"/>
    </row>
    <row r="5332" spans="1:54" ht="12.5" x14ac:dyDescent="0.25">
      <c r="A5332" s="1"/>
      <c r="B5332" s="1"/>
      <c r="C5332" s="1"/>
      <c r="D5332" s="1"/>
      <c r="E5332" s="1"/>
      <c r="F5332" s="1"/>
      <c r="G5332" s="1"/>
      <c r="H5332" s="3"/>
      <c r="I5332" s="1"/>
      <c r="J5332" s="3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1"/>
      <c r="AF5332" s="1"/>
      <c r="AG5332" s="1"/>
      <c r="AH5332" s="1"/>
      <c r="AI5332" s="1"/>
      <c r="AJ5332" s="1"/>
      <c r="AK5332" s="1"/>
      <c r="AL5332" s="1"/>
      <c r="AM5332" s="1"/>
      <c r="AN5332" s="1"/>
      <c r="AO5332" s="1"/>
      <c r="AP5332" s="1"/>
      <c r="AQ5332" s="1"/>
      <c r="AR5332" s="1"/>
      <c r="AS5332" s="1"/>
      <c r="AT5332" s="1"/>
      <c r="AU5332" s="1"/>
      <c r="AV5332" s="1"/>
      <c r="AW5332" s="1"/>
      <c r="AX5332" s="1"/>
      <c r="AY5332" s="1"/>
      <c r="AZ5332" s="1"/>
      <c r="BA5332" s="1"/>
      <c r="BB5332" s="1"/>
    </row>
    <row r="5333" spans="1:54" ht="12.5" x14ac:dyDescent="0.25">
      <c r="A5333" s="1"/>
      <c r="B5333" s="1"/>
      <c r="C5333" s="1"/>
      <c r="D5333" s="1"/>
      <c r="E5333" s="1"/>
      <c r="F5333" s="1"/>
      <c r="G5333" s="1"/>
      <c r="H5333" s="3"/>
      <c r="I5333" s="1"/>
      <c r="J5333" s="3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  <c r="AJ5333" s="1"/>
      <c r="AK5333" s="1"/>
      <c r="AL5333" s="1"/>
      <c r="AM5333" s="1"/>
      <c r="AN5333" s="1"/>
      <c r="AO5333" s="1"/>
      <c r="AP5333" s="1"/>
      <c r="AQ5333" s="1"/>
      <c r="AR5333" s="1"/>
      <c r="AS5333" s="1"/>
      <c r="AT5333" s="1"/>
      <c r="AU5333" s="1"/>
      <c r="AV5333" s="1"/>
      <c r="AW5333" s="1"/>
      <c r="AX5333" s="1"/>
      <c r="AY5333" s="1"/>
      <c r="AZ5333" s="1"/>
      <c r="BA5333" s="1"/>
      <c r="BB5333" s="1"/>
    </row>
    <row r="5334" spans="1:54" ht="12.5" x14ac:dyDescent="0.25">
      <c r="A5334" s="1"/>
      <c r="B5334" s="1"/>
      <c r="C5334" s="1"/>
      <c r="D5334" s="1"/>
      <c r="E5334" s="1"/>
      <c r="F5334" s="1"/>
      <c r="G5334" s="1"/>
      <c r="H5334" s="3"/>
      <c r="I5334" s="1"/>
      <c r="J5334" s="3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J5334" s="1"/>
      <c r="AK5334" s="1"/>
      <c r="AL5334" s="1"/>
      <c r="AM5334" s="1"/>
      <c r="AN5334" s="1"/>
      <c r="AO5334" s="1"/>
      <c r="AP5334" s="1"/>
      <c r="AQ5334" s="1"/>
      <c r="AR5334" s="1"/>
      <c r="AS5334" s="1"/>
      <c r="AT5334" s="1"/>
      <c r="AU5334" s="1"/>
      <c r="AV5334" s="1"/>
      <c r="AW5334" s="1"/>
      <c r="AX5334" s="1"/>
      <c r="AY5334" s="1"/>
      <c r="AZ5334" s="1"/>
      <c r="BA5334" s="1"/>
      <c r="BB5334" s="1"/>
    </row>
    <row r="5335" spans="1:54" ht="12.5" x14ac:dyDescent="0.25">
      <c r="A5335" s="1"/>
      <c r="B5335" s="1"/>
      <c r="C5335" s="1"/>
      <c r="D5335" s="1"/>
      <c r="E5335" s="1"/>
      <c r="F5335" s="1"/>
      <c r="G5335" s="1"/>
      <c r="H5335" s="3"/>
      <c r="I5335" s="1"/>
      <c r="J5335" s="3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  <c r="AJ5335" s="1"/>
      <c r="AK5335" s="1"/>
      <c r="AL5335" s="1"/>
      <c r="AM5335" s="1"/>
      <c r="AN5335" s="1"/>
      <c r="AO5335" s="1"/>
      <c r="AP5335" s="1"/>
      <c r="AQ5335" s="1"/>
      <c r="AR5335" s="1"/>
      <c r="AS5335" s="1"/>
      <c r="AT5335" s="1"/>
      <c r="AU5335" s="1"/>
      <c r="AV5335" s="1"/>
      <c r="AW5335" s="1"/>
      <c r="AX5335" s="1"/>
      <c r="AY5335" s="1"/>
      <c r="AZ5335" s="1"/>
      <c r="BA5335" s="1"/>
      <c r="BB5335" s="1"/>
    </row>
    <row r="5336" spans="1:54" ht="12.5" x14ac:dyDescent="0.25">
      <c r="A5336" s="1"/>
      <c r="B5336" s="1"/>
      <c r="C5336" s="1"/>
      <c r="D5336" s="1"/>
      <c r="E5336" s="1"/>
      <c r="F5336" s="1"/>
      <c r="G5336" s="1"/>
      <c r="H5336" s="3"/>
      <c r="I5336" s="1"/>
      <c r="J5336" s="3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  <c r="AJ5336" s="1"/>
      <c r="AK5336" s="1"/>
      <c r="AL5336" s="1"/>
      <c r="AM5336" s="1"/>
      <c r="AN5336" s="1"/>
      <c r="AO5336" s="1"/>
      <c r="AP5336" s="1"/>
      <c r="AQ5336" s="1"/>
      <c r="AR5336" s="1"/>
      <c r="AS5336" s="1"/>
      <c r="AT5336" s="1"/>
      <c r="AU5336" s="1"/>
      <c r="AV5336" s="1"/>
      <c r="AW5336" s="1"/>
      <c r="AX5336" s="1"/>
      <c r="AY5336" s="1"/>
      <c r="AZ5336" s="1"/>
      <c r="BA5336" s="1"/>
      <c r="BB5336" s="1"/>
    </row>
    <row r="5337" spans="1:54" ht="12.5" x14ac:dyDescent="0.25">
      <c r="A5337" s="1"/>
      <c r="B5337" s="1"/>
      <c r="C5337" s="1"/>
      <c r="D5337" s="1"/>
      <c r="E5337" s="1"/>
      <c r="F5337" s="1"/>
      <c r="G5337" s="1"/>
      <c r="H5337" s="3"/>
      <c r="I5337" s="1"/>
      <c r="J5337" s="3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J5337" s="1"/>
      <c r="AK5337" s="1"/>
      <c r="AL5337" s="1"/>
      <c r="AM5337" s="1"/>
      <c r="AN5337" s="1"/>
      <c r="AO5337" s="1"/>
      <c r="AP5337" s="1"/>
      <c r="AQ5337" s="1"/>
      <c r="AR5337" s="1"/>
      <c r="AS5337" s="1"/>
      <c r="AT5337" s="1"/>
      <c r="AU5337" s="1"/>
      <c r="AV5337" s="1"/>
      <c r="AW5337" s="1"/>
      <c r="AX5337" s="1"/>
      <c r="AY5337" s="1"/>
      <c r="AZ5337" s="1"/>
      <c r="BA5337" s="1"/>
      <c r="BB5337" s="1"/>
    </row>
    <row r="5338" spans="1:54" ht="12.5" x14ac:dyDescent="0.25">
      <c r="A5338" s="1"/>
      <c r="B5338" s="1"/>
      <c r="C5338" s="1"/>
      <c r="D5338" s="1"/>
      <c r="E5338" s="1"/>
      <c r="F5338" s="1"/>
      <c r="G5338" s="1"/>
      <c r="H5338" s="3"/>
      <c r="I5338" s="1"/>
      <c r="J5338" s="3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  <c r="AJ5338" s="1"/>
      <c r="AK5338" s="1"/>
      <c r="AL5338" s="1"/>
      <c r="AM5338" s="1"/>
      <c r="AN5338" s="1"/>
      <c r="AO5338" s="1"/>
      <c r="AP5338" s="1"/>
      <c r="AQ5338" s="1"/>
      <c r="AR5338" s="1"/>
      <c r="AS5338" s="1"/>
      <c r="AT5338" s="1"/>
      <c r="AU5338" s="1"/>
      <c r="AV5338" s="1"/>
      <c r="AW5338" s="1"/>
      <c r="AX5338" s="1"/>
      <c r="AY5338" s="1"/>
      <c r="AZ5338" s="1"/>
      <c r="BA5338" s="1"/>
      <c r="BB5338" s="1"/>
    </row>
    <row r="5339" spans="1:54" ht="12.5" x14ac:dyDescent="0.25">
      <c r="A5339" s="1"/>
      <c r="B5339" s="1"/>
      <c r="C5339" s="1"/>
      <c r="D5339" s="1"/>
      <c r="E5339" s="1"/>
      <c r="F5339" s="1"/>
      <c r="G5339" s="1"/>
      <c r="H5339" s="3"/>
      <c r="I5339" s="1"/>
      <c r="J5339" s="3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  <c r="AJ5339" s="1"/>
      <c r="AK5339" s="1"/>
      <c r="AL5339" s="1"/>
      <c r="AM5339" s="1"/>
      <c r="AN5339" s="1"/>
      <c r="AO5339" s="1"/>
      <c r="AP5339" s="1"/>
      <c r="AQ5339" s="1"/>
      <c r="AR5339" s="1"/>
      <c r="AS5339" s="1"/>
      <c r="AT5339" s="1"/>
      <c r="AU5339" s="1"/>
      <c r="AV5339" s="1"/>
      <c r="AW5339" s="1"/>
      <c r="AX5339" s="1"/>
      <c r="AY5339" s="1"/>
      <c r="AZ5339" s="1"/>
      <c r="BA5339" s="1"/>
      <c r="BB5339" s="1"/>
    </row>
    <row r="5340" spans="1:54" ht="12.5" x14ac:dyDescent="0.25">
      <c r="A5340" s="1"/>
      <c r="B5340" s="1"/>
      <c r="C5340" s="1"/>
      <c r="D5340" s="1"/>
      <c r="E5340" s="1"/>
      <c r="F5340" s="1"/>
      <c r="G5340" s="1"/>
      <c r="H5340" s="3"/>
      <c r="I5340" s="1"/>
      <c r="J5340" s="3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J5340" s="1"/>
      <c r="AK5340" s="1"/>
      <c r="AL5340" s="1"/>
      <c r="AM5340" s="1"/>
      <c r="AN5340" s="1"/>
      <c r="AO5340" s="1"/>
      <c r="AP5340" s="1"/>
      <c r="AQ5340" s="1"/>
      <c r="AR5340" s="1"/>
      <c r="AS5340" s="1"/>
      <c r="AT5340" s="1"/>
      <c r="AU5340" s="1"/>
      <c r="AV5340" s="1"/>
      <c r="AW5340" s="1"/>
      <c r="AX5340" s="1"/>
      <c r="AY5340" s="1"/>
      <c r="AZ5340" s="1"/>
      <c r="BA5340" s="1"/>
      <c r="BB5340" s="1"/>
    </row>
    <row r="5341" spans="1:54" ht="12.5" x14ac:dyDescent="0.25">
      <c r="A5341" s="1"/>
      <c r="B5341" s="1"/>
      <c r="C5341" s="1"/>
      <c r="D5341" s="1"/>
      <c r="E5341" s="1"/>
      <c r="F5341" s="1"/>
      <c r="G5341" s="1"/>
      <c r="H5341" s="3"/>
      <c r="I5341" s="1"/>
      <c r="J5341" s="3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J5341" s="1"/>
      <c r="AK5341" s="1"/>
      <c r="AL5341" s="1"/>
      <c r="AM5341" s="1"/>
      <c r="AN5341" s="1"/>
      <c r="AO5341" s="1"/>
      <c r="AP5341" s="1"/>
      <c r="AQ5341" s="1"/>
      <c r="AR5341" s="1"/>
      <c r="AS5341" s="1"/>
      <c r="AT5341" s="1"/>
      <c r="AU5341" s="1"/>
      <c r="AV5341" s="1"/>
      <c r="AW5341" s="1"/>
      <c r="AX5341" s="1"/>
      <c r="AY5341" s="1"/>
      <c r="AZ5341" s="1"/>
      <c r="BA5341" s="1"/>
      <c r="BB5341" s="1"/>
    </row>
    <row r="5342" spans="1:54" ht="12.5" x14ac:dyDescent="0.25">
      <c r="A5342" s="1"/>
      <c r="B5342" s="1"/>
      <c r="C5342" s="1"/>
      <c r="D5342" s="1"/>
      <c r="E5342" s="1"/>
      <c r="F5342" s="1"/>
      <c r="G5342" s="1"/>
      <c r="H5342" s="3"/>
      <c r="I5342" s="1"/>
      <c r="J5342" s="3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J5342" s="1"/>
      <c r="AK5342" s="1"/>
      <c r="AL5342" s="1"/>
      <c r="AM5342" s="1"/>
      <c r="AN5342" s="1"/>
      <c r="AO5342" s="1"/>
      <c r="AP5342" s="1"/>
      <c r="AQ5342" s="1"/>
      <c r="AR5342" s="1"/>
      <c r="AS5342" s="1"/>
      <c r="AT5342" s="1"/>
      <c r="AU5342" s="1"/>
      <c r="AV5342" s="1"/>
      <c r="AW5342" s="1"/>
      <c r="AX5342" s="1"/>
      <c r="AY5342" s="1"/>
      <c r="AZ5342" s="1"/>
      <c r="BA5342" s="1"/>
      <c r="BB5342" s="1"/>
    </row>
    <row r="5343" spans="1:54" ht="12.5" x14ac:dyDescent="0.25">
      <c r="A5343" s="1"/>
      <c r="B5343" s="1"/>
      <c r="C5343" s="1"/>
      <c r="D5343" s="1"/>
      <c r="E5343" s="1"/>
      <c r="F5343" s="1"/>
      <c r="G5343" s="1"/>
      <c r="H5343" s="3"/>
      <c r="I5343" s="1"/>
      <c r="J5343" s="3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  <c r="AJ5343" s="1"/>
      <c r="AK5343" s="1"/>
      <c r="AL5343" s="1"/>
      <c r="AM5343" s="1"/>
      <c r="AN5343" s="1"/>
      <c r="AO5343" s="1"/>
      <c r="AP5343" s="1"/>
      <c r="AQ5343" s="1"/>
      <c r="AR5343" s="1"/>
      <c r="AS5343" s="1"/>
      <c r="AT5343" s="1"/>
      <c r="AU5343" s="1"/>
      <c r="AV5343" s="1"/>
      <c r="AW5343" s="1"/>
      <c r="AX5343" s="1"/>
      <c r="AY5343" s="1"/>
      <c r="AZ5343" s="1"/>
      <c r="BA5343" s="1"/>
      <c r="BB5343" s="1"/>
    </row>
    <row r="5344" spans="1:54" ht="12.5" x14ac:dyDescent="0.25">
      <c r="A5344" s="1"/>
      <c r="B5344" s="1"/>
      <c r="C5344" s="1"/>
      <c r="D5344" s="1"/>
      <c r="E5344" s="1"/>
      <c r="F5344" s="1"/>
      <c r="G5344" s="1"/>
      <c r="H5344" s="3"/>
      <c r="I5344" s="1"/>
      <c r="J5344" s="3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J5344" s="1"/>
      <c r="AK5344" s="1"/>
      <c r="AL5344" s="1"/>
      <c r="AM5344" s="1"/>
      <c r="AN5344" s="1"/>
      <c r="AO5344" s="1"/>
      <c r="AP5344" s="1"/>
      <c r="AQ5344" s="1"/>
      <c r="AR5344" s="1"/>
      <c r="AS5344" s="1"/>
      <c r="AT5344" s="1"/>
      <c r="AU5344" s="1"/>
      <c r="AV5344" s="1"/>
      <c r="AW5344" s="1"/>
      <c r="AX5344" s="1"/>
      <c r="AY5344" s="1"/>
      <c r="AZ5344" s="1"/>
      <c r="BA5344" s="1"/>
      <c r="BB5344" s="1"/>
    </row>
    <row r="5345" spans="1:54" ht="12.5" x14ac:dyDescent="0.25">
      <c r="A5345" s="1"/>
      <c r="B5345" s="1"/>
      <c r="C5345" s="1"/>
      <c r="D5345" s="1"/>
      <c r="E5345" s="1"/>
      <c r="F5345" s="1"/>
      <c r="G5345" s="1"/>
      <c r="H5345" s="3"/>
      <c r="I5345" s="1"/>
      <c r="J5345" s="3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  <c r="AJ5345" s="1"/>
      <c r="AK5345" s="1"/>
      <c r="AL5345" s="1"/>
      <c r="AM5345" s="1"/>
      <c r="AN5345" s="1"/>
      <c r="AO5345" s="1"/>
      <c r="AP5345" s="1"/>
      <c r="AQ5345" s="1"/>
      <c r="AR5345" s="1"/>
      <c r="AS5345" s="1"/>
      <c r="AT5345" s="1"/>
      <c r="AU5345" s="1"/>
      <c r="AV5345" s="1"/>
      <c r="AW5345" s="1"/>
      <c r="AX5345" s="1"/>
      <c r="AY5345" s="1"/>
      <c r="AZ5345" s="1"/>
      <c r="BA5345" s="1"/>
      <c r="BB5345" s="1"/>
    </row>
    <row r="5346" spans="1:54" ht="12.5" x14ac:dyDescent="0.25">
      <c r="A5346" s="1"/>
      <c r="B5346" s="1"/>
      <c r="C5346" s="1"/>
      <c r="D5346" s="1"/>
      <c r="E5346" s="1"/>
      <c r="F5346" s="1"/>
      <c r="G5346" s="1"/>
      <c r="H5346" s="3"/>
      <c r="I5346" s="1"/>
      <c r="J5346" s="3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J5346" s="1"/>
      <c r="AK5346" s="1"/>
      <c r="AL5346" s="1"/>
      <c r="AM5346" s="1"/>
      <c r="AN5346" s="1"/>
      <c r="AO5346" s="1"/>
      <c r="AP5346" s="1"/>
      <c r="AQ5346" s="1"/>
      <c r="AR5346" s="1"/>
      <c r="AS5346" s="1"/>
      <c r="AT5346" s="1"/>
      <c r="AU5346" s="1"/>
      <c r="AV5346" s="1"/>
      <c r="AW5346" s="1"/>
      <c r="AX5346" s="1"/>
      <c r="AY5346" s="1"/>
      <c r="AZ5346" s="1"/>
      <c r="BA5346" s="1"/>
      <c r="BB5346" s="1"/>
    </row>
    <row r="5347" spans="1:54" ht="12.5" x14ac:dyDescent="0.25">
      <c r="A5347" s="1"/>
      <c r="B5347" s="1"/>
      <c r="C5347" s="1"/>
      <c r="D5347" s="1"/>
      <c r="E5347" s="1"/>
      <c r="F5347" s="1"/>
      <c r="G5347" s="1"/>
      <c r="H5347" s="3"/>
      <c r="I5347" s="1"/>
      <c r="J5347" s="3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J5347" s="1"/>
      <c r="AK5347" s="1"/>
      <c r="AL5347" s="1"/>
      <c r="AM5347" s="1"/>
      <c r="AN5347" s="1"/>
      <c r="AO5347" s="1"/>
      <c r="AP5347" s="1"/>
      <c r="AQ5347" s="1"/>
      <c r="AR5347" s="1"/>
      <c r="AS5347" s="1"/>
      <c r="AT5347" s="1"/>
      <c r="AU5347" s="1"/>
      <c r="AV5347" s="1"/>
      <c r="AW5347" s="1"/>
      <c r="AX5347" s="1"/>
      <c r="AY5347" s="1"/>
      <c r="AZ5347" s="1"/>
      <c r="BA5347" s="1"/>
      <c r="BB5347" s="1"/>
    </row>
    <row r="5348" spans="1:54" ht="12.5" x14ac:dyDescent="0.25">
      <c r="A5348" s="1"/>
      <c r="B5348" s="1"/>
      <c r="C5348" s="1"/>
      <c r="D5348" s="1"/>
      <c r="E5348" s="1"/>
      <c r="F5348" s="1"/>
      <c r="G5348" s="1"/>
      <c r="H5348" s="3"/>
      <c r="I5348" s="1"/>
      <c r="J5348" s="3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J5348" s="1"/>
      <c r="AK5348" s="1"/>
      <c r="AL5348" s="1"/>
      <c r="AM5348" s="1"/>
      <c r="AN5348" s="1"/>
      <c r="AO5348" s="1"/>
      <c r="AP5348" s="1"/>
      <c r="AQ5348" s="1"/>
      <c r="AR5348" s="1"/>
      <c r="AS5348" s="1"/>
      <c r="AT5348" s="1"/>
      <c r="AU5348" s="1"/>
      <c r="AV5348" s="1"/>
      <c r="AW5348" s="1"/>
      <c r="AX5348" s="1"/>
      <c r="AY5348" s="1"/>
      <c r="AZ5348" s="1"/>
      <c r="BA5348" s="1"/>
      <c r="BB5348" s="1"/>
    </row>
    <row r="5349" spans="1:54" ht="12.5" x14ac:dyDescent="0.25">
      <c r="A5349" s="1"/>
      <c r="B5349" s="1"/>
      <c r="C5349" s="1"/>
      <c r="D5349" s="1"/>
      <c r="E5349" s="1"/>
      <c r="F5349" s="1"/>
      <c r="G5349" s="1"/>
      <c r="H5349" s="3"/>
      <c r="I5349" s="1"/>
      <c r="J5349" s="3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1"/>
      <c r="AL5349" s="1"/>
      <c r="AM5349" s="1"/>
      <c r="AN5349" s="1"/>
      <c r="AO5349" s="1"/>
      <c r="AP5349" s="1"/>
      <c r="AQ5349" s="1"/>
      <c r="AR5349" s="1"/>
      <c r="AS5349" s="1"/>
      <c r="AT5349" s="1"/>
      <c r="AU5349" s="1"/>
      <c r="AV5349" s="1"/>
      <c r="AW5349" s="1"/>
      <c r="AX5349" s="1"/>
      <c r="AY5349" s="1"/>
      <c r="AZ5349" s="1"/>
      <c r="BA5349" s="1"/>
      <c r="BB5349" s="1"/>
    </row>
    <row r="5350" spans="1:54" ht="12.5" x14ac:dyDescent="0.25">
      <c r="A5350" s="1"/>
      <c r="B5350" s="1"/>
      <c r="C5350" s="1"/>
      <c r="D5350" s="1"/>
      <c r="E5350" s="1"/>
      <c r="F5350" s="1"/>
      <c r="G5350" s="1"/>
      <c r="H5350" s="3"/>
      <c r="I5350" s="1"/>
      <c r="J5350" s="3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J5350" s="1"/>
      <c r="AK5350" s="1"/>
      <c r="AL5350" s="1"/>
      <c r="AM5350" s="1"/>
      <c r="AN5350" s="1"/>
      <c r="AO5350" s="1"/>
      <c r="AP5350" s="1"/>
      <c r="AQ5350" s="1"/>
      <c r="AR5350" s="1"/>
      <c r="AS5350" s="1"/>
      <c r="AT5350" s="1"/>
      <c r="AU5350" s="1"/>
      <c r="AV5350" s="1"/>
      <c r="AW5350" s="1"/>
      <c r="AX5350" s="1"/>
      <c r="AY5350" s="1"/>
      <c r="AZ5350" s="1"/>
      <c r="BA5350" s="1"/>
      <c r="BB5350" s="1"/>
    </row>
    <row r="5351" spans="1:54" ht="12.5" x14ac:dyDescent="0.25">
      <c r="A5351" s="1"/>
      <c r="B5351" s="1"/>
      <c r="C5351" s="1"/>
      <c r="D5351" s="1"/>
      <c r="E5351" s="1"/>
      <c r="F5351" s="1"/>
      <c r="G5351" s="1"/>
      <c r="H5351" s="3"/>
      <c r="I5351" s="1"/>
      <c r="J5351" s="3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1"/>
      <c r="AF5351" s="1"/>
      <c r="AG5351" s="1"/>
      <c r="AH5351" s="1"/>
      <c r="AI5351" s="1"/>
      <c r="AJ5351" s="1"/>
      <c r="AK5351" s="1"/>
      <c r="AL5351" s="1"/>
      <c r="AM5351" s="1"/>
      <c r="AN5351" s="1"/>
      <c r="AO5351" s="1"/>
      <c r="AP5351" s="1"/>
      <c r="AQ5351" s="1"/>
      <c r="AR5351" s="1"/>
      <c r="AS5351" s="1"/>
      <c r="AT5351" s="1"/>
      <c r="AU5351" s="1"/>
      <c r="AV5351" s="1"/>
      <c r="AW5351" s="1"/>
      <c r="AX5351" s="1"/>
      <c r="AY5351" s="1"/>
      <c r="AZ5351" s="1"/>
      <c r="BA5351" s="1"/>
      <c r="BB5351" s="1"/>
    </row>
    <row r="5352" spans="1:54" ht="12.5" x14ac:dyDescent="0.25">
      <c r="A5352" s="1"/>
      <c r="B5352" s="1"/>
      <c r="C5352" s="1"/>
      <c r="D5352" s="1"/>
      <c r="E5352" s="1"/>
      <c r="F5352" s="1"/>
      <c r="G5352" s="1"/>
      <c r="H5352" s="3"/>
      <c r="I5352" s="1"/>
      <c r="J5352" s="3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1"/>
      <c r="AF5352" s="1"/>
      <c r="AG5352" s="1"/>
      <c r="AH5352" s="1"/>
      <c r="AI5352" s="1"/>
      <c r="AJ5352" s="1"/>
      <c r="AK5352" s="1"/>
      <c r="AL5352" s="1"/>
      <c r="AM5352" s="1"/>
      <c r="AN5352" s="1"/>
      <c r="AO5352" s="1"/>
      <c r="AP5352" s="1"/>
      <c r="AQ5352" s="1"/>
      <c r="AR5352" s="1"/>
      <c r="AS5352" s="1"/>
      <c r="AT5352" s="1"/>
      <c r="AU5352" s="1"/>
      <c r="AV5352" s="1"/>
      <c r="AW5352" s="1"/>
      <c r="AX5352" s="1"/>
      <c r="AY5352" s="1"/>
      <c r="AZ5352" s="1"/>
      <c r="BA5352" s="1"/>
      <c r="BB5352" s="1"/>
    </row>
    <row r="5353" spans="1:54" ht="12.5" x14ac:dyDescent="0.25">
      <c r="A5353" s="1"/>
      <c r="B5353" s="1"/>
      <c r="C5353" s="1"/>
      <c r="D5353" s="1"/>
      <c r="E5353" s="1"/>
      <c r="F5353" s="1"/>
      <c r="G5353" s="1"/>
      <c r="H5353" s="3"/>
      <c r="I5353" s="1"/>
      <c r="J5353" s="3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  <c r="AJ5353" s="1"/>
      <c r="AK5353" s="1"/>
      <c r="AL5353" s="1"/>
      <c r="AM5353" s="1"/>
      <c r="AN5353" s="1"/>
      <c r="AO5353" s="1"/>
      <c r="AP5353" s="1"/>
      <c r="AQ5353" s="1"/>
      <c r="AR5353" s="1"/>
      <c r="AS5353" s="1"/>
      <c r="AT5353" s="1"/>
      <c r="AU5353" s="1"/>
      <c r="AV5353" s="1"/>
      <c r="AW5353" s="1"/>
      <c r="AX5353" s="1"/>
      <c r="AY5353" s="1"/>
      <c r="AZ5353" s="1"/>
      <c r="BA5353" s="1"/>
      <c r="BB5353" s="1"/>
    </row>
    <row r="5354" spans="1:54" ht="12.5" x14ac:dyDescent="0.25">
      <c r="A5354" s="1"/>
      <c r="B5354" s="1"/>
      <c r="C5354" s="1"/>
      <c r="D5354" s="1"/>
      <c r="E5354" s="1"/>
      <c r="F5354" s="1"/>
      <c r="G5354" s="1"/>
      <c r="H5354" s="3"/>
      <c r="I5354" s="1"/>
      <c r="J5354" s="3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  <c r="AJ5354" s="1"/>
      <c r="AK5354" s="1"/>
      <c r="AL5354" s="1"/>
      <c r="AM5354" s="1"/>
      <c r="AN5354" s="1"/>
      <c r="AO5354" s="1"/>
      <c r="AP5354" s="1"/>
      <c r="AQ5354" s="1"/>
      <c r="AR5354" s="1"/>
      <c r="AS5354" s="1"/>
      <c r="AT5354" s="1"/>
      <c r="AU5354" s="1"/>
      <c r="AV5354" s="1"/>
      <c r="AW5354" s="1"/>
      <c r="AX5354" s="1"/>
      <c r="AY5354" s="1"/>
      <c r="AZ5354" s="1"/>
      <c r="BA5354" s="1"/>
      <c r="BB5354" s="1"/>
    </row>
    <row r="5355" spans="1:54" ht="12.5" x14ac:dyDescent="0.25">
      <c r="A5355" s="1"/>
      <c r="B5355" s="1"/>
      <c r="C5355" s="1"/>
      <c r="D5355" s="1"/>
      <c r="E5355" s="1"/>
      <c r="F5355" s="1"/>
      <c r="G5355" s="1"/>
      <c r="H5355" s="3"/>
      <c r="I5355" s="1"/>
      <c r="J5355" s="3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  <c r="AJ5355" s="1"/>
      <c r="AK5355" s="1"/>
      <c r="AL5355" s="1"/>
      <c r="AM5355" s="1"/>
      <c r="AN5355" s="1"/>
      <c r="AO5355" s="1"/>
      <c r="AP5355" s="1"/>
      <c r="AQ5355" s="1"/>
      <c r="AR5355" s="1"/>
      <c r="AS5355" s="1"/>
      <c r="AT5355" s="1"/>
      <c r="AU5355" s="1"/>
      <c r="AV5355" s="1"/>
      <c r="AW5355" s="1"/>
      <c r="AX5355" s="1"/>
      <c r="AY5355" s="1"/>
      <c r="AZ5355" s="1"/>
      <c r="BA5355" s="1"/>
      <c r="BB5355" s="1"/>
    </row>
    <row r="5356" spans="1:54" ht="12.5" x14ac:dyDescent="0.25">
      <c r="A5356" s="1"/>
      <c r="B5356" s="1"/>
      <c r="C5356" s="1"/>
      <c r="D5356" s="1"/>
      <c r="E5356" s="1"/>
      <c r="F5356" s="1"/>
      <c r="G5356" s="1"/>
      <c r="H5356" s="3"/>
      <c r="I5356" s="1"/>
      <c r="J5356" s="3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  <c r="AJ5356" s="1"/>
      <c r="AK5356" s="1"/>
      <c r="AL5356" s="1"/>
      <c r="AM5356" s="1"/>
      <c r="AN5356" s="1"/>
      <c r="AO5356" s="1"/>
      <c r="AP5356" s="1"/>
      <c r="AQ5356" s="1"/>
      <c r="AR5356" s="1"/>
      <c r="AS5356" s="1"/>
      <c r="AT5356" s="1"/>
      <c r="AU5356" s="1"/>
      <c r="AV5356" s="1"/>
      <c r="AW5356" s="1"/>
      <c r="AX5356" s="1"/>
      <c r="AY5356" s="1"/>
      <c r="AZ5356" s="1"/>
      <c r="BA5356" s="1"/>
      <c r="BB5356" s="1"/>
    </row>
    <row r="5357" spans="1:54" ht="12.5" x14ac:dyDescent="0.25">
      <c r="A5357" s="1"/>
      <c r="B5357" s="1"/>
      <c r="C5357" s="1"/>
      <c r="D5357" s="1"/>
      <c r="E5357" s="1"/>
      <c r="F5357" s="1"/>
      <c r="G5357" s="1"/>
      <c r="H5357" s="3"/>
      <c r="I5357" s="1"/>
      <c r="J5357" s="3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J5357" s="1"/>
      <c r="AK5357" s="1"/>
      <c r="AL5357" s="1"/>
      <c r="AM5357" s="1"/>
      <c r="AN5357" s="1"/>
      <c r="AO5357" s="1"/>
      <c r="AP5357" s="1"/>
      <c r="AQ5357" s="1"/>
      <c r="AR5357" s="1"/>
      <c r="AS5357" s="1"/>
      <c r="AT5357" s="1"/>
      <c r="AU5357" s="1"/>
      <c r="AV5357" s="1"/>
      <c r="AW5357" s="1"/>
      <c r="AX5357" s="1"/>
      <c r="AY5357" s="1"/>
      <c r="AZ5357" s="1"/>
      <c r="BA5357" s="1"/>
      <c r="BB5357" s="1"/>
    </row>
    <row r="5358" spans="1:54" ht="12.5" x14ac:dyDescent="0.25">
      <c r="A5358" s="1"/>
      <c r="B5358" s="1"/>
      <c r="C5358" s="1"/>
      <c r="D5358" s="1"/>
      <c r="E5358" s="1"/>
      <c r="F5358" s="1"/>
      <c r="G5358" s="1"/>
      <c r="H5358" s="3"/>
      <c r="I5358" s="1"/>
      <c r="J5358" s="3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1"/>
      <c r="AF5358" s="1"/>
      <c r="AG5358" s="1"/>
      <c r="AH5358" s="1"/>
      <c r="AI5358" s="1"/>
      <c r="AJ5358" s="1"/>
      <c r="AK5358" s="1"/>
      <c r="AL5358" s="1"/>
      <c r="AM5358" s="1"/>
      <c r="AN5358" s="1"/>
      <c r="AO5358" s="1"/>
      <c r="AP5358" s="1"/>
      <c r="AQ5358" s="1"/>
      <c r="AR5358" s="1"/>
      <c r="AS5358" s="1"/>
      <c r="AT5358" s="1"/>
      <c r="AU5358" s="1"/>
      <c r="AV5358" s="1"/>
      <c r="AW5358" s="1"/>
      <c r="AX5358" s="1"/>
      <c r="AY5358" s="1"/>
      <c r="AZ5358" s="1"/>
      <c r="BA5358" s="1"/>
      <c r="BB5358" s="1"/>
    </row>
    <row r="5359" spans="1:54" ht="12.5" x14ac:dyDescent="0.25">
      <c r="A5359" s="1"/>
      <c r="B5359" s="1"/>
      <c r="C5359" s="1"/>
      <c r="D5359" s="1"/>
      <c r="E5359" s="1"/>
      <c r="F5359" s="1"/>
      <c r="G5359" s="1"/>
      <c r="H5359" s="3"/>
      <c r="I5359" s="1"/>
      <c r="J5359" s="3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  <c r="AJ5359" s="1"/>
      <c r="AK5359" s="1"/>
      <c r="AL5359" s="1"/>
      <c r="AM5359" s="1"/>
      <c r="AN5359" s="1"/>
      <c r="AO5359" s="1"/>
      <c r="AP5359" s="1"/>
      <c r="AQ5359" s="1"/>
      <c r="AR5359" s="1"/>
      <c r="AS5359" s="1"/>
      <c r="AT5359" s="1"/>
      <c r="AU5359" s="1"/>
      <c r="AV5359" s="1"/>
      <c r="AW5359" s="1"/>
      <c r="AX5359" s="1"/>
      <c r="AY5359" s="1"/>
      <c r="AZ5359" s="1"/>
      <c r="BA5359" s="1"/>
      <c r="BB5359" s="1"/>
    </row>
    <row r="5360" spans="1:54" ht="12.5" x14ac:dyDescent="0.25">
      <c r="A5360" s="1"/>
      <c r="B5360" s="1"/>
      <c r="C5360" s="1"/>
      <c r="D5360" s="1"/>
      <c r="E5360" s="1"/>
      <c r="F5360" s="1"/>
      <c r="G5360" s="1"/>
      <c r="H5360" s="3"/>
      <c r="I5360" s="1"/>
      <c r="J5360" s="3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J5360" s="1"/>
      <c r="AK5360" s="1"/>
      <c r="AL5360" s="1"/>
      <c r="AM5360" s="1"/>
      <c r="AN5360" s="1"/>
      <c r="AO5360" s="1"/>
      <c r="AP5360" s="1"/>
      <c r="AQ5360" s="1"/>
      <c r="AR5360" s="1"/>
      <c r="AS5360" s="1"/>
      <c r="AT5360" s="1"/>
      <c r="AU5360" s="1"/>
      <c r="AV5360" s="1"/>
      <c r="AW5360" s="1"/>
      <c r="AX5360" s="1"/>
      <c r="AY5360" s="1"/>
      <c r="AZ5360" s="1"/>
      <c r="BA5360" s="1"/>
      <c r="BB5360" s="1"/>
    </row>
    <row r="5361" spans="1:54" ht="12.5" x14ac:dyDescent="0.25">
      <c r="A5361" s="1"/>
      <c r="B5361" s="1"/>
      <c r="C5361" s="1"/>
      <c r="D5361" s="1"/>
      <c r="E5361" s="1"/>
      <c r="F5361" s="1"/>
      <c r="G5361" s="1"/>
      <c r="H5361" s="3"/>
      <c r="I5361" s="1"/>
      <c r="J5361" s="3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  <c r="AJ5361" s="1"/>
      <c r="AK5361" s="1"/>
      <c r="AL5361" s="1"/>
      <c r="AM5361" s="1"/>
      <c r="AN5361" s="1"/>
      <c r="AO5361" s="1"/>
      <c r="AP5361" s="1"/>
      <c r="AQ5361" s="1"/>
      <c r="AR5361" s="1"/>
      <c r="AS5361" s="1"/>
      <c r="AT5361" s="1"/>
      <c r="AU5361" s="1"/>
      <c r="AV5361" s="1"/>
      <c r="AW5361" s="1"/>
      <c r="AX5361" s="1"/>
      <c r="AY5361" s="1"/>
      <c r="AZ5361" s="1"/>
      <c r="BA5361" s="1"/>
      <c r="BB5361" s="1"/>
    </row>
    <row r="5362" spans="1:54" ht="12.5" x14ac:dyDescent="0.25">
      <c r="A5362" s="1"/>
      <c r="B5362" s="1"/>
      <c r="C5362" s="1"/>
      <c r="D5362" s="1"/>
      <c r="E5362" s="1"/>
      <c r="F5362" s="1"/>
      <c r="G5362" s="1"/>
      <c r="H5362" s="3"/>
      <c r="I5362" s="1"/>
      <c r="J5362" s="3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1"/>
      <c r="AF5362" s="1"/>
      <c r="AG5362" s="1"/>
      <c r="AH5362" s="1"/>
      <c r="AI5362" s="1"/>
      <c r="AJ5362" s="1"/>
      <c r="AK5362" s="1"/>
      <c r="AL5362" s="1"/>
      <c r="AM5362" s="1"/>
      <c r="AN5362" s="1"/>
      <c r="AO5362" s="1"/>
      <c r="AP5362" s="1"/>
      <c r="AQ5362" s="1"/>
      <c r="AR5362" s="1"/>
      <c r="AS5362" s="1"/>
      <c r="AT5362" s="1"/>
      <c r="AU5362" s="1"/>
      <c r="AV5362" s="1"/>
      <c r="AW5362" s="1"/>
      <c r="AX5362" s="1"/>
      <c r="AY5362" s="1"/>
      <c r="AZ5362" s="1"/>
      <c r="BA5362" s="1"/>
      <c r="BB5362" s="1"/>
    </row>
    <row r="5363" spans="1:54" ht="12.5" x14ac:dyDescent="0.25">
      <c r="A5363" s="1"/>
      <c r="B5363" s="1"/>
      <c r="C5363" s="1"/>
      <c r="D5363" s="1"/>
      <c r="E5363" s="1"/>
      <c r="F5363" s="1"/>
      <c r="G5363" s="1"/>
      <c r="H5363" s="3"/>
      <c r="I5363" s="1"/>
      <c r="J5363" s="3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  <c r="AF5363" s="1"/>
      <c r="AG5363" s="1"/>
      <c r="AH5363" s="1"/>
      <c r="AI5363" s="1"/>
      <c r="AJ5363" s="1"/>
      <c r="AK5363" s="1"/>
      <c r="AL5363" s="1"/>
      <c r="AM5363" s="1"/>
      <c r="AN5363" s="1"/>
      <c r="AO5363" s="1"/>
      <c r="AP5363" s="1"/>
      <c r="AQ5363" s="1"/>
      <c r="AR5363" s="1"/>
      <c r="AS5363" s="1"/>
      <c r="AT5363" s="1"/>
      <c r="AU5363" s="1"/>
      <c r="AV5363" s="1"/>
      <c r="AW5363" s="1"/>
      <c r="AX5363" s="1"/>
      <c r="AY5363" s="1"/>
      <c r="AZ5363" s="1"/>
      <c r="BA5363" s="1"/>
      <c r="BB5363" s="1"/>
    </row>
    <row r="5364" spans="1:54" ht="12.5" x14ac:dyDescent="0.25">
      <c r="A5364" s="1"/>
      <c r="B5364" s="1"/>
      <c r="C5364" s="1"/>
      <c r="D5364" s="1"/>
      <c r="E5364" s="1"/>
      <c r="F5364" s="1"/>
      <c r="G5364" s="1"/>
      <c r="H5364" s="3"/>
      <c r="I5364" s="1"/>
      <c r="J5364" s="3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  <c r="AJ5364" s="1"/>
      <c r="AK5364" s="1"/>
      <c r="AL5364" s="1"/>
      <c r="AM5364" s="1"/>
      <c r="AN5364" s="1"/>
      <c r="AO5364" s="1"/>
      <c r="AP5364" s="1"/>
      <c r="AQ5364" s="1"/>
      <c r="AR5364" s="1"/>
      <c r="AS5364" s="1"/>
      <c r="AT5364" s="1"/>
      <c r="AU5364" s="1"/>
      <c r="AV5364" s="1"/>
      <c r="AW5364" s="1"/>
      <c r="AX5364" s="1"/>
      <c r="AY5364" s="1"/>
      <c r="AZ5364" s="1"/>
      <c r="BA5364" s="1"/>
      <c r="BB5364" s="1"/>
    </row>
    <row r="5365" spans="1:54" ht="12.5" x14ac:dyDescent="0.25">
      <c r="A5365" s="1"/>
      <c r="B5365" s="1"/>
      <c r="C5365" s="1"/>
      <c r="D5365" s="1"/>
      <c r="E5365" s="1"/>
      <c r="F5365" s="1"/>
      <c r="G5365" s="1"/>
      <c r="H5365" s="3"/>
      <c r="I5365" s="1"/>
      <c r="J5365" s="3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  <c r="AJ5365" s="1"/>
      <c r="AK5365" s="1"/>
      <c r="AL5365" s="1"/>
      <c r="AM5365" s="1"/>
      <c r="AN5365" s="1"/>
      <c r="AO5365" s="1"/>
      <c r="AP5365" s="1"/>
      <c r="AQ5365" s="1"/>
      <c r="AR5365" s="1"/>
      <c r="AS5365" s="1"/>
      <c r="AT5365" s="1"/>
      <c r="AU5365" s="1"/>
      <c r="AV5365" s="1"/>
      <c r="AW5365" s="1"/>
      <c r="AX5365" s="1"/>
      <c r="AY5365" s="1"/>
      <c r="AZ5365" s="1"/>
      <c r="BA5365" s="1"/>
      <c r="BB5365" s="1"/>
    </row>
    <row r="5366" spans="1:54" ht="12.5" x14ac:dyDescent="0.25">
      <c r="A5366" s="1"/>
      <c r="B5366" s="1"/>
      <c r="C5366" s="1"/>
      <c r="D5366" s="1"/>
      <c r="E5366" s="1"/>
      <c r="F5366" s="1"/>
      <c r="G5366" s="1"/>
      <c r="H5366" s="3"/>
      <c r="I5366" s="1"/>
      <c r="J5366" s="3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J5366" s="1"/>
      <c r="AK5366" s="1"/>
      <c r="AL5366" s="1"/>
      <c r="AM5366" s="1"/>
      <c r="AN5366" s="1"/>
      <c r="AO5366" s="1"/>
      <c r="AP5366" s="1"/>
      <c r="AQ5366" s="1"/>
      <c r="AR5366" s="1"/>
      <c r="AS5366" s="1"/>
      <c r="AT5366" s="1"/>
      <c r="AU5366" s="1"/>
      <c r="AV5366" s="1"/>
      <c r="AW5366" s="1"/>
      <c r="AX5366" s="1"/>
      <c r="AY5366" s="1"/>
      <c r="AZ5366" s="1"/>
      <c r="BA5366" s="1"/>
      <c r="BB5366" s="1"/>
    </row>
    <row r="5367" spans="1:54" ht="12.5" x14ac:dyDescent="0.25">
      <c r="A5367" s="1"/>
      <c r="B5367" s="1"/>
      <c r="C5367" s="1"/>
      <c r="D5367" s="1"/>
      <c r="E5367" s="1"/>
      <c r="F5367" s="1"/>
      <c r="G5367" s="1"/>
      <c r="H5367" s="3"/>
      <c r="I5367" s="1"/>
      <c r="J5367" s="3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J5367" s="1"/>
      <c r="AK5367" s="1"/>
      <c r="AL5367" s="1"/>
      <c r="AM5367" s="1"/>
      <c r="AN5367" s="1"/>
      <c r="AO5367" s="1"/>
      <c r="AP5367" s="1"/>
      <c r="AQ5367" s="1"/>
      <c r="AR5367" s="1"/>
      <c r="AS5367" s="1"/>
      <c r="AT5367" s="1"/>
      <c r="AU5367" s="1"/>
      <c r="AV5367" s="1"/>
      <c r="AW5367" s="1"/>
      <c r="AX5367" s="1"/>
      <c r="AY5367" s="1"/>
      <c r="AZ5367" s="1"/>
      <c r="BA5367" s="1"/>
      <c r="BB5367" s="1"/>
    </row>
    <row r="5368" spans="1:54" ht="12.5" x14ac:dyDescent="0.25">
      <c r="A5368" s="1"/>
      <c r="B5368" s="1"/>
      <c r="C5368" s="1"/>
      <c r="D5368" s="1"/>
      <c r="E5368" s="1"/>
      <c r="F5368" s="1"/>
      <c r="G5368" s="1"/>
      <c r="H5368" s="3"/>
      <c r="I5368" s="1"/>
      <c r="J5368" s="3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  <c r="AO5368" s="1"/>
      <c r="AP5368" s="1"/>
      <c r="AQ5368" s="1"/>
      <c r="AR5368" s="1"/>
      <c r="AS5368" s="1"/>
      <c r="AT5368" s="1"/>
      <c r="AU5368" s="1"/>
      <c r="AV5368" s="1"/>
      <c r="AW5368" s="1"/>
      <c r="AX5368" s="1"/>
      <c r="AY5368" s="1"/>
      <c r="AZ5368" s="1"/>
      <c r="BA5368" s="1"/>
      <c r="BB5368" s="1"/>
    </row>
    <row r="5369" spans="1:54" ht="12.5" x14ac:dyDescent="0.25">
      <c r="A5369" s="1"/>
      <c r="B5369" s="1"/>
      <c r="C5369" s="1"/>
      <c r="D5369" s="1"/>
      <c r="E5369" s="1"/>
      <c r="F5369" s="1"/>
      <c r="G5369" s="1"/>
      <c r="H5369" s="3"/>
      <c r="I5369" s="1"/>
      <c r="J5369" s="3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J5369" s="1"/>
      <c r="AK5369" s="1"/>
      <c r="AL5369" s="1"/>
      <c r="AM5369" s="1"/>
      <c r="AN5369" s="1"/>
      <c r="AO5369" s="1"/>
      <c r="AP5369" s="1"/>
      <c r="AQ5369" s="1"/>
      <c r="AR5369" s="1"/>
      <c r="AS5369" s="1"/>
      <c r="AT5369" s="1"/>
      <c r="AU5369" s="1"/>
      <c r="AV5369" s="1"/>
      <c r="AW5369" s="1"/>
      <c r="AX5369" s="1"/>
      <c r="AY5369" s="1"/>
      <c r="AZ5369" s="1"/>
      <c r="BA5369" s="1"/>
      <c r="BB5369" s="1"/>
    </row>
    <row r="5370" spans="1:54" ht="12.5" x14ac:dyDescent="0.25">
      <c r="A5370" s="1"/>
      <c r="B5370" s="1"/>
      <c r="C5370" s="1"/>
      <c r="D5370" s="1"/>
      <c r="E5370" s="1"/>
      <c r="F5370" s="1"/>
      <c r="G5370" s="1"/>
      <c r="H5370" s="3"/>
      <c r="I5370" s="1"/>
      <c r="J5370" s="3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J5370" s="1"/>
      <c r="AK5370" s="1"/>
      <c r="AL5370" s="1"/>
      <c r="AM5370" s="1"/>
      <c r="AN5370" s="1"/>
      <c r="AO5370" s="1"/>
      <c r="AP5370" s="1"/>
      <c r="AQ5370" s="1"/>
      <c r="AR5370" s="1"/>
      <c r="AS5370" s="1"/>
      <c r="AT5370" s="1"/>
      <c r="AU5370" s="1"/>
      <c r="AV5370" s="1"/>
      <c r="AW5370" s="1"/>
      <c r="AX5370" s="1"/>
      <c r="AY5370" s="1"/>
      <c r="AZ5370" s="1"/>
      <c r="BA5370" s="1"/>
      <c r="BB5370" s="1"/>
    </row>
    <row r="5371" spans="1:54" ht="12.5" x14ac:dyDescent="0.25">
      <c r="A5371" s="1"/>
      <c r="B5371" s="1"/>
      <c r="C5371" s="1"/>
      <c r="D5371" s="1"/>
      <c r="E5371" s="1"/>
      <c r="F5371" s="1"/>
      <c r="G5371" s="1"/>
      <c r="H5371" s="3"/>
      <c r="I5371" s="1"/>
      <c r="J5371" s="3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J5371" s="1"/>
      <c r="AK5371" s="1"/>
      <c r="AL5371" s="1"/>
      <c r="AM5371" s="1"/>
      <c r="AN5371" s="1"/>
      <c r="AO5371" s="1"/>
      <c r="AP5371" s="1"/>
      <c r="AQ5371" s="1"/>
      <c r="AR5371" s="1"/>
      <c r="AS5371" s="1"/>
      <c r="AT5371" s="1"/>
      <c r="AU5371" s="1"/>
      <c r="AV5371" s="1"/>
      <c r="AW5371" s="1"/>
      <c r="AX5371" s="1"/>
      <c r="AY5371" s="1"/>
      <c r="AZ5371" s="1"/>
      <c r="BA5371" s="1"/>
      <c r="BB5371" s="1"/>
    </row>
    <row r="5372" spans="1:54" ht="12.5" x14ac:dyDescent="0.25">
      <c r="A5372" s="1"/>
      <c r="B5372" s="1"/>
      <c r="C5372" s="1"/>
      <c r="D5372" s="1"/>
      <c r="E5372" s="1"/>
      <c r="F5372" s="1"/>
      <c r="G5372" s="1"/>
      <c r="H5372" s="3"/>
      <c r="I5372" s="1"/>
      <c r="J5372" s="3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1"/>
      <c r="AF5372" s="1"/>
      <c r="AG5372" s="1"/>
      <c r="AH5372" s="1"/>
      <c r="AI5372" s="1"/>
      <c r="AJ5372" s="1"/>
      <c r="AK5372" s="1"/>
      <c r="AL5372" s="1"/>
      <c r="AM5372" s="1"/>
      <c r="AN5372" s="1"/>
      <c r="AO5372" s="1"/>
      <c r="AP5372" s="1"/>
      <c r="AQ5372" s="1"/>
      <c r="AR5372" s="1"/>
      <c r="AS5372" s="1"/>
      <c r="AT5372" s="1"/>
      <c r="AU5372" s="1"/>
      <c r="AV5372" s="1"/>
      <c r="AW5372" s="1"/>
      <c r="AX5372" s="1"/>
      <c r="AY5372" s="1"/>
      <c r="AZ5372" s="1"/>
      <c r="BA5372" s="1"/>
      <c r="BB5372" s="1"/>
    </row>
    <row r="5373" spans="1:54" ht="12.5" x14ac:dyDescent="0.25">
      <c r="A5373" s="1"/>
      <c r="B5373" s="1"/>
      <c r="C5373" s="1"/>
      <c r="D5373" s="1"/>
      <c r="E5373" s="1"/>
      <c r="F5373" s="1"/>
      <c r="G5373" s="1"/>
      <c r="H5373" s="3"/>
      <c r="I5373" s="1"/>
      <c r="J5373" s="3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  <c r="AJ5373" s="1"/>
      <c r="AK5373" s="1"/>
      <c r="AL5373" s="1"/>
      <c r="AM5373" s="1"/>
      <c r="AN5373" s="1"/>
      <c r="AO5373" s="1"/>
      <c r="AP5373" s="1"/>
      <c r="AQ5373" s="1"/>
      <c r="AR5373" s="1"/>
      <c r="AS5373" s="1"/>
      <c r="AT5373" s="1"/>
      <c r="AU5373" s="1"/>
      <c r="AV5373" s="1"/>
      <c r="AW5373" s="1"/>
      <c r="AX5373" s="1"/>
      <c r="AY5373" s="1"/>
      <c r="AZ5373" s="1"/>
      <c r="BA5373" s="1"/>
      <c r="BB5373" s="1"/>
    </row>
    <row r="5374" spans="1:54" ht="12.5" x14ac:dyDescent="0.25">
      <c r="A5374" s="1"/>
      <c r="B5374" s="1"/>
      <c r="C5374" s="1"/>
      <c r="D5374" s="1"/>
      <c r="E5374" s="1"/>
      <c r="F5374" s="1"/>
      <c r="G5374" s="1"/>
      <c r="H5374" s="3"/>
      <c r="I5374" s="1"/>
      <c r="J5374" s="3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J5374" s="1"/>
      <c r="AK5374" s="1"/>
      <c r="AL5374" s="1"/>
      <c r="AM5374" s="1"/>
      <c r="AN5374" s="1"/>
      <c r="AO5374" s="1"/>
      <c r="AP5374" s="1"/>
      <c r="AQ5374" s="1"/>
      <c r="AR5374" s="1"/>
      <c r="AS5374" s="1"/>
      <c r="AT5374" s="1"/>
      <c r="AU5374" s="1"/>
      <c r="AV5374" s="1"/>
      <c r="AW5374" s="1"/>
      <c r="AX5374" s="1"/>
      <c r="AY5374" s="1"/>
      <c r="AZ5374" s="1"/>
      <c r="BA5374" s="1"/>
      <c r="BB5374" s="1"/>
    </row>
    <row r="5375" spans="1:54" ht="12.5" x14ac:dyDescent="0.25">
      <c r="A5375" s="1"/>
      <c r="B5375" s="1"/>
      <c r="C5375" s="1"/>
      <c r="D5375" s="1"/>
      <c r="E5375" s="1"/>
      <c r="F5375" s="1"/>
      <c r="G5375" s="1"/>
      <c r="H5375" s="3"/>
      <c r="I5375" s="1"/>
      <c r="J5375" s="3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1"/>
      <c r="AL5375" s="1"/>
      <c r="AM5375" s="1"/>
      <c r="AN5375" s="1"/>
      <c r="AO5375" s="1"/>
      <c r="AP5375" s="1"/>
      <c r="AQ5375" s="1"/>
      <c r="AR5375" s="1"/>
      <c r="AS5375" s="1"/>
      <c r="AT5375" s="1"/>
      <c r="AU5375" s="1"/>
      <c r="AV5375" s="1"/>
      <c r="AW5375" s="1"/>
      <c r="AX5375" s="1"/>
      <c r="AY5375" s="1"/>
      <c r="AZ5375" s="1"/>
      <c r="BA5375" s="1"/>
      <c r="BB5375" s="1"/>
    </row>
    <row r="5376" spans="1:54" ht="12.5" x14ac:dyDescent="0.25">
      <c r="A5376" s="1"/>
      <c r="B5376" s="1"/>
      <c r="C5376" s="1"/>
      <c r="D5376" s="1"/>
      <c r="E5376" s="1"/>
      <c r="F5376" s="1"/>
      <c r="G5376" s="1"/>
      <c r="H5376" s="3"/>
      <c r="I5376" s="1"/>
      <c r="J5376" s="3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J5376" s="1"/>
      <c r="AK5376" s="1"/>
      <c r="AL5376" s="1"/>
      <c r="AM5376" s="1"/>
      <c r="AN5376" s="1"/>
      <c r="AO5376" s="1"/>
      <c r="AP5376" s="1"/>
      <c r="AQ5376" s="1"/>
      <c r="AR5376" s="1"/>
      <c r="AS5376" s="1"/>
      <c r="AT5376" s="1"/>
      <c r="AU5376" s="1"/>
      <c r="AV5376" s="1"/>
      <c r="AW5376" s="1"/>
      <c r="AX5376" s="1"/>
      <c r="AY5376" s="1"/>
      <c r="AZ5376" s="1"/>
      <c r="BA5376" s="1"/>
      <c r="BB5376" s="1"/>
    </row>
    <row r="5377" spans="1:54" ht="12.5" x14ac:dyDescent="0.25">
      <c r="A5377" s="1"/>
      <c r="B5377" s="1"/>
      <c r="C5377" s="1"/>
      <c r="D5377" s="1"/>
      <c r="E5377" s="1"/>
      <c r="F5377" s="1"/>
      <c r="G5377" s="1"/>
      <c r="H5377" s="3"/>
      <c r="I5377" s="1"/>
      <c r="J5377" s="3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  <c r="AJ5377" s="1"/>
      <c r="AK5377" s="1"/>
      <c r="AL5377" s="1"/>
      <c r="AM5377" s="1"/>
      <c r="AN5377" s="1"/>
      <c r="AO5377" s="1"/>
      <c r="AP5377" s="1"/>
      <c r="AQ5377" s="1"/>
      <c r="AR5377" s="1"/>
      <c r="AS5377" s="1"/>
      <c r="AT5377" s="1"/>
      <c r="AU5377" s="1"/>
      <c r="AV5377" s="1"/>
      <c r="AW5377" s="1"/>
      <c r="AX5377" s="1"/>
      <c r="AY5377" s="1"/>
      <c r="AZ5377" s="1"/>
      <c r="BA5377" s="1"/>
      <c r="BB5377" s="1"/>
    </row>
    <row r="5378" spans="1:54" ht="12.5" x14ac:dyDescent="0.25">
      <c r="A5378" s="1"/>
      <c r="B5378" s="1"/>
      <c r="C5378" s="1"/>
      <c r="D5378" s="1"/>
      <c r="E5378" s="1"/>
      <c r="F5378" s="1"/>
      <c r="G5378" s="1"/>
      <c r="H5378" s="3"/>
      <c r="I5378" s="1"/>
      <c r="J5378" s="3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  <c r="AJ5378" s="1"/>
      <c r="AK5378" s="1"/>
      <c r="AL5378" s="1"/>
      <c r="AM5378" s="1"/>
      <c r="AN5378" s="1"/>
      <c r="AO5378" s="1"/>
      <c r="AP5378" s="1"/>
      <c r="AQ5378" s="1"/>
      <c r="AR5378" s="1"/>
      <c r="AS5378" s="1"/>
      <c r="AT5378" s="1"/>
      <c r="AU5378" s="1"/>
      <c r="AV5378" s="1"/>
      <c r="AW5378" s="1"/>
      <c r="AX5378" s="1"/>
      <c r="AY5378" s="1"/>
      <c r="AZ5378" s="1"/>
      <c r="BA5378" s="1"/>
      <c r="BB5378" s="1"/>
    </row>
    <row r="5379" spans="1:54" ht="12.5" x14ac:dyDescent="0.25">
      <c r="A5379" s="1"/>
      <c r="B5379" s="1"/>
      <c r="C5379" s="1"/>
      <c r="D5379" s="1"/>
      <c r="E5379" s="1"/>
      <c r="F5379" s="1"/>
      <c r="G5379" s="1"/>
      <c r="H5379" s="3"/>
      <c r="I5379" s="1"/>
      <c r="J5379" s="3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J5379" s="1"/>
      <c r="AK5379" s="1"/>
      <c r="AL5379" s="1"/>
      <c r="AM5379" s="1"/>
      <c r="AN5379" s="1"/>
      <c r="AO5379" s="1"/>
      <c r="AP5379" s="1"/>
      <c r="AQ5379" s="1"/>
      <c r="AR5379" s="1"/>
      <c r="AS5379" s="1"/>
      <c r="AT5379" s="1"/>
      <c r="AU5379" s="1"/>
      <c r="AV5379" s="1"/>
      <c r="AW5379" s="1"/>
      <c r="AX5379" s="1"/>
      <c r="AY5379" s="1"/>
      <c r="AZ5379" s="1"/>
      <c r="BA5379" s="1"/>
      <c r="BB5379" s="1"/>
    </row>
    <row r="5380" spans="1:54" ht="12.5" x14ac:dyDescent="0.25">
      <c r="A5380" s="1"/>
      <c r="B5380" s="1"/>
      <c r="C5380" s="1"/>
      <c r="D5380" s="1"/>
      <c r="E5380" s="1"/>
      <c r="F5380" s="1"/>
      <c r="G5380" s="1"/>
      <c r="H5380" s="3"/>
      <c r="I5380" s="1"/>
      <c r="J5380" s="3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  <c r="AJ5380" s="1"/>
      <c r="AK5380" s="1"/>
      <c r="AL5380" s="1"/>
      <c r="AM5380" s="1"/>
      <c r="AN5380" s="1"/>
      <c r="AO5380" s="1"/>
      <c r="AP5380" s="1"/>
      <c r="AQ5380" s="1"/>
      <c r="AR5380" s="1"/>
      <c r="AS5380" s="1"/>
      <c r="AT5380" s="1"/>
      <c r="AU5380" s="1"/>
      <c r="AV5380" s="1"/>
      <c r="AW5380" s="1"/>
      <c r="AX5380" s="1"/>
      <c r="AY5380" s="1"/>
      <c r="AZ5380" s="1"/>
      <c r="BA5380" s="1"/>
      <c r="BB5380" s="1"/>
    </row>
    <row r="5381" spans="1:54" ht="12.5" x14ac:dyDescent="0.25">
      <c r="A5381" s="1"/>
      <c r="B5381" s="1"/>
      <c r="C5381" s="1"/>
      <c r="D5381" s="1"/>
      <c r="E5381" s="1"/>
      <c r="F5381" s="1"/>
      <c r="G5381" s="1"/>
      <c r="H5381" s="3"/>
      <c r="I5381" s="1"/>
      <c r="J5381" s="3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  <c r="AR5381" s="1"/>
      <c r="AS5381" s="1"/>
      <c r="AT5381" s="1"/>
      <c r="AU5381" s="1"/>
      <c r="AV5381" s="1"/>
      <c r="AW5381" s="1"/>
      <c r="AX5381" s="1"/>
      <c r="AY5381" s="1"/>
      <c r="AZ5381" s="1"/>
      <c r="BA5381" s="1"/>
      <c r="BB5381" s="1"/>
    </row>
    <row r="5382" spans="1:54" ht="12.5" x14ac:dyDescent="0.25">
      <c r="A5382" s="1"/>
      <c r="B5382" s="1"/>
      <c r="C5382" s="1"/>
      <c r="D5382" s="1"/>
      <c r="E5382" s="1"/>
      <c r="F5382" s="1"/>
      <c r="G5382" s="1"/>
      <c r="H5382" s="3"/>
      <c r="I5382" s="1"/>
      <c r="J5382" s="3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1"/>
      <c r="AF5382" s="1"/>
      <c r="AG5382" s="1"/>
      <c r="AH5382" s="1"/>
      <c r="AI5382" s="1"/>
      <c r="AJ5382" s="1"/>
      <c r="AK5382" s="1"/>
      <c r="AL5382" s="1"/>
      <c r="AM5382" s="1"/>
      <c r="AN5382" s="1"/>
      <c r="AO5382" s="1"/>
      <c r="AP5382" s="1"/>
      <c r="AQ5382" s="1"/>
      <c r="AR5382" s="1"/>
      <c r="AS5382" s="1"/>
      <c r="AT5382" s="1"/>
      <c r="AU5382" s="1"/>
      <c r="AV5382" s="1"/>
      <c r="AW5382" s="1"/>
      <c r="AX5382" s="1"/>
      <c r="AY5382" s="1"/>
      <c r="AZ5382" s="1"/>
      <c r="BA5382" s="1"/>
      <c r="BB5382" s="1"/>
    </row>
    <row r="5383" spans="1:54" ht="12.5" x14ac:dyDescent="0.25">
      <c r="A5383" s="1"/>
      <c r="B5383" s="1"/>
      <c r="C5383" s="1"/>
      <c r="D5383" s="1"/>
      <c r="E5383" s="1"/>
      <c r="F5383" s="1"/>
      <c r="G5383" s="1"/>
      <c r="H5383" s="3"/>
      <c r="I5383" s="1"/>
      <c r="J5383" s="3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1"/>
      <c r="AF5383" s="1"/>
      <c r="AG5383" s="1"/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  <c r="AR5383" s="1"/>
      <c r="AS5383" s="1"/>
      <c r="AT5383" s="1"/>
      <c r="AU5383" s="1"/>
      <c r="AV5383" s="1"/>
      <c r="AW5383" s="1"/>
      <c r="AX5383" s="1"/>
      <c r="AY5383" s="1"/>
      <c r="AZ5383" s="1"/>
      <c r="BA5383" s="1"/>
      <c r="BB5383" s="1"/>
    </row>
    <row r="5384" spans="1:54" ht="12.5" x14ac:dyDescent="0.25">
      <c r="A5384" s="1"/>
      <c r="B5384" s="1"/>
      <c r="C5384" s="1"/>
      <c r="D5384" s="1"/>
      <c r="E5384" s="1"/>
      <c r="F5384" s="1"/>
      <c r="G5384" s="1"/>
      <c r="H5384" s="3"/>
      <c r="I5384" s="1"/>
      <c r="J5384" s="3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1"/>
      <c r="AF5384" s="1"/>
      <c r="AG5384" s="1"/>
      <c r="AH5384" s="1"/>
      <c r="AI5384" s="1"/>
      <c r="AJ5384" s="1"/>
      <c r="AK5384" s="1"/>
      <c r="AL5384" s="1"/>
      <c r="AM5384" s="1"/>
      <c r="AN5384" s="1"/>
      <c r="AO5384" s="1"/>
      <c r="AP5384" s="1"/>
      <c r="AQ5384" s="1"/>
      <c r="AR5384" s="1"/>
      <c r="AS5384" s="1"/>
      <c r="AT5384" s="1"/>
      <c r="AU5384" s="1"/>
      <c r="AV5384" s="1"/>
      <c r="AW5384" s="1"/>
      <c r="AX5384" s="1"/>
      <c r="AY5384" s="1"/>
      <c r="AZ5384" s="1"/>
      <c r="BA5384" s="1"/>
      <c r="BB5384" s="1"/>
    </row>
    <row r="5385" spans="1:54" ht="12.5" x14ac:dyDescent="0.25">
      <c r="A5385" s="1"/>
      <c r="B5385" s="1"/>
      <c r="C5385" s="1"/>
      <c r="D5385" s="1"/>
      <c r="E5385" s="1"/>
      <c r="F5385" s="1"/>
      <c r="G5385" s="1"/>
      <c r="H5385" s="3"/>
      <c r="I5385" s="1"/>
      <c r="J5385" s="3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  <c r="AF5385" s="1"/>
      <c r="AG5385" s="1"/>
      <c r="AH5385" s="1"/>
      <c r="AI5385" s="1"/>
      <c r="AJ5385" s="1"/>
      <c r="AK5385" s="1"/>
      <c r="AL5385" s="1"/>
      <c r="AM5385" s="1"/>
      <c r="AN5385" s="1"/>
      <c r="AO5385" s="1"/>
      <c r="AP5385" s="1"/>
      <c r="AQ5385" s="1"/>
      <c r="AR5385" s="1"/>
      <c r="AS5385" s="1"/>
      <c r="AT5385" s="1"/>
      <c r="AU5385" s="1"/>
      <c r="AV5385" s="1"/>
      <c r="AW5385" s="1"/>
      <c r="AX5385" s="1"/>
      <c r="AY5385" s="1"/>
      <c r="AZ5385" s="1"/>
      <c r="BA5385" s="1"/>
      <c r="BB5385" s="1"/>
    </row>
    <row r="5386" spans="1:54" ht="12.5" x14ac:dyDescent="0.25">
      <c r="A5386" s="1"/>
      <c r="B5386" s="1"/>
      <c r="C5386" s="1"/>
      <c r="D5386" s="1"/>
      <c r="E5386" s="1"/>
      <c r="F5386" s="1"/>
      <c r="G5386" s="1"/>
      <c r="H5386" s="3"/>
      <c r="I5386" s="1"/>
      <c r="J5386" s="3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1"/>
      <c r="AF5386" s="1"/>
      <c r="AG5386" s="1"/>
      <c r="AH5386" s="1"/>
      <c r="AI5386" s="1"/>
      <c r="AJ5386" s="1"/>
      <c r="AK5386" s="1"/>
      <c r="AL5386" s="1"/>
      <c r="AM5386" s="1"/>
      <c r="AN5386" s="1"/>
      <c r="AO5386" s="1"/>
      <c r="AP5386" s="1"/>
      <c r="AQ5386" s="1"/>
      <c r="AR5386" s="1"/>
      <c r="AS5386" s="1"/>
      <c r="AT5386" s="1"/>
      <c r="AU5386" s="1"/>
      <c r="AV5386" s="1"/>
      <c r="AW5386" s="1"/>
      <c r="AX5386" s="1"/>
      <c r="AY5386" s="1"/>
      <c r="AZ5386" s="1"/>
      <c r="BA5386" s="1"/>
      <c r="BB5386" s="1"/>
    </row>
    <row r="5387" spans="1:54" ht="12.5" x14ac:dyDescent="0.25">
      <c r="A5387" s="1"/>
      <c r="B5387" s="1"/>
      <c r="C5387" s="1"/>
      <c r="D5387" s="1"/>
      <c r="E5387" s="1"/>
      <c r="F5387" s="1"/>
      <c r="G5387" s="1"/>
      <c r="H5387" s="3"/>
      <c r="I5387" s="1"/>
      <c r="J5387" s="3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1"/>
      <c r="AF5387" s="1"/>
      <c r="AG5387" s="1"/>
      <c r="AH5387" s="1"/>
      <c r="AI5387" s="1"/>
      <c r="AJ5387" s="1"/>
      <c r="AK5387" s="1"/>
      <c r="AL5387" s="1"/>
      <c r="AM5387" s="1"/>
      <c r="AN5387" s="1"/>
      <c r="AO5387" s="1"/>
      <c r="AP5387" s="1"/>
      <c r="AQ5387" s="1"/>
      <c r="AR5387" s="1"/>
      <c r="AS5387" s="1"/>
      <c r="AT5387" s="1"/>
      <c r="AU5387" s="1"/>
      <c r="AV5387" s="1"/>
      <c r="AW5387" s="1"/>
      <c r="AX5387" s="1"/>
      <c r="AY5387" s="1"/>
      <c r="AZ5387" s="1"/>
      <c r="BA5387" s="1"/>
      <c r="BB5387" s="1"/>
    </row>
    <row r="5388" spans="1:54" ht="12.5" x14ac:dyDescent="0.25">
      <c r="A5388" s="1"/>
      <c r="B5388" s="1"/>
      <c r="C5388" s="1"/>
      <c r="D5388" s="1"/>
      <c r="E5388" s="1"/>
      <c r="F5388" s="1"/>
      <c r="G5388" s="1"/>
      <c r="H5388" s="3"/>
      <c r="I5388" s="1"/>
      <c r="J5388" s="3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  <c r="AJ5388" s="1"/>
      <c r="AK5388" s="1"/>
      <c r="AL5388" s="1"/>
      <c r="AM5388" s="1"/>
      <c r="AN5388" s="1"/>
      <c r="AO5388" s="1"/>
      <c r="AP5388" s="1"/>
      <c r="AQ5388" s="1"/>
      <c r="AR5388" s="1"/>
      <c r="AS5388" s="1"/>
      <c r="AT5388" s="1"/>
      <c r="AU5388" s="1"/>
      <c r="AV5388" s="1"/>
      <c r="AW5388" s="1"/>
      <c r="AX5388" s="1"/>
      <c r="AY5388" s="1"/>
      <c r="AZ5388" s="1"/>
      <c r="BA5388" s="1"/>
      <c r="BB5388" s="1"/>
    </row>
    <row r="5389" spans="1:54" ht="12.5" x14ac:dyDescent="0.25">
      <c r="A5389" s="1"/>
      <c r="B5389" s="1"/>
      <c r="C5389" s="1"/>
      <c r="D5389" s="1"/>
      <c r="E5389" s="1"/>
      <c r="F5389" s="1"/>
      <c r="G5389" s="1"/>
      <c r="H5389" s="3"/>
      <c r="I5389" s="1"/>
      <c r="J5389" s="3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1"/>
      <c r="AF5389" s="1"/>
      <c r="AG5389" s="1"/>
      <c r="AH5389" s="1"/>
      <c r="AI5389" s="1"/>
      <c r="AJ5389" s="1"/>
      <c r="AK5389" s="1"/>
      <c r="AL5389" s="1"/>
      <c r="AM5389" s="1"/>
      <c r="AN5389" s="1"/>
      <c r="AO5389" s="1"/>
      <c r="AP5389" s="1"/>
      <c r="AQ5389" s="1"/>
      <c r="AR5389" s="1"/>
      <c r="AS5389" s="1"/>
      <c r="AT5389" s="1"/>
      <c r="AU5389" s="1"/>
      <c r="AV5389" s="1"/>
      <c r="AW5389" s="1"/>
      <c r="AX5389" s="1"/>
      <c r="AY5389" s="1"/>
      <c r="AZ5389" s="1"/>
      <c r="BA5389" s="1"/>
      <c r="BB5389" s="1"/>
    </row>
    <row r="5390" spans="1:54" ht="12.5" x14ac:dyDescent="0.25">
      <c r="A5390" s="1"/>
      <c r="B5390" s="1"/>
      <c r="C5390" s="1"/>
      <c r="D5390" s="1"/>
      <c r="E5390" s="1"/>
      <c r="F5390" s="1"/>
      <c r="G5390" s="1"/>
      <c r="H5390" s="3"/>
      <c r="I5390" s="1"/>
      <c r="J5390" s="3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1"/>
      <c r="AF5390" s="1"/>
      <c r="AG5390" s="1"/>
      <c r="AH5390" s="1"/>
      <c r="AI5390" s="1"/>
      <c r="AJ5390" s="1"/>
      <c r="AK5390" s="1"/>
      <c r="AL5390" s="1"/>
      <c r="AM5390" s="1"/>
      <c r="AN5390" s="1"/>
      <c r="AO5390" s="1"/>
      <c r="AP5390" s="1"/>
      <c r="AQ5390" s="1"/>
      <c r="AR5390" s="1"/>
      <c r="AS5390" s="1"/>
      <c r="AT5390" s="1"/>
      <c r="AU5390" s="1"/>
      <c r="AV5390" s="1"/>
      <c r="AW5390" s="1"/>
      <c r="AX5390" s="1"/>
      <c r="AY5390" s="1"/>
      <c r="AZ5390" s="1"/>
      <c r="BA5390" s="1"/>
      <c r="BB5390" s="1"/>
    </row>
    <row r="5391" spans="1:54" ht="12.5" x14ac:dyDescent="0.25">
      <c r="A5391" s="1"/>
      <c r="B5391" s="1"/>
      <c r="C5391" s="1"/>
      <c r="D5391" s="1"/>
      <c r="E5391" s="1"/>
      <c r="F5391" s="1"/>
      <c r="G5391" s="1"/>
      <c r="H5391" s="3"/>
      <c r="I5391" s="1"/>
      <c r="J5391" s="3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  <c r="AJ5391" s="1"/>
      <c r="AK5391" s="1"/>
      <c r="AL5391" s="1"/>
      <c r="AM5391" s="1"/>
      <c r="AN5391" s="1"/>
      <c r="AO5391" s="1"/>
      <c r="AP5391" s="1"/>
      <c r="AQ5391" s="1"/>
      <c r="AR5391" s="1"/>
      <c r="AS5391" s="1"/>
      <c r="AT5391" s="1"/>
      <c r="AU5391" s="1"/>
      <c r="AV5391" s="1"/>
      <c r="AW5391" s="1"/>
      <c r="AX5391" s="1"/>
      <c r="AY5391" s="1"/>
      <c r="AZ5391" s="1"/>
      <c r="BA5391" s="1"/>
      <c r="BB5391" s="1"/>
    </row>
    <row r="5392" spans="1:54" ht="12.5" x14ac:dyDescent="0.25">
      <c r="A5392" s="1"/>
      <c r="B5392" s="1"/>
      <c r="C5392" s="1"/>
      <c r="D5392" s="1"/>
      <c r="E5392" s="1"/>
      <c r="F5392" s="1"/>
      <c r="G5392" s="1"/>
      <c r="H5392" s="3"/>
      <c r="I5392" s="1"/>
      <c r="J5392" s="3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  <c r="AJ5392" s="1"/>
      <c r="AK5392" s="1"/>
      <c r="AL5392" s="1"/>
      <c r="AM5392" s="1"/>
      <c r="AN5392" s="1"/>
      <c r="AO5392" s="1"/>
      <c r="AP5392" s="1"/>
      <c r="AQ5392" s="1"/>
      <c r="AR5392" s="1"/>
      <c r="AS5392" s="1"/>
      <c r="AT5392" s="1"/>
      <c r="AU5392" s="1"/>
      <c r="AV5392" s="1"/>
      <c r="AW5392" s="1"/>
      <c r="AX5392" s="1"/>
      <c r="AY5392" s="1"/>
      <c r="AZ5392" s="1"/>
      <c r="BA5392" s="1"/>
      <c r="BB5392" s="1"/>
    </row>
    <row r="5393" spans="1:54" ht="12.5" x14ac:dyDescent="0.25">
      <c r="A5393" s="1"/>
      <c r="B5393" s="1"/>
      <c r="C5393" s="1"/>
      <c r="D5393" s="1"/>
      <c r="E5393" s="1"/>
      <c r="F5393" s="1"/>
      <c r="G5393" s="1"/>
      <c r="H5393" s="3"/>
      <c r="I5393" s="1"/>
      <c r="J5393" s="3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  <c r="AJ5393" s="1"/>
      <c r="AK5393" s="1"/>
      <c r="AL5393" s="1"/>
      <c r="AM5393" s="1"/>
      <c r="AN5393" s="1"/>
      <c r="AO5393" s="1"/>
      <c r="AP5393" s="1"/>
      <c r="AQ5393" s="1"/>
      <c r="AR5393" s="1"/>
      <c r="AS5393" s="1"/>
      <c r="AT5393" s="1"/>
      <c r="AU5393" s="1"/>
      <c r="AV5393" s="1"/>
      <c r="AW5393" s="1"/>
      <c r="AX5393" s="1"/>
      <c r="AY5393" s="1"/>
      <c r="AZ5393" s="1"/>
      <c r="BA5393" s="1"/>
      <c r="BB5393" s="1"/>
    </row>
    <row r="5394" spans="1:54" ht="12.5" x14ac:dyDescent="0.25">
      <c r="A5394" s="1"/>
      <c r="B5394" s="1"/>
      <c r="C5394" s="1"/>
      <c r="D5394" s="1"/>
      <c r="E5394" s="1"/>
      <c r="F5394" s="1"/>
      <c r="G5394" s="1"/>
      <c r="H5394" s="3"/>
      <c r="I5394" s="1"/>
      <c r="J5394" s="3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  <c r="AJ5394" s="1"/>
      <c r="AK5394" s="1"/>
      <c r="AL5394" s="1"/>
      <c r="AM5394" s="1"/>
      <c r="AN5394" s="1"/>
      <c r="AO5394" s="1"/>
      <c r="AP5394" s="1"/>
      <c r="AQ5394" s="1"/>
      <c r="AR5394" s="1"/>
      <c r="AS5394" s="1"/>
      <c r="AT5394" s="1"/>
      <c r="AU5394" s="1"/>
      <c r="AV5394" s="1"/>
      <c r="AW5394" s="1"/>
      <c r="AX5394" s="1"/>
      <c r="AY5394" s="1"/>
      <c r="AZ5394" s="1"/>
      <c r="BA5394" s="1"/>
      <c r="BB5394" s="1"/>
    </row>
    <row r="5395" spans="1:54" ht="12.5" x14ac:dyDescent="0.25">
      <c r="A5395" s="1"/>
      <c r="B5395" s="1"/>
      <c r="C5395" s="1"/>
      <c r="D5395" s="1"/>
      <c r="E5395" s="1"/>
      <c r="F5395" s="1"/>
      <c r="G5395" s="1"/>
      <c r="H5395" s="3"/>
      <c r="I5395" s="1"/>
      <c r="J5395" s="3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J5395" s="1"/>
      <c r="AK5395" s="1"/>
      <c r="AL5395" s="1"/>
      <c r="AM5395" s="1"/>
      <c r="AN5395" s="1"/>
      <c r="AO5395" s="1"/>
      <c r="AP5395" s="1"/>
      <c r="AQ5395" s="1"/>
      <c r="AR5395" s="1"/>
      <c r="AS5395" s="1"/>
      <c r="AT5395" s="1"/>
      <c r="AU5395" s="1"/>
      <c r="AV5395" s="1"/>
      <c r="AW5395" s="1"/>
      <c r="AX5395" s="1"/>
      <c r="AY5395" s="1"/>
      <c r="AZ5395" s="1"/>
      <c r="BA5395" s="1"/>
      <c r="BB5395" s="1"/>
    </row>
    <row r="5396" spans="1:54" ht="12.5" x14ac:dyDescent="0.25">
      <c r="A5396" s="1"/>
      <c r="B5396" s="1"/>
      <c r="C5396" s="1"/>
      <c r="D5396" s="1"/>
      <c r="E5396" s="1"/>
      <c r="F5396" s="1"/>
      <c r="G5396" s="1"/>
      <c r="H5396" s="3"/>
      <c r="I5396" s="1"/>
      <c r="J5396" s="3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  <c r="AJ5396" s="1"/>
      <c r="AK5396" s="1"/>
      <c r="AL5396" s="1"/>
      <c r="AM5396" s="1"/>
      <c r="AN5396" s="1"/>
      <c r="AO5396" s="1"/>
      <c r="AP5396" s="1"/>
      <c r="AQ5396" s="1"/>
      <c r="AR5396" s="1"/>
      <c r="AS5396" s="1"/>
      <c r="AT5396" s="1"/>
      <c r="AU5396" s="1"/>
      <c r="AV5396" s="1"/>
      <c r="AW5396" s="1"/>
      <c r="AX5396" s="1"/>
      <c r="AY5396" s="1"/>
      <c r="AZ5396" s="1"/>
      <c r="BA5396" s="1"/>
      <c r="BB5396" s="1"/>
    </row>
    <row r="5397" spans="1:54" ht="12.5" x14ac:dyDescent="0.25">
      <c r="A5397" s="1"/>
      <c r="B5397" s="1"/>
      <c r="C5397" s="1"/>
      <c r="D5397" s="1"/>
      <c r="E5397" s="1"/>
      <c r="F5397" s="1"/>
      <c r="G5397" s="1"/>
      <c r="H5397" s="3"/>
      <c r="I5397" s="1"/>
      <c r="J5397" s="3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  <c r="AJ5397" s="1"/>
      <c r="AK5397" s="1"/>
      <c r="AL5397" s="1"/>
      <c r="AM5397" s="1"/>
      <c r="AN5397" s="1"/>
      <c r="AO5397" s="1"/>
      <c r="AP5397" s="1"/>
      <c r="AQ5397" s="1"/>
      <c r="AR5397" s="1"/>
      <c r="AS5397" s="1"/>
      <c r="AT5397" s="1"/>
      <c r="AU5397" s="1"/>
      <c r="AV5397" s="1"/>
      <c r="AW5397" s="1"/>
      <c r="AX5397" s="1"/>
      <c r="AY5397" s="1"/>
      <c r="AZ5397" s="1"/>
      <c r="BA5397" s="1"/>
      <c r="BB5397" s="1"/>
    </row>
    <row r="5398" spans="1:54" ht="12.5" x14ac:dyDescent="0.25">
      <c r="A5398" s="1"/>
      <c r="B5398" s="1"/>
      <c r="C5398" s="1"/>
      <c r="D5398" s="1"/>
      <c r="E5398" s="1"/>
      <c r="F5398" s="1"/>
      <c r="G5398" s="1"/>
      <c r="H5398" s="3"/>
      <c r="I5398" s="1"/>
      <c r="J5398" s="3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1"/>
      <c r="AF5398" s="1"/>
      <c r="AG5398" s="1"/>
      <c r="AH5398" s="1"/>
      <c r="AI5398" s="1"/>
      <c r="AJ5398" s="1"/>
      <c r="AK5398" s="1"/>
      <c r="AL5398" s="1"/>
      <c r="AM5398" s="1"/>
      <c r="AN5398" s="1"/>
      <c r="AO5398" s="1"/>
      <c r="AP5398" s="1"/>
      <c r="AQ5398" s="1"/>
      <c r="AR5398" s="1"/>
      <c r="AS5398" s="1"/>
      <c r="AT5398" s="1"/>
      <c r="AU5398" s="1"/>
      <c r="AV5398" s="1"/>
      <c r="AW5398" s="1"/>
      <c r="AX5398" s="1"/>
      <c r="AY5398" s="1"/>
      <c r="AZ5398" s="1"/>
      <c r="BA5398" s="1"/>
      <c r="BB5398" s="1"/>
    </row>
    <row r="5399" spans="1:54" ht="12.5" x14ac:dyDescent="0.25">
      <c r="A5399" s="1"/>
      <c r="B5399" s="1"/>
      <c r="C5399" s="1"/>
      <c r="D5399" s="1"/>
      <c r="E5399" s="1"/>
      <c r="F5399" s="1"/>
      <c r="G5399" s="1"/>
      <c r="H5399" s="3"/>
      <c r="I5399" s="1"/>
      <c r="J5399" s="3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  <c r="AJ5399" s="1"/>
      <c r="AK5399" s="1"/>
      <c r="AL5399" s="1"/>
      <c r="AM5399" s="1"/>
      <c r="AN5399" s="1"/>
      <c r="AO5399" s="1"/>
      <c r="AP5399" s="1"/>
      <c r="AQ5399" s="1"/>
      <c r="AR5399" s="1"/>
      <c r="AS5399" s="1"/>
      <c r="AT5399" s="1"/>
      <c r="AU5399" s="1"/>
      <c r="AV5399" s="1"/>
      <c r="AW5399" s="1"/>
      <c r="AX5399" s="1"/>
      <c r="AY5399" s="1"/>
      <c r="AZ5399" s="1"/>
      <c r="BA5399" s="1"/>
      <c r="BB5399" s="1"/>
    </row>
    <row r="5400" spans="1:54" ht="12.5" x14ac:dyDescent="0.25">
      <c r="A5400" s="1"/>
      <c r="B5400" s="1"/>
      <c r="C5400" s="1"/>
      <c r="D5400" s="1"/>
      <c r="E5400" s="1"/>
      <c r="F5400" s="1"/>
      <c r="G5400" s="1"/>
      <c r="H5400" s="3"/>
      <c r="I5400" s="1"/>
      <c r="J5400" s="3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J5400" s="1"/>
      <c r="AK5400" s="1"/>
      <c r="AL5400" s="1"/>
      <c r="AM5400" s="1"/>
      <c r="AN5400" s="1"/>
      <c r="AO5400" s="1"/>
      <c r="AP5400" s="1"/>
      <c r="AQ5400" s="1"/>
      <c r="AR5400" s="1"/>
      <c r="AS5400" s="1"/>
      <c r="AT5400" s="1"/>
      <c r="AU5400" s="1"/>
      <c r="AV5400" s="1"/>
      <c r="AW5400" s="1"/>
      <c r="AX5400" s="1"/>
      <c r="AY5400" s="1"/>
      <c r="AZ5400" s="1"/>
      <c r="BA5400" s="1"/>
      <c r="BB5400" s="1"/>
    </row>
    <row r="5401" spans="1:54" ht="12.5" x14ac:dyDescent="0.25">
      <c r="A5401" s="1"/>
      <c r="B5401" s="1"/>
      <c r="C5401" s="1"/>
      <c r="D5401" s="1"/>
      <c r="E5401" s="1"/>
      <c r="F5401" s="1"/>
      <c r="G5401" s="1"/>
      <c r="H5401" s="3"/>
      <c r="I5401" s="1"/>
      <c r="J5401" s="3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  <c r="AJ5401" s="1"/>
      <c r="AK5401" s="1"/>
      <c r="AL5401" s="1"/>
      <c r="AM5401" s="1"/>
      <c r="AN5401" s="1"/>
      <c r="AO5401" s="1"/>
      <c r="AP5401" s="1"/>
      <c r="AQ5401" s="1"/>
      <c r="AR5401" s="1"/>
      <c r="AS5401" s="1"/>
      <c r="AT5401" s="1"/>
      <c r="AU5401" s="1"/>
      <c r="AV5401" s="1"/>
      <c r="AW5401" s="1"/>
      <c r="AX5401" s="1"/>
      <c r="AY5401" s="1"/>
      <c r="AZ5401" s="1"/>
      <c r="BA5401" s="1"/>
      <c r="BB5401" s="1"/>
    </row>
    <row r="5402" spans="1:54" ht="12.5" x14ac:dyDescent="0.25">
      <c r="A5402" s="1"/>
      <c r="B5402" s="1"/>
      <c r="C5402" s="1"/>
      <c r="D5402" s="1"/>
      <c r="E5402" s="1"/>
      <c r="F5402" s="1"/>
      <c r="G5402" s="1"/>
      <c r="H5402" s="3"/>
      <c r="I5402" s="1"/>
      <c r="J5402" s="3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  <c r="AJ5402" s="1"/>
      <c r="AK5402" s="1"/>
      <c r="AL5402" s="1"/>
      <c r="AM5402" s="1"/>
      <c r="AN5402" s="1"/>
      <c r="AO5402" s="1"/>
      <c r="AP5402" s="1"/>
      <c r="AQ5402" s="1"/>
      <c r="AR5402" s="1"/>
      <c r="AS5402" s="1"/>
      <c r="AT5402" s="1"/>
      <c r="AU5402" s="1"/>
      <c r="AV5402" s="1"/>
      <c r="AW5402" s="1"/>
      <c r="AX5402" s="1"/>
      <c r="AY5402" s="1"/>
      <c r="AZ5402" s="1"/>
      <c r="BA5402" s="1"/>
      <c r="BB5402" s="1"/>
    </row>
    <row r="5403" spans="1:54" ht="12.5" x14ac:dyDescent="0.25">
      <c r="A5403" s="1"/>
      <c r="B5403" s="1"/>
      <c r="C5403" s="1"/>
      <c r="D5403" s="1"/>
      <c r="E5403" s="1"/>
      <c r="F5403" s="1"/>
      <c r="G5403" s="1"/>
      <c r="H5403" s="3"/>
      <c r="I5403" s="1"/>
      <c r="J5403" s="3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J5403" s="1"/>
      <c r="AK5403" s="1"/>
      <c r="AL5403" s="1"/>
      <c r="AM5403" s="1"/>
      <c r="AN5403" s="1"/>
      <c r="AO5403" s="1"/>
      <c r="AP5403" s="1"/>
      <c r="AQ5403" s="1"/>
      <c r="AR5403" s="1"/>
      <c r="AS5403" s="1"/>
      <c r="AT5403" s="1"/>
      <c r="AU5403" s="1"/>
      <c r="AV5403" s="1"/>
      <c r="AW5403" s="1"/>
      <c r="AX5403" s="1"/>
      <c r="AY5403" s="1"/>
      <c r="AZ5403" s="1"/>
      <c r="BA5403" s="1"/>
      <c r="BB5403" s="1"/>
    </row>
    <row r="5404" spans="1:54" ht="12.5" x14ac:dyDescent="0.25">
      <c r="A5404" s="1"/>
      <c r="B5404" s="1"/>
      <c r="C5404" s="1"/>
      <c r="D5404" s="1"/>
      <c r="E5404" s="1"/>
      <c r="F5404" s="1"/>
      <c r="G5404" s="1"/>
      <c r="H5404" s="3"/>
      <c r="I5404" s="1"/>
      <c r="J5404" s="3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1"/>
      <c r="AF5404" s="1"/>
      <c r="AG5404" s="1"/>
      <c r="AH5404" s="1"/>
      <c r="AI5404" s="1"/>
      <c r="AJ5404" s="1"/>
      <c r="AK5404" s="1"/>
      <c r="AL5404" s="1"/>
      <c r="AM5404" s="1"/>
      <c r="AN5404" s="1"/>
      <c r="AO5404" s="1"/>
      <c r="AP5404" s="1"/>
      <c r="AQ5404" s="1"/>
      <c r="AR5404" s="1"/>
      <c r="AS5404" s="1"/>
      <c r="AT5404" s="1"/>
      <c r="AU5404" s="1"/>
      <c r="AV5404" s="1"/>
      <c r="AW5404" s="1"/>
      <c r="AX5404" s="1"/>
      <c r="AY5404" s="1"/>
      <c r="AZ5404" s="1"/>
      <c r="BA5404" s="1"/>
      <c r="BB5404" s="1"/>
    </row>
    <row r="5405" spans="1:54" ht="12.5" x14ac:dyDescent="0.25">
      <c r="A5405" s="1"/>
      <c r="B5405" s="1"/>
      <c r="C5405" s="1"/>
      <c r="D5405" s="1"/>
      <c r="E5405" s="1"/>
      <c r="F5405" s="1"/>
      <c r="G5405" s="1"/>
      <c r="H5405" s="3"/>
      <c r="I5405" s="1"/>
      <c r="J5405" s="3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1"/>
      <c r="AF5405" s="1"/>
      <c r="AG5405" s="1"/>
      <c r="AH5405" s="1"/>
      <c r="AI5405" s="1"/>
      <c r="AJ5405" s="1"/>
      <c r="AK5405" s="1"/>
      <c r="AL5405" s="1"/>
      <c r="AM5405" s="1"/>
      <c r="AN5405" s="1"/>
      <c r="AO5405" s="1"/>
      <c r="AP5405" s="1"/>
      <c r="AQ5405" s="1"/>
      <c r="AR5405" s="1"/>
      <c r="AS5405" s="1"/>
      <c r="AT5405" s="1"/>
      <c r="AU5405" s="1"/>
      <c r="AV5405" s="1"/>
      <c r="AW5405" s="1"/>
      <c r="AX5405" s="1"/>
      <c r="AY5405" s="1"/>
      <c r="AZ5405" s="1"/>
      <c r="BA5405" s="1"/>
      <c r="BB5405" s="1"/>
    </row>
    <row r="5406" spans="1:54" ht="12.5" x14ac:dyDescent="0.25">
      <c r="A5406" s="1"/>
      <c r="B5406" s="1"/>
      <c r="C5406" s="1"/>
      <c r="D5406" s="1"/>
      <c r="E5406" s="1"/>
      <c r="F5406" s="1"/>
      <c r="G5406" s="1"/>
      <c r="H5406" s="3"/>
      <c r="I5406" s="1"/>
      <c r="J5406" s="3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J5406" s="1"/>
      <c r="AK5406" s="1"/>
      <c r="AL5406" s="1"/>
      <c r="AM5406" s="1"/>
      <c r="AN5406" s="1"/>
      <c r="AO5406" s="1"/>
      <c r="AP5406" s="1"/>
      <c r="AQ5406" s="1"/>
      <c r="AR5406" s="1"/>
      <c r="AS5406" s="1"/>
      <c r="AT5406" s="1"/>
      <c r="AU5406" s="1"/>
      <c r="AV5406" s="1"/>
      <c r="AW5406" s="1"/>
      <c r="AX5406" s="1"/>
      <c r="AY5406" s="1"/>
      <c r="AZ5406" s="1"/>
      <c r="BA5406" s="1"/>
      <c r="BB5406" s="1"/>
    </row>
    <row r="5407" spans="1:54" ht="12.5" x14ac:dyDescent="0.25">
      <c r="A5407" s="1"/>
      <c r="B5407" s="1"/>
      <c r="C5407" s="1"/>
      <c r="D5407" s="1"/>
      <c r="E5407" s="1"/>
      <c r="F5407" s="1"/>
      <c r="G5407" s="1"/>
      <c r="H5407" s="3"/>
      <c r="I5407" s="1"/>
      <c r="J5407" s="3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  <c r="AJ5407" s="1"/>
      <c r="AK5407" s="1"/>
      <c r="AL5407" s="1"/>
      <c r="AM5407" s="1"/>
      <c r="AN5407" s="1"/>
      <c r="AO5407" s="1"/>
      <c r="AP5407" s="1"/>
      <c r="AQ5407" s="1"/>
      <c r="AR5407" s="1"/>
      <c r="AS5407" s="1"/>
      <c r="AT5407" s="1"/>
      <c r="AU5407" s="1"/>
      <c r="AV5407" s="1"/>
      <c r="AW5407" s="1"/>
      <c r="AX5407" s="1"/>
      <c r="AY5407" s="1"/>
      <c r="AZ5407" s="1"/>
      <c r="BA5407" s="1"/>
      <c r="BB5407" s="1"/>
    </row>
    <row r="5408" spans="1:54" ht="12.5" x14ac:dyDescent="0.25">
      <c r="A5408" s="1"/>
      <c r="B5408" s="1"/>
      <c r="C5408" s="1"/>
      <c r="D5408" s="1"/>
      <c r="E5408" s="1"/>
      <c r="F5408" s="1"/>
      <c r="G5408" s="1"/>
      <c r="H5408" s="3"/>
      <c r="I5408" s="1"/>
      <c r="J5408" s="3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  <c r="AJ5408" s="1"/>
      <c r="AK5408" s="1"/>
      <c r="AL5408" s="1"/>
      <c r="AM5408" s="1"/>
      <c r="AN5408" s="1"/>
      <c r="AO5408" s="1"/>
      <c r="AP5408" s="1"/>
      <c r="AQ5408" s="1"/>
      <c r="AR5408" s="1"/>
      <c r="AS5408" s="1"/>
      <c r="AT5408" s="1"/>
      <c r="AU5408" s="1"/>
      <c r="AV5408" s="1"/>
      <c r="AW5408" s="1"/>
      <c r="AX5408" s="1"/>
      <c r="AY5408" s="1"/>
      <c r="AZ5408" s="1"/>
      <c r="BA5408" s="1"/>
      <c r="BB5408" s="1"/>
    </row>
    <row r="5409" spans="1:54" ht="12.5" x14ac:dyDescent="0.25">
      <c r="A5409" s="1"/>
      <c r="B5409" s="1"/>
      <c r="C5409" s="1"/>
      <c r="D5409" s="1"/>
      <c r="E5409" s="1"/>
      <c r="F5409" s="1"/>
      <c r="G5409" s="1"/>
      <c r="H5409" s="3"/>
      <c r="I5409" s="1"/>
      <c r="J5409" s="3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J5409" s="1"/>
      <c r="AK5409" s="1"/>
      <c r="AL5409" s="1"/>
      <c r="AM5409" s="1"/>
      <c r="AN5409" s="1"/>
      <c r="AO5409" s="1"/>
      <c r="AP5409" s="1"/>
      <c r="AQ5409" s="1"/>
      <c r="AR5409" s="1"/>
      <c r="AS5409" s="1"/>
      <c r="AT5409" s="1"/>
      <c r="AU5409" s="1"/>
      <c r="AV5409" s="1"/>
      <c r="AW5409" s="1"/>
      <c r="AX5409" s="1"/>
      <c r="AY5409" s="1"/>
      <c r="AZ5409" s="1"/>
      <c r="BA5409" s="1"/>
      <c r="BB5409" s="1"/>
    </row>
    <row r="5410" spans="1:54" ht="12.5" x14ac:dyDescent="0.25">
      <c r="A5410" s="1"/>
      <c r="B5410" s="1"/>
      <c r="C5410" s="1"/>
      <c r="D5410" s="1"/>
      <c r="E5410" s="1"/>
      <c r="F5410" s="1"/>
      <c r="G5410" s="1"/>
      <c r="H5410" s="3"/>
      <c r="I5410" s="1"/>
      <c r="J5410" s="3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  <c r="AJ5410" s="1"/>
      <c r="AK5410" s="1"/>
      <c r="AL5410" s="1"/>
      <c r="AM5410" s="1"/>
      <c r="AN5410" s="1"/>
      <c r="AO5410" s="1"/>
      <c r="AP5410" s="1"/>
      <c r="AQ5410" s="1"/>
      <c r="AR5410" s="1"/>
      <c r="AS5410" s="1"/>
      <c r="AT5410" s="1"/>
      <c r="AU5410" s="1"/>
      <c r="AV5410" s="1"/>
      <c r="AW5410" s="1"/>
      <c r="AX5410" s="1"/>
      <c r="AY5410" s="1"/>
      <c r="AZ5410" s="1"/>
      <c r="BA5410" s="1"/>
      <c r="BB5410" s="1"/>
    </row>
    <row r="5411" spans="1:54" ht="12.5" x14ac:dyDescent="0.25">
      <c r="A5411" s="1"/>
      <c r="B5411" s="1"/>
      <c r="C5411" s="1"/>
      <c r="D5411" s="1"/>
      <c r="E5411" s="1"/>
      <c r="F5411" s="1"/>
      <c r="G5411" s="1"/>
      <c r="H5411" s="3"/>
      <c r="I5411" s="1"/>
      <c r="J5411" s="3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  <c r="AJ5411" s="1"/>
      <c r="AK5411" s="1"/>
      <c r="AL5411" s="1"/>
      <c r="AM5411" s="1"/>
      <c r="AN5411" s="1"/>
      <c r="AO5411" s="1"/>
      <c r="AP5411" s="1"/>
      <c r="AQ5411" s="1"/>
      <c r="AR5411" s="1"/>
      <c r="AS5411" s="1"/>
      <c r="AT5411" s="1"/>
      <c r="AU5411" s="1"/>
      <c r="AV5411" s="1"/>
      <c r="AW5411" s="1"/>
      <c r="AX5411" s="1"/>
      <c r="AY5411" s="1"/>
      <c r="AZ5411" s="1"/>
      <c r="BA5411" s="1"/>
      <c r="BB5411" s="1"/>
    </row>
    <row r="5412" spans="1:54" ht="12.5" x14ac:dyDescent="0.25">
      <c r="A5412" s="1"/>
      <c r="B5412" s="1"/>
      <c r="C5412" s="1"/>
      <c r="D5412" s="1"/>
      <c r="E5412" s="1"/>
      <c r="F5412" s="1"/>
      <c r="G5412" s="1"/>
      <c r="H5412" s="3"/>
      <c r="I5412" s="1"/>
      <c r="J5412" s="3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J5412" s="1"/>
      <c r="AK5412" s="1"/>
      <c r="AL5412" s="1"/>
      <c r="AM5412" s="1"/>
      <c r="AN5412" s="1"/>
      <c r="AO5412" s="1"/>
      <c r="AP5412" s="1"/>
      <c r="AQ5412" s="1"/>
      <c r="AR5412" s="1"/>
      <c r="AS5412" s="1"/>
      <c r="AT5412" s="1"/>
      <c r="AU5412" s="1"/>
      <c r="AV5412" s="1"/>
      <c r="AW5412" s="1"/>
      <c r="AX5412" s="1"/>
      <c r="AY5412" s="1"/>
      <c r="AZ5412" s="1"/>
      <c r="BA5412" s="1"/>
      <c r="BB5412" s="1"/>
    </row>
    <row r="5413" spans="1:54" ht="12.5" x14ac:dyDescent="0.25">
      <c r="A5413" s="1"/>
      <c r="B5413" s="1"/>
      <c r="C5413" s="1"/>
      <c r="D5413" s="1"/>
      <c r="E5413" s="1"/>
      <c r="F5413" s="1"/>
      <c r="G5413" s="1"/>
      <c r="H5413" s="3"/>
      <c r="I5413" s="1"/>
      <c r="J5413" s="3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J5413" s="1"/>
      <c r="AK5413" s="1"/>
      <c r="AL5413" s="1"/>
      <c r="AM5413" s="1"/>
      <c r="AN5413" s="1"/>
      <c r="AO5413" s="1"/>
      <c r="AP5413" s="1"/>
      <c r="AQ5413" s="1"/>
      <c r="AR5413" s="1"/>
      <c r="AS5413" s="1"/>
      <c r="AT5413" s="1"/>
      <c r="AU5413" s="1"/>
      <c r="AV5413" s="1"/>
      <c r="AW5413" s="1"/>
      <c r="AX5413" s="1"/>
      <c r="AY5413" s="1"/>
      <c r="AZ5413" s="1"/>
      <c r="BA5413" s="1"/>
      <c r="BB5413" s="1"/>
    </row>
    <row r="5414" spans="1:54" ht="12.5" x14ac:dyDescent="0.25">
      <c r="A5414" s="1"/>
      <c r="B5414" s="1"/>
      <c r="C5414" s="1"/>
      <c r="D5414" s="1"/>
      <c r="E5414" s="1"/>
      <c r="F5414" s="1"/>
      <c r="G5414" s="1"/>
      <c r="H5414" s="3"/>
      <c r="I5414" s="1"/>
      <c r="J5414" s="3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J5414" s="1"/>
      <c r="AK5414" s="1"/>
      <c r="AL5414" s="1"/>
      <c r="AM5414" s="1"/>
      <c r="AN5414" s="1"/>
      <c r="AO5414" s="1"/>
      <c r="AP5414" s="1"/>
      <c r="AQ5414" s="1"/>
      <c r="AR5414" s="1"/>
      <c r="AS5414" s="1"/>
      <c r="AT5414" s="1"/>
      <c r="AU5414" s="1"/>
      <c r="AV5414" s="1"/>
      <c r="AW5414" s="1"/>
      <c r="AX5414" s="1"/>
      <c r="AY5414" s="1"/>
      <c r="AZ5414" s="1"/>
      <c r="BA5414" s="1"/>
      <c r="BB5414" s="1"/>
    </row>
    <row r="5415" spans="1:54" ht="12.5" x14ac:dyDescent="0.25">
      <c r="A5415" s="1"/>
      <c r="B5415" s="1"/>
      <c r="C5415" s="1"/>
      <c r="D5415" s="1"/>
      <c r="E5415" s="1"/>
      <c r="F5415" s="1"/>
      <c r="G5415" s="1"/>
      <c r="H5415" s="3"/>
      <c r="I5415" s="1"/>
      <c r="J5415" s="3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J5415" s="1"/>
      <c r="AK5415" s="1"/>
      <c r="AL5415" s="1"/>
      <c r="AM5415" s="1"/>
      <c r="AN5415" s="1"/>
      <c r="AO5415" s="1"/>
      <c r="AP5415" s="1"/>
      <c r="AQ5415" s="1"/>
      <c r="AR5415" s="1"/>
      <c r="AS5415" s="1"/>
      <c r="AT5415" s="1"/>
      <c r="AU5415" s="1"/>
      <c r="AV5415" s="1"/>
      <c r="AW5415" s="1"/>
      <c r="AX5415" s="1"/>
      <c r="AY5415" s="1"/>
      <c r="AZ5415" s="1"/>
      <c r="BA5415" s="1"/>
      <c r="BB5415" s="1"/>
    </row>
    <row r="5416" spans="1:54" ht="12.5" x14ac:dyDescent="0.25">
      <c r="A5416" s="1"/>
      <c r="B5416" s="1"/>
      <c r="C5416" s="1"/>
      <c r="D5416" s="1"/>
      <c r="E5416" s="1"/>
      <c r="F5416" s="1"/>
      <c r="G5416" s="1"/>
      <c r="H5416" s="3"/>
      <c r="I5416" s="1"/>
      <c r="J5416" s="3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  <c r="AJ5416" s="1"/>
      <c r="AK5416" s="1"/>
      <c r="AL5416" s="1"/>
      <c r="AM5416" s="1"/>
      <c r="AN5416" s="1"/>
      <c r="AO5416" s="1"/>
      <c r="AP5416" s="1"/>
      <c r="AQ5416" s="1"/>
      <c r="AR5416" s="1"/>
      <c r="AS5416" s="1"/>
      <c r="AT5416" s="1"/>
      <c r="AU5416" s="1"/>
      <c r="AV5416" s="1"/>
      <c r="AW5416" s="1"/>
      <c r="AX5416" s="1"/>
      <c r="AY5416" s="1"/>
      <c r="AZ5416" s="1"/>
      <c r="BA5416" s="1"/>
      <c r="BB5416" s="1"/>
    </row>
    <row r="5417" spans="1:54" ht="12.5" x14ac:dyDescent="0.25">
      <c r="A5417" s="1"/>
      <c r="B5417" s="1"/>
      <c r="C5417" s="1"/>
      <c r="D5417" s="1"/>
      <c r="E5417" s="1"/>
      <c r="F5417" s="1"/>
      <c r="G5417" s="1"/>
      <c r="H5417" s="3"/>
      <c r="I5417" s="1"/>
      <c r="J5417" s="3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  <c r="AJ5417" s="1"/>
      <c r="AK5417" s="1"/>
      <c r="AL5417" s="1"/>
      <c r="AM5417" s="1"/>
      <c r="AN5417" s="1"/>
      <c r="AO5417" s="1"/>
      <c r="AP5417" s="1"/>
      <c r="AQ5417" s="1"/>
      <c r="AR5417" s="1"/>
      <c r="AS5417" s="1"/>
      <c r="AT5417" s="1"/>
      <c r="AU5417" s="1"/>
      <c r="AV5417" s="1"/>
      <c r="AW5417" s="1"/>
      <c r="AX5417" s="1"/>
      <c r="AY5417" s="1"/>
      <c r="AZ5417" s="1"/>
      <c r="BA5417" s="1"/>
      <c r="BB5417" s="1"/>
    </row>
    <row r="5418" spans="1:54" ht="12.5" x14ac:dyDescent="0.25">
      <c r="A5418" s="1"/>
      <c r="B5418" s="1"/>
      <c r="C5418" s="1"/>
      <c r="D5418" s="1"/>
      <c r="E5418" s="1"/>
      <c r="F5418" s="1"/>
      <c r="G5418" s="1"/>
      <c r="H5418" s="3"/>
      <c r="I5418" s="1"/>
      <c r="J5418" s="3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  <c r="AJ5418" s="1"/>
      <c r="AK5418" s="1"/>
      <c r="AL5418" s="1"/>
      <c r="AM5418" s="1"/>
      <c r="AN5418" s="1"/>
      <c r="AO5418" s="1"/>
      <c r="AP5418" s="1"/>
      <c r="AQ5418" s="1"/>
      <c r="AR5418" s="1"/>
      <c r="AS5418" s="1"/>
      <c r="AT5418" s="1"/>
      <c r="AU5418" s="1"/>
      <c r="AV5418" s="1"/>
      <c r="AW5418" s="1"/>
      <c r="AX5418" s="1"/>
      <c r="AY5418" s="1"/>
      <c r="AZ5418" s="1"/>
      <c r="BA5418" s="1"/>
      <c r="BB5418" s="1"/>
    </row>
    <row r="5419" spans="1:54" ht="12.5" x14ac:dyDescent="0.25">
      <c r="A5419" s="1"/>
      <c r="B5419" s="1"/>
      <c r="C5419" s="1"/>
      <c r="D5419" s="1"/>
      <c r="E5419" s="1"/>
      <c r="F5419" s="1"/>
      <c r="G5419" s="1"/>
      <c r="H5419" s="3"/>
      <c r="I5419" s="1"/>
      <c r="J5419" s="3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  <c r="AG5419" s="1"/>
      <c r="AH5419" s="1"/>
      <c r="AI5419" s="1"/>
      <c r="AJ5419" s="1"/>
      <c r="AK5419" s="1"/>
      <c r="AL5419" s="1"/>
      <c r="AM5419" s="1"/>
      <c r="AN5419" s="1"/>
      <c r="AO5419" s="1"/>
      <c r="AP5419" s="1"/>
      <c r="AQ5419" s="1"/>
      <c r="AR5419" s="1"/>
      <c r="AS5419" s="1"/>
      <c r="AT5419" s="1"/>
      <c r="AU5419" s="1"/>
      <c r="AV5419" s="1"/>
      <c r="AW5419" s="1"/>
      <c r="AX5419" s="1"/>
      <c r="AY5419" s="1"/>
      <c r="AZ5419" s="1"/>
      <c r="BA5419" s="1"/>
      <c r="BB5419" s="1"/>
    </row>
    <row r="5420" spans="1:54" ht="12.5" x14ac:dyDescent="0.25">
      <c r="A5420" s="1"/>
      <c r="B5420" s="1"/>
      <c r="C5420" s="1"/>
      <c r="D5420" s="1"/>
      <c r="E5420" s="1"/>
      <c r="F5420" s="1"/>
      <c r="G5420" s="1"/>
      <c r="H5420" s="3"/>
      <c r="I5420" s="1"/>
      <c r="J5420" s="3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J5420" s="1"/>
      <c r="AK5420" s="1"/>
      <c r="AL5420" s="1"/>
      <c r="AM5420" s="1"/>
      <c r="AN5420" s="1"/>
      <c r="AO5420" s="1"/>
      <c r="AP5420" s="1"/>
      <c r="AQ5420" s="1"/>
      <c r="AR5420" s="1"/>
      <c r="AS5420" s="1"/>
      <c r="AT5420" s="1"/>
      <c r="AU5420" s="1"/>
      <c r="AV5420" s="1"/>
      <c r="AW5420" s="1"/>
      <c r="AX5420" s="1"/>
      <c r="AY5420" s="1"/>
      <c r="AZ5420" s="1"/>
      <c r="BA5420" s="1"/>
      <c r="BB5420" s="1"/>
    </row>
    <row r="5421" spans="1:54" ht="12.5" x14ac:dyDescent="0.25">
      <c r="A5421" s="1"/>
      <c r="B5421" s="1"/>
      <c r="C5421" s="1"/>
      <c r="D5421" s="1"/>
      <c r="E5421" s="1"/>
      <c r="F5421" s="1"/>
      <c r="G5421" s="1"/>
      <c r="H5421" s="3"/>
      <c r="I5421" s="1"/>
      <c r="J5421" s="3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1"/>
      <c r="AF5421" s="1"/>
      <c r="AG5421" s="1"/>
      <c r="AH5421" s="1"/>
      <c r="AI5421" s="1"/>
      <c r="AJ5421" s="1"/>
      <c r="AK5421" s="1"/>
      <c r="AL5421" s="1"/>
      <c r="AM5421" s="1"/>
      <c r="AN5421" s="1"/>
      <c r="AO5421" s="1"/>
      <c r="AP5421" s="1"/>
      <c r="AQ5421" s="1"/>
      <c r="AR5421" s="1"/>
      <c r="AS5421" s="1"/>
      <c r="AT5421" s="1"/>
      <c r="AU5421" s="1"/>
      <c r="AV5421" s="1"/>
      <c r="AW5421" s="1"/>
      <c r="AX5421" s="1"/>
      <c r="AY5421" s="1"/>
      <c r="AZ5421" s="1"/>
      <c r="BA5421" s="1"/>
      <c r="BB5421" s="1"/>
    </row>
    <row r="5422" spans="1:54" ht="12.5" x14ac:dyDescent="0.25">
      <c r="A5422" s="1"/>
      <c r="B5422" s="1"/>
      <c r="C5422" s="1"/>
      <c r="D5422" s="1"/>
      <c r="E5422" s="1"/>
      <c r="F5422" s="1"/>
      <c r="G5422" s="1"/>
      <c r="H5422" s="3"/>
      <c r="I5422" s="1"/>
      <c r="J5422" s="3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  <c r="AF5422" s="1"/>
      <c r="AG5422" s="1"/>
      <c r="AH5422" s="1"/>
      <c r="AI5422" s="1"/>
      <c r="AJ5422" s="1"/>
      <c r="AK5422" s="1"/>
      <c r="AL5422" s="1"/>
      <c r="AM5422" s="1"/>
      <c r="AN5422" s="1"/>
      <c r="AO5422" s="1"/>
      <c r="AP5422" s="1"/>
      <c r="AQ5422" s="1"/>
      <c r="AR5422" s="1"/>
      <c r="AS5422" s="1"/>
      <c r="AT5422" s="1"/>
      <c r="AU5422" s="1"/>
      <c r="AV5422" s="1"/>
      <c r="AW5422" s="1"/>
      <c r="AX5422" s="1"/>
      <c r="AY5422" s="1"/>
      <c r="AZ5422" s="1"/>
      <c r="BA5422" s="1"/>
      <c r="BB5422" s="1"/>
    </row>
    <row r="5423" spans="1:54" ht="12.5" x14ac:dyDescent="0.25">
      <c r="A5423" s="1"/>
      <c r="B5423" s="1"/>
      <c r="C5423" s="1"/>
      <c r="D5423" s="1"/>
      <c r="E5423" s="1"/>
      <c r="F5423" s="1"/>
      <c r="G5423" s="1"/>
      <c r="H5423" s="3"/>
      <c r="I5423" s="1"/>
      <c r="J5423" s="3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  <c r="AF5423" s="1"/>
      <c r="AG5423" s="1"/>
      <c r="AH5423" s="1"/>
      <c r="AI5423" s="1"/>
      <c r="AJ5423" s="1"/>
      <c r="AK5423" s="1"/>
      <c r="AL5423" s="1"/>
      <c r="AM5423" s="1"/>
      <c r="AN5423" s="1"/>
      <c r="AO5423" s="1"/>
      <c r="AP5423" s="1"/>
      <c r="AQ5423" s="1"/>
      <c r="AR5423" s="1"/>
      <c r="AS5423" s="1"/>
      <c r="AT5423" s="1"/>
      <c r="AU5423" s="1"/>
      <c r="AV5423" s="1"/>
      <c r="AW5423" s="1"/>
      <c r="AX5423" s="1"/>
      <c r="AY5423" s="1"/>
      <c r="AZ5423" s="1"/>
      <c r="BA5423" s="1"/>
      <c r="BB5423" s="1"/>
    </row>
    <row r="5424" spans="1:54" ht="12.5" x14ac:dyDescent="0.25">
      <c r="A5424" s="1"/>
      <c r="B5424" s="1"/>
      <c r="C5424" s="1"/>
      <c r="D5424" s="1"/>
      <c r="E5424" s="1"/>
      <c r="F5424" s="1"/>
      <c r="G5424" s="1"/>
      <c r="H5424" s="3"/>
      <c r="I5424" s="1"/>
      <c r="J5424" s="3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1"/>
      <c r="AF5424" s="1"/>
      <c r="AG5424" s="1"/>
      <c r="AH5424" s="1"/>
      <c r="AI5424" s="1"/>
      <c r="AJ5424" s="1"/>
      <c r="AK5424" s="1"/>
      <c r="AL5424" s="1"/>
      <c r="AM5424" s="1"/>
      <c r="AN5424" s="1"/>
      <c r="AO5424" s="1"/>
      <c r="AP5424" s="1"/>
      <c r="AQ5424" s="1"/>
      <c r="AR5424" s="1"/>
      <c r="AS5424" s="1"/>
      <c r="AT5424" s="1"/>
      <c r="AU5424" s="1"/>
      <c r="AV5424" s="1"/>
      <c r="AW5424" s="1"/>
      <c r="AX5424" s="1"/>
      <c r="AY5424" s="1"/>
      <c r="AZ5424" s="1"/>
      <c r="BA5424" s="1"/>
      <c r="BB5424" s="1"/>
    </row>
    <row r="5425" spans="1:54" ht="12.5" x14ac:dyDescent="0.25">
      <c r="A5425" s="1"/>
      <c r="B5425" s="1"/>
      <c r="C5425" s="1"/>
      <c r="D5425" s="1"/>
      <c r="E5425" s="1"/>
      <c r="F5425" s="1"/>
      <c r="G5425" s="1"/>
      <c r="H5425" s="3"/>
      <c r="I5425" s="1"/>
      <c r="J5425" s="3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J5425" s="1"/>
      <c r="AK5425" s="1"/>
      <c r="AL5425" s="1"/>
      <c r="AM5425" s="1"/>
      <c r="AN5425" s="1"/>
      <c r="AO5425" s="1"/>
      <c r="AP5425" s="1"/>
      <c r="AQ5425" s="1"/>
      <c r="AR5425" s="1"/>
      <c r="AS5425" s="1"/>
      <c r="AT5425" s="1"/>
      <c r="AU5425" s="1"/>
      <c r="AV5425" s="1"/>
      <c r="AW5425" s="1"/>
      <c r="AX5425" s="1"/>
      <c r="AY5425" s="1"/>
      <c r="AZ5425" s="1"/>
      <c r="BA5425" s="1"/>
      <c r="BB5425" s="1"/>
    </row>
    <row r="5426" spans="1:54" ht="12.5" x14ac:dyDescent="0.25">
      <c r="A5426" s="1"/>
      <c r="B5426" s="1"/>
      <c r="C5426" s="1"/>
      <c r="D5426" s="1"/>
      <c r="E5426" s="1"/>
      <c r="F5426" s="1"/>
      <c r="G5426" s="1"/>
      <c r="H5426" s="3"/>
      <c r="I5426" s="1"/>
      <c r="J5426" s="3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  <c r="AJ5426" s="1"/>
      <c r="AK5426" s="1"/>
      <c r="AL5426" s="1"/>
      <c r="AM5426" s="1"/>
      <c r="AN5426" s="1"/>
      <c r="AO5426" s="1"/>
      <c r="AP5426" s="1"/>
      <c r="AQ5426" s="1"/>
      <c r="AR5426" s="1"/>
      <c r="AS5426" s="1"/>
      <c r="AT5426" s="1"/>
      <c r="AU5426" s="1"/>
      <c r="AV5426" s="1"/>
      <c r="AW5426" s="1"/>
      <c r="AX5426" s="1"/>
      <c r="AY5426" s="1"/>
      <c r="AZ5426" s="1"/>
      <c r="BA5426" s="1"/>
      <c r="BB5426" s="1"/>
    </row>
    <row r="5427" spans="1:54" ht="12.5" x14ac:dyDescent="0.25">
      <c r="A5427" s="1"/>
      <c r="B5427" s="1"/>
      <c r="C5427" s="1"/>
      <c r="D5427" s="1"/>
      <c r="E5427" s="1"/>
      <c r="F5427" s="1"/>
      <c r="G5427" s="1"/>
      <c r="H5427" s="3"/>
      <c r="I5427" s="1"/>
      <c r="J5427" s="3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J5427" s="1"/>
      <c r="AK5427" s="1"/>
      <c r="AL5427" s="1"/>
      <c r="AM5427" s="1"/>
      <c r="AN5427" s="1"/>
      <c r="AO5427" s="1"/>
      <c r="AP5427" s="1"/>
      <c r="AQ5427" s="1"/>
      <c r="AR5427" s="1"/>
      <c r="AS5427" s="1"/>
      <c r="AT5427" s="1"/>
      <c r="AU5427" s="1"/>
      <c r="AV5427" s="1"/>
      <c r="AW5427" s="1"/>
      <c r="AX5427" s="1"/>
      <c r="AY5427" s="1"/>
      <c r="AZ5427" s="1"/>
      <c r="BA5427" s="1"/>
      <c r="BB5427" s="1"/>
    </row>
    <row r="5428" spans="1:54" ht="12.5" x14ac:dyDescent="0.25">
      <c r="A5428" s="1"/>
      <c r="B5428" s="1"/>
      <c r="C5428" s="1"/>
      <c r="D5428" s="1"/>
      <c r="E5428" s="1"/>
      <c r="F5428" s="1"/>
      <c r="G5428" s="1"/>
      <c r="H5428" s="3"/>
      <c r="I5428" s="1"/>
      <c r="J5428" s="3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  <c r="AJ5428" s="1"/>
      <c r="AK5428" s="1"/>
      <c r="AL5428" s="1"/>
      <c r="AM5428" s="1"/>
      <c r="AN5428" s="1"/>
      <c r="AO5428" s="1"/>
      <c r="AP5428" s="1"/>
      <c r="AQ5428" s="1"/>
      <c r="AR5428" s="1"/>
      <c r="AS5428" s="1"/>
      <c r="AT5428" s="1"/>
      <c r="AU5428" s="1"/>
      <c r="AV5428" s="1"/>
      <c r="AW5428" s="1"/>
      <c r="AX5428" s="1"/>
      <c r="AY5428" s="1"/>
      <c r="AZ5428" s="1"/>
      <c r="BA5428" s="1"/>
      <c r="BB5428" s="1"/>
    </row>
    <row r="5429" spans="1:54" ht="12.5" x14ac:dyDescent="0.25">
      <c r="A5429" s="1"/>
      <c r="B5429" s="1"/>
      <c r="C5429" s="1"/>
      <c r="D5429" s="1"/>
      <c r="E5429" s="1"/>
      <c r="F5429" s="1"/>
      <c r="G5429" s="1"/>
      <c r="H5429" s="3"/>
      <c r="I5429" s="1"/>
      <c r="J5429" s="3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1"/>
      <c r="AF5429" s="1"/>
      <c r="AG5429" s="1"/>
      <c r="AH5429" s="1"/>
      <c r="AI5429" s="1"/>
      <c r="AJ5429" s="1"/>
      <c r="AK5429" s="1"/>
      <c r="AL5429" s="1"/>
      <c r="AM5429" s="1"/>
      <c r="AN5429" s="1"/>
      <c r="AO5429" s="1"/>
      <c r="AP5429" s="1"/>
      <c r="AQ5429" s="1"/>
      <c r="AR5429" s="1"/>
      <c r="AS5429" s="1"/>
      <c r="AT5429" s="1"/>
      <c r="AU5429" s="1"/>
      <c r="AV5429" s="1"/>
      <c r="AW5429" s="1"/>
      <c r="AX5429" s="1"/>
      <c r="AY5429" s="1"/>
      <c r="AZ5429" s="1"/>
      <c r="BA5429" s="1"/>
      <c r="BB5429" s="1"/>
    </row>
    <row r="5430" spans="1:54" ht="12.5" x14ac:dyDescent="0.25">
      <c r="A5430" s="1"/>
      <c r="B5430" s="1"/>
      <c r="C5430" s="1"/>
      <c r="D5430" s="1"/>
      <c r="E5430" s="1"/>
      <c r="F5430" s="1"/>
      <c r="G5430" s="1"/>
      <c r="H5430" s="3"/>
      <c r="I5430" s="1"/>
      <c r="J5430" s="3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1"/>
      <c r="AF5430" s="1"/>
      <c r="AG5430" s="1"/>
      <c r="AH5430" s="1"/>
      <c r="AI5430" s="1"/>
      <c r="AJ5430" s="1"/>
      <c r="AK5430" s="1"/>
      <c r="AL5430" s="1"/>
      <c r="AM5430" s="1"/>
      <c r="AN5430" s="1"/>
      <c r="AO5430" s="1"/>
      <c r="AP5430" s="1"/>
      <c r="AQ5430" s="1"/>
      <c r="AR5430" s="1"/>
      <c r="AS5430" s="1"/>
      <c r="AT5430" s="1"/>
      <c r="AU5430" s="1"/>
      <c r="AV5430" s="1"/>
      <c r="AW5430" s="1"/>
      <c r="AX5430" s="1"/>
      <c r="AY5430" s="1"/>
      <c r="AZ5430" s="1"/>
      <c r="BA5430" s="1"/>
      <c r="BB5430" s="1"/>
    </row>
    <row r="5431" spans="1:54" ht="12.5" x14ac:dyDescent="0.25">
      <c r="A5431" s="1"/>
      <c r="B5431" s="1"/>
      <c r="C5431" s="1"/>
      <c r="D5431" s="1"/>
      <c r="E5431" s="1"/>
      <c r="F5431" s="1"/>
      <c r="G5431" s="1"/>
      <c r="H5431" s="3"/>
      <c r="I5431" s="1"/>
      <c r="J5431" s="3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1"/>
      <c r="AF5431" s="1"/>
      <c r="AG5431" s="1"/>
      <c r="AH5431" s="1"/>
      <c r="AI5431" s="1"/>
      <c r="AJ5431" s="1"/>
      <c r="AK5431" s="1"/>
      <c r="AL5431" s="1"/>
      <c r="AM5431" s="1"/>
      <c r="AN5431" s="1"/>
      <c r="AO5431" s="1"/>
      <c r="AP5431" s="1"/>
      <c r="AQ5431" s="1"/>
      <c r="AR5431" s="1"/>
      <c r="AS5431" s="1"/>
      <c r="AT5431" s="1"/>
      <c r="AU5431" s="1"/>
      <c r="AV5431" s="1"/>
      <c r="AW5431" s="1"/>
      <c r="AX5431" s="1"/>
      <c r="AY5431" s="1"/>
      <c r="AZ5431" s="1"/>
      <c r="BA5431" s="1"/>
      <c r="BB5431" s="1"/>
    </row>
    <row r="5432" spans="1:54" ht="12.5" x14ac:dyDescent="0.25">
      <c r="A5432" s="1"/>
      <c r="B5432" s="1"/>
      <c r="C5432" s="1"/>
      <c r="D5432" s="1"/>
      <c r="E5432" s="1"/>
      <c r="F5432" s="1"/>
      <c r="G5432" s="1"/>
      <c r="H5432" s="3"/>
      <c r="I5432" s="1"/>
      <c r="J5432" s="3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1"/>
      <c r="AF5432" s="1"/>
      <c r="AG5432" s="1"/>
      <c r="AH5432" s="1"/>
      <c r="AI5432" s="1"/>
      <c r="AJ5432" s="1"/>
      <c r="AK5432" s="1"/>
      <c r="AL5432" s="1"/>
      <c r="AM5432" s="1"/>
      <c r="AN5432" s="1"/>
      <c r="AO5432" s="1"/>
      <c r="AP5432" s="1"/>
      <c r="AQ5432" s="1"/>
      <c r="AR5432" s="1"/>
      <c r="AS5432" s="1"/>
      <c r="AT5432" s="1"/>
      <c r="AU5432" s="1"/>
      <c r="AV5432" s="1"/>
      <c r="AW5432" s="1"/>
      <c r="AX5432" s="1"/>
      <c r="AY5432" s="1"/>
      <c r="AZ5432" s="1"/>
      <c r="BA5432" s="1"/>
      <c r="BB5432" s="1"/>
    </row>
    <row r="5433" spans="1:54" ht="12.5" x14ac:dyDescent="0.25">
      <c r="A5433" s="1"/>
      <c r="B5433" s="1"/>
      <c r="C5433" s="1"/>
      <c r="D5433" s="1"/>
      <c r="E5433" s="1"/>
      <c r="F5433" s="1"/>
      <c r="G5433" s="1"/>
      <c r="H5433" s="3"/>
      <c r="I5433" s="1"/>
      <c r="J5433" s="3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J5433" s="1"/>
      <c r="AK5433" s="1"/>
      <c r="AL5433" s="1"/>
      <c r="AM5433" s="1"/>
      <c r="AN5433" s="1"/>
      <c r="AO5433" s="1"/>
      <c r="AP5433" s="1"/>
      <c r="AQ5433" s="1"/>
      <c r="AR5433" s="1"/>
      <c r="AS5433" s="1"/>
      <c r="AT5433" s="1"/>
      <c r="AU5433" s="1"/>
      <c r="AV5433" s="1"/>
      <c r="AW5433" s="1"/>
      <c r="AX5433" s="1"/>
      <c r="AY5433" s="1"/>
      <c r="AZ5433" s="1"/>
      <c r="BA5433" s="1"/>
      <c r="BB5433" s="1"/>
    </row>
    <row r="5434" spans="1:54" ht="12.5" x14ac:dyDescent="0.25">
      <c r="A5434" s="1"/>
      <c r="B5434" s="1"/>
      <c r="C5434" s="1"/>
      <c r="D5434" s="1"/>
      <c r="E5434" s="1"/>
      <c r="F5434" s="1"/>
      <c r="G5434" s="1"/>
      <c r="H5434" s="3"/>
      <c r="I5434" s="1"/>
      <c r="J5434" s="3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1"/>
      <c r="AF5434" s="1"/>
      <c r="AG5434" s="1"/>
      <c r="AH5434" s="1"/>
      <c r="AI5434" s="1"/>
      <c r="AJ5434" s="1"/>
      <c r="AK5434" s="1"/>
      <c r="AL5434" s="1"/>
      <c r="AM5434" s="1"/>
      <c r="AN5434" s="1"/>
      <c r="AO5434" s="1"/>
      <c r="AP5434" s="1"/>
      <c r="AQ5434" s="1"/>
      <c r="AR5434" s="1"/>
      <c r="AS5434" s="1"/>
      <c r="AT5434" s="1"/>
      <c r="AU5434" s="1"/>
      <c r="AV5434" s="1"/>
      <c r="AW5434" s="1"/>
      <c r="AX5434" s="1"/>
      <c r="AY5434" s="1"/>
      <c r="AZ5434" s="1"/>
      <c r="BA5434" s="1"/>
      <c r="BB5434" s="1"/>
    </row>
    <row r="5435" spans="1:54" ht="12.5" x14ac:dyDescent="0.25">
      <c r="A5435" s="1"/>
      <c r="B5435" s="1"/>
      <c r="C5435" s="1"/>
      <c r="D5435" s="1"/>
      <c r="E5435" s="1"/>
      <c r="F5435" s="1"/>
      <c r="G5435" s="1"/>
      <c r="H5435" s="3"/>
      <c r="I5435" s="1"/>
      <c r="J5435" s="3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  <c r="AR5435" s="1"/>
      <c r="AS5435" s="1"/>
      <c r="AT5435" s="1"/>
      <c r="AU5435" s="1"/>
      <c r="AV5435" s="1"/>
      <c r="AW5435" s="1"/>
      <c r="AX5435" s="1"/>
      <c r="AY5435" s="1"/>
      <c r="AZ5435" s="1"/>
      <c r="BA5435" s="1"/>
      <c r="BB5435" s="1"/>
    </row>
    <row r="5436" spans="1:54" ht="12.5" x14ac:dyDescent="0.25">
      <c r="A5436" s="1"/>
      <c r="B5436" s="1"/>
      <c r="C5436" s="1"/>
      <c r="D5436" s="1"/>
      <c r="E5436" s="1"/>
      <c r="F5436" s="1"/>
      <c r="G5436" s="1"/>
      <c r="H5436" s="3"/>
      <c r="I5436" s="1"/>
      <c r="J5436" s="3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  <c r="AJ5436" s="1"/>
      <c r="AK5436" s="1"/>
      <c r="AL5436" s="1"/>
      <c r="AM5436" s="1"/>
      <c r="AN5436" s="1"/>
      <c r="AO5436" s="1"/>
      <c r="AP5436" s="1"/>
      <c r="AQ5436" s="1"/>
      <c r="AR5436" s="1"/>
      <c r="AS5436" s="1"/>
      <c r="AT5436" s="1"/>
      <c r="AU5436" s="1"/>
      <c r="AV5436" s="1"/>
      <c r="AW5436" s="1"/>
      <c r="AX5436" s="1"/>
      <c r="AY5436" s="1"/>
      <c r="AZ5436" s="1"/>
      <c r="BA5436" s="1"/>
      <c r="BB5436" s="1"/>
    </row>
    <row r="5437" spans="1:54" ht="12.5" x14ac:dyDescent="0.25">
      <c r="A5437" s="1"/>
      <c r="B5437" s="1"/>
      <c r="C5437" s="1"/>
      <c r="D5437" s="1"/>
      <c r="E5437" s="1"/>
      <c r="F5437" s="1"/>
      <c r="G5437" s="1"/>
      <c r="H5437" s="3"/>
      <c r="I5437" s="1"/>
      <c r="J5437" s="3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  <c r="AG5437" s="1"/>
      <c r="AH5437" s="1"/>
      <c r="AI5437" s="1"/>
      <c r="AJ5437" s="1"/>
      <c r="AK5437" s="1"/>
      <c r="AL5437" s="1"/>
      <c r="AM5437" s="1"/>
      <c r="AN5437" s="1"/>
      <c r="AO5437" s="1"/>
      <c r="AP5437" s="1"/>
      <c r="AQ5437" s="1"/>
      <c r="AR5437" s="1"/>
      <c r="AS5437" s="1"/>
      <c r="AT5437" s="1"/>
      <c r="AU5437" s="1"/>
      <c r="AV5437" s="1"/>
      <c r="AW5437" s="1"/>
      <c r="AX5437" s="1"/>
      <c r="AY5437" s="1"/>
      <c r="AZ5437" s="1"/>
      <c r="BA5437" s="1"/>
      <c r="BB5437" s="1"/>
    </row>
    <row r="5438" spans="1:54" ht="12.5" x14ac:dyDescent="0.25">
      <c r="A5438" s="1"/>
      <c r="B5438" s="1"/>
      <c r="C5438" s="1"/>
      <c r="D5438" s="1"/>
      <c r="E5438" s="1"/>
      <c r="F5438" s="1"/>
      <c r="G5438" s="1"/>
      <c r="H5438" s="3"/>
      <c r="I5438" s="1"/>
      <c r="J5438" s="3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  <c r="AF5438" s="1"/>
      <c r="AG5438" s="1"/>
      <c r="AH5438" s="1"/>
      <c r="AI5438" s="1"/>
      <c r="AJ5438" s="1"/>
      <c r="AK5438" s="1"/>
      <c r="AL5438" s="1"/>
      <c r="AM5438" s="1"/>
      <c r="AN5438" s="1"/>
      <c r="AO5438" s="1"/>
      <c r="AP5438" s="1"/>
      <c r="AQ5438" s="1"/>
      <c r="AR5438" s="1"/>
      <c r="AS5438" s="1"/>
      <c r="AT5438" s="1"/>
      <c r="AU5438" s="1"/>
      <c r="AV5438" s="1"/>
      <c r="AW5438" s="1"/>
      <c r="AX5438" s="1"/>
      <c r="AY5438" s="1"/>
      <c r="AZ5438" s="1"/>
      <c r="BA5438" s="1"/>
      <c r="BB5438" s="1"/>
    </row>
    <row r="5439" spans="1:54" ht="12.5" x14ac:dyDescent="0.25">
      <c r="A5439" s="1"/>
      <c r="B5439" s="1"/>
      <c r="C5439" s="1"/>
      <c r="D5439" s="1"/>
      <c r="E5439" s="1"/>
      <c r="F5439" s="1"/>
      <c r="G5439" s="1"/>
      <c r="H5439" s="3"/>
      <c r="I5439" s="1"/>
      <c r="J5439" s="3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  <c r="AF5439" s="1"/>
      <c r="AG5439" s="1"/>
      <c r="AH5439" s="1"/>
      <c r="AI5439" s="1"/>
      <c r="AJ5439" s="1"/>
      <c r="AK5439" s="1"/>
      <c r="AL5439" s="1"/>
      <c r="AM5439" s="1"/>
      <c r="AN5439" s="1"/>
      <c r="AO5439" s="1"/>
      <c r="AP5439" s="1"/>
      <c r="AQ5439" s="1"/>
      <c r="AR5439" s="1"/>
      <c r="AS5439" s="1"/>
      <c r="AT5439" s="1"/>
      <c r="AU5439" s="1"/>
      <c r="AV5439" s="1"/>
      <c r="AW5439" s="1"/>
      <c r="AX5439" s="1"/>
      <c r="AY5439" s="1"/>
      <c r="AZ5439" s="1"/>
      <c r="BA5439" s="1"/>
      <c r="BB5439" s="1"/>
    </row>
    <row r="5440" spans="1:54" ht="12.5" x14ac:dyDescent="0.25">
      <c r="A5440" s="1"/>
      <c r="B5440" s="1"/>
      <c r="C5440" s="1"/>
      <c r="D5440" s="1"/>
      <c r="E5440" s="1"/>
      <c r="F5440" s="1"/>
      <c r="G5440" s="1"/>
      <c r="H5440" s="3"/>
      <c r="I5440" s="1"/>
      <c r="J5440" s="3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  <c r="AJ5440" s="1"/>
      <c r="AK5440" s="1"/>
      <c r="AL5440" s="1"/>
      <c r="AM5440" s="1"/>
      <c r="AN5440" s="1"/>
      <c r="AO5440" s="1"/>
      <c r="AP5440" s="1"/>
      <c r="AQ5440" s="1"/>
      <c r="AR5440" s="1"/>
      <c r="AS5440" s="1"/>
      <c r="AT5440" s="1"/>
      <c r="AU5440" s="1"/>
      <c r="AV5440" s="1"/>
      <c r="AW5440" s="1"/>
      <c r="AX5440" s="1"/>
      <c r="AY5440" s="1"/>
      <c r="AZ5440" s="1"/>
      <c r="BA5440" s="1"/>
      <c r="BB5440" s="1"/>
    </row>
    <row r="5441" spans="1:54" ht="12.5" x14ac:dyDescent="0.25">
      <c r="A5441" s="1"/>
      <c r="B5441" s="1"/>
      <c r="C5441" s="1"/>
      <c r="D5441" s="1"/>
      <c r="E5441" s="1"/>
      <c r="F5441" s="1"/>
      <c r="G5441" s="1"/>
      <c r="H5441" s="3"/>
      <c r="I5441" s="1"/>
      <c r="J5441" s="3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  <c r="AF5441" s="1"/>
      <c r="AG5441" s="1"/>
      <c r="AH5441" s="1"/>
      <c r="AI5441" s="1"/>
      <c r="AJ5441" s="1"/>
      <c r="AK5441" s="1"/>
      <c r="AL5441" s="1"/>
      <c r="AM5441" s="1"/>
      <c r="AN5441" s="1"/>
      <c r="AO5441" s="1"/>
      <c r="AP5441" s="1"/>
      <c r="AQ5441" s="1"/>
      <c r="AR5441" s="1"/>
      <c r="AS5441" s="1"/>
      <c r="AT5441" s="1"/>
      <c r="AU5441" s="1"/>
      <c r="AV5441" s="1"/>
      <c r="AW5441" s="1"/>
      <c r="AX5441" s="1"/>
      <c r="AY5441" s="1"/>
      <c r="AZ5441" s="1"/>
      <c r="BA5441" s="1"/>
      <c r="BB5441" s="1"/>
    </row>
    <row r="5442" spans="1:54" ht="12.5" x14ac:dyDescent="0.25">
      <c r="A5442" s="1"/>
      <c r="B5442" s="1"/>
      <c r="C5442" s="1"/>
      <c r="D5442" s="1"/>
      <c r="E5442" s="1"/>
      <c r="F5442" s="1"/>
      <c r="G5442" s="1"/>
      <c r="H5442" s="3"/>
      <c r="I5442" s="1"/>
      <c r="J5442" s="3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1"/>
      <c r="AF5442" s="1"/>
      <c r="AG5442" s="1"/>
      <c r="AH5442" s="1"/>
      <c r="AI5442" s="1"/>
      <c r="AJ5442" s="1"/>
      <c r="AK5442" s="1"/>
      <c r="AL5442" s="1"/>
      <c r="AM5442" s="1"/>
      <c r="AN5442" s="1"/>
      <c r="AO5442" s="1"/>
      <c r="AP5442" s="1"/>
      <c r="AQ5442" s="1"/>
      <c r="AR5442" s="1"/>
      <c r="AS5442" s="1"/>
      <c r="AT5442" s="1"/>
      <c r="AU5442" s="1"/>
      <c r="AV5442" s="1"/>
      <c r="AW5442" s="1"/>
      <c r="AX5442" s="1"/>
      <c r="AY5442" s="1"/>
      <c r="AZ5442" s="1"/>
      <c r="BA5442" s="1"/>
      <c r="BB5442" s="1"/>
    </row>
    <row r="5443" spans="1:54" ht="12.5" x14ac:dyDescent="0.25">
      <c r="A5443" s="1"/>
      <c r="B5443" s="1"/>
      <c r="C5443" s="1"/>
      <c r="D5443" s="1"/>
      <c r="E5443" s="1"/>
      <c r="F5443" s="1"/>
      <c r="G5443" s="1"/>
      <c r="H5443" s="3"/>
      <c r="I5443" s="1"/>
      <c r="J5443" s="3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1"/>
      <c r="AF5443" s="1"/>
      <c r="AG5443" s="1"/>
      <c r="AH5443" s="1"/>
      <c r="AI5443" s="1"/>
      <c r="AJ5443" s="1"/>
      <c r="AK5443" s="1"/>
      <c r="AL5443" s="1"/>
      <c r="AM5443" s="1"/>
      <c r="AN5443" s="1"/>
      <c r="AO5443" s="1"/>
      <c r="AP5443" s="1"/>
      <c r="AQ5443" s="1"/>
      <c r="AR5443" s="1"/>
      <c r="AS5443" s="1"/>
      <c r="AT5443" s="1"/>
      <c r="AU5443" s="1"/>
      <c r="AV5443" s="1"/>
      <c r="AW5443" s="1"/>
      <c r="AX5443" s="1"/>
      <c r="AY5443" s="1"/>
      <c r="AZ5443" s="1"/>
      <c r="BA5443" s="1"/>
      <c r="BB5443" s="1"/>
    </row>
    <row r="5444" spans="1:54" ht="12.5" x14ac:dyDescent="0.25">
      <c r="A5444" s="1"/>
      <c r="B5444" s="1"/>
      <c r="C5444" s="1"/>
      <c r="D5444" s="1"/>
      <c r="E5444" s="1"/>
      <c r="F5444" s="1"/>
      <c r="G5444" s="1"/>
      <c r="H5444" s="3"/>
      <c r="I5444" s="1"/>
      <c r="J5444" s="3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1"/>
      <c r="AF5444" s="1"/>
      <c r="AG5444" s="1"/>
      <c r="AH5444" s="1"/>
      <c r="AI5444" s="1"/>
      <c r="AJ5444" s="1"/>
      <c r="AK5444" s="1"/>
      <c r="AL5444" s="1"/>
      <c r="AM5444" s="1"/>
      <c r="AN5444" s="1"/>
      <c r="AO5444" s="1"/>
      <c r="AP5444" s="1"/>
      <c r="AQ5444" s="1"/>
      <c r="AR5444" s="1"/>
      <c r="AS5444" s="1"/>
      <c r="AT5444" s="1"/>
      <c r="AU5444" s="1"/>
      <c r="AV5444" s="1"/>
      <c r="AW5444" s="1"/>
      <c r="AX5444" s="1"/>
      <c r="AY5444" s="1"/>
      <c r="AZ5444" s="1"/>
      <c r="BA5444" s="1"/>
      <c r="BB5444" s="1"/>
    </row>
    <row r="5445" spans="1:54" ht="12.5" x14ac:dyDescent="0.25">
      <c r="A5445" s="1"/>
      <c r="B5445" s="1"/>
      <c r="C5445" s="1"/>
      <c r="D5445" s="1"/>
      <c r="E5445" s="1"/>
      <c r="F5445" s="1"/>
      <c r="G5445" s="1"/>
      <c r="H5445" s="3"/>
      <c r="I5445" s="1"/>
      <c r="J5445" s="3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D5445" s="1"/>
      <c r="AE5445" s="1"/>
      <c r="AF5445" s="1"/>
      <c r="AG5445" s="1"/>
      <c r="AH5445" s="1"/>
      <c r="AI5445" s="1"/>
      <c r="AJ5445" s="1"/>
      <c r="AK5445" s="1"/>
      <c r="AL5445" s="1"/>
      <c r="AM5445" s="1"/>
      <c r="AN5445" s="1"/>
      <c r="AO5445" s="1"/>
      <c r="AP5445" s="1"/>
      <c r="AQ5445" s="1"/>
      <c r="AR5445" s="1"/>
      <c r="AS5445" s="1"/>
      <c r="AT5445" s="1"/>
      <c r="AU5445" s="1"/>
      <c r="AV5445" s="1"/>
      <c r="AW5445" s="1"/>
      <c r="AX5445" s="1"/>
      <c r="AY5445" s="1"/>
      <c r="AZ5445" s="1"/>
      <c r="BA5445" s="1"/>
      <c r="BB5445" s="1"/>
    </row>
    <row r="5446" spans="1:54" ht="12.5" x14ac:dyDescent="0.25">
      <c r="A5446" s="1"/>
      <c r="B5446" s="1"/>
      <c r="C5446" s="1"/>
      <c r="D5446" s="1"/>
      <c r="E5446" s="1"/>
      <c r="F5446" s="1"/>
      <c r="G5446" s="1"/>
      <c r="H5446" s="3"/>
      <c r="I5446" s="1"/>
      <c r="J5446" s="3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D5446" s="1"/>
      <c r="AE5446" s="1"/>
      <c r="AF5446" s="1"/>
      <c r="AG5446" s="1"/>
      <c r="AH5446" s="1"/>
      <c r="AI5446" s="1"/>
      <c r="AJ5446" s="1"/>
      <c r="AK5446" s="1"/>
      <c r="AL5446" s="1"/>
      <c r="AM5446" s="1"/>
      <c r="AN5446" s="1"/>
      <c r="AO5446" s="1"/>
      <c r="AP5446" s="1"/>
      <c r="AQ5446" s="1"/>
      <c r="AR5446" s="1"/>
      <c r="AS5446" s="1"/>
      <c r="AT5446" s="1"/>
      <c r="AU5446" s="1"/>
      <c r="AV5446" s="1"/>
      <c r="AW5446" s="1"/>
      <c r="AX5446" s="1"/>
      <c r="AY5446" s="1"/>
      <c r="AZ5446" s="1"/>
      <c r="BA5446" s="1"/>
      <c r="BB5446" s="1"/>
    </row>
    <row r="5447" spans="1:54" ht="12.5" x14ac:dyDescent="0.25">
      <c r="A5447" s="1"/>
      <c r="B5447" s="1"/>
      <c r="C5447" s="1"/>
      <c r="D5447" s="1"/>
      <c r="E5447" s="1"/>
      <c r="F5447" s="1"/>
      <c r="G5447" s="1"/>
      <c r="H5447" s="3"/>
      <c r="I5447" s="1"/>
      <c r="J5447" s="3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1"/>
      <c r="AF5447" s="1"/>
      <c r="AG5447" s="1"/>
      <c r="AH5447" s="1"/>
      <c r="AI5447" s="1"/>
      <c r="AJ5447" s="1"/>
      <c r="AK5447" s="1"/>
      <c r="AL5447" s="1"/>
      <c r="AM5447" s="1"/>
      <c r="AN5447" s="1"/>
      <c r="AO5447" s="1"/>
      <c r="AP5447" s="1"/>
      <c r="AQ5447" s="1"/>
      <c r="AR5447" s="1"/>
      <c r="AS5447" s="1"/>
      <c r="AT5447" s="1"/>
      <c r="AU5447" s="1"/>
      <c r="AV5447" s="1"/>
      <c r="AW5447" s="1"/>
      <c r="AX5447" s="1"/>
      <c r="AY5447" s="1"/>
      <c r="AZ5447" s="1"/>
      <c r="BA5447" s="1"/>
      <c r="BB5447" s="1"/>
    </row>
    <row r="5448" spans="1:54" ht="12.5" x14ac:dyDescent="0.25">
      <c r="A5448" s="1"/>
      <c r="B5448" s="1"/>
      <c r="C5448" s="1"/>
      <c r="D5448" s="1"/>
      <c r="E5448" s="1"/>
      <c r="F5448" s="1"/>
      <c r="G5448" s="1"/>
      <c r="H5448" s="3"/>
      <c r="I5448" s="1"/>
      <c r="J5448" s="3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1"/>
      <c r="AE5448" s="1"/>
      <c r="AF5448" s="1"/>
      <c r="AG5448" s="1"/>
      <c r="AH5448" s="1"/>
      <c r="AI5448" s="1"/>
      <c r="AJ5448" s="1"/>
      <c r="AK5448" s="1"/>
      <c r="AL5448" s="1"/>
      <c r="AM5448" s="1"/>
      <c r="AN5448" s="1"/>
      <c r="AO5448" s="1"/>
      <c r="AP5448" s="1"/>
      <c r="AQ5448" s="1"/>
      <c r="AR5448" s="1"/>
      <c r="AS5448" s="1"/>
      <c r="AT5448" s="1"/>
      <c r="AU5448" s="1"/>
      <c r="AV5448" s="1"/>
      <c r="AW5448" s="1"/>
      <c r="AX5448" s="1"/>
      <c r="AY5448" s="1"/>
      <c r="AZ5448" s="1"/>
      <c r="BA5448" s="1"/>
      <c r="BB5448" s="1"/>
    </row>
    <row r="5449" spans="1:54" ht="12.5" x14ac:dyDescent="0.25">
      <c r="A5449" s="1"/>
      <c r="B5449" s="1"/>
      <c r="C5449" s="1"/>
      <c r="D5449" s="1"/>
      <c r="E5449" s="1"/>
      <c r="F5449" s="1"/>
      <c r="G5449" s="1"/>
      <c r="H5449" s="3"/>
      <c r="I5449" s="1"/>
      <c r="J5449" s="3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1"/>
      <c r="AE5449" s="1"/>
      <c r="AF5449" s="1"/>
      <c r="AG5449" s="1"/>
      <c r="AH5449" s="1"/>
      <c r="AI5449" s="1"/>
      <c r="AJ5449" s="1"/>
      <c r="AK5449" s="1"/>
      <c r="AL5449" s="1"/>
      <c r="AM5449" s="1"/>
      <c r="AN5449" s="1"/>
      <c r="AO5449" s="1"/>
      <c r="AP5449" s="1"/>
      <c r="AQ5449" s="1"/>
      <c r="AR5449" s="1"/>
      <c r="AS5449" s="1"/>
      <c r="AT5449" s="1"/>
      <c r="AU5449" s="1"/>
      <c r="AV5449" s="1"/>
      <c r="AW5449" s="1"/>
      <c r="AX5449" s="1"/>
      <c r="AY5449" s="1"/>
      <c r="AZ5449" s="1"/>
      <c r="BA5449" s="1"/>
      <c r="BB5449" s="1"/>
    </row>
    <row r="5450" spans="1:54" ht="12.5" x14ac:dyDescent="0.25">
      <c r="A5450" s="1"/>
      <c r="B5450" s="1"/>
      <c r="C5450" s="1"/>
      <c r="D5450" s="1"/>
      <c r="E5450" s="1"/>
      <c r="F5450" s="1"/>
      <c r="G5450" s="1"/>
      <c r="H5450" s="3"/>
      <c r="I5450" s="1"/>
      <c r="J5450" s="3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1"/>
      <c r="AF5450" s="1"/>
      <c r="AG5450" s="1"/>
      <c r="AH5450" s="1"/>
      <c r="AI5450" s="1"/>
      <c r="AJ5450" s="1"/>
      <c r="AK5450" s="1"/>
      <c r="AL5450" s="1"/>
      <c r="AM5450" s="1"/>
      <c r="AN5450" s="1"/>
      <c r="AO5450" s="1"/>
      <c r="AP5450" s="1"/>
      <c r="AQ5450" s="1"/>
      <c r="AR5450" s="1"/>
      <c r="AS5450" s="1"/>
      <c r="AT5450" s="1"/>
      <c r="AU5450" s="1"/>
      <c r="AV5450" s="1"/>
      <c r="AW5450" s="1"/>
      <c r="AX5450" s="1"/>
      <c r="AY5450" s="1"/>
      <c r="AZ5450" s="1"/>
      <c r="BA5450" s="1"/>
      <c r="BB5450" s="1"/>
    </row>
    <row r="5451" spans="1:54" ht="12.5" x14ac:dyDescent="0.25">
      <c r="A5451" s="1"/>
      <c r="B5451" s="1"/>
      <c r="C5451" s="1"/>
      <c r="D5451" s="1"/>
      <c r="E5451" s="1"/>
      <c r="F5451" s="1"/>
      <c r="G5451" s="1"/>
      <c r="H5451" s="3"/>
      <c r="I5451" s="1"/>
      <c r="J5451" s="3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  <c r="AR5451" s="1"/>
      <c r="AS5451" s="1"/>
      <c r="AT5451" s="1"/>
      <c r="AU5451" s="1"/>
      <c r="AV5451" s="1"/>
      <c r="AW5451" s="1"/>
      <c r="AX5451" s="1"/>
      <c r="AY5451" s="1"/>
      <c r="AZ5451" s="1"/>
      <c r="BA5451" s="1"/>
      <c r="BB5451" s="1"/>
    </row>
    <row r="5452" spans="1:54" ht="12.5" x14ac:dyDescent="0.25">
      <c r="A5452" s="1"/>
      <c r="B5452" s="1"/>
      <c r="C5452" s="1"/>
      <c r="D5452" s="1"/>
      <c r="E5452" s="1"/>
      <c r="F5452" s="1"/>
      <c r="G5452" s="1"/>
      <c r="H5452" s="3"/>
      <c r="I5452" s="1"/>
      <c r="J5452" s="3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  <c r="AJ5452" s="1"/>
      <c r="AK5452" s="1"/>
      <c r="AL5452" s="1"/>
      <c r="AM5452" s="1"/>
      <c r="AN5452" s="1"/>
      <c r="AO5452" s="1"/>
      <c r="AP5452" s="1"/>
      <c r="AQ5452" s="1"/>
      <c r="AR5452" s="1"/>
      <c r="AS5452" s="1"/>
      <c r="AT5452" s="1"/>
      <c r="AU5452" s="1"/>
      <c r="AV5452" s="1"/>
      <c r="AW5452" s="1"/>
      <c r="AX5452" s="1"/>
      <c r="AY5452" s="1"/>
      <c r="AZ5452" s="1"/>
      <c r="BA5452" s="1"/>
      <c r="BB5452" s="1"/>
    </row>
    <row r="5453" spans="1:54" ht="12.5" x14ac:dyDescent="0.25">
      <c r="A5453" s="1"/>
      <c r="B5453" s="1"/>
      <c r="C5453" s="1"/>
      <c r="D5453" s="1"/>
      <c r="E5453" s="1"/>
      <c r="F5453" s="1"/>
      <c r="G5453" s="1"/>
      <c r="H5453" s="3"/>
      <c r="I5453" s="1"/>
      <c r="J5453" s="3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D5453" s="1"/>
      <c r="AE5453" s="1"/>
      <c r="AF5453" s="1"/>
      <c r="AG5453" s="1"/>
      <c r="AH5453" s="1"/>
      <c r="AI5453" s="1"/>
      <c r="AJ5453" s="1"/>
      <c r="AK5453" s="1"/>
      <c r="AL5453" s="1"/>
      <c r="AM5453" s="1"/>
      <c r="AN5453" s="1"/>
      <c r="AO5453" s="1"/>
      <c r="AP5453" s="1"/>
      <c r="AQ5453" s="1"/>
      <c r="AR5453" s="1"/>
      <c r="AS5453" s="1"/>
      <c r="AT5453" s="1"/>
      <c r="AU5453" s="1"/>
      <c r="AV5453" s="1"/>
      <c r="AW5453" s="1"/>
      <c r="AX5453" s="1"/>
      <c r="AY5453" s="1"/>
      <c r="AZ5453" s="1"/>
      <c r="BA5453" s="1"/>
      <c r="BB5453" s="1"/>
    </row>
    <row r="5454" spans="1:54" ht="12.5" x14ac:dyDescent="0.25">
      <c r="A5454" s="1"/>
      <c r="B5454" s="1"/>
      <c r="C5454" s="1"/>
      <c r="D5454" s="1"/>
      <c r="E5454" s="1"/>
      <c r="F5454" s="1"/>
      <c r="G5454" s="1"/>
      <c r="H5454" s="3"/>
      <c r="I5454" s="1"/>
      <c r="J5454" s="3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  <c r="AE5454" s="1"/>
      <c r="AF5454" s="1"/>
      <c r="AG5454" s="1"/>
      <c r="AH5454" s="1"/>
      <c r="AI5454" s="1"/>
      <c r="AJ5454" s="1"/>
      <c r="AK5454" s="1"/>
      <c r="AL5454" s="1"/>
      <c r="AM5454" s="1"/>
      <c r="AN5454" s="1"/>
      <c r="AO5454" s="1"/>
      <c r="AP5454" s="1"/>
      <c r="AQ5454" s="1"/>
      <c r="AR5454" s="1"/>
      <c r="AS5454" s="1"/>
      <c r="AT5454" s="1"/>
      <c r="AU5454" s="1"/>
      <c r="AV5454" s="1"/>
      <c r="AW5454" s="1"/>
      <c r="AX5454" s="1"/>
      <c r="AY5454" s="1"/>
      <c r="AZ5454" s="1"/>
      <c r="BA5454" s="1"/>
      <c r="BB5454" s="1"/>
    </row>
    <row r="5455" spans="1:54" ht="12.5" x14ac:dyDescent="0.25">
      <c r="A5455" s="1"/>
      <c r="B5455" s="1"/>
      <c r="C5455" s="1"/>
      <c r="D5455" s="1"/>
      <c r="E5455" s="1"/>
      <c r="F5455" s="1"/>
      <c r="G5455" s="1"/>
      <c r="H5455" s="3"/>
      <c r="I5455" s="1"/>
      <c r="J5455" s="3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  <c r="AE5455" s="1"/>
      <c r="AF5455" s="1"/>
      <c r="AG5455" s="1"/>
      <c r="AH5455" s="1"/>
      <c r="AI5455" s="1"/>
      <c r="AJ5455" s="1"/>
      <c r="AK5455" s="1"/>
      <c r="AL5455" s="1"/>
      <c r="AM5455" s="1"/>
      <c r="AN5455" s="1"/>
      <c r="AO5455" s="1"/>
      <c r="AP5455" s="1"/>
      <c r="AQ5455" s="1"/>
      <c r="AR5455" s="1"/>
      <c r="AS5455" s="1"/>
      <c r="AT5455" s="1"/>
      <c r="AU5455" s="1"/>
      <c r="AV5455" s="1"/>
      <c r="AW5455" s="1"/>
      <c r="AX5455" s="1"/>
      <c r="AY5455" s="1"/>
      <c r="AZ5455" s="1"/>
      <c r="BA5455" s="1"/>
      <c r="BB5455" s="1"/>
    </row>
    <row r="5456" spans="1:54" ht="12.5" x14ac:dyDescent="0.25">
      <c r="A5456" s="1"/>
      <c r="B5456" s="1"/>
      <c r="C5456" s="1"/>
      <c r="D5456" s="1"/>
      <c r="E5456" s="1"/>
      <c r="F5456" s="1"/>
      <c r="G5456" s="1"/>
      <c r="H5456" s="3"/>
      <c r="I5456" s="1"/>
      <c r="J5456" s="3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D5456" s="1"/>
      <c r="AE5456" s="1"/>
      <c r="AF5456" s="1"/>
      <c r="AG5456" s="1"/>
      <c r="AH5456" s="1"/>
      <c r="AI5456" s="1"/>
      <c r="AJ5456" s="1"/>
      <c r="AK5456" s="1"/>
      <c r="AL5456" s="1"/>
      <c r="AM5456" s="1"/>
      <c r="AN5456" s="1"/>
      <c r="AO5456" s="1"/>
      <c r="AP5456" s="1"/>
      <c r="AQ5456" s="1"/>
      <c r="AR5456" s="1"/>
      <c r="AS5456" s="1"/>
      <c r="AT5456" s="1"/>
      <c r="AU5456" s="1"/>
      <c r="AV5456" s="1"/>
      <c r="AW5456" s="1"/>
      <c r="AX5456" s="1"/>
      <c r="AY5456" s="1"/>
      <c r="AZ5456" s="1"/>
      <c r="BA5456" s="1"/>
      <c r="BB5456" s="1"/>
    </row>
    <row r="5457" spans="1:54" ht="12.5" x14ac:dyDescent="0.25">
      <c r="A5457" s="1"/>
      <c r="B5457" s="1"/>
      <c r="C5457" s="1"/>
      <c r="D5457" s="1"/>
      <c r="E5457" s="1"/>
      <c r="F5457" s="1"/>
      <c r="G5457" s="1"/>
      <c r="H5457" s="3"/>
      <c r="I5457" s="1"/>
      <c r="J5457" s="3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1"/>
      <c r="AD5457" s="1"/>
      <c r="AE5457" s="1"/>
      <c r="AF5457" s="1"/>
      <c r="AG5457" s="1"/>
      <c r="AH5457" s="1"/>
      <c r="AI5457" s="1"/>
      <c r="AJ5457" s="1"/>
      <c r="AK5457" s="1"/>
      <c r="AL5457" s="1"/>
      <c r="AM5457" s="1"/>
      <c r="AN5457" s="1"/>
      <c r="AO5457" s="1"/>
      <c r="AP5457" s="1"/>
      <c r="AQ5457" s="1"/>
      <c r="AR5457" s="1"/>
      <c r="AS5457" s="1"/>
      <c r="AT5457" s="1"/>
      <c r="AU5457" s="1"/>
      <c r="AV5457" s="1"/>
      <c r="AW5457" s="1"/>
      <c r="AX5457" s="1"/>
      <c r="AY5457" s="1"/>
      <c r="AZ5457" s="1"/>
      <c r="BA5457" s="1"/>
      <c r="BB5457" s="1"/>
    </row>
    <row r="5458" spans="1:54" ht="12.5" x14ac:dyDescent="0.25">
      <c r="A5458" s="1"/>
      <c r="B5458" s="1"/>
      <c r="C5458" s="1"/>
      <c r="D5458" s="1"/>
      <c r="E5458" s="1"/>
      <c r="F5458" s="1"/>
      <c r="G5458" s="1"/>
      <c r="H5458" s="3"/>
      <c r="I5458" s="1"/>
      <c r="J5458" s="3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  <c r="AJ5458" s="1"/>
      <c r="AK5458" s="1"/>
      <c r="AL5458" s="1"/>
      <c r="AM5458" s="1"/>
      <c r="AN5458" s="1"/>
      <c r="AO5458" s="1"/>
      <c r="AP5458" s="1"/>
      <c r="AQ5458" s="1"/>
      <c r="AR5458" s="1"/>
      <c r="AS5458" s="1"/>
      <c r="AT5458" s="1"/>
      <c r="AU5458" s="1"/>
      <c r="AV5458" s="1"/>
      <c r="AW5458" s="1"/>
      <c r="AX5458" s="1"/>
      <c r="AY5458" s="1"/>
      <c r="AZ5458" s="1"/>
      <c r="BA5458" s="1"/>
      <c r="BB5458" s="1"/>
    </row>
    <row r="5459" spans="1:54" ht="12.5" x14ac:dyDescent="0.25">
      <c r="A5459" s="1"/>
      <c r="B5459" s="1"/>
      <c r="C5459" s="1"/>
      <c r="D5459" s="1"/>
      <c r="E5459" s="1"/>
      <c r="F5459" s="1"/>
      <c r="G5459" s="1"/>
      <c r="H5459" s="3"/>
      <c r="I5459" s="1"/>
      <c r="J5459" s="3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1"/>
      <c r="AF5459" s="1"/>
      <c r="AG5459" s="1"/>
      <c r="AH5459" s="1"/>
      <c r="AI5459" s="1"/>
      <c r="AJ5459" s="1"/>
      <c r="AK5459" s="1"/>
      <c r="AL5459" s="1"/>
      <c r="AM5459" s="1"/>
      <c r="AN5459" s="1"/>
      <c r="AO5459" s="1"/>
      <c r="AP5459" s="1"/>
      <c r="AQ5459" s="1"/>
      <c r="AR5459" s="1"/>
      <c r="AS5459" s="1"/>
      <c r="AT5459" s="1"/>
      <c r="AU5459" s="1"/>
      <c r="AV5459" s="1"/>
      <c r="AW5459" s="1"/>
      <c r="AX5459" s="1"/>
      <c r="AY5459" s="1"/>
      <c r="AZ5459" s="1"/>
      <c r="BA5459" s="1"/>
      <c r="BB5459" s="1"/>
    </row>
    <row r="5460" spans="1:54" ht="12.5" x14ac:dyDescent="0.25">
      <c r="A5460" s="1"/>
      <c r="B5460" s="1"/>
      <c r="C5460" s="1"/>
      <c r="D5460" s="1"/>
      <c r="E5460" s="1"/>
      <c r="F5460" s="1"/>
      <c r="G5460" s="1"/>
      <c r="H5460" s="3"/>
      <c r="I5460" s="1"/>
      <c r="J5460" s="3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  <c r="AE5460" s="1"/>
      <c r="AF5460" s="1"/>
      <c r="AG5460" s="1"/>
      <c r="AH5460" s="1"/>
      <c r="AI5460" s="1"/>
      <c r="AJ5460" s="1"/>
      <c r="AK5460" s="1"/>
      <c r="AL5460" s="1"/>
      <c r="AM5460" s="1"/>
      <c r="AN5460" s="1"/>
      <c r="AO5460" s="1"/>
      <c r="AP5460" s="1"/>
      <c r="AQ5460" s="1"/>
      <c r="AR5460" s="1"/>
      <c r="AS5460" s="1"/>
      <c r="AT5460" s="1"/>
      <c r="AU5460" s="1"/>
      <c r="AV5460" s="1"/>
      <c r="AW5460" s="1"/>
      <c r="AX5460" s="1"/>
      <c r="AY5460" s="1"/>
      <c r="AZ5460" s="1"/>
      <c r="BA5460" s="1"/>
      <c r="BB5460" s="1"/>
    </row>
    <row r="5461" spans="1:54" ht="12.5" x14ac:dyDescent="0.25">
      <c r="A5461" s="1"/>
      <c r="B5461" s="1"/>
      <c r="C5461" s="1"/>
      <c r="D5461" s="1"/>
      <c r="E5461" s="1"/>
      <c r="F5461" s="1"/>
      <c r="G5461" s="1"/>
      <c r="H5461" s="3"/>
      <c r="I5461" s="1"/>
      <c r="J5461" s="3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  <c r="AJ5461" s="1"/>
      <c r="AK5461" s="1"/>
      <c r="AL5461" s="1"/>
      <c r="AM5461" s="1"/>
      <c r="AN5461" s="1"/>
      <c r="AO5461" s="1"/>
      <c r="AP5461" s="1"/>
      <c r="AQ5461" s="1"/>
      <c r="AR5461" s="1"/>
      <c r="AS5461" s="1"/>
      <c r="AT5461" s="1"/>
      <c r="AU5461" s="1"/>
      <c r="AV5461" s="1"/>
      <c r="AW5461" s="1"/>
      <c r="AX5461" s="1"/>
      <c r="AY5461" s="1"/>
      <c r="AZ5461" s="1"/>
      <c r="BA5461" s="1"/>
      <c r="BB5461" s="1"/>
    </row>
    <row r="5462" spans="1:54" ht="12.5" x14ac:dyDescent="0.25">
      <c r="A5462" s="1"/>
      <c r="B5462" s="1"/>
      <c r="C5462" s="1"/>
      <c r="D5462" s="1"/>
      <c r="E5462" s="1"/>
      <c r="F5462" s="1"/>
      <c r="G5462" s="1"/>
      <c r="H5462" s="3"/>
      <c r="I5462" s="1"/>
      <c r="J5462" s="3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1"/>
      <c r="AE5462" s="1"/>
      <c r="AF5462" s="1"/>
      <c r="AG5462" s="1"/>
      <c r="AH5462" s="1"/>
      <c r="AI5462" s="1"/>
      <c r="AJ5462" s="1"/>
      <c r="AK5462" s="1"/>
      <c r="AL5462" s="1"/>
      <c r="AM5462" s="1"/>
      <c r="AN5462" s="1"/>
      <c r="AO5462" s="1"/>
      <c r="AP5462" s="1"/>
      <c r="AQ5462" s="1"/>
      <c r="AR5462" s="1"/>
      <c r="AS5462" s="1"/>
      <c r="AT5462" s="1"/>
      <c r="AU5462" s="1"/>
      <c r="AV5462" s="1"/>
      <c r="AW5462" s="1"/>
      <c r="AX5462" s="1"/>
      <c r="AY5462" s="1"/>
      <c r="AZ5462" s="1"/>
      <c r="BA5462" s="1"/>
      <c r="BB5462" s="1"/>
    </row>
    <row r="5463" spans="1:54" ht="12.5" x14ac:dyDescent="0.25">
      <c r="A5463" s="1"/>
      <c r="B5463" s="1"/>
      <c r="C5463" s="1"/>
      <c r="D5463" s="1"/>
      <c r="E5463" s="1"/>
      <c r="F5463" s="1"/>
      <c r="G5463" s="1"/>
      <c r="H5463" s="3"/>
      <c r="I5463" s="1"/>
      <c r="J5463" s="3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  <c r="AE5463" s="1"/>
      <c r="AF5463" s="1"/>
      <c r="AG5463" s="1"/>
      <c r="AH5463" s="1"/>
      <c r="AI5463" s="1"/>
      <c r="AJ5463" s="1"/>
      <c r="AK5463" s="1"/>
      <c r="AL5463" s="1"/>
      <c r="AM5463" s="1"/>
      <c r="AN5463" s="1"/>
      <c r="AO5463" s="1"/>
      <c r="AP5463" s="1"/>
      <c r="AQ5463" s="1"/>
      <c r="AR5463" s="1"/>
      <c r="AS5463" s="1"/>
      <c r="AT5463" s="1"/>
      <c r="AU5463" s="1"/>
      <c r="AV5463" s="1"/>
      <c r="AW5463" s="1"/>
      <c r="AX5463" s="1"/>
      <c r="AY5463" s="1"/>
      <c r="AZ5463" s="1"/>
      <c r="BA5463" s="1"/>
      <c r="BB5463" s="1"/>
    </row>
    <row r="5464" spans="1:54" ht="12.5" x14ac:dyDescent="0.25">
      <c r="A5464" s="1"/>
      <c r="B5464" s="1"/>
      <c r="C5464" s="1"/>
      <c r="D5464" s="1"/>
      <c r="E5464" s="1"/>
      <c r="F5464" s="1"/>
      <c r="G5464" s="1"/>
      <c r="H5464" s="3"/>
      <c r="I5464" s="1"/>
      <c r="J5464" s="3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1"/>
      <c r="AF5464" s="1"/>
      <c r="AG5464" s="1"/>
      <c r="AH5464" s="1"/>
      <c r="AI5464" s="1"/>
      <c r="AJ5464" s="1"/>
      <c r="AK5464" s="1"/>
      <c r="AL5464" s="1"/>
      <c r="AM5464" s="1"/>
      <c r="AN5464" s="1"/>
      <c r="AO5464" s="1"/>
      <c r="AP5464" s="1"/>
      <c r="AQ5464" s="1"/>
      <c r="AR5464" s="1"/>
      <c r="AS5464" s="1"/>
      <c r="AT5464" s="1"/>
      <c r="AU5464" s="1"/>
      <c r="AV5464" s="1"/>
      <c r="AW5464" s="1"/>
      <c r="AX5464" s="1"/>
      <c r="AY5464" s="1"/>
      <c r="AZ5464" s="1"/>
      <c r="BA5464" s="1"/>
      <c r="BB5464" s="1"/>
    </row>
    <row r="5465" spans="1:54" ht="12.5" x14ac:dyDescent="0.25">
      <c r="A5465" s="1"/>
      <c r="B5465" s="1"/>
      <c r="C5465" s="1"/>
      <c r="D5465" s="1"/>
      <c r="E5465" s="1"/>
      <c r="F5465" s="1"/>
      <c r="G5465" s="1"/>
      <c r="H5465" s="3"/>
      <c r="I5465" s="1"/>
      <c r="J5465" s="3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D5465" s="1"/>
      <c r="AE5465" s="1"/>
      <c r="AF5465" s="1"/>
      <c r="AG5465" s="1"/>
      <c r="AH5465" s="1"/>
      <c r="AI5465" s="1"/>
      <c r="AJ5465" s="1"/>
      <c r="AK5465" s="1"/>
      <c r="AL5465" s="1"/>
      <c r="AM5465" s="1"/>
      <c r="AN5465" s="1"/>
      <c r="AO5465" s="1"/>
      <c r="AP5465" s="1"/>
      <c r="AQ5465" s="1"/>
      <c r="AR5465" s="1"/>
      <c r="AS5465" s="1"/>
      <c r="AT5465" s="1"/>
      <c r="AU5465" s="1"/>
      <c r="AV5465" s="1"/>
      <c r="AW5465" s="1"/>
      <c r="AX5465" s="1"/>
      <c r="AY5465" s="1"/>
      <c r="AZ5465" s="1"/>
      <c r="BA5465" s="1"/>
      <c r="BB5465" s="1"/>
    </row>
    <row r="5466" spans="1:54" ht="12.5" x14ac:dyDescent="0.25">
      <c r="A5466" s="1"/>
      <c r="B5466" s="1"/>
      <c r="C5466" s="1"/>
      <c r="D5466" s="1"/>
      <c r="E5466" s="1"/>
      <c r="F5466" s="1"/>
      <c r="G5466" s="1"/>
      <c r="H5466" s="3"/>
      <c r="I5466" s="1"/>
      <c r="J5466" s="3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  <c r="AJ5466" s="1"/>
      <c r="AK5466" s="1"/>
      <c r="AL5466" s="1"/>
      <c r="AM5466" s="1"/>
      <c r="AN5466" s="1"/>
      <c r="AO5466" s="1"/>
      <c r="AP5466" s="1"/>
      <c r="AQ5466" s="1"/>
      <c r="AR5466" s="1"/>
      <c r="AS5466" s="1"/>
      <c r="AT5466" s="1"/>
      <c r="AU5466" s="1"/>
      <c r="AV5466" s="1"/>
      <c r="AW5466" s="1"/>
      <c r="AX5466" s="1"/>
      <c r="AY5466" s="1"/>
      <c r="AZ5466" s="1"/>
      <c r="BA5466" s="1"/>
      <c r="BB5466" s="1"/>
    </row>
    <row r="5467" spans="1:54" ht="12.5" x14ac:dyDescent="0.25">
      <c r="A5467" s="1"/>
      <c r="B5467" s="1"/>
      <c r="C5467" s="1"/>
      <c r="D5467" s="1"/>
      <c r="E5467" s="1"/>
      <c r="F5467" s="1"/>
      <c r="G5467" s="1"/>
      <c r="H5467" s="3"/>
      <c r="I5467" s="1"/>
      <c r="J5467" s="3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D5467" s="1"/>
      <c r="AE5467" s="1"/>
      <c r="AF5467" s="1"/>
      <c r="AG5467" s="1"/>
      <c r="AH5467" s="1"/>
      <c r="AI5467" s="1"/>
      <c r="AJ5467" s="1"/>
      <c r="AK5467" s="1"/>
      <c r="AL5467" s="1"/>
      <c r="AM5467" s="1"/>
      <c r="AN5467" s="1"/>
      <c r="AO5467" s="1"/>
      <c r="AP5467" s="1"/>
      <c r="AQ5467" s="1"/>
      <c r="AR5467" s="1"/>
      <c r="AS5467" s="1"/>
      <c r="AT5467" s="1"/>
      <c r="AU5467" s="1"/>
      <c r="AV5467" s="1"/>
      <c r="AW5467" s="1"/>
      <c r="AX5467" s="1"/>
      <c r="AY5467" s="1"/>
      <c r="AZ5467" s="1"/>
      <c r="BA5467" s="1"/>
      <c r="BB5467" s="1"/>
    </row>
    <row r="5468" spans="1:54" ht="12.5" x14ac:dyDescent="0.25">
      <c r="A5468" s="1"/>
      <c r="B5468" s="1"/>
      <c r="C5468" s="1"/>
      <c r="D5468" s="1"/>
      <c r="E5468" s="1"/>
      <c r="F5468" s="1"/>
      <c r="G5468" s="1"/>
      <c r="H5468" s="3"/>
      <c r="I5468" s="1"/>
      <c r="J5468" s="3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1"/>
      <c r="AE5468" s="1"/>
      <c r="AF5468" s="1"/>
      <c r="AG5468" s="1"/>
      <c r="AH5468" s="1"/>
      <c r="AI5468" s="1"/>
      <c r="AJ5468" s="1"/>
      <c r="AK5468" s="1"/>
      <c r="AL5468" s="1"/>
      <c r="AM5468" s="1"/>
      <c r="AN5468" s="1"/>
      <c r="AO5468" s="1"/>
      <c r="AP5468" s="1"/>
      <c r="AQ5468" s="1"/>
      <c r="AR5468" s="1"/>
      <c r="AS5468" s="1"/>
      <c r="AT5468" s="1"/>
      <c r="AU5468" s="1"/>
      <c r="AV5468" s="1"/>
      <c r="AW5468" s="1"/>
      <c r="AX5468" s="1"/>
      <c r="AY5468" s="1"/>
      <c r="AZ5468" s="1"/>
      <c r="BA5468" s="1"/>
      <c r="BB5468" s="1"/>
    </row>
    <row r="5469" spans="1:54" ht="12.5" x14ac:dyDescent="0.25">
      <c r="A5469" s="1"/>
      <c r="B5469" s="1"/>
      <c r="C5469" s="1"/>
      <c r="D5469" s="1"/>
      <c r="E5469" s="1"/>
      <c r="F5469" s="1"/>
      <c r="G5469" s="1"/>
      <c r="H5469" s="3"/>
      <c r="I5469" s="1"/>
      <c r="J5469" s="3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D5469" s="1"/>
      <c r="AE5469" s="1"/>
      <c r="AF5469" s="1"/>
      <c r="AG5469" s="1"/>
      <c r="AH5469" s="1"/>
      <c r="AI5469" s="1"/>
      <c r="AJ5469" s="1"/>
      <c r="AK5469" s="1"/>
      <c r="AL5469" s="1"/>
      <c r="AM5469" s="1"/>
      <c r="AN5469" s="1"/>
      <c r="AO5469" s="1"/>
      <c r="AP5469" s="1"/>
      <c r="AQ5469" s="1"/>
      <c r="AR5469" s="1"/>
      <c r="AS5469" s="1"/>
      <c r="AT5469" s="1"/>
      <c r="AU5469" s="1"/>
      <c r="AV5469" s="1"/>
      <c r="AW5469" s="1"/>
      <c r="AX5469" s="1"/>
      <c r="AY5469" s="1"/>
      <c r="AZ5469" s="1"/>
      <c r="BA5469" s="1"/>
      <c r="BB5469" s="1"/>
    </row>
    <row r="5470" spans="1:54" ht="12.5" x14ac:dyDescent="0.25">
      <c r="A5470" s="1"/>
      <c r="B5470" s="1"/>
      <c r="C5470" s="1"/>
      <c r="D5470" s="1"/>
      <c r="E5470" s="1"/>
      <c r="F5470" s="1"/>
      <c r="G5470" s="1"/>
      <c r="H5470" s="3"/>
      <c r="I5470" s="1"/>
      <c r="J5470" s="3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  <c r="AD5470" s="1"/>
      <c r="AE5470" s="1"/>
      <c r="AF5470" s="1"/>
      <c r="AG5470" s="1"/>
      <c r="AH5470" s="1"/>
      <c r="AI5470" s="1"/>
      <c r="AJ5470" s="1"/>
      <c r="AK5470" s="1"/>
      <c r="AL5470" s="1"/>
      <c r="AM5470" s="1"/>
      <c r="AN5470" s="1"/>
      <c r="AO5470" s="1"/>
      <c r="AP5470" s="1"/>
      <c r="AQ5470" s="1"/>
      <c r="AR5470" s="1"/>
      <c r="AS5470" s="1"/>
      <c r="AT5470" s="1"/>
      <c r="AU5470" s="1"/>
      <c r="AV5470" s="1"/>
      <c r="AW5470" s="1"/>
      <c r="AX5470" s="1"/>
      <c r="AY5470" s="1"/>
      <c r="AZ5470" s="1"/>
      <c r="BA5470" s="1"/>
      <c r="BB5470" s="1"/>
    </row>
    <row r="5471" spans="1:54" ht="12.5" x14ac:dyDescent="0.25">
      <c r="A5471" s="1"/>
      <c r="B5471" s="1"/>
      <c r="C5471" s="1"/>
      <c r="D5471" s="1"/>
      <c r="E5471" s="1"/>
      <c r="F5471" s="1"/>
      <c r="G5471" s="1"/>
      <c r="H5471" s="3"/>
      <c r="I5471" s="1"/>
      <c r="J5471" s="3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  <c r="AD5471" s="1"/>
      <c r="AE5471" s="1"/>
      <c r="AF5471" s="1"/>
      <c r="AG5471" s="1"/>
      <c r="AH5471" s="1"/>
      <c r="AI5471" s="1"/>
      <c r="AJ5471" s="1"/>
      <c r="AK5471" s="1"/>
      <c r="AL5471" s="1"/>
      <c r="AM5471" s="1"/>
      <c r="AN5471" s="1"/>
      <c r="AO5471" s="1"/>
      <c r="AP5471" s="1"/>
      <c r="AQ5471" s="1"/>
      <c r="AR5471" s="1"/>
      <c r="AS5471" s="1"/>
      <c r="AT5471" s="1"/>
      <c r="AU5471" s="1"/>
      <c r="AV5471" s="1"/>
      <c r="AW5471" s="1"/>
      <c r="AX5471" s="1"/>
      <c r="AY5471" s="1"/>
      <c r="AZ5471" s="1"/>
      <c r="BA5471" s="1"/>
      <c r="BB5471" s="1"/>
    </row>
    <row r="5472" spans="1:54" ht="12.5" x14ac:dyDescent="0.25">
      <c r="A5472" s="1"/>
      <c r="B5472" s="1"/>
      <c r="C5472" s="1"/>
      <c r="D5472" s="1"/>
      <c r="E5472" s="1"/>
      <c r="F5472" s="1"/>
      <c r="G5472" s="1"/>
      <c r="H5472" s="3"/>
      <c r="I5472" s="1"/>
      <c r="J5472" s="3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  <c r="AJ5472" s="1"/>
      <c r="AK5472" s="1"/>
      <c r="AL5472" s="1"/>
      <c r="AM5472" s="1"/>
      <c r="AN5472" s="1"/>
      <c r="AO5472" s="1"/>
      <c r="AP5472" s="1"/>
      <c r="AQ5472" s="1"/>
      <c r="AR5472" s="1"/>
      <c r="AS5472" s="1"/>
      <c r="AT5472" s="1"/>
      <c r="AU5472" s="1"/>
      <c r="AV5472" s="1"/>
      <c r="AW5472" s="1"/>
      <c r="AX5472" s="1"/>
      <c r="AY5472" s="1"/>
      <c r="AZ5472" s="1"/>
      <c r="BA5472" s="1"/>
      <c r="BB5472" s="1"/>
    </row>
    <row r="5473" spans="1:54" ht="12.5" x14ac:dyDescent="0.25">
      <c r="A5473" s="1"/>
      <c r="B5473" s="1"/>
      <c r="C5473" s="1"/>
      <c r="D5473" s="1"/>
      <c r="E5473" s="1"/>
      <c r="F5473" s="1"/>
      <c r="G5473" s="1"/>
      <c r="H5473" s="3"/>
      <c r="I5473" s="1"/>
      <c r="J5473" s="3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  <c r="AR5473" s="1"/>
      <c r="AS5473" s="1"/>
      <c r="AT5473" s="1"/>
      <c r="AU5473" s="1"/>
      <c r="AV5473" s="1"/>
      <c r="AW5473" s="1"/>
      <c r="AX5473" s="1"/>
      <c r="AY5473" s="1"/>
      <c r="AZ5473" s="1"/>
      <c r="BA5473" s="1"/>
      <c r="BB5473" s="1"/>
    </row>
    <row r="5474" spans="1:54" ht="12.5" x14ac:dyDescent="0.25">
      <c r="A5474" s="1"/>
      <c r="B5474" s="1"/>
      <c r="C5474" s="1"/>
      <c r="D5474" s="1"/>
      <c r="E5474" s="1"/>
      <c r="F5474" s="1"/>
      <c r="G5474" s="1"/>
      <c r="H5474" s="3"/>
      <c r="I5474" s="1"/>
      <c r="J5474" s="3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  <c r="AJ5474" s="1"/>
      <c r="AK5474" s="1"/>
      <c r="AL5474" s="1"/>
      <c r="AM5474" s="1"/>
      <c r="AN5474" s="1"/>
      <c r="AO5474" s="1"/>
      <c r="AP5474" s="1"/>
      <c r="AQ5474" s="1"/>
      <c r="AR5474" s="1"/>
      <c r="AS5474" s="1"/>
      <c r="AT5474" s="1"/>
      <c r="AU5474" s="1"/>
      <c r="AV5474" s="1"/>
      <c r="AW5474" s="1"/>
      <c r="AX5474" s="1"/>
      <c r="AY5474" s="1"/>
      <c r="AZ5474" s="1"/>
      <c r="BA5474" s="1"/>
      <c r="BB5474" s="1"/>
    </row>
    <row r="5475" spans="1:54" ht="12.5" x14ac:dyDescent="0.25">
      <c r="A5475" s="1"/>
      <c r="B5475" s="1"/>
      <c r="C5475" s="1"/>
      <c r="D5475" s="1"/>
      <c r="E5475" s="1"/>
      <c r="F5475" s="1"/>
      <c r="G5475" s="1"/>
      <c r="H5475" s="3"/>
      <c r="I5475" s="1"/>
      <c r="J5475" s="3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J5475" s="1"/>
      <c r="AK5475" s="1"/>
      <c r="AL5475" s="1"/>
      <c r="AM5475" s="1"/>
      <c r="AN5475" s="1"/>
      <c r="AO5475" s="1"/>
      <c r="AP5475" s="1"/>
      <c r="AQ5475" s="1"/>
      <c r="AR5475" s="1"/>
      <c r="AS5475" s="1"/>
      <c r="AT5475" s="1"/>
      <c r="AU5475" s="1"/>
      <c r="AV5475" s="1"/>
      <c r="AW5475" s="1"/>
      <c r="AX5475" s="1"/>
      <c r="AY5475" s="1"/>
      <c r="AZ5475" s="1"/>
      <c r="BA5475" s="1"/>
      <c r="BB5475" s="1"/>
    </row>
    <row r="5476" spans="1:54" ht="12.5" x14ac:dyDescent="0.25">
      <c r="A5476" s="1"/>
      <c r="B5476" s="1"/>
      <c r="C5476" s="1"/>
      <c r="D5476" s="1"/>
      <c r="E5476" s="1"/>
      <c r="F5476" s="1"/>
      <c r="G5476" s="1"/>
      <c r="H5476" s="3"/>
      <c r="I5476" s="1"/>
      <c r="J5476" s="3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1"/>
      <c r="AE5476" s="1"/>
      <c r="AF5476" s="1"/>
      <c r="AG5476" s="1"/>
      <c r="AH5476" s="1"/>
      <c r="AI5476" s="1"/>
      <c r="AJ5476" s="1"/>
      <c r="AK5476" s="1"/>
      <c r="AL5476" s="1"/>
      <c r="AM5476" s="1"/>
      <c r="AN5476" s="1"/>
      <c r="AO5476" s="1"/>
      <c r="AP5476" s="1"/>
      <c r="AQ5476" s="1"/>
      <c r="AR5476" s="1"/>
      <c r="AS5476" s="1"/>
      <c r="AT5476" s="1"/>
      <c r="AU5476" s="1"/>
      <c r="AV5476" s="1"/>
      <c r="AW5476" s="1"/>
      <c r="AX5476" s="1"/>
      <c r="AY5476" s="1"/>
      <c r="AZ5476" s="1"/>
      <c r="BA5476" s="1"/>
      <c r="BB5476" s="1"/>
    </row>
    <row r="5477" spans="1:54" ht="12.5" x14ac:dyDescent="0.25">
      <c r="A5477" s="1"/>
      <c r="B5477" s="1"/>
      <c r="C5477" s="1"/>
      <c r="D5477" s="1"/>
      <c r="E5477" s="1"/>
      <c r="F5477" s="1"/>
      <c r="G5477" s="1"/>
      <c r="H5477" s="3"/>
      <c r="I5477" s="1"/>
      <c r="J5477" s="3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  <c r="AJ5477" s="1"/>
      <c r="AK5477" s="1"/>
      <c r="AL5477" s="1"/>
      <c r="AM5477" s="1"/>
      <c r="AN5477" s="1"/>
      <c r="AO5477" s="1"/>
      <c r="AP5477" s="1"/>
      <c r="AQ5477" s="1"/>
      <c r="AR5477" s="1"/>
      <c r="AS5477" s="1"/>
      <c r="AT5477" s="1"/>
      <c r="AU5477" s="1"/>
      <c r="AV5477" s="1"/>
      <c r="AW5477" s="1"/>
      <c r="AX5477" s="1"/>
      <c r="AY5477" s="1"/>
      <c r="AZ5477" s="1"/>
      <c r="BA5477" s="1"/>
      <c r="BB5477" s="1"/>
    </row>
    <row r="5478" spans="1:54" ht="12.5" x14ac:dyDescent="0.25">
      <c r="A5478" s="1"/>
      <c r="B5478" s="1"/>
      <c r="C5478" s="1"/>
      <c r="D5478" s="1"/>
      <c r="E5478" s="1"/>
      <c r="F5478" s="1"/>
      <c r="G5478" s="1"/>
      <c r="H5478" s="3"/>
      <c r="I5478" s="1"/>
      <c r="J5478" s="3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  <c r="AJ5478" s="1"/>
      <c r="AK5478" s="1"/>
      <c r="AL5478" s="1"/>
      <c r="AM5478" s="1"/>
      <c r="AN5478" s="1"/>
      <c r="AO5478" s="1"/>
      <c r="AP5478" s="1"/>
      <c r="AQ5478" s="1"/>
      <c r="AR5478" s="1"/>
      <c r="AS5478" s="1"/>
      <c r="AT5478" s="1"/>
      <c r="AU5478" s="1"/>
      <c r="AV5478" s="1"/>
      <c r="AW5478" s="1"/>
      <c r="AX5478" s="1"/>
      <c r="AY5478" s="1"/>
      <c r="AZ5478" s="1"/>
      <c r="BA5478" s="1"/>
      <c r="BB5478" s="1"/>
    </row>
    <row r="5479" spans="1:54" ht="12.5" x14ac:dyDescent="0.25">
      <c r="A5479" s="1"/>
      <c r="B5479" s="1"/>
      <c r="C5479" s="1"/>
      <c r="D5479" s="1"/>
      <c r="E5479" s="1"/>
      <c r="F5479" s="1"/>
      <c r="G5479" s="1"/>
      <c r="H5479" s="3"/>
      <c r="I5479" s="1"/>
      <c r="J5479" s="3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  <c r="AD5479" s="1"/>
      <c r="AE5479" s="1"/>
      <c r="AF5479" s="1"/>
      <c r="AG5479" s="1"/>
      <c r="AH5479" s="1"/>
      <c r="AI5479" s="1"/>
      <c r="AJ5479" s="1"/>
      <c r="AK5479" s="1"/>
      <c r="AL5479" s="1"/>
      <c r="AM5479" s="1"/>
      <c r="AN5479" s="1"/>
      <c r="AO5479" s="1"/>
      <c r="AP5479" s="1"/>
      <c r="AQ5479" s="1"/>
      <c r="AR5479" s="1"/>
      <c r="AS5479" s="1"/>
      <c r="AT5479" s="1"/>
      <c r="AU5479" s="1"/>
      <c r="AV5479" s="1"/>
      <c r="AW5479" s="1"/>
      <c r="AX5479" s="1"/>
      <c r="AY5479" s="1"/>
      <c r="AZ5479" s="1"/>
      <c r="BA5479" s="1"/>
      <c r="BB5479" s="1"/>
    </row>
    <row r="5480" spans="1:54" ht="12.5" x14ac:dyDescent="0.25">
      <c r="A5480" s="1"/>
      <c r="B5480" s="1"/>
      <c r="C5480" s="1"/>
      <c r="D5480" s="1"/>
      <c r="E5480" s="1"/>
      <c r="F5480" s="1"/>
      <c r="G5480" s="1"/>
      <c r="H5480" s="3"/>
      <c r="I5480" s="1"/>
      <c r="J5480" s="3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1"/>
      <c r="AE5480" s="1"/>
      <c r="AF5480" s="1"/>
      <c r="AG5480" s="1"/>
      <c r="AH5480" s="1"/>
      <c r="AI5480" s="1"/>
      <c r="AJ5480" s="1"/>
      <c r="AK5480" s="1"/>
      <c r="AL5480" s="1"/>
      <c r="AM5480" s="1"/>
      <c r="AN5480" s="1"/>
      <c r="AO5480" s="1"/>
      <c r="AP5480" s="1"/>
      <c r="AQ5480" s="1"/>
      <c r="AR5480" s="1"/>
      <c r="AS5480" s="1"/>
      <c r="AT5480" s="1"/>
      <c r="AU5480" s="1"/>
      <c r="AV5480" s="1"/>
      <c r="AW5480" s="1"/>
      <c r="AX5480" s="1"/>
      <c r="AY5480" s="1"/>
      <c r="AZ5480" s="1"/>
      <c r="BA5480" s="1"/>
      <c r="BB5480" s="1"/>
    </row>
    <row r="5481" spans="1:54" ht="12.5" x14ac:dyDescent="0.25">
      <c r="A5481" s="1"/>
      <c r="B5481" s="1"/>
      <c r="C5481" s="1"/>
      <c r="D5481" s="1"/>
      <c r="E5481" s="1"/>
      <c r="F5481" s="1"/>
      <c r="G5481" s="1"/>
      <c r="H5481" s="3"/>
      <c r="I5481" s="1"/>
      <c r="J5481" s="3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  <c r="AJ5481" s="1"/>
      <c r="AK5481" s="1"/>
      <c r="AL5481" s="1"/>
      <c r="AM5481" s="1"/>
      <c r="AN5481" s="1"/>
      <c r="AO5481" s="1"/>
      <c r="AP5481" s="1"/>
      <c r="AQ5481" s="1"/>
      <c r="AR5481" s="1"/>
      <c r="AS5481" s="1"/>
      <c r="AT5481" s="1"/>
      <c r="AU5481" s="1"/>
      <c r="AV5481" s="1"/>
      <c r="AW5481" s="1"/>
      <c r="AX5481" s="1"/>
      <c r="AY5481" s="1"/>
      <c r="AZ5481" s="1"/>
      <c r="BA5481" s="1"/>
      <c r="BB5481" s="1"/>
    </row>
    <row r="5482" spans="1:54" ht="12.5" x14ac:dyDescent="0.25">
      <c r="A5482" s="1"/>
      <c r="B5482" s="1"/>
      <c r="C5482" s="1"/>
      <c r="D5482" s="1"/>
      <c r="E5482" s="1"/>
      <c r="F5482" s="1"/>
      <c r="G5482" s="1"/>
      <c r="H5482" s="3"/>
      <c r="I5482" s="1"/>
      <c r="J5482" s="3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D5482" s="1"/>
      <c r="AE5482" s="1"/>
      <c r="AF5482" s="1"/>
      <c r="AG5482" s="1"/>
      <c r="AH5482" s="1"/>
      <c r="AI5482" s="1"/>
      <c r="AJ5482" s="1"/>
      <c r="AK5482" s="1"/>
      <c r="AL5482" s="1"/>
      <c r="AM5482" s="1"/>
      <c r="AN5482" s="1"/>
      <c r="AO5482" s="1"/>
      <c r="AP5482" s="1"/>
      <c r="AQ5482" s="1"/>
      <c r="AR5482" s="1"/>
      <c r="AS5482" s="1"/>
      <c r="AT5482" s="1"/>
      <c r="AU5482" s="1"/>
      <c r="AV5482" s="1"/>
      <c r="AW5482" s="1"/>
      <c r="AX5482" s="1"/>
      <c r="AY5482" s="1"/>
      <c r="AZ5482" s="1"/>
      <c r="BA5482" s="1"/>
      <c r="BB5482" s="1"/>
    </row>
    <row r="5483" spans="1:54" ht="12.5" x14ac:dyDescent="0.25">
      <c r="A5483" s="1"/>
      <c r="B5483" s="1"/>
      <c r="C5483" s="1"/>
      <c r="D5483" s="1"/>
      <c r="E5483" s="1"/>
      <c r="F5483" s="1"/>
      <c r="G5483" s="1"/>
      <c r="H5483" s="3"/>
      <c r="I5483" s="1"/>
      <c r="J5483" s="3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  <c r="AR5483" s="1"/>
      <c r="AS5483" s="1"/>
      <c r="AT5483" s="1"/>
      <c r="AU5483" s="1"/>
      <c r="AV5483" s="1"/>
      <c r="AW5483" s="1"/>
      <c r="AX5483" s="1"/>
      <c r="AY5483" s="1"/>
      <c r="AZ5483" s="1"/>
      <c r="BA5483" s="1"/>
      <c r="BB5483" s="1"/>
    </row>
    <row r="5484" spans="1:54" ht="12.5" x14ac:dyDescent="0.25">
      <c r="A5484" s="1"/>
      <c r="B5484" s="1"/>
      <c r="C5484" s="1"/>
      <c r="D5484" s="1"/>
      <c r="E5484" s="1"/>
      <c r="F5484" s="1"/>
      <c r="G5484" s="1"/>
      <c r="H5484" s="3"/>
      <c r="I5484" s="1"/>
      <c r="J5484" s="3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  <c r="AE5484" s="1"/>
      <c r="AF5484" s="1"/>
      <c r="AG5484" s="1"/>
      <c r="AH5484" s="1"/>
      <c r="AI5484" s="1"/>
      <c r="AJ5484" s="1"/>
      <c r="AK5484" s="1"/>
      <c r="AL5484" s="1"/>
      <c r="AM5484" s="1"/>
      <c r="AN5484" s="1"/>
      <c r="AO5484" s="1"/>
      <c r="AP5484" s="1"/>
      <c r="AQ5484" s="1"/>
      <c r="AR5484" s="1"/>
      <c r="AS5484" s="1"/>
      <c r="AT5484" s="1"/>
      <c r="AU5484" s="1"/>
      <c r="AV5484" s="1"/>
      <c r="AW5484" s="1"/>
      <c r="AX5484" s="1"/>
      <c r="AY5484" s="1"/>
      <c r="AZ5484" s="1"/>
      <c r="BA5484" s="1"/>
      <c r="BB5484" s="1"/>
    </row>
    <row r="5485" spans="1:54" ht="12.5" x14ac:dyDescent="0.25">
      <c r="A5485" s="1"/>
      <c r="B5485" s="1"/>
      <c r="C5485" s="1"/>
      <c r="D5485" s="1"/>
      <c r="E5485" s="1"/>
      <c r="F5485" s="1"/>
      <c r="G5485" s="1"/>
      <c r="H5485" s="3"/>
      <c r="I5485" s="1"/>
      <c r="J5485" s="3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  <c r="AJ5485" s="1"/>
      <c r="AK5485" s="1"/>
      <c r="AL5485" s="1"/>
      <c r="AM5485" s="1"/>
      <c r="AN5485" s="1"/>
      <c r="AO5485" s="1"/>
      <c r="AP5485" s="1"/>
      <c r="AQ5485" s="1"/>
      <c r="AR5485" s="1"/>
      <c r="AS5485" s="1"/>
      <c r="AT5485" s="1"/>
      <c r="AU5485" s="1"/>
      <c r="AV5485" s="1"/>
      <c r="AW5485" s="1"/>
      <c r="AX5485" s="1"/>
      <c r="AY5485" s="1"/>
      <c r="AZ5485" s="1"/>
      <c r="BA5485" s="1"/>
      <c r="BB5485" s="1"/>
    </row>
    <row r="5486" spans="1:54" ht="12.5" x14ac:dyDescent="0.25">
      <c r="A5486" s="1"/>
      <c r="B5486" s="1"/>
      <c r="C5486" s="1"/>
      <c r="D5486" s="1"/>
      <c r="E5486" s="1"/>
      <c r="F5486" s="1"/>
      <c r="G5486" s="1"/>
      <c r="H5486" s="3"/>
      <c r="I5486" s="1"/>
      <c r="J5486" s="3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D5486" s="1"/>
      <c r="AE5486" s="1"/>
      <c r="AF5486" s="1"/>
      <c r="AG5486" s="1"/>
      <c r="AH5486" s="1"/>
      <c r="AI5486" s="1"/>
      <c r="AJ5486" s="1"/>
      <c r="AK5486" s="1"/>
      <c r="AL5486" s="1"/>
      <c r="AM5486" s="1"/>
      <c r="AN5486" s="1"/>
      <c r="AO5486" s="1"/>
      <c r="AP5486" s="1"/>
      <c r="AQ5486" s="1"/>
      <c r="AR5486" s="1"/>
      <c r="AS5486" s="1"/>
      <c r="AT5486" s="1"/>
      <c r="AU5486" s="1"/>
      <c r="AV5486" s="1"/>
      <c r="AW5486" s="1"/>
      <c r="AX5486" s="1"/>
      <c r="AY5486" s="1"/>
      <c r="AZ5486" s="1"/>
      <c r="BA5486" s="1"/>
      <c r="BB5486" s="1"/>
    </row>
    <row r="5487" spans="1:54" ht="12.5" x14ac:dyDescent="0.25">
      <c r="A5487" s="1"/>
      <c r="B5487" s="1"/>
      <c r="C5487" s="1"/>
      <c r="D5487" s="1"/>
      <c r="E5487" s="1"/>
      <c r="F5487" s="1"/>
      <c r="G5487" s="1"/>
      <c r="H5487" s="3"/>
      <c r="I5487" s="1"/>
      <c r="J5487" s="3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1"/>
      <c r="AE5487" s="1"/>
      <c r="AF5487" s="1"/>
      <c r="AG5487" s="1"/>
      <c r="AH5487" s="1"/>
      <c r="AI5487" s="1"/>
      <c r="AJ5487" s="1"/>
      <c r="AK5487" s="1"/>
      <c r="AL5487" s="1"/>
      <c r="AM5487" s="1"/>
      <c r="AN5487" s="1"/>
      <c r="AO5487" s="1"/>
      <c r="AP5487" s="1"/>
      <c r="AQ5487" s="1"/>
      <c r="AR5487" s="1"/>
      <c r="AS5487" s="1"/>
      <c r="AT5487" s="1"/>
      <c r="AU5487" s="1"/>
      <c r="AV5487" s="1"/>
      <c r="AW5487" s="1"/>
      <c r="AX5487" s="1"/>
      <c r="AY5487" s="1"/>
      <c r="AZ5487" s="1"/>
      <c r="BA5487" s="1"/>
      <c r="BB5487" s="1"/>
    </row>
    <row r="5488" spans="1:54" ht="12.5" x14ac:dyDescent="0.25">
      <c r="A5488" s="1"/>
      <c r="B5488" s="1"/>
      <c r="C5488" s="1"/>
      <c r="D5488" s="1"/>
      <c r="E5488" s="1"/>
      <c r="F5488" s="1"/>
      <c r="G5488" s="1"/>
      <c r="H5488" s="3"/>
      <c r="I5488" s="1"/>
      <c r="J5488" s="3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1"/>
      <c r="AE5488" s="1"/>
      <c r="AF5488" s="1"/>
      <c r="AG5488" s="1"/>
      <c r="AH5488" s="1"/>
      <c r="AI5488" s="1"/>
      <c r="AJ5488" s="1"/>
      <c r="AK5488" s="1"/>
      <c r="AL5488" s="1"/>
      <c r="AM5488" s="1"/>
      <c r="AN5488" s="1"/>
      <c r="AO5488" s="1"/>
      <c r="AP5488" s="1"/>
      <c r="AQ5488" s="1"/>
      <c r="AR5488" s="1"/>
      <c r="AS5488" s="1"/>
      <c r="AT5488" s="1"/>
      <c r="AU5488" s="1"/>
      <c r="AV5488" s="1"/>
      <c r="AW5488" s="1"/>
      <c r="AX5488" s="1"/>
      <c r="AY5488" s="1"/>
      <c r="AZ5488" s="1"/>
      <c r="BA5488" s="1"/>
      <c r="BB5488" s="1"/>
    </row>
    <row r="5489" spans="1:54" ht="12.5" x14ac:dyDescent="0.25">
      <c r="A5489" s="1"/>
      <c r="B5489" s="1"/>
      <c r="C5489" s="1"/>
      <c r="D5489" s="1"/>
      <c r="E5489" s="1"/>
      <c r="F5489" s="1"/>
      <c r="G5489" s="1"/>
      <c r="H5489" s="3"/>
      <c r="I5489" s="1"/>
      <c r="J5489" s="3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D5489" s="1"/>
      <c r="AE5489" s="1"/>
      <c r="AF5489" s="1"/>
      <c r="AG5489" s="1"/>
      <c r="AH5489" s="1"/>
      <c r="AI5489" s="1"/>
      <c r="AJ5489" s="1"/>
      <c r="AK5489" s="1"/>
      <c r="AL5489" s="1"/>
      <c r="AM5489" s="1"/>
      <c r="AN5489" s="1"/>
      <c r="AO5489" s="1"/>
      <c r="AP5489" s="1"/>
      <c r="AQ5489" s="1"/>
      <c r="AR5489" s="1"/>
      <c r="AS5489" s="1"/>
      <c r="AT5489" s="1"/>
      <c r="AU5489" s="1"/>
      <c r="AV5489" s="1"/>
      <c r="AW5489" s="1"/>
      <c r="AX5489" s="1"/>
      <c r="AY5489" s="1"/>
      <c r="AZ5489" s="1"/>
      <c r="BA5489" s="1"/>
      <c r="BB5489" s="1"/>
    </row>
    <row r="5490" spans="1:54" ht="12.5" x14ac:dyDescent="0.25">
      <c r="A5490" s="1"/>
      <c r="B5490" s="1"/>
      <c r="C5490" s="1"/>
      <c r="D5490" s="1"/>
      <c r="E5490" s="1"/>
      <c r="F5490" s="1"/>
      <c r="G5490" s="1"/>
      <c r="H5490" s="3"/>
      <c r="I5490" s="1"/>
      <c r="J5490" s="3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1"/>
      <c r="AF5490" s="1"/>
      <c r="AG5490" s="1"/>
      <c r="AH5490" s="1"/>
      <c r="AI5490" s="1"/>
      <c r="AJ5490" s="1"/>
      <c r="AK5490" s="1"/>
      <c r="AL5490" s="1"/>
      <c r="AM5490" s="1"/>
      <c r="AN5490" s="1"/>
      <c r="AO5490" s="1"/>
      <c r="AP5490" s="1"/>
      <c r="AQ5490" s="1"/>
      <c r="AR5490" s="1"/>
      <c r="AS5490" s="1"/>
      <c r="AT5490" s="1"/>
      <c r="AU5490" s="1"/>
      <c r="AV5490" s="1"/>
      <c r="AW5490" s="1"/>
      <c r="AX5490" s="1"/>
      <c r="AY5490" s="1"/>
      <c r="AZ5490" s="1"/>
      <c r="BA5490" s="1"/>
      <c r="BB5490" s="1"/>
    </row>
    <row r="5491" spans="1:54" ht="12.5" x14ac:dyDescent="0.25">
      <c r="A5491" s="1"/>
      <c r="B5491" s="1"/>
      <c r="C5491" s="1"/>
      <c r="D5491" s="1"/>
      <c r="E5491" s="1"/>
      <c r="F5491" s="1"/>
      <c r="G5491" s="1"/>
      <c r="H5491" s="3"/>
      <c r="I5491" s="1"/>
      <c r="J5491" s="3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D5491" s="1"/>
      <c r="AE5491" s="1"/>
      <c r="AF5491" s="1"/>
      <c r="AG5491" s="1"/>
      <c r="AH5491" s="1"/>
      <c r="AI5491" s="1"/>
      <c r="AJ5491" s="1"/>
      <c r="AK5491" s="1"/>
      <c r="AL5491" s="1"/>
      <c r="AM5491" s="1"/>
      <c r="AN5491" s="1"/>
      <c r="AO5491" s="1"/>
      <c r="AP5491" s="1"/>
      <c r="AQ5491" s="1"/>
      <c r="AR5491" s="1"/>
      <c r="AS5491" s="1"/>
      <c r="AT5491" s="1"/>
      <c r="AU5491" s="1"/>
      <c r="AV5491" s="1"/>
      <c r="AW5491" s="1"/>
      <c r="AX5491" s="1"/>
      <c r="AY5491" s="1"/>
      <c r="AZ5491" s="1"/>
      <c r="BA5491" s="1"/>
      <c r="BB5491" s="1"/>
    </row>
    <row r="5492" spans="1:54" ht="12.5" x14ac:dyDescent="0.25">
      <c r="A5492" s="1"/>
      <c r="B5492" s="1"/>
      <c r="C5492" s="1"/>
      <c r="D5492" s="1"/>
      <c r="E5492" s="1"/>
      <c r="F5492" s="1"/>
      <c r="G5492" s="1"/>
      <c r="H5492" s="3"/>
      <c r="I5492" s="1"/>
      <c r="J5492" s="3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  <c r="AD5492" s="1"/>
      <c r="AE5492" s="1"/>
      <c r="AF5492" s="1"/>
      <c r="AG5492" s="1"/>
      <c r="AH5492" s="1"/>
      <c r="AI5492" s="1"/>
      <c r="AJ5492" s="1"/>
      <c r="AK5492" s="1"/>
      <c r="AL5492" s="1"/>
      <c r="AM5492" s="1"/>
      <c r="AN5492" s="1"/>
      <c r="AO5492" s="1"/>
      <c r="AP5492" s="1"/>
      <c r="AQ5492" s="1"/>
      <c r="AR5492" s="1"/>
      <c r="AS5492" s="1"/>
      <c r="AT5492" s="1"/>
      <c r="AU5492" s="1"/>
      <c r="AV5492" s="1"/>
      <c r="AW5492" s="1"/>
      <c r="AX5492" s="1"/>
      <c r="AY5492" s="1"/>
      <c r="AZ5492" s="1"/>
      <c r="BA5492" s="1"/>
      <c r="BB5492" s="1"/>
    </row>
    <row r="5493" spans="1:54" ht="12.5" x14ac:dyDescent="0.25">
      <c r="A5493" s="1"/>
      <c r="B5493" s="1"/>
      <c r="C5493" s="1"/>
      <c r="D5493" s="1"/>
      <c r="E5493" s="1"/>
      <c r="F5493" s="1"/>
      <c r="G5493" s="1"/>
      <c r="H5493" s="3"/>
      <c r="I5493" s="1"/>
      <c r="J5493" s="3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1"/>
      <c r="AE5493" s="1"/>
      <c r="AF5493" s="1"/>
      <c r="AG5493" s="1"/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  <c r="AR5493" s="1"/>
      <c r="AS5493" s="1"/>
      <c r="AT5493" s="1"/>
      <c r="AU5493" s="1"/>
      <c r="AV5493" s="1"/>
      <c r="AW5493" s="1"/>
      <c r="AX5493" s="1"/>
      <c r="AY5493" s="1"/>
      <c r="AZ5493" s="1"/>
      <c r="BA5493" s="1"/>
      <c r="BB5493" s="1"/>
    </row>
    <row r="5494" spans="1:54" ht="12.5" x14ac:dyDescent="0.25">
      <c r="A5494" s="1"/>
      <c r="B5494" s="1"/>
      <c r="C5494" s="1"/>
      <c r="D5494" s="1"/>
      <c r="E5494" s="1"/>
      <c r="F5494" s="1"/>
      <c r="G5494" s="1"/>
      <c r="H5494" s="3"/>
      <c r="I5494" s="1"/>
      <c r="J5494" s="3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  <c r="AD5494" s="1"/>
      <c r="AE5494" s="1"/>
      <c r="AF5494" s="1"/>
      <c r="AG5494" s="1"/>
      <c r="AH5494" s="1"/>
      <c r="AI5494" s="1"/>
      <c r="AJ5494" s="1"/>
      <c r="AK5494" s="1"/>
      <c r="AL5494" s="1"/>
      <c r="AM5494" s="1"/>
      <c r="AN5494" s="1"/>
      <c r="AO5494" s="1"/>
      <c r="AP5494" s="1"/>
      <c r="AQ5494" s="1"/>
      <c r="AR5494" s="1"/>
      <c r="AS5494" s="1"/>
      <c r="AT5494" s="1"/>
      <c r="AU5494" s="1"/>
      <c r="AV5494" s="1"/>
      <c r="AW5494" s="1"/>
      <c r="AX5494" s="1"/>
      <c r="AY5494" s="1"/>
      <c r="AZ5494" s="1"/>
      <c r="BA5494" s="1"/>
      <c r="BB5494" s="1"/>
    </row>
    <row r="5495" spans="1:54" ht="12.5" x14ac:dyDescent="0.25">
      <c r="A5495" s="1"/>
      <c r="B5495" s="1"/>
      <c r="C5495" s="1"/>
      <c r="D5495" s="1"/>
      <c r="E5495" s="1"/>
      <c r="F5495" s="1"/>
      <c r="G5495" s="1"/>
      <c r="H5495" s="3"/>
      <c r="I5495" s="1"/>
      <c r="J5495" s="3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1"/>
      <c r="AE5495" s="1"/>
      <c r="AF5495" s="1"/>
      <c r="AG5495" s="1"/>
      <c r="AH5495" s="1"/>
      <c r="AI5495" s="1"/>
      <c r="AJ5495" s="1"/>
      <c r="AK5495" s="1"/>
      <c r="AL5495" s="1"/>
      <c r="AM5495" s="1"/>
      <c r="AN5495" s="1"/>
      <c r="AO5495" s="1"/>
      <c r="AP5495" s="1"/>
      <c r="AQ5495" s="1"/>
      <c r="AR5495" s="1"/>
      <c r="AS5495" s="1"/>
      <c r="AT5495" s="1"/>
      <c r="AU5495" s="1"/>
      <c r="AV5495" s="1"/>
      <c r="AW5495" s="1"/>
      <c r="AX5495" s="1"/>
      <c r="AY5495" s="1"/>
      <c r="AZ5495" s="1"/>
      <c r="BA5495" s="1"/>
      <c r="BB5495" s="1"/>
    </row>
    <row r="5496" spans="1:54" ht="12.5" x14ac:dyDescent="0.25">
      <c r="A5496" s="1"/>
      <c r="B5496" s="1"/>
      <c r="C5496" s="1"/>
      <c r="D5496" s="1"/>
      <c r="E5496" s="1"/>
      <c r="F5496" s="1"/>
      <c r="G5496" s="1"/>
      <c r="H5496" s="3"/>
      <c r="I5496" s="1"/>
      <c r="J5496" s="3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D5496" s="1"/>
      <c r="AE5496" s="1"/>
      <c r="AF5496" s="1"/>
      <c r="AG5496" s="1"/>
      <c r="AH5496" s="1"/>
      <c r="AI5496" s="1"/>
      <c r="AJ5496" s="1"/>
      <c r="AK5496" s="1"/>
      <c r="AL5496" s="1"/>
      <c r="AM5496" s="1"/>
      <c r="AN5496" s="1"/>
      <c r="AO5496" s="1"/>
      <c r="AP5496" s="1"/>
      <c r="AQ5496" s="1"/>
      <c r="AR5496" s="1"/>
      <c r="AS5496" s="1"/>
      <c r="AT5496" s="1"/>
      <c r="AU5496" s="1"/>
      <c r="AV5496" s="1"/>
      <c r="AW5496" s="1"/>
      <c r="AX5496" s="1"/>
      <c r="AY5496" s="1"/>
      <c r="AZ5496" s="1"/>
      <c r="BA5496" s="1"/>
      <c r="BB5496" s="1"/>
    </row>
    <row r="5497" spans="1:54" ht="12.5" x14ac:dyDescent="0.25">
      <c r="A5497" s="1"/>
      <c r="B5497" s="1"/>
      <c r="C5497" s="1"/>
      <c r="D5497" s="1"/>
      <c r="E5497" s="1"/>
      <c r="F5497" s="1"/>
      <c r="G5497" s="1"/>
      <c r="H5497" s="3"/>
      <c r="I5497" s="1"/>
      <c r="J5497" s="3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D5497" s="1"/>
      <c r="AE5497" s="1"/>
      <c r="AF5497" s="1"/>
      <c r="AG5497" s="1"/>
      <c r="AH5497" s="1"/>
      <c r="AI5497" s="1"/>
      <c r="AJ5497" s="1"/>
      <c r="AK5497" s="1"/>
      <c r="AL5497" s="1"/>
      <c r="AM5497" s="1"/>
      <c r="AN5497" s="1"/>
      <c r="AO5497" s="1"/>
      <c r="AP5497" s="1"/>
      <c r="AQ5497" s="1"/>
      <c r="AR5497" s="1"/>
      <c r="AS5497" s="1"/>
      <c r="AT5497" s="1"/>
      <c r="AU5497" s="1"/>
      <c r="AV5497" s="1"/>
      <c r="AW5497" s="1"/>
      <c r="AX5497" s="1"/>
      <c r="AY5497" s="1"/>
      <c r="AZ5497" s="1"/>
      <c r="BA5497" s="1"/>
      <c r="BB5497" s="1"/>
    </row>
    <row r="5498" spans="1:54" ht="12.5" x14ac:dyDescent="0.25">
      <c r="A5498" s="1"/>
      <c r="B5498" s="1"/>
      <c r="C5498" s="1"/>
      <c r="D5498" s="1"/>
      <c r="E5498" s="1"/>
      <c r="F5498" s="1"/>
      <c r="G5498" s="1"/>
      <c r="H5498" s="3"/>
      <c r="I5498" s="1"/>
      <c r="J5498" s="3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  <c r="AJ5498" s="1"/>
      <c r="AK5498" s="1"/>
      <c r="AL5498" s="1"/>
      <c r="AM5498" s="1"/>
      <c r="AN5498" s="1"/>
      <c r="AO5498" s="1"/>
      <c r="AP5498" s="1"/>
      <c r="AQ5498" s="1"/>
      <c r="AR5498" s="1"/>
      <c r="AS5498" s="1"/>
      <c r="AT5498" s="1"/>
      <c r="AU5498" s="1"/>
      <c r="AV5498" s="1"/>
      <c r="AW5498" s="1"/>
      <c r="AX5498" s="1"/>
      <c r="AY5498" s="1"/>
      <c r="AZ5498" s="1"/>
      <c r="BA5498" s="1"/>
      <c r="BB5498" s="1"/>
    </row>
    <row r="5499" spans="1:54" ht="12.5" x14ac:dyDescent="0.25">
      <c r="A5499" s="1"/>
      <c r="B5499" s="1"/>
      <c r="C5499" s="1"/>
      <c r="D5499" s="1"/>
      <c r="E5499" s="1"/>
      <c r="F5499" s="1"/>
      <c r="G5499" s="1"/>
      <c r="H5499" s="3"/>
      <c r="I5499" s="1"/>
      <c r="J5499" s="3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D5499" s="1"/>
      <c r="AE5499" s="1"/>
      <c r="AF5499" s="1"/>
      <c r="AG5499" s="1"/>
      <c r="AH5499" s="1"/>
      <c r="AI5499" s="1"/>
      <c r="AJ5499" s="1"/>
      <c r="AK5499" s="1"/>
      <c r="AL5499" s="1"/>
      <c r="AM5499" s="1"/>
      <c r="AN5499" s="1"/>
      <c r="AO5499" s="1"/>
      <c r="AP5499" s="1"/>
      <c r="AQ5499" s="1"/>
      <c r="AR5499" s="1"/>
      <c r="AS5499" s="1"/>
      <c r="AT5499" s="1"/>
      <c r="AU5499" s="1"/>
      <c r="AV5499" s="1"/>
      <c r="AW5499" s="1"/>
      <c r="AX5499" s="1"/>
      <c r="AY5499" s="1"/>
      <c r="AZ5499" s="1"/>
      <c r="BA5499" s="1"/>
      <c r="BB5499" s="1"/>
    </row>
    <row r="5500" spans="1:54" ht="12.5" x14ac:dyDescent="0.25">
      <c r="A5500" s="1"/>
      <c r="B5500" s="1"/>
      <c r="C5500" s="1"/>
      <c r="D5500" s="1"/>
      <c r="E5500" s="1"/>
      <c r="F5500" s="1"/>
      <c r="G5500" s="1"/>
      <c r="H5500" s="3"/>
      <c r="I5500" s="1"/>
      <c r="J5500" s="3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D5500" s="1"/>
      <c r="AE5500" s="1"/>
      <c r="AF5500" s="1"/>
      <c r="AG5500" s="1"/>
      <c r="AH5500" s="1"/>
      <c r="AI5500" s="1"/>
      <c r="AJ5500" s="1"/>
      <c r="AK5500" s="1"/>
      <c r="AL5500" s="1"/>
      <c r="AM5500" s="1"/>
      <c r="AN5500" s="1"/>
      <c r="AO5500" s="1"/>
      <c r="AP5500" s="1"/>
      <c r="AQ5500" s="1"/>
      <c r="AR5500" s="1"/>
      <c r="AS5500" s="1"/>
      <c r="AT5500" s="1"/>
      <c r="AU5500" s="1"/>
      <c r="AV5500" s="1"/>
      <c r="AW5500" s="1"/>
      <c r="AX5500" s="1"/>
      <c r="AY5500" s="1"/>
      <c r="AZ5500" s="1"/>
      <c r="BA5500" s="1"/>
      <c r="BB5500" s="1"/>
    </row>
    <row r="5501" spans="1:54" ht="12.5" x14ac:dyDescent="0.25">
      <c r="A5501" s="1"/>
      <c r="B5501" s="1"/>
      <c r="C5501" s="1"/>
      <c r="D5501" s="1"/>
      <c r="E5501" s="1"/>
      <c r="F5501" s="1"/>
      <c r="G5501" s="1"/>
      <c r="H5501" s="3"/>
      <c r="I5501" s="1"/>
      <c r="J5501" s="3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1"/>
      <c r="AF5501" s="1"/>
      <c r="AG5501" s="1"/>
      <c r="AH5501" s="1"/>
      <c r="AI5501" s="1"/>
      <c r="AJ5501" s="1"/>
      <c r="AK5501" s="1"/>
      <c r="AL5501" s="1"/>
      <c r="AM5501" s="1"/>
      <c r="AN5501" s="1"/>
      <c r="AO5501" s="1"/>
      <c r="AP5501" s="1"/>
      <c r="AQ5501" s="1"/>
      <c r="AR5501" s="1"/>
      <c r="AS5501" s="1"/>
      <c r="AT5501" s="1"/>
      <c r="AU5501" s="1"/>
      <c r="AV5501" s="1"/>
      <c r="AW5501" s="1"/>
      <c r="AX5501" s="1"/>
      <c r="AY5501" s="1"/>
      <c r="AZ5501" s="1"/>
      <c r="BA5501" s="1"/>
      <c r="BB5501" s="1"/>
    </row>
    <row r="5502" spans="1:54" ht="12.5" x14ac:dyDescent="0.25">
      <c r="A5502" s="1"/>
      <c r="B5502" s="1"/>
      <c r="C5502" s="1"/>
      <c r="D5502" s="1"/>
      <c r="E5502" s="1"/>
      <c r="F5502" s="1"/>
      <c r="G5502" s="1"/>
      <c r="H5502" s="3"/>
      <c r="I5502" s="1"/>
      <c r="J5502" s="3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  <c r="AJ5502" s="1"/>
      <c r="AK5502" s="1"/>
      <c r="AL5502" s="1"/>
      <c r="AM5502" s="1"/>
      <c r="AN5502" s="1"/>
      <c r="AO5502" s="1"/>
      <c r="AP5502" s="1"/>
      <c r="AQ5502" s="1"/>
      <c r="AR5502" s="1"/>
      <c r="AS5502" s="1"/>
      <c r="AT5502" s="1"/>
      <c r="AU5502" s="1"/>
      <c r="AV5502" s="1"/>
      <c r="AW5502" s="1"/>
      <c r="AX5502" s="1"/>
      <c r="AY5502" s="1"/>
      <c r="AZ5502" s="1"/>
      <c r="BA5502" s="1"/>
      <c r="BB5502" s="1"/>
    </row>
    <row r="5503" spans="1:54" ht="12.5" x14ac:dyDescent="0.25">
      <c r="A5503" s="1"/>
      <c r="B5503" s="1"/>
      <c r="C5503" s="1"/>
      <c r="D5503" s="1"/>
      <c r="E5503" s="1"/>
      <c r="F5503" s="1"/>
      <c r="G5503" s="1"/>
      <c r="H5503" s="3"/>
      <c r="I5503" s="1"/>
      <c r="J5503" s="3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1"/>
      <c r="AD5503" s="1"/>
      <c r="AE5503" s="1"/>
      <c r="AF5503" s="1"/>
      <c r="AG5503" s="1"/>
      <c r="AH5503" s="1"/>
      <c r="AI5503" s="1"/>
      <c r="AJ5503" s="1"/>
      <c r="AK5503" s="1"/>
      <c r="AL5503" s="1"/>
      <c r="AM5503" s="1"/>
      <c r="AN5503" s="1"/>
      <c r="AO5503" s="1"/>
      <c r="AP5503" s="1"/>
      <c r="AQ5503" s="1"/>
      <c r="AR5503" s="1"/>
      <c r="AS5503" s="1"/>
      <c r="AT5503" s="1"/>
      <c r="AU5503" s="1"/>
      <c r="AV5503" s="1"/>
      <c r="AW5503" s="1"/>
      <c r="AX5503" s="1"/>
      <c r="AY5503" s="1"/>
      <c r="AZ5503" s="1"/>
      <c r="BA5503" s="1"/>
      <c r="BB5503" s="1"/>
    </row>
    <row r="5504" spans="1:54" ht="12.5" x14ac:dyDescent="0.25">
      <c r="A5504" s="1"/>
      <c r="B5504" s="1"/>
      <c r="C5504" s="1"/>
      <c r="D5504" s="1"/>
      <c r="E5504" s="1"/>
      <c r="F5504" s="1"/>
      <c r="G5504" s="1"/>
      <c r="H5504" s="3"/>
      <c r="I5504" s="1"/>
      <c r="J5504" s="3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1"/>
      <c r="AF5504" s="1"/>
      <c r="AG5504" s="1"/>
      <c r="AH5504" s="1"/>
      <c r="AI5504" s="1"/>
      <c r="AJ5504" s="1"/>
      <c r="AK5504" s="1"/>
      <c r="AL5504" s="1"/>
      <c r="AM5504" s="1"/>
      <c r="AN5504" s="1"/>
      <c r="AO5504" s="1"/>
      <c r="AP5504" s="1"/>
      <c r="AQ5504" s="1"/>
      <c r="AR5504" s="1"/>
      <c r="AS5504" s="1"/>
      <c r="AT5504" s="1"/>
      <c r="AU5504" s="1"/>
      <c r="AV5504" s="1"/>
      <c r="AW5504" s="1"/>
      <c r="AX5504" s="1"/>
      <c r="AY5504" s="1"/>
      <c r="AZ5504" s="1"/>
      <c r="BA5504" s="1"/>
      <c r="BB5504" s="1"/>
    </row>
    <row r="5505" spans="1:54" ht="12.5" x14ac:dyDescent="0.25">
      <c r="A5505" s="1"/>
      <c r="B5505" s="1"/>
      <c r="C5505" s="1"/>
      <c r="D5505" s="1"/>
      <c r="E5505" s="1"/>
      <c r="F5505" s="1"/>
      <c r="G5505" s="1"/>
      <c r="H5505" s="3"/>
      <c r="I5505" s="1"/>
      <c r="J5505" s="3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1"/>
      <c r="AF5505" s="1"/>
      <c r="AG5505" s="1"/>
      <c r="AH5505" s="1"/>
      <c r="AI5505" s="1"/>
      <c r="AJ5505" s="1"/>
      <c r="AK5505" s="1"/>
      <c r="AL5505" s="1"/>
      <c r="AM5505" s="1"/>
      <c r="AN5505" s="1"/>
      <c r="AO5505" s="1"/>
      <c r="AP5505" s="1"/>
      <c r="AQ5505" s="1"/>
      <c r="AR5505" s="1"/>
      <c r="AS5505" s="1"/>
      <c r="AT5505" s="1"/>
      <c r="AU5505" s="1"/>
      <c r="AV5505" s="1"/>
      <c r="AW5505" s="1"/>
      <c r="AX5505" s="1"/>
      <c r="AY5505" s="1"/>
      <c r="AZ5505" s="1"/>
      <c r="BA5505" s="1"/>
      <c r="BB5505" s="1"/>
    </row>
    <row r="5506" spans="1:54" ht="12.5" x14ac:dyDescent="0.25">
      <c r="A5506" s="1"/>
      <c r="B5506" s="1"/>
      <c r="C5506" s="1"/>
      <c r="D5506" s="1"/>
      <c r="E5506" s="1"/>
      <c r="F5506" s="1"/>
      <c r="G5506" s="1"/>
      <c r="H5506" s="3"/>
      <c r="I5506" s="1"/>
      <c r="J5506" s="3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  <c r="AE5506" s="1"/>
      <c r="AF5506" s="1"/>
      <c r="AG5506" s="1"/>
      <c r="AH5506" s="1"/>
      <c r="AI5506" s="1"/>
      <c r="AJ5506" s="1"/>
      <c r="AK5506" s="1"/>
      <c r="AL5506" s="1"/>
      <c r="AM5506" s="1"/>
      <c r="AN5506" s="1"/>
      <c r="AO5506" s="1"/>
      <c r="AP5506" s="1"/>
      <c r="AQ5506" s="1"/>
      <c r="AR5506" s="1"/>
      <c r="AS5506" s="1"/>
      <c r="AT5506" s="1"/>
      <c r="AU5506" s="1"/>
      <c r="AV5506" s="1"/>
      <c r="AW5506" s="1"/>
      <c r="AX5506" s="1"/>
      <c r="AY5506" s="1"/>
      <c r="AZ5506" s="1"/>
      <c r="BA5506" s="1"/>
      <c r="BB5506" s="1"/>
    </row>
    <row r="5507" spans="1:54" ht="12.5" x14ac:dyDescent="0.25">
      <c r="A5507" s="1"/>
      <c r="B5507" s="1"/>
      <c r="C5507" s="1"/>
      <c r="D5507" s="1"/>
      <c r="E5507" s="1"/>
      <c r="F5507" s="1"/>
      <c r="G5507" s="1"/>
      <c r="H5507" s="3"/>
      <c r="I5507" s="1"/>
      <c r="J5507" s="3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  <c r="AE5507" s="1"/>
      <c r="AF5507" s="1"/>
      <c r="AG5507" s="1"/>
      <c r="AH5507" s="1"/>
      <c r="AI5507" s="1"/>
      <c r="AJ5507" s="1"/>
      <c r="AK5507" s="1"/>
      <c r="AL5507" s="1"/>
      <c r="AM5507" s="1"/>
      <c r="AN5507" s="1"/>
      <c r="AO5507" s="1"/>
      <c r="AP5507" s="1"/>
      <c r="AQ5507" s="1"/>
      <c r="AR5507" s="1"/>
      <c r="AS5507" s="1"/>
      <c r="AT5507" s="1"/>
      <c r="AU5507" s="1"/>
      <c r="AV5507" s="1"/>
      <c r="AW5507" s="1"/>
      <c r="AX5507" s="1"/>
      <c r="AY5507" s="1"/>
      <c r="AZ5507" s="1"/>
      <c r="BA5507" s="1"/>
      <c r="BB5507" s="1"/>
    </row>
    <row r="5508" spans="1:54" ht="12.5" x14ac:dyDescent="0.25">
      <c r="A5508" s="1"/>
      <c r="B5508" s="1"/>
      <c r="C5508" s="1"/>
      <c r="D5508" s="1"/>
      <c r="E5508" s="1"/>
      <c r="F5508" s="1"/>
      <c r="G5508" s="1"/>
      <c r="H5508" s="3"/>
      <c r="I5508" s="1"/>
      <c r="J5508" s="3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1"/>
      <c r="AE5508" s="1"/>
      <c r="AF5508" s="1"/>
      <c r="AG5508" s="1"/>
      <c r="AH5508" s="1"/>
      <c r="AI5508" s="1"/>
      <c r="AJ5508" s="1"/>
      <c r="AK5508" s="1"/>
      <c r="AL5508" s="1"/>
      <c r="AM5508" s="1"/>
      <c r="AN5508" s="1"/>
      <c r="AO5508" s="1"/>
      <c r="AP5508" s="1"/>
      <c r="AQ5508" s="1"/>
      <c r="AR5508" s="1"/>
      <c r="AS5508" s="1"/>
      <c r="AT5508" s="1"/>
      <c r="AU5508" s="1"/>
      <c r="AV5508" s="1"/>
      <c r="AW5508" s="1"/>
      <c r="AX5508" s="1"/>
      <c r="AY5508" s="1"/>
      <c r="AZ5508" s="1"/>
      <c r="BA5508" s="1"/>
      <c r="BB5508" s="1"/>
    </row>
    <row r="5509" spans="1:54" ht="12.5" x14ac:dyDescent="0.25">
      <c r="A5509" s="1"/>
      <c r="B5509" s="1"/>
      <c r="C5509" s="1"/>
      <c r="D5509" s="1"/>
      <c r="E5509" s="1"/>
      <c r="F5509" s="1"/>
      <c r="G5509" s="1"/>
      <c r="H5509" s="3"/>
      <c r="I5509" s="1"/>
      <c r="J5509" s="3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1"/>
      <c r="AF5509" s="1"/>
      <c r="AG5509" s="1"/>
      <c r="AH5509" s="1"/>
      <c r="AI5509" s="1"/>
      <c r="AJ5509" s="1"/>
      <c r="AK5509" s="1"/>
      <c r="AL5509" s="1"/>
      <c r="AM5509" s="1"/>
      <c r="AN5509" s="1"/>
      <c r="AO5509" s="1"/>
      <c r="AP5509" s="1"/>
      <c r="AQ5509" s="1"/>
      <c r="AR5509" s="1"/>
      <c r="AS5509" s="1"/>
      <c r="AT5509" s="1"/>
      <c r="AU5509" s="1"/>
      <c r="AV5509" s="1"/>
      <c r="AW5509" s="1"/>
      <c r="AX5509" s="1"/>
      <c r="AY5509" s="1"/>
      <c r="AZ5509" s="1"/>
      <c r="BA5509" s="1"/>
      <c r="BB5509" s="1"/>
    </row>
    <row r="5510" spans="1:54" ht="12.5" x14ac:dyDescent="0.25">
      <c r="A5510" s="1"/>
      <c r="B5510" s="1"/>
      <c r="C5510" s="1"/>
      <c r="D5510" s="1"/>
      <c r="E5510" s="1"/>
      <c r="F5510" s="1"/>
      <c r="G5510" s="1"/>
      <c r="H5510" s="3"/>
      <c r="I5510" s="1"/>
      <c r="J5510" s="3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  <c r="AD5510" s="1"/>
      <c r="AE5510" s="1"/>
      <c r="AF5510" s="1"/>
      <c r="AG5510" s="1"/>
      <c r="AH5510" s="1"/>
      <c r="AI5510" s="1"/>
      <c r="AJ5510" s="1"/>
      <c r="AK5510" s="1"/>
      <c r="AL5510" s="1"/>
      <c r="AM5510" s="1"/>
      <c r="AN5510" s="1"/>
      <c r="AO5510" s="1"/>
      <c r="AP5510" s="1"/>
      <c r="AQ5510" s="1"/>
      <c r="AR5510" s="1"/>
      <c r="AS5510" s="1"/>
      <c r="AT5510" s="1"/>
      <c r="AU5510" s="1"/>
      <c r="AV5510" s="1"/>
      <c r="AW5510" s="1"/>
      <c r="AX5510" s="1"/>
      <c r="AY5510" s="1"/>
      <c r="AZ5510" s="1"/>
      <c r="BA5510" s="1"/>
      <c r="BB5510" s="1"/>
    </row>
    <row r="5511" spans="1:54" ht="12.5" x14ac:dyDescent="0.25">
      <c r="A5511" s="1"/>
      <c r="B5511" s="1"/>
      <c r="C5511" s="1"/>
      <c r="D5511" s="1"/>
      <c r="E5511" s="1"/>
      <c r="F5511" s="1"/>
      <c r="G5511" s="1"/>
      <c r="H5511" s="3"/>
      <c r="I5511" s="1"/>
      <c r="J5511" s="3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  <c r="AD5511" s="1"/>
      <c r="AE5511" s="1"/>
      <c r="AF5511" s="1"/>
      <c r="AG5511" s="1"/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  <c r="AS5511" s="1"/>
      <c r="AT5511" s="1"/>
      <c r="AU5511" s="1"/>
      <c r="AV5511" s="1"/>
      <c r="AW5511" s="1"/>
      <c r="AX5511" s="1"/>
      <c r="AY5511" s="1"/>
      <c r="AZ5511" s="1"/>
      <c r="BA5511" s="1"/>
      <c r="BB5511" s="1"/>
    </row>
    <row r="5512" spans="1:54" ht="12.5" x14ac:dyDescent="0.25">
      <c r="A5512" s="1"/>
      <c r="B5512" s="1"/>
      <c r="C5512" s="1"/>
      <c r="D5512" s="1"/>
      <c r="E5512" s="1"/>
      <c r="F5512" s="1"/>
      <c r="G5512" s="1"/>
      <c r="H5512" s="3"/>
      <c r="I5512" s="1"/>
      <c r="J5512" s="3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D5512" s="1"/>
      <c r="AE5512" s="1"/>
      <c r="AF5512" s="1"/>
      <c r="AG5512" s="1"/>
      <c r="AH5512" s="1"/>
      <c r="AI5512" s="1"/>
      <c r="AJ5512" s="1"/>
      <c r="AK5512" s="1"/>
      <c r="AL5512" s="1"/>
      <c r="AM5512" s="1"/>
      <c r="AN5512" s="1"/>
      <c r="AO5512" s="1"/>
      <c r="AP5512" s="1"/>
      <c r="AQ5512" s="1"/>
      <c r="AR5512" s="1"/>
      <c r="AS5512" s="1"/>
      <c r="AT5512" s="1"/>
      <c r="AU5512" s="1"/>
      <c r="AV5512" s="1"/>
      <c r="AW5512" s="1"/>
      <c r="AX5512" s="1"/>
      <c r="AY5512" s="1"/>
      <c r="AZ5512" s="1"/>
      <c r="BA5512" s="1"/>
      <c r="BB5512" s="1"/>
    </row>
    <row r="5513" spans="1:54" ht="12.5" x14ac:dyDescent="0.25">
      <c r="A5513" s="1"/>
      <c r="B5513" s="1"/>
      <c r="C5513" s="1"/>
      <c r="D5513" s="1"/>
      <c r="E5513" s="1"/>
      <c r="F5513" s="1"/>
      <c r="G5513" s="1"/>
      <c r="H5513" s="3"/>
      <c r="I5513" s="1"/>
      <c r="J5513" s="3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  <c r="AE5513" s="1"/>
      <c r="AF5513" s="1"/>
      <c r="AG5513" s="1"/>
      <c r="AH5513" s="1"/>
      <c r="AI5513" s="1"/>
      <c r="AJ5513" s="1"/>
      <c r="AK5513" s="1"/>
      <c r="AL5513" s="1"/>
      <c r="AM5513" s="1"/>
      <c r="AN5513" s="1"/>
      <c r="AO5513" s="1"/>
      <c r="AP5513" s="1"/>
      <c r="AQ5513" s="1"/>
      <c r="AR5513" s="1"/>
      <c r="AS5513" s="1"/>
      <c r="AT5513" s="1"/>
      <c r="AU5513" s="1"/>
      <c r="AV5513" s="1"/>
      <c r="AW5513" s="1"/>
      <c r="AX5513" s="1"/>
      <c r="AY5513" s="1"/>
      <c r="AZ5513" s="1"/>
      <c r="BA5513" s="1"/>
      <c r="BB5513" s="1"/>
    </row>
    <row r="5514" spans="1:54" ht="12.5" x14ac:dyDescent="0.25">
      <c r="A5514" s="1"/>
      <c r="B5514" s="1"/>
      <c r="C5514" s="1"/>
      <c r="D5514" s="1"/>
      <c r="E5514" s="1"/>
      <c r="F5514" s="1"/>
      <c r="G5514" s="1"/>
      <c r="H5514" s="3"/>
      <c r="I5514" s="1"/>
      <c r="J5514" s="3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1"/>
      <c r="AE5514" s="1"/>
      <c r="AF5514" s="1"/>
      <c r="AG5514" s="1"/>
      <c r="AH5514" s="1"/>
      <c r="AI5514" s="1"/>
      <c r="AJ5514" s="1"/>
      <c r="AK5514" s="1"/>
      <c r="AL5514" s="1"/>
      <c r="AM5514" s="1"/>
      <c r="AN5514" s="1"/>
      <c r="AO5514" s="1"/>
      <c r="AP5514" s="1"/>
      <c r="AQ5514" s="1"/>
      <c r="AR5514" s="1"/>
      <c r="AS5514" s="1"/>
      <c r="AT5514" s="1"/>
      <c r="AU5514" s="1"/>
      <c r="AV5514" s="1"/>
      <c r="AW5514" s="1"/>
      <c r="AX5514" s="1"/>
      <c r="AY5514" s="1"/>
      <c r="AZ5514" s="1"/>
      <c r="BA5514" s="1"/>
      <c r="BB5514" s="1"/>
    </row>
    <row r="5515" spans="1:54" ht="12.5" x14ac:dyDescent="0.25">
      <c r="A5515" s="1"/>
      <c r="B5515" s="1"/>
      <c r="C5515" s="1"/>
      <c r="D5515" s="1"/>
      <c r="E5515" s="1"/>
      <c r="F5515" s="1"/>
      <c r="G5515" s="1"/>
      <c r="H5515" s="3"/>
      <c r="I5515" s="1"/>
      <c r="J5515" s="3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  <c r="AJ5515" s="1"/>
      <c r="AK5515" s="1"/>
      <c r="AL5515" s="1"/>
      <c r="AM5515" s="1"/>
      <c r="AN5515" s="1"/>
      <c r="AO5515" s="1"/>
      <c r="AP5515" s="1"/>
      <c r="AQ5515" s="1"/>
      <c r="AR5515" s="1"/>
      <c r="AS5515" s="1"/>
      <c r="AT5515" s="1"/>
      <c r="AU5515" s="1"/>
      <c r="AV5515" s="1"/>
      <c r="AW5515" s="1"/>
      <c r="AX5515" s="1"/>
      <c r="AY5515" s="1"/>
      <c r="AZ5515" s="1"/>
      <c r="BA5515" s="1"/>
      <c r="BB5515" s="1"/>
    </row>
    <row r="5516" spans="1:54" ht="12.5" x14ac:dyDescent="0.25">
      <c r="A5516" s="1"/>
      <c r="B5516" s="1"/>
      <c r="C5516" s="1"/>
      <c r="D5516" s="1"/>
      <c r="E5516" s="1"/>
      <c r="F5516" s="1"/>
      <c r="G5516" s="1"/>
      <c r="H5516" s="3"/>
      <c r="I5516" s="1"/>
      <c r="J5516" s="3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1"/>
      <c r="AE5516" s="1"/>
      <c r="AF5516" s="1"/>
      <c r="AG5516" s="1"/>
      <c r="AH5516" s="1"/>
      <c r="AI5516" s="1"/>
      <c r="AJ5516" s="1"/>
      <c r="AK5516" s="1"/>
      <c r="AL5516" s="1"/>
      <c r="AM5516" s="1"/>
      <c r="AN5516" s="1"/>
      <c r="AO5516" s="1"/>
      <c r="AP5516" s="1"/>
      <c r="AQ5516" s="1"/>
      <c r="AR5516" s="1"/>
      <c r="AS5516" s="1"/>
      <c r="AT5516" s="1"/>
      <c r="AU5516" s="1"/>
      <c r="AV5516" s="1"/>
      <c r="AW5516" s="1"/>
      <c r="AX5516" s="1"/>
      <c r="AY5516" s="1"/>
      <c r="AZ5516" s="1"/>
      <c r="BA5516" s="1"/>
      <c r="BB5516" s="1"/>
    </row>
    <row r="5517" spans="1:54" ht="12.5" x14ac:dyDescent="0.25">
      <c r="A5517" s="1"/>
      <c r="B5517" s="1"/>
      <c r="C5517" s="1"/>
      <c r="D5517" s="1"/>
      <c r="E5517" s="1"/>
      <c r="F5517" s="1"/>
      <c r="G5517" s="1"/>
      <c r="H5517" s="3"/>
      <c r="I5517" s="1"/>
      <c r="J5517" s="3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1"/>
      <c r="AE5517" s="1"/>
      <c r="AF5517" s="1"/>
      <c r="AG5517" s="1"/>
      <c r="AH5517" s="1"/>
      <c r="AI5517" s="1"/>
      <c r="AJ5517" s="1"/>
      <c r="AK5517" s="1"/>
      <c r="AL5517" s="1"/>
      <c r="AM5517" s="1"/>
      <c r="AN5517" s="1"/>
      <c r="AO5517" s="1"/>
      <c r="AP5517" s="1"/>
      <c r="AQ5517" s="1"/>
      <c r="AR5517" s="1"/>
      <c r="AS5517" s="1"/>
      <c r="AT5517" s="1"/>
      <c r="AU5517" s="1"/>
      <c r="AV5517" s="1"/>
      <c r="AW5517" s="1"/>
      <c r="AX5517" s="1"/>
      <c r="AY5517" s="1"/>
      <c r="AZ5517" s="1"/>
      <c r="BA5517" s="1"/>
      <c r="BB5517" s="1"/>
    </row>
    <row r="5518" spans="1:54" ht="12.5" x14ac:dyDescent="0.25">
      <c r="A5518" s="1"/>
      <c r="B5518" s="1"/>
      <c r="C5518" s="1"/>
      <c r="D5518" s="1"/>
      <c r="E5518" s="1"/>
      <c r="F5518" s="1"/>
      <c r="G5518" s="1"/>
      <c r="H5518" s="3"/>
      <c r="I5518" s="1"/>
      <c r="J5518" s="3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1"/>
      <c r="AD5518" s="1"/>
      <c r="AE5518" s="1"/>
      <c r="AF5518" s="1"/>
      <c r="AG5518" s="1"/>
      <c r="AH5518" s="1"/>
      <c r="AI5518" s="1"/>
      <c r="AJ5518" s="1"/>
      <c r="AK5518" s="1"/>
      <c r="AL5518" s="1"/>
      <c r="AM5518" s="1"/>
      <c r="AN5518" s="1"/>
      <c r="AO5518" s="1"/>
      <c r="AP5518" s="1"/>
      <c r="AQ5518" s="1"/>
      <c r="AR5518" s="1"/>
      <c r="AS5518" s="1"/>
      <c r="AT5518" s="1"/>
      <c r="AU5518" s="1"/>
      <c r="AV5518" s="1"/>
      <c r="AW5518" s="1"/>
      <c r="AX5518" s="1"/>
      <c r="AY5518" s="1"/>
      <c r="AZ5518" s="1"/>
      <c r="BA5518" s="1"/>
      <c r="BB5518" s="1"/>
    </row>
    <row r="5519" spans="1:54" ht="12.5" x14ac:dyDescent="0.25">
      <c r="A5519" s="1"/>
      <c r="B5519" s="1"/>
      <c r="C5519" s="1"/>
      <c r="D5519" s="1"/>
      <c r="E5519" s="1"/>
      <c r="F5519" s="1"/>
      <c r="G5519" s="1"/>
      <c r="H5519" s="3"/>
      <c r="I5519" s="1"/>
      <c r="J5519" s="3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1"/>
      <c r="AE5519" s="1"/>
      <c r="AF5519" s="1"/>
      <c r="AG5519" s="1"/>
      <c r="AH5519" s="1"/>
      <c r="AI5519" s="1"/>
      <c r="AJ5519" s="1"/>
      <c r="AK5519" s="1"/>
      <c r="AL5519" s="1"/>
      <c r="AM5519" s="1"/>
      <c r="AN5519" s="1"/>
      <c r="AO5519" s="1"/>
      <c r="AP5519" s="1"/>
      <c r="AQ5519" s="1"/>
      <c r="AR5519" s="1"/>
      <c r="AS5519" s="1"/>
      <c r="AT5519" s="1"/>
      <c r="AU5519" s="1"/>
      <c r="AV5519" s="1"/>
      <c r="AW5519" s="1"/>
      <c r="AX5519" s="1"/>
      <c r="AY5519" s="1"/>
      <c r="AZ5519" s="1"/>
      <c r="BA5519" s="1"/>
      <c r="BB5519" s="1"/>
    </row>
    <row r="5520" spans="1:54" ht="12.5" x14ac:dyDescent="0.25">
      <c r="A5520" s="1"/>
      <c r="B5520" s="1"/>
      <c r="C5520" s="1"/>
      <c r="D5520" s="1"/>
      <c r="E5520" s="1"/>
      <c r="F5520" s="1"/>
      <c r="G5520" s="1"/>
      <c r="H5520" s="3"/>
      <c r="I5520" s="1"/>
      <c r="J5520" s="3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1"/>
      <c r="AE5520" s="1"/>
      <c r="AF5520" s="1"/>
      <c r="AG5520" s="1"/>
      <c r="AH5520" s="1"/>
      <c r="AI5520" s="1"/>
      <c r="AJ5520" s="1"/>
      <c r="AK5520" s="1"/>
      <c r="AL5520" s="1"/>
      <c r="AM5520" s="1"/>
      <c r="AN5520" s="1"/>
      <c r="AO5520" s="1"/>
      <c r="AP5520" s="1"/>
      <c r="AQ5520" s="1"/>
      <c r="AR5520" s="1"/>
      <c r="AS5520" s="1"/>
      <c r="AT5520" s="1"/>
      <c r="AU5520" s="1"/>
      <c r="AV5520" s="1"/>
      <c r="AW5520" s="1"/>
      <c r="AX5520" s="1"/>
      <c r="AY5520" s="1"/>
      <c r="AZ5520" s="1"/>
      <c r="BA5520" s="1"/>
      <c r="BB5520" s="1"/>
    </row>
    <row r="5521" spans="1:54" ht="12.5" x14ac:dyDescent="0.25">
      <c r="A5521" s="1"/>
      <c r="B5521" s="1"/>
      <c r="C5521" s="1"/>
      <c r="D5521" s="1"/>
      <c r="E5521" s="1"/>
      <c r="F5521" s="1"/>
      <c r="G5521" s="1"/>
      <c r="H5521" s="3"/>
      <c r="I5521" s="1"/>
      <c r="J5521" s="3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1"/>
      <c r="AF5521" s="1"/>
      <c r="AG5521" s="1"/>
      <c r="AH5521" s="1"/>
      <c r="AI5521" s="1"/>
      <c r="AJ5521" s="1"/>
      <c r="AK5521" s="1"/>
      <c r="AL5521" s="1"/>
      <c r="AM5521" s="1"/>
      <c r="AN5521" s="1"/>
      <c r="AO5521" s="1"/>
      <c r="AP5521" s="1"/>
      <c r="AQ5521" s="1"/>
      <c r="AR5521" s="1"/>
      <c r="AS5521" s="1"/>
      <c r="AT5521" s="1"/>
      <c r="AU5521" s="1"/>
      <c r="AV5521" s="1"/>
      <c r="AW5521" s="1"/>
      <c r="AX5521" s="1"/>
      <c r="AY5521" s="1"/>
      <c r="AZ5521" s="1"/>
      <c r="BA5521" s="1"/>
      <c r="BB5521" s="1"/>
    </row>
    <row r="5522" spans="1:54" ht="12.5" x14ac:dyDescent="0.25">
      <c r="A5522" s="1"/>
      <c r="B5522" s="1"/>
      <c r="C5522" s="1"/>
      <c r="D5522" s="1"/>
      <c r="E5522" s="1"/>
      <c r="F5522" s="1"/>
      <c r="G5522" s="1"/>
      <c r="H5522" s="3"/>
      <c r="I5522" s="1"/>
      <c r="J5522" s="3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  <c r="AE5522" s="1"/>
      <c r="AF5522" s="1"/>
      <c r="AG5522" s="1"/>
      <c r="AH5522" s="1"/>
      <c r="AI5522" s="1"/>
      <c r="AJ5522" s="1"/>
      <c r="AK5522" s="1"/>
      <c r="AL5522" s="1"/>
      <c r="AM5522" s="1"/>
      <c r="AN5522" s="1"/>
      <c r="AO5522" s="1"/>
      <c r="AP5522" s="1"/>
      <c r="AQ5522" s="1"/>
      <c r="AR5522" s="1"/>
      <c r="AS5522" s="1"/>
      <c r="AT5522" s="1"/>
      <c r="AU5522" s="1"/>
      <c r="AV5522" s="1"/>
      <c r="AW5522" s="1"/>
      <c r="AX5522" s="1"/>
      <c r="AY5522" s="1"/>
      <c r="AZ5522" s="1"/>
      <c r="BA5522" s="1"/>
      <c r="BB5522" s="1"/>
    </row>
    <row r="5523" spans="1:54" ht="12.5" x14ac:dyDescent="0.25">
      <c r="A5523" s="1"/>
      <c r="B5523" s="1"/>
      <c r="C5523" s="1"/>
      <c r="D5523" s="1"/>
      <c r="E5523" s="1"/>
      <c r="F5523" s="1"/>
      <c r="G5523" s="1"/>
      <c r="H5523" s="3"/>
      <c r="I5523" s="1"/>
      <c r="J5523" s="3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  <c r="AE5523" s="1"/>
      <c r="AF5523" s="1"/>
      <c r="AG5523" s="1"/>
      <c r="AH5523" s="1"/>
      <c r="AI5523" s="1"/>
      <c r="AJ5523" s="1"/>
      <c r="AK5523" s="1"/>
      <c r="AL5523" s="1"/>
      <c r="AM5523" s="1"/>
      <c r="AN5523" s="1"/>
      <c r="AO5523" s="1"/>
      <c r="AP5523" s="1"/>
      <c r="AQ5523" s="1"/>
      <c r="AR5523" s="1"/>
      <c r="AS5523" s="1"/>
      <c r="AT5523" s="1"/>
      <c r="AU5523" s="1"/>
      <c r="AV5523" s="1"/>
      <c r="AW5523" s="1"/>
      <c r="AX5523" s="1"/>
      <c r="AY5523" s="1"/>
      <c r="AZ5523" s="1"/>
      <c r="BA5523" s="1"/>
      <c r="BB5523" s="1"/>
    </row>
    <row r="5524" spans="1:54" ht="12.5" x14ac:dyDescent="0.25">
      <c r="A5524" s="1"/>
      <c r="B5524" s="1"/>
      <c r="C5524" s="1"/>
      <c r="D5524" s="1"/>
      <c r="E5524" s="1"/>
      <c r="F5524" s="1"/>
      <c r="G5524" s="1"/>
      <c r="H5524" s="3"/>
      <c r="I5524" s="1"/>
      <c r="J5524" s="3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  <c r="AE5524" s="1"/>
      <c r="AF5524" s="1"/>
      <c r="AG5524" s="1"/>
      <c r="AH5524" s="1"/>
      <c r="AI5524" s="1"/>
      <c r="AJ5524" s="1"/>
      <c r="AK5524" s="1"/>
      <c r="AL5524" s="1"/>
      <c r="AM5524" s="1"/>
      <c r="AN5524" s="1"/>
      <c r="AO5524" s="1"/>
      <c r="AP5524" s="1"/>
      <c r="AQ5524" s="1"/>
      <c r="AR5524" s="1"/>
      <c r="AS5524" s="1"/>
      <c r="AT5524" s="1"/>
      <c r="AU5524" s="1"/>
      <c r="AV5524" s="1"/>
      <c r="AW5524" s="1"/>
      <c r="AX5524" s="1"/>
      <c r="AY5524" s="1"/>
      <c r="AZ5524" s="1"/>
      <c r="BA5524" s="1"/>
      <c r="BB5524" s="1"/>
    </row>
    <row r="5525" spans="1:54" ht="12.5" x14ac:dyDescent="0.25">
      <c r="A5525" s="1"/>
      <c r="B5525" s="1"/>
      <c r="C5525" s="1"/>
      <c r="D5525" s="1"/>
      <c r="E5525" s="1"/>
      <c r="F5525" s="1"/>
      <c r="G5525" s="1"/>
      <c r="H5525" s="3"/>
      <c r="I5525" s="1"/>
      <c r="J5525" s="3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  <c r="AE5525" s="1"/>
      <c r="AF5525" s="1"/>
      <c r="AG5525" s="1"/>
      <c r="AH5525" s="1"/>
      <c r="AI5525" s="1"/>
      <c r="AJ5525" s="1"/>
      <c r="AK5525" s="1"/>
      <c r="AL5525" s="1"/>
      <c r="AM5525" s="1"/>
      <c r="AN5525" s="1"/>
      <c r="AO5525" s="1"/>
      <c r="AP5525" s="1"/>
      <c r="AQ5525" s="1"/>
      <c r="AR5525" s="1"/>
      <c r="AS5525" s="1"/>
      <c r="AT5525" s="1"/>
      <c r="AU5525" s="1"/>
      <c r="AV5525" s="1"/>
      <c r="AW5525" s="1"/>
      <c r="AX5525" s="1"/>
      <c r="AY5525" s="1"/>
      <c r="AZ5525" s="1"/>
      <c r="BA5525" s="1"/>
      <c r="BB5525" s="1"/>
    </row>
    <row r="5526" spans="1:54" ht="12.5" x14ac:dyDescent="0.25">
      <c r="A5526" s="1"/>
      <c r="B5526" s="1"/>
      <c r="C5526" s="1"/>
      <c r="D5526" s="1"/>
      <c r="E5526" s="1"/>
      <c r="F5526" s="1"/>
      <c r="G5526" s="1"/>
      <c r="H5526" s="3"/>
      <c r="I5526" s="1"/>
      <c r="J5526" s="3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  <c r="AJ5526" s="1"/>
      <c r="AK5526" s="1"/>
      <c r="AL5526" s="1"/>
      <c r="AM5526" s="1"/>
      <c r="AN5526" s="1"/>
      <c r="AO5526" s="1"/>
      <c r="AP5526" s="1"/>
      <c r="AQ5526" s="1"/>
      <c r="AR5526" s="1"/>
      <c r="AS5526" s="1"/>
      <c r="AT5526" s="1"/>
      <c r="AU5526" s="1"/>
      <c r="AV5526" s="1"/>
      <c r="AW5526" s="1"/>
      <c r="AX5526" s="1"/>
      <c r="AY5526" s="1"/>
      <c r="AZ5526" s="1"/>
      <c r="BA5526" s="1"/>
      <c r="BB5526" s="1"/>
    </row>
    <row r="5527" spans="1:54" ht="12.5" x14ac:dyDescent="0.25">
      <c r="A5527" s="1"/>
      <c r="B5527" s="1"/>
      <c r="C5527" s="1"/>
      <c r="D5527" s="1"/>
      <c r="E5527" s="1"/>
      <c r="F5527" s="1"/>
      <c r="G5527" s="1"/>
      <c r="H5527" s="3"/>
      <c r="I5527" s="1"/>
      <c r="J5527" s="3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1"/>
      <c r="AE5527" s="1"/>
      <c r="AF5527" s="1"/>
      <c r="AG5527" s="1"/>
      <c r="AH5527" s="1"/>
      <c r="AI5527" s="1"/>
      <c r="AJ5527" s="1"/>
      <c r="AK5527" s="1"/>
      <c r="AL5527" s="1"/>
      <c r="AM5527" s="1"/>
      <c r="AN5527" s="1"/>
      <c r="AO5527" s="1"/>
      <c r="AP5527" s="1"/>
      <c r="AQ5527" s="1"/>
      <c r="AR5527" s="1"/>
      <c r="AS5527" s="1"/>
      <c r="AT5527" s="1"/>
      <c r="AU5527" s="1"/>
      <c r="AV5527" s="1"/>
      <c r="AW5527" s="1"/>
      <c r="AX5527" s="1"/>
      <c r="AY5527" s="1"/>
      <c r="AZ5527" s="1"/>
      <c r="BA5527" s="1"/>
      <c r="BB5527" s="1"/>
    </row>
    <row r="5528" spans="1:54" ht="12.5" x14ac:dyDescent="0.25">
      <c r="A5528" s="1"/>
      <c r="B5528" s="1"/>
      <c r="C5528" s="1"/>
      <c r="D5528" s="1"/>
      <c r="E5528" s="1"/>
      <c r="F5528" s="1"/>
      <c r="G5528" s="1"/>
      <c r="H5528" s="3"/>
      <c r="I5528" s="1"/>
      <c r="J5528" s="3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1"/>
      <c r="AD5528" s="1"/>
      <c r="AE5528" s="1"/>
      <c r="AF5528" s="1"/>
      <c r="AG5528" s="1"/>
      <c r="AH5528" s="1"/>
      <c r="AI5528" s="1"/>
      <c r="AJ5528" s="1"/>
      <c r="AK5528" s="1"/>
      <c r="AL5528" s="1"/>
      <c r="AM5528" s="1"/>
      <c r="AN5528" s="1"/>
      <c r="AO5528" s="1"/>
      <c r="AP5528" s="1"/>
      <c r="AQ5528" s="1"/>
      <c r="AR5528" s="1"/>
      <c r="AS5528" s="1"/>
      <c r="AT5528" s="1"/>
      <c r="AU5528" s="1"/>
      <c r="AV5528" s="1"/>
      <c r="AW5528" s="1"/>
      <c r="AX5528" s="1"/>
      <c r="AY5528" s="1"/>
      <c r="AZ5528" s="1"/>
      <c r="BA5528" s="1"/>
      <c r="BB5528" s="1"/>
    </row>
    <row r="5529" spans="1:54" ht="12.5" x14ac:dyDescent="0.25">
      <c r="A5529" s="1"/>
      <c r="B5529" s="1"/>
      <c r="C5529" s="1"/>
      <c r="D5529" s="1"/>
      <c r="E5529" s="1"/>
      <c r="F5529" s="1"/>
      <c r="G5529" s="1"/>
      <c r="H5529" s="3"/>
      <c r="I5529" s="1"/>
      <c r="J5529" s="3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  <c r="AE5529" s="1"/>
      <c r="AF5529" s="1"/>
      <c r="AG5529" s="1"/>
      <c r="AH5529" s="1"/>
      <c r="AI5529" s="1"/>
      <c r="AJ5529" s="1"/>
      <c r="AK5529" s="1"/>
      <c r="AL5529" s="1"/>
      <c r="AM5529" s="1"/>
      <c r="AN5529" s="1"/>
      <c r="AO5529" s="1"/>
      <c r="AP5529" s="1"/>
      <c r="AQ5529" s="1"/>
      <c r="AR5529" s="1"/>
      <c r="AS5529" s="1"/>
      <c r="AT5529" s="1"/>
      <c r="AU5529" s="1"/>
      <c r="AV5529" s="1"/>
      <c r="AW5529" s="1"/>
      <c r="AX5529" s="1"/>
      <c r="AY5529" s="1"/>
      <c r="AZ5529" s="1"/>
      <c r="BA5529" s="1"/>
      <c r="BB5529" s="1"/>
    </row>
    <row r="5530" spans="1:54" ht="12.5" x14ac:dyDescent="0.25">
      <c r="A5530" s="1"/>
      <c r="B5530" s="1"/>
      <c r="C5530" s="1"/>
      <c r="D5530" s="1"/>
      <c r="E5530" s="1"/>
      <c r="F5530" s="1"/>
      <c r="G5530" s="1"/>
      <c r="H5530" s="3"/>
      <c r="I5530" s="1"/>
      <c r="J5530" s="3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  <c r="AE5530" s="1"/>
      <c r="AF5530" s="1"/>
      <c r="AG5530" s="1"/>
      <c r="AH5530" s="1"/>
      <c r="AI5530" s="1"/>
      <c r="AJ5530" s="1"/>
      <c r="AK5530" s="1"/>
      <c r="AL5530" s="1"/>
      <c r="AM5530" s="1"/>
      <c r="AN5530" s="1"/>
      <c r="AO5530" s="1"/>
      <c r="AP5530" s="1"/>
      <c r="AQ5530" s="1"/>
      <c r="AR5530" s="1"/>
      <c r="AS5530" s="1"/>
      <c r="AT5530" s="1"/>
      <c r="AU5530" s="1"/>
      <c r="AV5530" s="1"/>
      <c r="AW5530" s="1"/>
      <c r="AX5530" s="1"/>
      <c r="AY5530" s="1"/>
      <c r="AZ5530" s="1"/>
      <c r="BA5530" s="1"/>
      <c r="BB5530" s="1"/>
    </row>
    <row r="5531" spans="1:54" ht="12.5" x14ac:dyDescent="0.25">
      <c r="A5531" s="1"/>
      <c r="B5531" s="1"/>
      <c r="C5531" s="1"/>
      <c r="D5531" s="1"/>
      <c r="E5531" s="1"/>
      <c r="F5531" s="1"/>
      <c r="G5531" s="1"/>
      <c r="H5531" s="3"/>
      <c r="I5531" s="1"/>
      <c r="J5531" s="3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  <c r="AE5531" s="1"/>
      <c r="AF5531" s="1"/>
      <c r="AG5531" s="1"/>
      <c r="AH5531" s="1"/>
      <c r="AI5531" s="1"/>
      <c r="AJ5531" s="1"/>
      <c r="AK5531" s="1"/>
      <c r="AL5531" s="1"/>
      <c r="AM5531" s="1"/>
      <c r="AN5531" s="1"/>
      <c r="AO5531" s="1"/>
      <c r="AP5531" s="1"/>
      <c r="AQ5531" s="1"/>
      <c r="AR5531" s="1"/>
      <c r="AS5531" s="1"/>
      <c r="AT5531" s="1"/>
      <c r="AU5531" s="1"/>
      <c r="AV5531" s="1"/>
      <c r="AW5531" s="1"/>
      <c r="AX5531" s="1"/>
      <c r="AY5531" s="1"/>
      <c r="AZ5531" s="1"/>
      <c r="BA5531" s="1"/>
      <c r="BB5531" s="1"/>
    </row>
    <row r="5532" spans="1:54" ht="12.5" x14ac:dyDescent="0.25">
      <c r="A5532" s="1"/>
      <c r="B5532" s="1"/>
      <c r="C5532" s="1"/>
      <c r="D5532" s="1"/>
      <c r="E5532" s="1"/>
      <c r="F5532" s="1"/>
      <c r="G5532" s="1"/>
      <c r="H5532" s="3"/>
      <c r="I5532" s="1"/>
      <c r="J5532" s="3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  <c r="AE5532" s="1"/>
      <c r="AF5532" s="1"/>
      <c r="AG5532" s="1"/>
      <c r="AH5532" s="1"/>
      <c r="AI5532" s="1"/>
      <c r="AJ5532" s="1"/>
      <c r="AK5532" s="1"/>
      <c r="AL5532" s="1"/>
      <c r="AM5532" s="1"/>
      <c r="AN5532" s="1"/>
      <c r="AO5532" s="1"/>
      <c r="AP5532" s="1"/>
      <c r="AQ5532" s="1"/>
      <c r="AR5532" s="1"/>
      <c r="AS5532" s="1"/>
      <c r="AT5532" s="1"/>
      <c r="AU5532" s="1"/>
      <c r="AV5532" s="1"/>
      <c r="AW5532" s="1"/>
      <c r="AX5532" s="1"/>
      <c r="AY5532" s="1"/>
      <c r="AZ5532" s="1"/>
      <c r="BA5532" s="1"/>
      <c r="BB5532" s="1"/>
    </row>
    <row r="5533" spans="1:54" ht="12.5" x14ac:dyDescent="0.25">
      <c r="A5533" s="1"/>
      <c r="B5533" s="1"/>
      <c r="C5533" s="1"/>
      <c r="D5533" s="1"/>
      <c r="E5533" s="1"/>
      <c r="F5533" s="1"/>
      <c r="G5533" s="1"/>
      <c r="H5533" s="3"/>
      <c r="I5533" s="1"/>
      <c r="J5533" s="3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  <c r="AE5533" s="1"/>
      <c r="AF5533" s="1"/>
      <c r="AG5533" s="1"/>
      <c r="AH5533" s="1"/>
      <c r="AI5533" s="1"/>
      <c r="AJ5533" s="1"/>
      <c r="AK5533" s="1"/>
      <c r="AL5533" s="1"/>
      <c r="AM5533" s="1"/>
      <c r="AN5533" s="1"/>
      <c r="AO5533" s="1"/>
      <c r="AP5533" s="1"/>
      <c r="AQ5533" s="1"/>
      <c r="AR5533" s="1"/>
      <c r="AS5533" s="1"/>
      <c r="AT5533" s="1"/>
      <c r="AU5533" s="1"/>
      <c r="AV5533" s="1"/>
      <c r="AW5533" s="1"/>
      <c r="AX5533" s="1"/>
      <c r="AY5533" s="1"/>
      <c r="AZ5533" s="1"/>
      <c r="BA5533" s="1"/>
      <c r="BB5533" s="1"/>
    </row>
    <row r="5534" spans="1:54" ht="12.5" x14ac:dyDescent="0.25">
      <c r="A5534" s="1"/>
      <c r="B5534" s="1"/>
      <c r="C5534" s="1"/>
      <c r="D5534" s="1"/>
      <c r="E5534" s="1"/>
      <c r="F5534" s="1"/>
      <c r="G5534" s="1"/>
      <c r="H5534" s="3"/>
      <c r="I5534" s="1"/>
      <c r="J5534" s="3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  <c r="AD5534" s="1"/>
      <c r="AE5534" s="1"/>
      <c r="AF5534" s="1"/>
      <c r="AG5534" s="1"/>
      <c r="AH5534" s="1"/>
      <c r="AI5534" s="1"/>
      <c r="AJ5534" s="1"/>
      <c r="AK5534" s="1"/>
      <c r="AL5534" s="1"/>
      <c r="AM5534" s="1"/>
      <c r="AN5534" s="1"/>
      <c r="AO5534" s="1"/>
      <c r="AP5534" s="1"/>
      <c r="AQ5534" s="1"/>
      <c r="AR5534" s="1"/>
      <c r="AS5534" s="1"/>
      <c r="AT5534" s="1"/>
      <c r="AU5534" s="1"/>
      <c r="AV5534" s="1"/>
      <c r="AW5534" s="1"/>
      <c r="AX5534" s="1"/>
      <c r="AY5534" s="1"/>
      <c r="AZ5534" s="1"/>
      <c r="BA5534" s="1"/>
      <c r="BB5534" s="1"/>
    </row>
    <row r="5535" spans="1:54" ht="12.5" x14ac:dyDescent="0.25">
      <c r="A5535" s="1"/>
      <c r="B5535" s="1"/>
      <c r="C5535" s="1"/>
      <c r="D5535" s="1"/>
      <c r="E5535" s="1"/>
      <c r="F5535" s="1"/>
      <c r="G5535" s="1"/>
      <c r="H5535" s="3"/>
      <c r="I5535" s="1"/>
      <c r="J5535" s="3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D5535" s="1"/>
      <c r="AE5535" s="1"/>
      <c r="AF5535" s="1"/>
      <c r="AG5535" s="1"/>
      <c r="AH5535" s="1"/>
      <c r="AI5535" s="1"/>
      <c r="AJ5535" s="1"/>
      <c r="AK5535" s="1"/>
      <c r="AL5535" s="1"/>
      <c r="AM5535" s="1"/>
      <c r="AN5535" s="1"/>
      <c r="AO5535" s="1"/>
      <c r="AP5535" s="1"/>
      <c r="AQ5535" s="1"/>
      <c r="AR5535" s="1"/>
      <c r="AS5535" s="1"/>
      <c r="AT5535" s="1"/>
      <c r="AU5535" s="1"/>
      <c r="AV5535" s="1"/>
      <c r="AW5535" s="1"/>
      <c r="AX5535" s="1"/>
      <c r="AY5535" s="1"/>
      <c r="AZ5535" s="1"/>
      <c r="BA5535" s="1"/>
      <c r="BB5535" s="1"/>
    </row>
    <row r="5536" spans="1:54" ht="12.5" x14ac:dyDescent="0.25">
      <c r="A5536" s="1"/>
      <c r="B5536" s="1"/>
      <c r="C5536" s="1"/>
      <c r="D5536" s="1"/>
      <c r="E5536" s="1"/>
      <c r="F5536" s="1"/>
      <c r="G5536" s="1"/>
      <c r="H5536" s="3"/>
      <c r="I5536" s="1"/>
      <c r="J5536" s="3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1"/>
      <c r="AE5536" s="1"/>
      <c r="AF5536" s="1"/>
      <c r="AG5536" s="1"/>
      <c r="AH5536" s="1"/>
      <c r="AI5536" s="1"/>
      <c r="AJ5536" s="1"/>
      <c r="AK5536" s="1"/>
      <c r="AL5536" s="1"/>
      <c r="AM5536" s="1"/>
      <c r="AN5536" s="1"/>
      <c r="AO5536" s="1"/>
      <c r="AP5536" s="1"/>
      <c r="AQ5536" s="1"/>
      <c r="AR5536" s="1"/>
      <c r="AS5536" s="1"/>
      <c r="AT5536" s="1"/>
      <c r="AU5536" s="1"/>
      <c r="AV5536" s="1"/>
      <c r="AW5536" s="1"/>
      <c r="AX5536" s="1"/>
      <c r="AY5536" s="1"/>
      <c r="AZ5536" s="1"/>
      <c r="BA5536" s="1"/>
      <c r="BB5536" s="1"/>
    </row>
    <row r="5537" spans="1:54" ht="12.5" x14ac:dyDescent="0.25">
      <c r="A5537" s="1"/>
      <c r="B5537" s="1"/>
      <c r="C5537" s="1"/>
      <c r="D5537" s="1"/>
      <c r="E5537" s="1"/>
      <c r="F5537" s="1"/>
      <c r="G5537" s="1"/>
      <c r="H5537" s="3"/>
      <c r="I5537" s="1"/>
      <c r="J5537" s="3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  <c r="AE5537" s="1"/>
      <c r="AF5537" s="1"/>
      <c r="AG5537" s="1"/>
      <c r="AH5537" s="1"/>
      <c r="AI5537" s="1"/>
      <c r="AJ5537" s="1"/>
      <c r="AK5537" s="1"/>
      <c r="AL5537" s="1"/>
      <c r="AM5537" s="1"/>
      <c r="AN5537" s="1"/>
      <c r="AO5537" s="1"/>
      <c r="AP5537" s="1"/>
      <c r="AQ5537" s="1"/>
      <c r="AR5537" s="1"/>
      <c r="AS5537" s="1"/>
      <c r="AT5537" s="1"/>
      <c r="AU5537" s="1"/>
      <c r="AV5537" s="1"/>
      <c r="AW5537" s="1"/>
      <c r="AX5537" s="1"/>
      <c r="AY5537" s="1"/>
      <c r="AZ5537" s="1"/>
      <c r="BA5537" s="1"/>
      <c r="BB5537" s="1"/>
    </row>
    <row r="5538" spans="1:54" ht="12.5" x14ac:dyDescent="0.25">
      <c r="A5538" s="1"/>
      <c r="B5538" s="1"/>
      <c r="C5538" s="1"/>
      <c r="D5538" s="1"/>
      <c r="E5538" s="1"/>
      <c r="F5538" s="1"/>
      <c r="G5538" s="1"/>
      <c r="H5538" s="3"/>
      <c r="I5538" s="1"/>
      <c r="J5538" s="3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1"/>
      <c r="AF5538" s="1"/>
      <c r="AG5538" s="1"/>
      <c r="AH5538" s="1"/>
      <c r="AI5538" s="1"/>
      <c r="AJ5538" s="1"/>
      <c r="AK5538" s="1"/>
      <c r="AL5538" s="1"/>
      <c r="AM5538" s="1"/>
      <c r="AN5538" s="1"/>
      <c r="AO5538" s="1"/>
      <c r="AP5538" s="1"/>
      <c r="AQ5538" s="1"/>
      <c r="AR5538" s="1"/>
      <c r="AS5538" s="1"/>
      <c r="AT5538" s="1"/>
      <c r="AU5538" s="1"/>
      <c r="AV5538" s="1"/>
      <c r="AW5538" s="1"/>
      <c r="AX5538" s="1"/>
      <c r="AY5538" s="1"/>
      <c r="AZ5538" s="1"/>
      <c r="BA5538" s="1"/>
      <c r="BB5538" s="1"/>
    </row>
    <row r="5539" spans="1:54" ht="12.5" x14ac:dyDescent="0.25">
      <c r="A5539" s="1"/>
      <c r="B5539" s="1"/>
      <c r="C5539" s="1"/>
      <c r="D5539" s="1"/>
      <c r="E5539" s="1"/>
      <c r="F5539" s="1"/>
      <c r="G5539" s="1"/>
      <c r="H5539" s="3"/>
      <c r="I5539" s="1"/>
      <c r="J5539" s="3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  <c r="AD5539" s="1"/>
      <c r="AE5539" s="1"/>
      <c r="AF5539" s="1"/>
      <c r="AG5539" s="1"/>
      <c r="AH5539" s="1"/>
      <c r="AI5539" s="1"/>
      <c r="AJ5539" s="1"/>
      <c r="AK5539" s="1"/>
      <c r="AL5539" s="1"/>
      <c r="AM5539" s="1"/>
      <c r="AN5539" s="1"/>
      <c r="AO5539" s="1"/>
      <c r="AP5539" s="1"/>
      <c r="AQ5539" s="1"/>
      <c r="AR5539" s="1"/>
      <c r="AS5539" s="1"/>
      <c r="AT5539" s="1"/>
      <c r="AU5539" s="1"/>
      <c r="AV5539" s="1"/>
      <c r="AW5539" s="1"/>
      <c r="AX5539" s="1"/>
      <c r="AY5539" s="1"/>
      <c r="AZ5539" s="1"/>
      <c r="BA5539" s="1"/>
      <c r="BB5539" s="1"/>
    </row>
    <row r="5540" spans="1:54" ht="12.5" x14ac:dyDescent="0.25">
      <c r="A5540" s="1"/>
      <c r="B5540" s="1"/>
      <c r="C5540" s="1"/>
      <c r="D5540" s="1"/>
      <c r="E5540" s="1"/>
      <c r="F5540" s="1"/>
      <c r="G5540" s="1"/>
      <c r="H5540" s="3"/>
      <c r="I5540" s="1"/>
      <c r="J5540" s="3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  <c r="AE5540" s="1"/>
      <c r="AF5540" s="1"/>
      <c r="AG5540" s="1"/>
      <c r="AH5540" s="1"/>
      <c r="AI5540" s="1"/>
      <c r="AJ5540" s="1"/>
      <c r="AK5540" s="1"/>
      <c r="AL5540" s="1"/>
      <c r="AM5540" s="1"/>
      <c r="AN5540" s="1"/>
      <c r="AO5540" s="1"/>
      <c r="AP5540" s="1"/>
      <c r="AQ5540" s="1"/>
      <c r="AR5540" s="1"/>
      <c r="AS5540" s="1"/>
      <c r="AT5540" s="1"/>
      <c r="AU5540" s="1"/>
      <c r="AV5540" s="1"/>
      <c r="AW5540" s="1"/>
      <c r="AX5540" s="1"/>
      <c r="AY5540" s="1"/>
      <c r="AZ5540" s="1"/>
      <c r="BA5540" s="1"/>
      <c r="BB5540" s="1"/>
    </row>
    <row r="5541" spans="1:54" ht="12.5" x14ac:dyDescent="0.25">
      <c r="A5541" s="1"/>
      <c r="B5541" s="1"/>
      <c r="C5541" s="1"/>
      <c r="D5541" s="1"/>
      <c r="E5541" s="1"/>
      <c r="F5541" s="1"/>
      <c r="G5541" s="1"/>
      <c r="H5541" s="3"/>
      <c r="I5541" s="1"/>
      <c r="J5541" s="3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  <c r="AE5541" s="1"/>
      <c r="AF5541" s="1"/>
      <c r="AG5541" s="1"/>
      <c r="AH5541" s="1"/>
      <c r="AI5541" s="1"/>
      <c r="AJ5541" s="1"/>
      <c r="AK5541" s="1"/>
      <c r="AL5541" s="1"/>
      <c r="AM5541" s="1"/>
      <c r="AN5541" s="1"/>
      <c r="AO5541" s="1"/>
      <c r="AP5541" s="1"/>
      <c r="AQ5541" s="1"/>
      <c r="AR5541" s="1"/>
      <c r="AS5541" s="1"/>
      <c r="AT5541" s="1"/>
      <c r="AU5541" s="1"/>
      <c r="AV5541" s="1"/>
      <c r="AW5541" s="1"/>
      <c r="AX5541" s="1"/>
      <c r="AY5541" s="1"/>
      <c r="AZ5541" s="1"/>
      <c r="BA5541" s="1"/>
      <c r="BB5541" s="1"/>
    </row>
    <row r="5542" spans="1:54" ht="12.5" x14ac:dyDescent="0.25">
      <c r="A5542" s="1"/>
      <c r="B5542" s="1"/>
      <c r="C5542" s="1"/>
      <c r="D5542" s="1"/>
      <c r="E5542" s="1"/>
      <c r="F5542" s="1"/>
      <c r="G5542" s="1"/>
      <c r="H5542" s="3"/>
      <c r="I5542" s="1"/>
      <c r="J5542" s="3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1"/>
      <c r="AF5542" s="1"/>
      <c r="AG5542" s="1"/>
      <c r="AH5542" s="1"/>
      <c r="AI5542" s="1"/>
      <c r="AJ5542" s="1"/>
      <c r="AK5542" s="1"/>
      <c r="AL5542" s="1"/>
      <c r="AM5542" s="1"/>
      <c r="AN5542" s="1"/>
      <c r="AO5542" s="1"/>
      <c r="AP5542" s="1"/>
      <c r="AQ5542" s="1"/>
      <c r="AR5542" s="1"/>
      <c r="AS5542" s="1"/>
      <c r="AT5542" s="1"/>
      <c r="AU5542" s="1"/>
      <c r="AV5542" s="1"/>
      <c r="AW5542" s="1"/>
      <c r="AX5542" s="1"/>
      <c r="AY5542" s="1"/>
      <c r="AZ5542" s="1"/>
      <c r="BA5542" s="1"/>
      <c r="BB5542" s="1"/>
    </row>
    <row r="5543" spans="1:54" ht="12.5" x14ac:dyDescent="0.25">
      <c r="A5543" s="1"/>
      <c r="B5543" s="1"/>
      <c r="C5543" s="1"/>
      <c r="D5543" s="1"/>
      <c r="E5543" s="1"/>
      <c r="F5543" s="1"/>
      <c r="G5543" s="1"/>
      <c r="H5543" s="3"/>
      <c r="I5543" s="1"/>
      <c r="J5543" s="3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  <c r="AJ5543" s="1"/>
      <c r="AK5543" s="1"/>
      <c r="AL5543" s="1"/>
      <c r="AM5543" s="1"/>
      <c r="AN5543" s="1"/>
      <c r="AO5543" s="1"/>
      <c r="AP5543" s="1"/>
      <c r="AQ5543" s="1"/>
      <c r="AR5543" s="1"/>
      <c r="AS5543" s="1"/>
      <c r="AT5543" s="1"/>
      <c r="AU5543" s="1"/>
      <c r="AV5543" s="1"/>
      <c r="AW5543" s="1"/>
      <c r="AX5543" s="1"/>
      <c r="AY5543" s="1"/>
      <c r="AZ5543" s="1"/>
      <c r="BA5543" s="1"/>
      <c r="BB5543" s="1"/>
    </row>
    <row r="5544" spans="1:54" ht="12.5" x14ac:dyDescent="0.25">
      <c r="A5544" s="1"/>
      <c r="B5544" s="1"/>
      <c r="C5544" s="1"/>
      <c r="D5544" s="1"/>
      <c r="E5544" s="1"/>
      <c r="F5544" s="1"/>
      <c r="G5544" s="1"/>
      <c r="H5544" s="3"/>
      <c r="I5544" s="1"/>
      <c r="J5544" s="3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1"/>
      <c r="AD5544" s="1"/>
      <c r="AE5544" s="1"/>
      <c r="AF5544" s="1"/>
      <c r="AG5544" s="1"/>
      <c r="AH5544" s="1"/>
      <c r="AI5544" s="1"/>
      <c r="AJ5544" s="1"/>
      <c r="AK5544" s="1"/>
      <c r="AL5544" s="1"/>
      <c r="AM5544" s="1"/>
      <c r="AN5544" s="1"/>
      <c r="AO5544" s="1"/>
      <c r="AP5544" s="1"/>
      <c r="AQ5544" s="1"/>
      <c r="AR5544" s="1"/>
      <c r="AS5544" s="1"/>
      <c r="AT5544" s="1"/>
      <c r="AU5544" s="1"/>
      <c r="AV5544" s="1"/>
      <c r="AW5544" s="1"/>
      <c r="AX5544" s="1"/>
      <c r="AY5544" s="1"/>
      <c r="AZ5544" s="1"/>
      <c r="BA5544" s="1"/>
      <c r="BB5544" s="1"/>
    </row>
    <row r="5545" spans="1:54" ht="12.5" x14ac:dyDescent="0.25">
      <c r="A5545" s="1"/>
      <c r="B5545" s="1"/>
      <c r="C5545" s="1"/>
      <c r="D5545" s="1"/>
      <c r="E5545" s="1"/>
      <c r="F5545" s="1"/>
      <c r="G5545" s="1"/>
      <c r="H5545" s="3"/>
      <c r="I5545" s="1"/>
      <c r="J5545" s="3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  <c r="AJ5545" s="1"/>
      <c r="AK5545" s="1"/>
      <c r="AL5545" s="1"/>
      <c r="AM5545" s="1"/>
      <c r="AN5545" s="1"/>
      <c r="AO5545" s="1"/>
      <c r="AP5545" s="1"/>
      <c r="AQ5545" s="1"/>
      <c r="AR5545" s="1"/>
      <c r="AS5545" s="1"/>
      <c r="AT5545" s="1"/>
      <c r="AU5545" s="1"/>
      <c r="AV5545" s="1"/>
      <c r="AW5545" s="1"/>
      <c r="AX5545" s="1"/>
      <c r="AY5545" s="1"/>
      <c r="AZ5545" s="1"/>
      <c r="BA5545" s="1"/>
      <c r="BB5545" s="1"/>
    </row>
    <row r="5546" spans="1:54" ht="12.5" x14ac:dyDescent="0.25">
      <c r="A5546" s="1"/>
      <c r="B5546" s="1"/>
      <c r="C5546" s="1"/>
      <c r="D5546" s="1"/>
      <c r="E5546" s="1"/>
      <c r="F5546" s="1"/>
      <c r="G5546" s="1"/>
      <c r="H5546" s="3"/>
      <c r="I5546" s="1"/>
      <c r="J5546" s="3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D5546" s="1"/>
      <c r="AE5546" s="1"/>
      <c r="AF5546" s="1"/>
      <c r="AG5546" s="1"/>
      <c r="AH5546" s="1"/>
      <c r="AI5546" s="1"/>
      <c r="AJ5546" s="1"/>
      <c r="AK5546" s="1"/>
      <c r="AL5546" s="1"/>
      <c r="AM5546" s="1"/>
      <c r="AN5546" s="1"/>
      <c r="AO5546" s="1"/>
      <c r="AP5546" s="1"/>
      <c r="AQ5546" s="1"/>
      <c r="AR5546" s="1"/>
      <c r="AS5546" s="1"/>
      <c r="AT5546" s="1"/>
      <c r="AU5546" s="1"/>
      <c r="AV5546" s="1"/>
      <c r="AW5546" s="1"/>
      <c r="AX5546" s="1"/>
      <c r="AY5546" s="1"/>
      <c r="AZ5546" s="1"/>
      <c r="BA5546" s="1"/>
      <c r="BB5546" s="1"/>
    </row>
    <row r="5547" spans="1:54" ht="12.5" x14ac:dyDescent="0.25">
      <c r="A5547" s="1"/>
      <c r="B5547" s="1"/>
      <c r="C5547" s="1"/>
      <c r="D5547" s="1"/>
      <c r="E5547" s="1"/>
      <c r="F5547" s="1"/>
      <c r="G5547" s="1"/>
      <c r="H5547" s="3"/>
      <c r="I5547" s="1"/>
      <c r="J5547" s="3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  <c r="AD5547" s="1"/>
      <c r="AE5547" s="1"/>
      <c r="AF5547" s="1"/>
      <c r="AG5547" s="1"/>
      <c r="AH5547" s="1"/>
      <c r="AI5547" s="1"/>
      <c r="AJ5547" s="1"/>
      <c r="AK5547" s="1"/>
      <c r="AL5547" s="1"/>
      <c r="AM5547" s="1"/>
      <c r="AN5547" s="1"/>
      <c r="AO5547" s="1"/>
      <c r="AP5547" s="1"/>
      <c r="AQ5547" s="1"/>
      <c r="AR5547" s="1"/>
      <c r="AS5547" s="1"/>
      <c r="AT5547" s="1"/>
      <c r="AU5547" s="1"/>
      <c r="AV5547" s="1"/>
      <c r="AW5547" s="1"/>
      <c r="AX5547" s="1"/>
      <c r="AY5547" s="1"/>
      <c r="AZ5547" s="1"/>
      <c r="BA5547" s="1"/>
      <c r="BB5547" s="1"/>
    </row>
    <row r="5548" spans="1:54" ht="12.5" x14ac:dyDescent="0.25">
      <c r="A5548" s="1"/>
      <c r="B5548" s="1"/>
      <c r="C5548" s="1"/>
      <c r="D5548" s="1"/>
      <c r="E5548" s="1"/>
      <c r="F5548" s="1"/>
      <c r="G5548" s="1"/>
      <c r="H5548" s="3"/>
      <c r="I5548" s="1"/>
      <c r="J5548" s="3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D5548" s="1"/>
      <c r="AE5548" s="1"/>
      <c r="AF5548" s="1"/>
      <c r="AG5548" s="1"/>
      <c r="AH5548" s="1"/>
      <c r="AI5548" s="1"/>
      <c r="AJ5548" s="1"/>
      <c r="AK5548" s="1"/>
      <c r="AL5548" s="1"/>
      <c r="AM5548" s="1"/>
      <c r="AN5548" s="1"/>
      <c r="AO5548" s="1"/>
      <c r="AP5548" s="1"/>
      <c r="AQ5548" s="1"/>
      <c r="AR5548" s="1"/>
      <c r="AS5548" s="1"/>
      <c r="AT5548" s="1"/>
      <c r="AU5548" s="1"/>
      <c r="AV5548" s="1"/>
      <c r="AW5548" s="1"/>
      <c r="AX5548" s="1"/>
      <c r="AY5548" s="1"/>
      <c r="AZ5548" s="1"/>
      <c r="BA5548" s="1"/>
      <c r="BB5548" s="1"/>
    </row>
    <row r="5549" spans="1:54" ht="12.5" x14ac:dyDescent="0.25">
      <c r="A5549" s="1"/>
      <c r="B5549" s="1"/>
      <c r="C5549" s="1"/>
      <c r="D5549" s="1"/>
      <c r="E5549" s="1"/>
      <c r="F5549" s="1"/>
      <c r="G5549" s="1"/>
      <c r="H5549" s="3"/>
      <c r="I5549" s="1"/>
      <c r="J5549" s="3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  <c r="AD5549" s="1"/>
      <c r="AE5549" s="1"/>
      <c r="AF5549" s="1"/>
      <c r="AG5549" s="1"/>
      <c r="AH5549" s="1"/>
      <c r="AI5549" s="1"/>
      <c r="AJ5549" s="1"/>
      <c r="AK5549" s="1"/>
      <c r="AL5549" s="1"/>
      <c r="AM5549" s="1"/>
      <c r="AN5549" s="1"/>
      <c r="AO5549" s="1"/>
      <c r="AP5549" s="1"/>
      <c r="AQ5549" s="1"/>
      <c r="AR5549" s="1"/>
      <c r="AS5549" s="1"/>
      <c r="AT5549" s="1"/>
      <c r="AU5549" s="1"/>
      <c r="AV5549" s="1"/>
      <c r="AW5549" s="1"/>
      <c r="AX5549" s="1"/>
      <c r="AY5549" s="1"/>
      <c r="AZ5549" s="1"/>
      <c r="BA5549" s="1"/>
      <c r="BB5549" s="1"/>
    </row>
    <row r="5550" spans="1:54" ht="12.5" x14ac:dyDescent="0.25">
      <c r="A5550" s="1"/>
      <c r="B5550" s="1"/>
      <c r="C5550" s="1"/>
      <c r="D5550" s="1"/>
      <c r="E5550" s="1"/>
      <c r="F5550" s="1"/>
      <c r="G5550" s="1"/>
      <c r="H5550" s="3"/>
      <c r="I5550" s="1"/>
      <c r="J5550" s="3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  <c r="AD5550" s="1"/>
      <c r="AE5550" s="1"/>
      <c r="AF5550" s="1"/>
      <c r="AG5550" s="1"/>
      <c r="AH5550" s="1"/>
      <c r="AI5550" s="1"/>
      <c r="AJ5550" s="1"/>
      <c r="AK5550" s="1"/>
      <c r="AL5550" s="1"/>
      <c r="AM5550" s="1"/>
      <c r="AN5550" s="1"/>
      <c r="AO5550" s="1"/>
      <c r="AP5550" s="1"/>
      <c r="AQ5550" s="1"/>
      <c r="AR5550" s="1"/>
      <c r="AS5550" s="1"/>
      <c r="AT5550" s="1"/>
      <c r="AU5550" s="1"/>
      <c r="AV5550" s="1"/>
      <c r="AW5550" s="1"/>
      <c r="AX5550" s="1"/>
      <c r="AY5550" s="1"/>
      <c r="AZ5550" s="1"/>
      <c r="BA5550" s="1"/>
      <c r="BB5550" s="1"/>
    </row>
    <row r="5551" spans="1:54" ht="12.5" x14ac:dyDescent="0.25">
      <c r="A5551" s="1"/>
      <c r="B5551" s="1"/>
      <c r="C5551" s="1"/>
      <c r="D5551" s="1"/>
      <c r="E5551" s="1"/>
      <c r="F5551" s="1"/>
      <c r="G5551" s="1"/>
      <c r="H5551" s="3"/>
      <c r="I5551" s="1"/>
      <c r="J5551" s="3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1"/>
      <c r="AD5551" s="1"/>
      <c r="AE5551" s="1"/>
      <c r="AF5551" s="1"/>
      <c r="AG5551" s="1"/>
      <c r="AH5551" s="1"/>
      <c r="AI5551" s="1"/>
      <c r="AJ5551" s="1"/>
      <c r="AK5551" s="1"/>
      <c r="AL5551" s="1"/>
      <c r="AM5551" s="1"/>
      <c r="AN5551" s="1"/>
      <c r="AO5551" s="1"/>
      <c r="AP5551" s="1"/>
      <c r="AQ5551" s="1"/>
      <c r="AR5551" s="1"/>
      <c r="AS5551" s="1"/>
      <c r="AT5551" s="1"/>
      <c r="AU5551" s="1"/>
      <c r="AV5551" s="1"/>
      <c r="AW5551" s="1"/>
      <c r="AX5551" s="1"/>
      <c r="AY5551" s="1"/>
      <c r="AZ5551" s="1"/>
      <c r="BA5551" s="1"/>
      <c r="BB5551" s="1"/>
    </row>
    <row r="5552" spans="1:54" ht="12.5" x14ac:dyDescent="0.25">
      <c r="A5552" s="1"/>
      <c r="B5552" s="1"/>
      <c r="C5552" s="1"/>
      <c r="D5552" s="1"/>
      <c r="E5552" s="1"/>
      <c r="F5552" s="1"/>
      <c r="G5552" s="1"/>
      <c r="H5552" s="3"/>
      <c r="I5552" s="1"/>
      <c r="J5552" s="3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1"/>
      <c r="AD5552" s="1"/>
      <c r="AE5552" s="1"/>
      <c r="AF5552" s="1"/>
      <c r="AG5552" s="1"/>
      <c r="AH5552" s="1"/>
      <c r="AI5552" s="1"/>
      <c r="AJ5552" s="1"/>
      <c r="AK5552" s="1"/>
      <c r="AL5552" s="1"/>
      <c r="AM5552" s="1"/>
      <c r="AN5552" s="1"/>
      <c r="AO5552" s="1"/>
      <c r="AP5552" s="1"/>
      <c r="AQ5552" s="1"/>
      <c r="AR5552" s="1"/>
      <c r="AS5552" s="1"/>
      <c r="AT5552" s="1"/>
      <c r="AU5552" s="1"/>
      <c r="AV5552" s="1"/>
      <c r="AW5552" s="1"/>
      <c r="AX5552" s="1"/>
      <c r="AY5552" s="1"/>
      <c r="AZ5552" s="1"/>
      <c r="BA5552" s="1"/>
      <c r="BB5552" s="1"/>
    </row>
    <row r="5553" spans="1:54" ht="12.5" x14ac:dyDescent="0.25">
      <c r="A5553" s="1"/>
      <c r="B5553" s="1"/>
      <c r="C5553" s="1"/>
      <c r="D5553" s="1"/>
      <c r="E5553" s="1"/>
      <c r="F5553" s="1"/>
      <c r="G5553" s="1"/>
      <c r="H5553" s="3"/>
      <c r="I5553" s="1"/>
      <c r="J5553" s="3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  <c r="AD5553" s="1"/>
      <c r="AE5553" s="1"/>
      <c r="AF5553" s="1"/>
      <c r="AG5553" s="1"/>
      <c r="AH5553" s="1"/>
      <c r="AI5553" s="1"/>
      <c r="AJ5553" s="1"/>
      <c r="AK5553" s="1"/>
      <c r="AL5553" s="1"/>
      <c r="AM5553" s="1"/>
      <c r="AN5553" s="1"/>
      <c r="AO5553" s="1"/>
      <c r="AP5553" s="1"/>
      <c r="AQ5553" s="1"/>
      <c r="AR5553" s="1"/>
      <c r="AS5553" s="1"/>
      <c r="AT5553" s="1"/>
      <c r="AU5553" s="1"/>
      <c r="AV5553" s="1"/>
      <c r="AW5553" s="1"/>
      <c r="AX5553" s="1"/>
      <c r="AY5553" s="1"/>
      <c r="AZ5553" s="1"/>
      <c r="BA5553" s="1"/>
      <c r="BB5553" s="1"/>
    </row>
    <row r="5554" spans="1:54" ht="12.5" x14ac:dyDescent="0.25">
      <c r="A5554" s="1"/>
      <c r="B5554" s="1"/>
      <c r="C5554" s="1"/>
      <c r="D5554" s="1"/>
      <c r="E5554" s="1"/>
      <c r="F5554" s="1"/>
      <c r="G5554" s="1"/>
      <c r="H5554" s="3"/>
      <c r="I5554" s="1"/>
      <c r="J5554" s="3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  <c r="AD5554" s="1"/>
      <c r="AE5554" s="1"/>
      <c r="AF5554" s="1"/>
      <c r="AG5554" s="1"/>
      <c r="AH5554" s="1"/>
      <c r="AI5554" s="1"/>
      <c r="AJ5554" s="1"/>
      <c r="AK5554" s="1"/>
      <c r="AL5554" s="1"/>
      <c r="AM5554" s="1"/>
      <c r="AN5554" s="1"/>
      <c r="AO5554" s="1"/>
      <c r="AP5554" s="1"/>
      <c r="AQ5554" s="1"/>
      <c r="AR5554" s="1"/>
      <c r="AS5554" s="1"/>
      <c r="AT5554" s="1"/>
      <c r="AU5554" s="1"/>
      <c r="AV5554" s="1"/>
      <c r="AW5554" s="1"/>
      <c r="AX5554" s="1"/>
      <c r="AY5554" s="1"/>
      <c r="AZ5554" s="1"/>
      <c r="BA5554" s="1"/>
      <c r="BB5554" s="1"/>
    </row>
    <row r="5555" spans="1:54" ht="12.5" x14ac:dyDescent="0.25">
      <c r="A5555" s="1"/>
      <c r="B5555" s="1"/>
      <c r="C5555" s="1"/>
      <c r="D5555" s="1"/>
      <c r="E5555" s="1"/>
      <c r="F5555" s="1"/>
      <c r="G5555" s="1"/>
      <c r="H5555" s="3"/>
      <c r="I5555" s="1"/>
      <c r="J5555" s="3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D5555" s="1"/>
      <c r="AE5555" s="1"/>
      <c r="AF5555" s="1"/>
      <c r="AG5555" s="1"/>
      <c r="AH5555" s="1"/>
      <c r="AI5555" s="1"/>
      <c r="AJ5555" s="1"/>
      <c r="AK5555" s="1"/>
      <c r="AL5555" s="1"/>
      <c r="AM5555" s="1"/>
      <c r="AN5555" s="1"/>
      <c r="AO5555" s="1"/>
      <c r="AP5555" s="1"/>
      <c r="AQ5555" s="1"/>
      <c r="AR5555" s="1"/>
      <c r="AS5555" s="1"/>
      <c r="AT5555" s="1"/>
      <c r="AU5555" s="1"/>
      <c r="AV5555" s="1"/>
      <c r="AW5555" s="1"/>
      <c r="AX5555" s="1"/>
      <c r="AY5555" s="1"/>
      <c r="AZ5555" s="1"/>
      <c r="BA5555" s="1"/>
      <c r="BB5555" s="1"/>
    </row>
    <row r="5556" spans="1:54" ht="12.5" x14ac:dyDescent="0.25">
      <c r="A5556" s="1"/>
      <c r="B5556" s="1"/>
      <c r="C5556" s="1"/>
      <c r="D5556" s="1"/>
      <c r="E5556" s="1"/>
      <c r="F5556" s="1"/>
      <c r="G5556" s="1"/>
      <c r="H5556" s="3"/>
      <c r="I5556" s="1"/>
      <c r="J5556" s="3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1"/>
      <c r="AF5556" s="1"/>
      <c r="AG5556" s="1"/>
      <c r="AH5556" s="1"/>
      <c r="AI5556" s="1"/>
      <c r="AJ5556" s="1"/>
      <c r="AK5556" s="1"/>
      <c r="AL5556" s="1"/>
      <c r="AM5556" s="1"/>
      <c r="AN5556" s="1"/>
      <c r="AO5556" s="1"/>
      <c r="AP5556" s="1"/>
      <c r="AQ5556" s="1"/>
      <c r="AR5556" s="1"/>
      <c r="AS5556" s="1"/>
      <c r="AT5556" s="1"/>
      <c r="AU5556" s="1"/>
      <c r="AV5556" s="1"/>
      <c r="AW5556" s="1"/>
      <c r="AX5556" s="1"/>
      <c r="AY5556" s="1"/>
      <c r="AZ5556" s="1"/>
      <c r="BA5556" s="1"/>
      <c r="BB5556" s="1"/>
    </row>
    <row r="5557" spans="1:54" ht="12.5" x14ac:dyDescent="0.25">
      <c r="A5557" s="1"/>
      <c r="B5557" s="1"/>
      <c r="C5557" s="1"/>
      <c r="D5557" s="1"/>
      <c r="E5557" s="1"/>
      <c r="F5557" s="1"/>
      <c r="G5557" s="1"/>
      <c r="H5557" s="3"/>
      <c r="I5557" s="1"/>
      <c r="J5557" s="3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D5557" s="1"/>
      <c r="AE5557" s="1"/>
      <c r="AF5557" s="1"/>
      <c r="AG5557" s="1"/>
      <c r="AH5557" s="1"/>
      <c r="AI5557" s="1"/>
      <c r="AJ5557" s="1"/>
      <c r="AK5557" s="1"/>
      <c r="AL5557" s="1"/>
      <c r="AM5557" s="1"/>
      <c r="AN5557" s="1"/>
      <c r="AO5557" s="1"/>
      <c r="AP5557" s="1"/>
      <c r="AQ5557" s="1"/>
      <c r="AR5557" s="1"/>
      <c r="AS5557" s="1"/>
      <c r="AT5557" s="1"/>
      <c r="AU5557" s="1"/>
      <c r="AV5557" s="1"/>
      <c r="AW5557" s="1"/>
      <c r="AX5557" s="1"/>
      <c r="AY5557" s="1"/>
      <c r="AZ5557" s="1"/>
      <c r="BA5557" s="1"/>
      <c r="BB5557" s="1"/>
    </row>
    <row r="5558" spans="1:54" ht="12.5" x14ac:dyDescent="0.25">
      <c r="A5558" s="1"/>
      <c r="B5558" s="1"/>
      <c r="C5558" s="1"/>
      <c r="D5558" s="1"/>
      <c r="E5558" s="1"/>
      <c r="F5558" s="1"/>
      <c r="G5558" s="1"/>
      <c r="H5558" s="3"/>
      <c r="I5558" s="1"/>
      <c r="J5558" s="3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1"/>
      <c r="AE5558" s="1"/>
      <c r="AF5558" s="1"/>
      <c r="AG5558" s="1"/>
      <c r="AH5558" s="1"/>
      <c r="AI5558" s="1"/>
      <c r="AJ5558" s="1"/>
      <c r="AK5558" s="1"/>
      <c r="AL5558" s="1"/>
      <c r="AM5558" s="1"/>
      <c r="AN5558" s="1"/>
      <c r="AO5558" s="1"/>
      <c r="AP5558" s="1"/>
      <c r="AQ5558" s="1"/>
      <c r="AR5558" s="1"/>
      <c r="AS5558" s="1"/>
      <c r="AT5558" s="1"/>
      <c r="AU5558" s="1"/>
      <c r="AV5558" s="1"/>
      <c r="AW5558" s="1"/>
      <c r="AX5558" s="1"/>
      <c r="AY5558" s="1"/>
      <c r="AZ5558" s="1"/>
      <c r="BA5558" s="1"/>
      <c r="BB5558" s="1"/>
    </row>
    <row r="5559" spans="1:54" ht="12.5" x14ac:dyDescent="0.25">
      <c r="A5559" s="1"/>
      <c r="B5559" s="1"/>
      <c r="C5559" s="1"/>
      <c r="D5559" s="1"/>
      <c r="E5559" s="1"/>
      <c r="F5559" s="1"/>
      <c r="G5559" s="1"/>
      <c r="H5559" s="3"/>
      <c r="I5559" s="1"/>
      <c r="J5559" s="3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D5559" s="1"/>
      <c r="AE5559" s="1"/>
      <c r="AF5559" s="1"/>
      <c r="AG5559" s="1"/>
      <c r="AH5559" s="1"/>
      <c r="AI5559" s="1"/>
      <c r="AJ5559" s="1"/>
      <c r="AK5559" s="1"/>
      <c r="AL5559" s="1"/>
      <c r="AM5559" s="1"/>
      <c r="AN5559" s="1"/>
      <c r="AO5559" s="1"/>
      <c r="AP5559" s="1"/>
      <c r="AQ5559" s="1"/>
      <c r="AR5559" s="1"/>
      <c r="AS5559" s="1"/>
      <c r="AT5559" s="1"/>
      <c r="AU5559" s="1"/>
      <c r="AV5559" s="1"/>
      <c r="AW5559" s="1"/>
      <c r="AX5559" s="1"/>
      <c r="AY5559" s="1"/>
      <c r="AZ5559" s="1"/>
      <c r="BA5559" s="1"/>
      <c r="BB5559" s="1"/>
    </row>
    <row r="5560" spans="1:54" ht="12.5" x14ac:dyDescent="0.25">
      <c r="A5560" s="1"/>
      <c r="B5560" s="1"/>
      <c r="C5560" s="1"/>
      <c r="D5560" s="1"/>
      <c r="E5560" s="1"/>
      <c r="F5560" s="1"/>
      <c r="G5560" s="1"/>
      <c r="H5560" s="3"/>
      <c r="I5560" s="1"/>
      <c r="J5560" s="3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1"/>
      <c r="AE5560" s="1"/>
      <c r="AF5560" s="1"/>
      <c r="AG5560" s="1"/>
      <c r="AH5560" s="1"/>
      <c r="AI5560" s="1"/>
      <c r="AJ5560" s="1"/>
      <c r="AK5560" s="1"/>
      <c r="AL5560" s="1"/>
      <c r="AM5560" s="1"/>
      <c r="AN5560" s="1"/>
      <c r="AO5560" s="1"/>
      <c r="AP5560" s="1"/>
      <c r="AQ5560" s="1"/>
      <c r="AR5560" s="1"/>
      <c r="AS5560" s="1"/>
      <c r="AT5560" s="1"/>
      <c r="AU5560" s="1"/>
      <c r="AV5560" s="1"/>
      <c r="AW5560" s="1"/>
      <c r="AX5560" s="1"/>
      <c r="AY5560" s="1"/>
      <c r="AZ5560" s="1"/>
      <c r="BA5560" s="1"/>
      <c r="BB5560" s="1"/>
    </row>
    <row r="5561" spans="1:54" ht="12.5" x14ac:dyDescent="0.25">
      <c r="A5561" s="1"/>
      <c r="B5561" s="1"/>
      <c r="C5561" s="1"/>
      <c r="D5561" s="1"/>
      <c r="E5561" s="1"/>
      <c r="F5561" s="1"/>
      <c r="G5561" s="1"/>
      <c r="H5561" s="3"/>
      <c r="I5561" s="1"/>
      <c r="J5561" s="3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D5561" s="1"/>
      <c r="AE5561" s="1"/>
      <c r="AF5561" s="1"/>
      <c r="AG5561" s="1"/>
      <c r="AH5561" s="1"/>
      <c r="AI5561" s="1"/>
      <c r="AJ5561" s="1"/>
      <c r="AK5561" s="1"/>
      <c r="AL5561" s="1"/>
      <c r="AM5561" s="1"/>
      <c r="AN5561" s="1"/>
      <c r="AO5561" s="1"/>
      <c r="AP5561" s="1"/>
      <c r="AQ5561" s="1"/>
      <c r="AR5561" s="1"/>
      <c r="AS5561" s="1"/>
      <c r="AT5561" s="1"/>
      <c r="AU5561" s="1"/>
      <c r="AV5561" s="1"/>
      <c r="AW5561" s="1"/>
      <c r="AX5561" s="1"/>
      <c r="AY5561" s="1"/>
      <c r="AZ5561" s="1"/>
      <c r="BA5561" s="1"/>
      <c r="BB5561" s="1"/>
    </row>
    <row r="5562" spans="1:54" ht="12.5" x14ac:dyDescent="0.25">
      <c r="A5562" s="1"/>
      <c r="B5562" s="1"/>
      <c r="C5562" s="1"/>
      <c r="D5562" s="1"/>
      <c r="E5562" s="1"/>
      <c r="F5562" s="1"/>
      <c r="G5562" s="1"/>
      <c r="H5562" s="3"/>
      <c r="I5562" s="1"/>
      <c r="J5562" s="3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D5562" s="1"/>
      <c r="AE5562" s="1"/>
      <c r="AF5562" s="1"/>
      <c r="AG5562" s="1"/>
      <c r="AH5562" s="1"/>
      <c r="AI5562" s="1"/>
      <c r="AJ5562" s="1"/>
      <c r="AK5562" s="1"/>
      <c r="AL5562" s="1"/>
      <c r="AM5562" s="1"/>
      <c r="AN5562" s="1"/>
      <c r="AO5562" s="1"/>
      <c r="AP5562" s="1"/>
      <c r="AQ5562" s="1"/>
      <c r="AR5562" s="1"/>
      <c r="AS5562" s="1"/>
      <c r="AT5562" s="1"/>
      <c r="AU5562" s="1"/>
      <c r="AV5562" s="1"/>
      <c r="AW5562" s="1"/>
      <c r="AX5562" s="1"/>
      <c r="AY5562" s="1"/>
      <c r="AZ5562" s="1"/>
      <c r="BA5562" s="1"/>
      <c r="BB5562" s="1"/>
    </row>
    <row r="5563" spans="1:54" ht="12.5" x14ac:dyDescent="0.25">
      <c r="A5563" s="1"/>
      <c r="B5563" s="1"/>
      <c r="C5563" s="1"/>
      <c r="D5563" s="1"/>
      <c r="E5563" s="1"/>
      <c r="F5563" s="1"/>
      <c r="G5563" s="1"/>
      <c r="H5563" s="3"/>
      <c r="I5563" s="1"/>
      <c r="J5563" s="3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1"/>
      <c r="AE5563" s="1"/>
      <c r="AF5563" s="1"/>
      <c r="AG5563" s="1"/>
      <c r="AH5563" s="1"/>
      <c r="AI5563" s="1"/>
      <c r="AJ5563" s="1"/>
      <c r="AK5563" s="1"/>
      <c r="AL5563" s="1"/>
      <c r="AM5563" s="1"/>
      <c r="AN5563" s="1"/>
      <c r="AO5563" s="1"/>
      <c r="AP5563" s="1"/>
      <c r="AQ5563" s="1"/>
      <c r="AR5563" s="1"/>
      <c r="AS5563" s="1"/>
      <c r="AT5563" s="1"/>
      <c r="AU5563" s="1"/>
      <c r="AV5563" s="1"/>
      <c r="AW5563" s="1"/>
      <c r="AX5563" s="1"/>
      <c r="AY5563" s="1"/>
      <c r="AZ5563" s="1"/>
      <c r="BA5563" s="1"/>
      <c r="BB5563" s="1"/>
    </row>
    <row r="5564" spans="1:54" ht="12.5" x14ac:dyDescent="0.25">
      <c r="A5564" s="1"/>
      <c r="B5564" s="1"/>
      <c r="C5564" s="1"/>
      <c r="D5564" s="1"/>
      <c r="E5564" s="1"/>
      <c r="F5564" s="1"/>
      <c r="G5564" s="1"/>
      <c r="H5564" s="3"/>
      <c r="I5564" s="1"/>
      <c r="J5564" s="3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D5564" s="1"/>
      <c r="AE5564" s="1"/>
      <c r="AF5564" s="1"/>
      <c r="AG5564" s="1"/>
      <c r="AH5564" s="1"/>
      <c r="AI5564" s="1"/>
      <c r="AJ5564" s="1"/>
      <c r="AK5564" s="1"/>
      <c r="AL5564" s="1"/>
      <c r="AM5564" s="1"/>
      <c r="AN5564" s="1"/>
      <c r="AO5564" s="1"/>
      <c r="AP5564" s="1"/>
      <c r="AQ5564" s="1"/>
      <c r="AR5564" s="1"/>
      <c r="AS5564" s="1"/>
      <c r="AT5564" s="1"/>
      <c r="AU5564" s="1"/>
      <c r="AV5564" s="1"/>
      <c r="AW5564" s="1"/>
      <c r="AX5564" s="1"/>
      <c r="AY5564" s="1"/>
      <c r="AZ5564" s="1"/>
      <c r="BA5564" s="1"/>
      <c r="BB5564" s="1"/>
    </row>
    <row r="5565" spans="1:54" ht="12.5" x14ac:dyDescent="0.25">
      <c r="A5565" s="1"/>
      <c r="B5565" s="1"/>
      <c r="C5565" s="1"/>
      <c r="D5565" s="1"/>
      <c r="E5565" s="1"/>
      <c r="F5565" s="1"/>
      <c r="G5565" s="1"/>
      <c r="H5565" s="3"/>
      <c r="I5565" s="1"/>
      <c r="J5565" s="3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1"/>
      <c r="AE5565" s="1"/>
      <c r="AF5565" s="1"/>
      <c r="AG5565" s="1"/>
      <c r="AH5565" s="1"/>
      <c r="AI5565" s="1"/>
      <c r="AJ5565" s="1"/>
      <c r="AK5565" s="1"/>
      <c r="AL5565" s="1"/>
      <c r="AM5565" s="1"/>
      <c r="AN5565" s="1"/>
      <c r="AO5565" s="1"/>
      <c r="AP5565" s="1"/>
      <c r="AQ5565" s="1"/>
      <c r="AR5565" s="1"/>
      <c r="AS5565" s="1"/>
      <c r="AT5565" s="1"/>
      <c r="AU5565" s="1"/>
      <c r="AV5565" s="1"/>
      <c r="AW5565" s="1"/>
      <c r="AX5565" s="1"/>
      <c r="AY5565" s="1"/>
      <c r="AZ5565" s="1"/>
      <c r="BA5565" s="1"/>
      <c r="BB5565" s="1"/>
    </row>
    <row r="5566" spans="1:54" ht="12.5" x14ac:dyDescent="0.25">
      <c r="A5566" s="1"/>
      <c r="B5566" s="1"/>
      <c r="C5566" s="1"/>
      <c r="D5566" s="1"/>
      <c r="E5566" s="1"/>
      <c r="F5566" s="1"/>
      <c r="G5566" s="1"/>
      <c r="H5566" s="3"/>
      <c r="I5566" s="1"/>
      <c r="J5566" s="3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  <c r="AD5566" s="1"/>
      <c r="AE5566" s="1"/>
      <c r="AF5566" s="1"/>
      <c r="AG5566" s="1"/>
      <c r="AH5566" s="1"/>
      <c r="AI5566" s="1"/>
      <c r="AJ5566" s="1"/>
      <c r="AK5566" s="1"/>
      <c r="AL5566" s="1"/>
      <c r="AM5566" s="1"/>
      <c r="AN5566" s="1"/>
      <c r="AO5566" s="1"/>
      <c r="AP5566" s="1"/>
      <c r="AQ5566" s="1"/>
      <c r="AR5566" s="1"/>
      <c r="AS5566" s="1"/>
      <c r="AT5566" s="1"/>
      <c r="AU5566" s="1"/>
      <c r="AV5566" s="1"/>
      <c r="AW5566" s="1"/>
      <c r="AX5566" s="1"/>
      <c r="AY5566" s="1"/>
      <c r="AZ5566" s="1"/>
      <c r="BA5566" s="1"/>
      <c r="BB5566" s="1"/>
    </row>
    <row r="5567" spans="1:54" ht="12.5" x14ac:dyDescent="0.25">
      <c r="A5567" s="1"/>
      <c r="B5567" s="1"/>
      <c r="C5567" s="1"/>
      <c r="D5567" s="1"/>
      <c r="E5567" s="1"/>
      <c r="F5567" s="1"/>
      <c r="G5567" s="1"/>
      <c r="H5567" s="3"/>
      <c r="I5567" s="1"/>
      <c r="J5567" s="3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D5567" s="1"/>
      <c r="AE5567" s="1"/>
      <c r="AF5567" s="1"/>
      <c r="AG5567" s="1"/>
      <c r="AH5567" s="1"/>
      <c r="AI5567" s="1"/>
      <c r="AJ5567" s="1"/>
      <c r="AK5567" s="1"/>
      <c r="AL5567" s="1"/>
      <c r="AM5567" s="1"/>
      <c r="AN5567" s="1"/>
      <c r="AO5567" s="1"/>
      <c r="AP5567" s="1"/>
      <c r="AQ5567" s="1"/>
      <c r="AR5567" s="1"/>
      <c r="AS5567" s="1"/>
      <c r="AT5567" s="1"/>
      <c r="AU5567" s="1"/>
      <c r="AV5567" s="1"/>
      <c r="AW5567" s="1"/>
      <c r="AX5567" s="1"/>
      <c r="AY5567" s="1"/>
      <c r="AZ5567" s="1"/>
      <c r="BA5567" s="1"/>
      <c r="BB5567" s="1"/>
    </row>
    <row r="5568" spans="1:54" ht="12.5" x14ac:dyDescent="0.25">
      <c r="A5568" s="1"/>
      <c r="B5568" s="1"/>
      <c r="C5568" s="1"/>
      <c r="D5568" s="1"/>
      <c r="E5568" s="1"/>
      <c r="F5568" s="1"/>
      <c r="G5568" s="1"/>
      <c r="H5568" s="3"/>
      <c r="I5568" s="1"/>
      <c r="J5568" s="3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  <c r="AE5568" s="1"/>
      <c r="AF5568" s="1"/>
      <c r="AG5568" s="1"/>
      <c r="AH5568" s="1"/>
      <c r="AI5568" s="1"/>
      <c r="AJ5568" s="1"/>
      <c r="AK5568" s="1"/>
      <c r="AL5568" s="1"/>
      <c r="AM5568" s="1"/>
      <c r="AN5568" s="1"/>
      <c r="AO5568" s="1"/>
      <c r="AP5568" s="1"/>
      <c r="AQ5568" s="1"/>
      <c r="AR5568" s="1"/>
      <c r="AS5568" s="1"/>
      <c r="AT5568" s="1"/>
      <c r="AU5568" s="1"/>
      <c r="AV5568" s="1"/>
      <c r="AW5568" s="1"/>
      <c r="AX5568" s="1"/>
      <c r="AY5568" s="1"/>
      <c r="AZ5568" s="1"/>
      <c r="BA5568" s="1"/>
      <c r="BB5568" s="1"/>
    </row>
    <row r="5569" spans="1:54" ht="12.5" x14ac:dyDescent="0.25">
      <c r="A5569" s="1"/>
      <c r="B5569" s="1"/>
      <c r="C5569" s="1"/>
      <c r="D5569" s="1"/>
      <c r="E5569" s="1"/>
      <c r="F5569" s="1"/>
      <c r="G5569" s="1"/>
      <c r="H5569" s="3"/>
      <c r="I5569" s="1"/>
      <c r="J5569" s="3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D5569" s="1"/>
      <c r="AE5569" s="1"/>
      <c r="AF5569" s="1"/>
      <c r="AG5569" s="1"/>
      <c r="AH5569" s="1"/>
      <c r="AI5569" s="1"/>
      <c r="AJ5569" s="1"/>
      <c r="AK5569" s="1"/>
      <c r="AL5569" s="1"/>
      <c r="AM5569" s="1"/>
      <c r="AN5569" s="1"/>
      <c r="AO5569" s="1"/>
      <c r="AP5569" s="1"/>
      <c r="AQ5569" s="1"/>
      <c r="AR5569" s="1"/>
      <c r="AS5569" s="1"/>
      <c r="AT5569" s="1"/>
      <c r="AU5569" s="1"/>
      <c r="AV5569" s="1"/>
      <c r="AW5569" s="1"/>
      <c r="AX5569" s="1"/>
      <c r="AY5569" s="1"/>
      <c r="AZ5569" s="1"/>
      <c r="BA5569" s="1"/>
      <c r="BB5569" s="1"/>
    </row>
    <row r="5570" spans="1:54" ht="12.5" x14ac:dyDescent="0.25">
      <c r="A5570" s="1"/>
      <c r="B5570" s="1"/>
      <c r="C5570" s="1"/>
      <c r="D5570" s="1"/>
      <c r="E5570" s="1"/>
      <c r="F5570" s="1"/>
      <c r="G5570" s="1"/>
      <c r="H5570" s="3"/>
      <c r="I5570" s="1"/>
      <c r="J5570" s="3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  <c r="AD5570" s="1"/>
      <c r="AE5570" s="1"/>
      <c r="AF5570" s="1"/>
      <c r="AG5570" s="1"/>
      <c r="AH5570" s="1"/>
      <c r="AI5570" s="1"/>
      <c r="AJ5570" s="1"/>
      <c r="AK5570" s="1"/>
      <c r="AL5570" s="1"/>
      <c r="AM5570" s="1"/>
      <c r="AN5570" s="1"/>
      <c r="AO5570" s="1"/>
      <c r="AP5570" s="1"/>
      <c r="AQ5570" s="1"/>
      <c r="AR5570" s="1"/>
      <c r="AS5570" s="1"/>
      <c r="AT5570" s="1"/>
      <c r="AU5570" s="1"/>
      <c r="AV5570" s="1"/>
      <c r="AW5570" s="1"/>
      <c r="AX5570" s="1"/>
      <c r="AY5570" s="1"/>
      <c r="AZ5570" s="1"/>
      <c r="BA5570" s="1"/>
      <c r="BB5570" s="1"/>
    </row>
    <row r="5571" spans="1:54" ht="12.5" x14ac:dyDescent="0.25">
      <c r="A5571" s="1"/>
      <c r="B5571" s="1"/>
      <c r="C5571" s="1"/>
      <c r="D5571" s="1"/>
      <c r="E5571" s="1"/>
      <c r="F5571" s="1"/>
      <c r="G5571" s="1"/>
      <c r="H5571" s="3"/>
      <c r="I5571" s="1"/>
      <c r="J5571" s="3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  <c r="AC5571" s="1"/>
      <c r="AD5571" s="1"/>
      <c r="AE5571" s="1"/>
      <c r="AF5571" s="1"/>
      <c r="AG5571" s="1"/>
      <c r="AH5571" s="1"/>
      <c r="AI5571" s="1"/>
      <c r="AJ5571" s="1"/>
      <c r="AK5571" s="1"/>
      <c r="AL5571" s="1"/>
      <c r="AM5571" s="1"/>
      <c r="AN5571" s="1"/>
      <c r="AO5571" s="1"/>
      <c r="AP5571" s="1"/>
      <c r="AQ5571" s="1"/>
      <c r="AR5571" s="1"/>
      <c r="AS5571" s="1"/>
      <c r="AT5571" s="1"/>
      <c r="AU5571" s="1"/>
      <c r="AV5571" s="1"/>
      <c r="AW5571" s="1"/>
      <c r="AX5571" s="1"/>
      <c r="AY5571" s="1"/>
      <c r="AZ5571" s="1"/>
      <c r="BA5571" s="1"/>
      <c r="BB5571" s="1"/>
    </row>
    <row r="5572" spans="1:54" ht="12.5" x14ac:dyDescent="0.25">
      <c r="A5572" s="1"/>
      <c r="B5572" s="1"/>
      <c r="C5572" s="1"/>
      <c r="D5572" s="1"/>
      <c r="E5572" s="1"/>
      <c r="F5572" s="1"/>
      <c r="G5572" s="1"/>
      <c r="H5572" s="3"/>
      <c r="I5572" s="1"/>
      <c r="J5572" s="3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D5572" s="1"/>
      <c r="AE5572" s="1"/>
      <c r="AF5572" s="1"/>
      <c r="AG5572" s="1"/>
      <c r="AH5572" s="1"/>
      <c r="AI5572" s="1"/>
      <c r="AJ5572" s="1"/>
      <c r="AK5572" s="1"/>
      <c r="AL5572" s="1"/>
      <c r="AM5572" s="1"/>
      <c r="AN5572" s="1"/>
      <c r="AO5572" s="1"/>
      <c r="AP5572" s="1"/>
      <c r="AQ5572" s="1"/>
      <c r="AR5572" s="1"/>
      <c r="AS5572" s="1"/>
      <c r="AT5572" s="1"/>
      <c r="AU5572" s="1"/>
      <c r="AV5572" s="1"/>
      <c r="AW5572" s="1"/>
      <c r="AX5572" s="1"/>
      <c r="AY5572" s="1"/>
      <c r="AZ5572" s="1"/>
      <c r="BA5572" s="1"/>
      <c r="BB5572" s="1"/>
    </row>
    <row r="5573" spans="1:54" ht="12.5" x14ac:dyDescent="0.25">
      <c r="A5573" s="1"/>
      <c r="B5573" s="1"/>
      <c r="C5573" s="1"/>
      <c r="D5573" s="1"/>
      <c r="E5573" s="1"/>
      <c r="F5573" s="1"/>
      <c r="G5573" s="1"/>
      <c r="H5573" s="3"/>
      <c r="I5573" s="1"/>
      <c r="J5573" s="3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  <c r="AD5573" s="1"/>
      <c r="AE5573" s="1"/>
      <c r="AF5573" s="1"/>
      <c r="AG5573" s="1"/>
      <c r="AH5573" s="1"/>
      <c r="AI5573" s="1"/>
      <c r="AJ5573" s="1"/>
      <c r="AK5573" s="1"/>
      <c r="AL5573" s="1"/>
      <c r="AM5573" s="1"/>
      <c r="AN5573" s="1"/>
      <c r="AO5573" s="1"/>
      <c r="AP5573" s="1"/>
      <c r="AQ5573" s="1"/>
      <c r="AR5573" s="1"/>
      <c r="AS5573" s="1"/>
      <c r="AT5573" s="1"/>
      <c r="AU5573" s="1"/>
      <c r="AV5573" s="1"/>
      <c r="AW5573" s="1"/>
      <c r="AX5573" s="1"/>
      <c r="AY5573" s="1"/>
      <c r="AZ5573" s="1"/>
      <c r="BA5573" s="1"/>
      <c r="BB5573" s="1"/>
    </row>
    <row r="5574" spans="1:54" ht="12.5" x14ac:dyDescent="0.25">
      <c r="A5574" s="1"/>
      <c r="B5574" s="1"/>
      <c r="C5574" s="1"/>
      <c r="D5574" s="1"/>
      <c r="E5574" s="1"/>
      <c r="F5574" s="1"/>
      <c r="G5574" s="1"/>
      <c r="H5574" s="3"/>
      <c r="I5574" s="1"/>
      <c r="J5574" s="3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  <c r="AF5574" s="1"/>
      <c r="AG5574" s="1"/>
      <c r="AH5574" s="1"/>
      <c r="AI5574" s="1"/>
      <c r="AJ5574" s="1"/>
      <c r="AK5574" s="1"/>
      <c r="AL5574" s="1"/>
      <c r="AM5574" s="1"/>
      <c r="AN5574" s="1"/>
      <c r="AO5574" s="1"/>
      <c r="AP5574" s="1"/>
      <c r="AQ5574" s="1"/>
      <c r="AR5574" s="1"/>
      <c r="AS5574" s="1"/>
      <c r="AT5574" s="1"/>
      <c r="AU5574" s="1"/>
      <c r="AV5574" s="1"/>
      <c r="AW5574" s="1"/>
      <c r="AX5574" s="1"/>
      <c r="AY5574" s="1"/>
      <c r="AZ5574" s="1"/>
      <c r="BA5574" s="1"/>
      <c r="BB5574" s="1"/>
    </row>
    <row r="5575" spans="1:54" ht="12.5" x14ac:dyDescent="0.25">
      <c r="A5575" s="1"/>
      <c r="B5575" s="1"/>
      <c r="C5575" s="1"/>
      <c r="D5575" s="1"/>
      <c r="E5575" s="1"/>
      <c r="F5575" s="1"/>
      <c r="G5575" s="1"/>
      <c r="H5575" s="3"/>
      <c r="I5575" s="1"/>
      <c r="J5575" s="3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D5575" s="1"/>
      <c r="AE5575" s="1"/>
      <c r="AF5575" s="1"/>
      <c r="AG5575" s="1"/>
      <c r="AH5575" s="1"/>
      <c r="AI5575" s="1"/>
      <c r="AJ5575" s="1"/>
      <c r="AK5575" s="1"/>
      <c r="AL5575" s="1"/>
      <c r="AM5575" s="1"/>
      <c r="AN5575" s="1"/>
      <c r="AO5575" s="1"/>
      <c r="AP5575" s="1"/>
      <c r="AQ5575" s="1"/>
      <c r="AR5575" s="1"/>
      <c r="AS5575" s="1"/>
      <c r="AT5575" s="1"/>
      <c r="AU5575" s="1"/>
      <c r="AV5575" s="1"/>
      <c r="AW5575" s="1"/>
      <c r="AX5575" s="1"/>
      <c r="AY5575" s="1"/>
      <c r="AZ5575" s="1"/>
      <c r="BA5575" s="1"/>
      <c r="BB5575" s="1"/>
    </row>
    <row r="5576" spans="1:54" ht="12.5" x14ac:dyDescent="0.25">
      <c r="A5576" s="1"/>
      <c r="B5576" s="1"/>
      <c r="C5576" s="1"/>
      <c r="D5576" s="1"/>
      <c r="E5576" s="1"/>
      <c r="F5576" s="1"/>
      <c r="G5576" s="1"/>
      <c r="H5576" s="3"/>
      <c r="I5576" s="1"/>
      <c r="J5576" s="3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  <c r="AD5576" s="1"/>
      <c r="AE5576" s="1"/>
      <c r="AF5576" s="1"/>
      <c r="AG5576" s="1"/>
      <c r="AH5576" s="1"/>
      <c r="AI5576" s="1"/>
      <c r="AJ5576" s="1"/>
      <c r="AK5576" s="1"/>
      <c r="AL5576" s="1"/>
      <c r="AM5576" s="1"/>
      <c r="AN5576" s="1"/>
      <c r="AO5576" s="1"/>
      <c r="AP5576" s="1"/>
      <c r="AQ5576" s="1"/>
      <c r="AR5576" s="1"/>
      <c r="AS5576" s="1"/>
      <c r="AT5576" s="1"/>
      <c r="AU5576" s="1"/>
      <c r="AV5576" s="1"/>
      <c r="AW5576" s="1"/>
      <c r="AX5576" s="1"/>
      <c r="AY5576" s="1"/>
      <c r="AZ5576" s="1"/>
      <c r="BA5576" s="1"/>
      <c r="BB5576" s="1"/>
    </row>
    <row r="5577" spans="1:54" ht="12.5" x14ac:dyDescent="0.25">
      <c r="A5577" s="1"/>
      <c r="B5577" s="1"/>
      <c r="C5577" s="1"/>
      <c r="D5577" s="1"/>
      <c r="E5577" s="1"/>
      <c r="F5577" s="1"/>
      <c r="G5577" s="1"/>
      <c r="H5577" s="3"/>
      <c r="I5577" s="1"/>
      <c r="J5577" s="3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  <c r="AD5577" s="1"/>
      <c r="AE5577" s="1"/>
      <c r="AF5577" s="1"/>
      <c r="AG5577" s="1"/>
      <c r="AH5577" s="1"/>
      <c r="AI5577" s="1"/>
      <c r="AJ5577" s="1"/>
      <c r="AK5577" s="1"/>
      <c r="AL5577" s="1"/>
      <c r="AM5577" s="1"/>
      <c r="AN5577" s="1"/>
      <c r="AO5577" s="1"/>
      <c r="AP5577" s="1"/>
      <c r="AQ5577" s="1"/>
      <c r="AR5577" s="1"/>
      <c r="AS5577" s="1"/>
      <c r="AT5577" s="1"/>
      <c r="AU5577" s="1"/>
      <c r="AV5577" s="1"/>
      <c r="AW5577" s="1"/>
      <c r="AX5577" s="1"/>
      <c r="AY5577" s="1"/>
      <c r="AZ5577" s="1"/>
      <c r="BA5577" s="1"/>
      <c r="BB5577" s="1"/>
    </row>
    <row r="5578" spans="1:54" ht="12.5" x14ac:dyDescent="0.25">
      <c r="A5578" s="1"/>
      <c r="B5578" s="1"/>
      <c r="C5578" s="1"/>
      <c r="D5578" s="1"/>
      <c r="E5578" s="1"/>
      <c r="F5578" s="1"/>
      <c r="G5578" s="1"/>
      <c r="H5578" s="3"/>
      <c r="I5578" s="1"/>
      <c r="J5578" s="3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D5578" s="1"/>
      <c r="AE5578" s="1"/>
      <c r="AF5578" s="1"/>
      <c r="AG5578" s="1"/>
      <c r="AH5578" s="1"/>
      <c r="AI5578" s="1"/>
      <c r="AJ5578" s="1"/>
      <c r="AK5578" s="1"/>
      <c r="AL5578" s="1"/>
      <c r="AM5578" s="1"/>
      <c r="AN5578" s="1"/>
      <c r="AO5578" s="1"/>
      <c r="AP5578" s="1"/>
      <c r="AQ5578" s="1"/>
      <c r="AR5578" s="1"/>
      <c r="AS5578" s="1"/>
      <c r="AT5578" s="1"/>
      <c r="AU5578" s="1"/>
      <c r="AV5578" s="1"/>
      <c r="AW5578" s="1"/>
      <c r="AX5578" s="1"/>
      <c r="AY5578" s="1"/>
      <c r="AZ5578" s="1"/>
      <c r="BA5578" s="1"/>
      <c r="BB5578" s="1"/>
    </row>
    <row r="5579" spans="1:54" ht="12.5" x14ac:dyDescent="0.25">
      <c r="A5579" s="1"/>
      <c r="B5579" s="1"/>
      <c r="C5579" s="1"/>
      <c r="D5579" s="1"/>
      <c r="E5579" s="1"/>
      <c r="F5579" s="1"/>
      <c r="G5579" s="1"/>
      <c r="H5579" s="3"/>
      <c r="I5579" s="1"/>
      <c r="J5579" s="3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D5579" s="1"/>
      <c r="AE5579" s="1"/>
      <c r="AF5579" s="1"/>
      <c r="AG5579" s="1"/>
      <c r="AH5579" s="1"/>
      <c r="AI5579" s="1"/>
      <c r="AJ5579" s="1"/>
      <c r="AK5579" s="1"/>
      <c r="AL5579" s="1"/>
      <c r="AM5579" s="1"/>
      <c r="AN5579" s="1"/>
      <c r="AO5579" s="1"/>
      <c r="AP5579" s="1"/>
      <c r="AQ5579" s="1"/>
      <c r="AR5579" s="1"/>
      <c r="AS5579" s="1"/>
      <c r="AT5579" s="1"/>
      <c r="AU5579" s="1"/>
      <c r="AV5579" s="1"/>
      <c r="AW5579" s="1"/>
      <c r="AX5579" s="1"/>
      <c r="AY5579" s="1"/>
      <c r="AZ5579" s="1"/>
      <c r="BA5579" s="1"/>
      <c r="BB5579" s="1"/>
    </row>
    <row r="5580" spans="1:54" ht="12.5" x14ac:dyDescent="0.25">
      <c r="A5580" s="1"/>
      <c r="B5580" s="1"/>
      <c r="C5580" s="1"/>
      <c r="D5580" s="1"/>
      <c r="E5580" s="1"/>
      <c r="F5580" s="1"/>
      <c r="G5580" s="1"/>
      <c r="H5580" s="3"/>
      <c r="I5580" s="1"/>
      <c r="J5580" s="3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D5580" s="1"/>
      <c r="AE5580" s="1"/>
      <c r="AF5580" s="1"/>
      <c r="AG5580" s="1"/>
      <c r="AH5580" s="1"/>
      <c r="AI5580" s="1"/>
      <c r="AJ5580" s="1"/>
      <c r="AK5580" s="1"/>
      <c r="AL5580" s="1"/>
      <c r="AM5580" s="1"/>
      <c r="AN5580" s="1"/>
      <c r="AO5580" s="1"/>
      <c r="AP5580" s="1"/>
      <c r="AQ5580" s="1"/>
      <c r="AR5580" s="1"/>
      <c r="AS5580" s="1"/>
      <c r="AT5580" s="1"/>
      <c r="AU5580" s="1"/>
      <c r="AV5580" s="1"/>
      <c r="AW5580" s="1"/>
      <c r="AX5580" s="1"/>
      <c r="AY5580" s="1"/>
      <c r="AZ5580" s="1"/>
      <c r="BA5580" s="1"/>
      <c r="BB5580" s="1"/>
    </row>
    <row r="5581" spans="1:54" ht="12.5" x14ac:dyDescent="0.25">
      <c r="A5581" s="1"/>
      <c r="B5581" s="1"/>
      <c r="C5581" s="1"/>
      <c r="D5581" s="1"/>
      <c r="E5581" s="1"/>
      <c r="F5581" s="1"/>
      <c r="G5581" s="1"/>
      <c r="H5581" s="3"/>
      <c r="I5581" s="1"/>
      <c r="J5581" s="3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1"/>
      <c r="AE5581" s="1"/>
      <c r="AF5581" s="1"/>
      <c r="AG5581" s="1"/>
      <c r="AH5581" s="1"/>
      <c r="AI5581" s="1"/>
      <c r="AJ5581" s="1"/>
      <c r="AK5581" s="1"/>
      <c r="AL5581" s="1"/>
      <c r="AM5581" s="1"/>
      <c r="AN5581" s="1"/>
      <c r="AO5581" s="1"/>
      <c r="AP5581" s="1"/>
      <c r="AQ5581" s="1"/>
      <c r="AR5581" s="1"/>
      <c r="AS5581" s="1"/>
      <c r="AT5581" s="1"/>
      <c r="AU5581" s="1"/>
      <c r="AV5581" s="1"/>
      <c r="AW5581" s="1"/>
      <c r="AX5581" s="1"/>
      <c r="AY5581" s="1"/>
      <c r="AZ5581" s="1"/>
      <c r="BA5581" s="1"/>
      <c r="BB5581" s="1"/>
    </row>
    <row r="5582" spans="1:54" ht="12.5" x14ac:dyDescent="0.25">
      <c r="A5582" s="1"/>
      <c r="B5582" s="1"/>
      <c r="C5582" s="1"/>
      <c r="D5582" s="1"/>
      <c r="E5582" s="1"/>
      <c r="F5582" s="1"/>
      <c r="G5582" s="1"/>
      <c r="H5582" s="3"/>
      <c r="I5582" s="1"/>
      <c r="J5582" s="3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D5582" s="1"/>
      <c r="AE5582" s="1"/>
      <c r="AF5582" s="1"/>
      <c r="AG5582" s="1"/>
      <c r="AH5582" s="1"/>
      <c r="AI5582" s="1"/>
      <c r="AJ5582" s="1"/>
      <c r="AK5582" s="1"/>
      <c r="AL5582" s="1"/>
      <c r="AM5582" s="1"/>
      <c r="AN5582" s="1"/>
      <c r="AO5582" s="1"/>
      <c r="AP5582" s="1"/>
      <c r="AQ5582" s="1"/>
      <c r="AR5582" s="1"/>
      <c r="AS5582" s="1"/>
      <c r="AT5582" s="1"/>
      <c r="AU5582" s="1"/>
      <c r="AV5582" s="1"/>
      <c r="AW5582" s="1"/>
      <c r="AX5582" s="1"/>
      <c r="AY5582" s="1"/>
      <c r="AZ5582" s="1"/>
      <c r="BA5582" s="1"/>
      <c r="BB5582" s="1"/>
    </row>
    <row r="5583" spans="1:54" ht="12.5" x14ac:dyDescent="0.25">
      <c r="A5583" s="1"/>
      <c r="B5583" s="1"/>
      <c r="C5583" s="1"/>
      <c r="D5583" s="1"/>
      <c r="E5583" s="1"/>
      <c r="F5583" s="1"/>
      <c r="G5583" s="1"/>
      <c r="H5583" s="3"/>
      <c r="I5583" s="1"/>
      <c r="J5583" s="3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D5583" s="1"/>
      <c r="AE5583" s="1"/>
      <c r="AF5583" s="1"/>
      <c r="AG5583" s="1"/>
      <c r="AH5583" s="1"/>
      <c r="AI5583" s="1"/>
      <c r="AJ5583" s="1"/>
      <c r="AK5583" s="1"/>
      <c r="AL5583" s="1"/>
      <c r="AM5583" s="1"/>
      <c r="AN5583" s="1"/>
      <c r="AO5583" s="1"/>
      <c r="AP5583" s="1"/>
      <c r="AQ5583" s="1"/>
      <c r="AR5583" s="1"/>
      <c r="AS5583" s="1"/>
      <c r="AT5583" s="1"/>
      <c r="AU5583" s="1"/>
      <c r="AV5583" s="1"/>
      <c r="AW5583" s="1"/>
      <c r="AX5583" s="1"/>
      <c r="AY5583" s="1"/>
      <c r="AZ5583" s="1"/>
      <c r="BA5583" s="1"/>
      <c r="BB5583" s="1"/>
    </row>
    <row r="5584" spans="1:54" ht="12.5" x14ac:dyDescent="0.25">
      <c r="A5584" s="1"/>
      <c r="B5584" s="1"/>
      <c r="C5584" s="1"/>
      <c r="D5584" s="1"/>
      <c r="E5584" s="1"/>
      <c r="F5584" s="1"/>
      <c r="G5584" s="1"/>
      <c r="H5584" s="3"/>
      <c r="I5584" s="1"/>
      <c r="J5584" s="3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  <c r="AD5584" s="1"/>
      <c r="AE5584" s="1"/>
      <c r="AF5584" s="1"/>
      <c r="AG5584" s="1"/>
      <c r="AH5584" s="1"/>
      <c r="AI5584" s="1"/>
      <c r="AJ5584" s="1"/>
      <c r="AK5584" s="1"/>
      <c r="AL5584" s="1"/>
      <c r="AM5584" s="1"/>
      <c r="AN5584" s="1"/>
      <c r="AO5584" s="1"/>
      <c r="AP5584" s="1"/>
      <c r="AQ5584" s="1"/>
      <c r="AR5584" s="1"/>
      <c r="AS5584" s="1"/>
      <c r="AT5584" s="1"/>
      <c r="AU5584" s="1"/>
      <c r="AV5584" s="1"/>
      <c r="AW5584" s="1"/>
      <c r="AX5584" s="1"/>
      <c r="AY5584" s="1"/>
      <c r="AZ5584" s="1"/>
      <c r="BA5584" s="1"/>
      <c r="BB5584" s="1"/>
    </row>
    <row r="5585" spans="1:54" ht="12.5" x14ac:dyDescent="0.25">
      <c r="A5585" s="1"/>
      <c r="B5585" s="1"/>
      <c r="C5585" s="1"/>
      <c r="D5585" s="1"/>
      <c r="E5585" s="1"/>
      <c r="F5585" s="1"/>
      <c r="G5585" s="1"/>
      <c r="H5585" s="3"/>
      <c r="I5585" s="1"/>
      <c r="J5585" s="3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1"/>
      <c r="AE5585" s="1"/>
      <c r="AF5585" s="1"/>
      <c r="AG5585" s="1"/>
      <c r="AH5585" s="1"/>
      <c r="AI5585" s="1"/>
      <c r="AJ5585" s="1"/>
      <c r="AK5585" s="1"/>
      <c r="AL5585" s="1"/>
      <c r="AM5585" s="1"/>
      <c r="AN5585" s="1"/>
      <c r="AO5585" s="1"/>
      <c r="AP5585" s="1"/>
      <c r="AQ5585" s="1"/>
      <c r="AR5585" s="1"/>
      <c r="AS5585" s="1"/>
      <c r="AT5585" s="1"/>
      <c r="AU5585" s="1"/>
      <c r="AV5585" s="1"/>
      <c r="AW5585" s="1"/>
      <c r="AX5585" s="1"/>
      <c r="AY5585" s="1"/>
      <c r="AZ5585" s="1"/>
      <c r="BA5585" s="1"/>
      <c r="BB5585" s="1"/>
    </row>
    <row r="5586" spans="1:54" ht="12.5" x14ac:dyDescent="0.25">
      <c r="A5586" s="1"/>
      <c r="B5586" s="1"/>
      <c r="C5586" s="1"/>
      <c r="D5586" s="1"/>
      <c r="E5586" s="1"/>
      <c r="F5586" s="1"/>
      <c r="G5586" s="1"/>
      <c r="H5586" s="3"/>
      <c r="I5586" s="1"/>
      <c r="J5586" s="3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D5586" s="1"/>
      <c r="AE5586" s="1"/>
      <c r="AF5586" s="1"/>
      <c r="AG5586" s="1"/>
      <c r="AH5586" s="1"/>
      <c r="AI5586" s="1"/>
      <c r="AJ5586" s="1"/>
      <c r="AK5586" s="1"/>
      <c r="AL5586" s="1"/>
      <c r="AM5586" s="1"/>
      <c r="AN5586" s="1"/>
      <c r="AO5586" s="1"/>
      <c r="AP5586" s="1"/>
      <c r="AQ5586" s="1"/>
      <c r="AR5586" s="1"/>
      <c r="AS5586" s="1"/>
      <c r="AT5586" s="1"/>
      <c r="AU5586" s="1"/>
      <c r="AV5586" s="1"/>
      <c r="AW5586" s="1"/>
      <c r="AX5586" s="1"/>
      <c r="AY5586" s="1"/>
      <c r="AZ5586" s="1"/>
      <c r="BA5586" s="1"/>
      <c r="BB5586" s="1"/>
    </row>
    <row r="5587" spans="1:54" ht="12.5" x14ac:dyDescent="0.25">
      <c r="A5587" s="1"/>
      <c r="B5587" s="1"/>
      <c r="C5587" s="1"/>
      <c r="D5587" s="1"/>
      <c r="E5587" s="1"/>
      <c r="F5587" s="1"/>
      <c r="G5587" s="1"/>
      <c r="H5587" s="3"/>
      <c r="I5587" s="1"/>
      <c r="J5587" s="3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D5587" s="1"/>
      <c r="AE5587" s="1"/>
      <c r="AF5587" s="1"/>
      <c r="AG5587" s="1"/>
      <c r="AH5587" s="1"/>
      <c r="AI5587" s="1"/>
      <c r="AJ5587" s="1"/>
      <c r="AK5587" s="1"/>
      <c r="AL5587" s="1"/>
      <c r="AM5587" s="1"/>
      <c r="AN5587" s="1"/>
      <c r="AO5587" s="1"/>
      <c r="AP5587" s="1"/>
      <c r="AQ5587" s="1"/>
      <c r="AR5587" s="1"/>
      <c r="AS5587" s="1"/>
      <c r="AT5587" s="1"/>
      <c r="AU5587" s="1"/>
      <c r="AV5587" s="1"/>
      <c r="AW5587" s="1"/>
      <c r="AX5587" s="1"/>
      <c r="AY5587" s="1"/>
      <c r="AZ5587" s="1"/>
      <c r="BA5587" s="1"/>
      <c r="BB5587" s="1"/>
    </row>
    <row r="5588" spans="1:54" ht="12.5" x14ac:dyDescent="0.25">
      <c r="A5588" s="1"/>
      <c r="B5588" s="1"/>
      <c r="C5588" s="1"/>
      <c r="D5588" s="1"/>
      <c r="E5588" s="1"/>
      <c r="F5588" s="1"/>
      <c r="G5588" s="1"/>
      <c r="H5588" s="3"/>
      <c r="I5588" s="1"/>
      <c r="J5588" s="3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1"/>
      <c r="AE5588" s="1"/>
      <c r="AF5588" s="1"/>
      <c r="AG5588" s="1"/>
      <c r="AH5588" s="1"/>
      <c r="AI5588" s="1"/>
      <c r="AJ5588" s="1"/>
      <c r="AK5588" s="1"/>
      <c r="AL5588" s="1"/>
      <c r="AM5588" s="1"/>
      <c r="AN5588" s="1"/>
      <c r="AO5588" s="1"/>
      <c r="AP5588" s="1"/>
      <c r="AQ5588" s="1"/>
      <c r="AR5588" s="1"/>
      <c r="AS5588" s="1"/>
      <c r="AT5588" s="1"/>
      <c r="AU5588" s="1"/>
      <c r="AV5588" s="1"/>
      <c r="AW5588" s="1"/>
      <c r="AX5588" s="1"/>
      <c r="AY5588" s="1"/>
      <c r="AZ5588" s="1"/>
      <c r="BA5588" s="1"/>
      <c r="BB5588" s="1"/>
    </row>
    <row r="5589" spans="1:54" ht="12.5" x14ac:dyDescent="0.25">
      <c r="A5589" s="1"/>
      <c r="B5589" s="1"/>
      <c r="C5589" s="1"/>
      <c r="D5589" s="1"/>
      <c r="E5589" s="1"/>
      <c r="F5589" s="1"/>
      <c r="G5589" s="1"/>
      <c r="H5589" s="3"/>
      <c r="I5589" s="1"/>
      <c r="J5589" s="3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D5589" s="1"/>
      <c r="AE5589" s="1"/>
      <c r="AF5589" s="1"/>
      <c r="AG5589" s="1"/>
      <c r="AH5589" s="1"/>
      <c r="AI5589" s="1"/>
      <c r="AJ5589" s="1"/>
      <c r="AK5589" s="1"/>
      <c r="AL5589" s="1"/>
      <c r="AM5589" s="1"/>
      <c r="AN5589" s="1"/>
      <c r="AO5589" s="1"/>
      <c r="AP5589" s="1"/>
      <c r="AQ5589" s="1"/>
      <c r="AR5589" s="1"/>
      <c r="AS5589" s="1"/>
      <c r="AT5589" s="1"/>
      <c r="AU5589" s="1"/>
      <c r="AV5589" s="1"/>
      <c r="AW5589" s="1"/>
      <c r="AX5589" s="1"/>
      <c r="AY5589" s="1"/>
      <c r="AZ5589" s="1"/>
      <c r="BA5589" s="1"/>
      <c r="BB5589" s="1"/>
    </row>
    <row r="5590" spans="1:54" ht="12.5" x14ac:dyDescent="0.25">
      <c r="A5590" s="1"/>
      <c r="B5590" s="1"/>
      <c r="C5590" s="1"/>
      <c r="D5590" s="1"/>
      <c r="E5590" s="1"/>
      <c r="F5590" s="1"/>
      <c r="G5590" s="1"/>
      <c r="H5590" s="3"/>
      <c r="I5590" s="1"/>
      <c r="J5590" s="3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  <c r="AE5590" s="1"/>
      <c r="AF5590" s="1"/>
      <c r="AG5590" s="1"/>
      <c r="AH5590" s="1"/>
      <c r="AI5590" s="1"/>
      <c r="AJ5590" s="1"/>
      <c r="AK5590" s="1"/>
      <c r="AL5590" s="1"/>
      <c r="AM5590" s="1"/>
      <c r="AN5590" s="1"/>
      <c r="AO5590" s="1"/>
      <c r="AP5590" s="1"/>
      <c r="AQ5590" s="1"/>
      <c r="AR5590" s="1"/>
      <c r="AS5590" s="1"/>
      <c r="AT5590" s="1"/>
      <c r="AU5590" s="1"/>
      <c r="AV5590" s="1"/>
      <c r="AW5590" s="1"/>
      <c r="AX5590" s="1"/>
      <c r="AY5590" s="1"/>
      <c r="AZ5590" s="1"/>
      <c r="BA5590" s="1"/>
      <c r="BB5590" s="1"/>
    </row>
    <row r="5591" spans="1:54" ht="12.5" x14ac:dyDescent="0.25">
      <c r="A5591" s="1"/>
      <c r="B5591" s="1"/>
      <c r="C5591" s="1"/>
      <c r="D5591" s="1"/>
      <c r="E5591" s="1"/>
      <c r="F5591" s="1"/>
      <c r="G5591" s="1"/>
      <c r="H5591" s="3"/>
      <c r="I5591" s="1"/>
      <c r="J5591" s="3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  <c r="AE5591" s="1"/>
      <c r="AF5591" s="1"/>
      <c r="AG5591" s="1"/>
      <c r="AH5591" s="1"/>
      <c r="AI5591" s="1"/>
      <c r="AJ5591" s="1"/>
      <c r="AK5591" s="1"/>
      <c r="AL5591" s="1"/>
      <c r="AM5591" s="1"/>
      <c r="AN5591" s="1"/>
      <c r="AO5591" s="1"/>
      <c r="AP5591" s="1"/>
      <c r="AQ5591" s="1"/>
      <c r="AR5591" s="1"/>
      <c r="AS5591" s="1"/>
      <c r="AT5591" s="1"/>
      <c r="AU5591" s="1"/>
      <c r="AV5591" s="1"/>
      <c r="AW5591" s="1"/>
      <c r="AX5591" s="1"/>
      <c r="AY5591" s="1"/>
      <c r="AZ5591" s="1"/>
      <c r="BA5591" s="1"/>
      <c r="BB5591" s="1"/>
    </row>
    <row r="5592" spans="1:54" ht="12.5" x14ac:dyDescent="0.25">
      <c r="A5592" s="1"/>
      <c r="B5592" s="1"/>
      <c r="C5592" s="1"/>
      <c r="D5592" s="1"/>
      <c r="E5592" s="1"/>
      <c r="F5592" s="1"/>
      <c r="G5592" s="1"/>
      <c r="H5592" s="3"/>
      <c r="I5592" s="1"/>
      <c r="J5592" s="3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1"/>
      <c r="AE5592" s="1"/>
      <c r="AF5592" s="1"/>
      <c r="AG5592" s="1"/>
      <c r="AH5592" s="1"/>
      <c r="AI5592" s="1"/>
      <c r="AJ5592" s="1"/>
      <c r="AK5592" s="1"/>
      <c r="AL5592" s="1"/>
      <c r="AM5592" s="1"/>
      <c r="AN5592" s="1"/>
      <c r="AO5592" s="1"/>
      <c r="AP5592" s="1"/>
      <c r="AQ5592" s="1"/>
      <c r="AR5592" s="1"/>
      <c r="AS5592" s="1"/>
      <c r="AT5592" s="1"/>
      <c r="AU5592" s="1"/>
      <c r="AV5592" s="1"/>
      <c r="AW5592" s="1"/>
      <c r="AX5592" s="1"/>
      <c r="AY5592" s="1"/>
      <c r="AZ5592" s="1"/>
      <c r="BA5592" s="1"/>
      <c r="BB5592" s="1"/>
    </row>
    <row r="5593" spans="1:54" ht="12.5" x14ac:dyDescent="0.25">
      <c r="A5593" s="1"/>
      <c r="B5593" s="1"/>
      <c r="C5593" s="1"/>
      <c r="D5593" s="1"/>
      <c r="E5593" s="1"/>
      <c r="F5593" s="1"/>
      <c r="G5593" s="1"/>
      <c r="H5593" s="3"/>
      <c r="I5593" s="1"/>
      <c r="J5593" s="3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  <c r="AJ5593" s="1"/>
      <c r="AK5593" s="1"/>
      <c r="AL5593" s="1"/>
      <c r="AM5593" s="1"/>
      <c r="AN5593" s="1"/>
      <c r="AO5593" s="1"/>
      <c r="AP5593" s="1"/>
      <c r="AQ5593" s="1"/>
      <c r="AR5593" s="1"/>
      <c r="AS5593" s="1"/>
      <c r="AT5593" s="1"/>
      <c r="AU5593" s="1"/>
      <c r="AV5593" s="1"/>
      <c r="AW5593" s="1"/>
      <c r="AX5593" s="1"/>
      <c r="AY5593" s="1"/>
      <c r="AZ5593" s="1"/>
      <c r="BA5593" s="1"/>
      <c r="BB5593" s="1"/>
    </row>
    <row r="5594" spans="1:54" ht="12.5" x14ac:dyDescent="0.25">
      <c r="A5594" s="1"/>
      <c r="B5594" s="1"/>
      <c r="C5594" s="1"/>
      <c r="D5594" s="1"/>
      <c r="E5594" s="1"/>
      <c r="F5594" s="1"/>
      <c r="G5594" s="1"/>
      <c r="H5594" s="3"/>
      <c r="I5594" s="1"/>
      <c r="J5594" s="3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  <c r="AE5594" s="1"/>
      <c r="AF5594" s="1"/>
      <c r="AG5594" s="1"/>
      <c r="AH5594" s="1"/>
      <c r="AI5594" s="1"/>
      <c r="AJ5594" s="1"/>
      <c r="AK5594" s="1"/>
      <c r="AL5594" s="1"/>
      <c r="AM5594" s="1"/>
      <c r="AN5594" s="1"/>
      <c r="AO5594" s="1"/>
      <c r="AP5594" s="1"/>
      <c r="AQ5594" s="1"/>
      <c r="AR5594" s="1"/>
      <c r="AS5594" s="1"/>
      <c r="AT5594" s="1"/>
      <c r="AU5594" s="1"/>
      <c r="AV5594" s="1"/>
      <c r="AW5594" s="1"/>
      <c r="AX5594" s="1"/>
      <c r="AY5594" s="1"/>
      <c r="AZ5594" s="1"/>
      <c r="BA5594" s="1"/>
      <c r="BB5594" s="1"/>
    </row>
    <row r="5595" spans="1:54" ht="12.5" x14ac:dyDescent="0.25">
      <c r="A5595" s="1"/>
      <c r="B5595" s="1"/>
      <c r="C5595" s="1"/>
      <c r="D5595" s="1"/>
      <c r="E5595" s="1"/>
      <c r="F5595" s="1"/>
      <c r="G5595" s="1"/>
      <c r="H5595" s="3"/>
      <c r="I5595" s="1"/>
      <c r="J5595" s="3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1"/>
      <c r="AF5595" s="1"/>
      <c r="AG5595" s="1"/>
      <c r="AH5595" s="1"/>
      <c r="AI5595" s="1"/>
      <c r="AJ5595" s="1"/>
      <c r="AK5595" s="1"/>
      <c r="AL5595" s="1"/>
      <c r="AM5595" s="1"/>
      <c r="AN5595" s="1"/>
      <c r="AO5595" s="1"/>
      <c r="AP5595" s="1"/>
      <c r="AQ5595" s="1"/>
      <c r="AR5595" s="1"/>
      <c r="AS5595" s="1"/>
      <c r="AT5595" s="1"/>
      <c r="AU5595" s="1"/>
      <c r="AV5595" s="1"/>
      <c r="AW5595" s="1"/>
      <c r="AX5595" s="1"/>
      <c r="AY5595" s="1"/>
      <c r="AZ5595" s="1"/>
      <c r="BA5595" s="1"/>
      <c r="BB5595" s="1"/>
    </row>
    <row r="5596" spans="1:54" ht="12.5" x14ac:dyDescent="0.25">
      <c r="A5596" s="1"/>
      <c r="B5596" s="1"/>
      <c r="C5596" s="1"/>
      <c r="D5596" s="1"/>
      <c r="E5596" s="1"/>
      <c r="F5596" s="1"/>
      <c r="G5596" s="1"/>
      <c r="H5596" s="3"/>
      <c r="I5596" s="1"/>
      <c r="J5596" s="3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J5596" s="1"/>
      <c r="AK5596" s="1"/>
      <c r="AL5596" s="1"/>
      <c r="AM5596" s="1"/>
      <c r="AN5596" s="1"/>
      <c r="AO5596" s="1"/>
      <c r="AP5596" s="1"/>
      <c r="AQ5596" s="1"/>
      <c r="AR5596" s="1"/>
      <c r="AS5596" s="1"/>
      <c r="AT5596" s="1"/>
      <c r="AU5596" s="1"/>
      <c r="AV5596" s="1"/>
      <c r="AW5596" s="1"/>
      <c r="AX5596" s="1"/>
      <c r="AY5596" s="1"/>
      <c r="AZ5596" s="1"/>
      <c r="BA5596" s="1"/>
      <c r="BB5596" s="1"/>
    </row>
    <row r="5597" spans="1:54" ht="12.5" x14ac:dyDescent="0.25">
      <c r="A5597" s="1"/>
      <c r="B5597" s="1"/>
      <c r="C5597" s="1"/>
      <c r="D5597" s="1"/>
      <c r="E5597" s="1"/>
      <c r="F5597" s="1"/>
      <c r="G5597" s="1"/>
      <c r="H5597" s="3"/>
      <c r="I5597" s="1"/>
      <c r="J5597" s="3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  <c r="AJ5597" s="1"/>
      <c r="AK5597" s="1"/>
      <c r="AL5597" s="1"/>
      <c r="AM5597" s="1"/>
      <c r="AN5597" s="1"/>
      <c r="AO5597" s="1"/>
      <c r="AP5597" s="1"/>
      <c r="AQ5597" s="1"/>
      <c r="AR5597" s="1"/>
      <c r="AS5597" s="1"/>
      <c r="AT5597" s="1"/>
      <c r="AU5597" s="1"/>
      <c r="AV5597" s="1"/>
      <c r="AW5597" s="1"/>
      <c r="AX5597" s="1"/>
      <c r="AY5597" s="1"/>
      <c r="AZ5597" s="1"/>
      <c r="BA5597" s="1"/>
      <c r="BB5597" s="1"/>
    </row>
    <row r="5598" spans="1:54" ht="12.5" x14ac:dyDescent="0.25">
      <c r="A5598" s="1"/>
      <c r="B5598" s="1"/>
      <c r="C5598" s="1"/>
      <c r="D5598" s="1"/>
      <c r="E5598" s="1"/>
      <c r="F5598" s="1"/>
      <c r="G5598" s="1"/>
      <c r="H5598" s="3"/>
      <c r="I5598" s="1"/>
      <c r="J5598" s="3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  <c r="AJ5598" s="1"/>
      <c r="AK5598" s="1"/>
      <c r="AL5598" s="1"/>
      <c r="AM5598" s="1"/>
      <c r="AN5598" s="1"/>
      <c r="AO5598" s="1"/>
      <c r="AP5598" s="1"/>
      <c r="AQ5598" s="1"/>
      <c r="AR5598" s="1"/>
      <c r="AS5598" s="1"/>
      <c r="AT5598" s="1"/>
      <c r="AU5598" s="1"/>
      <c r="AV5598" s="1"/>
      <c r="AW5598" s="1"/>
      <c r="AX5598" s="1"/>
      <c r="AY5598" s="1"/>
      <c r="AZ5598" s="1"/>
      <c r="BA5598" s="1"/>
      <c r="BB5598" s="1"/>
    </row>
    <row r="5599" spans="1:54" ht="12.5" x14ac:dyDescent="0.25">
      <c r="A5599" s="1"/>
      <c r="B5599" s="1"/>
      <c r="C5599" s="1"/>
      <c r="D5599" s="1"/>
      <c r="E5599" s="1"/>
      <c r="F5599" s="1"/>
      <c r="G5599" s="1"/>
      <c r="H5599" s="3"/>
      <c r="I5599" s="1"/>
      <c r="J5599" s="3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D5599" s="1"/>
      <c r="AE5599" s="1"/>
      <c r="AF5599" s="1"/>
      <c r="AG5599" s="1"/>
      <c r="AH5599" s="1"/>
      <c r="AI5599" s="1"/>
      <c r="AJ5599" s="1"/>
      <c r="AK5599" s="1"/>
      <c r="AL5599" s="1"/>
      <c r="AM5599" s="1"/>
      <c r="AN5599" s="1"/>
      <c r="AO5599" s="1"/>
      <c r="AP5599" s="1"/>
      <c r="AQ5599" s="1"/>
      <c r="AR5599" s="1"/>
      <c r="AS5599" s="1"/>
      <c r="AT5599" s="1"/>
      <c r="AU5599" s="1"/>
      <c r="AV5599" s="1"/>
      <c r="AW5599" s="1"/>
      <c r="AX5599" s="1"/>
      <c r="AY5599" s="1"/>
      <c r="AZ5599" s="1"/>
      <c r="BA5599" s="1"/>
      <c r="BB5599" s="1"/>
    </row>
    <row r="5600" spans="1:54" ht="12.5" x14ac:dyDescent="0.25">
      <c r="A5600" s="1"/>
      <c r="B5600" s="1"/>
      <c r="C5600" s="1"/>
      <c r="D5600" s="1"/>
      <c r="E5600" s="1"/>
      <c r="F5600" s="1"/>
      <c r="G5600" s="1"/>
      <c r="H5600" s="3"/>
      <c r="I5600" s="1"/>
      <c r="J5600" s="3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D5600" s="1"/>
      <c r="AE5600" s="1"/>
      <c r="AF5600" s="1"/>
      <c r="AG5600" s="1"/>
      <c r="AH5600" s="1"/>
      <c r="AI5600" s="1"/>
      <c r="AJ5600" s="1"/>
      <c r="AK5600" s="1"/>
      <c r="AL5600" s="1"/>
      <c r="AM5600" s="1"/>
      <c r="AN5600" s="1"/>
      <c r="AO5600" s="1"/>
      <c r="AP5600" s="1"/>
      <c r="AQ5600" s="1"/>
      <c r="AR5600" s="1"/>
      <c r="AS5600" s="1"/>
      <c r="AT5600" s="1"/>
      <c r="AU5600" s="1"/>
      <c r="AV5600" s="1"/>
      <c r="AW5600" s="1"/>
      <c r="AX5600" s="1"/>
      <c r="AY5600" s="1"/>
      <c r="AZ5600" s="1"/>
      <c r="BA5600" s="1"/>
      <c r="BB5600" s="1"/>
    </row>
    <row r="5601" spans="1:54" ht="12.5" x14ac:dyDescent="0.25">
      <c r="A5601" s="1"/>
      <c r="B5601" s="1"/>
      <c r="C5601" s="1"/>
      <c r="D5601" s="1"/>
      <c r="E5601" s="1"/>
      <c r="F5601" s="1"/>
      <c r="G5601" s="1"/>
      <c r="H5601" s="3"/>
      <c r="I5601" s="1"/>
      <c r="J5601" s="3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1"/>
      <c r="AF5601" s="1"/>
      <c r="AG5601" s="1"/>
      <c r="AH5601" s="1"/>
      <c r="AI5601" s="1"/>
      <c r="AJ5601" s="1"/>
      <c r="AK5601" s="1"/>
      <c r="AL5601" s="1"/>
      <c r="AM5601" s="1"/>
      <c r="AN5601" s="1"/>
      <c r="AO5601" s="1"/>
      <c r="AP5601" s="1"/>
      <c r="AQ5601" s="1"/>
      <c r="AR5601" s="1"/>
      <c r="AS5601" s="1"/>
      <c r="AT5601" s="1"/>
      <c r="AU5601" s="1"/>
      <c r="AV5601" s="1"/>
      <c r="AW5601" s="1"/>
      <c r="AX5601" s="1"/>
      <c r="AY5601" s="1"/>
      <c r="AZ5601" s="1"/>
      <c r="BA5601" s="1"/>
      <c r="BB5601" s="1"/>
    </row>
    <row r="5602" spans="1:54" ht="12.5" x14ac:dyDescent="0.25">
      <c r="A5602" s="1"/>
      <c r="B5602" s="1"/>
      <c r="C5602" s="1"/>
      <c r="D5602" s="1"/>
      <c r="E5602" s="1"/>
      <c r="F5602" s="1"/>
      <c r="G5602" s="1"/>
      <c r="H5602" s="3"/>
      <c r="I5602" s="1"/>
      <c r="J5602" s="3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  <c r="AE5602" s="1"/>
      <c r="AF5602" s="1"/>
      <c r="AG5602" s="1"/>
      <c r="AH5602" s="1"/>
      <c r="AI5602" s="1"/>
      <c r="AJ5602" s="1"/>
      <c r="AK5602" s="1"/>
      <c r="AL5602" s="1"/>
      <c r="AM5602" s="1"/>
      <c r="AN5602" s="1"/>
      <c r="AO5602" s="1"/>
      <c r="AP5602" s="1"/>
      <c r="AQ5602" s="1"/>
      <c r="AR5602" s="1"/>
      <c r="AS5602" s="1"/>
      <c r="AT5602" s="1"/>
      <c r="AU5602" s="1"/>
      <c r="AV5602" s="1"/>
      <c r="AW5602" s="1"/>
      <c r="AX5602" s="1"/>
      <c r="AY5602" s="1"/>
      <c r="AZ5602" s="1"/>
      <c r="BA5602" s="1"/>
      <c r="BB5602" s="1"/>
    </row>
    <row r="5603" spans="1:54" ht="12.5" x14ac:dyDescent="0.25">
      <c r="A5603" s="1"/>
      <c r="B5603" s="1"/>
      <c r="C5603" s="1"/>
      <c r="D5603" s="1"/>
      <c r="E5603" s="1"/>
      <c r="F5603" s="1"/>
      <c r="G5603" s="1"/>
      <c r="H5603" s="3"/>
      <c r="I5603" s="1"/>
      <c r="J5603" s="3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  <c r="AF5603" s="1"/>
      <c r="AG5603" s="1"/>
      <c r="AH5603" s="1"/>
      <c r="AI5603" s="1"/>
      <c r="AJ5603" s="1"/>
      <c r="AK5603" s="1"/>
      <c r="AL5603" s="1"/>
      <c r="AM5603" s="1"/>
      <c r="AN5603" s="1"/>
      <c r="AO5603" s="1"/>
      <c r="AP5603" s="1"/>
      <c r="AQ5603" s="1"/>
      <c r="AR5603" s="1"/>
      <c r="AS5603" s="1"/>
      <c r="AT5603" s="1"/>
      <c r="AU5603" s="1"/>
      <c r="AV5603" s="1"/>
      <c r="AW5603" s="1"/>
      <c r="AX5603" s="1"/>
      <c r="AY5603" s="1"/>
      <c r="AZ5603" s="1"/>
      <c r="BA5603" s="1"/>
      <c r="BB5603" s="1"/>
    </row>
    <row r="5604" spans="1:54" ht="12.5" x14ac:dyDescent="0.25">
      <c r="A5604" s="1"/>
      <c r="B5604" s="1"/>
      <c r="C5604" s="1"/>
      <c r="D5604" s="1"/>
      <c r="E5604" s="1"/>
      <c r="F5604" s="1"/>
      <c r="G5604" s="1"/>
      <c r="H5604" s="3"/>
      <c r="I5604" s="1"/>
      <c r="J5604" s="3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  <c r="AC5604" s="1"/>
      <c r="AD5604" s="1"/>
      <c r="AE5604" s="1"/>
      <c r="AF5604" s="1"/>
      <c r="AG5604" s="1"/>
      <c r="AH5604" s="1"/>
      <c r="AI5604" s="1"/>
      <c r="AJ5604" s="1"/>
      <c r="AK5604" s="1"/>
      <c r="AL5604" s="1"/>
      <c r="AM5604" s="1"/>
      <c r="AN5604" s="1"/>
      <c r="AO5604" s="1"/>
      <c r="AP5604" s="1"/>
      <c r="AQ5604" s="1"/>
      <c r="AR5604" s="1"/>
      <c r="AS5604" s="1"/>
      <c r="AT5604" s="1"/>
      <c r="AU5604" s="1"/>
      <c r="AV5604" s="1"/>
      <c r="AW5604" s="1"/>
      <c r="AX5604" s="1"/>
      <c r="AY5604" s="1"/>
      <c r="AZ5604" s="1"/>
      <c r="BA5604" s="1"/>
      <c r="BB5604" s="1"/>
    </row>
    <row r="5605" spans="1:54" ht="12.5" x14ac:dyDescent="0.25">
      <c r="A5605" s="1"/>
      <c r="B5605" s="1"/>
      <c r="C5605" s="1"/>
      <c r="D5605" s="1"/>
      <c r="E5605" s="1"/>
      <c r="F5605" s="1"/>
      <c r="G5605" s="1"/>
      <c r="H5605" s="3"/>
      <c r="I5605" s="1"/>
      <c r="J5605" s="3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  <c r="AE5605" s="1"/>
      <c r="AF5605" s="1"/>
      <c r="AG5605" s="1"/>
      <c r="AH5605" s="1"/>
      <c r="AI5605" s="1"/>
      <c r="AJ5605" s="1"/>
      <c r="AK5605" s="1"/>
      <c r="AL5605" s="1"/>
      <c r="AM5605" s="1"/>
      <c r="AN5605" s="1"/>
      <c r="AO5605" s="1"/>
      <c r="AP5605" s="1"/>
      <c r="AQ5605" s="1"/>
      <c r="AR5605" s="1"/>
      <c r="AS5605" s="1"/>
      <c r="AT5605" s="1"/>
      <c r="AU5605" s="1"/>
      <c r="AV5605" s="1"/>
      <c r="AW5605" s="1"/>
      <c r="AX5605" s="1"/>
      <c r="AY5605" s="1"/>
      <c r="AZ5605" s="1"/>
      <c r="BA5605" s="1"/>
      <c r="BB5605" s="1"/>
    </row>
    <row r="5606" spans="1:54" ht="12.5" x14ac:dyDescent="0.25">
      <c r="A5606" s="1"/>
      <c r="B5606" s="1"/>
      <c r="C5606" s="1"/>
      <c r="D5606" s="1"/>
      <c r="E5606" s="1"/>
      <c r="F5606" s="1"/>
      <c r="G5606" s="1"/>
      <c r="H5606" s="3"/>
      <c r="I5606" s="1"/>
      <c r="J5606" s="3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1"/>
      <c r="AD5606" s="1"/>
      <c r="AE5606" s="1"/>
      <c r="AF5606" s="1"/>
      <c r="AG5606" s="1"/>
      <c r="AH5606" s="1"/>
      <c r="AI5606" s="1"/>
      <c r="AJ5606" s="1"/>
      <c r="AK5606" s="1"/>
      <c r="AL5606" s="1"/>
      <c r="AM5606" s="1"/>
      <c r="AN5606" s="1"/>
      <c r="AO5606" s="1"/>
      <c r="AP5606" s="1"/>
      <c r="AQ5606" s="1"/>
      <c r="AR5606" s="1"/>
      <c r="AS5606" s="1"/>
      <c r="AT5606" s="1"/>
      <c r="AU5606" s="1"/>
      <c r="AV5606" s="1"/>
      <c r="AW5606" s="1"/>
      <c r="AX5606" s="1"/>
      <c r="AY5606" s="1"/>
      <c r="AZ5606" s="1"/>
      <c r="BA5606" s="1"/>
      <c r="BB5606" s="1"/>
    </row>
    <row r="5607" spans="1:54" ht="12.5" x14ac:dyDescent="0.25">
      <c r="A5607" s="1"/>
      <c r="B5607" s="1"/>
      <c r="C5607" s="1"/>
      <c r="D5607" s="1"/>
      <c r="E5607" s="1"/>
      <c r="F5607" s="1"/>
      <c r="G5607" s="1"/>
      <c r="H5607" s="3"/>
      <c r="I5607" s="1"/>
      <c r="J5607" s="3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J5607" s="1"/>
      <c r="AK5607" s="1"/>
      <c r="AL5607" s="1"/>
      <c r="AM5607" s="1"/>
      <c r="AN5607" s="1"/>
      <c r="AO5607" s="1"/>
      <c r="AP5607" s="1"/>
      <c r="AQ5607" s="1"/>
      <c r="AR5607" s="1"/>
      <c r="AS5607" s="1"/>
      <c r="AT5607" s="1"/>
      <c r="AU5607" s="1"/>
      <c r="AV5607" s="1"/>
      <c r="AW5607" s="1"/>
      <c r="AX5607" s="1"/>
      <c r="AY5607" s="1"/>
      <c r="AZ5607" s="1"/>
      <c r="BA5607" s="1"/>
      <c r="BB5607" s="1"/>
    </row>
    <row r="5608" spans="1:54" ht="12.5" x14ac:dyDescent="0.25">
      <c r="A5608" s="1"/>
      <c r="B5608" s="1"/>
      <c r="C5608" s="1"/>
      <c r="D5608" s="1"/>
      <c r="E5608" s="1"/>
      <c r="F5608" s="1"/>
      <c r="G5608" s="1"/>
      <c r="H5608" s="3"/>
      <c r="I5608" s="1"/>
      <c r="J5608" s="3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1"/>
      <c r="AD5608" s="1"/>
      <c r="AE5608" s="1"/>
      <c r="AF5608" s="1"/>
      <c r="AG5608" s="1"/>
      <c r="AH5608" s="1"/>
      <c r="AI5608" s="1"/>
      <c r="AJ5608" s="1"/>
      <c r="AK5608" s="1"/>
      <c r="AL5608" s="1"/>
      <c r="AM5608" s="1"/>
      <c r="AN5608" s="1"/>
      <c r="AO5608" s="1"/>
      <c r="AP5608" s="1"/>
      <c r="AQ5608" s="1"/>
      <c r="AR5608" s="1"/>
      <c r="AS5608" s="1"/>
      <c r="AT5608" s="1"/>
      <c r="AU5608" s="1"/>
      <c r="AV5608" s="1"/>
      <c r="AW5608" s="1"/>
      <c r="AX5608" s="1"/>
      <c r="AY5608" s="1"/>
      <c r="AZ5608" s="1"/>
      <c r="BA5608" s="1"/>
      <c r="BB5608" s="1"/>
    </row>
    <row r="5609" spans="1:54" ht="12.5" x14ac:dyDescent="0.25">
      <c r="A5609" s="1"/>
      <c r="B5609" s="1"/>
      <c r="C5609" s="1"/>
      <c r="D5609" s="1"/>
      <c r="E5609" s="1"/>
      <c r="F5609" s="1"/>
      <c r="G5609" s="1"/>
      <c r="H5609" s="3"/>
      <c r="I5609" s="1"/>
      <c r="J5609" s="3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  <c r="AD5609" s="1"/>
      <c r="AE5609" s="1"/>
      <c r="AF5609" s="1"/>
      <c r="AG5609" s="1"/>
      <c r="AH5609" s="1"/>
      <c r="AI5609" s="1"/>
      <c r="AJ5609" s="1"/>
      <c r="AK5609" s="1"/>
      <c r="AL5609" s="1"/>
      <c r="AM5609" s="1"/>
      <c r="AN5609" s="1"/>
      <c r="AO5609" s="1"/>
      <c r="AP5609" s="1"/>
      <c r="AQ5609" s="1"/>
      <c r="AR5609" s="1"/>
      <c r="AS5609" s="1"/>
      <c r="AT5609" s="1"/>
      <c r="AU5609" s="1"/>
      <c r="AV5609" s="1"/>
      <c r="AW5609" s="1"/>
      <c r="AX5609" s="1"/>
      <c r="AY5609" s="1"/>
      <c r="AZ5609" s="1"/>
      <c r="BA5609" s="1"/>
      <c r="BB5609" s="1"/>
    </row>
    <row r="5610" spans="1:54" ht="12.5" x14ac:dyDescent="0.25">
      <c r="A5610" s="1"/>
      <c r="B5610" s="1"/>
      <c r="C5610" s="1"/>
      <c r="D5610" s="1"/>
      <c r="E5610" s="1"/>
      <c r="F5610" s="1"/>
      <c r="G5610" s="1"/>
      <c r="H5610" s="3"/>
      <c r="I5610" s="1"/>
      <c r="J5610" s="3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  <c r="AD5610" s="1"/>
      <c r="AE5610" s="1"/>
      <c r="AF5610" s="1"/>
      <c r="AG5610" s="1"/>
      <c r="AH5610" s="1"/>
      <c r="AI5610" s="1"/>
      <c r="AJ5610" s="1"/>
      <c r="AK5610" s="1"/>
      <c r="AL5610" s="1"/>
      <c r="AM5610" s="1"/>
      <c r="AN5610" s="1"/>
      <c r="AO5610" s="1"/>
      <c r="AP5610" s="1"/>
      <c r="AQ5610" s="1"/>
      <c r="AR5610" s="1"/>
      <c r="AS5610" s="1"/>
      <c r="AT5610" s="1"/>
      <c r="AU5610" s="1"/>
      <c r="AV5610" s="1"/>
      <c r="AW5610" s="1"/>
      <c r="AX5610" s="1"/>
      <c r="AY5610" s="1"/>
      <c r="AZ5610" s="1"/>
      <c r="BA5610" s="1"/>
      <c r="BB5610" s="1"/>
    </row>
    <row r="5611" spans="1:54" ht="12.5" x14ac:dyDescent="0.25">
      <c r="A5611" s="1"/>
      <c r="B5611" s="1"/>
      <c r="C5611" s="1"/>
      <c r="D5611" s="1"/>
      <c r="E5611" s="1"/>
      <c r="F5611" s="1"/>
      <c r="G5611" s="1"/>
      <c r="H5611" s="3"/>
      <c r="I5611" s="1"/>
      <c r="J5611" s="3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D5611" s="1"/>
      <c r="AE5611" s="1"/>
      <c r="AF5611" s="1"/>
      <c r="AG5611" s="1"/>
      <c r="AH5611" s="1"/>
      <c r="AI5611" s="1"/>
      <c r="AJ5611" s="1"/>
      <c r="AK5611" s="1"/>
      <c r="AL5611" s="1"/>
      <c r="AM5611" s="1"/>
      <c r="AN5611" s="1"/>
      <c r="AO5611" s="1"/>
      <c r="AP5611" s="1"/>
      <c r="AQ5611" s="1"/>
      <c r="AR5611" s="1"/>
      <c r="AS5611" s="1"/>
      <c r="AT5611" s="1"/>
      <c r="AU5611" s="1"/>
      <c r="AV5611" s="1"/>
      <c r="AW5611" s="1"/>
      <c r="AX5611" s="1"/>
      <c r="AY5611" s="1"/>
      <c r="AZ5611" s="1"/>
      <c r="BA5611" s="1"/>
      <c r="BB5611" s="1"/>
    </row>
    <row r="5612" spans="1:54" ht="12.5" x14ac:dyDescent="0.25">
      <c r="A5612" s="1"/>
      <c r="B5612" s="1"/>
      <c r="C5612" s="1"/>
      <c r="D5612" s="1"/>
      <c r="E5612" s="1"/>
      <c r="F5612" s="1"/>
      <c r="G5612" s="1"/>
      <c r="H5612" s="3"/>
      <c r="I5612" s="1"/>
      <c r="J5612" s="3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  <c r="AE5612" s="1"/>
      <c r="AF5612" s="1"/>
      <c r="AG5612" s="1"/>
      <c r="AH5612" s="1"/>
      <c r="AI5612" s="1"/>
      <c r="AJ5612" s="1"/>
      <c r="AK5612" s="1"/>
      <c r="AL5612" s="1"/>
      <c r="AM5612" s="1"/>
      <c r="AN5612" s="1"/>
      <c r="AO5612" s="1"/>
      <c r="AP5612" s="1"/>
      <c r="AQ5612" s="1"/>
      <c r="AR5612" s="1"/>
      <c r="AS5612" s="1"/>
      <c r="AT5612" s="1"/>
      <c r="AU5612" s="1"/>
      <c r="AV5612" s="1"/>
      <c r="AW5612" s="1"/>
      <c r="AX5612" s="1"/>
      <c r="AY5612" s="1"/>
      <c r="AZ5612" s="1"/>
      <c r="BA5612" s="1"/>
      <c r="BB5612" s="1"/>
    </row>
    <row r="5613" spans="1:54" ht="12.5" x14ac:dyDescent="0.25">
      <c r="A5613" s="1"/>
      <c r="B5613" s="1"/>
      <c r="C5613" s="1"/>
      <c r="D5613" s="1"/>
      <c r="E5613" s="1"/>
      <c r="F5613" s="1"/>
      <c r="G5613" s="1"/>
      <c r="H5613" s="3"/>
      <c r="I5613" s="1"/>
      <c r="J5613" s="3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D5613" s="1"/>
      <c r="AE5613" s="1"/>
      <c r="AF5613" s="1"/>
      <c r="AG5613" s="1"/>
      <c r="AH5613" s="1"/>
      <c r="AI5613" s="1"/>
      <c r="AJ5613" s="1"/>
      <c r="AK5613" s="1"/>
      <c r="AL5613" s="1"/>
      <c r="AM5613" s="1"/>
      <c r="AN5613" s="1"/>
      <c r="AO5613" s="1"/>
      <c r="AP5613" s="1"/>
      <c r="AQ5613" s="1"/>
      <c r="AR5613" s="1"/>
      <c r="AS5613" s="1"/>
      <c r="AT5613" s="1"/>
      <c r="AU5613" s="1"/>
      <c r="AV5613" s="1"/>
      <c r="AW5613" s="1"/>
      <c r="AX5613" s="1"/>
      <c r="AY5613" s="1"/>
      <c r="AZ5613" s="1"/>
      <c r="BA5613" s="1"/>
      <c r="BB5613" s="1"/>
    </row>
    <row r="5614" spans="1:54" ht="12.5" x14ac:dyDescent="0.25">
      <c r="A5614" s="1"/>
      <c r="B5614" s="1"/>
      <c r="C5614" s="1"/>
      <c r="D5614" s="1"/>
      <c r="E5614" s="1"/>
      <c r="F5614" s="1"/>
      <c r="G5614" s="1"/>
      <c r="H5614" s="3"/>
      <c r="I5614" s="1"/>
      <c r="J5614" s="3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D5614" s="1"/>
      <c r="AE5614" s="1"/>
      <c r="AF5614" s="1"/>
      <c r="AG5614" s="1"/>
      <c r="AH5614" s="1"/>
      <c r="AI5614" s="1"/>
      <c r="AJ5614" s="1"/>
      <c r="AK5614" s="1"/>
      <c r="AL5614" s="1"/>
      <c r="AM5614" s="1"/>
      <c r="AN5614" s="1"/>
      <c r="AO5614" s="1"/>
      <c r="AP5614" s="1"/>
      <c r="AQ5614" s="1"/>
      <c r="AR5614" s="1"/>
      <c r="AS5614" s="1"/>
      <c r="AT5614" s="1"/>
      <c r="AU5614" s="1"/>
      <c r="AV5614" s="1"/>
      <c r="AW5614" s="1"/>
      <c r="AX5614" s="1"/>
      <c r="AY5614" s="1"/>
      <c r="AZ5614" s="1"/>
      <c r="BA5614" s="1"/>
      <c r="BB5614" s="1"/>
    </row>
    <row r="5615" spans="1:54" ht="12.5" x14ac:dyDescent="0.25">
      <c r="A5615" s="1"/>
      <c r="B5615" s="1"/>
      <c r="C5615" s="1"/>
      <c r="D5615" s="1"/>
      <c r="E5615" s="1"/>
      <c r="F5615" s="1"/>
      <c r="G5615" s="1"/>
      <c r="H5615" s="3"/>
      <c r="I5615" s="1"/>
      <c r="J5615" s="3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D5615" s="1"/>
      <c r="AE5615" s="1"/>
      <c r="AF5615" s="1"/>
      <c r="AG5615" s="1"/>
      <c r="AH5615" s="1"/>
      <c r="AI5615" s="1"/>
      <c r="AJ5615" s="1"/>
      <c r="AK5615" s="1"/>
      <c r="AL5615" s="1"/>
      <c r="AM5615" s="1"/>
      <c r="AN5615" s="1"/>
      <c r="AO5615" s="1"/>
      <c r="AP5615" s="1"/>
      <c r="AQ5615" s="1"/>
      <c r="AR5615" s="1"/>
      <c r="AS5615" s="1"/>
      <c r="AT5615" s="1"/>
      <c r="AU5615" s="1"/>
      <c r="AV5615" s="1"/>
      <c r="AW5615" s="1"/>
      <c r="AX5615" s="1"/>
      <c r="AY5615" s="1"/>
      <c r="AZ5615" s="1"/>
      <c r="BA5615" s="1"/>
      <c r="BB5615" s="1"/>
    </row>
    <row r="5616" spans="1:54" ht="12.5" x14ac:dyDescent="0.25">
      <c r="A5616" s="1"/>
      <c r="B5616" s="1"/>
      <c r="C5616" s="1"/>
      <c r="D5616" s="1"/>
      <c r="E5616" s="1"/>
      <c r="F5616" s="1"/>
      <c r="G5616" s="1"/>
      <c r="H5616" s="3"/>
      <c r="I5616" s="1"/>
      <c r="J5616" s="3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1"/>
      <c r="AF5616" s="1"/>
      <c r="AG5616" s="1"/>
      <c r="AH5616" s="1"/>
      <c r="AI5616" s="1"/>
      <c r="AJ5616" s="1"/>
      <c r="AK5616" s="1"/>
      <c r="AL5616" s="1"/>
      <c r="AM5616" s="1"/>
      <c r="AN5616" s="1"/>
      <c r="AO5616" s="1"/>
      <c r="AP5616" s="1"/>
      <c r="AQ5616" s="1"/>
      <c r="AR5616" s="1"/>
      <c r="AS5616" s="1"/>
      <c r="AT5616" s="1"/>
      <c r="AU5616" s="1"/>
      <c r="AV5616" s="1"/>
      <c r="AW5616" s="1"/>
      <c r="AX5616" s="1"/>
      <c r="AY5616" s="1"/>
      <c r="AZ5616" s="1"/>
      <c r="BA5616" s="1"/>
      <c r="BB5616" s="1"/>
    </row>
    <row r="5617" spans="1:54" ht="12.5" x14ac:dyDescent="0.25">
      <c r="A5617" s="1"/>
      <c r="B5617" s="1"/>
      <c r="C5617" s="1"/>
      <c r="D5617" s="1"/>
      <c r="E5617" s="1"/>
      <c r="F5617" s="1"/>
      <c r="G5617" s="1"/>
      <c r="H5617" s="3"/>
      <c r="I5617" s="1"/>
      <c r="J5617" s="3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  <c r="AD5617" s="1"/>
      <c r="AE5617" s="1"/>
      <c r="AF5617" s="1"/>
      <c r="AG5617" s="1"/>
      <c r="AH5617" s="1"/>
      <c r="AI5617" s="1"/>
      <c r="AJ5617" s="1"/>
      <c r="AK5617" s="1"/>
      <c r="AL5617" s="1"/>
      <c r="AM5617" s="1"/>
      <c r="AN5617" s="1"/>
      <c r="AO5617" s="1"/>
      <c r="AP5617" s="1"/>
      <c r="AQ5617" s="1"/>
      <c r="AR5617" s="1"/>
      <c r="AS5617" s="1"/>
      <c r="AT5617" s="1"/>
      <c r="AU5617" s="1"/>
      <c r="AV5617" s="1"/>
      <c r="AW5617" s="1"/>
      <c r="AX5617" s="1"/>
      <c r="AY5617" s="1"/>
      <c r="AZ5617" s="1"/>
      <c r="BA5617" s="1"/>
      <c r="BB5617" s="1"/>
    </row>
    <row r="5618" spans="1:54" ht="12.5" x14ac:dyDescent="0.25">
      <c r="A5618" s="1"/>
      <c r="B5618" s="1"/>
      <c r="C5618" s="1"/>
      <c r="D5618" s="1"/>
      <c r="E5618" s="1"/>
      <c r="F5618" s="1"/>
      <c r="G5618" s="1"/>
      <c r="H5618" s="3"/>
      <c r="I5618" s="1"/>
      <c r="J5618" s="3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  <c r="AD5618" s="1"/>
      <c r="AE5618" s="1"/>
      <c r="AF5618" s="1"/>
      <c r="AG5618" s="1"/>
      <c r="AH5618" s="1"/>
      <c r="AI5618" s="1"/>
      <c r="AJ5618" s="1"/>
      <c r="AK5618" s="1"/>
      <c r="AL5618" s="1"/>
      <c r="AM5618" s="1"/>
      <c r="AN5618" s="1"/>
      <c r="AO5618" s="1"/>
      <c r="AP5618" s="1"/>
      <c r="AQ5618" s="1"/>
      <c r="AR5618" s="1"/>
      <c r="AS5618" s="1"/>
      <c r="AT5618" s="1"/>
      <c r="AU5618" s="1"/>
      <c r="AV5618" s="1"/>
      <c r="AW5618" s="1"/>
      <c r="AX5618" s="1"/>
      <c r="AY5618" s="1"/>
      <c r="AZ5618" s="1"/>
      <c r="BA5618" s="1"/>
      <c r="BB5618" s="1"/>
    </row>
    <row r="5619" spans="1:54" ht="12.5" x14ac:dyDescent="0.25">
      <c r="A5619" s="1"/>
      <c r="B5619" s="1"/>
      <c r="C5619" s="1"/>
      <c r="D5619" s="1"/>
      <c r="E5619" s="1"/>
      <c r="F5619" s="1"/>
      <c r="G5619" s="1"/>
      <c r="H5619" s="3"/>
      <c r="I5619" s="1"/>
      <c r="J5619" s="3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  <c r="AJ5619" s="1"/>
      <c r="AK5619" s="1"/>
      <c r="AL5619" s="1"/>
      <c r="AM5619" s="1"/>
      <c r="AN5619" s="1"/>
      <c r="AO5619" s="1"/>
      <c r="AP5619" s="1"/>
      <c r="AQ5619" s="1"/>
      <c r="AR5619" s="1"/>
      <c r="AS5619" s="1"/>
      <c r="AT5619" s="1"/>
      <c r="AU5619" s="1"/>
      <c r="AV5619" s="1"/>
      <c r="AW5619" s="1"/>
      <c r="AX5619" s="1"/>
      <c r="AY5619" s="1"/>
      <c r="AZ5619" s="1"/>
      <c r="BA5619" s="1"/>
      <c r="BB5619" s="1"/>
    </row>
    <row r="5620" spans="1:54" ht="12.5" x14ac:dyDescent="0.25">
      <c r="A5620" s="1"/>
      <c r="B5620" s="1"/>
      <c r="C5620" s="1"/>
      <c r="D5620" s="1"/>
      <c r="E5620" s="1"/>
      <c r="F5620" s="1"/>
      <c r="G5620" s="1"/>
      <c r="H5620" s="3"/>
      <c r="I5620" s="1"/>
      <c r="J5620" s="3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1"/>
      <c r="AF5620" s="1"/>
      <c r="AG5620" s="1"/>
      <c r="AH5620" s="1"/>
      <c r="AI5620" s="1"/>
      <c r="AJ5620" s="1"/>
      <c r="AK5620" s="1"/>
      <c r="AL5620" s="1"/>
      <c r="AM5620" s="1"/>
      <c r="AN5620" s="1"/>
      <c r="AO5620" s="1"/>
      <c r="AP5620" s="1"/>
      <c r="AQ5620" s="1"/>
      <c r="AR5620" s="1"/>
      <c r="AS5620" s="1"/>
      <c r="AT5620" s="1"/>
      <c r="AU5620" s="1"/>
      <c r="AV5620" s="1"/>
      <c r="AW5620" s="1"/>
      <c r="AX5620" s="1"/>
      <c r="AY5620" s="1"/>
      <c r="AZ5620" s="1"/>
      <c r="BA5620" s="1"/>
      <c r="BB5620" s="1"/>
    </row>
    <row r="5621" spans="1:54" ht="12.5" x14ac:dyDescent="0.25">
      <c r="A5621" s="1"/>
      <c r="B5621" s="1"/>
      <c r="C5621" s="1"/>
      <c r="D5621" s="1"/>
      <c r="E5621" s="1"/>
      <c r="F5621" s="1"/>
      <c r="G5621" s="1"/>
      <c r="H5621" s="3"/>
      <c r="I5621" s="1"/>
      <c r="J5621" s="3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  <c r="AD5621" s="1"/>
      <c r="AE5621" s="1"/>
      <c r="AF5621" s="1"/>
      <c r="AG5621" s="1"/>
      <c r="AH5621" s="1"/>
      <c r="AI5621" s="1"/>
      <c r="AJ5621" s="1"/>
      <c r="AK5621" s="1"/>
      <c r="AL5621" s="1"/>
      <c r="AM5621" s="1"/>
      <c r="AN5621" s="1"/>
      <c r="AO5621" s="1"/>
      <c r="AP5621" s="1"/>
      <c r="AQ5621" s="1"/>
      <c r="AR5621" s="1"/>
      <c r="AS5621" s="1"/>
      <c r="AT5621" s="1"/>
      <c r="AU5621" s="1"/>
      <c r="AV5621" s="1"/>
      <c r="AW5621" s="1"/>
      <c r="AX5621" s="1"/>
      <c r="AY5621" s="1"/>
      <c r="AZ5621" s="1"/>
      <c r="BA5621" s="1"/>
      <c r="BB5621" s="1"/>
    </row>
    <row r="5622" spans="1:54" ht="12.5" x14ac:dyDescent="0.25">
      <c r="A5622" s="1"/>
      <c r="B5622" s="1"/>
      <c r="C5622" s="1"/>
      <c r="D5622" s="1"/>
      <c r="E5622" s="1"/>
      <c r="F5622" s="1"/>
      <c r="G5622" s="1"/>
      <c r="H5622" s="3"/>
      <c r="I5622" s="1"/>
      <c r="J5622" s="3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J5622" s="1"/>
      <c r="AK5622" s="1"/>
      <c r="AL5622" s="1"/>
      <c r="AM5622" s="1"/>
      <c r="AN5622" s="1"/>
      <c r="AO5622" s="1"/>
      <c r="AP5622" s="1"/>
      <c r="AQ5622" s="1"/>
      <c r="AR5622" s="1"/>
      <c r="AS5622" s="1"/>
      <c r="AT5622" s="1"/>
      <c r="AU5622" s="1"/>
      <c r="AV5622" s="1"/>
      <c r="AW5622" s="1"/>
      <c r="AX5622" s="1"/>
      <c r="AY5622" s="1"/>
      <c r="AZ5622" s="1"/>
      <c r="BA5622" s="1"/>
      <c r="BB5622" s="1"/>
    </row>
    <row r="5623" spans="1:54" ht="12.5" x14ac:dyDescent="0.25">
      <c r="A5623" s="1"/>
      <c r="B5623" s="1"/>
      <c r="C5623" s="1"/>
      <c r="D5623" s="1"/>
      <c r="E5623" s="1"/>
      <c r="F5623" s="1"/>
      <c r="G5623" s="1"/>
      <c r="H5623" s="3"/>
      <c r="I5623" s="1"/>
      <c r="J5623" s="3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  <c r="AJ5623" s="1"/>
      <c r="AK5623" s="1"/>
      <c r="AL5623" s="1"/>
      <c r="AM5623" s="1"/>
      <c r="AN5623" s="1"/>
      <c r="AO5623" s="1"/>
      <c r="AP5623" s="1"/>
      <c r="AQ5623" s="1"/>
      <c r="AR5623" s="1"/>
      <c r="AS5623" s="1"/>
      <c r="AT5623" s="1"/>
      <c r="AU5623" s="1"/>
      <c r="AV5623" s="1"/>
      <c r="AW5623" s="1"/>
      <c r="AX5623" s="1"/>
      <c r="AY5623" s="1"/>
      <c r="AZ5623" s="1"/>
      <c r="BA5623" s="1"/>
      <c r="BB5623" s="1"/>
    </row>
    <row r="5624" spans="1:54" ht="12.5" x14ac:dyDescent="0.25">
      <c r="A5624" s="1"/>
      <c r="B5624" s="1"/>
      <c r="C5624" s="1"/>
      <c r="D5624" s="1"/>
      <c r="E5624" s="1"/>
      <c r="F5624" s="1"/>
      <c r="G5624" s="1"/>
      <c r="H5624" s="3"/>
      <c r="I5624" s="1"/>
      <c r="J5624" s="3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  <c r="AJ5624" s="1"/>
      <c r="AK5624" s="1"/>
      <c r="AL5624" s="1"/>
      <c r="AM5624" s="1"/>
      <c r="AN5624" s="1"/>
      <c r="AO5624" s="1"/>
      <c r="AP5624" s="1"/>
      <c r="AQ5624" s="1"/>
      <c r="AR5624" s="1"/>
      <c r="AS5624" s="1"/>
      <c r="AT5624" s="1"/>
      <c r="AU5624" s="1"/>
      <c r="AV5624" s="1"/>
      <c r="AW5624" s="1"/>
      <c r="AX5624" s="1"/>
      <c r="AY5624" s="1"/>
      <c r="AZ5624" s="1"/>
      <c r="BA5624" s="1"/>
      <c r="BB5624" s="1"/>
    </row>
    <row r="5625" spans="1:54" ht="12.5" x14ac:dyDescent="0.25">
      <c r="A5625" s="1"/>
      <c r="B5625" s="1"/>
      <c r="C5625" s="1"/>
      <c r="D5625" s="1"/>
      <c r="E5625" s="1"/>
      <c r="F5625" s="1"/>
      <c r="G5625" s="1"/>
      <c r="H5625" s="3"/>
      <c r="I5625" s="1"/>
      <c r="J5625" s="3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1"/>
      <c r="AF5625" s="1"/>
      <c r="AG5625" s="1"/>
      <c r="AH5625" s="1"/>
      <c r="AI5625" s="1"/>
      <c r="AJ5625" s="1"/>
      <c r="AK5625" s="1"/>
      <c r="AL5625" s="1"/>
      <c r="AM5625" s="1"/>
      <c r="AN5625" s="1"/>
      <c r="AO5625" s="1"/>
      <c r="AP5625" s="1"/>
      <c r="AQ5625" s="1"/>
      <c r="AR5625" s="1"/>
      <c r="AS5625" s="1"/>
      <c r="AT5625" s="1"/>
      <c r="AU5625" s="1"/>
      <c r="AV5625" s="1"/>
      <c r="AW5625" s="1"/>
      <c r="AX5625" s="1"/>
      <c r="AY5625" s="1"/>
      <c r="AZ5625" s="1"/>
      <c r="BA5625" s="1"/>
      <c r="BB5625" s="1"/>
    </row>
    <row r="5626" spans="1:54" ht="12.5" x14ac:dyDescent="0.25">
      <c r="A5626" s="1"/>
      <c r="B5626" s="1"/>
      <c r="C5626" s="1"/>
      <c r="D5626" s="1"/>
      <c r="E5626" s="1"/>
      <c r="F5626" s="1"/>
      <c r="G5626" s="1"/>
      <c r="H5626" s="3"/>
      <c r="I5626" s="1"/>
      <c r="J5626" s="3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  <c r="AJ5626" s="1"/>
      <c r="AK5626" s="1"/>
      <c r="AL5626" s="1"/>
      <c r="AM5626" s="1"/>
      <c r="AN5626" s="1"/>
      <c r="AO5626" s="1"/>
      <c r="AP5626" s="1"/>
      <c r="AQ5626" s="1"/>
      <c r="AR5626" s="1"/>
      <c r="AS5626" s="1"/>
      <c r="AT5626" s="1"/>
      <c r="AU5626" s="1"/>
      <c r="AV5626" s="1"/>
      <c r="AW5626" s="1"/>
      <c r="AX5626" s="1"/>
      <c r="AY5626" s="1"/>
      <c r="AZ5626" s="1"/>
      <c r="BA5626" s="1"/>
      <c r="BB5626" s="1"/>
    </row>
    <row r="5627" spans="1:54" ht="12.5" x14ac:dyDescent="0.25">
      <c r="A5627" s="1"/>
      <c r="B5627" s="1"/>
      <c r="C5627" s="1"/>
      <c r="D5627" s="1"/>
      <c r="E5627" s="1"/>
      <c r="F5627" s="1"/>
      <c r="G5627" s="1"/>
      <c r="H5627" s="3"/>
      <c r="I5627" s="1"/>
      <c r="J5627" s="3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  <c r="AD5627" s="1"/>
      <c r="AE5627" s="1"/>
      <c r="AF5627" s="1"/>
      <c r="AG5627" s="1"/>
      <c r="AH5627" s="1"/>
      <c r="AI5627" s="1"/>
      <c r="AJ5627" s="1"/>
      <c r="AK5627" s="1"/>
      <c r="AL5627" s="1"/>
      <c r="AM5627" s="1"/>
      <c r="AN5627" s="1"/>
      <c r="AO5627" s="1"/>
      <c r="AP5627" s="1"/>
      <c r="AQ5627" s="1"/>
      <c r="AR5627" s="1"/>
      <c r="AS5627" s="1"/>
      <c r="AT5627" s="1"/>
      <c r="AU5627" s="1"/>
      <c r="AV5627" s="1"/>
      <c r="AW5627" s="1"/>
      <c r="AX5627" s="1"/>
      <c r="AY5627" s="1"/>
      <c r="AZ5627" s="1"/>
      <c r="BA5627" s="1"/>
      <c r="BB5627" s="1"/>
    </row>
    <row r="5628" spans="1:54" ht="12.5" x14ac:dyDescent="0.25">
      <c r="A5628" s="1"/>
      <c r="B5628" s="1"/>
      <c r="C5628" s="1"/>
      <c r="D5628" s="1"/>
      <c r="E5628" s="1"/>
      <c r="F5628" s="1"/>
      <c r="G5628" s="1"/>
      <c r="H5628" s="3"/>
      <c r="I5628" s="1"/>
      <c r="J5628" s="3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  <c r="AD5628" s="1"/>
      <c r="AE5628" s="1"/>
      <c r="AF5628" s="1"/>
      <c r="AG5628" s="1"/>
      <c r="AH5628" s="1"/>
      <c r="AI5628" s="1"/>
      <c r="AJ5628" s="1"/>
      <c r="AK5628" s="1"/>
      <c r="AL5628" s="1"/>
      <c r="AM5628" s="1"/>
      <c r="AN5628" s="1"/>
      <c r="AO5628" s="1"/>
      <c r="AP5628" s="1"/>
      <c r="AQ5628" s="1"/>
      <c r="AR5628" s="1"/>
      <c r="AS5628" s="1"/>
      <c r="AT5628" s="1"/>
      <c r="AU5628" s="1"/>
      <c r="AV5628" s="1"/>
      <c r="AW5628" s="1"/>
      <c r="AX5628" s="1"/>
      <c r="AY5628" s="1"/>
      <c r="AZ5628" s="1"/>
      <c r="BA5628" s="1"/>
      <c r="BB5628" s="1"/>
    </row>
    <row r="5629" spans="1:54" ht="12.5" x14ac:dyDescent="0.25">
      <c r="A5629" s="1"/>
      <c r="B5629" s="1"/>
      <c r="C5629" s="1"/>
      <c r="D5629" s="1"/>
      <c r="E5629" s="1"/>
      <c r="F5629" s="1"/>
      <c r="G5629" s="1"/>
      <c r="H5629" s="3"/>
      <c r="I5629" s="1"/>
      <c r="J5629" s="3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  <c r="AD5629" s="1"/>
      <c r="AE5629" s="1"/>
      <c r="AF5629" s="1"/>
      <c r="AG5629" s="1"/>
      <c r="AH5629" s="1"/>
      <c r="AI5629" s="1"/>
      <c r="AJ5629" s="1"/>
      <c r="AK5629" s="1"/>
      <c r="AL5629" s="1"/>
      <c r="AM5629" s="1"/>
      <c r="AN5629" s="1"/>
      <c r="AO5629" s="1"/>
      <c r="AP5629" s="1"/>
      <c r="AQ5629" s="1"/>
      <c r="AR5629" s="1"/>
      <c r="AS5629" s="1"/>
      <c r="AT5629" s="1"/>
      <c r="AU5629" s="1"/>
      <c r="AV5629" s="1"/>
      <c r="AW5629" s="1"/>
      <c r="AX5629" s="1"/>
      <c r="AY5629" s="1"/>
      <c r="AZ5629" s="1"/>
      <c r="BA5629" s="1"/>
      <c r="BB5629" s="1"/>
    </row>
    <row r="5630" spans="1:54" ht="12.5" x14ac:dyDescent="0.25">
      <c r="A5630" s="1"/>
      <c r="B5630" s="1"/>
      <c r="C5630" s="1"/>
      <c r="D5630" s="1"/>
      <c r="E5630" s="1"/>
      <c r="F5630" s="1"/>
      <c r="G5630" s="1"/>
      <c r="H5630" s="3"/>
      <c r="I5630" s="1"/>
      <c r="J5630" s="3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D5630" s="1"/>
      <c r="AE5630" s="1"/>
      <c r="AF5630" s="1"/>
      <c r="AG5630" s="1"/>
      <c r="AH5630" s="1"/>
      <c r="AI5630" s="1"/>
      <c r="AJ5630" s="1"/>
      <c r="AK5630" s="1"/>
      <c r="AL5630" s="1"/>
      <c r="AM5630" s="1"/>
      <c r="AN5630" s="1"/>
      <c r="AO5630" s="1"/>
      <c r="AP5630" s="1"/>
      <c r="AQ5630" s="1"/>
      <c r="AR5630" s="1"/>
      <c r="AS5630" s="1"/>
      <c r="AT5630" s="1"/>
      <c r="AU5630" s="1"/>
      <c r="AV5630" s="1"/>
      <c r="AW5630" s="1"/>
      <c r="AX5630" s="1"/>
      <c r="AY5630" s="1"/>
      <c r="AZ5630" s="1"/>
      <c r="BA5630" s="1"/>
      <c r="BB5630" s="1"/>
    </row>
    <row r="5631" spans="1:54" ht="12.5" x14ac:dyDescent="0.25">
      <c r="A5631" s="1"/>
      <c r="B5631" s="1"/>
      <c r="C5631" s="1"/>
      <c r="D5631" s="1"/>
      <c r="E5631" s="1"/>
      <c r="F5631" s="1"/>
      <c r="G5631" s="1"/>
      <c r="H5631" s="3"/>
      <c r="I5631" s="1"/>
      <c r="J5631" s="3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1"/>
      <c r="AF5631" s="1"/>
      <c r="AG5631" s="1"/>
      <c r="AH5631" s="1"/>
      <c r="AI5631" s="1"/>
      <c r="AJ5631" s="1"/>
      <c r="AK5631" s="1"/>
      <c r="AL5631" s="1"/>
      <c r="AM5631" s="1"/>
      <c r="AN5631" s="1"/>
      <c r="AO5631" s="1"/>
      <c r="AP5631" s="1"/>
      <c r="AQ5631" s="1"/>
      <c r="AR5631" s="1"/>
      <c r="AS5631" s="1"/>
      <c r="AT5631" s="1"/>
      <c r="AU5631" s="1"/>
      <c r="AV5631" s="1"/>
      <c r="AW5631" s="1"/>
      <c r="AX5631" s="1"/>
      <c r="AY5631" s="1"/>
      <c r="AZ5631" s="1"/>
      <c r="BA5631" s="1"/>
      <c r="BB5631" s="1"/>
    </row>
    <row r="5632" spans="1:54" ht="12.5" x14ac:dyDescent="0.25">
      <c r="A5632" s="1"/>
      <c r="B5632" s="1"/>
      <c r="C5632" s="1"/>
      <c r="D5632" s="1"/>
      <c r="E5632" s="1"/>
      <c r="F5632" s="1"/>
      <c r="G5632" s="1"/>
      <c r="H5632" s="3"/>
      <c r="I5632" s="1"/>
      <c r="J5632" s="3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1"/>
      <c r="AF5632" s="1"/>
      <c r="AG5632" s="1"/>
      <c r="AH5632" s="1"/>
      <c r="AI5632" s="1"/>
      <c r="AJ5632" s="1"/>
      <c r="AK5632" s="1"/>
      <c r="AL5632" s="1"/>
      <c r="AM5632" s="1"/>
      <c r="AN5632" s="1"/>
      <c r="AO5632" s="1"/>
      <c r="AP5632" s="1"/>
      <c r="AQ5632" s="1"/>
      <c r="AR5632" s="1"/>
      <c r="AS5632" s="1"/>
      <c r="AT5632" s="1"/>
      <c r="AU5632" s="1"/>
      <c r="AV5632" s="1"/>
      <c r="AW5632" s="1"/>
      <c r="AX5632" s="1"/>
      <c r="AY5632" s="1"/>
      <c r="AZ5632" s="1"/>
      <c r="BA5632" s="1"/>
      <c r="BB5632" s="1"/>
    </row>
    <row r="5633" spans="1:54" ht="12.5" x14ac:dyDescent="0.25">
      <c r="A5633" s="1"/>
      <c r="B5633" s="1"/>
      <c r="C5633" s="1"/>
      <c r="D5633" s="1"/>
      <c r="E5633" s="1"/>
      <c r="F5633" s="1"/>
      <c r="G5633" s="1"/>
      <c r="H5633" s="3"/>
      <c r="I5633" s="1"/>
      <c r="J5633" s="3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D5633" s="1"/>
      <c r="AE5633" s="1"/>
      <c r="AF5633" s="1"/>
      <c r="AG5633" s="1"/>
      <c r="AH5633" s="1"/>
      <c r="AI5633" s="1"/>
      <c r="AJ5633" s="1"/>
      <c r="AK5633" s="1"/>
      <c r="AL5633" s="1"/>
      <c r="AM5633" s="1"/>
      <c r="AN5633" s="1"/>
      <c r="AO5633" s="1"/>
      <c r="AP5633" s="1"/>
      <c r="AQ5633" s="1"/>
      <c r="AR5633" s="1"/>
      <c r="AS5633" s="1"/>
      <c r="AT5633" s="1"/>
      <c r="AU5633" s="1"/>
      <c r="AV5633" s="1"/>
      <c r="AW5633" s="1"/>
      <c r="AX5633" s="1"/>
      <c r="AY5633" s="1"/>
      <c r="AZ5633" s="1"/>
      <c r="BA5633" s="1"/>
      <c r="BB5633" s="1"/>
    </row>
    <row r="5634" spans="1:54" ht="12.5" x14ac:dyDescent="0.25">
      <c r="A5634" s="1"/>
      <c r="B5634" s="1"/>
      <c r="C5634" s="1"/>
      <c r="D5634" s="1"/>
      <c r="E5634" s="1"/>
      <c r="F5634" s="1"/>
      <c r="G5634" s="1"/>
      <c r="H5634" s="3"/>
      <c r="I5634" s="1"/>
      <c r="J5634" s="3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  <c r="AE5634" s="1"/>
      <c r="AF5634" s="1"/>
      <c r="AG5634" s="1"/>
      <c r="AH5634" s="1"/>
      <c r="AI5634" s="1"/>
      <c r="AJ5634" s="1"/>
      <c r="AK5634" s="1"/>
      <c r="AL5634" s="1"/>
      <c r="AM5634" s="1"/>
      <c r="AN5634" s="1"/>
      <c r="AO5634" s="1"/>
      <c r="AP5634" s="1"/>
      <c r="AQ5634" s="1"/>
      <c r="AR5634" s="1"/>
      <c r="AS5634" s="1"/>
      <c r="AT5634" s="1"/>
      <c r="AU5634" s="1"/>
      <c r="AV5634" s="1"/>
      <c r="AW5634" s="1"/>
      <c r="AX5634" s="1"/>
      <c r="AY5634" s="1"/>
      <c r="AZ5634" s="1"/>
      <c r="BA5634" s="1"/>
      <c r="BB5634" s="1"/>
    </row>
    <row r="5635" spans="1:54" ht="12.5" x14ac:dyDescent="0.25">
      <c r="A5635" s="1"/>
      <c r="B5635" s="1"/>
      <c r="C5635" s="1"/>
      <c r="D5635" s="1"/>
      <c r="E5635" s="1"/>
      <c r="F5635" s="1"/>
      <c r="G5635" s="1"/>
      <c r="H5635" s="3"/>
      <c r="I5635" s="1"/>
      <c r="J5635" s="3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1"/>
      <c r="AF5635" s="1"/>
      <c r="AG5635" s="1"/>
      <c r="AH5635" s="1"/>
      <c r="AI5635" s="1"/>
      <c r="AJ5635" s="1"/>
      <c r="AK5635" s="1"/>
      <c r="AL5635" s="1"/>
      <c r="AM5635" s="1"/>
      <c r="AN5635" s="1"/>
      <c r="AO5635" s="1"/>
      <c r="AP5635" s="1"/>
      <c r="AQ5635" s="1"/>
      <c r="AR5635" s="1"/>
      <c r="AS5635" s="1"/>
      <c r="AT5635" s="1"/>
      <c r="AU5635" s="1"/>
      <c r="AV5635" s="1"/>
      <c r="AW5635" s="1"/>
      <c r="AX5635" s="1"/>
      <c r="AY5635" s="1"/>
      <c r="AZ5635" s="1"/>
      <c r="BA5635" s="1"/>
      <c r="BB5635" s="1"/>
    </row>
    <row r="5636" spans="1:54" ht="12.5" x14ac:dyDescent="0.25">
      <c r="A5636" s="1"/>
      <c r="B5636" s="1"/>
      <c r="C5636" s="1"/>
      <c r="D5636" s="1"/>
      <c r="E5636" s="1"/>
      <c r="F5636" s="1"/>
      <c r="G5636" s="1"/>
      <c r="H5636" s="3"/>
      <c r="I5636" s="1"/>
      <c r="J5636" s="3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  <c r="AD5636" s="1"/>
      <c r="AE5636" s="1"/>
      <c r="AF5636" s="1"/>
      <c r="AG5636" s="1"/>
      <c r="AH5636" s="1"/>
      <c r="AI5636" s="1"/>
      <c r="AJ5636" s="1"/>
      <c r="AK5636" s="1"/>
      <c r="AL5636" s="1"/>
      <c r="AM5636" s="1"/>
      <c r="AN5636" s="1"/>
      <c r="AO5636" s="1"/>
      <c r="AP5636" s="1"/>
      <c r="AQ5636" s="1"/>
      <c r="AR5636" s="1"/>
      <c r="AS5636" s="1"/>
      <c r="AT5636" s="1"/>
      <c r="AU5636" s="1"/>
      <c r="AV5636" s="1"/>
      <c r="AW5636" s="1"/>
      <c r="AX5636" s="1"/>
      <c r="AY5636" s="1"/>
      <c r="AZ5636" s="1"/>
      <c r="BA5636" s="1"/>
      <c r="BB5636" s="1"/>
    </row>
    <row r="5637" spans="1:54" ht="12.5" x14ac:dyDescent="0.25">
      <c r="A5637" s="1"/>
      <c r="B5637" s="1"/>
      <c r="C5637" s="1"/>
      <c r="D5637" s="1"/>
      <c r="E5637" s="1"/>
      <c r="F5637" s="1"/>
      <c r="G5637" s="1"/>
      <c r="H5637" s="3"/>
      <c r="I5637" s="1"/>
      <c r="J5637" s="3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  <c r="AE5637" s="1"/>
      <c r="AF5637" s="1"/>
      <c r="AG5637" s="1"/>
      <c r="AH5637" s="1"/>
      <c r="AI5637" s="1"/>
      <c r="AJ5637" s="1"/>
      <c r="AK5637" s="1"/>
      <c r="AL5637" s="1"/>
      <c r="AM5637" s="1"/>
      <c r="AN5637" s="1"/>
      <c r="AO5637" s="1"/>
      <c r="AP5637" s="1"/>
      <c r="AQ5637" s="1"/>
      <c r="AR5637" s="1"/>
      <c r="AS5637" s="1"/>
      <c r="AT5637" s="1"/>
      <c r="AU5637" s="1"/>
      <c r="AV5637" s="1"/>
      <c r="AW5637" s="1"/>
      <c r="AX5637" s="1"/>
      <c r="AY5637" s="1"/>
      <c r="AZ5637" s="1"/>
      <c r="BA5637" s="1"/>
      <c r="BB5637" s="1"/>
    </row>
    <row r="5638" spans="1:54" ht="12.5" x14ac:dyDescent="0.25">
      <c r="A5638" s="1"/>
      <c r="B5638" s="1"/>
      <c r="C5638" s="1"/>
      <c r="D5638" s="1"/>
      <c r="E5638" s="1"/>
      <c r="F5638" s="1"/>
      <c r="G5638" s="1"/>
      <c r="H5638" s="3"/>
      <c r="I5638" s="1"/>
      <c r="J5638" s="3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1"/>
      <c r="AF5638" s="1"/>
      <c r="AG5638" s="1"/>
      <c r="AH5638" s="1"/>
      <c r="AI5638" s="1"/>
      <c r="AJ5638" s="1"/>
      <c r="AK5638" s="1"/>
      <c r="AL5638" s="1"/>
      <c r="AM5638" s="1"/>
      <c r="AN5638" s="1"/>
      <c r="AO5638" s="1"/>
      <c r="AP5638" s="1"/>
      <c r="AQ5638" s="1"/>
      <c r="AR5638" s="1"/>
      <c r="AS5638" s="1"/>
      <c r="AT5638" s="1"/>
      <c r="AU5638" s="1"/>
      <c r="AV5638" s="1"/>
      <c r="AW5638" s="1"/>
      <c r="AX5638" s="1"/>
      <c r="AY5638" s="1"/>
      <c r="AZ5638" s="1"/>
      <c r="BA5638" s="1"/>
      <c r="BB5638" s="1"/>
    </row>
    <row r="5639" spans="1:54" ht="12.5" x14ac:dyDescent="0.25">
      <c r="A5639" s="1"/>
      <c r="B5639" s="1"/>
      <c r="C5639" s="1"/>
      <c r="D5639" s="1"/>
      <c r="E5639" s="1"/>
      <c r="F5639" s="1"/>
      <c r="G5639" s="1"/>
      <c r="H5639" s="3"/>
      <c r="I5639" s="1"/>
      <c r="J5639" s="3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1"/>
      <c r="AF5639" s="1"/>
      <c r="AG5639" s="1"/>
      <c r="AH5639" s="1"/>
      <c r="AI5639" s="1"/>
      <c r="AJ5639" s="1"/>
      <c r="AK5639" s="1"/>
      <c r="AL5639" s="1"/>
      <c r="AM5639" s="1"/>
      <c r="AN5639" s="1"/>
      <c r="AO5639" s="1"/>
      <c r="AP5639" s="1"/>
      <c r="AQ5639" s="1"/>
      <c r="AR5639" s="1"/>
      <c r="AS5639" s="1"/>
      <c r="AT5639" s="1"/>
      <c r="AU5639" s="1"/>
      <c r="AV5639" s="1"/>
      <c r="AW5639" s="1"/>
      <c r="AX5639" s="1"/>
      <c r="AY5639" s="1"/>
      <c r="AZ5639" s="1"/>
      <c r="BA5639" s="1"/>
      <c r="BB5639" s="1"/>
    </row>
    <row r="5640" spans="1:54" ht="12.5" x14ac:dyDescent="0.25">
      <c r="A5640" s="1"/>
      <c r="B5640" s="1"/>
      <c r="C5640" s="1"/>
      <c r="D5640" s="1"/>
      <c r="E5640" s="1"/>
      <c r="F5640" s="1"/>
      <c r="G5640" s="1"/>
      <c r="H5640" s="3"/>
      <c r="I5640" s="1"/>
      <c r="J5640" s="3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  <c r="AD5640" s="1"/>
      <c r="AE5640" s="1"/>
      <c r="AF5640" s="1"/>
      <c r="AG5640" s="1"/>
      <c r="AH5640" s="1"/>
      <c r="AI5640" s="1"/>
      <c r="AJ5640" s="1"/>
      <c r="AK5640" s="1"/>
      <c r="AL5640" s="1"/>
      <c r="AM5640" s="1"/>
      <c r="AN5640" s="1"/>
      <c r="AO5640" s="1"/>
      <c r="AP5640" s="1"/>
      <c r="AQ5640" s="1"/>
      <c r="AR5640" s="1"/>
      <c r="AS5640" s="1"/>
      <c r="AT5640" s="1"/>
      <c r="AU5640" s="1"/>
      <c r="AV5640" s="1"/>
      <c r="AW5640" s="1"/>
      <c r="AX5640" s="1"/>
      <c r="AY5640" s="1"/>
      <c r="AZ5640" s="1"/>
      <c r="BA5640" s="1"/>
      <c r="BB5640" s="1"/>
    </row>
    <row r="5641" spans="1:54" ht="12.5" x14ac:dyDescent="0.25">
      <c r="A5641" s="1"/>
      <c r="B5641" s="1"/>
      <c r="C5641" s="1"/>
      <c r="D5641" s="1"/>
      <c r="E5641" s="1"/>
      <c r="F5641" s="1"/>
      <c r="G5641" s="1"/>
      <c r="H5641" s="3"/>
      <c r="I5641" s="1"/>
      <c r="J5641" s="3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1"/>
      <c r="AF5641" s="1"/>
      <c r="AG5641" s="1"/>
      <c r="AH5641" s="1"/>
      <c r="AI5641" s="1"/>
      <c r="AJ5641" s="1"/>
      <c r="AK5641" s="1"/>
      <c r="AL5641" s="1"/>
      <c r="AM5641" s="1"/>
      <c r="AN5641" s="1"/>
      <c r="AO5641" s="1"/>
      <c r="AP5641" s="1"/>
      <c r="AQ5641" s="1"/>
      <c r="AR5641" s="1"/>
      <c r="AS5641" s="1"/>
      <c r="AT5641" s="1"/>
      <c r="AU5641" s="1"/>
      <c r="AV5641" s="1"/>
      <c r="AW5641" s="1"/>
      <c r="AX5641" s="1"/>
      <c r="AY5641" s="1"/>
      <c r="AZ5641" s="1"/>
      <c r="BA5641" s="1"/>
      <c r="BB5641" s="1"/>
    </row>
    <row r="5642" spans="1:54" ht="12.5" x14ac:dyDescent="0.25">
      <c r="A5642" s="1"/>
      <c r="B5642" s="1"/>
      <c r="C5642" s="1"/>
      <c r="D5642" s="1"/>
      <c r="E5642" s="1"/>
      <c r="F5642" s="1"/>
      <c r="G5642" s="1"/>
      <c r="H5642" s="3"/>
      <c r="I5642" s="1"/>
      <c r="J5642" s="3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1"/>
      <c r="AD5642" s="1"/>
      <c r="AE5642" s="1"/>
      <c r="AF5642" s="1"/>
      <c r="AG5642" s="1"/>
      <c r="AH5642" s="1"/>
      <c r="AI5642" s="1"/>
      <c r="AJ5642" s="1"/>
      <c r="AK5642" s="1"/>
      <c r="AL5642" s="1"/>
      <c r="AM5642" s="1"/>
      <c r="AN5642" s="1"/>
      <c r="AO5642" s="1"/>
      <c r="AP5642" s="1"/>
      <c r="AQ5642" s="1"/>
      <c r="AR5642" s="1"/>
      <c r="AS5642" s="1"/>
      <c r="AT5642" s="1"/>
      <c r="AU5642" s="1"/>
      <c r="AV5642" s="1"/>
      <c r="AW5642" s="1"/>
      <c r="AX5642" s="1"/>
      <c r="AY5642" s="1"/>
      <c r="AZ5642" s="1"/>
      <c r="BA5642" s="1"/>
      <c r="BB5642" s="1"/>
    </row>
    <row r="5643" spans="1:54" ht="12.5" x14ac:dyDescent="0.25">
      <c r="A5643" s="1"/>
      <c r="B5643" s="1"/>
      <c r="C5643" s="1"/>
      <c r="D5643" s="1"/>
      <c r="E5643" s="1"/>
      <c r="F5643" s="1"/>
      <c r="G5643" s="1"/>
      <c r="H5643" s="3"/>
      <c r="I5643" s="1"/>
      <c r="J5643" s="3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  <c r="AF5643" s="1"/>
      <c r="AG5643" s="1"/>
      <c r="AH5643" s="1"/>
      <c r="AI5643" s="1"/>
      <c r="AJ5643" s="1"/>
      <c r="AK5643" s="1"/>
      <c r="AL5643" s="1"/>
      <c r="AM5643" s="1"/>
      <c r="AN5643" s="1"/>
      <c r="AO5643" s="1"/>
      <c r="AP5643" s="1"/>
      <c r="AQ5643" s="1"/>
      <c r="AR5643" s="1"/>
      <c r="AS5643" s="1"/>
      <c r="AT5643" s="1"/>
      <c r="AU5643" s="1"/>
      <c r="AV5643" s="1"/>
      <c r="AW5643" s="1"/>
      <c r="AX5643" s="1"/>
      <c r="AY5643" s="1"/>
      <c r="AZ5643" s="1"/>
      <c r="BA5643" s="1"/>
      <c r="BB5643" s="1"/>
    </row>
    <row r="5644" spans="1:54" ht="12.5" x14ac:dyDescent="0.25">
      <c r="A5644" s="1"/>
      <c r="B5644" s="1"/>
      <c r="C5644" s="1"/>
      <c r="D5644" s="1"/>
      <c r="E5644" s="1"/>
      <c r="F5644" s="1"/>
      <c r="G5644" s="1"/>
      <c r="H5644" s="3"/>
      <c r="I5644" s="1"/>
      <c r="J5644" s="3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  <c r="AC5644" s="1"/>
      <c r="AD5644" s="1"/>
      <c r="AE5644" s="1"/>
      <c r="AF5644" s="1"/>
      <c r="AG5644" s="1"/>
      <c r="AH5644" s="1"/>
      <c r="AI5644" s="1"/>
      <c r="AJ5644" s="1"/>
      <c r="AK5644" s="1"/>
      <c r="AL5644" s="1"/>
      <c r="AM5644" s="1"/>
      <c r="AN5644" s="1"/>
      <c r="AO5644" s="1"/>
      <c r="AP5644" s="1"/>
      <c r="AQ5644" s="1"/>
      <c r="AR5644" s="1"/>
      <c r="AS5644" s="1"/>
      <c r="AT5644" s="1"/>
      <c r="AU5644" s="1"/>
      <c r="AV5644" s="1"/>
      <c r="AW5644" s="1"/>
      <c r="AX5644" s="1"/>
      <c r="AY5644" s="1"/>
      <c r="AZ5644" s="1"/>
      <c r="BA5644" s="1"/>
      <c r="BB5644" s="1"/>
    </row>
    <row r="5645" spans="1:54" ht="12.5" x14ac:dyDescent="0.25">
      <c r="A5645" s="1"/>
      <c r="B5645" s="1"/>
      <c r="C5645" s="1"/>
      <c r="D5645" s="1"/>
      <c r="E5645" s="1"/>
      <c r="F5645" s="1"/>
      <c r="G5645" s="1"/>
      <c r="H5645" s="3"/>
      <c r="I5645" s="1"/>
      <c r="J5645" s="3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  <c r="AJ5645" s="1"/>
      <c r="AK5645" s="1"/>
      <c r="AL5645" s="1"/>
      <c r="AM5645" s="1"/>
      <c r="AN5645" s="1"/>
      <c r="AO5645" s="1"/>
      <c r="AP5645" s="1"/>
      <c r="AQ5645" s="1"/>
      <c r="AR5645" s="1"/>
      <c r="AS5645" s="1"/>
      <c r="AT5645" s="1"/>
      <c r="AU5645" s="1"/>
      <c r="AV5645" s="1"/>
      <c r="AW5645" s="1"/>
      <c r="AX5645" s="1"/>
      <c r="AY5645" s="1"/>
      <c r="AZ5645" s="1"/>
      <c r="BA5645" s="1"/>
      <c r="BB5645" s="1"/>
    </row>
    <row r="5646" spans="1:54" ht="12.5" x14ac:dyDescent="0.25">
      <c r="A5646" s="1"/>
      <c r="B5646" s="1"/>
      <c r="C5646" s="1"/>
      <c r="D5646" s="1"/>
      <c r="E5646" s="1"/>
      <c r="F5646" s="1"/>
      <c r="G5646" s="1"/>
      <c r="H5646" s="3"/>
      <c r="I5646" s="1"/>
      <c r="J5646" s="3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D5646" s="1"/>
      <c r="AE5646" s="1"/>
      <c r="AF5646" s="1"/>
      <c r="AG5646" s="1"/>
      <c r="AH5646" s="1"/>
      <c r="AI5646" s="1"/>
      <c r="AJ5646" s="1"/>
      <c r="AK5646" s="1"/>
      <c r="AL5646" s="1"/>
      <c r="AM5646" s="1"/>
      <c r="AN5646" s="1"/>
      <c r="AO5646" s="1"/>
      <c r="AP5646" s="1"/>
      <c r="AQ5646" s="1"/>
      <c r="AR5646" s="1"/>
      <c r="AS5646" s="1"/>
      <c r="AT5646" s="1"/>
      <c r="AU5646" s="1"/>
      <c r="AV5646" s="1"/>
      <c r="AW5646" s="1"/>
      <c r="AX5646" s="1"/>
      <c r="AY5646" s="1"/>
      <c r="AZ5646" s="1"/>
      <c r="BA5646" s="1"/>
      <c r="BB5646" s="1"/>
    </row>
    <row r="5647" spans="1:54" ht="12.5" x14ac:dyDescent="0.25">
      <c r="A5647" s="1"/>
      <c r="B5647" s="1"/>
      <c r="C5647" s="1"/>
      <c r="D5647" s="1"/>
      <c r="E5647" s="1"/>
      <c r="F5647" s="1"/>
      <c r="G5647" s="1"/>
      <c r="H5647" s="3"/>
      <c r="I5647" s="1"/>
      <c r="J5647" s="3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  <c r="AC5647" s="1"/>
      <c r="AD5647" s="1"/>
      <c r="AE5647" s="1"/>
      <c r="AF5647" s="1"/>
      <c r="AG5647" s="1"/>
      <c r="AH5647" s="1"/>
      <c r="AI5647" s="1"/>
      <c r="AJ5647" s="1"/>
      <c r="AK5647" s="1"/>
      <c r="AL5647" s="1"/>
      <c r="AM5647" s="1"/>
      <c r="AN5647" s="1"/>
      <c r="AO5647" s="1"/>
      <c r="AP5647" s="1"/>
      <c r="AQ5647" s="1"/>
      <c r="AR5647" s="1"/>
      <c r="AS5647" s="1"/>
      <c r="AT5647" s="1"/>
      <c r="AU5647" s="1"/>
      <c r="AV5647" s="1"/>
      <c r="AW5647" s="1"/>
      <c r="AX5647" s="1"/>
      <c r="AY5647" s="1"/>
      <c r="AZ5647" s="1"/>
      <c r="BA5647" s="1"/>
      <c r="BB5647" s="1"/>
    </row>
    <row r="5648" spans="1:54" ht="12.5" x14ac:dyDescent="0.25">
      <c r="A5648" s="1"/>
      <c r="B5648" s="1"/>
      <c r="C5648" s="1"/>
      <c r="D5648" s="1"/>
      <c r="E5648" s="1"/>
      <c r="F5648" s="1"/>
      <c r="G5648" s="1"/>
      <c r="H5648" s="3"/>
      <c r="I5648" s="1"/>
      <c r="J5648" s="3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  <c r="AE5648" s="1"/>
      <c r="AF5648" s="1"/>
      <c r="AG5648" s="1"/>
      <c r="AH5648" s="1"/>
      <c r="AI5648" s="1"/>
      <c r="AJ5648" s="1"/>
      <c r="AK5648" s="1"/>
      <c r="AL5648" s="1"/>
      <c r="AM5648" s="1"/>
      <c r="AN5648" s="1"/>
      <c r="AO5648" s="1"/>
      <c r="AP5648" s="1"/>
      <c r="AQ5648" s="1"/>
      <c r="AR5648" s="1"/>
      <c r="AS5648" s="1"/>
      <c r="AT5648" s="1"/>
      <c r="AU5648" s="1"/>
      <c r="AV5648" s="1"/>
      <c r="AW5648" s="1"/>
      <c r="AX5648" s="1"/>
      <c r="AY5648" s="1"/>
      <c r="AZ5648" s="1"/>
      <c r="BA5648" s="1"/>
      <c r="BB5648" s="1"/>
    </row>
    <row r="5649" spans="1:54" ht="12.5" x14ac:dyDescent="0.25">
      <c r="A5649" s="1"/>
      <c r="B5649" s="1"/>
      <c r="C5649" s="1"/>
      <c r="D5649" s="1"/>
      <c r="E5649" s="1"/>
      <c r="F5649" s="1"/>
      <c r="G5649" s="1"/>
      <c r="H5649" s="3"/>
      <c r="I5649" s="1"/>
      <c r="J5649" s="3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D5649" s="1"/>
      <c r="AE5649" s="1"/>
      <c r="AF5649" s="1"/>
      <c r="AG5649" s="1"/>
      <c r="AH5649" s="1"/>
      <c r="AI5649" s="1"/>
      <c r="AJ5649" s="1"/>
      <c r="AK5649" s="1"/>
      <c r="AL5649" s="1"/>
      <c r="AM5649" s="1"/>
      <c r="AN5649" s="1"/>
      <c r="AO5649" s="1"/>
      <c r="AP5649" s="1"/>
      <c r="AQ5649" s="1"/>
      <c r="AR5649" s="1"/>
      <c r="AS5649" s="1"/>
      <c r="AT5649" s="1"/>
      <c r="AU5649" s="1"/>
      <c r="AV5649" s="1"/>
      <c r="AW5649" s="1"/>
      <c r="AX5649" s="1"/>
      <c r="AY5649" s="1"/>
      <c r="AZ5649" s="1"/>
      <c r="BA5649" s="1"/>
      <c r="BB5649" s="1"/>
    </row>
    <row r="5650" spans="1:54" ht="12.5" x14ac:dyDescent="0.25">
      <c r="A5650" s="1"/>
      <c r="B5650" s="1"/>
      <c r="C5650" s="1"/>
      <c r="D5650" s="1"/>
      <c r="E5650" s="1"/>
      <c r="F5650" s="1"/>
      <c r="G5650" s="1"/>
      <c r="H5650" s="3"/>
      <c r="I5650" s="1"/>
      <c r="J5650" s="3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  <c r="AJ5650" s="1"/>
      <c r="AK5650" s="1"/>
      <c r="AL5650" s="1"/>
      <c r="AM5650" s="1"/>
      <c r="AN5650" s="1"/>
      <c r="AO5650" s="1"/>
      <c r="AP5650" s="1"/>
      <c r="AQ5650" s="1"/>
      <c r="AR5650" s="1"/>
      <c r="AS5650" s="1"/>
      <c r="AT5650" s="1"/>
      <c r="AU5650" s="1"/>
      <c r="AV5650" s="1"/>
      <c r="AW5650" s="1"/>
      <c r="AX5650" s="1"/>
      <c r="AY5650" s="1"/>
      <c r="AZ5650" s="1"/>
      <c r="BA5650" s="1"/>
      <c r="BB5650" s="1"/>
    </row>
    <row r="5651" spans="1:54" ht="12.5" x14ac:dyDescent="0.25">
      <c r="A5651" s="1"/>
      <c r="B5651" s="1"/>
      <c r="C5651" s="1"/>
      <c r="D5651" s="1"/>
      <c r="E5651" s="1"/>
      <c r="F5651" s="1"/>
      <c r="G5651" s="1"/>
      <c r="H5651" s="3"/>
      <c r="I5651" s="1"/>
      <c r="J5651" s="3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  <c r="AD5651" s="1"/>
      <c r="AE5651" s="1"/>
      <c r="AF5651" s="1"/>
      <c r="AG5651" s="1"/>
      <c r="AH5651" s="1"/>
      <c r="AI5651" s="1"/>
      <c r="AJ5651" s="1"/>
      <c r="AK5651" s="1"/>
      <c r="AL5651" s="1"/>
      <c r="AM5651" s="1"/>
      <c r="AN5651" s="1"/>
      <c r="AO5651" s="1"/>
      <c r="AP5651" s="1"/>
      <c r="AQ5651" s="1"/>
      <c r="AR5651" s="1"/>
      <c r="AS5651" s="1"/>
      <c r="AT5651" s="1"/>
      <c r="AU5651" s="1"/>
      <c r="AV5651" s="1"/>
      <c r="AW5651" s="1"/>
      <c r="AX5651" s="1"/>
      <c r="AY5651" s="1"/>
      <c r="AZ5651" s="1"/>
      <c r="BA5651" s="1"/>
      <c r="BB5651" s="1"/>
    </row>
    <row r="5652" spans="1:54" ht="12.5" x14ac:dyDescent="0.25">
      <c r="A5652" s="1"/>
      <c r="B5652" s="1"/>
      <c r="C5652" s="1"/>
      <c r="D5652" s="1"/>
      <c r="E5652" s="1"/>
      <c r="F5652" s="1"/>
      <c r="G5652" s="1"/>
      <c r="H5652" s="3"/>
      <c r="I5652" s="1"/>
      <c r="J5652" s="3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  <c r="AD5652" s="1"/>
      <c r="AE5652" s="1"/>
      <c r="AF5652" s="1"/>
      <c r="AG5652" s="1"/>
      <c r="AH5652" s="1"/>
      <c r="AI5652" s="1"/>
      <c r="AJ5652" s="1"/>
      <c r="AK5652" s="1"/>
      <c r="AL5652" s="1"/>
      <c r="AM5652" s="1"/>
      <c r="AN5652" s="1"/>
      <c r="AO5652" s="1"/>
      <c r="AP5652" s="1"/>
      <c r="AQ5652" s="1"/>
      <c r="AR5652" s="1"/>
      <c r="AS5652" s="1"/>
      <c r="AT5652" s="1"/>
      <c r="AU5652" s="1"/>
      <c r="AV5652" s="1"/>
      <c r="AW5652" s="1"/>
      <c r="AX5652" s="1"/>
      <c r="AY5652" s="1"/>
      <c r="AZ5652" s="1"/>
      <c r="BA5652" s="1"/>
      <c r="BB5652" s="1"/>
    </row>
    <row r="5653" spans="1:54" ht="12.5" x14ac:dyDescent="0.25">
      <c r="A5653" s="1"/>
      <c r="B5653" s="1"/>
      <c r="C5653" s="1"/>
      <c r="D5653" s="1"/>
      <c r="E5653" s="1"/>
      <c r="F5653" s="1"/>
      <c r="G5653" s="1"/>
      <c r="H5653" s="3"/>
      <c r="I5653" s="1"/>
      <c r="J5653" s="3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  <c r="AD5653" s="1"/>
      <c r="AE5653" s="1"/>
      <c r="AF5653" s="1"/>
      <c r="AG5653" s="1"/>
      <c r="AH5653" s="1"/>
      <c r="AI5653" s="1"/>
      <c r="AJ5653" s="1"/>
      <c r="AK5653" s="1"/>
      <c r="AL5653" s="1"/>
      <c r="AM5653" s="1"/>
      <c r="AN5653" s="1"/>
      <c r="AO5653" s="1"/>
      <c r="AP5653" s="1"/>
      <c r="AQ5653" s="1"/>
      <c r="AR5653" s="1"/>
      <c r="AS5653" s="1"/>
      <c r="AT5653" s="1"/>
      <c r="AU5653" s="1"/>
      <c r="AV5653" s="1"/>
      <c r="AW5653" s="1"/>
      <c r="AX5653" s="1"/>
      <c r="AY5653" s="1"/>
      <c r="AZ5653" s="1"/>
      <c r="BA5653" s="1"/>
      <c r="BB5653" s="1"/>
    </row>
    <row r="5654" spans="1:54" ht="12.5" x14ac:dyDescent="0.25">
      <c r="A5654" s="1"/>
      <c r="B5654" s="1"/>
      <c r="C5654" s="1"/>
      <c r="D5654" s="1"/>
      <c r="E5654" s="1"/>
      <c r="F5654" s="1"/>
      <c r="G5654" s="1"/>
      <c r="H5654" s="3"/>
      <c r="I5654" s="1"/>
      <c r="J5654" s="3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  <c r="AJ5654" s="1"/>
      <c r="AK5654" s="1"/>
      <c r="AL5654" s="1"/>
      <c r="AM5654" s="1"/>
      <c r="AN5654" s="1"/>
      <c r="AO5654" s="1"/>
      <c r="AP5654" s="1"/>
      <c r="AQ5654" s="1"/>
      <c r="AR5654" s="1"/>
      <c r="AS5654" s="1"/>
      <c r="AT5654" s="1"/>
      <c r="AU5654" s="1"/>
      <c r="AV5654" s="1"/>
      <c r="AW5654" s="1"/>
      <c r="AX5654" s="1"/>
      <c r="AY5654" s="1"/>
      <c r="AZ5654" s="1"/>
      <c r="BA5654" s="1"/>
      <c r="BB5654" s="1"/>
    </row>
    <row r="5655" spans="1:54" ht="12.5" x14ac:dyDescent="0.25">
      <c r="A5655" s="1"/>
      <c r="B5655" s="1"/>
      <c r="C5655" s="1"/>
      <c r="D5655" s="1"/>
      <c r="E5655" s="1"/>
      <c r="F5655" s="1"/>
      <c r="G5655" s="1"/>
      <c r="H5655" s="3"/>
      <c r="I5655" s="1"/>
      <c r="J5655" s="3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  <c r="AD5655" s="1"/>
      <c r="AE5655" s="1"/>
      <c r="AF5655" s="1"/>
      <c r="AG5655" s="1"/>
      <c r="AH5655" s="1"/>
      <c r="AI5655" s="1"/>
      <c r="AJ5655" s="1"/>
      <c r="AK5655" s="1"/>
      <c r="AL5655" s="1"/>
      <c r="AM5655" s="1"/>
      <c r="AN5655" s="1"/>
      <c r="AO5655" s="1"/>
      <c r="AP5655" s="1"/>
      <c r="AQ5655" s="1"/>
      <c r="AR5655" s="1"/>
      <c r="AS5655" s="1"/>
      <c r="AT5655" s="1"/>
      <c r="AU5655" s="1"/>
      <c r="AV5655" s="1"/>
      <c r="AW5655" s="1"/>
      <c r="AX5655" s="1"/>
      <c r="AY5655" s="1"/>
      <c r="AZ5655" s="1"/>
      <c r="BA5655" s="1"/>
      <c r="BB5655" s="1"/>
    </row>
    <row r="5656" spans="1:54" ht="12.5" x14ac:dyDescent="0.25">
      <c r="A5656" s="1"/>
      <c r="B5656" s="1"/>
      <c r="C5656" s="1"/>
      <c r="D5656" s="1"/>
      <c r="E5656" s="1"/>
      <c r="F5656" s="1"/>
      <c r="G5656" s="1"/>
      <c r="H5656" s="3"/>
      <c r="I5656" s="1"/>
      <c r="J5656" s="3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  <c r="AE5656" s="1"/>
      <c r="AF5656" s="1"/>
      <c r="AG5656" s="1"/>
      <c r="AH5656" s="1"/>
      <c r="AI5656" s="1"/>
      <c r="AJ5656" s="1"/>
      <c r="AK5656" s="1"/>
      <c r="AL5656" s="1"/>
      <c r="AM5656" s="1"/>
      <c r="AN5656" s="1"/>
      <c r="AO5656" s="1"/>
      <c r="AP5656" s="1"/>
      <c r="AQ5656" s="1"/>
      <c r="AR5656" s="1"/>
      <c r="AS5656" s="1"/>
      <c r="AT5656" s="1"/>
      <c r="AU5656" s="1"/>
      <c r="AV5656" s="1"/>
      <c r="AW5656" s="1"/>
      <c r="AX5656" s="1"/>
      <c r="AY5656" s="1"/>
      <c r="AZ5656" s="1"/>
      <c r="BA5656" s="1"/>
      <c r="BB5656" s="1"/>
    </row>
    <row r="5657" spans="1:54" ht="12.5" x14ac:dyDescent="0.25">
      <c r="A5657" s="1"/>
      <c r="B5657" s="1"/>
      <c r="C5657" s="1"/>
      <c r="D5657" s="1"/>
      <c r="E5657" s="1"/>
      <c r="F5657" s="1"/>
      <c r="G5657" s="1"/>
      <c r="H5657" s="3"/>
      <c r="I5657" s="1"/>
      <c r="J5657" s="3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  <c r="AE5657" s="1"/>
      <c r="AF5657" s="1"/>
      <c r="AG5657" s="1"/>
      <c r="AH5657" s="1"/>
      <c r="AI5657" s="1"/>
      <c r="AJ5657" s="1"/>
      <c r="AK5657" s="1"/>
      <c r="AL5657" s="1"/>
      <c r="AM5657" s="1"/>
      <c r="AN5657" s="1"/>
      <c r="AO5657" s="1"/>
      <c r="AP5657" s="1"/>
      <c r="AQ5657" s="1"/>
      <c r="AR5657" s="1"/>
      <c r="AS5657" s="1"/>
      <c r="AT5657" s="1"/>
      <c r="AU5657" s="1"/>
      <c r="AV5657" s="1"/>
      <c r="AW5657" s="1"/>
      <c r="AX5657" s="1"/>
      <c r="AY5657" s="1"/>
      <c r="AZ5657" s="1"/>
      <c r="BA5657" s="1"/>
      <c r="BB5657" s="1"/>
    </row>
    <row r="5658" spans="1:54" ht="12.5" x14ac:dyDescent="0.25">
      <c r="A5658" s="1"/>
      <c r="B5658" s="1"/>
      <c r="C5658" s="1"/>
      <c r="D5658" s="1"/>
      <c r="E5658" s="1"/>
      <c r="F5658" s="1"/>
      <c r="G5658" s="1"/>
      <c r="H5658" s="3"/>
      <c r="I5658" s="1"/>
      <c r="J5658" s="3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  <c r="AD5658" s="1"/>
      <c r="AE5658" s="1"/>
      <c r="AF5658" s="1"/>
      <c r="AG5658" s="1"/>
      <c r="AH5658" s="1"/>
      <c r="AI5658" s="1"/>
      <c r="AJ5658" s="1"/>
      <c r="AK5658" s="1"/>
      <c r="AL5658" s="1"/>
      <c r="AM5658" s="1"/>
      <c r="AN5658" s="1"/>
      <c r="AO5658" s="1"/>
      <c r="AP5658" s="1"/>
      <c r="AQ5658" s="1"/>
      <c r="AR5658" s="1"/>
      <c r="AS5658" s="1"/>
      <c r="AT5658" s="1"/>
      <c r="AU5658" s="1"/>
      <c r="AV5658" s="1"/>
      <c r="AW5658" s="1"/>
      <c r="AX5658" s="1"/>
      <c r="AY5658" s="1"/>
      <c r="AZ5658" s="1"/>
      <c r="BA5658" s="1"/>
      <c r="BB5658" s="1"/>
    </row>
    <row r="5659" spans="1:54" ht="12.5" x14ac:dyDescent="0.25">
      <c r="A5659" s="1"/>
      <c r="B5659" s="1"/>
      <c r="C5659" s="1"/>
      <c r="D5659" s="1"/>
      <c r="E5659" s="1"/>
      <c r="F5659" s="1"/>
      <c r="G5659" s="1"/>
      <c r="H5659" s="3"/>
      <c r="I5659" s="1"/>
      <c r="J5659" s="3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  <c r="AJ5659" s="1"/>
      <c r="AK5659" s="1"/>
      <c r="AL5659" s="1"/>
      <c r="AM5659" s="1"/>
      <c r="AN5659" s="1"/>
      <c r="AO5659" s="1"/>
      <c r="AP5659" s="1"/>
      <c r="AQ5659" s="1"/>
      <c r="AR5659" s="1"/>
      <c r="AS5659" s="1"/>
      <c r="AT5659" s="1"/>
      <c r="AU5659" s="1"/>
      <c r="AV5659" s="1"/>
      <c r="AW5659" s="1"/>
      <c r="AX5659" s="1"/>
      <c r="AY5659" s="1"/>
      <c r="AZ5659" s="1"/>
      <c r="BA5659" s="1"/>
      <c r="BB5659" s="1"/>
    </row>
    <row r="5660" spans="1:54" ht="12.5" x14ac:dyDescent="0.25">
      <c r="A5660" s="1"/>
      <c r="B5660" s="1"/>
      <c r="C5660" s="1"/>
      <c r="D5660" s="1"/>
      <c r="E5660" s="1"/>
      <c r="F5660" s="1"/>
      <c r="G5660" s="1"/>
      <c r="H5660" s="3"/>
      <c r="I5660" s="1"/>
      <c r="J5660" s="3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  <c r="AD5660" s="1"/>
      <c r="AE5660" s="1"/>
      <c r="AF5660" s="1"/>
      <c r="AG5660" s="1"/>
      <c r="AH5660" s="1"/>
      <c r="AI5660" s="1"/>
      <c r="AJ5660" s="1"/>
      <c r="AK5660" s="1"/>
      <c r="AL5660" s="1"/>
      <c r="AM5660" s="1"/>
      <c r="AN5660" s="1"/>
      <c r="AO5660" s="1"/>
      <c r="AP5660" s="1"/>
      <c r="AQ5660" s="1"/>
      <c r="AR5660" s="1"/>
      <c r="AS5660" s="1"/>
      <c r="AT5660" s="1"/>
      <c r="AU5660" s="1"/>
      <c r="AV5660" s="1"/>
      <c r="AW5660" s="1"/>
      <c r="AX5660" s="1"/>
      <c r="AY5660" s="1"/>
      <c r="AZ5660" s="1"/>
      <c r="BA5660" s="1"/>
      <c r="BB5660" s="1"/>
    </row>
    <row r="5661" spans="1:54" ht="12.5" x14ac:dyDescent="0.25">
      <c r="A5661" s="1"/>
      <c r="B5661" s="1"/>
      <c r="C5661" s="1"/>
      <c r="D5661" s="1"/>
      <c r="E5661" s="1"/>
      <c r="F5661" s="1"/>
      <c r="G5661" s="1"/>
      <c r="H5661" s="3"/>
      <c r="I5661" s="1"/>
      <c r="J5661" s="3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  <c r="AE5661" s="1"/>
      <c r="AF5661" s="1"/>
      <c r="AG5661" s="1"/>
      <c r="AH5661" s="1"/>
      <c r="AI5661" s="1"/>
      <c r="AJ5661" s="1"/>
      <c r="AK5661" s="1"/>
      <c r="AL5661" s="1"/>
      <c r="AM5661" s="1"/>
      <c r="AN5661" s="1"/>
      <c r="AO5661" s="1"/>
      <c r="AP5661" s="1"/>
      <c r="AQ5661" s="1"/>
      <c r="AR5661" s="1"/>
      <c r="AS5661" s="1"/>
      <c r="AT5661" s="1"/>
      <c r="AU5661" s="1"/>
      <c r="AV5661" s="1"/>
      <c r="AW5661" s="1"/>
      <c r="AX5661" s="1"/>
      <c r="AY5661" s="1"/>
      <c r="AZ5661" s="1"/>
      <c r="BA5661" s="1"/>
      <c r="BB5661" s="1"/>
    </row>
    <row r="5662" spans="1:54" ht="12.5" x14ac:dyDescent="0.25">
      <c r="A5662" s="1"/>
      <c r="B5662" s="1"/>
      <c r="C5662" s="1"/>
      <c r="D5662" s="1"/>
      <c r="E5662" s="1"/>
      <c r="F5662" s="1"/>
      <c r="G5662" s="1"/>
      <c r="H5662" s="3"/>
      <c r="I5662" s="1"/>
      <c r="J5662" s="3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  <c r="AJ5662" s="1"/>
      <c r="AK5662" s="1"/>
      <c r="AL5662" s="1"/>
      <c r="AM5662" s="1"/>
      <c r="AN5662" s="1"/>
      <c r="AO5662" s="1"/>
      <c r="AP5662" s="1"/>
      <c r="AQ5662" s="1"/>
      <c r="AR5662" s="1"/>
      <c r="AS5662" s="1"/>
      <c r="AT5662" s="1"/>
      <c r="AU5662" s="1"/>
      <c r="AV5662" s="1"/>
      <c r="AW5662" s="1"/>
      <c r="AX5662" s="1"/>
      <c r="AY5662" s="1"/>
      <c r="AZ5662" s="1"/>
      <c r="BA5662" s="1"/>
      <c r="BB5662" s="1"/>
    </row>
    <row r="5663" spans="1:54" ht="12.5" x14ac:dyDescent="0.25">
      <c r="A5663" s="1"/>
      <c r="B5663" s="1"/>
      <c r="C5663" s="1"/>
      <c r="D5663" s="1"/>
      <c r="E5663" s="1"/>
      <c r="F5663" s="1"/>
      <c r="G5663" s="1"/>
      <c r="H5663" s="3"/>
      <c r="I5663" s="1"/>
      <c r="J5663" s="3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  <c r="AD5663" s="1"/>
      <c r="AE5663" s="1"/>
      <c r="AF5663" s="1"/>
      <c r="AG5663" s="1"/>
      <c r="AH5663" s="1"/>
      <c r="AI5663" s="1"/>
      <c r="AJ5663" s="1"/>
      <c r="AK5663" s="1"/>
      <c r="AL5663" s="1"/>
      <c r="AM5663" s="1"/>
      <c r="AN5663" s="1"/>
      <c r="AO5663" s="1"/>
      <c r="AP5663" s="1"/>
      <c r="AQ5663" s="1"/>
      <c r="AR5663" s="1"/>
      <c r="AS5663" s="1"/>
      <c r="AT5663" s="1"/>
      <c r="AU5663" s="1"/>
      <c r="AV5663" s="1"/>
      <c r="AW5663" s="1"/>
      <c r="AX5663" s="1"/>
      <c r="AY5663" s="1"/>
      <c r="AZ5663" s="1"/>
      <c r="BA5663" s="1"/>
      <c r="BB5663" s="1"/>
    </row>
    <row r="5664" spans="1:54" ht="12.5" x14ac:dyDescent="0.25">
      <c r="A5664" s="1"/>
      <c r="B5664" s="1"/>
      <c r="C5664" s="1"/>
      <c r="D5664" s="1"/>
      <c r="E5664" s="1"/>
      <c r="F5664" s="1"/>
      <c r="G5664" s="1"/>
      <c r="H5664" s="3"/>
      <c r="I5664" s="1"/>
      <c r="J5664" s="3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  <c r="AD5664" s="1"/>
      <c r="AE5664" s="1"/>
      <c r="AF5664" s="1"/>
      <c r="AG5664" s="1"/>
      <c r="AH5664" s="1"/>
      <c r="AI5664" s="1"/>
      <c r="AJ5664" s="1"/>
      <c r="AK5664" s="1"/>
      <c r="AL5664" s="1"/>
      <c r="AM5664" s="1"/>
      <c r="AN5664" s="1"/>
      <c r="AO5664" s="1"/>
      <c r="AP5664" s="1"/>
      <c r="AQ5664" s="1"/>
      <c r="AR5664" s="1"/>
      <c r="AS5664" s="1"/>
      <c r="AT5664" s="1"/>
      <c r="AU5664" s="1"/>
      <c r="AV5664" s="1"/>
      <c r="AW5664" s="1"/>
      <c r="AX5664" s="1"/>
      <c r="AY5664" s="1"/>
      <c r="AZ5664" s="1"/>
      <c r="BA5664" s="1"/>
      <c r="BB5664" s="1"/>
    </row>
    <row r="5665" spans="1:54" ht="12.5" x14ac:dyDescent="0.25">
      <c r="A5665" s="1"/>
      <c r="B5665" s="1"/>
      <c r="C5665" s="1"/>
      <c r="D5665" s="1"/>
      <c r="E5665" s="1"/>
      <c r="F5665" s="1"/>
      <c r="G5665" s="1"/>
      <c r="H5665" s="3"/>
      <c r="I5665" s="1"/>
      <c r="J5665" s="3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  <c r="AG5665" s="1"/>
      <c r="AH5665" s="1"/>
      <c r="AI5665" s="1"/>
      <c r="AJ5665" s="1"/>
      <c r="AK5665" s="1"/>
      <c r="AL5665" s="1"/>
      <c r="AM5665" s="1"/>
      <c r="AN5665" s="1"/>
      <c r="AO5665" s="1"/>
      <c r="AP5665" s="1"/>
      <c r="AQ5665" s="1"/>
      <c r="AR5665" s="1"/>
      <c r="AS5665" s="1"/>
      <c r="AT5665" s="1"/>
      <c r="AU5665" s="1"/>
      <c r="AV5665" s="1"/>
      <c r="AW5665" s="1"/>
      <c r="AX5665" s="1"/>
      <c r="AY5665" s="1"/>
      <c r="AZ5665" s="1"/>
      <c r="BA5665" s="1"/>
      <c r="BB5665" s="1"/>
    </row>
    <row r="5666" spans="1:54" ht="12.5" x14ac:dyDescent="0.25">
      <c r="A5666" s="1"/>
      <c r="B5666" s="1"/>
      <c r="C5666" s="1"/>
      <c r="D5666" s="1"/>
      <c r="E5666" s="1"/>
      <c r="F5666" s="1"/>
      <c r="G5666" s="1"/>
      <c r="H5666" s="3"/>
      <c r="I5666" s="1"/>
      <c r="J5666" s="3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1"/>
      <c r="AF5666" s="1"/>
      <c r="AG5666" s="1"/>
      <c r="AH5666" s="1"/>
      <c r="AI5666" s="1"/>
      <c r="AJ5666" s="1"/>
      <c r="AK5666" s="1"/>
      <c r="AL5666" s="1"/>
      <c r="AM5666" s="1"/>
      <c r="AN5666" s="1"/>
      <c r="AO5666" s="1"/>
      <c r="AP5666" s="1"/>
      <c r="AQ5666" s="1"/>
      <c r="AR5666" s="1"/>
      <c r="AS5666" s="1"/>
      <c r="AT5666" s="1"/>
      <c r="AU5666" s="1"/>
      <c r="AV5666" s="1"/>
      <c r="AW5666" s="1"/>
      <c r="AX5666" s="1"/>
      <c r="AY5666" s="1"/>
      <c r="AZ5666" s="1"/>
      <c r="BA5666" s="1"/>
      <c r="BB5666" s="1"/>
    </row>
    <row r="5667" spans="1:54" ht="12.5" x14ac:dyDescent="0.25">
      <c r="A5667" s="1"/>
      <c r="B5667" s="1"/>
      <c r="C5667" s="1"/>
      <c r="D5667" s="1"/>
      <c r="E5667" s="1"/>
      <c r="F5667" s="1"/>
      <c r="G5667" s="1"/>
      <c r="H5667" s="3"/>
      <c r="I5667" s="1"/>
      <c r="J5667" s="3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1"/>
      <c r="AF5667" s="1"/>
      <c r="AG5667" s="1"/>
      <c r="AH5667" s="1"/>
      <c r="AI5667" s="1"/>
      <c r="AJ5667" s="1"/>
      <c r="AK5667" s="1"/>
      <c r="AL5667" s="1"/>
      <c r="AM5667" s="1"/>
      <c r="AN5667" s="1"/>
      <c r="AO5667" s="1"/>
      <c r="AP5667" s="1"/>
      <c r="AQ5667" s="1"/>
      <c r="AR5667" s="1"/>
      <c r="AS5667" s="1"/>
      <c r="AT5667" s="1"/>
      <c r="AU5667" s="1"/>
      <c r="AV5667" s="1"/>
      <c r="AW5667" s="1"/>
      <c r="AX5667" s="1"/>
      <c r="AY5667" s="1"/>
      <c r="AZ5667" s="1"/>
      <c r="BA5667" s="1"/>
      <c r="BB5667" s="1"/>
    </row>
    <row r="5668" spans="1:54" ht="12.5" x14ac:dyDescent="0.25">
      <c r="A5668" s="1"/>
      <c r="B5668" s="1"/>
      <c r="C5668" s="1"/>
      <c r="D5668" s="1"/>
      <c r="E5668" s="1"/>
      <c r="F5668" s="1"/>
      <c r="G5668" s="1"/>
      <c r="H5668" s="3"/>
      <c r="I5668" s="1"/>
      <c r="J5668" s="3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  <c r="AD5668" s="1"/>
      <c r="AE5668" s="1"/>
      <c r="AF5668" s="1"/>
      <c r="AG5668" s="1"/>
      <c r="AH5668" s="1"/>
      <c r="AI5668" s="1"/>
      <c r="AJ5668" s="1"/>
      <c r="AK5668" s="1"/>
      <c r="AL5668" s="1"/>
      <c r="AM5668" s="1"/>
      <c r="AN5668" s="1"/>
      <c r="AO5668" s="1"/>
      <c r="AP5668" s="1"/>
      <c r="AQ5668" s="1"/>
      <c r="AR5668" s="1"/>
      <c r="AS5668" s="1"/>
      <c r="AT5668" s="1"/>
      <c r="AU5668" s="1"/>
      <c r="AV5668" s="1"/>
      <c r="AW5668" s="1"/>
      <c r="AX5668" s="1"/>
      <c r="AY5668" s="1"/>
      <c r="AZ5668" s="1"/>
      <c r="BA5668" s="1"/>
      <c r="BB5668" s="1"/>
    </row>
    <row r="5669" spans="1:54" ht="12.5" x14ac:dyDescent="0.25">
      <c r="A5669" s="1"/>
      <c r="B5669" s="1"/>
      <c r="C5669" s="1"/>
      <c r="D5669" s="1"/>
      <c r="E5669" s="1"/>
      <c r="F5669" s="1"/>
      <c r="G5669" s="1"/>
      <c r="H5669" s="3"/>
      <c r="I5669" s="1"/>
      <c r="J5669" s="3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  <c r="AD5669" s="1"/>
      <c r="AE5669" s="1"/>
      <c r="AF5669" s="1"/>
      <c r="AG5669" s="1"/>
      <c r="AH5669" s="1"/>
      <c r="AI5669" s="1"/>
      <c r="AJ5669" s="1"/>
      <c r="AK5669" s="1"/>
      <c r="AL5669" s="1"/>
      <c r="AM5669" s="1"/>
      <c r="AN5669" s="1"/>
      <c r="AO5669" s="1"/>
      <c r="AP5669" s="1"/>
      <c r="AQ5669" s="1"/>
      <c r="AR5669" s="1"/>
      <c r="AS5669" s="1"/>
      <c r="AT5669" s="1"/>
      <c r="AU5669" s="1"/>
      <c r="AV5669" s="1"/>
      <c r="AW5669" s="1"/>
      <c r="AX5669" s="1"/>
      <c r="AY5669" s="1"/>
      <c r="AZ5669" s="1"/>
      <c r="BA5669" s="1"/>
      <c r="BB5669" s="1"/>
    </row>
    <row r="5670" spans="1:54" ht="12.5" x14ac:dyDescent="0.25">
      <c r="A5670" s="1"/>
      <c r="B5670" s="1"/>
      <c r="C5670" s="1"/>
      <c r="D5670" s="1"/>
      <c r="E5670" s="1"/>
      <c r="F5670" s="1"/>
      <c r="G5670" s="1"/>
      <c r="H5670" s="3"/>
      <c r="I5670" s="1"/>
      <c r="J5670" s="3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  <c r="AD5670" s="1"/>
      <c r="AE5670" s="1"/>
      <c r="AF5670" s="1"/>
      <c r="AG5670" s="1"/>
      <c r="AH5670" s="1"/>
      <c r="AI5670" s="1"/>
      <c r="AJ5670" s="1"/>
      <c r="AK5670" s="1"/>
      <c r="AL5670" s="1"/>
      <c r="AM5670" s="1"/>
      <c r="AN5670" s="1"/>
      <c r="AO5670" s="1"/>
      <c r="AP5670" s="1"/>
      <c r="AQ5670" s="1"/>
      <c r="AR5670" s="1"/>
      <c r="AS5670" s="1"/>
      <c r="AT5670" s="1"/>
      <c r="AU5670" s="1"/>
      <c r="AV5670" s="1"/>
      <c r="AW5670" s="1"/>
      <c r="AX5670" s="1"/>
      <c r="AY5670" s="1"/>
      <c r="AZ5670" s="1"/>
      <c r="BA5670" s="1"/>
      <c r="BB5670" s="1"/>
    </row>
    <row r="5671" spans="1:54" ht="12.5" x14ac:dyDescent="0.25">
      <c r="A5671" s="1"/>
      <c r="B5671" s="1"/>
      <c r="C5671" s="1"/>
      <c r="D5671" s="1"/>
      <c r="E5671" s="1"/>
      <c r="F5671" s="1"/>
      <c r="G5671" s="1"/>
      <c r="H5671" s="3"/>
      <c r="I5671" s="1"/>
      <c r="J5671" s="3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  <c r="AJ5671" s="1"/>
      <c r="AK5671" s="1"/>
      <c r="AL5671" s="1"/>
      <c r="AM5671" s="1"/>
      <c r="AN5671" s="1"/>
      <c r="AO5671" s="1"/>
      <c r="AP5671" s="1"/>
      <c r="AQ5671" s="1"/>
      <c r="AR5671" s="1"/>
      <c r="AS5671" s="1"/>
      <c r="AT5671" s="1"/>
      <c r="AU5671" s="1"/>
      <c r="AV5671" s="1"/>
      <c r="AW5671" s="1"/>
      <c r="AX5671" s="1"/>
      <c r="AY5671" s="1"/>
      <c r="AZ5671" s="1"/>
      <c r="BA5671" s="1"/>
      <c r="BB5671" s="1"/>
    </row>
    <row r="5672" spans="1:54" ht="12.5" x14ac:dyDescent="0.25">
      <c r="A5672" s="1"/>
      <c r="B5672" s="1"/>
      <c r="C5672" s="1"/>
      <c r="D5672" s="1"/>
      <c r="E5672" s="1"/>
      <c r="F5672" s="1"/>
      <c r="G5672" s="1"/>
      <c r="H5672" s="3"/>
      <c r="I5672" s="1"/>
      <c r="J5672" s="3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  <c r="AE5672" s="1"/>
      <c r="AF5672" s="1"/>
      <c r="AG5672" s="1"/>
      <c r="AH5672" s="1"/>
      <c r="AI5672" s="1"/>
      <c r="AJ5672" s="1"/>
      <c r="AK5672" s="1"/>
      <c r="AL5672" s="1"/>
      <c r="AM5672" s="1"/>
      <c r="AN5672" s="1"/>
      <c r="AO5672" s="1"/>
      <c r="AP5672" s="1"/>
      <c r="AQ5672" s="1"/>
      <c r="AR5672" s="1"/>
      <c r="AS5672" s="1"/>
      <c r="AT5672" s="1"/>
      <c r="AU5672" s="1"/>
      <c r="AV5672" s="1"/>
      <c r="AW5672" s="1"/>
      <c r="AX5672" s="1"/>
      <c r="AY5672" s="1"/>
      <c r="AZ5672" s="1"/>
      <c r="BA5672" s="1"/>
      <c r="BB5672" s="1"/>
    </row>
    <row r="5673" spans="1:54" ht="12.5" x14ac:dyDescent="0.25">
      <c r="A5673" s="1"/>
      <c r="B5673" s="1"/>
      <c r="C5673" s="1"/>
      <c r="D5673" s="1"/>
      <c r="E5673" s="1"/>
      <c r="F5673" s="1"/>
      <c r="G5673" s="1"/>
      <c r="H5673" s="3"/>
      <c r="I5673" s="1"/>
      <c r="J5673" s="3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  <c r="AE5673" s="1"/>
      <c r="AF5673" s="1"/>
      <c r="AG5673" s="1"/>
      <c r="AH5673" s="1"/>
      <c r="AI5673" s="1"/>
      <c r="AJ5673" s="1"/>
      <c r="AK5673" s="1"/>
      <c r="AL5673" s="1"/>
      <c r="AM5673" s="1"/>
      <c r="AN5673" s="1"/>
      <c r="AO5673" s="1"/>
      <c r="AP5673" s="1"/>
      <c r="AQ5673" s="1"/>
      <c r="AR5673" s="1"/>
      <c r="AS5673" s="1"/>
      <c r="AT5673" s="1"/>
      <c r="AU5673" s="1"/>
      <c r="AV5673" s="1"/>
      <c r="AW5673" s="1"/>
      <c r="AX5673" s="1"/>
      <c r="AY5673" s="1"/>
      <c r="AZ5673" s="1"/>
      <c r="BA5673" s="1"/>
      <c r="BB5673" s="1"/>
    </row>
    <row r="5674" spans="1:54" ht="12.5" x14ac:dyDescent="0.25">
      <c r="A5674" s="1"/>
      <c r="B5674" s="1"/>
      <c r="C5674" s="1"/>
      <c r="D5674" s="1"/>
      <c r="E5674" s="1"/>
      <c r="F5674" s="1"/>
      <c r="G5674" s="1"/>
      <c r="H5674" s="3"/>
      <c r="I5674" s="1"/>
      <c r="J5674" s="3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  <c r="AE5674" s="1"/>
      <c r="AF5674" s="1"/>
      <c r="AG5674" s="1"/>
      <c r="AH5674" s="1"/>
      <c r="AI5674" s="1"/>
      <c r="AJ5674" s="1"/>
      <c r="AK5674" s="1"/>
      <c r="AL5674" s="1"/>
      <c r="AM5674" s="1"/>
      <c r="AN5674" s="1"/>
      <c r="AO5674" s="1"/>
      <c r="AP5674" s="1"/>
      <c r="AQ5674" s="1"/>
      <c r="AR5674" s="1"/>
      <c r="AS5674" s="1"/>
      <c r="AT5674" s="1"/>
      <c r="AU5674" s="1"/>
      <c r="AV5674" s="1"/>
      <c r="AW5674" s="1"/>
      <c r="AX5674" s="1"/>
      <c r="AY5674" s="1"/>
      <c r="AZ5674" s="1"/>
      <c r="BA5674" s="1"/>
      <c r="BB5674" s="1"/>
    </row>
    <row r="5675" spans="1:54" ht="12.5" x14ac:dyDescent="0.25">
      <c r="A5675" s="1"/>
      <c r="B5675" s="1"/>
      <c r="C5675" s="1"/>
      <c r="D5675" s="1"/>
      <c r="E5675" s="1"/>
      <c r="F5675" s="1"/>
      <c r="G5675" s="1"/>
      <c r="H5675" s="3"/>
      <c r="I5675" s="1"/>
      <c r="J5675" s="3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  <c r="AJ5675" s="1"/>
      <c r="AK5675" s="1"/>
      <c r="AL5675" s="1"/>
      <c r="AM5675" s="1"/>
      <c r="AN5675" s="1"/>
      <c r="AO5675" s="1"/>
      <c r="AP5675" s="1"/>
      <c r="AQ5675" s="1"/>
      <c r="AR5675" s="1"/>
      <c r="AS5675" s="1"/>
      <c r="AT5675" s="1"/>
      <c r="AU5675" s="1"/>
      <c r="AV5675" s="1"/>
      <c r="AW5675" s="1"/>
      <c r="AX5675" s="1"/>
      <c r="AY5675" s="1"/>
      <c r="AZ5675" s="1"/>
      <c r="BA5675" s="1"/>
      <c r="BB5675" s="1"/>
    </row>
    <row r="5676" spans="1:54" ht="12.5" x14ac:dyDescent="0.25">
      <c r="A5676" s="1"/>
      <c r="B5676" s="1"/>
      <c r="C5676" s="1"/>
      <c r="D5676" s="1"/>
      <c r="E5676" s="1"/>
      <c r="F5676" s="1"/>
      <c r="G5676" s="1"/>
      <c r="H5676" s="3"/>
      <c r="I5676" s="1"/>
      <c r="J5676" s="3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  <c r="AE5676" s="1"/>
      <c r="AF5676" s="1"/>
      <c r="AG5676" s="1"/>
      <c r="AH5676" s="1"/>
      <c r="AI5676" s="1"/>
      <c r="AJ5676" s="1"/>
      <c r="AK5676" s="1"/>
      <c r="AL5676" s="1"/>
      <c r="AM5676" s="1"/>
      <c r="AN5676" s="1"/>
      <c r="AO5676" s="1"/>
      <c r="AP5676" s="1"/>
      <c r="AQ5676" s="1"/>
      <c r="AR5676" s="1"/>
      <c r="AS5676" s="1"/>
      <c r="AT5676" s="1"/>
      <c r="AU5676" s="1"/>
      <c r="AV5676" s="1"/>
      <c r="AW5676" s="1"/>
      <c r="AX5676" s="1"/>
      <c r="AY5676" s="1"/>
      <c r="AZ5676" s="1"/>
      <c r="BA5676" s="1"/>
      <c r="BB5676" s="1"/>
    </row>
    <row r="5677" spans="1:54" ht="12.5" x14ac:dyDescent="0.25">
      <c r="A5677" s="1"/>
      <c r="B5677" s="1"/>
      <c r="C5677" s="1"/>
      <c r="D5677" s="1"/>
      <c r="E5677" s="1"/>
      <c r="F5677" s="1"/>
      <c r="G5677" s="1"/>
      <c r="H5677" s="3"/>
      <c r="I5677" s="1"/>
      <c r="J5677" s="3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  <c r="AE5677" s="1"/>
      <c r="AF5677" s="1"/>
      <c r="AG5677" s="1"/>
      <c r="AH5677" s="1"/>
      <c r="AI5677" s="1"/>
      <c r="AJ5677" s="1"/>
      <c r="AK5677" s="1"/>
      <c r="AL5677" s="1"/>
      <c r="AM5677" s="1"/>
      <c r="AN5677" s="1"/>
      <c r="AO5677" s="1"/>
      <c r="AP5677" s="1"/>
      <c r="AQ5677" s="1"/>
      <c r="AR5677" s="1"/>
      <c r="AS5677" s="1"/>
      <c r="AT5677" s="1"/>
      <c r="AU5677" s="1"/>
      <c r="AV5677" s="1"/>
      <c r="AW5677" s="1"/>
      <c r="AX5677" s="1"/>
      <c r="AY5677" s="1"/>
      <c r="AZ5677" s="1"/>
      <c r="BA5677" s="1"/>
      <c r="BB5677" s="1"/>
    </row>
    <row r="5678" spans="1:54" ht="12.5" x14ac:dyDescent="0.25">
      <c r="A5678" s="1"/>
      <c r="B5678" s="1"/>
      <c r="C5678" s="1"/>
      <c r="D5678" s="1"/>
      <c r="E5678" s="1"/>
      <c r="F5678" s="1"/>
      <c r="G5678" s="1"/>
      <c r="H5678" s="3"/>
      <c r="I5678" s="1"/>
      <c r="J5678" s="3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  <c r="AE5678" s="1"/>
      <c r="AF5678" s="1"/>
      <c r="AG5678" s="1"/>
      <c r="AH5678" s="1"/>
      <c r="AI5678" s="1"/>
      <c r="AJ5678" s="1"/>
      <c r="AK5678" s="1"/>
      <c r="AL5678" s="1"/>
      <c r="AM5678" s="1"/>
      <c r="AN5678" s="1"/>
      <c r="AO5678" s="1"/>
      <c r="AP5678" s="1"/>
      <c r="AQ5678" s="1"/>
      <c r="AR5678" s="1"/>
      <c r="AS5678" s="1"/>
      <c r="AT5678" s="1"/>
      <c r="AU5678" s="1"/>
      <c r="AV5678" s="1"/>
      <c r="AW5678" s="1"/>
      <c r="AX5678" s="1"/>
      <c r="AY5678" s="1"/>
      <c r="AZ5678" s="1"/>
      <c r="BA5678" s="1"/>
      <c r="BB5678" s="1"/>
    </row>
    <row r="5679" spans="1:54" ht="12.5" x14ac:dyDescent="0.25">
      <c r="A5679" s="1"/>
      <c r="B5679" s="1"/>
      <c r="C5679" s="1"/>
      <c r="D5679" s="1"/>
      <c r="E5679" s="1"/>
      <c r="F5679" s="1"/>
      <c r="G5679" s="1"/>
      <c r="H5679" s="3"/>
      <c r="I5679" s="1"/>
      <c r="J5679" s="3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  <c r="AE5679" s="1"/>
      <c r="AF5679" s="1"/>
      <c r="AG5679" s="1"/>
      <c r="AH5679" s="1"/>
      <c r="AI5679" s="1"/>
      <c r="AJ5679" s="1"/>
      <c r="AK5679" s="1"/>
      <c r="AL5679" s="1"/>
      <c r="AM5679" s="1"/>
      <c r="AN5679" s="1"/>
      <c r="AO5679" s="1"/>
      <c r="AP5679" s="1"/>
      <c r="AQ5679" s="1"/>
      <c r="AR5679" s="1"/>
      <c r="AS5679" s="1"/>
      <c r="AT5679" s="1"/>
      <c r="AU5679" s="1"/>
      <c r="AV5679" s="1"/>
      <c r="AW5679" s="1"/>
      <c r="AX5679" s="1"/>
      <c r="AY5679" s="1"/>
      <c r="AZ5679" s="1"/>
      <c r="BA5679" s="1"/>
      <c r="BB5679" s="1"/>
    </row>
    <row r="5680" spans="1:54" ht="12.5" x14ac:dyDescent="0.25">
      <c r="A5680" s="1"/>
      <c r="B5680" s="1"/>
      <c r="C5680" s="1"/>
      <c r="D5680" s="1"/>
      <c r="E5680" s="1"/>
      <c r="F5680" s="1"/>
      <c r="G5680" s="1"/>
      <c r="H5680" s="3"/>
      <c r="I5680" s="1"/>
      <c r="J5680" s="3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  <c r="AE5680" s="1"/>
      <c r="AF5680" s="1"/>
      <c r="AG5680" s="1"/>
      <c r="AH5680" s="1"/>
      <c r="AI5680" s="1"/>
      <c r="AJ5680" s="1"/>
      <c r="AK5680" s="1"/>
      <c r="AL5680" s="1"/>
      <c r="AM5680" s="1"/>
      <c r="AN5680" s="1"/>
      <c r="AO5680" s="1"/>
      <c r="AP5680" s="1"/>
      <c r="AQ5680" s="1"/>
      <c r="AR5680" s="1"/>
      <c r="AS5680" s="1"/>
      <c r="AT5680" s="1"/>
      <c r="AU5680" s="1"/>
      <c r="AV5680" s="1"/>
      <c r="AW5680" s="1"/>
      <c r="AX5680" s="1"/>
      <c r="AY5680" s="1"/>
      <c r="AZ5680" s="1"/>
      <c r="BA5680" s="1"/>
      <c r="BB5680" s="1"/>
    </row>
    <row r="5681" spans="1:54" ht="12.5" x14ac:dyDescent="0.25">
      <c r="A5681" s="1"/>
      <c r="B5681" s="1"/>
      <c r="C5681" s="1"/>
      <c r="D5681" s="1"/>
      <c r="E5681" s="1"/>
      <c r="F5681" s="1"/>
      <c r="G5681" s="1"/>
      <c r="H5681" s="3"/>
      <c r="I5681" s="1"/>
      <c r="J5681" s="3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  <c r="AJ5681" s="1"/>
      <c r="AK5681" s="1"/>
      <c r="AL5681" s="1"/>
      <c r="AM5681" s="1"/>
      <c r="AN5681" s="1"/>
      <c r="AO5681" s="1"/>
      <c r="AP5681" s="1"/>
      <c r="AQ5681" s="1"/>
      <c r="AR5681" s="1"/>
      <c r="AS5681" s="1"/>
      <c r="AT5681" s="1"/>
      <c r="AU5681" s="1"/>
      <c r="AV5681" s="1"/>
      <c r="AW5681" s="1"/>
      <c r="AX5681" s="1"/>
      <c r="AY5681" s="1"/>
      <c r="AZ5681" s="1"/>
      <c r="BA5681" s="1"/>
      <c r="BB5681" s="1"/>
    </row>
    <row r="5682" spans="1:54" ht="12.5" x14ac:dyDescent="0.25">
      <c r="A5682" s="1"/>
      <c r="B5682" s="1"/>
      <c r="C5682" s="1"/>
      <c r="D5682" s="1"/>
      <c r="E5682" s="1"/>
      <c r="F5682" s="1"/>
      <c r="G5682" s="1"/>
      <c r="H5682" s="3"/>
      <c r="I5682" s="1"/>
      <c r="J5682" s="3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1"/>
      <c r="AD5682" s="1"/>
      <c r="AE5682" s="1"/>
      <c r="AF5682" s="1"/>
      <c r="AG5682" s="1"/>
      <c r="AH5682" s="1"/>
      <c r="AI5682" s="1"/>
      <c r="AJ5682" s="1"/>
      <c r="AK5682" s="1"/>
      <c r="AL5682" s="1"/>
      <c r="AM5682" s="1"/>
      <c r="AN5682" s="1"/>
      <c r="AO5682" s="1"/>
      <c r="AP5682" s="1"/>
      <c r="AQ5682" s="1"/>
      <c r="AR5682" s="1"/>
      <c r="AS5682" s="1"/>
      <c r="AT5682" s="1"/>
      <c r="AU5682" s="1"/>
      <c r="AV5682" s="1"/>
      <c r="AW5682" s="1"/>
      <c r="AX5682" s="1"/>
      <c r="AY5682" s="1"/>
      <c r="AZ5682" s="1"/>
      <c r="BA5682" s="1"/>
      <c r="BB5682" s="1"/>
    </row>
    <row r="5683" spans="1:54" ht="12.5" x14ac:dyDescent="0.25">
      <c r="A5683" s="1"/>
      <c r="B5683" s="1"/>
      <c r="C5683" s="1"/>
      <c r="D5683" s="1"/>
      <c r="E5683" s="1"/>
      <c r="F5683" s="1"/>
      <c r="G5683" s="1"/>
      <c r="H5683" s="3"/>
      <c r="I5683" s="1"/>
      <c r="J5683" s="3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D5683" s="1"/>
      <c r="AE5683" s="1"/>
      <c r="AF5683" s="1"/>
      <c r="AG5683" s="1"/>
      <c r="AH5683" s="1"/>
      <c r="AI5683" s="1"/>
      <c r="AJ5683" s="1"/>
      <c r="AK5683" s="1"/>
      <c r="AL5683" s="1"/>
      <c r="AM5683" s="1"/>
      <c r="AN5683" s="1"/>
      <c r="AO5683" s="1"/>
      <c r="AP5683" s="1"/>
      <c r="AQ5683" s="1"/>
      <c r="AR5683" s="1"/>
      <c r="AS5683" s="1"/>
      <c r="AT5683" s="1"/>
      <c r="AU5683" s="1"/>
      <c r="AV5683" s="1"/>
      <c r="AW5683" s="1"/>
      <c r="AX5683" s="1"/>
      <c r="AY5683" s="1"/>
      <c r="AZ5683" s="1"/>
      <c r="BA5683" s="1"/>
      <c r="BB5683" s="1"/>
    </row>
    <row r="5684" spans="1:54" ht="12.5" x14ac:dyDescent="0.25">
      <c r="A5684" s="1"/>
      <c r="B5684" s="1"/>
      <c r="C5684" s="1"/>
      <c r="D5684" s="1"/>
      <c r="E5684" s="1"/>
      <c r="F5684" s="1"/>
      <c r="G5684" s="1"/>
      <c r="H5684" s="3"/>
      <c r="I5684" s="1"/>
      <c r="J5684" s="3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  <c r="AD5684" s="1"/>
      <c r="AE5684" s="1"/>
      <c r="AF5684" s="1"/>
      <c r="AG5684" s="1"/>
      <c r="AH5684" s="1"/>
      <c r="AI5684" s="1"/>
      <c r="AJ5684" s="1"/>
      <c r="AK5684" s="1"/>
      <c r="AL5684" s="1"/>
      <c r="AM5684" s="1"/>
      <c r="AN5684" s="1"/>
      <c r="AO5684" s="1"/>
      <c r="AP5684" s="1"/>
      <c r="AQ5684" s="1"/>
      <c r="AR5684" s="1"/>
      <c r="AS5684" s="1"/>
      <c r="AT5684" s="1"/>
      <c r="AU5684" s="1"/>
      <c r="AV5684" s="1"/>
      <c r="AW5684" s="1"/>
      <c r="AX5684" s="1"/>
      <c r="AY5684" s="1"/>
      <c r="AZ5684" s="1"/>
      <c r="BA5684" s="1"/>
      <c r="BB5684" s="1"/>
    </row>
    <row r="5685" spans="1:54" ht="12.5" x14ac:dyDescent="0.25">
      <c r="A5685" s="1"/>
      <c r="B5685" s="1"/>
      <c r="C5685" s="1"/>
      <c r="D5685" s="1"/>
      <c r="E5685" s="1"/>
      <c r="F5685" s="1"/>
      <c r="G5685" s="1"/>
      <c r="H5685" s="3"/>
      <c r="I5685" s="1"/>
      <c r="J5685" s="3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D5685" s="1"/>
      <c r="AE5685" s="1"/>
      <c r="AF5685" s="1"/>
      <c r="AG5685" s="1"/>
      <c r="AH5685" s="1"/>
      <c r="AI5685" s="1"/>
      <c r="AJ5685" s="1"/>
      <c r="AK5685" s="1"/>
      <c r="AL5685" s="1"/>
      <c r="AM5685" s="1"/>
      <c r="AN5685" s="1"/>
      <c r="AO5685" s="1"/>
      <c r="AP5685" s="1"/>
      <c r="AQ5685" s="1"/>
      <c r="AR5685" s="1"/>
      <c r="AS5685" s="1"/>
      <c r="AT5685" s="1"/>
      <c r="AU5685" s="1"/>
      <c r="AV5685" s="1"/>
      <c r="AW5685" s="1"/>
      <c r="AX5685" s="1"/>
      <c r="AY5685" s="1"/>
      <c r="AZ5685" s="1"/>
      <c r="BA5685" s="1"/>
      <c r="BB5685" s="1"/>
    </row>
    <row r="5686" spans="1:54" ht="12.5" x14ac:dyDescent="0.25">
      <c r="A5686" s="1"/>
      <c r="B5686" s="1"/>
      <c r="C5686" s="1"/>
      <c r="D5686" s="1"/>
      <c r="E5686" s="1"/>
      <c r="F5686" s="1"/>
      <c r="G5686" s="1"/>
      <c r="H5686" s="3"/>
      <c r="I5686" s="1"/>
      <c r="J5686" s="3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1"/>
      <c r="AE5686" s="1"/>
      <c r="AF5686" s="1"/>
      <c r="AG5686" s="1"/>
      <c r="AH5686" s="1"/>
      <c r="AI5686" s="1"/>
      <c r="AJ5686" s="1"/>
      <c r="AK5686" s="1"/>
      <c r="AL5686" s="1"/>
      <c r="AM5686" s="1"/>
      <c r="AN5686" s="1"/>
      <c r="AO5686" s="1"/>
      <c r="AP5686" s="1"/>
      <c r="AQ5686" s="1"/>
      <c r="AR5686" s="1"/>
      <c r="AS5686" s="1"/>
      <c r="AT5686" s="1"/>
      <c r="AU5686" s="1"/>
      <c r="AV5686" s="1"/>
      <c r="AW5686" s="1"/>
      <c r="AX5686" s="1"/>
      <c r="AY5686" s="1"/>
      <c r="AZ5686" s="1"/>
      <c r="BA5686" s="1"/>
      <c r="BB5686" s="1"/>
    </row>
    <row r="5687" spans="1:54" ht="12.5" x14ac:dyDescent="0.25">
      <c r="A5687" s="1"/>
      <c r="B5687" s="1"/>
      <c r="C5687" s="1"/>
      <c r="D5687" s="1"/>
      <c r="E5687" s="1"/>
      <c r="F5687" s="1"/>
      <c r="G5687" s="1"/>
      <c r="H5687" s="3"/>
      <c r="I5687" s="1"/>
      <c r="J5687" s="3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1"/>
      <c r="AE5687" s="1"/>
      <c r="AF5687" s="1"/>
      <c r="AG5687" s="1"/>
      <c r="AH5687" s="1"/>
      <c r="AI5687" s="1"/>
      <c r="AJ5687" s="1"/>
      <c r="AK5687" s="1"/>
      <c r="AL5687" s="1"/>
      <c r="AM5687" s="1"/>
      <c r="AN5687" s="1"/>
      <c r="AO5687" s="1"/>
      <c r="AP5687" s="1"/>
      <c r="AQ5687" s="1"/>
      <c r="AR5687" s="1"/>
      <c r="AS5687" s="1"/>
      <c r="AT5687" s="1"/>
      <c r="AU5687" s="1"/>
      <c r="AV5687" s="1"/>
      <c r="AW5687" s="1"/>
      <c r="AX5687" s="1"/>
      <c r="AY5687" s="1"/>
      <c r="AZ5687" s="1"/>
      <c r="BA5687" s="1"/>
      <c r="BB5687" s="1"/>
    </row>
    <row r="5688" spans="1:54" ht="12.5" x14ac:dyDescent="0.25">
      <c r="A5688" s="1"/>
      <c r="B5688" s="1"/>
      <c r="C5688" s="1"/>
      <c r="D5688" s="1"/>
      <c r="E5688" s="1"/>
      <c r="F5688" s="1"/>
      <c r="G5688" s="1"/>
      <c r="H5688" s="3"/>
      <c r="I5688" s="1"/>
      <c r="J5688" s="3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1"/>
      <c r="AF5688" s="1"/>
      <c r="AG5688" s="1"/>
      <c r="AH5688" s="1"/>
      <c r="AI5688" s="1"/>
      <c r="AJ5688" s="1"/>
      <c r="AK5688" s="1"/>
      <c r="AL5688" s="1"/>
      <c r="AM5688" s="1"/>
      <c r="AN5688" s="1"/>
      <c r="AO5688" s="1"/>
      <c r="AP5688" s="1"/>
      <c r="AQ5688" s="1"/>
      <c r="AR5688" s="1"/>
      <c r="AS5688" s="1"/>
      <c r="AT5688" s="1"/>
      <c r="AU5688" s="1"/>
      <c r="AV5688" s="1"/>
      <c r="AW5688" s="1"/>
      <c r="AX5688" s="1"/>
      <c r="AY5688" s="1"/>
      <c r="AZ5688" s="1"/>
      <c r="BA5688" s="1"/>
      <c r="BB5688" s="1"/>
    </row>
    <row r="5689" spans="1:54" ht="12.5" x14ac:dyDescent="0.25">
      <c r="A5689" s="1"/>
      <c r="B5689" s="1"/>
      <c r="C5689" s="1"/>
      <c r="D5689" s="1"/>
      <c r="E5689" s="1"/>
      <c r="F5689" s="1"/>
      <c r="G5689" s="1"/>
      <c r="H5689" s="3"/>
      <c r="I5689" s="1"/>
      <c r="J5689" s="3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  <c r="AD5689" s="1"/>
      <c r="AE5689" s="1"/>
      <c r="AF5689" s="1"/>
      <c r="AG5689" s="1"/>
      <c r="AH5689" s="1"/>
      <c r="AI5689" s="1"/>
      <c r="AJ5689" s="1"/>
      <c r="AK5689" s="1"/>
      <c r="AL5689" s="1"/>
      <c r="AM5689" s="1"/>
      <c r="AN5689" s="1"/>
      <c r="AO5689" s="1"/>
      <c r="AP5689" s="1"/>
      <c r="AQ5689" s="1"/>
      <c r="AR5689" s="1"/>
      <c r="AS5689" s="1"/>
      <c r="AT5689" s="1"/>
      <c r="AU5689" s="1"/>
      <c r="AV5689" s="1"/>
      <c r="AW5689" s="1"/>
      <c r="AX5689" s="1"/>
      <c r="AY5689" s="1"/>
      <c r="AZ5689" s="1"/>
      <c r="BA5689" s="1"/>
      <c r="BB5689" s="1"/>
    </row>
    <row r="5690" spans="1:54" ht="12.5" x14ac:dyDescent="0.25">
      <c r="A5690" s="1"/>
      <c r="B5690" s="1"/>
      <c r="C5690" s="1"/>
      <c r="D5690" s="1"/>
      <c r="E5690" s="1"/>
      <c r="F5690" s="1"/>
      <c r="G5690" s="1"/>
      <c r="H5690" s="3"/>
      <c r="I5690" s="1"/>
      <c r="J5690" s="3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D5690" s="1"/>
      <c r="AE5690" s="1"/>
      <c r="AF5690" s="1"/>
      <c r="AG5690" s="1"/>
      <c r="AH5690" s="1"/>
      <c r="AI5690" s="1"/>
      <c r="AJ5690" s="1"/>
      <c r="AK5690" s="1"/>
      <c r="AL5690" s="1"/>
      <c r="AM5690" s="1"/>
      <c r="AN5690" s="1"/>
      <c r="AO5690" s="1"/>
      <c r="AP5690" s="1"/>
      <c r="AQ5690" s="1"/>
      <c r="AR5690" s="1"/>
      <c r="AS5690" s="1"/>
      <c r="AT5690" s="1"/>
      <c r="AU5690" s="1"/>
      <c r="AV5690" s="1"/>
      <c r="AW5690" s="1"/>
      <c r="AX5690" s="1"/>
      <c r="AY5690" s="1"/>
      <c r="AZ5690" s="1"/>
      <c r="BA5690" s="1"/>
      <c r="BB5690" s="1"/>
    </row>
    <row r="5691" spans="1:54" ht="12.5" x14ac:dyDescent="0.25">
      <c r="A5691" s="1"/>
      <c r="B5691" s="1"/>
      <c r="C5691" s="1"/>
      <c r="D5691" s="1"/>
      <c r="E5691" s="1"/>
      <c r="F5691" s="1"/>
      <c r="G5691" s="1"/>
      <c r="H5691" s="3"/>
      <c r="I5691" s="1"/>
      <c r="J5691" s="3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1"/>
      <c r="AE5691" s="1"/>
      <c r="AF5691" s="1"/>
      <c r="AG5691" s="1"/>
      <c r="AH5691" s="1"/>
      <c r="AI5691" s="1"/>
      <c r="AJ5691" s="1"/>
      <c r="AK5691" s="1"/>
      <c r="AL5691" s="1"/>
      <c r="AM5691" s="1"/>
      <c r="AN5691" s="1"/>
      <c r="AO5691" s="1"/>
      <c r="AP5691" s="1"/>
      <c r="AQ5691" s="1"/>
      <c r="AR5691" s="1"/>
      <c r="AS5691" s="1"/>
      <c r="AT5691" s="1"/>
      <c r="AU5691" s="1"/>
      <c r="AV5691" s="1"/>
      <c r="AW5691" s="1"/>
      <c r="AX5691" s="1"/>
      <c r="AY5691" s="1"/>
      <c r="AZ5691" s="1"/>
      <c r="BA5691" s="1"/>
      <c r="BB5691" s="1"/>
    </row>
    <row r="5692" spans="1:54" ht="12.5" x14ac:dyDescent="0.25">
      <c r="A5692" s="1"/>
      <c r="B5692" s="1"/>
      <c r="C5692" s="1"/>
      <c r="D5692" s="1"/>
      <c r="E5692" s="1"/>
      <c r="F5692" s="1"/>
      <c r="G5692" s="1"/>
      <c r="H5692" s="3"/>
      <c r="I5692" s="1"/>
      <c r="J5692" s="3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D5692" s="1"/>
      <c r="AE5692" s="1"/>
      <c r="AF5692" s="1"/>
      <c r="AG5692" s="1"/>
      <c r="AH5692" s="1"/>
      <c r="AI5692" s="1"/>
      <c r="AJ5692" s="1"/>
      <c r="AK5692" s="1"/>
      <c r="AL5692" s="1"/>
      <c r="AM5692" s="1"/>
      <c r="AN5692" s="1"/>
      <c r="AO5692" s="1"/>
      <c r="AP5692" s="1"/>
      <c r="AQ5692" s="1"/>
      <c r="AR5692" s="1"/>
      <c r="AS5692" s="1"/>
      <c r="AT5692" s="1"/>
      <c r="AU5692" s="1"/>
      <c r="AV5692" s="1"/>
      <c r="AW5692" s="1"/>
      <c r="AX5692" s="1"/>
      <c r="AY5692" s="1"/>
      <c r="AZ5692" s="1"/>
      <c r="BA5692" s="1"/>
      <c r="BB5692" s="1"/>
    </row>
    <row r="5693" spans="1:54" ht="12.5" x14ac:dyDescent="0.25">
      <c r="A5693" s="1"/>
      <c r="B5693" s="1"/>
      <c r="C5693" s="1"/>
      <c r="D5693" s="1"/>
      <c r="E5693" s="1"/>
      <c r="F5693" s="1"/>
      <c r="G5693" s="1"/>
      <c r="H5693" s="3"/>
      <c r="I5693" s="1"/>
      <c r="J5693" s="3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  <c r="AE5693" s="1"/>
      <c r="AF5693" s="1"/>
      <c r="AG5693" s="1"/>
      <c r="AH5693" s="1"/>
      <c r="AI5693" s="1"/>
      <c r="AJ5693" s="1"/>
      <c r="AK5693" s="1"/>
      <c r="AL5693" s="1"/>
      <c r="AM5693" s="1"/>
      <c r="AN5693" s="1"/>
      <c r="AO5693" s="1"/>
      <c r="AP5693" s="1"/>
      <c r="AQ5693" s="1"/>
      <c r="AR5693" s="1"/>
      <c r="AS5693" s="1"/>
      <c r="AT5693" s="1"/>
      <c r="AU5693" s="1"/>
      <c r="AV5693" s="1"/>
      <c r="AW5693" s="1"/>
      <c r="AX5693" s="1"/>
      <c r="AY5693" s="1"/>
      <c r="AZ5693" s="1"/>
      <c r="BA5693" s="1"/>
      <c r="BB5693" s="1"/>
    </row>
    <row r="5694" spans="1:54" ht="12.5" x14ac:dyDescent="0.25">
      <c r="A5694" s="1"/>
      <c r="B5694" s="1"/>
      <c r="C5694" s="1"/>
      <c r="D5694" s="1"/>
      <c r="E5694" s="1"/>
      <c r="F5694" s="1"/>
      <c r="G5694" s="1"/>
      <c r="H5694" s="3"/>
      <c r="I5694" s="1"/>
      <c r="J5694" s="3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  <c r="AE5694" s="1"/>
      <c r="AF5694" s="1"/>
      <c r="AG5694" s="1"/>
      <c r="AH5694" s="1"/>
      <c r="AI5694" s="1"/>
      <c r="AJ5694" s="1"/>
      <c r="AK5694" s="1"/>
      <c r="AL5694" s="1"/>
      <c r="AM5694" s="1"/>
      <c r="AN5694" s="1"/>
      <c r="AO5694" s="1"/>
      <c r="AP5694" s="1"/>
      <c r="AQ5694" s="1"/>
      <c r="AR5694" s="1"/>
      <c r="AS5694" s="1"/>
      <c r="AT5694" s="1"/>
      <c r="AU5694" s="1"/>
      <c r="AV5694" s="1"/>
      <c r="AW5694" s="1"/>
      <c r="AX5694" s="1"/>
      <c r="AY5694" s="1"/>
      <c r="AZ5694" s="1"/>
      <c r="BA5694" s="1"/>
      <c r="BB5694" s="1"/>
    </row>
    <row r="5695" spans="1:54" ht="12.5" x14ac:dyDescent="0.25">
      <c r="A5695" s="1"/>
      <c r="B5695" s="1"/>
      <c r="C5695" s="1"/>
      <c r="D5695" s="1"/>
      <c r="E5695" s="1"/>
      <c r="F5695" s="1"/>
      <c r="G5695" s="1"/>
      <c r="H5695" s="3"/>
      <c r="I5695" s="1"/>
      <c r="J5695" s="3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  <c r="AD5695" s="1"/>
      <c r="AE5695" s="1"/>
      <c r="AF5695" s="1"/>
      <c r="AG5695" s="1"/>
      <c r="AH5695" s="1"/>
      <c r="AI5695" s="1"/>
      <c r="AJ5695" s="1"/>
      <c r="AK5695" s="1"/>
      <c r="AL5695" s="1"/>
      <c r="AM5695" s="1"/>
      <c r="AN5695" s="1"/>
      <c r="AO5695" s="1"/>
      <c r="AP5695" s="1"/>
      <c r="AQ5695" s="1"/>
      <c r="AR5695" s="1"/>
      <c r="AS5695" s="1"/>
      <c r="AT5695" s="1"/>
      <c r="AU5695" s="1"/>
      <c r="AV5695" s="1"/>
      <c r="AW5695" s="1"/>
      <c r="AX5695" s="1"/>
      <c r="AY5695" s="1"/>
      <c r="AZ5695" s="1"/>
      <c r="BA5695" s="1"/>
      <c r="BB5695" s="1"/>
    </row>
    <row r="5696" spans="1:54" ht="12.5" x14ac:dyDescent="0.25">
      <c r="A5696" s="1"/>
      <c r="B5696" s="1"/>
      <c r="C5696" s="1"/>
      <c r="D5696" s="1"/>
      <c r="E5696" s="1"/>
      <c r="F5696" s="1"/>
      <c r="G5696" s="1"/>
      <c r="H5696" s="3"/>
      <c r="I5696" s="1"/>
      <c r="J5696" s="3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  <c r="AC5696" s="1"/>
      <c r="AD5696" s="1"/>
      <c r="AE5696" s="1"/>
      <c r="AF5696" s="1"/>
      <c r="AG5696" s="1"/>
      <c r="AH5696" s="1"/>
      <c r="AI5696" s="1"/>
      <c r="AJ5696" s="1"/>
      <c r="AK5696" s="1"/>
      <c r="AL5696" s="1"/>
      <c r="AM5696" s="1"/>
      <c r="AN5696" s="1"/>
      <c r="AO5696" s="1"/>
      <c r="AP5696" s="1"/>
      <c r="AQ5696" s="1"/>
      <c r="AR5696" s="1"/>
      <c r="AS5696" s="1"/>
      <c r="AT5696" s="1"/>
      <c r="AU5696" s="1"/>
      <c r="AV5696" s="1"/>
      <c r="AW5696" s="1"/>
      <c r="AX5696" s="1"/>
      <c r="AY5696" s="1"/>
      <c r="AZ5696" s="1"/>
      <c r="BA5696" s="1"/>
      <c r="BB5696" s="1"/>
    </row>
    <row r="5697" spans="1:54" ht="12.5" x14ac:dyDescent="0.25">
      <c r="A5697" s="1"/>
      <c r="B5697" s="1"/>
      <c r="C5697" s="1"/>
      <c r="D5697" s="1"/>
      <c r="E5697" s="1"/>
      <c r="F5697" s="1"/>
      <c r="G5697" s="1"/>
      <c r="H5697" s="3"/>
      <c r="I5697" s="1"/>
      <c r="J5697" s="3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  <c r="AJ5697" s="1"/>
      <c r="AK5697" s="1"/>
      <c r="AL5697" s="1"/>
      <c r="AM5697" s="1"/>
      <c r="AN5697" s="1"/>
      <c r="AO5697" s="1"/>
      <c r="AP5697" s="1"/>
      <c r="AQ5697" s="1"/>
      <c r="AR5697" s="1"/>
      <c r="AS5697" s="1"/>
      <c r="AT5697" s="1"/>
      <c r="AU5697" s="1"/>
      <c r="AV5697" s="1"/>
      <c r="AW5697" s="1"/>
      <c r="AX5697" s="1"/>
      <c r="AY5697" s="1"/>
      <c r="AZ5697" s="1"/>
      <c r="BA5697" s="1"/>
      <c r="BB5697" s="1"/>
    </row>
    <row r="5698" spans="1:54" ht="12.5" x14ac:dyDescent="0.25">
      <c r="A5698" s="1"/>
      <c r="B5698" s="1"/>
      <c r="C5698" s="1"/>
      <c r="D5698" s="1"/>
      <c r="E5698" s="1"/>
      <c r="F5698" s="1"/>
      <c r="G5698" s="1"/>
      <c r="H5698" s="3"/>
      <c r="I5698" s="1"/>
      <c r="J5698" s="3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D5698" s="1"/>
      <c r="AE5698" s="1"/>
      <c r="AF5698" s="1"/>
      <c r="AG5698" s="1"/>
      <c r="AH5698" s="1"/>
      <c r="AI5698" s="1"/>
      <c r="AJ5698" s="1"/>
      <c r="AK5698" s="1"/>
      <c r="AL5698" s="1"/>
      <c r="AM5698" s="1"/>
      <c r="AN5698" s="1"/>
      <c r="AO5698" s="1"/>
      <c r="AP5698" s="1"/>
      <c r="AQ5698" s="1"/>
      <c r="AR5698" s="1"/>
      <c r="AS5698" s="1"/>
      <c r="AT5698" s="1"/>
      <c r="AU5698" s="1"/>
      <c r="AV5698" s="1"/>
      <c r="AW5698" s="1"/>
      <c r="AX5698" s="1"/>
      <c r="AY5698" s="1"/>
      <c r="AZ5698" s="1"/>
      <c r="BA5698" s="1"/>
      <c r="BB5698" s="1"/>
    </row>
    <row r="5699" spans="1:54" ht="12.5" x14ac:dyDescent="0.25">
      <c r="A5699" s="1"/>
      <c r="B5699" s="1"/>
      <c r="C5699" s="1"/>
      <c r="D5699" s="1"/>
      <c r="E5699" s="1"/>
      <c r="F5699" s="1"/>
      <c r="G5699" s="1"/>
      <c r="H5699" s="3"/>
      <c r="I5699" s="1"/>
      <c r="J5699" s="3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  <c r="AD5699" s="1"/>
      <c r="AE5699" s="1"/>
      <c r="AF5699" s="1"/>
      <c r="AG5699" s="1"/>
      <c r="AH5699" s="1"/>
      <c r="AI5699" s="1"/>
      <c r="AJ5699" s="1"/>
      <c r="AK5699" s="1"/>
      <c r="AL5699" s="1"/>
      <c r="AM5699" s="1"/>
      <c r="AN5699" s="1"/>
      <c r="AO5699" s="1"/>
      <c r="AP5699" s="1"/>
      <c r="AQ5699" s="1"/>
      <c r="AR5699" s="1"/>
      <c r="AS5699" s="1"/>
      <c r="AT5699" s="1"/>
      <c r="AU5699" s="1"/>
      <c r="AV5699" s="1"/>
      <c r="AW5699" s="1"/>
      <c r="AX5699" s="1"/>
      <c r="AY5699" s="1"/>
      <c r="AZ5699" s="1"/>
      <c r="BA5699" s="1"/>
      <c r="BB5699" s="1"/>
    </row>
    <row r="5700" spans="1:54" ht="12.5" x14ac:dyDescent="0.25">
      <c r="A5700" s="1"/>
      <c r="B5700" s="1"/>
      <c r="C5700" s="1"/>
      <c r="D5700" s="1"/>
      <c r="E5700" s="1"/>
      <c r="F5700" s="1"/>
      <c r="G5700" s="1"/>
      <c r="H5700" s="3"/>
      <c r="I5700" s="1"/>
      <c r="J5700" s="3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1"/>
      <c r="AF5700" s="1"/>
      <c r="AG5700" s="1"/>
      <c r="AH5700" s="1"/>
      <c r="AI5700" s="1"/>
      <c r="AJ5700" s="1"/>
      <c r="AK5700" s="1"/>
      <c r="AL5700" s="1"/>
      <c r="AM5700" s="1"/>
      <c r="AN5700" s="1"/>
      <c r="AO5700" s="1"/>
      <c r="AP5700" s="1"/>
      <c r="AQ5700" s="1"/>
      <c r="AR5700" s="1"/>
      <c r="AS5700" s="1"/>
      <c r="AT5700" s="1"/>
      <c r="AU5700" s="1"/>
      <c r="AV5700" s="1"/>
      <c r="AW5700" s="1"/>
      <c r="AX5700" s="1"/>
      <c r="AY5700" s="1"/>
      <c r="AZ5700" s="1"/>
      <c r="BA5700" s="1"/>
      <c r="BB5700" s="1"/>
    </row>
    <row r="5701" spans="1:54" ht="12.5" x14ac:dyDescent="0.25">
      <c r="A5701" s="1"/>
      <c r="B5701" s="1"/>
      <c r="C5701" s="1"/>
      <c r="D5701" s="1"/>
      <c r="E5701" s="1"/>
      <c r="F5701" s="1"/>
      <c r="G5701" s="1"/>
      <c r="H5701" s="3"/>
      <c r="I5701" s="1"/>
      <c r="J5701" s="3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  <c r="AD5701" s="1"/>
      <c r="AE5701" s="1"/>
      <c r="AF5701" s="1"/>
      <c r="AG5701" s="1"/>
      <c r="AH5701" s="1"/>
      <c r="AI5701" s="1"/>
      <c r="AJ5701" s="1"/>
      <c r="AK5701" s="1"/>
      <c r="AL5701" s="1"/>
      <c r="AM5701" s="1"/>
      <c r="AN5701" s="1"/>
      <c r="AO5701" s="1"/>
      <c r="AP5701" s="1"/>
      <c r="AQ5701" s="1"/>
      <c r="AR5701" s="1"/>
      <c r="AS5701" s="1"/>
      <c r="AT5701" s="1"/>
      <c r="AU5701" s="1"/>
      <c r="AV5701" s="1"/>
      <c r="AW5701" s="1"/>
      <c r="AX5701" s="1"/>
      <c r="AY5701" s="1"/>
      <c r="AZ5701" s="1"/>
      <c r="BA5701" s="1"/>
      <c r="BB5701" s="1"/>
    </row>
    <row r="5702" spans="1:54" ht="12.5" x14ac:dyDescent="0.25">
      <c r="A5702" s="1"/>
      <c r="B5702" s="1"/>
      <c r="C5702" s="1"/>
      <c r="D5702" s="1"/>
      <c r="E5702" s="1"/>
      <c r="F5702" s="1"/>
      <c r="G5702" s="1"/>
      <c r="H5702" s="3"/>
      <c r="I5702" s="1"/>
      <c r="J5702" s="3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D5702" s="1"/>
      <c r="AE5702" s="1"/>
      <c r="AF5702" s="1"/>
      <c r="AG5702" s="1"/>
      <c r="AH5702" s="1"/>
      <c r="AI5702" s="1"/>
      <c r="AJ5702" s="1"/>
      <c r="AK5702" s="1"/>
      <c r="AL5702" s="1"/>
      <c r="AM5702" s="1"/>
      <c r="AN5702" s="1"/>
      <c r="AO5702" s="1"/>
      <c r="AP5702" s="1"/>
      <c r="AQ5702" s="1"/>
      <c r="AR5702" s="1"/>
      <c r="AS5702" s="1"/>
      <c r="AT5702" s="1"/>
      <c r="AU5702" s="1"/>
      <c r="AV5702" s="1"/>
      <c r="AW5702" s="1"/>
      <c r="AX5702" s="1"/>
      <c r="AY5702" s="1"/>
      <c r="AZ5702" s="1"/>
      <c r="BA5702" s="1"/>
      <c r="BB5702" s="1"/>
    </row>
    <row r="5703" spans="1:54" ht="12.5" x14ac:dyDescent="0.25">
      <c r="A5703" s="1"/>
      <c r="B5703" s="1"/>
      <c r="C5703" s="1"/>
      <c r="D5703" s="1"/>
      <c r="E5703" s="1"/>
      <c r="F5703" s="1"/>
      <c r="G5703" s="1"/>
      <c r="H5703" s="3"/>
      <c r="I5703" s="1"/>
      <c r="J5703" s="3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D5703" s="1"/>
      <c r="AE5703" s="1"/>
      <c r="AF5703" s="1"/>
      <c r="AG5703" s="1"/>
      <c r="AH5703" s="1"/>
      <c r="AI5703" s="1"/>
      <c r="AJ5703" s="1"/>
      <c r="AK5703" s="1"/>
      <c r="AL5703" s="1"/>
      <c r="AM5703" s="1"/>
      <c r="AN5703" s="1"/>
      <c r="AO5703" s="1"/>
      <c r="AP5703" s="1"/>
      <c r="AQ5703" s="1"/>
      <c r="AR5703" s="1"/>
      <c r="AS5703" s="1"/>
      <c r="AT5703" s="1"/>
      <c r="AU5703" s="1"/>
      <c r="AV5703" s="1"/>
      <c r="AW5703" s="1"/>
      <c r="AX5703" s="1"/>
      <c r="AY5703" s="1"/>
      <c r="AZ5703" s="1"/>
      <c r="BA5703" s="1"/>
      <c r="BB5703" s="1"/>
    </row>
    <row r="5704" spans="1:54" ht="12.5" x14ac:dyDescent="0.25">
      <c r="A5704" s="1"/>
      <c r="B5704" s="1"/>
      <c r="C5704" s="1"/>
      <c r="D5704" s="1"/>
      <c r="E5704" s="1"/>
      <c r="F5704" s="1"/>
      <c r="G5704" s="1"/>
      <c r="H5704" s="3"/>
      <c r="I5704" s="1"/>
      <c r="J5704" s="3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  <c r="AE5704" s="1"/>
      <c r="AF5704" s="1"/>
      <c r="AG5704" s="1"/>
      <c r="AH5704" s="1"/>
      <c r="AI5704" s="1"/>
      <c r="AJ5704" s="1"/>
      <c r="AK5704" s="1"/>
      <c r="AL5704" s="1"/>
      <c r="AM5704" s="1"/>
      <c r="AN5704" s="1"/>
      <c r="AO5704" s="1"/>
      <c r="AP5704" s="1"/>
      <c r="AQ5704" s="1"/>
      <c r="AR5704" s="1"/>
      <c r="AS5704" s="1"/>
      <c r="AT5704" s="1"/>
      <c r="AU5704" s="1"/>
      <c r="AV5704" s="1"/>
      <c r="AW5704" s="1"/>
      <c r="AX5704" s="1"/>
      <c r="AY5704" s="1"/>
      <c r="AZ5704" s="1"/>
      <c r="BA5704" s="1"/>
      <c r="BB5704" s="1"/>
    </row>
    <row r="5705" spans="1:54" ht="12.5" x14ac:dyDescent="0.25">
      <c r="A5705" s="1"/>
      <c r="B5705" s="1"/>
      <c r="C5705" s="1"/>
      <c r="D5705" s="1"/>
      <c r="E5705" s="1"/>
      <c r="F5705" s="1"/>
      <c r="G5705" s="1"/>
      <c r="H5705" s="3"/>
      <c r="I5705" s="1"/>
      <c r="J5705" s="3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  <c r="AD5705" s="1"/>
      <c r="AE5705" s="1"/>
      <c r="AF5705" s="1"/>
      <c r="AG5705" s="1"/>
      <c r="AH5705" s="1"/>
      <c r="AI5705" s="1"/>
      <c r="AJ5705" s="1"/>
      <c r="AK5705" s="1"/>
      <c r="AL5705" s="1"/>
      <c r="AM5705" s="1"/>
      <c r="AN5705" s="1"/>
      <c r="AO5705" s="1"/>
      <c r="AP5705" s="1"/>
      <c r="AQ5705" s="1"/>
      <c r="AR5705" s="1"/>
      <c r="AS5705" s="1"/>
      <c r="AT5705" s="1"/>
      <c r="AU5705" s="1"/>
      <c r="AV5705" s="1"/>
      <c r="AW5705" s="1"/>
      <c r="AX5705" s="1"/>
      <c r="AY5705" s="1"/>
      <c r="AZ5705" s="1"/>
      <c r="BA5705" s="1"/>
      <c r="BB5705" s="1"/>
    </row>
    <row r="5706" spans="1:54" ht="12.5" x14ac:dyDescent="0.25">
      <c r="A5706" s="1"/>
      <c r="B5706" s="1"/>
      <c r="C5706" s="1"/>
      <c r="D5706" s="1"/>
      <c r="E5706" s="1"/>
      <c r="F5706" s="1"/>
      <c r="G5706" s="1"/>
      <c r="H5706" s="3"/>
      <c r="I5706" s="1"/>
      <c r="J5706" s="3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  <c r="AD5706" s="1"/>
      <c r="AE5706" s="1"/>
      <c r="AF5706" s="1"/>
      <c r="AG5706" s="1"/>
      <c r="AH5706" s="1"/>
      <c r="AI5706" s="1"/>
      <c r="AJ5706" s="1"/>
      <c r="AK5706" s="1"/>
      <c r="AL5706" s="1"/>
      <c r="AM5706" s="1"/>
      <c r="AN5706" s="1"/>
      <c r="AO5706" s="1"/>
      <c r="AP5706" s="1"/>
      <c r="AQ5706" s="1"/>
      <c r="AR5706" s="1"/>
      <c r="AS5706" s="1"/>
      <c r="AT5706" s="1"/>
      <c r="AU5706" s="1"/>
      <c r="AV5706" s="1"/>
      <c r="AW5706" s="1"/>
      <c r="AX5706" s="1"/>
      <c r="AY5706" s="1"/>
      <c r="AZ5706" s="1"/>
      <c r="BA5706" s="1"/>
      <c r="BB5706" s="1"/>
    </row>
    <row r="5707" spans="1:54" ht="12.5" x14ac:dyDescent="0.25">
      <c r="A5707" s="1"/>
      <c r="B5707" s="1"/>
      <c r="C5707" s="1"/>
      <c r="D5707" s="1"/>
      <c r="E5707" s="1"/>
      <c r="F5707" s="1"/>
      <c r="G5707" s="1"/>
      <c r="H5707" s="3"/>
      <c r="I5707" s="1"/>
      <c r="J5707" s="3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  <c r="AD5707" s="1"/>
      <c r="AE5707" s="1"/>
      <c r="AF5707" s="1"/>
      <c r="AG5707" s="1"/>
      <c r="AH5707" s="1"/>
      <c r="AI5707" s="1"/>
      <c r="AJ5707" s="1"/>
      <c r="AK5707" s="1"/>
      <c r="AL5707" s="1"/>
      <c r="AM5707" s="1"/>
      <c r="AN5707" s="1"/>
      <c r="AO5707" s="1"/>
      <c r="AP5707" s="1"/>
      <c r="AQ5707" s="1"/>
      <c r="AR5707" s="1"/>
      <c r="AS5707" s="1"/>
      <c r="AT5707" s="1"/>
      <c r="AU5707" s="1"/>
      <c r="AV5707" s="1"/>
      <c r="AW5707" s="1"/>
      <c r="AX5707" s="1"/>
      <c r="AY5707" s="1"/>
      <c r="AZ5707" s="1"/>
      <c r="BA5707" s="1"/>
      <c r="BB5707" s="1"/>
    </row>
    <row r="5708" spans="1:54" ht="12.5" x14ac:dyDescent="0.25">
      <c r="A5708" s="1"/>
      <c r="B5708" s="1"/>
      <c r="C5708" s="1"/>
      <c r="D5708" s="1"/>
      <c r="E5708" s="1"/>
      <c r="F5708" s="1"/>
      <c r="G5708" s="1"/>
      <c r="H5708" s="3"/>
      <c r="I5708" s="1"/>
      <c r="J5708" s="3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  <c r="AJ5708" s="1"/>
      <c r="AK5708" s="1"/>
      <c r="AL5708" s="1"/>
      <c r="AM5708" s="1"/>
      <c r="AN5708" s="1"/>
      <c r="AO5708" s="1"/>
      <c r="AP5708" s="1"/>
      <c r="AQ5708" s="1"/>
      <c r="AR5708" s="1"/>
      <c r="AS5708" s="1"/>
      <c r="AT5708" s="1"/>
      <c r="AU5708" s="1"/>
      <c r="AV5708" s="1"/>
      <c r="AW5708" s="1"/>
      <c r="AX5708" s="1"/>
      <c r="AY5708" s="1"/>
      <c r="AZ5708" s="1"/>
      <c r="BA5708" s="1"/>
      <c r="BB5708" s="1"/>
    </row>
    <row r="5709" spans="1:54" ht="12.5" x14ac:dyDescent="0.25">
      <c r="A5709" s="1"/>
      <c r="B5709" s="1"/>
      <c r="C5709" s="1"/>
      <c r="D5709" s="1"/>
      <c r="E5709" s="1"/>
      <c r="F5709" s="1"/>
      <c r="G5709" s="1"/>
      <c r="H5709" s="3"/>
      <c r="I5709" s="1"/>
      <c r="J5709" s="3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  <c r="AD5709" s="1"/>
      <c r="AE5709" s="1"/>
      <c r="AF5709" s="1"/>
      <c r="AG5709" s="1"/>
      <c r="AH5709" s="1"/>
      <c r="AI5709" s="1"/>
      <c r="AJ5709" s="1"/>
      <c r="AK5709" s="1"/>
      <c r="AL5709" s="1"/>
      <c r="AM5709" s="1"/>
      <c r="AN5709" s="1"/>
      <c r="AO5709" s="1"/>
      <c r="AP5709" s="1"/>
      <c r="AQ5709" s="1"/>
      <c r="AR5709" s="1"/>
      <c r="AS5709" s="1"/>
      <c r="AT5709" s="1"/>
      <c r="AU5709" s="1"/>
      <c r="AV5709" s="1"/>
      <c r="AW5709" s="1"/>
      <c r="AX5709" s="1"/>
      <c r="AY5709" s="1"/>
      <c r="AZ5709" s="1"/>
      <c r="BA5709" s="1"/>
      <c r="BB5709" s="1"/>
    </row>
    <row r="5710" spans="1:54" ht="12.5" x14ac:dyDescent="0.25">
      <c r="A5710" s="1"/>
      <c r="B5710" s="1"/>
      <c r="C5710" s="1"/>
      <c r="D5710" s="1"/>
      <c r="E5710" s="1"/>
      <c r="F5710" s="1"/>
      <c r="G5710" s="1"/>
      <c r="H5710" s="3"/>
      <c r="I5710" s="1"/>
      <c r="J5710" s="3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s="1"/>
      <c r="AD5710" s="1"/>
      <c r="AE5710" s="1"/>
      <c r="AF5710" s="1"/>
      <c r="AG5710" s="1"/>
      <c r="AH5710" s="1"/>
      <c r="AI5710" s="1"/>
      <c r="AJ5710" s="1"/>
      <c r="AK5710" s="1"/>
      <c r="AL5710" s="1"/>
      <c r="AM5710" s="1"/>
      <c r="AN5710" s="1"/>
      <c r="AO5710" s="1"/>
      <c r="AP5710" s="1"/>
      <c r="AQ5710" s="1"/>
      <c r="AR5710" s="1"/>
      <c r="AS5710" s="1"/>
      <c r="AT5710" s="1"/>
      <c r="AU5710" s="1"/>
      <c r="AV5710" s="1"/>
      <c r="AW5710" s="1"/>
      <c r="AX5710" s="1"/>
      <c r="AY5710" s="1"/>
      <c r="AZ5710" s="1"/>
      <c r="BA5710" s="1"/>
      <c r="BB5710" s="1"/>
    </row>
    <row r="5711" spans="1:54" ht="12.5" x14ac:dyDescent="0.25">
      <c r="A5711" s="1"/>
      <c r="B5711" s="1"/>
      <c r="C5711" s="1"/>
      <c r="D5711" s="1"/>
      <c r="E5711" s="1"/>
      <c r="F5711" s="1"/>
      <c r="G5711" s="1"/>
      <c r="H5711" s="3"/>
      <c r="I5711" s="1"/>
      <c r="J5711" s="3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D5711" s="1"/>
      <c r="AE5711" s="1"/>
      <c r="AF5711" s="1"/>
      <c r="AG5711" s="1"/>
      <c r="AH5711" s="1"/>
      <c r="AI5711" s="1"/>
      <c r="AJ5711" s="1"/>
      <c r="AK5711" s="1"/>
      <c r="AL5711" s="1"/>
      <c r="AM5711" s="1"/>
      <c r="AN5711" s="1"/>
      <c r="AO5711" s="1"/>
      <c r="AP5711" s="1"/>
      <c r="AQ5711" s="1"/>
      <c r="AR5711" s="1"/>
      <c r="AS5711" s="1"/>
      <c r="AT5711" s="1"/>
      <c r="AU5711" s="1"/>
      <c r="AV5711" s="1"/>
      <c r="AW5711" s="1"/>
      <c r="AX5711" s="1"/>
      <c r="AY5711" s="1"/>
      <c r="AZ5711" s="1"/>
      <c r="BA5711" s="1"/>
      <c r="BB5711" s="1"/>
    </row>
    <row r="5712" spans="1:54" ht="12.5" x14ac:dyDescent="0.25">
      <c r="A5712" s="1"/>
      <c r="B5712" s="1"/>
      <c r="C5712" s="1"/>
      <c r="D5712" s="1"/>
      <c r="E5712" s="1"/>
      <c r="F5712" s="1"/>
      <c r="G5712" s="1"/>
      <c r="H5712" s="3"/>
      <c r="I5712" s="1"/>
      <c r="J5712" s="3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  <c r="AJ5712" s="1"/>
      <c r="AK5712" s="1"/>
      <c r="AL5712" s="1"/>
      <c r="AM5712" s="1"/>
      <c r="AN5712" s="1"/>
      <c r="AO5712" s="1"/>
      <c r="AP5712" s="1"/>
      <c r="AQ5712" s="1"/>
      <c r="AR5712" s="1"/>
      <c r="AS5712" s="1"/>
      <c r="AT5712" s="1"/>
      <c r="AU5712" s="1"/>
      <c r="AV5712" s="1"/>
      <c r="AW5712" s="1"/>
      <c r="AX5712" s="1"/>
      <c r="AY5712" s="1"/>
      <c r="AZ5712" s="1"/>
      <c r="BA5712" s="1"/>
      <c r="BB5712" s="1"/>
    </row>
    <row r="5713" spans="1:54" ht="12.5" x14ac:dyDescent="0.25">
      <c r="A5713" s="1"/>
      <c r="B5713" s="1"/>
      <c r="C5713" s="1"/>
      <c r="D5713" s="1"/>
      <c r="E5713" s="1"/>
      <c r="F5713" s="1"/>
      <c r="G5713" s="1"/>
      <c r="H5713" s="3"/>
      <c r="I5713" s="1"/>
      <c r="J5713" s="3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D5713" s="1"/>
      <c r="AE5713" s="1"/>
      <c r="AF5713" s="1"/>
      <c r="AG5713" s="1"/>
      <c r="AH5713" s="1"/>
      <c r="AI5713" s="1"/>
      <c r="AJ5713" s="1"/>
      <c r="AK5713" s="1"/>
      <c r="AL5713" s="1"/>
      <c r="AM5713" s="1"/>
      <c r="AN5713" s="1"/>
      <c r="AO5713" s="1"/>
      <c r="AP5713" s="1"/>
      <c r="AQ5713" s="1"/>
      <c r="AR5713" s="1"/>
      <c r="AS5713" s="1"/>
      <c r="AT5713" s="1"/>
      <c r="AU5713" s="1"/>
      <c r="AV5713" s="1"/>
      <c r="AW5713" s="1"/>
      <c r="AX5713" s="1"/>
      <c r="AY5713" s="1"/>
      <c r="AZ5713" s="1"/>
      <c r="BA5713" s="1"/>
      <c r="BB5713" s="1"/>
    </row>
    <row r="5714" spans="1:54" ht="12.5" x14ac:dyDescent="0.25">
      <c r="A5714" s="1"/>
      <c r="B5714" s="1"/>
      <c r="C5714" s="1"/>
      <c r="D5714" s="1"/>
      <c r="E5714" s="1"/>
      <c r="F5714" s="1"/>
      <c r="G5714" s="1"/>
      <c r="H5714" s="3"/>
      <c r="I5714" s="1"/>
      <c r="J5714" s="3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1"/>
      <c r="AF5714" s="1"/>
      <c r="AG5714" s="1"/>
      <c r="AH5714" s="1"/>
      <c r="AI5714" s="1"/>
      <c r="AJ5714" s="1"/>
      <c r="AK5714" s="1"/>
      <c r="AL5714" s="1"/>
      <c r="AM5714" s="1"/>
      <c r="AN5714" s="1"/>
      <c r="AO5714" s="1"/>
      <c r="AP5714" s="1"/>
      <c r="AQ5714" s="1"/>
      <c r="AR5714" s="1"/>
      <c r="AS5714" s="1"/>
      <c r="AT5714" s="1"/>
      <c r="AU5714" s="1"/>
      <c r="AV5714" s="1"/>
      <c r="AW5714" s="1"/>
      <c r="AX5714" s="1"/>
      <c r="AY5714" s="1"/>
      <c r="AZ5714" s="1"/>
      <c r="BA5714" s="1"/>
      <c r="BB5714" s="1"/>
    </row>
    <row r="5715" spans="1:54" ht="12.5" x14ac:dyDescent="0.25">
      <c r="A5715" s="1"/>
      <c r="B5715" s="1"/>
      <c r="C5715" s="1"/>
      <c r="D5715" s="1"/>
      <c r="E5715" s="1"/>
      <c r="F5715" s="1"/>
      <c r="G5715" s="1"/>
      <c r="H5715" s="3"/>
      <c r="I5715" s="1"/>
      <c r="J5715" s="3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  <c r="AC5715" s="1"/>
      <c r="AD5715" s="1"/>
      <c r="AE5715" s="1"/>
      <c r="AF5715" s="1"/>
      <c r="AG5715" s="1"/>
      <c r="AH5715" s="1"/>
      <c r="AI5715" s="1"/>
      <c r="AJ5715" s="1"/>
      <c r="AK5715" s="1"/>
      <c r="AL5715" s="1"/>
      <c r="AM5715" s="1"/>
      <c r="AN5715" s="1"/>
      <c r="AO5715" s="1"/>
      <c r="AP5715" s="1"/>
      <c r="AQ5715" s="1"/>
      <c r="AR5715" s="1"/>
      <c r="AS5715" s="1"/>
      <c r="AT5715" s="1"/>
      <c r="AU5715" s="1"/>
      <c r="AV5715" s="1"/>
      <c r="AW5715" s="1"/>
      <c r="AX5715" s="1"/>
      <c r="AY5715" s="1"/>
      <c r="AZ5715" s="1"/>
      <c r="BA5715" s="1"/>
      <c r="BB5715" s="1"/>
    </row>
    <row r="5716" spans="1:54" ht="12.5" x14ac:dyDescent="0.25">
      <c r="A5716" s="1"/>
      <c r="B5716" s="1"/>
      <c r="C5716" s="1"/>
      <c r="D5716" s="1"/>
      <c r="E5716" s="1"/>
      <c r="F5716" s="1"/>
      <c r="G5716" s="1"/>
      <c r="H5716" s="3"/>
      <c r="I5716" s="1"/>
      <c r="J5716" s="3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1"/>
      <c r="AE5716" s="1"/>
      <c r="AF5716" s="1"/>
      <c r="AG5716" s="1"/>
      <c r="AH5716" s="1"/>
      <c r="AI5716" s="1"/>
      <c r="AJ5716" s="1"/>
      <c r="AK5716" s="1"/>
      <c r="AL5716" s="1"/>
      <c r="AM5716" s="1"/>
      <c r="AN5716" s="1"/>
      <c r="AO5716" s="1"/>
      <c r="AP5716" s="1"/>
      <c r="AQ5716" s="1"/>
      <c r="AR5716" s="1"/>
      <c r="AS5716" s="1"/>
      <c r="AT5716" s="1"/>
      <c r="AU5716" s="1"/>
      <c r="AV5716" s="1"/>
      <c r="AW5716" s="1"/>
      <c r="AX5716" s="1"/>
      <c r="AY5716" s="1"/>
      <c r="AZ5716" s="1"/>
      <c r="BA5716" s="1"/>
      <c r="BB5716" s="1"/>
    </row>
    <row r="5717" spans="1:54" ht="12.5" x14ac:dyDescent="0.25">
      <c r="A5717" s="1"/>
      <c r="B5717" s="1"/>
      <c r="C5717" s="1"/>
      <c r="D5717" s="1"/>
      <c r="E5717" s="1"/>
      <c r="F5717" s="1"/>
      <c r="G5717" s="1"/>
      <c r="H5717" s="3"/>
      <c r="I5717" s="1"/>
      <c r="J5717" s="3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  <c r="AC5717" s="1"/>
      <c r="AD5717" s="1"/>
      <c r="AE5717" s="1"/>
      <c r="AF5717" s="1"/>
      <c r="AG5717" s="1"/>
      <c r="AH5717" s="1"/>
      <c r="AI5717" s="1"/>
      <c r="AJ5717" s="1"/>
      <c r="AK5717" s="1"/>
      <c r="AL5717" s="1"/>
      <c r="AM5717" s="1"/>
      <c r="AN5717" s="1"/>
      <c r="AO5717" s="1"/>
      <c r="AP5717" s="1"/>
      <c r="AQ5717" s="1"/>
      <c r="AR5717" s="1"/>
      <c r="AS5717" s="1"/>
      <c r="AT5717" s="1"/>
      <c r="AU5717" s="1"/>
      <c r="AV5717" s="1"/>
      <c r="AW5717" s="1"/>
      <c r="AX5717" s="1"/>
      <c r="AY5717" s="1"/>
      <c r="AZ5717" s="1"/>
      <c r="BA5717" s="1"/>
      <c r="BB5717" s="1"/>
    </row>
    <row r="5718" spans="1:54" ht="12.5" x14ac:dyDescent="0.25">
      <c r="A5718" s="1"/>
      <c r="B5718" s="1"/>
      <c r="C5718" s="1"/>
      <c r="D5718" s="1"/>
      <c r="E5718" s="1"/>
      <c r="F5718" s="1"/>
      <c r="G5718" s="1"/>
      <c r="H5718" s="3"/>
      <c r="I5718" s="1"/>
      <c r="J5718" s="3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  <c r="AE5718" s="1"/>
      <c r="AF5718" s="1"/>
      <c r="AG5718" s="1"/>
      <c r="AH5718" s="1"/>
      <c r="AI5718" s="1"/>
      <c r="AJ5718" s="1"/>
      <c r="AK5718" s="1"/>
      <c r="AL5718" s="1"/>
      <c r="AM5718" s="1"/>
      <c r="AN5718" s="1"/>
      <c r="AO5718" s="1"/>
      <c r="AP5718" s="1"/>
      <c r="AQ5718" s="1"/>
      <c r="AR5718" s="1"/>
      <c r="AS5718" s="1"/>
      <c r="AT5718" s="1"/>
      <c r="AU5718" s="1"/>
      <c r="AV5718" s="1"/>
      <c r="AW5718" s="1"/>
      <c r="AX5718" s="1"/>
      <c r="AY5718" s="1"/>
      <c r="AZ5718" s="1"/>
      <c r="BA5718" s="1"/>
      <c r="BB5718" s="1"/>
    </row>
    <row r="5719" spans="1:54" ht="12.5" x14ac:dyDescent="0.25">
      <c r="A5719" s="1"/>
      <c r="B5719" s="1"/>
      <c r="C5719" s="1"/>
      <c r="D5719" s="1"/>
      <c r="E5719" s="1"/>
      <c r="F5719" s="1"/>
      <c r="G5719" s="1"/>
      <c r="H5719" s="3"/>
      <c r="I5719" s="1"/>
      <c r="J5719" s="3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1"/>
      <c r="AE5719" s="1"/>
      <c r="AF5719" s="1"/>
      <c r="AG5719" s="1"/>
      <c r="AH5719" s="1"/>
      <c r="AI5719" s="1"/>
      <c r="AJ5719" s="1"/>
      <c r="AK5719" s="1"/>
      <c r="AL5719" s="1"/>
      <c r="AM5719" s="1"/>
      <c r="AN5719" s="1"/>
      <c r="AO5719" s="1"/>
      <c r="AP5719" s="1"/>
      <c r="AQ5719" s="1"/>
      <c r="AR5719" s="1"/>
      <c r="AS5719" s="1"/>
      <c r="AT5719" s="1"/>
      <c r="AU5719" s="1"/>
      <c r="AV5719" s="1"/>
      <c r="AW5719" s="1"/>
      <c r="AX5719" s="1"/>
      <c r="AY5719" s="1"/>
      <c r="AZ5719" s="1"/>
      <c r="BA5719" s="1"/>
      <c r="BB5719" s="1"/>
    </row>
    <row r="5720" spans="1:54" ht="12.5" x14ac:dyDescent="0.25">
      <c r="A5720" s="1"/>
      <c r="B5720" s="1"/>
      <c r="C5720" s="1"/>
      <c r="D5720" s="1"/>
      <c r="E5720" s="1"/>
      <c r="F5720" s="1"/>
      <c r="G5720" s="1"/>
      <c r="H5720" s="3"/>
      <c r="I5720" s="1"/>
      <c r="J5720" s="3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1"/>
      <c r="AF5720" s="1"/>
      <c r="AG5720" s="1"/>
      <c r="AH5720" s="1"/>
      <c r="AI5720" s="1"/>
      <c r="AJ5720" s="1"/>
      <c r="AK5720" s="1"/>
      <c r="AL5720" s="1"/>
      <c r="AM5720" s="1"/>
      <c r="AN5720" s="1"/>
      <c r="AO5720" s="1"/>
      <c r="AP5720" s="1"/>
      <c r="AQ5720" s="1"/>
      <c r="AR5720" s="1"/>
      <c r="AS5720" s="1"/>
      <c r="AT5720" s="1"/>
      <c r="AU5720" s="1"/>
      <c r="AV5720" s="1"/>
      <c r="AW5720" s="1"/>
      <c r="AX5720" s="1"/>
      <c r="AY5720" s="1"/>
      <c r="AZ5720" s="1"/>
      <c r="BA5720" s="1"/>
      <c r="BB5720" s="1"/>
    </row>
    <row r="5721" spans="1:54" ht="12.5" x14ac:dyDescent="0.25">
      <c r="A5721" s="1"/>
      <c r="B5721" s="1"/>
      <c r="C5721" s="1"/>
      <c r="D5721" s="1"/>
      <c r="E5721" s="1"/>
      <c r="F5721" s="1"/>
      <c r="G5721" s="1"/>
      <c r="H5721" s="3"/>
      <c r="I5721" s="1"/>
      <c r="J5721" s="3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  <c r="AE5721" s="1"/>
      <c r="AF5721" s="1"/>
      <c r="AG5721" s="1"/>
      <c r="AH5721" s="1"/>
      <c r="AI5721" s="1"/>
      <c r="AJ5721" s="1"/>
      <c r="AK5721" s="1"/>
      <c r="AL5721" s="1"/>
      <c r="AM5721" s="1"/>
      <c r="AN5721" s="1"/>
      <c r="AO5721" s="1"/>
      <c r="AP5721" s="1"/>
      <c r="AQ5721" s="1"/>
      <c r="AR5721" s="1"/>
      <c r="AS5721" s="1"/>
      <c r="AT5721" s="1"/>
      <c r="AU5721" s="1"/>
      <c r="AV5721" s="1"/>
      <c r="AW5721" s="1"/>
      <c r="AX5721" s="1"/>
      <c r="AY5721" s="1"/>
      <c r="AZ5721" s="1"/>
      <c r="BA5721" s="1"/>
      <c r="BB5721" s="1"/>
    </row>
    <row r="5722" spans="1:54" ht="12.5" x14ac:dyDescent="0.25">
      <c r="A5722" s="1"/>
      <c r="B5722" s="1"/>
      <c r="C5722" s="1"/>
      <c r="D5722" s="1"/>
      <c r="E5722" s="1"/>
      <c r="F5722" s="1"/>
      <c r="G5722" s="1"/>
      <c r="H5722" s="3"/>
      <c r="I5722" s="1"/>
      <c r="J5722" s="3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D5722" s="1"/>
      <c r="AE5722" s="1"/>
      <c r="AF5722" s="1"/>
      <c r="AG5722" s="1"/>
      <c r="AH5722" s="1"/>
      <c r="AI5722" s="1"/>
      <c r="AJ5722" s="1"/>
      <c r="AK5722" s="1"/>
      <c r="AL5722" s="1"/>
      <c r="AM5722" s="1"/>
      <c r="AN5722" s="1"/>
      <c r="AO5722" s="1"/>
      <c r="AP5722" s="1"/>
      <c r="AQ5722" s="1"/>
      <c r="AR5722" s="1"/>
      <c r="AS5722" s="1"/>
      <c r="AT5722" s="1"/>
      <c r="AU5722" s="1"/>
      <c r="AV5722" s="1"/>
      <c r="AW5722" s="1"/>
      <c r="AX5722" s="1"/>
      <c r="AY5722" s="1"/>
      <c r="AZ5722" s="1"/>
      <c r="BA5722" s="1"/>
      <c r="BB5722" s="1"/>
    </row>
    <row r="5723" spans="1:54" ht="12.5" x14ac:dyDescent="0.25">
      <c r="A5723" s="1"/>
      <c r="B5723" s="1"/>
      <c r="C5723" s="1"/>
      <c r="D5723" s="1"/>
      <c r="E5723" s="1"/>
      <c r="F5723" s="1"/>
      <c r="G5723" s="1"/>
      <c r="H5723" s="3"/>
      <c r="I5723" s="1"/>
      <c r="J5723" s="3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  <c r="AJ5723" s="1"/>
      <c r="AK5723" s="1"/>
      <c r="AL5723" s="1"/>
      <c r="AM5723" s="1"/>
      <c r="AN5723" s="1"/>
      <c r="AO5723" s="1"/>
      <c r="AP5723" s="1"/>
      <c r="AQ5723" s="1"/>
      <c r="AR5723" s="1"/>
      <c r="AS5723" s="1"/>
      <c r="AT5723" s="1"/>
      <c r="AU5723" s="1"/>
      <c r="AV5723" s="1"/>
      <c r="AW5723" s="1"/>
      <c r="AX5723" s="1"/>
      <c r="AY5723" s="1"/>
      <c r="AZ5723" s="1"/>
      <c r="BA5723" s="1"/>
      <c r="BB5723" s="1"/>
    </row>
    <row r="5724" spans="1:54" ht="12.5" x14ac:dyDescent="0.25">
      <c r="A5724" s="1"/>
      <c r="B5724" s="1"/>
      <c r="C5724" s="1"/>
      <c r="D5724" s="1"/>
      <c r="E5724" s="1"/>
      <c r="F5724" s="1"/>
      <c r="G5724" s="1"/>
      <c r="H5724" s="3"/>
      <c r="I5724" s="1"/>
      <c r="J5724" s="3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1"/>
      <c r="AE5724" s="1"/>
      <c r="AF5724" s="1"/>
      <c r="AG5724" s="1"/>
      <c r="AH5724" s="1"/>
      <c r="AI5724" s="1"/>
      <c r="AJ5724" s="1"/>
      <c r="AK5724" s="1"/>
      <c r="AL5724" s="1"/>
      <c r="AM5724" s="1"/>
      <c r="AN5724" s="1"/>
      <c r="AO5724" s="1"/>
      <c r="AP5724" s="1"/>
      <c r="AQ5724" s="1"/>
      <c r="AR5724" s="1"/>
      <c r="AS5724" s="1"/>
      <c r="AT5724" s="1"/>
      <c r="AU5724" s="1"/>
      <c r="AV5724" s="1"/>
      <c r="AW5724" s="1"/>
      <c r="AX5724" s="1"/>
      <c r="AY5724" s="1"/>
      <c r="AZ5724" s="1"/>
      <c r="BA5724" s="1"/>
      <c r="BB5724" s="1"/>
    </row>
    <row r="5725" spans="1:54" ht="12.5" x14ac:dyDescent="0.25">
      <c r="A5725" s="1"/>
      <c r="B5725" s="1"/>
      <c r="C5725" s="1"/>
      <c r="D5725" s="1"/>
      <c r="E5725" s="1"/>
      <c r="F5725" s="1"/>
      <c r="G5725" s="1"/>
      <c r="H5725" s="3"/>
      <c r="I5725" s="1"/>
      <c r="J5725" s="3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1"/>
      <c r="AE5725" s="1"/>
      <c r="AF5725" s="1"/>
      <c r="AG5725" s="1"/>
      <c r="AH5725" s="1"/>
      <c r="AI5725" s="1"/>
      <c r="AJ5725" s="1"/>
      <c r="AK5725" s="1"/>
      <c r="AL5725" s="1"/>
      <c r="AM5725" s="1"/>
      <c r="AN5725" s="1"/>
      <c r="AO5725" s="1"/>
      <c r="AP5725" s="1"/>
      <c r="AQ5725" s="1"/>
      <c r="AR5725" s="1"/>
      <c r="AS5725" s="1"/>
      <c r="AT5725" s="1"/>
      <c r="AU5725" s="1"/>
      <c r="AV5725" s="1"/>
      <c r="AW5725" s="1"/>
      <c r="AX5725" s="1"/>
      <c r="AY5725" s="1"/>
      <c r="AZ5725" s="1"/>
      <c r="BA5725" s="1"/>
      <c r="BB5725" s="1"/>
    </row>
    <row r="5726" spans="1:54" ht="12.5" x14ac:dyDescent="0.25">
      <c r="A5726" s="1"/>
      <c r="B5726" s="1"/>
      <c r="C5726" s="1"/>
      <c r="D5726" s="1"/>
      <c r="E5726" s="1"/>
      <c r="F5726" s="1"/>
      <c r="G5726" s="1"/>
      <c r="H5726" s="3"/>
      <c r="I5726" s="1"/>
      <c r="J5726" s="3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1"/>
      <c r="AF5726" s="1"/>
      <c r="AG5726" s="1"/>
      <c r="AH5726" s="1"/>
      <c r="AI5726" s="1"/>
      <c r="AJ5726" s="1"/>
      <c r="AK5726" s="1"/>
      <c r="AL5726" s="1"/>
      <c r="AM5726" s="1"/>
      <c r="AN5726" s="1"/>
      <c r="AO5726" s="1"/>
      <c r="AP5726" s="1"/>
      <c r="AQ5726" s="1"/>
      <c r="AR5726" s="1"/>
      <c r="AS5726" s="1"/>
      <c r="AT5726" s="1"/>
      <c r="AU5726" s="1"/>
      <c r="AV5726" s="1"/>
      <c r="AW5726" s="1"/>
      <c r="AX5726" s="1"/>
      <c r="AY5726" s="1"/>
      <c r="AZ5726" s="1"/>
      <c r="BA5726" s="1"/>
      <c r="BB5726" s="1"/>
    </row>
    <row r="5727" spans="1:54" ht="12.5" x14ac:dyDescent="0.25">
      <c r="A5727" s="1"/>
      <c r="B5727" s="1"/>
      <c r="C5727" s="1"/>
      <c r="D5727" s="1"/>
      <c r="E5727" s="1"/>
      <c r="F5727" s="1"/>
      <c r="G5727" s="1"/>
      <c r="H5727" s="3"/>
      <c r="I5727" s="1"/>
      <c r="J5727" s="3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  <c r="AE5727" s="1"/>
      <c r="AF5727" s="1"/>
      <c r="AG5727" s="1"/>
      <c r="AH5727" s="1"/>
      <c r="AI5727" s="1"/>
      <c r="AJ5727" s="1"/>
      <c r="AK5727" s="1"/>
      <c r="AL5727" s="1"/>
      <c r="AM5727" s="1"/>
      <c r="AN5727" s="1"/>
      <c r="AO5727" s="1"/>
      <c r="AP5727" s="1"/>
      <c r="AQ5727" s="1"/>
      <c r="AR5727" s="1"/>
      <c r="AS5727" s="1"/>
      <c r="AT5727" s="1"/>
      <c r="AU5727" s="1"/>
      <c r="AV5727" s="1"/>
      <c r="AW5727" s="1"/>
      <c r="AX5727" s="1"/>
      <c r="AY5727" s="1"/>
      <c r="AZ5727" s="1"/>
      <c r="BA5727" s="1"/>
      <c r="BB5727" s="1"/>
    </row>
    <row r="5728" spans="1:54" ht="12.5" x14ac:dyDescent="0.25">
      <c r="A5728" s="1"/>
      <c r="B5728" s="1"/>
      <c r="C5728" s="1"/>
      <c r="D5728" s="1"/>
      <c r="E5728" s="1"/>
      <c r="F5728" s="1"/>
      <c r="G5728" s="1"/>
      <c r="H5728" s="3"/>
      <c r="I5728" s="1"/>
      <c r="J5728" s="3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  <c r="AJ5728" s="1"/>
      <c r="AK5728" s="1"/>
      <c r="AL5728" s="1"/>
      <c r="AM5728" s="1"/>
      <c r="AN5728" s="1"/>
      <c r="AO5728" s="1"/>
      <c r="AP5728" s="1"/>
      <c r="AQ5728" s="1"/>
      <c r="AR5728" s="1"/>
      <c r="AS5728" s="1"/>
      <c r="AT5728" s="1"/>
      <c r="AU5728" s="1"/>
      <c r="AV5728" s="1"/>
      <c r="AW5728" s="1"/>
      <c r="AX5728" s="1"/>
      <c r="AY5728" s="1"/>
      <c r="AZ5728" s="1"/>
      <c r="BA5728" s="1"/>
      <c r="BB5728" s="1"/>
    </row>
    <row r="5729" spans="1:54" ht="12.5" x14ac:dyDescent="0.25">
      <c r="A5729" s="1"/>
      <c r="B5729" s="1"/>
      <c r="C5729" s="1"/>
      <c r="D5729" s="1"/>
      <c r="E5729" s="1"/>
      <c r="F5729" s="1"/>
      <c r="G5729" s="1"/>
      <c r="H5729" s="3"/>
      <c r="I5729" s="1"/>
      <c r="J5729" s="3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  <c r="AD5729" s="1"/>
      <c r="AE5729" s="1"/>
      <c r="AF5729" s="1"/>
      <c r="AG5729" s="1"/>
      <c r="AH5729" s="1"/>
      <c r="AI5729" s="1"/>
      <c r="AJ5729" s="1"/>
      <c r="AK5729" s="1"/>
      <c r="AL5729" s="1"/>
      <c r="AM5729" s="1"/>
      <c r="AN5729" s="1"/>
      <c r="AO5729" s="1"/>
      <c r="AP5729" s="1"/>
      <c r="AQ5729" s="1"/>
      <c r="AR5729" s="1"/>
      <c r="AS5729" s="1"/>
      <c r="AT5729" s="1"/>
      <c r="AU5729" s="1"/>
      <c r="AV5729" s="1"/>
      <c r="AW5729" s="1"/>
      <c r="AX5729" s="1"/>
      <c r="AY5729" s="1"/>
      <c r="AZ5729" s="1"/>
      <c r="BA5729" s="1"/>
      <c r="BB5729" s="1"/>
    </row>
    <row r="5730" spans="1:54" ht="12.5" x14ac:dyDescent="0.25">
      <c r="A5730" s="1"/>
      <c r="B5730" s="1"/>
      <c r="C5730" s="1"/>
      <c r="D5730" s="1"/>
      <c r="E5730" s="1"/>
      <c r="F5730" s="1"/>
      <c r="G5730" s="1"/>
      <c r="H5730" s="3"/>
      <c r="I5730" s="1"/>
      <c r="J5730" s="3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  <c r="AE5730" s="1"/>
      <c r="AF5730" s="1"/>
      <c r="AG5730" s="1"/>
      <c r="AH5730" s="1"/>
      <c r="AI5730" s="1"/>
      <c r="AJ5730" s="1"/>
      <c r="AK5730" s="1"/>
      <c r="AL5730" s="1"/>
      <c r="AM5730" s="1"/>
      <c r="AN5730" s="1"/>
      <c r="AO5730" s="1"/>
      <c r="AP5730" s="1"/>
      <c r="AQ5730" s="1"/>
      <c r="AR5730" s="1"/>
      <c r="AS5730" s="1"/>
      <c r="AT5730" s="1"/>
      <c r="AU5730" s="1"/>
      <c r="AV5730" s="1"/>
      <c r="AW5730" s="1"/>
      <c r="AX5730" s="1"/>
      <c r="AY5730" s="1"/>
      <c r="AZ5730" s="1"/>
      <c r="BA5730" s="1"/>
      <c r="BB5730" s="1"/>
    </row>
    <row r="5731" spans="1:54" ht="12.5" x14ac:dyDescent="0.25">
      <c r="A5731" s="1"/>
      <c r="B5731" s="1"/>
      <c r="C5731" s="1"/>
      <c r="D5731" s="1"/>
      <c r="E5731" s="1"/>
      <c r="F5731" s="1"/>
      <c r="G5731" s="1"/>
      <c r="H5731" s="3"/>
      <c r="I5731" s="1"/>
      <c r="J5731" s="3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D5731" s="1"/>
      <c r="AE5731" s="1"/>
      <c r="AF5731" s="1"/>
      <c r="AG5731" s="1"/>
      <c r="AH5731" s="1"/>
      <c r="AI5731" s="1"/>
      <c r="AJ5731" s="1"/>
      <c r="AK5731" s="1"/>
      <c r="AL5731" s="1"/>
      <c r="AM5731" s="1"/>
      <c r="AN5731" s="1"/>
      <c r="AO5731" s="1"/>
      <c r="AP5731" s="1"/>
      <c r="AQ5731" s="1"/>
      <c r="AR5731" s="1"/>
      <c r="AS5731" s="1"/>
      <c r="AT5731" s="1"/>
      <c r="AU5731" s="1"/>
      <c r="AV5731" s="1"/>
      <c r="AW5731" s="1"/>
      <c r="AX5731" s="1"/>
      <c r="AY5731" s="1"/>
      <c r="AZ5731" s="1"/>
      <c r="BA5731" s="1"/>
      <c r="BB5731" s="1"/>
    </row>
    <row r="5732" spans="1:54" ht="12.5" x14ac:dyDescent="0.25">
      <c r="A5732" s="1"/>
      <c r="B5732" s="1"/>
      <c r="C5732" s="1"/>
      <c r="D5732" s="1"/>
      <c r="E5732" s="1"/>
      <c r="F5732" s="1"/>
      <c r="G5732" s="1"/>
      <c r="H5732" s="3"/>
      <c r="I5732" s="1"/>
      <c r="J5732" s="3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1"/>
      <c r="AE5732" s="1"/>
      <c r="AF5732" s="1"/>
      <c r="AG5732" s="1"/>
      <c r="AH5732" s="1"/>
      <c r="AI5732" s="1"/>
      <c r="AJ5732" s="1"/>
      <c r="AK5732" s="1"/>
      <c r="AL5732" s="1"/>
      <c r="AM5732" s="1"/>
      <c r="AN5732" s="1"/>
      <c r="AO5732" s="1"/>
      <c r="AP5732" s="1"/>
      <c r="AQ5732" s="1"/>
      <c r="AR5732" s="1"/>
      <c r="AS5732" s="1"/>
      <c r="AT5732" s="1"/>
      <c r="AU5732" s="1"/>
      <c r="AV5732" s="1"/>
      <c r="AW5732" s="1"/>
      <c r="AX5732" s="1"/>
      <c r="AY5732" s="1"/>
      <c r="AZ5732" s="1"/>
      <c r="BA5732" s="1"/>
      <c r="BB5732" s="1"/>
    </row>
    <row r="5733" spans="1:54" ht="12.5" x14ac:dyDescent="0.25">
      <c r="A5733" s="1"/>
      <c r="B5733" s="1"/>
      <c r="C5733" s="1"/>
      <c r="D5733" s="1"/>
      <c r="E5733" s="1"/>
      <c r="F5733" s="1"/>
      <c r="G5733" s="1"/>
      <c r="H5733" s="3"/>
      <c r="I5733" s="1"/>
      <c r="J5733" s="3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1"/>
      <c r="AE5733" s="1"/>
      <c r="AF5733" s="1"/>
      <c r="AG5733" s="1"/>
      <c r="AH5733" s="1"/>
      <c r="AI5733" s="1"/>
      <c r="AJ5733" s="1"/>
      <c r="AK5733" s="1"/>
      <c r="AL5733" s="1"/>
      <c r="AM5733" s="1"/>
      <c r="AN5733" s="1"/>
      <c r="AO5733" s="1"/>
      <c r="AP5733" s="1"/>
      <c r="AQ5733" s="1"/>
      <c r="AR5733" s="1"/>
      <c r="AS5733" s="1"/>
      <c r="AT5733" s="1"/>
      <c r="AU5733" s="1"/>
      <c r="AV5733" s="1"/>
      <c r="AW5733" s="1"/>
      <c r="AX5733" s="1"/>
      <c r="AY5733" s="1"/>
      <c r="AZ5733" s="1"/>
      <c r="BA5733" s="1"/>
      <c r="BB5733" s="1"/>
    </row>
    <row r="5734" spans="1:54" ht="12.5" x14ac:dyDescent="0.25">
      <c r="A5734" s="1"/>
      <c r="B5734" s="1"/>
      <c r="C5734" s="1"/>
      <c r="D5734" s="1"/>
      <c r="E5734" s="1"/>
      <c r="F5734" s="1"/>
      <c r="G5734" s="1"/>
      <c r="H5734" s="3"/>
      <c r="I5734" s="1"/>
      <c r="J5734" s="3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1"/>
      <c r="AE5734" s="1"/>
      <c r="AF5734" s="1"/>
      <c r="AG5734" s="1"/>
      <c r="AH5734" s="1"/>
      <c r="AI5734" s="1"/>
      <c r="AJ5734" s="1"/>
      <c r="AK5734" s="1"/>
      <c r="AL5734" s="1"/>
      <c r="AM5734" s="1"/>
      <c r="AN5734" s="1"/>
      <c r="AO5734" s="1"/>
      <c r="AP5734" s="1"/>
      <c r="AQ5734" s="1"/>
      <c r="AR5734" s="1"/>
      <c r="AS5734" s="1"/>
      <c r="AT5734" s="1"/>
      <c r="AU5734" s="1"/>
      <c r="AV5734" s="1"/>
      <c r="AW5734" s="1"/>
      <c r="AX5734" s="1"/>
      <c r="AY5734" s="1"/>
      <c r="AZ5734" s="1"/>
      <c r="BA5734" s="1"/>
      <c r="BB5734" s="1"/>
    </row>
    <row r="5735" spans="1:54" ht="12.5" x14ac:dyDescent="0.25">
      <c r="A5735" s="1"/>
      <c r="B5735" s="1"/>
      <c r="C5735" s="1"/>
      <c r="D5735" s="1"/>
      <c r="E5735" s="1"/>
      <c r="F5735" s="1"/>
      <c r="G5735" s="1"/>
      <c r="H5735" s="3"/>
      <c r="I5735" s="1"/>
      <c r="J5735" s="3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1"/>
      <c r="AF5735" s="1"/>
      <c r="AG5735" s="1"/>
      <c r="AH5735" s="1"/>
      <c r="AI5735" s="1"/>
      <c r="AJ5735" s="1"/>
      <c r="AK5735" s="1"/>
      <c r="AL5735" s="1"/>
      <c r="AM5735" s="1"/>
      <c r="AN5735" s="1"/>
      <c r="AO5735" s="1"/>
      <c r="AP5735" s="1"/>
      <c r="AQ5735" s="1"/>
      <c r="AR5735" s="1"/>
      <c r="AS5735" s="1"/>
      <c r="AT5735" s="1"/>
      <c r="AU5735" s="1"/>
      <c r="AV5735" s="1"/>
      <c r="AW5735" s="1"/>
      <c r="AX5735" s="1"/>
      <c r="AY5735" s="1"/>
      <c r="AZ5735" s="1"/>
      <c r="BA5735" s="1"/>
      <c r="BB5735" s="1"/>
    </row>
    <row r="5736" spans="1:54" ht="12.5" x14ac:dyDescent="0.25">
      <c r="A5736" s="1"/>
      <c r="B5736" s="1"/>
      <c r="C5736" s="1"/>
      <c r="D5736" s="1"/>
      <c r="E5736" s="1"/>
      <c r="F5736" s="1"/>
      <c r="G5736" s="1"/>
      <c r="H5736" s="3"/>
      <c r="I5736" s="1"/>
      <c r="J5736" s="3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  <c r="AJ5736" s="1"/>
      <c r="AK5736" s="1"/>
      <c r="AL5736" s="1"/>
      <c r="AM5736" s="1"/>
      <c r="AN5736" s="1"/>
      <c r="AO5736" s="1"/>
      <c r="AP5736" s="1"/>
      <c r="AQ5736" s="1"/>
      <c r="AR5736" s="1"/>
      <c r="AS5736" s="1"/>
      <c r="AT5736" s="1"/>
      <c r="AU5736" s="1"/>
      <c r="AV5736" s="1"/>
      <c r="AW5736" s="1"/>
      <c r="AX5736" s="1"/>
      <c r="AY5736" s="1"/>
      <c r="AZ5736" s="1"/>
      <c r="BA5736" s="1"/>
      <c r="BB5736" s="1"/>
    </row>
    <row r="5737" spans="1:54" ht="12.5" x14ac:dyDescent="0.25">
      <c r="A5737" s="1"/>
      <c r="B5737" s="1"/>
      <c r="C5737" s="1"/>
      <c r="D5737" s="1"/>
      <c r="E5737" s="1"/>
      <c r="F5737" s="1"/>
      <c r="G5737" s="1"/>
      <c r="H5737" s="3"/>
      <c r="I5737" s="1"/>
      <c r="J5737" s="3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  <c r="AJ5737" s="1"/>
      <c r="AK5737" s="1"/>
      <c r="AL5737" s="1"/>
      <c r="AM5737" s="1"/>
      <c r="AN5737" s="1"/>
      <c r="AO5737" s="1"/>
      <c r="AP5737" s="1"/>
      <c r="AQ5737" s="1"/>
      <c r="AR5737" s="1"/>
      <c r="AS5737" s="1"/>
      <c r="AT5737" s="1"/>
      <c r="AU5737" s="1"/>
      <c r="AV5737" s="1"/>
      <c r="AW5737" s="1"/>
      <c r="AX5737" s="1"/>
      <c r="AY5737" s="1"/>
      <c r="AZ5737" s="1"/>
      <c r="BA5737" s="1"/>
      <c r="BB5737" s="1"/>
    </row>
    <row r="5738" spans="1:54" ht="12.5" x14ac:dyDescent="0.25">
      <c r="A5738" s="1"/>
      <c r="B5738" s="1"/>
      <c r="C5738" s="1"/>
      <c r="D5738" s="1"/>
      <c r="E5738" s="1"/>
      <c r="F5738" s="1"/>
      <c r="G5738" s="1"/>
      <c r="H5738" s="3"/>
      <c r="I5738" s="1"/>
      <c r="J5738" s="3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  <c r="AJ5738" s="1"/>
      <c r="AK5738" s="1"/>
      <c r="AL5738" s="1"/>
      <c r="AM5738" s="1"/>
      <c r="AN5738" s="1"/>
      <c r="AO5738" s="1"/>
      <c r="AP5738" s="1"/>
      <c r="AQ5738" s="1"/>
      <c r="AR5738" s="1"/>
      <c r="AS5738" s="1"/>
      <c r="AT5738" s="1"/>
      <c r="AU5738" s="1"/>
      <c r="AV5738" s="1"/>
      <c r="AW5738" s="1"/>
      <c r="AX5738" s="1"/>
      <c r="AY5738" s="1"/>
      <c r="AZ5738" s="1"/>
      <c r="BA5738" s="1"/>
      <c r="BB5738" s="1"/>
    </row>
    <row r="5739" spans="1:54" ht="12.5" x14ac:dyDescent="0.25">
      <c r="A5739" s="1"/>
      <c r="B5739" s="1"/>
      <c r="C5739" s="1"/>
      <c r="D5739" s="1"/>
      <c r="E5739" s="1"/>
      <c r="F5739" s="1"/>
      <c r="G5739" s="1"/>
      <c r="H5739" s="3"/>
      <c r="I5739" s="1"/>
      <c r="J5739" s="3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  <c r="AE5739" s="1"/>
      <c r="AF5739" s="1"/>
      <c r="AG5739" s="1"/>
      <c r="AH5739" s="1"/>
      <c r="AI5739" s="1"/>
      <c r="AJ5739" s="1"/>
      <c r="AK5739" s="1"/>
      <c r="AL5739" s="1"/>
      <c r="AM5739" s="1"/>
      <c r="AN5739" s="1"/>
      <c r="AO5739" s="1"/>
      <c r="AP5739" s="1"/>
      <c r="AQ5739" s="1"/>
      <c r="AR5739" s="1"/>
      <c r="AS5739" s="1"/>
      <c r="AT5739" s="1"/>
      <c r="AU5739" s="1"/>
      <c r="AV5739" s="1"/>
      <c r="AW5739" s="1"/>
      <c r="AX5739" s="1"/>
      <c r="AY5739" s="1"/>
      <c r="AZ5739" s="1"/>
      <c r="BA5739" s="1"/>
      <c r="BB5739" s="1"/>
    </row>
    <row r="5740" spans="1:54" ht="12.5" x14ac:dyDescent="0.25">
      <c r="A5740" s="1"/>
      <c r="B5740" s="1"/>
      <c r="C5740" s="1"/>
      <c r="D5740" s="1"/>
      <c r="E5740" s="1"/>
      <c r="F5740" s="1"/>
      <c r="G5740" s="1"/>
      <c r="H5740" s="3"/>
      <c r="I5740" s="1"/>
      <c r="J5740" s="3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1"/>
      <c r="AE5740" s="1"/>
      <c r="AF5740" s="1"/>
      <c r="AG5740" s="1"/>
      <c r="AH5740" s="1"/>
      <c r="AI5740" s="1"/>
      <c r="AJ5740" s="1"/>
      <c r="AK5740" s="1"/>
      <c r="AL5740" s="1"/>
      <c r="AM5740" s="1"/>
      <c r="AN5740" s="1"/>
      <c r="AO5740" s="1"/>
      <c r="AP5740" s="1"/>
      <c r="AQ5740" s="1"/>
      <c r="AR5740" s="1"/>
      <c r="AS5740" s="1"/>
      <c r="AT5740" s="1"/>
      <c r="AU5740" s="1"/>
      <c r="AV5740" s="1"/>
      <c r="AW5740" s="1"/>
      <c r="AX5740" s="1"/>
      <c r="AY5740" s="1"/>
      <c r="AZ5740" s="1"/>
      <c r="BA5740" s="1"/>
      <c r="BB5740" s="1"/>
    </row>
    <row r="5741" spans="1:54" ht="12.5" x14ac:dyDescent="0.25">
      <c r="A5741" s="1"/>
      <c r="B5741" s="1"/>
      <c r="C5741" s="1"/>
      <c r="D5741" s="1"/>
      <c r="E5741" s="1"/>
      <c r="F5741" s="1"/>
      <c r="G5741" s="1"/>
      <c r="H5741" s="3"/>
      <c r="I5741" s="1"/>
      <c r="J5741" s="3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  <c r="AD5741" s="1"/>
      <c r="AE5741" s="1"/>
      <c r="AF5741" s="1"/>
      <c r="AG5741" s="1"/>
      <c r="AH5741" s="1"/>
      <c r="AI5741" s="1"/>
      <c r="AJ5741" s="1"/>
      <c r="AK5741" s="1"/>
      <c r="AL5741" s="1"/>
      <c r="AM5741" s="1"/>
      <c r="AN5741" s="1"/>
      <c r="AO5741" s="1"/>
      <c r="AP5741" s="1"/>
      <c r="AQ5741" s="1"/>
      <c r="AR5741" s="1"/>
      <c r="AS5741" s="1"/>
      <c r="AT5741" s="1"/>
      <c r="AU5741" s="1"/>
      <c r="AV5741" s="1"/>
      <c r="AW5741" s="1"/>
      <c r="AX5741" s="1"/>
      <c r="AY5741" s="1"/>
      <c r="AZ5741" s="1"/>
      <c r="BA5741" s="1"/>
      <c r="BB5741" s="1"/>
    </row>
    <row r="5742" spans="1:54" ht="12.5" x14ac:dyDescent="0.25">
      <c r="A5742" s="1"/>
      <c r="B5742" s="1"/>
      <c r="C5742" s="1"/>
      <c r="D5742" s="1"/>
      <c r="E5742" s="1"/>
      <c r="F5742" s="1"/>
      <c r="G5742" s="1"/>
      <c r="H5742" s="3"/>
      <c r="I5742" s="1"/>
      <c r="J5742" s="3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  <c r="AJ5742" s="1"/>
      <c r="AK5742" s="1"/>
      <c r="AL5742" s="1"/>
      <c r="AM5742" s="1"/>
      <c r="AN5742" s="1"/>
      <c r="AO5742" s="1"/>
      <c r="AP5742" s="1"/>
      <c r="AQ5742" s="1"/>
      <c r="AR5742" s="1"/>
      <c r="AS5742" s="1"/>
      <c r="AT5742" s="1"/>
      <c r="AU5742" s="1"/>
      <c r="AV5742" s="1"/>
      <c r="AW5742" s="1"/>
      <c r="AX5742" s="1"/>
      <c r="AY5742" s="1"/>
      <c r="AZ5742" s="1"/>
      <c r="BA5742" s="1"/>
      <c r="BB5742" s="1"/>
    </row>
    <row r="5743" spans="1:54" ht="12.5" x14ac:dyDescent="0.25">
      <c r="A5743" s="1"/>
      <c r="B5743" s="1"/>
      <c r="C5743" s="1"/>
      <c r="D5743" s="1"/>
      <c r="E5743" s="1"/>
      <c r="F5743" s="1"/>
      <c r="G5743" s="1"/>
      <c r="H5743" s="3"/>
      <c r="I5743" s="1"/>
      <c r="J5743" s="3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  <c r="AD5743" s="1"/>
      <c r="AE5743" s="1"/>
      <c r="AF5743" s="1"/>
      <c r="AG5743" s="1"/>
      <c r="AH5743" s="1"/>
      <c r="AI5743" s="1"/>
      <c r="AJ5743" s="1"/>
      <c r="AK5743" s="1"/>
      <c r="AL5743" s="1"/>
      <c r="AM5743" s="1"/>
      <c r="AN5743" s="1"/>
      <c r="AO5743" s="1"/>
      <c r="AP5743" s="1"/>
      <c r="AQ5743" s="1"/>
      <c r="AR5743" s="1"/>
      <c r="AS5743" s="1"/>
      <c r="AT5743" s="1"/>
      <c r="AU5743" s="1"/>
      <c r="AV5743" s="1"/>
      <c r="AW5743" s="1"/>
      <c r="AX5743" s="1"/>
      <c r="AY5743" s="1"/>
      <c r="AZ5743" s="1"/>
      <c r="BA5743" s="1"/>
      <c r="BB5743" s="1"/>
    </row>
    <row r="5744" spans="1:54" ht="12.5" x14ac:dyDescent="0.25">
      <c r="A5744" s="1"/>
      <c r="B5744" s="1"/>
      <c r="C5744" s="1"/>
      <c r="D5744" s="1"/>
      <c r="E5744" s="1"/>
      <c r="F5744" s="1"/>
      <c r="G5744" s="1"/>
      <c r="H5744" s="3"/>
      <c r="I5744" s="1"/>
      <c r="J5744" s="3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1"/>
      <c r="AE5744" s="1"/>
      <c r="AF5744" s="1"/>
      <c r="AG5744" s="1"/>
      <c r="AH5744" s="1"/>
      <c r="AI5744" s="1"/>
      <c r="AJ5744" s="1"/>
      <c r="AK5744" s="1"/>
      <c r="AL5744" s="1"/>
      <c r="AM5744" s="1"/>
      <c r="AN5744" s="1"/>
      <c r="AO5744" s="1"/>
      <c r="AP5744" s="1"/>
      <c r="AQ5744" s="1"/>
      <c r="AR5744" s="1"/>
      <c r="AS5744" s="1"/>
      <c r="AT5744" s="1"/>
      <c r="AU5744" s="1"/>
      <c r="AV5744" s="1"/>
      <c r="AW5744" s="1"/>
      <c r="AX5744" s="1"/>
      <c r="AY5744" s="1"/>
      <c r="AZ5744" s="1"/>
      <c r="BA5744" s="1"/>
      <c r="BB5744" s="1"/>
    </row>
    <row r="5745" spans="1:54" ht="12.5" x14ac:dyDescent="0.25">
      <c r="A5745" s="1"/>
      <c r="B5745" s="1"/>
      <c r="C5745" s="1"/>
      <c r="D5745" s="1"/>
      <c r="E5745" s="1"/>
      <c r="F5745" s="1"/>
      <c r="G5745" s="1"/>
      <c r="H5745" s="3"/>
      <c r="I5745" s="1"/>
      <c r="J5745" s="3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1"/>
      <c r="AF5745" s="1"/>
      <c r="AG5745" s="1"/>
      <c r="AH5745" s="1"/>
      <c r="AI5745" s="1"/>
      <c r="AJ5745" s="1"/>
      <c r="AK5745" s="1"/>
      <c r="AL5745" s="1"/>
      <c r="AM5745" s="1"/>
      <c r="AN5745" s="1"/>
      <c r="AO5745" s="1"/>
      <c r="AP5745" s="1"/>
      <c r="AQ5745" s="1"/>
      <c r="AR5745" s="1"/>
      <c r="AS5745" s="1"/>
      <c r="AT5745" s="1"/>
      <c r="AU5745" s="1"/>
      <c r="AV5745" s="1"/>
      <c r="AW5745" s="1"/>
      <c r="AX5745" s="1"/>
      <c r="AY5745" s="1"/>
      <c r="AZ5745" s="1"/>
      <c r="BA5745" s="1"/>
      <c r="BB5745" s="1"/>
    </row>
    <row r="5746" spans="1:54" ht="12.5" x14ac:dyDescent="0.25">
      <c r="A5746" s="1"/>
      <c r="B5746" s="1"/>
      <c r="C5746" s="1"/>
      <c r="D5746" s="1"/>
      <c r="E5746" s="1"/>
      <c r="F5746" s="1"/>
      <c r="G5746" s="1"/>
      <c r="H5746" s="3"/>
      <c r="I5746" s="1"/>
      <c r="J5746" s="3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  <c r="AF5746" s="1"/>
      <c r="AG5746" s="1"/>
      <c r="AH5746" s="1"/>
      <c r="AI5746" s="1"/>
      <c r="AJ5746" s="1"/>
      <c r="AK5746" s="1"/>
      <c r="AL5746" s="1"/>
      <c r="AM5746" s="1"/>
      <c r="AN5746" s="1"/>
      <c r="AO5746" s="1"/>
      <c r="AP5746" s="1"/>
      <c r="AQ5746" s="1"/>
      <c r="AR5746" s="1"/>
      <c r="AS5746" s="1"/>
      <c r="AT5746" s="1"/>
      <c r="AU5746" s="1"/>
      <c r="AV5746" s="1"/>
      <c r="AW5746" s="1"/>
      <c r="AX5746" s="1"/>
      <c r="AY5746" s="1"/>
      <c r="AZ5746" s="1"/>
      <c r="BA5746" s="1"/>
      <c r="BB5746" s="1"/>
    </row>
    <row r="5747" spans="1:54" ht="12.5" x14ac:dyDescent="0.25">
      <c r="A5747" s="1"/>
      <c r="B5747" s="1"/>
      <c r="C5747" s="1"/>
      <c r="D5747" s="1"/>
      <c r="E5747" s="1"/>
      <c r="F5747" s="1"/>
      <c r="G5747" s="1"/>
      <c r="H5747" s="3"/>
      <c r="I5747" s="1"/>
      <c r="J5747" s="3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  <c r="AD5747" s="1"/>
      <c r="AE5747" s="1"/>
      <c r="AF5747" s="1"/>
      <c r="AG5747" s="1"/>
      <c r="AH5747" s="1"/>
      <c r="AI5747" s="1"/>
      <c r="AJ5747" s="1"/>
      <c r="AK5747" s="1"/>
      <c r="AL5747" s="1"/>
      <c r="AM5747" s="1"/>
      <c r="AN5747" s="1"/>
      <c r="AO5747" s="1"/>
      <c r="AP5747" s="1"/>
      <c r="AQ5747" s="1"/>
      <c r="AR5747" s="1"/>
      <c r="AS5747" s="1"/>
      <c r="AT5747" s="1"/>
      <c r="AU5747" s="1"/>
      <c r="AV5747" s="1"/>
      <c r="AW5747" s="1"/>
      <c r="AX5747" s="1"/>
      <c r="AY5747" s="1"/>
      <c r="AZ5747" s="1"/>
      <c r="BA5747" s="1"/>
      <c r="BB5747" s="1"/>
    </row>
    <row r="5748" spans="1:54" ht="12.5" x14ac:dyDescent="0.25">
      <c r="A5748" s="1"/>
      <c r="B5748" s="1"/>
      <c r="C5748" s="1"/>
      <c r="D5748" s="1"/>
      <c r="E5748" s="1"/>
      <c r="F5748" s="1"/>
      <c r="G5748" s="1"/>
      <c r="H5748" s="3"/>
      <c r="I5748" s="1"/>
      <c r="J5748" s="3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  <c r="AJ5748" s="1"/>
      <c r="AK5748" s="1"/>
      <c r="AL5748" s="1"/>
      <c r="AM5748" s="1"/>
      <c r="AN5748" s="1"/>
      <c r="AO5748" s="1"/>
      <c r="AP5748" s="1"/>
      <c r="AQ5748" s="1"/>
      <c r="AR5748" s="1"/>
      <c r="AS5748" s="1"/>
      <c r="AT5748" s="1"/>
      <c r="AU5748" s="1"/>
      <c r="AV5748" s="1"/>
      <c r="AW5748" s="1"/>
      <c r="AX5748" s="1"/>
      <c r="AY5748" s="1"/>
      <c r="AZ5748" s="1"/>
      <c r="BA5748" s="1"/>
      <c r="BB5748" s="1"/>
    </row>
    <row r="5749" spans="1:54" ht="12.5" x14ac:dyDescent="0.25">
      <c r="A5749" s="1"/>
      <c r="B5749" s="1"/>
      <c r="C5749" s="1"/>
      <c r="D5749" s="1"/>
      <c r="E5749" s="1"/>
      <c r="F5749" s="1"/>
      <c r="G5749" s="1"/>
      <c r="H5749" s="3"/>
      <c r="I5749" s="1"/>
      <c r="J5749" s="3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1"/>
      <c r="AE5749" s="1"/>
      <c r="AF5749" s="1"/>
      <c r="AG5749" s="1"/>
      <c r="AH5749" s="1"/>
      <c r="AI5749" s="1"/>
      <c r="AJ5749" s="1"/>
      <c r="AK5749" s="1"/>
      <c r="AL5749" s="1"/>
      <c r="AM5749" s="1"/>
      <c r="AN5749" s="1"/>
      <c r="AO5749" s="1"/>
      <c r="AP5749" s="1"/>
      <c r="AQ5749" s="1"/>
      <c r="AR5749" s="1"/>
      <c r="AS5749" s="1"/>
      <c r="AT5749" s="1"/>
      <c r="AU5749" s="1"/>
      <c r="AV5749" s="1"/>
      <c r="AW5749" s="1"/>
      <c r="AX5749" s="1"/>
      <c r="AY5749" s="1"/>
      <c r="AZ5749" s="1"/>
      <c r="BA5749" s="1"/>
      <c r="BB5749" s="1"/>
    </row>
    <row r="5750" spans="1:54" ht="12.5" x14ac:dyDescent="0.25">
      <c r="A5750" s="1"/>
      <c r="B5750" s="1"/>
      <c r="C5750" s="1"/>
      <c r="D5750" s="1"/>
      <c r="E5750" s="1"/>
      <c r="F5750" s="1"/>
      <c r="G5750" s="1"/>
      <c r="H5750" s="3"/>
      <c r="I5750" s="1"/>
      <c r="J5750" s="3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D5750" s="1"/>
      <c r="AE5750" s="1"/>
      <c r="AF5750" s="1"/>
      <c r="AG5750" s="1"/>
      <c r="AH5750" s="1"/>
      <c r="AI5750" s="1"/>
      <c r="AJ5750" s="1"/>
      <c r="AK5750" s="1"/>
      <c r="AL5750" s="1"/>
      <c r="AM5750" s="1"/>
      <c r="AN5750" s="1"/>
      <c r="AO5750" s="1"/>
      <c r="AP5750" s="1"/>
      <c r="AQ5750" s="1"/>
      <c r="AR5750" s="1"/>
      <c r="AS5750" s="1"/>
      <c r="AT5750" s="1"/>
      <c r="AU5750" s="1"/>
      <c r="AV5750" s="1"/>
      <c r="AW5750" s="1"/>
      <c r="AX5750" s="1"/>
      <c r="AY5750" s="1"/>
      <c r="AZ5750" s="1"/>
      <c r="BA5750" s="1"/>
      <c r="BB5750" s="1"/>
    </row>
    <row r="5751" spans="1:54" ht="12.5" x14ac:dyDescent="0.25">
      <c r="A5751" s="1"/>
      <c r="B5751" s="1"/>
      <c r="C5751" s="1"/>
      <c r="D5751" s="1"/>
      <c r="E5751" s="1"/>
      <c r="F5751" s="1"/>
      <c r="G5751" s="1"/>
      <c r="H5751" s="3"/>
      <c r="I5751" s="1"/>
      <c r="J5751" s="3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D5751" s="1"/>
      <c r="AE5751" s="1"/>
      <c r="AF5751" s="1"/>
      <c r="AG5751" s="1"/>
      <c r="AH5751" s="1"/>
      <c r="AI5751" s="1"/>
      <c r="AJ5751" s="1"/>
      <c r="AK5751" s="1"/>
      <c r="AL5751" s="1"/>
      <c r="AM5751" s="1"/>
      <c r="AN5751" s="1"/>
      <c r="AO5751" s="1"/>
      <c r="AP5751" s="1"/>
      <c r="AQ5751" s="1"/>
      <c r="AR5751" s="1"/>
      <c r="AS5751" s="1"/>
      <c r="AT5751" s="1"/>
      <c r="AU5751" s="1"/>
      <c r="AV5751" s="1"/>
      <c r="AW5751" s="1"/>
      <c r="AX5751" s="1"/>
      <c r="AY5751" s="1"/>
      <c r="AZ5751" s="1"/>
      <c r="BA5751" s="1"/>
      <c r="BB5751" s="1"/>
    </row>
    <row r="5752" spans="1:54" ht="12.5" x14ac:dyDescent="0.25">
      <c r="A5752" s="1"/>
      <c r="B5752" s="1"/>
      <c r="C5752" s="1"/>
      <c r="D5752" s="1"/>
      <c r="E5752" s="1"/>
      <c r="F5752" s="1"/>
      <c r="G5752" s="1"/>
      <c r="H5752" s="3"/>
      <c r="I5752" s="1"/>
      <c r="J5752" s="3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  <c r="AD5752" s="1"/>
      <c r="AE5752" s="1"/>
      <c r="AF5752" s="1"/>
      <c r="AG5752" s="1"/>
      <c r="AH5752" s="1"/>
      <c r="AI5752" s="1"/>
      <c r="AJ5752" s="1"/>
      <c r="AK5752" s="1"/>
      <c r="AL5752" s="1"/>
      <c r="AM5752" s="1"/>
      <c r="AN5752" s="1"/>
      <c r="AO5752" s="1"/>
      <c r="AP5752" s="1"/>
      <c r="AQ5752" s="1"/>
      <c r="AR5752" s="1"/>
      <c r="AS5752" s="1"/>
      <c r="AT5752" s="1"/>
      <c r="AU5752" s="1"/>
      <c r="AV5752" s="1"/>
      <c r="AW5752" s="1"/>
      <c r="AX5752" s="1"/>
      <c r="AY5752" s="1"/>
      <c r="AZ5752" s="1"/>
      <c r="BA5752" s="1"/>
      <c r="BB5752" s="1"/>
    </row>
    <row r="5753" spans="1:54" ht="12.5" x14ac:dyDescent="0.25">
      <c r="A5753" s="1"/>
      <c r="B5753" s="1"/>
      <c r="C5753" s="1"/>
      <c r="D5753" s="1"/>
      <c r="E5753" s="1"/>
      <c r="F5753" s="1"/>
      <c r="G5753" s="1"/>
      <c r="H5753" s="3"/>
      <c r="I5753" s="1"/>
      <c r="J5753" s="3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1"/>
      <c r="AE5753" s="1"/>
      <c r="AF5753" s="1"/>
      <c r="AG5753" s="1"/>
      <c r="AH5753" s="1"/>
      <c r="AI5753" s="1"/>
      <c r="AJ5753" s="1"/>
      <c r="AK5753" s="1"/>
      <c r="AL5753" s="1"/>
      <c r="AM5753" s="1"/>
      <c r="AN5753" s="1"/>
      <c r="AO5753" s="1"/>
      <c r="AP5753" s="1"/>
      <c r="AQ5753" s="1"/>
      <c r="AR5753" s="1"/>
      <c r="AS5753" s="1"/>
      <c r="AT5753" s="1"/>
      <c r="AU5753" s="1"/>
      <c r="AV5753" s="1"/>
      <c r="AW5753" s="1"/>
      <c r="AX5753" s="1"/>
      <c r="AY5753" s="1"/>
      <c r="AZ5753" s="1"/>
      <c r="BA5753" s="1"/>
      <c r="BB5753" s="1"/>
    </row>
    <row r="5754" spans="1:54" ht="12.5" x14ac:dyDescent="0.25">
      <c r="A5754" s="1"/>
      <c r="B5754" s="1"/>
      <c r="C5754" s="1"/>
      <c r="D5754" s="1"/>
      <c r="E5754" s="1"/>
      <c r="F5754" s="1"/>
      <c r="G5754" s="1"/>
      <c r="H5754" s="3"/>
      <c r="I5754" s="1"/>
      <c r="J5754" s="3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  <c r="AJ5754" s="1"/>
      <c r="AK5754" s="1"/>
      <c r="AL5754" s="1"/>
      <c r="AM5754" s="1"/>
      <c r="AN5754" s="1"/>
      <c r="AO5754" s="1"/>
      <c r="AP5754" s="1"/>
      <c r="AQ5754" s="1"/>
      <c r="AR5754" s="1"/>
      <c r="AS5754" s="1"/>
      <c r="AT5754" s="1"/>
      <c r="AU5754" s="1"/>
      <c r="AV5754" s="1"/>
      <c r="AW5754" s="1"/>
      <c r="AX5754" s="1"/>
      <c r="AY5754" s="1"/>
      <c r="AZ5754" s="1"/>
      <c r="BA5754" s="1"/>
      <c r="BB5754" s="1"/>
    </row>
    <row r="5755" spans="1:54" ht="12.5" x14ac:dyDescent="0.25">
      <c r="A5755" s="1"/>
      <c r="B5755" s="1"/>
      <c r="C5755" s="1"/>
      <c r="D5755" s="1"/>
      <c r="E5755" s="1"/>
      <c r="F5755" s="1"/>
      <c r="G5755" s="1"/>
      <c r="H5755" s="3"/>
      <c r="I5755" s="1"/>
      <c r="J5755" s="3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  <c r="AD5755" s="1"/>
      <c r="AE5755" s="1"/>
      <c r="AF5755" s="1"/>
      <c r="AG5755" s="1"/>
      <c r="AH5755" s="1"/>
      <c r="AI5755" s="1"/>
      <c r="AJ5755" s="1"/>
      <c r="AK5755" s="1"/>
      <c r="AL5755" s="1"/>
      <c r="AM5755" s="1"/>
      <c r="AN5755" s="1"/>
      <c r="AO5755" s="1"/>
      <c r="AP5755" s="1"/>
      <c r="AQ5755" s="1"/>
      <c r="AR5755" s="1"/>
      <c r="AS5755" s="1"/>
      <c r="AT5755" s="1"/>
      <c r="AU5755" s="1"/>
      <c r="AV5755" s="1"/>
      <c r="AW5755" s="1"/>
      <c r="AX5755" s="1"/>
      <c r="AY5755" s="1"/>
      <c r="AZ5755" s="1"/>
      <c r="BA5755" s="1"/>
      <c r="BB5755" s="1"/>
    </row>
    <row r="5756" spans="1:54" ht="12.5" x14ac:dyDescent="0.25">
      <c r="A5756" s="1"/>
      <c r="B5756" s="1"/>
      <c r="C5756" s="1"/>
      <c r="D5756" s="1"/>
      <c r="E5756" s="1"/>
      <c r="F5756" s="1"/>
      <c r="G5756" s="1"/>
      <c r="H5756" s="3"/>
      <c r="I5756" s="1"/>
      <c r="J5756" s="3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  <c r="AE5756" s="1"/>
      <c r="AF5756" s="1"/>
      <c r="AG5756" s="1"/>
      <c r="AH5756" s="1"/>
      <c r="AI5756" s="1"/>
      <c r="AJ5756" s="1"/>
      <c r="AK5756" s="1"/>
      <c r="AL5756" s="1"/>
      <c r="AM5756" s="1"/>
      <c r="AN5756" s="1"/>
      <c r="AO5756" s="1"/>
      <c r="AP5756" s="1"/>
      <c r="AQ5756" s="1"/>
      <c r="AR5756" s="1"/>
      <c r="AS5756" s="1"/>
      <c r="AT5756" s="1"/>
      <c r="AU5756" s="1"/>
      <c r="AV5756" s="1"/>
      <c r="AW5756" s="1"/>
      <c r="AX5756" s="1"/>
      <c r="AY5756" s="1"/>
      <c r="AZ5756" s="1"/>
      <c r="BA5756" s="1"/>
      <c r="BB5756" s="1"/>
    </row>
    <row r="5757" spans="1:54" ht="12.5" x14ac:dyDescent="0.25">
      <c r="A5757" s="1"/>
      <c r="B5757" s="1"/>
      <c r="C5757" s="1"/>
      <c r="D5757" s="1"/>
      <c r="E5757" s="1"/>
      <c r="F5757" s="1"/>
      <c r="G5757" s="1"/>
      <c r="H5757" s="3"/>
      <c r="I5757" s="1"/>
      <c r="J5757" s="3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  <c r="AJ5757" s="1"/>
      <c r="AK5757" s="1"/>
      <c r="AL5757" s="1"/>
      <c r="AM5757" s="1"/>
      <c r="AN5757" s="1"/>
      <c r="AO5757" s="1"/>
      <c r="AP5757" s="1"/>
      <c r="AQ5757" s="1"/>
      <c r="AR5757" s="1"/>
      <c r="AS5757" s="1"/>
      <c r="AT5757" s="1"/>
      <c r="AU5757" s="1"/>
      <c r="AV5757" s="1"/>
      <c r="AW5757" s="1"/>
      <c r="AX5757" s="1"/>
      <c r="AY5757" s="1"/>
      <c r="AZ5757" s="1"/>
      <c r="BA5757" s="1"/>
      <c r="BB5757" s="1"/>
    </row>
    <row r="5758" spans="1:54" ht="12.5" x14ac:dyDescent="0.25">
      <c r="A5758" s="1"/>
      <c r="B5758" s="1"/>
      <c r="C5758" s="1"/>
      <c r="D5758" s="1"/>
      <c r="E5758" s="1"/>
      <c r="F5758" s="1"/>
      <c r="G5758" s="1"/>
      <c r="H5758" s="3"/>
      <c r="I5758" s="1"/>
      <c r="J5758" s="3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  <c r="AD5758" s="1"/>
      <c r="AE5758" s="1"/>
      <c r="AF5758" s="1"/>
      <c r="AG5758" s="1"/>
      <c r="AH5758" s="1"/>
      <c r="AI5758" s="1"/>
      <c r="AJ5758" s="1"/>
      <c r="AK5758" s="1"/>
      <c r="AL5758" s="1"/>
      <c r="AM5758" s="1"/>
      <c r="AN5758" s="1"/>
      <c r="AO5758" s="1"/>
      <c r="AP5758" s="1"/>
      <c r="AQ5758" s="1"/>
      <c r="AR5758" s="1"/>
      <c r="AS5758" s="1"/>
      <c r="AT5758" s="1"/>
      <c r="AU5758" s="1"/>
      <c r="AV5758" s="1"/>
      <c r="AW5758" s="1"/>
      <c r="AX5758" s="1"/>
      <c r="AY5758" s="1"/>
      <c r="AZ5758" s="1"/>
      <c r="BA5758" s="1"/>
      <c r="BB5758" s="1"/>
    </row>
    <row r="5759" spans="1:54" ht="12.5" x14ac:dyDescent="0.25">
      <c r="A5759" s="1"/>
      <c r="B5759" s="1"/>
      <c r="C5759" s="1"/>
      <c r="D5759" s="1"/>
      <c r="E5759" s="1"/>
      <c r="F5759" s="1"/>
      <c r="G5759" s="1"/>
      <c r="H5759" s="3"/>
      <c r="I5759" s="1"/>
      <c r="J5759" s="3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D5759" s="1"/>
      <c r="AE5759" s="1"/>
      <c r="AF5759" s="1"/>
      <c r="AG5759" s="1"/>
      <c r="AH5759" s="1"/>
      <c r="AI5759" s="1"/>
      <c r="AJ5759" s="1"/>
      <c r="AK5759" s="1"/>
      <c r="AL5759" s="1"/>
      <c r="AM5759" s="1"/>
      <c r="AN5759" s="1"/>
      <c r="AO5759" s="1"/>
      <c r="AP5759" s="1"/>
      <c r="AQ5759" s="1"/>
      <c r="AR5759" s="1"/>
      <c r="AS5759" s="1"/>
      <c r="AT5759" s="1"/>
      <c r="AU5759" s="1"/>
      <c r="AV5759" s="1"/>
      <c r="AW5759" s="1"/>
      <c r="AX5759" s="1"/>
      <c r="AY5759" s="1"/>
      <c r="AZ5759" s="1"/>
      <c r="BA5759" s="1"/>
      <c r="BB5759" s="1"/>
    </row>
    <row r="5760" spans="1:54" ht="12.5" x14ac:dyDescent="0.25">
      <c r="A5760" s="1"/>
      <c r="B5760" s="1"/>
      <c r="C5760" s="1"/>
      <c r="D5760" s="1"/>
      <c r="E5760" s="1"/>
      <c r="F5760" s="1"/>
      <c r="G5760" s="1"/>
      <c r="H5760" s="3"/>
      <c r="I5760" s="1"/>
      <c r="J5760" s="3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1"/>
      <c r="AF5760" s="1"/>
      <c r="AG5760" s="1"/>
      <c r="AH5760" s="1"/>
      <c r="AI5760" s="1"/>
      <c r="AJ5760" s="1"/>
      <c r="AK5760" s="1"/>
      <c r="AL5760" s="1"/>
      <c r="AM5760" s="1"/>
      <c r="AN5760" s="1"/>
      <c r="AO5760" s="1"/>
      <c r="AP5760" s="1"/>
      <c r="AQ5760" s="1"/>
      <c r="AR5760" s="1"/>
      <c r="AS5760" s="1"/>
      <c r="AT5760" s="1"/>
      <c r="AU5760" s="1"/>
      <c r="AV5760" s="1"/>
      <c r="AW5760" s="1"/>
      <c r="AX5760" s="1"/>
      <c r="AY5760" s="1"/>
      <c r="AZ5760" s="1"/>
      <c r="BA5760" s="1"/>
      <c r="BB5760" s="1"/>
    </row>
    <row r="5761" spans="1:54" ht="12.5" x14ac:dyDescent="0.25">
      <c r="A5761" s="1"/>
      <c r="B5761" s="1"/>
      <c r="C5761" s="1"/>
      <c r="D5761" s="1"/>
      <c r="E5761" s="1"/>
      <c r="F5761" s="1"/>
      <c r="G5761" s="1"/>
      <c r="H5761" s="3"/>
      <c r="I5761" s="1"/>
      <c r="J5761" s="3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1"/>
      <c r="AF5761" s="1"/>
      <c r="AG5761" s="1"/>
      <c r="AH5761" s="1"/>
      <c r="AI5761" s="1"/>
      <c r="AJ5761" s="1"/>
      <c r="AK5761" s="1"/>
      <c r="AL5761" s="1"/>
      <c r="AM5761" s="1"/>
      <c r="AN5761" s="1"/>
      <c r="AO5761" s="1"/>
      <c r="AP5761" s="1"/>
      <c r="AQ5761" s="1"/>
      <c r="AR5761" s="1"/>
      <c r="AS5761" s="1"/>
      <c r="AT5761" s="1"/>
      <c r="AU5761" s="1"/>
      <c r="AV5761" s="1"/>
      <c r="AW5761" s="1"/>
      <c r="AX5761" s="1"/>
      <c r="AY5761" s="1"/>
      <c r="AZ5761" s="1"/>
      <c r="BA5761" s="1"/>
      <c r="BB5761" s="1"/>
    </row>
    <row r="5762" spans="1:54" ht="12.5" x14ac:dyDescent="0.25">
      <c r="A5762" s="1"/>
      <c r="B5762" s="1"/>
      <c r="C5762" s="1"/>
      <c r="D5762" s="1"/>
      <c r="E5762" s="1"/>
      <c r="F5762" s="1"/>
      <c r="G5762" s="1"/>
      <c r="H5762" s="3"/>
      <c r="I5762" s="1"/>
      <c r="J5762" s="3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1"/>
      <c r="AF5762" s="1"/>
      <c r="AG5762" s="1"/>
      <c r="AH5762" s="1"/>
      <c r="AI5762" s="1"/>
      <c r="AJ5762" s="1"/>
      <c r="AK5762" s="1"/>
      <c r="AL5762" s="1"/>
      <c r="AM5762" s="1"/>
      <c r="AN5762" s="1"/>
      <c r="AO5762" s="1"/>
      <c r="AP5762" s="1"/>
      <c r="AQ5762" s="1"/>
      <c r="AR5762" s="1"/>
      <c r="AS5762" s="1"/>
      <c r="AT5762" s="1"/>
      <c r="AU5762" s="1"/>
      <c r="AV5762" s="1"/>
      <c r="AW5762" s="1"/>
      <c r="AX5762" s="1"/>
      <c r="AY5762" s="1"/>
      <c r="AZ5762" s="1"/>
      <c r="BA5762" s="1"/>
      <c r="BB5762" s="1"/>
    </row>
    <row r="5763" spans="1:54" ht="12.5" x14ac:dyDescent="0.25">
      <c r="A5763" s="1"/>
      <c r="B5763" s="1"/>
      <c r="C5763" s="1"/>
      <c r="D5763" s="1"/>
      <c r="E5763" s="1"/>
      <c r="F5763" s="1"/>
      <c r="G5763" s="1"/>
      <c r="H5763" s="3"/>
      <c r="I5763" s="1"/>
      <c r="J5763" s="3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  <c r="AD5763" s="1"/>
      <c r="AE5763" s="1"/>
      <c r="AF5763" s="1"/>
      <c r="AG5763" s="1"/>
      <c r="AH5763" s="1"/>
      <c r="AI5763" s="1"/>
      <c r="AJ5763" s="1"/>
      <c r="AK5763" s="1"/>
      <c r="AL5763" s="1"/>
      <c r="AM5763" s="1"/>
      <c r="AN5763" s="1"/>
      <c r="AO5763" s="1"/>
      <c r="AP5763" s="1"/>
      <c r="AQ5763" s="1"/>
      <c r="AR5763" s="1"/>
      <c r="AS5763" s="1"/>
      <c r="AT5763" s="1"/>
      <c r="AU5763" s="1"/>
      <c r="AV5763" s="1"/>
      <c r="AW5763" s="1"/>
      <c r="AX5763" s="1"/>
      <c r="AY5763" s="1"/>
      <c r="AZ5763" s="1"/>
      <c r="BA5763" s="1"/>
      <c r="BB5763" s="1"/>
    </row>
    <row r="5764" spans="1:54" ht="12.5" x14ac:dyDescent="0.25">
      <c r="A5764" s="1"/>
      <c r="B5764" s="1"/>
      <c r="C5764" s="1"/>
      <c r="D5764" s="1"/>
      <c r="E5764" s="1"/>
      <c r="F5764" s="1"/>
      <c r="G5764" s="1"/>
      <c r="H5764" s="3"/>
      <c r="I5764" s="1"/>
      <c r="J5764" s="3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1"/>
      <c r="AF5764" s="1"/>
      <c r="AG5764" s="1"/>
      <c r="AH5764" s="1"/>
      <c r="AI5764" s="1"/>
      <c r="AJ5764" s="1"/>
      <c r="AK5764" s="1"/>
      <c r="AL5764" s="1"/>
      <c r="AM5764" s="1"/>
      <c r="AN5764" s="1"/>
      <c r="AO5764" s="1"/>
      <c r="AP5764" s="1"/>
      <c r="AQ5764" s="1"/>
      <c r="AR5764" s="1"/>
      <c r="AS5764" s="1"/>
      <c r="AT5764" s="1"/>
      <c r="AU5764" s="1"/>
      <c r="AV5764" s="1"/>
      <c r="AW5764" s="1"/>
      <c r="AX5764" s="1"/>
      <c r="AY5764" s="1"/>
      <c r="AZ5764" s="1"/>
      <c r="BA5764" s="1"/>
      <c r="BB5764" s="1"/>
    </row>
    <row r="5765" spans="1:54" ht="12.5" x14ac:dyDescent="0.25">
      <c r="A5765" s="1"/>
      <c r="B5765" s="1"/>
      <c r="C5765" s="1"/>
      <c r="D5765" s="1"/>
      <c r="E5765" s="1"/>
      <c r="F5765" s="1"/>
      <c r="G5765" s="1"/>
      <c r="H5765" s="3"/>
      <c r="I5765" s="1"/>
      <c r="J5765" s="3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  <c r="AD5765" s="1"/>
      <c r="AE5765" s="1"/>
      <c r="AF5765" s="1"/>
      <c r="AG5765" s="1"/>
      <c r="AH5765" s="1"/>
      <c r="AI5765" s="1"/>
      <c r="AJ5765" s="1"/>
      <c r="AK5765" s="1"/>
      <c r="AL5765" s="1"/>
      <c r="AM5765" s="1"/>
      <c r="AN5765" s="1"/>
      <c r="AO5765" s="1"/>
      <c r="AP5765" s="1"/>
      <c r="AQ5765" s="1"/>
      <c r="AR5765" s="1"/>
      <c r="AS5765" s="1"/>
      <c r="AT5765" s="1"/>
      <c r="AU5765" s="1"/>
      <c r="AV5765" s="1"/>
      <c r="AW5765" s="1"/>
      <c r="AX5765" s="1"/>
      <c r="AY5765" s="1"/>
      <c r="AZ5765" s="1"/>
      <c r="BA5765" s="1"/>
      <c r="BB5765" s="1"/>
    </row>
    <row r="5766" spans="1:54" ht="12.5" x14ac:dyDescent="0.25">
      <c r="A5766" s="1"/>
      <c r="B5766" s="1"/>
      <c r="C5766" s="1"/>
      <c r="D5766" s="1"/>
      <c r="E5766" s="1"/>
      <c r="F5766" s="1"/>
      <c r="G5766" s="1"/>
      <c r="H5766" s="3"/>
      <c r="I5766" s="1"/>
      <c r="J5766" s="3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D5766" s="1"/>
      <c r="AE5766" s="1"/>
      <c r="AF5766" s="1"/>
      <c r="AG5766" s="1"/>
      <c r="AH5766" s="1"/>
      <c r="AI5766" s="1"/>
      <c r="AJ5766" s="1"/>
      <c r="AK5766" s="1"/>
      <c r="AL5766" s="1"/>
      <c r="AM5766" s="1"/>
      <c r="AN5766" s="1"/>
      <c r="AO5766" s="1"/>
      <c r="AP5766" s="1"/>
      <c r="AQ5766" s="1"/>
      <c r="AR5766" s="1"/>
      <c r="AS5766" s="1"/>
      <c r="AT5766" s="1"/>
      <c r="AU5766" s="1"/>
      <c r="AV5766" s="1"/>
      <c r="AW5766" s="1"/>
      <c r="AX5766" s="1"/>
      <c r="AY5766" s="1"/>
      <c r="AZ5766" s="1"/>
      <c r="BA5766" s="1"/>
      <c r="BB5766" s="1"/>
    </row>
    <row r="5767" spans="1:54" ht="12.5" x14ac:dyDescent="0.25">
      <c r="A5767" s="1"/>
      <c r="B5767" s="1"/>
      <c r="C5767" s="1"/>
      <c r="D5767" s="1"/>
      <c r="E5767" s="1"/>
      <c r="F5767" s="1"/>
      <c r="G5767" s="1"/>
      <c r="H5767" s="3"/>
      <c r="I5767" s="1"/>
      <c r="J5767" s="3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1"/>
      <c r="AE5767" s="1"/>
      <c r="AF5767" s="1"/>
      <c r="AG5767" s="1"/>
      <c r="AH5767" s="1"/>
      <c r="AI5767" s="1"/>
      <c r="AJ5767" s="1"/>
      <c r="AK5767" s="1"/>
      <c r="AL5767" s="1"/>
      <c r="AM5767" s="1"/>
      <c r="AN5767" s="1"/>
      <c r="AO5767" s="1"/>
      <c r="AP5767" s="1"/>
      <c r="AQ5767" s="1"/>
      <c r="AR5767" s="1"/>
      <c r="AS5767" s="1"/>
      <c r="AT5767" s="1"/>
      <c r="AU5767" s="1"/>
      <c r="AV5767" s="1"/>
      <c r="AW5767" s="1"/>
      <c r="AX5767" s="1"/>
      <c r="AY5767" s="1"/>
      <c r="AZ5767" s="1"/>
      <c r="BA5767" s="1"/>
      <c r="BB5767" s="1"/>
    </row>
    <row r="5768" spans="1:54" ht="12.5" x14ac:dyDescent="0.25">
      <c r="A5768" s="1"/>
      <c r="B5768" s="1"/>
      <c r="C5768" s="1"/>
      <c r="D5768" s="1"/>
      <c r="E5768" s="1"/>
      <c r="F5768" s="1"/>
      <c r="G5768" s="1"/>
      <c r="H5768" s="3"/>
      <c r="I5768" s="1"/>
      <c r="J5768" s="3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1"/>
      <c r="AE5768" s="1"/>
      <c r="AF5768" s="1"/>
      <c r="AG5768" s="1"/>
      <c r="AH5768" s="1"/>
      <c r="AI5768" s="1"/>
      <c r="AJ5768" s="1"/>
      <c r="AK5768" s="1"/>
      <c r="AL5768" s="1"/>
      <c r="AM5768" s="1"/>
      <c r="AN5768" s="1"/>
      <c r="AO5768" s="1"/>
      <c r="AP5768" s="1"/>
      <c r="AQ5768" s="1"/>
      <c r="AR5768" s="1"/>
      <c r="AS5768" s="1"/>
      <c r="AT5768" s="1"/>
      <c r="AU5768" s="1"/>
      <c r="AV5768" s="1"/>
      <c r="AW5768" s="1"/>
      <c r="AX5768" s="1"/>
      <c r="AY5768" s="1"/>
      <c r="AZ5768" s="1"/>
      <c r="BA5768" s="1"/>
      <c r="BB5768" s="1"/>
    </row>
    <row r="5769" spans="1:54" ht="12.5" x14ac:dyDescent="0.25">
      <c r="A5769" s="1"/>
      <c r="B5769" s="1"/>
      <c r="C5769" s="1"/>
      <c r="D5769" s="1"/>
      <c r="E5769" s="1"/>
      <c r="F5769" s="1"/>
      <c r="G5769" s="1"/>
      <c r="H5769" s="3"/>
      <c r="I5769" s="1"/>
      <c r="J5769" s="3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  <c r="AD5769" s="1"/>
      <c r="AE5769" s="1"/>
      <c r="AF5769" s="1"/>
      <c r="AG5769" s="1"/>
      <c r="AH5769" s="1"/>
      <c r="AI5769" s="1"/>
      <c r="AJ5769" s="1"/>
      <c r="AK5769" s="1"/>
      <c r="AL5769" s="1"/>
      <c r="AM5769" s="1"/>
      <c r="AN5769" s="1"/>
      <c r="AO5769" s="1"/>
      <c r="AP5769" s="1"/>
      <c r="AQ5769" s="1"/>
      <c r="AR5769" s="1"/>
      <c r="AS5769" s="1"/>
      <c r="AT5769" s="1"/>
      <c r="AU5769" s="1"/>
      <c r="AV5769" s="1"/>
      <c r="AW5769" s="1"/>
      <c r="AX5769" s="1"/>
      <c r="AY5769" s="1"/>
      <c r="AZ5769" s="1"/>
      <c r="BA5769" s="1"/>
      <c r="BB5769" s="1"/>
    </row>
    <row r="5770" spans="1:54" ht="12.5" x14ac:dyDescent="0.25">
      <c r="A5770" s="1"/>
      <c r="B5770" s="1"/>
      <c r="C5770" s="1"/>
      <c r="D5770" s="1"/>
      <c r="E5770" s="1"/>
      <c r="F5770" s="1"/>
      <c r="G5770" s="1"/>
      <c r="H5770" s="3"/>
      <c r="I5770" s="1"/>
      <c r="J5770" s="3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D5770" s="1"/>
      <c r="AE5770" s="1"/>
      <c r="AF5770" s="1"/>
      <c r="AG5770" s="1"/>
      <c r="AH5770" s="1"/>
      <c r="AI5770" s="1"/>
      <c r="AJ5770" s="1"/>
      <c r="AK5770" s="1"/>
      <c r="AL5770" s="1"/>
      <c r="AM5770" s="1"/>
      <c r="AN5770" s="1"/>
      <c r="AO5770" s="1"/>
      <c r="AP5770" s="1"/>
      <c r="AQ5770" s="1"/>
      <c r="AR5770" s="1"/>
      <c r="AS5770" s="1"/>
      <c r="AT5770" s="1"/>
      <c r="AU5770" s="1"/>
      <c r="AV5770" s="1"/>
      <c r="AW5770" s="1"/>
      <c r="AX5770" s="1"/>
      <c r="AY5770" s="1"/>
      <c r="AZ5770" s="1"/>
      <c r="BA5770" s="1"/>
      <c r="BB5770" s="1"/>
    </row>
    <row r="5771" spans="1:54" ht="12.5" x14ac:dyDescent="0.25">
      <c r="A5771" s="1"/>
      <c r="B5771" s="1"/>
      <c r="C5771" s="1"/>
      <c r="D5771" s="1"/>
      <c r="E5771" s="1"/>
      <c r="F5771" s="1"/>
      <c r="G5771" s="1"/>
      <c r="H5771" s="3"/>
      <c r="I5771" s="1"/>
      <c r="J5771" s="3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  <c r="AD5771" s="1"/>
      <c r="AE5771" s="1"/>
      <c r="AF5771" s="1"/>
      <c r="AG5771" s="1"/>
      <c r="AH5771" s="1"/>
      <c r="AI5771" s="1"/>
      <c r="AJ5771" s="1"/>
      <c r="AK5771" s="1"/>
      <c r="AL5771" s="1"/>
      <c r="AM5771" s="1"/>
      <c r="AN5771" s="1"/>
      <c r="AO5771" s="1"/>
      <c r="AP5771" s="1"/>
      <c r="AQ5771" s="1"/>
      <c r="AR5771" s="1"/>
      <c r="AS5771" s="1"/>
      <c r="AT5771" s="1"/>
      <c r="AU5771" s="1"/>
      <c r="AV5771" s="1"/>
      <c r="AW5771" s="1"/>
      <c r="AX5771" s="1"/>
      <c r="AY5771" s="1"/>
      <c r="AZ5771" s="1"/>
      <c r="BA5771" s="1"/>
      <c r="BB5771" s="1"/>
    </row>
    <row r="5772" spans="1:54" ht="12.5" x14ac:dyDescent="0.25">
      <c r="A5772" s="1"/>
      <c r="B5772" s="1"/>
      <c r="C5772" s="1"/>
      <c r="D5772" s="1"/>
      <c r="E5772" s="1"/>
      <c r="F5772" s="1"/>
      <c r="G5772" s="1"/>
      <c r="H5772" s="3"/>
      <c r="I5772" s="1"/>
      <c r="J5772" s="3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1"/>
      <c r="AF5772" s="1"/>
      <c r="AG5772" s="1"/>
      <c r="AH5772" s="1"/>
      <c r="AI5772" s="1"/>
      <c r="AJ5772" s="1"/>
      <c r="AK5772" s="1"/>
      <c r="AL5772" s="1"/>
      <c r="AM5772" s="1"/>
      <c r="AN5772" s="1"/>
      <c r="AO5772" s="1"/>
      <c r="AP5772" s="1"/>
      <c r="AQ5772" s="1"/>
      <c r="AR5772" s="1"/>
      <c r="AS5772" s="1"/>
      <c r="AT5772" s="1"/>
      <c r="AU5772" s="1"/>
      <c r="AV5772" s="1"/>
      <c r="AW5772" s="1"/>
      <c r="AX5772" s="1"/>
      <c r="AY5772" s="1"/>
      <c r="AZ5772" s="1"/>
      <c r="BA5772" s="1"/>
      <c r="BB5772" s="1"/>
    </row>
    <row r="5773" spans="1:54" ht="12.5" x14ac:dyDescent="0.25">
      <c r="A5773" s="1"/>
      <c r="B5773" s="1"/>
      <c r="C5773" s="1"/>
      <c r="D5773" s="1"/>
      <c r="E5773" s="1"/>
      <c r="F5773" s="1"/>
      <c r="G5773" s="1"/>
      <c r="H5773" s="3"/>
      <c r="I5773" s="1"/>
      <c r="J5773" s="3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1"/>
      <c r="AE5773" s="1"/>
      <c r="AF5773" s="1"/>
      <c r="AG5773" s="1"/>
      <c r="AH5773" s="1"/>
      <c r="AI5773" s="1"/>
      <c r="AJ5773" s="1"/>
      <c r="AK5773" s="1"/>
      <c r="AL5773" s="1"/>
      <c r="AM5773" s="1"/>
      <c r="AN5773" s="1"/>
      <c r="AO5773" s="1"/>
      <c r="AP5773" s="1"/>
      <c r="AQ5773" s="1"/>
      <c r="AR5773" s="1"/>
      <c r="AS5773" s="1"/>
      <c r="AT5773" s="1"/>
      <c r="AU5773" s="1"/>
      <c r="AV5773" s="1"/>
      <c r="AW5773" s="1"/>
      <c r="AX5773" s="1"/>
      <c r="AY5773" s="1"/>
      <c r="AZ5773" s="1"/>
      <c r="BA5773" s="1"/>
      <c r="BB5773" s="1"/>
    </row>
    <row r="5774" spans="1:54" ht="12.5" x14ac:dyDescent="0.25">
      <c r="A5774" s="1"/>
      <c r="B5774" s="1"/>
      <c r="C5774" s="1"/>
      <c r="D5774" s="1"/>
      <c r="E5774" s="1"/>
      <c r="F5774" s="1"/>
      <c r="G5774" s="1"/>
      <c r="H5774" s="3"/>
      <c r="I5774" s="1"/>
      <c r="J5774" s="3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D5774" s="1"/>
      <c r="AE5774" s="1"/>
      <c r="AF5774" s="1"/>
      <c r="AG5774" s="1"/>
      <c r="AH5774" s="1"/>
      <c r="AI5774" s="1"/>
      <c r="AJ5774" s="1"/>
      <c r="AK5774" s="1"/>
      <c r="AL5774" s="1"/>
      <c r="AM5774" s="1"/>
      <c r="AN5774" s="1"/>
      <c r="AO5774" s="1"/>
      <c r="AP5774" s="1"/>
      <c r="AQ5774" s="1"/>
      <c r="AR5774" s="1"/>
      <c r="AS5774" s="1"/>
      <c r="AT5774" s="1"/>
      <c r="AU5774" s="1"/>
      <c r="AV5774" s="1"/>
      <c r="AW5774" s="1"/>
      <c r="AX5774" s="1"/>
      <c r="AY5774" s="1"/>
      <c r="AZ5774" s="1"/>
      <c r="BA5774" s="1"/>
      <c r="BB5774" s="1"/>
    </row>
    <row r="5775" spans="1:54" ht="12.5" x14ac:dyDescent="0.25">
      <c r="A5775" s="1"/>
      <c r="B5775" s="1"/>
      <c r="C5775" s="1"/>
      <c r="D5775" s="1"/>
      <c r="E5775" s="1"/>
      <c r="F5775" s="1"/>
      <c r="G5775" s="1"/>
      <c r="H5775" s="3"/>
      <c r="I5775" s="1"/>
      <c r="J5775" s="3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  <c r="AD5775" s="1"/>
      <c r="AE5775" s="1"/>
      <c r="AF5775" s="1"/>
      <c r="AG5775" s="1"/>
      <c r="AH5775" s="1"/>
      <c r="AI5775" s="1"/>
      <c r="AJ5775" s="1"/>
      <c r="AK5775" s="1"/>
      <c r="AL5775" s="1"/>
      <c r="AM5775" s="1"/>
      <c r="AN5775" s="1"/>
      <c r="AO5775" s="1"/>
      <c r="AP5775" s="1"/>
      <c r="AQ5775" s="1"/>
      <c r="AR5775" s="1"/>
      <c r="AS5775" s="1"/>
      <c r="AT5775" s="1"/>
      <c r="AU5775" s="1"/>
      <c r="AV5775" s="1"/>
      <c r="AW5775" s="1"/>
      <c r="AX5775" s="1"/>
      <c r="AY5775" s="1"/>
      <c r="AZ5775" s="1"/>
      <c r="BA5775" s="1"/>
      <c r="BB5775" s="1"/>
    </row>
    <row r="5776" spans="1:54" ht="12.5" x14ac:dyDescent="0.25">
      <c r="A5776" s="1"/>
      <c r="B5776" s="1"/>
      <c r="C5776" s="1"/>
      <c r="D5776" s="1"/>
      <c r="E5776" s="1"/>
      <c r="F5776" s="1"/>
      <c r="G5776" s="1"/>
      <c r="H5776" s="3"/>
      <c r="I5776" s="1"/>
      <c r="J5776" s="3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  <c r="AD5776" s="1"/>
      <c r="AE5776" s="1"/>
      <c r="AF5776" s="1"/>
      <c r="AG5776" s="1"/>
      <c r="AH5776" s="1"/>
      <c r="AI5776" s="1"/>
      <c r="AJ5776" s="1"/>
      <c r="AK5776" s="1"/>
      <c r="AL5776" s="1"/>
      <c r="AM5776" s="1"/>
      <c r="AN5776" s="1"/>
      <c r="AO5776" s="1"/>
      <c r="AP5776" s="1"/>
      <c r="AQ5776" s="1"/>
      <c r="AR5776" s="1"/>
      <c r="AS5776" s="1"/>
      <c r="AT5776" s="1"/>
      <c r="AU5776" s="1"/>
      <c r="AV5776" s="1"/>
      <c r="AW5776" s="1"/>
      <c r="AX5776" s="1"/>
      <c r="AY5776" s="1"/>
      <c r="AZ5776" s="1"/>
      <c r="BA5776" s="1"/>
      <c r="BB5776" s="1"/>
    </row>
    <row r="5777" spans="1:54" ht="12.5" x14ac:dyDescent="0.25">
      <c r="A5777" s="1"/>
      <c r="B5777" s="1"/>
      <c r="C5777" s="1"/>
      <c r="D5777" s="1"/>
      <c r="E5777" s="1"/>
      <c r="F5777" s="1"/>
      <c r="G5777" s="1"/>
      <c r="H5777" s="3"/>
      <c r="I5777" s="1"/>
      <c r="J5777" s="3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D5777" s="1"/>
      <c r="AE5777" s="1"/>
      <c r="AF5777" s="1"/>
      <c r="AG5777" s="1"/>
      <c r="AH5777" s="1"/>
      <c r="AI5777" s="1"/>
      <c r="AJ5777" s="1"/>
      <c r="AK5777" s="1"/>
      <c r="AL5777" s="1"/>
      <c r="AM5777" s="1"/>
      <c r="AN5777" s="1"/>
      <c r="AO5777" s="1"/>
      <c r="AP5777" s="1"/>
      <c r="AQ5777" s="1"/>
      <c r="AR5777" s="1"/>
      <c r="AS5777" s="1"/>
      <c r="AT5777" s="1"/>
      <c r="AU5777" s="1"/>
      <c r="AV5777" s="1"/>
      <c r="AW5777" s="1"/>
      <c r="AX5777" s="1"/>
      <c r="AY5777" s="1"/>
      <c r="AZ5777" s="1"/>
      <c r="BA5777" s="1"/>
      <c r="BB5777" s="1"/>
    </row>
    <row r="5778" spans="1:54" ht="12.5" x14ac:dyDescent="0.25">
      <c r="A5778" s="1"/>
      <c r="B5778" s="1"/>
      <c r="C5778" s="1"/>
      <c r="D5778" s="1"/>
      <c r="E5778" s="1"/>
      <c r="F5778" s="1"/>
      <c r="G5778" s="1"/>
      <c r="H5778" s="3"/>
      <c r="I5778" s="1"/>
      <c r="J5778" s="3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  <c r="AD5778" s="1"/>
      <c r="AE5778" s="1"/>
      <c r="AF5778" s="1"/>
      <c r="AG5778" s="1"/>
      <c r="AH5778" s="1"/>
      <c r="AI5778" s="1"/>
      <c r="AJ5778" s="1"/>
      <c r="AK5778" s="1"/>
      <c r="AL5778" s="1"/>
      <c r="AM5778" s="1"/>
      <c r="AN5778" s="1"/>
      <c r="AO5778" s="1"/>
      <c r="AP5778" s="1"/>
      <c r="AQ5778" s="1"/>
      <c r="AR5778" s="1"/>
      <c r="AS5778" s="1"/>
      <c r="AT5778" s="1"/>
      <c r="AU5778" s="1"/>
      <c r="AV5778" s="1"/>
      <c r="AW5778" s="1"/>
      <c r="AX5778" s="1"/>
      <c r="AY5778" s="1"/>
      <c r="AZ5778" s="1"/>
      <c r="BA5778" s="1"/>
      <c r="BB5778" s="1"/>
    </row>
    <row r="5779" spans="1:54" ht="12.5" x14ac:dyDescent="0.25">
      <c r="A5779" s="1"/>
      <c r="B5779" s="1"/>
      <c r="C5779" s="1"/>
      <c r="D5779" s="1"/>
      <c r="E5779" s="1"/>
      <c r="F5779" s="1"/>
      <c r="G5779" s="1"/>
      <c r="H5779" s="3"/>
      <c r="I5779" s="1"/>
      <c r="J5779" s="3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D5779" s="1"/>
      <c r="AE5779" s="1"/>
      <c r="AF5779" s="1"/>
      <c r="AG5779" s="1"/>
      <c r="AH5779" s="1"/>
      <c r="AI5779" s="1"/>
      <c r="AJ5779" s="1"/>
      <c r="AK5779" s="1"/>
      <c r="AL5779" s="1"/>
      <c r="AM5779" s="1"/>
      <c r="AN5779" s="1"/>
      <c r="AO5779" s="1"/>
      <c r="AP5779" s="1"/>
      <c r="AQ5779" s="1"/>
      <c r="AR5779" s="1"/>
      <c r="AS5779" s="1"/>
      <c r="AT5779" s="1"/>
      <c r="AU5779" s="1"/>
      <c r="AV5779" s="1"/>
      <c r="AW5779" s="1"/>
      <c r="AX5779" s="1"/>
      <c r="AY5779" s="1"/>
      <c r="AZ5779" s="1"/>
      <c r="BA5779" s="1"/>
      <c r="BB5779" s="1"/>
    </row>
    <row r="5780" spans="1:54" ht="12.5" x14ac:dyDescent="0.25">
      <c r="A5780" s="1"/>
      <c r="B5780" s="1"/>
      <c r="C5780" s="1"/>
      <c r="D5780" s="1"/>
      <c r="E5780" s="1"/>
      <c r="F5780" s="1"/>
      <c r="G5780" s="1"/>
      <c r="H5780" s="3"/>
      <c r="I5780" s="1"/>
      <c r="J5780" s="3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1"/>
      <c r="AE5780" s="1"/>
      <c r="AF5780" s="1"/>
      <c r="AG5780" s="1"/>
      <c r="AH5780" s="1"/>
      <c r="AI5780" s="1"/>
      <c r="AJ5780" s="1"/>
      <c r="AK5780" s="1"/>
      <c r="AL5780" s="1"/>
      <c r="AM5780" s="1"/>
      <c r="AN5780" s="1"/>
      <c r="AO5780" s="1"/>
      <c r="AP5780" s="1"/>
      <c r="AQ5780" s="1"/>
      <c r="AR5780" s="1"/>
      <c r="AS5780" s="1"/>
      <c r="AT5780" s="1"/>
      <c r="AU5780" s="1"/>
      <c r="AV5780" s="1"/>
      <c r="AW5780" s="1"/>
      <c r="AX5780" s="1"/>
      <c r="AY5780" s="1"/>
      <c r="AZ5780" s="1"/>
      <c r="BA5780" s="1"/>
      <c r="BB5780" s="1"/>
    </row>
    <row r="5781" spans="1:54" ht="12.5" x14ac:dyDescent="0.25">
      <c r="A5781" s="1"/>
      <c r="B5781" s="1"/>
      <c r="C5781" s="1"/>
      <c r="D5781" s="1"/>
      <c r="E5781" s="1"/>
      <c r="F5781" s="1"/>
      <c r="G5781" s="1"/>
      <c r="H5781" s="3"/>
      <c r="I5781" s="1"/>
      <c r="J5781" s="3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D5781" s="1"/>
      <c r="AE5781" s="1"/>
      <c r="AF5781" s="1"/>
      <c r="AG5781" s="1"/>
      <c r="AH5781" s="1"/>
      <c r="AI5781" s="1"/>
      <c r="AJ5781" s="1"/>
      <c r="AK5781" s="1"/>
      <c r="AL5781" s="1"/>
      <c r="AM5781" s="1"/>
      <c r="AN5781" s="1"/>
      <c r="AO5781" s="1"/>
      <c r="AP5781" s="1"/>
      <c r="AQ5781" s="1"/>
      <c r="AR5781" s="1"/>
      <c r="AS5781" s="1"/>
      <c r="AT5781" s="1"/>
      <c r="AU5781" s="1"/>
      <c r="AV5781" s="1"/>
      <c r="AW5781" s="1"/>
      <c r="AX5781" s="1"/>
      <c r="AY5781" s="1"/>
      <c r="AZ5781" s="1"/>
      <c r="BA5781" s="1"/>
      <c r="BB5781" s="1"/>
    </row>
    <row r="5782" spans="1:54" ht="12.5" x14ac:dyDescent="0.25">
      <c r="A5782" s="1"/>
      <c r="B5782" s="1"/>
      <c r="C5782" s="1"/>
      <c r="D5782" s="1"/>
      <c r="E5782" s="1"/>
      <c r="F5782" s="1"/>
      <c r="G5782" s="1"/>
      <c r="H5782" s="3"/>
      <c r="I5782" s="1"/>
      <c r="J5782" s="3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  <c r="AE5782" s="1"/>
      <c r="AF5782" s="1"/>
      <c r="AG5782" s="1"/>
      <c r="AH5782" s="1"/>
      <c r="AI5782" s="1"/>
      <c r="AJ5782" s="1"/>
      <c r="AK5782" s="1"/>
      <c r="AL5782" s="1"/>
      <c r="AM5782" s="1"/>
      <c r="AN5782" s="1"/>
      <c r="AO5782" s="1"/>
      <c r="AP5782" s="1"/>
      <c r="AQ5782" s="1"/>
      <c r="AR5782" s="1"/>
      <c r="AS5782" s="1"/>
      <c r="AT5782" s="1"/>
      <c r="AU5782" s="1"/>
      <c r="AV5782" s="1"/>
      <c r="AW5782" s="1"/>
      <c r="AX5782" s="1"/>
      <c r="AY5782" s="1"/>
      <c r="AZ5782" s="1"/>
      <c r="BA5782" s="1"/>
      <c r="BB5782" s="1"/>
    </row>
    <row r="5783" spans="1:54" ht="12.5" x14ac:dyDescent="0.25">
      <c r="A5783" s="1"/>
      <c r="B5783" s="1"/>
      <c r="C5783" s="1"/>
      <c r="D5783" s="1"/>
      <c r="E5783" s="1"/>
      <c r="F5783" s="1"/>
      <c r="G5783" s="1"/>
      <c r="H5783" s="3"/>
      <c r="I5783" s="1"/>
      <c r="J5783" s="3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D5783" s="1"/>
      <c r="AE5783" s="1"/>
      <c r="AF5783" s="1"/>
      <c r="AG5783" s="1"/>
      <c r="AH5783" s="1"/>
      <c r="AI5783" s="1"/>
      <c r="AJ5783" s="1"/>
      <c r="AK5783" s="1"/>
      <c r="AL5783" s="1"/>
      <c r="AM5783" s="1"/>
      <c r="AN5783" s="1"/>
      <c r="AO5783" s="1"/>
      <c r="AP5783" s="1"/>
      <c r="AQ5783" s="1"/>
      <c r="AR5783" s="1"/>
      <c r="AS5783" s="1"/>
      <c r="AT5783" s="1"/>
      <c r="AU5783" s="1"/>
      <c r="AV5783" s="1"/>
      <c r="AW5783" s="1"/>
      <c r="AX5783" s="1"/>
      <c r="AY5783" s="1"/>
      <c r="AZ5783" s="1"/>
      <c r="BA5783" s="1"/>
      <c r="BB5783" s="1"/>
    </row>
    <row r="5784" spans="1:54" ht="12.5" x14ac:dyDescent="0.25">
      <c r="A5784" s="1"/>
      <c r="B5784" s="1"/>
      <c r="C5784" s="1"/>
      <c r="D5784" s="1"/>
      <c r="E5784" s="1"/>
      <c r="F5784" s="1"/>
      <c r="G5784" s="1"/>
      <c r="H5784" s="3"/>
      <c r="I5784" s="1"/>
      <c r="J5784" s="3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  <c r="AD5784" s="1"/>
      <c r="AE5784" s="1"/>
      <c r="AF5784" s="1"/>
      <c r="AG5784" s="1"/>
      <c r="AH5784" s="1"/>
      <c r="AI5784" s="1"/>
      <c r="AJ5784" s="1"/>
      <c r="AK5784" s="1"/>
      <c r="AL5784" s="1"/>
      <c r="AM5784" s="1"/>
      <c r="AN5784" s="1"/>
      <c r="AO5784" s="1"/>
      <c r="AP5784" s="1"/>
      <c r="AQ5784" s="1"/>
      <c r="AR5784" s="1"/>
      <c r="AS5784" s="1"/>
      <c r="AT5784" s="1"/>
      <c r="AU5784" s="1"/>
      <c r="AV5784" s="1"/>
      <c r="AW5784" s="1"/>
      <c r="AX5784" s="1"/>
      <c r="AY5784" s="1"/>
      <c r="AZ5784" s="1"/>
      <c r="BA5784" s="1"/>
      <c r="BB5784" s="1"/>
    </row>
    <row r="5785" spans="1:54" ht="12.5" x14ac:dyDescent="0.25">
      <c r="A5785" s="1"/>
      <c r="B5785" s="1"/>
      <c r="C5785" s="1"/>
      <c r="D5785" s="1"/>
      <c r="E5785" s="1"/>
      <c r="F5785" s="1"/>
      <c r="G5785" s="1"/>
      <c r="H5785" s="3"/>
      <c r="I5785" s="1"/>
      <c r="J5785" s="3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  <c r="AE5785" s="1"/>
      <c r="AF5785" s="1"/>
      <c r="AG5785" s="1"/>
      <c r="AH5785" s="1"/>
      <c r="AI5785" s="1"/>
      <c r="AJ5785" s="1"/>
      <c r="AK5785" s="1"/>
      <c r="AL5785" s="1"/>
      <c r="AM5785" s="1"/>
      <c r="AN5785" s="1"/>
      <c r="AO5785" s="1"/>
      <c r="AP5785" s="1"/>
      <c r="AQ5785" s="1"/>
      <c r="AR5785" s="1"/>
      <c r="AS5785" s="1"/>
      <c r="AT5785" s="1"/>
      <c r="AU5785" s="1"/>
      <c r="AV5785" s="1"/>
      <c r="AW5785" s="1"/>
      <c r="AX5785" s="1"/>
      <c r="AY5785" s="1"/>
      <c r="AZ5785" s="1"/>
      <c r="BA5785" s="1"/>
      <c r="BB5785" s="1"/>
    </row>
    <row r="5786" spans="1:54" ht="12.5" x14ac:dyDescent="0.25">
      <c r="A5786" s="1"/>
      <c r="B5786" s="1"/>
      <c r="C5786" s="1"/>
      <c r="D5786" s="1"/>
      <c r="E5786" s="1"/>
      <c r="F5786" s="1"/>
      <c r="G5786" s="1"/>
      <c r="H5786" s="3"/>
      <c r="I5786" s="1"/>
      <c r="J5786" s="3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  <c r="AE5786" s="1"/>
      <c r="AF5786" s="1"/>
      <c r="AG5786" s="1"/>
      <c r="AH5786" s="1"/>
      <c r="AI5786" s="1"/>
      <c r="AJ5786" s="1"/>
      <c r="AK5786" s="1"/>
      <c r="AL5786" s="1"/>
      <c r="AM5786" s="1"/>
      <c r="AN5786" s="1"/>
      <c r="AO5786" s="1"/>
      <c r="AP5786" s="1"/>
      <c r="AQ5786" s="1"/>
      <c r="AR5786" s="1"/>
      <c r="AS5786" s="1"/>
      <c r="AT5786" s="1"/>
      <c r="AU5786" s="1"/>
      <c r="AV5786" s="1"/>
      <c r="AW5786" s="1"/>
      <c r="AX5786" s="1"/>
      <c r="AY5786" s="1"/>
      <c r="AZ5786" s="1"/>
      <c r="BA5786" s="1"/>
      <c r="BB5786" s="1"/>
    </row>
    <row r="5787" spans="1:54" ht="12.5" x14ac:dyDescent="0.25">
      <c r="A5787" s="1"/>
      <c r="B5787" s="1"/>
      <c r="C5787" s="1"/>
      <c r="D5787" s="1"/>
      <c r="E5787" s="1"/>
      <c r="F5787" s="1"/>
      <c r="G5787" s="1"/>
      <c r="H5787" s="3"/>
      <c r="I5787" s="1"/>
      <c r="J5787" s="3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  <c r="AC5787" s="1"/>
      <c r="AD5787" s="1"/>
      <c r="AE5787" s="1"/>
      <c r="AF5787" s="1"/>
      <c r="AG5787" s="1"/>
      <c r="AH5787" s="1"/>
      <c r="AI5787" s="1"/>
      <c r="AJ5787" s="1"/>
      <c r="AK5787" s="1"/>
      <c r="AL5787" s="1"/>
      <c r="AM5787" s="1"/>
      <c r="AN5787" s="1"/>
      <c r="AO5787" s="1"/>
      <c r="AP5787" s="1"/>
      <c r="AQ5787" s="1"/>
      <c r="AR5787" s="1"/>
      <c r="AS5787" s="1"/>
      <c r="AT5787" s="1"/>
      <c r="AU5787" s="1"/>
      <c r="AV5787" s="1"/>
      <c r="AW5787" s="1"/>
      <c r="AX5787" s="1"/>
      <c r="AY5787" s="1"/>
      <c r="AZ5787" s="1"/>
      <c r="BA5787" s="1"/>
      <c r="BB5787" s="1"/>
    </row>
    <row r="5788" spans="1:54" ht="12.5" x14ac:dyDescent="0.25">
      <c r="A5788" s="1"/>
      <c r="B5788" s="1"/>
      <c r="C5788" s="1"/>
      <c r="D5788" s="1"/>
      <c r="E5788" s="1"/>
      <c r="F5788" s="1"/>
      <c r="G5788" s="1"/>
      <c r="H5788" s="3"/>
      <c r="I5788" s="1"/>
      <c r="J5788" s="3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D5788" s="1"/>
      <c r="AE5788" s="1"/>
      <c r="AF5788" s="1"/>
      <c r="AG5788" s="1"/>
      <c r="AH5788" s="1"/>
      <c r="AI5788" s="1"/>
      <c r="AJ5788" s="1"/>
      <c r="AK5788" s="1"/>
      <c r="AL5788" s="1"/>
      <c r="AM5788" s="1"/>
      <c r="AN5788" s="1"/>
      <c r="AO5788" s="1"/>
      <c r="AP5788" s="1"/>
      <c r="AQ5788" s="1"/>
      <c r="AR5788" s="1"/>
      <c r="AS5788" s="1"/>
      <c r="AT5788" s="1"/>
      <c r="AU5788" s="1"/>
      <c r="AV5788" s="1"/>
      <c r="AW5788" s="1"/>
      <c r="AX5788" s="1"/>
      <c r="AY5788" s="1"/>
      <c r="AZ5788" s="1"/>
      <c r="BA5788" s="1"/>
      <c r="BB5788" s="1"/>
    </row>
    <row r="5789" spans="1:54" ht="12.5" x14ac:dyDescent="0.25">
      <c r="A5789" s="1"/>
      <c r="B5789" s="1"/>
      <c r="C5789" s="1"/>
      <c r="D5789" s="1"/>
      <c r="E5789" s="1"/>
      <c r="F5789" s="1"/>
      <c r="G5789" s="1"/>
      <c r="H5789" s="3"/>
      <c r="I5789" s="1"/>
      <c r="J5789" s="3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1"/>
      <c r="AD5789" s="1"/>
      <c r="AE5789" s="1"/>
      <c r="AF5789" s="1"/>
      <c r="AG5789" s="1"/>
      <c r="AH5789" s="1"/>
      <c r="AI5789" s="1"/>
      <c r="AJ5789" s="1"/>
      <c r="AK5789" s="1"/>
      <c r="AL5789" s="1"/>
      <c r="AM5789" s="1"/>
      <c r="AN5789" s="1"/>
      <c r="AO5789" s="1"/>
      <c r="AP5789" s="1"/>
      <c r="AQ5789" s="1"/>
      <c r="AR5789" s="1"/>
      <c r="AS5789" s="1"/>
      <c r="AT5789" s="1"/>
      <c r="AU5789" s="1"/>
      <c r="AV5789" s="1"/>
      <c r="AW5789" s="1"/>
      <c r="AX5789" s="1"/>
      <c r="AY5789" s="1"/>
      <c r="AZ5789" s="1"/>
      <c r="BA5789" s="1"/>
      <c r="BB5789" s="1"/>
    </row>
    <row r="5790" spans="1:54" ht="12.5" x14ac:dyDescent="0.25">
      <c r="A5790" s="1"/>
      <c r="B5790" s="1"/>
      <c r="C5790" s="1"/>
      <c r="D5790" s="1"/>
      <c r="E5790" s="1"/>
      <c r="F5790" s="1"/>
      <c r="G5790" s="1"/>
      <c r="H5790" s="3"/>
      <c r="I5790" s="1"/>
      <c r="J5790" s="3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1"/>
      <c r="AF5790" s="1"/>
      <c r="AG5790" s="1"/>
      <c r="AH5790" s="1"/>
      <c r="AI5790" s="1"/>
      <c r="AJ5790" s="1"/>
      <c r="AK5790" s="1"/>
      <c r="AL5790" s="1"/>
      <c r="AM5790" s="1"/>
      <c r="AN5790" s="1"/>
      <c r="AO5790" s="1"/>
      <c r="AP5790" s="1"/>
      <c r="AQ5790" s="1"/>
      <c r="AR5790" s="1"/>
      <c r="AS5790" s="1"/>
      <c r="AT5790" s="1"/>
      <c r="AU5790" s="1"/>
      <c r="AV5790" s="1"/>
      <c r="AW5790" s="1"/>
      <c r="AX5790" s="1"/>
      <c r="AY5790" s="1"/>
      <c r="AZ5790" s="1"/>
      <c r="BA5790" s="1"/>
      <c r="BB5790" s="1"/>
    </row>
    <row r="5791" spans="1:54" ht="12.5" x14ac:dyDescent="0.25">
      <c r="A5791" s="1"/>
      <c r="B5791" s="1"/>
      <c r="C5791" s="1"/>
      <c r="D5791" s="1"/>
      <c r="E5791" s="1"/>
      <c r="F5791" s="1"/>
      <c r="G5791" s="1"/>
      <c r="H5791" s="3"/>
      <c r="I5791" s="1"/>
      <c r="J5791" s="3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1"/>
      <c r="AE5791" s="1"/>
      <c r="AF5791" s="1"/>
      <c r="AG5791" s="1"/>
      <c r="AH5791" s="1"/>
      <c r="AI5791" s="1"/>
      <c r="AJ5791" s="1"/>
      <c r="AK5791" s="1"/>
      <c r="AL5791" s="1"/>
      <c r="AM5791" s="1"/>
      <c r="AN5791" s="1"/>
      <c r="AO5791" s="1"/>
      <c r="AP5791" s="1"/>
      <c r="AQ5791" s="1"/>
      <c r="AR5791" s="1"/>
      <c r="AS5791" s="1"/>
      <c r="AT5791" s="1"/>
      <c r="AU5791" s="1"/>
      <c r="AV5791" s="1"/>
      <c r="AW5791" s="1"/>
      <c r="AX5791" s="1"/>
      <c r="AY5791" s="1"/>
      <c r="AZ5791" s="1"/>
      <c r="BA5791" s="1"/>
      <c r="BB5791" s="1"/>
    </row>
    <row r="5792" spans="1:54" ht="12.5" x14ac:dyDescent="0.25">
      <c r="A5792" s="1"/>
      <c r="B5792" s="1"/>
      <c r="C5792" s="1"/>
      <c r="D5792" s="1"/>
      <c r="E5792" s="1"/>
      <c r="F5792" s="1"/>
      <c r="G5792" s="1"/>
      <c r="H5792" s="3"/>
      <c r="I5792" s="1"/>
      <c r="J5792" s="3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  <c r="AD5792" s="1"/>
      <c r="AE5792" s="1"/>
      <c r="AF5792" s="1"/>
      <c r="AG5792" s="1"/>
      <c r="AH5792" s="1"/>
      <c r="AI5792" s="1"/>
      <c r="AJ5792" s="1"/>
      <c r="AK5792" s="1"/>
      <c r="AL5792" s="1"/>
      <c r="AM5792" s="1"/>
      <c r="AN5792" s="1"/>
      <c r="AO5792" s="1"/>
      <c r="AP5792" s="1"/>
      <c r="AQ5792" s="1"/>
      <c r="AR5792" s="1"/>
      <c r="AS5792" s="1"/>
      <c r="AT5792" s="1"/>
      <c r="AU5792" s="1"/>
      <c r="AV5792" s="1"/>
      <c r="AW5792" s="1"/>
      <c r="AX5792" s="1"/>
      <c r="AY5792" s="1"/>
      <c r="AZ5792" s="1"/>
      <c r="BA5792" s="1"/>
      <c r="BB5792" s="1"/>
    </row>
    <row r="5793" spans="1:54" ht="12.5" x14ac:dyDescent="0.25">
      <c r="A5793" s="1"/>
      <c r="B5793" s="1"/>
      <c r="C5793" s="1"/>
      <c r="D5793" s="1"/>
      <c r="E5793" s="1"/>
      <c r="F5793" s="1"/>
      <c r="G5793" s="1"/>
      <c r="H5793" s="3"/>
      <c r="I5793" s="1"/>
      <c r="J5793" s="3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  <c r="AE5793" s="1"/>
      <c r="AF5793" s="1"/>
      <c r="AG5793" s="1"/>
      <c r="AH5793" s="1"/>
      <c r="AI5793" s="1"/>
      <c r="AJ5793" s="1"/>
      <c r="AK5793" s="1"/>
      <c r="AL5793" s="1"/>
      <c r="AM5793" s="1"/>
      <c r="AN5793" s="1"/>
      <c r="AO5793" s="1"/>
      <c r="AP5793" s="1"/>
      <c r="AQ5793" s="1"/>
      <c r="AR5793" s="1"/>
      <c r="AS5793" s="1"/>
      <c r="AT5793" s="1"/>
      <c r="AU5793" s="1"/>
      <c r="AV5793" s="1"/>
      <c r="AW5793" s="1"/>
      <c r="AX5793" s="1"/>
      <c r="AY5793" s="1"/>
      <c r="AZ5793" s="1"/>
      <c r="BA5793" s="1"/>
      <c r="BB5793" s="1"/>
    </row>
    <row r="5794" spans="1:54" ht="12.5" x14ac:dyDescent="0.25">
      <c r="A5794" s="1"/>
      <c r="B5794" s="1"/>
      <c r="C5794" s="1"/>
      <c r="D5794" s="1"/>
      <c r="E5794" s="1"/>
      <c r="F5794" s="1"/>
      <c r="G5794" s="1"/>
      <c r="H5794" s="3"/>
      <c r="I5794" s="1"/>
      <c r="J5794" s="3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  <c r="AE5794" s="1"/>
      <c r="AF5794" s="1"/>
      <c r="AG5794" s="1"/>
      <c r="AH5794" s="1"/>
      <c r="AI5794" s="1"/>
      <c r="AJ5794" s="1"/>
      <c r="AK5794" s="1"/>
      <c r="AL5794" s="1"/>
      <c r="AM5794" s="1"/>
      <c r="AN5794" s="1"/>
      <c r="AO5794" s="1"/>
      <c r="AP5794" s="1"/>
      <c r="AQ5794" s="1"/>
      <c r="AR5794" s="1"/>
      <c r="AS5794" s="1"/>
      <c r="AT5794" s="1"/>
      <c r="AU5794" s="1"/>
      <c r="AV5794" s="1"/>
      <c r="AW5794" s="1"/>
      <c r="AX5794" s="1"/>
      <c r="AY5794" s="1"/>
      <c r="AZ5794" s="1"/>
      <c r="BA5794" s="1"/>
      <c r="BB5794" s="1"/>
    </row>
    <row r="5795" spans="1:54" ht="12.5" x14ac:dyDescent="0.25">
      <c r="A5795" s="1"/>
      <c r="B5795" s="1"/>
      <c r="C5795" s="1"/>
      <c r="D5795" s="1"/>
      <c r="E5795" s="1"/>
      <c r="F5795" s="1"/>
      <c r="G5795" s="1"/>
      <c r="H5795" s="3"/>
      <c r="I5795" s="1"/>
      <c r="J5795" s="3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1"/>
      <c r="AD5795" s="1"/>
      <c r="AE5795" s="1"/>
      <c r="AF5795" s="1"/>
      <c r="AG5795" s="1"/>
      <c r="AH5795" s="1"/>
      <c r="AI5795" s="1"/>
      <c r="AJ5795" s="1"/>
      <c r="AK5795" s="1"/>
      <c r="AL5795" s="1"/>
      <c r="AM5795" s="1"/>
      <c r="AN5795" s="1"/>
      <c r="AO5795" s="1"/>
      <c r="AP5795" s="1"/>
      <c r="AQ5795" s="1"/>
      <c r="AR5795" s="1"/>
      <c r="AS5795" s="1"/>
      <c r="AT5795" s="1"/>
      <c r="AU5795" s="1"/>
      <c r="AV5795" s="1"/>
      <c r="AW5795" s="1"/>
      <c r="AX5795" s="1"/>
      <c r="AY5795" s="1"/>
      <c r="AZ5795" s="1"/>
      <c r="BA5795" s="1"/>
      <c r="BB5795" s="1"/>
    </row>
    <row r="5796" spans="1:54" ht="12.5" x14ac:dyDescent="0.25">
      <c r="A5796" s="1"/>
      <c r="B5796" s="1"/>
      <c r="C5796" s="1"/>
      <c r="D5796" s="1"/>
      <c r="E5796" s="1"/>
      <c r="F5796" s="1"/>
      <c r="G5796" s="1"/>
      <c r="H5796" s="3"/>
      <c r="I5796" s="1"/>
      <c r="J5796" s="3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  <c r="AD5796" s="1"/>
      <c r="AE5796" s="1"/>
      <c r="AF5796" s="1"/>
      <c r="AG5796" s="1"/>
      <c r="AH5796" s="1"/>
      <c r="AI5796" s="1"/>
      <c r="AJ5796" s="1"/>
      <c r="AK5796" s="1"/>
      <c r="AL5796" s="1"/>
      <c r="AM5796" s="1"/>
      <c r="AN5796" s="1"/>
      <c r="AO5796" s="1"/>
      <c r="AP5796" s="1"/>
      <c r="AQ5796" s="1"/>
      <c r="AR5796" s="1"/>
      <c r="AS5796" s="1"/>
      <c r="AT5796" s="1"/>
      <c r="AU5796" s="1"/>
      <c r="AV5796" s="1"/>
      <c r="AW5796" s="1"/>
      <c r="AX5796" s="1"/>
      <c r="AY5796" s="1"/>
      <c r="AZ5796" s="1"/>
      <c r="BA5796" s="1"/>
      <c r="BB5796" s="1"/>
    </row>
    <row r="5797" spans="1:54" ht="12.5" x14ac:dyDescent="0.25">
      <c r="A5797" s="1"/>
      <c r="B5797" s="1"/>
      <c r="C5797" s="1"/>
      <c r="D5797" s="1"/>
      <c r="E5797" s="1"/>
      <c r="F5797" s="1"/>
      <c r="G5797" s="1"/>
      <c r="H5797" s="3"/>
      <c r="I5797" s="1"/>
      <c r="J5797" s="3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D5797" s="1"/>
      <c r="AE5797" s="1"/>
      <c r="AF5797" s="1"/>
      <c r="AG5797" s="1"/>
      <c r="AH5797" s="1"/>
      <c r="AI5797" s="1"/>
      <c r="AJ5797" s="1"/>
      <c r="AK5797" s="1"/>
      <c r="AL5797" s="1"/>
      <c r="AM5797" s="1"/>
      <c r="AN5797" s="1"/>
      <c r="AO5797" s="1"/>
      <c r="AP5797" s="1"/>
      <c r="AQ5797" s="1"/>
      <c r="AR5797" s="1"/>
      <c r="AS5797" s="1"/>
      <c r="AT5797" s="1"/>
      <c r="AU5797" s="1"/>
      <c r="AV5797" s="1"/>
      <c r="AW5797" s="1"/>
      <c r="AX5797" s="1"/>
      <c r="AY5797" s="1"/>
      <c r="AZ5797" s="1"/>
      <c r="BA5797" s="1"/>
      <c r="BB5797" s="1"/>
    </row>
    <row r="5798" spans="1:54" ht="12.5" x14ac:dyDescent="0.25">
      <c r="A5798" s="1"/>
      <c r="B5798" s="1"/>
      <c r="C5798" s="1"/>
      <c r="D5798" s="1"/>
      <c r="E5798" s="1"/>
      <c r="F5798" s="1"/>
      <c r="G5798" s="1"/>
      <c r="H5798" s="3"/>
      <c r="I5798" s="1"/>
      <c r="J5798" s="3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1"/>
      <c r="AD5798" s="1"/>
      <c r="AE5798" s="1"/>
      <c r="AF5798" s="1"/>
      <c r="AG5798" s="1"/>
      <c r="AH5798" s="1"/>
      <c r="AI5798" s="1"/>
      <c r="AJ5798" s="1"/>
      <c r="AK5798" s="1"/>
      <c r="AL5798" s="1"/>
      <c r="AM5798" s="1"/>
      <c r="AN5798" s="1"/>
      <c r="AO5798" s="1"/>
      <c r="AP5798" s="1"/>
      <c r="AQ5798" s="1"/>
      <c r="AR5798" s="1"/>
      <c r="AS5798" s="1"/>
      <c r="AT5798" s="1"/>
      <c r="AU5798" s="1"/>
      <c r="AV5798" s="1"/>
      <c r="AW5798" s="1"/>
      <c r="AX5798" s="1"/>
      <c r="AY5798" s="1"/>
      <c r="AZ5798" s="1"/>
      <c r="BA5798" s="1"/>
      <c r="BB5798" s="1"/>
    </row>
    <row r="5799" spans="1:54" ht="12.5" x14ac:dyDescent="0.25">
      <c r="A5799" s="1"/>
      <c r="B5799" s="1"/>
      <c r="C5799" s="1"/>
      <c r="D5799" s="1"/>
      <c r="E5799" s="1"/>
      <c r="F5799" s="1"/>
      <c r="G5799" s="1"/>
      <c r="H5799" s="3"/>
      <c r="I5799" s="1"/>
      <c r="J5799" s="3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1"/>
      <c r="AE5799" s="1"/>
      <c r="AF5799" s="1"/>
      <c r="AG5799" s="1"/>
      <c r="AH5799" s="1"/>
      <c r="AI5799" s="1"/>
      <c r="AJ5799" s="1"/>
      <c r="AK5799" s="1"/>
      <c r="AL5799" s="1"/>
      <c r="AM5799" s="1"/>
      <c r="AN5799" s="1"/>
      <c r="AO5799" s="1"/>
      <c r="AP5799" s="1"/>
      <c r="AQ5799" s="1"/>
      <c r="AR5799" s="1"/>
      <c r="AS5799" s="1"/>
      <c r="AT5799" s="1"/>
      <c r="AU5799" s="1"/>
      <c r="AV5799" s="1"/>
      <c r="AW5799" s="1"/>
      <c r="AX5799" s="1"/>
      <c r="AY5799" s="1"/>
      <c r="AZ5799" s="1"/>
      <c r="BA5799" s="1"/>
      <c r="BB5799" s="1"/>
    </row>
    <row r="5800" spans="1:54" ht="12.5" x14ac:dyDescent="0.25">
      <c r="A5800" s="1"/>
      <c r="B5800" s="1"/>
      <c r="C5800" s="1"/>
      <c r="D5800" s="1"/>
      <c r="E5800" s="1"/>
      <c r="F5800" s="1"/>
      <c r="G5800" s="1"/>
      <c r="H5800" s="3"/>
      <c r="I5800" s="1"/>
      <c r="J5800" s="3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D5800" s="1"/>
      <c r="AE5800" s="1"/>
      <c r="AF5800" s="1"/>
      <c r="AG5800" s="1"/>
      <c r="AH5800" s="1"/>
      <c r="AI5800" s="1"/>
      <c r="AJ5800" s="1"/>
      <c r="AK5800" s="1"/>
      <c r="AL5800" s="1"/>
      <c r="AM5800" s="1"/>
      <c r="AN5800" s="1"/>
      <c r="AO5800" s="1"/>
      <c r="AP5800" s="1"/>
      <c r="AQ5800" s="1"/>
      <c r="AR5800" s="1"/>
      <c r="AS5800" s="1"/>
      <c r="AT5800" s="1"/>
      <c r="AU5800" s="1"/>
      <c r="AV5800" s="1"/>
      <c r="AW5800" s="1"/>
      <c r="AX5800" s="1"/>
      <c r="AY5800" s="1"/>
      <c r="AZ5800" s="1"/>
      <c r="BA5800" s="1"/>
      <c r="BB5800" s="1"/>
    </row>
    <row r="5801" spans="1:54" ht="12.5" x14ac:dyDescent="0.25">
      <c r="A5801" s="1"/>
      <c r="B5801" s="1"/>
      <c r="C5801" s="1"/>
      <c r="D5801" s="1"/>
      <c r="E5801" s="1"/>
      <c r="F5801" s="1"/>
      <c r="G5801" s="1"/>
      <c r="H5801" s="3"/>
      <c r="I5801" s="1"/>
      <c r="J5801" s="3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  <c r="AE5801" s="1"/>
      <c r="AF5801" s="1"/>
      <c r="AG5801" s="1"/>
      <c r="AH5801" s="1"/>
      <c r="AI5801" s="1"/>
      <c r="AJ5801" s="1"/>
      <c r="AK5801" s="1"/>
      <c r="AL5801" s="1"/>
      <c r="AM5801" s="1"/>
      <c r="AN5801" s="1"/>
      <c r="AO5801" s="1"/>
      <c r="AP5801" s="1"/>
      <c r="AQ5801" s="1"/>
      <c r="AR5801" s="1"/>
      <c r="AS5801" s="1"/>
      <c r="AT5801" s="1"/>
      <c r="AU5801" s="1"/>
      <c r="AV5801" s="1"/>
      <c r="AW5801" s="1"/>
      <c r="AX5801" s="1"/>
      <c r="AY5801" s="1"/>
      <c r="AZ5801" s="1"/>
      <c r="BA5801" s="1"/>
      <c r="BB5801" s="1"/>
    </row>
    <row r="5802" spans="1:54" ht="12.5" x14ac:dyDescent="0.25">
      <c r="A5802" s="1"/>
      <c r="B5802" s="1"/>
      <c r="C5802" s="1"/>
      <c r="D5802" s="1"/>
      <c r="E5802" s="1"/>
      <c r="F5802" s="1"/>
      <c r="G5802" s="1"/>
      <c r="H5802" s="3"/>
      <c r="I5802" s="1"/>
      <c r="J5802" s="3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  <c r="AE5802" s="1"/>
      <c r="AF5802" s="1"/>
      <c r="AG5802" s="1"/>
      <c r="AH5802" s="1"/>
      <c r="AI5802" s="1"/>
      <c r="AJ5802" s="1"/>
      <c r="AK5802" s="1"/>
      <c r="AL5802" s="1"/>
      <c r="AM5802" s="1"/>
      <c r="AN5802" s="1"/>
      <c r="AO5802" s="1"/>
      <c r="AP5802" s="1"/>
      <c r="AQ5802" s="1"/>
      <c r="AR5802" s="1"/>
      <c r="AS5802" s="1"/>
      <c r="AT5802" s="1"/>
      <c r="AU5802" s="1"/>
      <c r="AV5802" s="1"/>
      <c r="AW5802" s="1"/>
      <c r="AX5802" s="1"/>
      <c r="AY5802" s="1"/>
      <c r="AZ5802" s="1"/>
      <c r="BA5802" s="1"/>
      <c r="BB5802" s="1"/>
    </row>
    <row r="5803" spans="1:54" ht="12.5" x14ac:dyDescent="0.25">
      <c r="A5803" s="1"/>
      <c r="B5803" s="1"/>
      <c r="C5803" s="1"/>
      <c r="D5803" s="1"/>
      <c r="E5803" s="1"/>
      <c r="F5803" s="1"/>
      <c r="G5803" s="1"/>
      <c r="H5803" s="3"/>
      <c r="I5803" s="1"/>
      <c r="J5803" s="3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1"/>
      <c r="AF5803" s="1"/>
      <c r="AG5803" s="1"/>
      <c r="AH5803" s="1"/>
      <c r="AI5803" s="1"/>
      <c r="AJ5803" s="1"/>
      <c r="AK5803" s="1"/>
      <c r="AL5803" s="1"/>
      <c r="AM5803" s="1"/>
      <c r="AN5803" s="1"/>
      <c r="AO5803" s="1"/>
      <c r="AP5803" s="1"/>
      <c r="AQ5803" s="1"/>
      <c r="AR5803" s="1"/>
      <c r="AS5803" s="1"/>
      <c r="AT5803" s="1"/>
      <c r="AU5803" s="1"/>
      <c r="AV5803" s="1"/>
      <c r="AW5803" s="1"/>
      <c r="AX5803" s="1"/>
      <c r="AY5803" s="1"/>
      <c r="AZ5803" s="1"/>
      <c r="BA5803" s="1"/>
      <c r="BB5803" s="1"/>
    </row>
    <row r="5804" spans="1:54" ht="12.5" x14ac:dyDescent="0.25">
      <c r="A5804" s="1"/>
      <c r="B5804" s="1"/>
      <c r="C5804" s="1"/>
      <c r="D5804" s="1"/>
      <c r="E5804" s="1"/>
      <c r="F5804" s="1"/>
      <c r="G5804" s="1"/>
      <c r="H5804" s="3"/>
      <c r="I5804" s="1"/>
      <c r="J5804" s="3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  <c r="AD5804" s="1"/>
      <c r="AE5804" s="1"/>
      <c r="AF5804" s="1"/>
      <c r="AG5804" s="1"/>
      <c r="AH5804" s="1"/>
      <c r="AI5804" s="1"/>
      <c r="AJ5804" s="1"/>
      <c r="AK5804" s="1"/>
      <c r="AL5804" s="1"/>
      <c r="AM5804" s="1"/>
      <c r="AN5804" s="1"/>
      <c r="AO5804" s="1"/>
      <c r="AP5804" s="1"/>
      <c r="AQ5804" s="1"/>
      <c r="AR5804" s="1"/>
      <c r="AS5804" s="1"/>
      <c r="AT5804" s="1"/>
      <c r="AU5804" s="1"/>
      <c r="AV5804" s="1"/>
      <c r="AW5804" s="1"/>
      <c r="AX5804" s="1"/>
      <c r="AY5804" s="1"/>
      <c r="AZ5804" s="1"/>
      <c r="BA5804" s="1"/>
      <c r="BB5804" s="1"/>
    </row>
    <row r="5805" spans="1:54" ht="12.5" x14ac:dyDescent="0.25">
      <c r="A5805" s="1"/>
      <c r="B5805" s="1"/>
      <c r="C5805" s="1"/>
      <c r="D5805" s="1"/>
      <c r="E5805" s="1"/>
      <c r="F5805" s="1"/>
      <c r="G5805" s="1"/>
      <c r="H5805" s="3"/>
      <c r="I5805" s="1"/>
      <c r="J5805" s="3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  <c r="AD5805" s="1"/>
      <c r="AE5805" s="1"/>
      <c r="AF5805" s="1"/>
      <c r="AG5805" s="1"/>
      <c r="AH5805" s="1"/>
      <c r="AI5805" s="1"/>
      <c r="AJ5805" s="1"/>
      <c r="AK5805" s="1"/>
      <c r="AL5805" s="1"/>
      <c r="AM5805" s="1"/>
      <c r="AN5805" s="1"/>
      <c r="AO5805" s="1"/>
      <c r="AP5805" s="1"/>
      <c r="AQ5805" s="1"/>
      <c r="AR5805" s="1"/>
      <c r="AS5805" s="1"/>
      <c r="AT5805" s="1"/>
      <c r="AU5805" s="1"/>
      <c r="AV5805" s="1"/>
      <c r="AW5805" s="1"/>
      <c r="AX5805" s="1"/>
      <c r="AY5805" s="1"/>
      <c r="AZ5805" s="1"/>
      <c r="BA5805" s="1"/>
      <c r="BB5805" s="1"/>
    </row>
    <row r="5806" spans="1:54" ht="12.5" x14ac:dyDescent="0.25">
      <c r="A5806" s="1"/>
      <c r="B5806" s="1"/>
      <c r="C5806" s="1"/>
      <c r="D5806" s="1"/>
      <c r="E5806" s="1"/>
      <c r="F5806" s="1"/>
      <c r="G5806" s="1"/>
      <c r="H5806" s="3"/>
      <c r="I5806" s="1"/>
      <c r="J5806" s="3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1"/>
      <c r="AE5806" s="1"/>
      <c r="AF5806" s="1"/>
      <c r="AG5806" s="1"/>
      <c r="AH5806" s="1"/>
      <c r="AI5806" s="1"/>
      <c r="AJ5806" s="1"/>
      <c r="AK5806" s="1"/>
      <c r="AL5806" s="1"/>
      <c r="AM5806" s="1"/>
      <c r="AN5806" s="1"/>
      <c r="AO5806" s="1"/>
      <c r="AP5806" s="1"/>
      <c r="AQ5806" s="1"/>
      <c r="AR5806" s="1"/>
      <c r="AS5806" s="1"/>
      <c r="AT5806" s="1"/>
      <c r="AU5806" s="1"/>
      <c r="AV5806" s="1"/>
      <c r="AW5806" s="1"/>
      <c r="AX5806" s="1"/>
      <c r="AY5806" s="1"/>
      <c r="AZ5806" s="1"/>
      <c r="BA5806" s="1"/>
      <c r="BB5806" s="1"/>
    </row>
    <row r="5807" spans="1:54" ht="12.5" x14ac:dyDescent="0.25">
      <c r="A5807" s="1"/>
      <c r="B5807" s="1"/>
      <c r="C5807" s="1"/>
      <c r="D5807" s="1"/>
      <c r="E5807" s="1"/>
      <c r="F5807" s="1"/>
      <c r="G5807" s="1"/>
      <c r="H5807" s="3"/>
      <c r="I5807" s="1"/>
      <c r="J5807" s="3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  <c r="AD5807" s="1"/>
      <c r="AE5807" s="1"/>
      <c r="AF5807" s="1"/>
      <c r="AG5807" s="1"/>
      <c r="AH5807" s="1"/>
      <c r="AI5807" s="1"/>
      <c r="AJ5807" s="1"/>
      <c r="AK5807" s="1"/>
      <c r="AL5807" s="1"/>
      <c r="AM5807" s="1"/>
      <c r="AN5807" s="1"/>
      <c r="AO5807" s="1"/>
      <c r="AP5807" s="1"/>
      <c r="AQ5807" s="1"/>
      <c r="AR5807" s="1"/>
      <c r="AS5807" s="1"/>
      <c r="AT5807" s="1"/>
      <c r="AU5807" s="1"/>
      <c r="AV5807" s="1"/>
      <c r="AW5807" s="1"/>
      <c r="AX5807" s="1"/>
      <c r="AY5807" s="1"/>
      <c r="AZ5807" s="1"/>
      <c r="BA5807" s="1"/>
      <c r="BB5807" s="1"/>
    </row>
    <row r="5808" spans="1:54" ht="12.5" x14ac:dyDescent="0.25">
      <c r="A5808" s="1"/>
      <c r="B5808" s="1"/>
      <c r="C5808" s="1"/>
      <c r="D5808" s="1"/>
      <c r="E5808" s="1"/>
      <c r="F5808" s="1"/>
      <c r="G5808" s="1"/>
      <c r="H5808" s="3"/>
      <c r="I5808" s="1"/>
      <c r="J5808" s="3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  <c r="AF5808" s="1"/>
      <c r="AG5808" s="1"/>
      <c r="AH5808" s="1"/>
      <c r="AI5808" s="1"/>
      <c r="AJ5808" s="1"/>
      <c r="AK5808" s="1"/>
      <c r="AL5808" s="1"/>
      <c r="AM5808" s="1"/>
      <c r="AN5808" s="1"/>
      <c r="AO5808" s="1"/>
      <c r="AP5808" s="1"/>
      <c r="AQ5808" s="1"/>
      <c r="AR5808" s="1"/>
      <c r="AS5808" s="1"/>
      <c r="AT5808" s="1"/>
      <c r="AU5808" s="1"/>
      <c r="AV5808" s="1"/>
      <c r="AW5808" s="1"/>
      <c r="AX5808" s="1"/>
      <c r="AY5808" s="1"/>
      <c r="AZ5808" s="1"/>
      <c r="BA5808" s="1"/>
      <c r="BB5808" s="1"/>
    </row>
    <row r="5809" spans="1:54" ht="12.5" x14ac:dyDescent="0.25">
      <c r="A5809" s="1"/>
      <c r="B5809" s="1"/>
      <c r="C5809" s="1"/>
      <c r="D5809" s="1"/>
      <c r="E5809" s="1"/>
      <c r="F5809" s="1"/>
      <c r="G5809" s="1"/>
      <c r="H5809" s="3"/>
      <c r="I5809" s="1"/>
      <c r="J5809" s="3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1"/>
      <c r="AF5809" s="1"/>
      <c r="AG5809" s="1"/>
      <c r="AH5809" s="1"/>
      <c r="AI5809" s="1"/>
      <c r="AJ5809" s="1"/>
      <c r="AK5809" s="1"/>
      <c r="AL5809" s="1"/>
      <c r="AM5809" s="1"/>
      <c r="AN5809" s="1"/>
      <c r="AO5809" s="1"/>
      <c r="AP5809" s="1"/>
      <c r="AQ5809" s="1"/>
      <c r="AR5809" s="1"/>
      <c r="AS5809" s="1"/>
      <c r="AT5809" s="1"/>
      <c r="AU5809" s="1"/>
      <c r="AV5809" s="1"/>
      <c r="AW5809" s="1"/>
      <c r="AX5809" s="1"/>
      <c r="AY5809" s="1"/>
      <c r="AZ5809" s="1"/>
      <c r="BA5809" s="1"/>
      <c r="BB5809" s="1"/>
    </row>
    <row r="5810" spans="1:54" ht="12.5" x14ac:dyDescent="0.25">
      <c r="A5810" s="1"/>
      <c r="B5810" s="1"/>
      <c r="C5810" s="1"/>
      <c r="D5810" s="1"/>
      <c r="E5810" s="1"/>
      <c r="F5810" s="1"/>
      <c r="G5810" s="1"/>
      <c r="H5810" s="3"/>
      <c r="I5810" s="1"/>
      <c r="J5810" s="3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1"/>
      <c r="AE5810" s="1"/>
      <c r="AF5810" s="1"/>
      <c r="AG5810" s="1"/>
      <c r="AH5810" s="1"/>
      <c r="AI5810" s="1"/>
      <c r="AJ5810" s="1"/>
      <c r="AK5810" s="1"/>
      <c r="AL5810" s="1"/>
      <c r="AM5810" s="1"/>
      <c r="AN5810" s="1"/>
      <c r="AO5810" s="1"/>
      <c r="AP5810" s="1"/>
      <c r="AQ5810" s="1"/>
      <c r="AR5810" s="1"/>
      <c r="AS5810" s="1"/>
      <c r="AT5810" s="1"/>
      <c r="AU5810" s="1"/>
      <c r="AV5810" s="1"/>
      <c r="AW5810" s="1"/>
      <c r="AX5810" s="1"/>
      <c r="AY5810" s="1"/>
      <c r="AZ5810" s="1"/>
      <c r="BA5810" s="1"/>
      <c r="BB5810" s="1"/>
    </row>
    <row r="5811" spans="1:54" ht="12.5" x14ac:dyDescent="0.25">
      <c r="A5811" s="1"/>
      <c r="B5811" s="1"/>
      <c r="C5811" s="1"/>
      <c r="D5811" s="1"/>
      <c r="E5811" s="1"/>
      <c r="F5811" s="1"/>
      <c r="G5811" s="1"/>
      <c r="H5811" s="3"/>
      <c r="I5811" s="1"/>
      <c r="J5811" s="3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  <c r="AD5811" s="1"/>
      <c r="AE5811" s="1"/>
      <c r="AF5811" s="1"/>
      <c r="AG5811" s="1"/>
      <c r="AH5811" s="1"/>
      <c r="AI5811" s="1"/>
      <c r="AJ5811" s="1"/>
      <c r="AK5811" s="1"/>
      <c r="AL5811" s="1"/>
      <c r="AM5811" s="1"/>
      <c r="AN5811" s="1"/>
      <c r="AO5811" s="1"/>
      <c r="AP5811" s="1"/>
      <c r="AQ5811" s="1"/>
      <c r="AR5811" s="1"/>
      <c r="AS5811" s="1"/>
      <c r="AT5811" s="1"/>
      <c r="AU5811" s="1"/>
      <c r="AV5811" s="1"/>
      <c r="AW5811" s="1"/>
      <c r="AX5811" s="1"/>
      <c r="AY5811" s="1"/>
      <c r="AZ5811" s="1"/>
      <c r="BA5811" s="1"/>
      <c r="BB5811" s="1"/>
    </row>
    <row r="5812" spans="1:54" ht="12.5" x14ac:dyDescent="0.25">
      <c r="A5812" s="1"/>
      <c r="B5812" s="1"/>
      <c r="C5812" s="1"/>
      <c r="D5812" s="1"/>
      <c r="E5812" s="1"/>
      <c r="F5812" s="1"/>
      <c r="G5812" s="1"/>
      <c r="H5812" s="3"/>
      <c r="I5812" s="1"/>
      <c r="J5812" s="3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D5812" s="1"/>
      <c r="AE5812" s="1"/>
      <c r="AF5812" s="1"/>
      <c r="AG5812" s="1"/>
      <c r="AH5812" s="1"/>
      <c r="AI5812" s="1"/>
      <c r="AJ5812" s="1"/>
      <c r="AK5812" s="1"/>
      <c r="AL5812" s="1"/>
      <c r="AM5812" s="1"/>
      <c r="AN5812" s="1"/>
      <c r="AO5812" s="1"/>
      <c r="AP5812" s="1"/>
      <c r="AQ5812" s="1"/>
      <c r="AR5812" s="1"/>
      <c r="AS5812" s="1"/>
      <c r="AT5812" s="1"/>
      <c r="AU5812" s="1"/>
      <c r="AV5812" s="1"/>
      <c r="AW5812" s="1"/>
      <c r="AX5812" s="1"/>
      <c r="AY5812" s="1"/>
      <c r="AZ5812" s="1"/>
      <c r="BA5812" s="1"/>
      <c r="BB5812" s="1"/>
    </row>
    <row r="5813" spans="1:54" ht="12.5" x14ac:dyDescent="0.25">
      <c r="A5813" s="1"/>
      <c r="B5813" s="1"/>
      <c r="C5813" s="1"/>
      <c r="D5813" s="1"/>
      <c r="E5813" s="1"/>
      <c r="F5813" s="1"/>
      <c r="G5813" s="1"/>
      <c r="H5813" s="3"/>
      <c r="I5813" s="1"/>
      <c r="J5813" s="3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  <c r="AE5813" s="1"/>
      <c r="AF5813" s="1"/>
      <c r="AG5813" s="1"/>
      <c r="AH5813" s="1"/>
      <c r="AI5813" s="1"/>
      <c r="AJ5813" s="1"/>
      <c r="AK5813" s="1"/>
      <c r="AL5813" s="1"/>
      <c r="AM5813" s="1"/>
      <c r="AN5813" s="1"/>
      <c r="AO5813" s="1"/>
      <c r="AP5813" s="1"/>
      <c r="AQ5813" s="1"/>
      <c r="AR5813" s="1"/>
      <c r="AS5813" s="1"/>
      <c r="AT5813" s="1"/>
      <c r="AU5813" s="1"/>
      <c r="AV5813" s="1"/>
      <c r="AW5813" s="1"/>
      <c r="AX5813" s="1"/>
      <c r="AY5813" s="1"/>
      <c r="AZ5813" s="1"/>
      <c r="BA5813" s="1"/>
      <c r="BB5813" s="1"/>
    </row>
    <row r="5814" spans="1:54" ht="12.5" x14ac:dyDescent="0.25">
      <c r="A5814" s="1"/>
      <c r="B5814" s="1"/>
      <c r="C5814" s="1"/>
      <c r="D5814" s="1"/>
      <c r="E5814" s="1"/>
      <c r="F5814" s="1"/>
      <c r="G5814" s="1"/>
      <c r="H5814" s="3"/>
      <c r="I5814" s="1"/>
      <c r="J5814" s="3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D5814" s="1"/>
      <c r="AE5814" s="1"/>
      <c r="AF5814" s="1"/>
      <c r="AG5814" s="1"/>
      <c r="AH5814" s="1"/>
      <c r="AI5814" s="1"/>
      <c r="AJ5814" s="1"/>
      <c r="AK5814" s="1"/>
      <c r="AL5814" s="1"/>
      <c r="AM5814" s="1"/>
      <c r="AN5814" s="1"/>
      <c r="AO5814" s="1"/>
      <c r="AP5814" s="1"/>
      <c r="AQ5814" s="1"/>
      <c r="AR5814" s="1"/>
      <c r="AS5814" s="1"/>
      <c r="AT5814" s="1"/>
      <c r="AU5814" s="1"/>
      <c r="AV5814" s="1"/>
      <c r="AW5814" s="1"/>
      <c r="AX5814" s="1"/>
      <c r="AY5814" s="1"/>
      <c r="AZ5814" s="1"/>
      <c r="BA5814" s="1"/>
      <c r="BB5814" s="1"/>
    </row>
    <row r="5815" spans="1:54" ht="12.5" x14ac:dyDescent="0.25">
      <c r="A5815" s="1"/>
      <c r="B5815" s="1"/>
      <c r="C5815" s="1"/>
      <c r="D5815" s="1"/>
      <c r="E5815" s="1"/>
      <c r="F5815" s="1"/>
      <c r="G5815" s="1"/>
      <c r="H5815" s="3"/>
      <c r="I5815" s="1"/>
      <c r="J5815" s="3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D5815" s="1"/>
      <c r="AE5815" s="1"/>
      <c r="AF5815" s="1"/>
      <c r="AG5815" s="1"/>
      <c r="AH5815" s="1"/>
      <c r="AI5815" s="1"/>
      <c r="AJ5815" s="1"/>
      <c r="AK5815" s="1"/>
      <c r="AL5815" s="1"/>
      <c r="AM5815" s="1"/>
      <c r="AN5815" s="1"/>
      <c r="AO5815" s="1"/>
      <c r="AP5815" s="1"/>
      <c r="AQ5815" s="1"/>
      <c r="AR5815" s="1"/>
      <c r="AS5815" s="1"/>
      <c r="AT5815" s="1"/>
      <c r="AU5815" s="1"/>
      <c r="AV5815" s="1"/>
      <c r="AW5815" s="1"/>
      <c r="AX5815" s="1"/>
      <c r="AY5815" s="1"/>
      <c r="AZ5815" s="1"/>
      <c r="BA5815" s="1"/>
      <c r="BB5815" s="1"/>
    </row>
    <row r="5816" spans="1:54" ht="12.5" x14ac:dyDescent="0.25">
      <c r="A5816" s="1"/>
      <c r="B5816" s="1"/>
      <c r="C5816" s="1"/>
      <c r="D5816" s="1"/>
      <c r="E5816" s="1"/>
      <c r="F5816" s="1"/>
      <c r="G5816" s="1"/>
      <c r="H5816" s="3"/>
      <c r="I5816" s="1"/>
      <c r="J5816" s="3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1"/>
      <c r="AF5816" s="1"/>
      <c r="AG5816" s="1"/>
      <c r="AH5816" s="1"/>
      <c r="AI5816" s="1"/>
      <c r="AJ5816" s="1"/>
      <c r="AK5816" s="1"/>
      <c r="AL5816" s="1"/>
      <c r="AM5816" s="1"/>
      <c r="AN5816" s="1"/>
      <c r="AO5816" s="1"/>
      <c r="AP5816" s="1"/>
      <c r="AQ5816" s="1"/>
      <c r="AR5816" s="1"/>
      <c r="AS5816" s="1"/>
      <c r="AT5816" s="1"/>
      <c r="AU5816" s="1"/>
      <c r="AV5816" s="1"/>
      <c r="AW5816" s="1"/>
      <c r="AX5816" s="1"/>
      <c r="AY5816" s="1"/>
      <c r="AZ5816" s="1"/>
      <c r="BA5816" s="1"/>
      <c r="BB5816" s="1"/>
    </row>
    <row r="5817" spans="1:54" ht="12.5" x14ac:dyDescent="0.25">
      <c r="A5817" s="1"/>
      <c r="B5817" s="1"/>
      <c r="C5817" s="1"/>
      <c r="D5817" s="1"/>
      <c r="E5817" s="1"/>
      <c r="F5817" s="1"/>
      <c r="G5817" s="1"/>
      <c r="H5817" s="3"/>
      <c r="I5817" s="1"/>
      <c r="J5817" s="3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D5817" s="1"/>
      <c r="AE5817" s="1"/>
      <c r="AF5817" s="1"/>
      <c r="AG5817" s="1"/>
      <c r="AH5817" s="1"/>
      <c r="AI5817" s="1"/>
      <c r="AJ5817" s="1"/>
      <c r="AK5817" s="1"/>
      <c r="AL5817" s="1"/>
      <c r="AM5817" s="1"/>
      <c r="AN5817" s="1"/>
      <c r="AO5817" s="1"/>
      <c r="AP5817" s="1"/>
      <c r="AQ5817" s="1"/>
      <c r="AR5817" s="1"/>
      <c r="AS5817" s="1"/>
      <c r="AT5817" s="1"/>
      <c r="AU5817" s="1"/>
      <c r="AV5817" s="1"/>
      <c r="AW5817" s="1"/>
      <c r="AX5817" s="1"/>
      <c r="AY5817" s="1"/>
      <c r="AZ5817" s="1"/>
      <c r="BA5817" s="1"/>
      <c r="BB5817" s="1"/>
    </row>
    <row r="5818" spans="1:54" ht="12.5" x14ac:dyDescent="0.25">
      <c r="A5818" s="1"/>
      <c r="B5818" s="1"/>
      <c r="C5818" s="1"/>
      <c r="D5818" s="1"/>
      <c r="E5818" s="1"/>
      <c r="F5818" s="1"/>
      <c r="G5818" s="1"/>
      <c r="H5818" s="3"/>
      <c r="I5818" s="1"/>
      <c r="J5818" s="3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  <c r="AD5818" s="1"/>
      <c r="AE5818" s="1"/>
      <c r="AF5818" s="1"/>
      <c r="AG5818" s="1"/>
      <c r="AH5818" s="1"/>
      <c r="AI5818" s="1"/>
      <c r="AJ5818" s="1"/>
      <c r="AK5818" s="1"/>
      <c r="AL5818" s="1"/>
      <c r="AM5818" s="1"/>
      <c r="AN5818" s="1"/>
      <c r="AO5818" s="1"/>
      <c r="AP5818" s="1"/>
      <c r="AQ5818" s="1"/>
      <c r="AR5818" s="1"/>
      <c r="AS5818" s="1"/>
      <c r="AT5818" s="1"/>
      <c r="AU5818" s="1"/>
      <c r="AV5818" s="1"/>
      <c r="AW5818" s="1"/>
      <c r="AX5818" s="1"/>
      <c r="AY5818" s="1"/>
      <c r="AZ5818" s="1"/>
      <c r="BA5818" s="1"/>
      <c r="BB5818" s="1"/>
    </row>
    <row r="5819" spans="1:54" ht="12.5" x14ac:dyDescent="0.25">
      <c r="A5819" s="1"/>
      <c r="B5819" s="1"/>
      <c r="C5819" s="1"/>
      <c r="D5819" s="1"/>
      <c r="E5819" s="1"/>
      <c r="F5819" s="1"/>
      <c r="G5819" s="1"/>
      <c r="H5819" s="3"/>
      <c r="I5819" s="1"/>
      <c r="J5819" s="3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1"/>
      <c r="AF5819" s="1"/>
      <c r="AG5819" s="1"/>
      <c r="AH5819" s="1"/>
      <c r="AI5819" s="1"/>
      <c r="AJ5819" s="1"/>
      <c r="AK5819" s="1"/>
      <c r="AL5819" s="1"/>
      <c r="AM5819" s="1"/>
      <c r="AN5819" s="1"/>
      <c r="AO5819" s="1"/>
      <c r="AP5819" s="1"/>
      <c r="AQ5819" s="1"/>
      <c r="AR5819" s="1"/>
      <c r="AS5819" s="1"/>
      <c r="AT5819" s="1"/>
      <c r="AU5819" s="1"/>
      <c r="AV5819" s="1"/>
      <c r="AW5819" s="1"/>
      <c r="AX5819" s="1"/>
      <c r="AY5819" s="1"/>
      <c r="AZ5819" s="1"/>
      <c r="BA5819" s="1"/>
      <c r="BB5819" s="1"/>
    </row>
    <row r="5820" spans="1:54" ht="12.5" x14ac:dyDescent="0.25">
      <c r="A5820" s="1"/>
      <c r="B5820" s="1"/>
      <c r="C5820" s="1"/>
      <c r="D5820" s="1"/>
      <c r="E5820" s="1"/>
      <c r="F5820" s="1"/>
      <c r="G5820" s="1"/>
      <c r="H5820" s="3"/>
      <c r="I5820" s="1"/>
      <c r="J5820" s="3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  <c r="AE5820" s="1"/>
      <c r="AF5820" s="1"/>
      <c r="AG5820" s="1"/>
      <c r="AH5820" s="1"/>
      <c r="AI5820" s="1"/>
      <c r="AJ5820" s="1"/>
      <c r="AK5820" s="1"/>
      <c r="AL5820" s="1"/>
      <c r="AM5820" s="1"/>
      <c r="AN5820" s="1"/>
      <c r="AO5820" s="1"/>
      <c r="AP5820" s="1"/>
      <c r="AQ5820" s="1"/>
      <c r="AR5820" s="1"/>
      <c r="AS5820" s="1"/>
      <c r="AT5820" s="1"/>
      <c r="AU5820" s="1"/>
      <c r="AV5820" s="1"/>
      <c r="AW5820" s="1"/>
      <c r="AX5820" s="1"/>
      <c r="AY5820" s="1"/>
      <c r="AZ5820" s="1"/>
      <c r="BA5820" s="1"/>
      <c r="BB5820" s="1"/>
    </row>
    <row r="5821" spans="1:54" ht="12.5" x14ac:dyDescent="0.25">
      <c r="A5821" s="1"/>
      <c r="B5821" s="1"/>
      <c r="C5821" s="1"/>
      <c r="D5821" s="1"/>
      <c r="E5821" s="1"/>
      <c r="F5821" s="1"/>
      <c r="G5821" s="1"/>
      <c r="H5821" s="3"/>
      <c r="I5821" s="1"/>
      <c r="J5821" s="3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D5821" s="1"/>
      <c r="AE5821" s="1"/>
      <c r="AF5821" s="1"/>
      <c r="AG5821" s="1"/>
      <c r="AH5821" s="1"/>
      <c r="AI5821" s="1"/>
      <c r="AJ5821" s="1"/>
      <c r="AK5821" s="1"/>
      <c r="AL5821" s="1"/>
      <c r="AM5821" s="1"/>
      <c r="AN5821" s="1"/>
      <c r="AO5821" s="1"/>
      <c r="AP5821" s="1"/>
      <c r="AQ5821" s="1"/>
      <c r="AR5821" s="1"/>
      <c r="AS5821" s="1"/>
      <c r="AT5821" s="1"/>
      <c r="AU5821" s="1"/>
      <c r="AV5821" s="1"/>
      <c r="AW5821" s="1"/>
      <c r="AX5821" s="1"/>
      <c r="AY5821" s="1"/>
      <c r="AZ5821" s="1"/>
      <c r="BA5821" s="1"/>
      <c r="BB5821" s="1"/>
    </row>
    <row r="5822" spans="1:54" ht="12.5" x14ac:dyDescent="0.25">
      <c r="A5822" s="1"/>
      <c r="B5822" s="1"/>
      <c r="C5822" s="1"/>
      <c r="D5822" s="1"/>
      <c r="E5822" s="1"/>
      <c r="F5822" s="1"/>
      <c r="G5822" s="1"/>
      <c r="H5822" s="3"/>
      <c r="I5822" s="1"/>
      <c r="J5822" s="3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  <c r="AD5822" s="1"/>
      <c r="AE5822" s="1"/>
      <c r="AF5822" s="1"/>
      <c r="AG5822" s="1"/>
      <c r="AH5822" s="1"/>
      <c r="AI5822" s="1"/>
      <c r="AJ5822" s="1"/>
      <c r="AK5822" s="1"/>
      <c r="AL5822" s="1"/>
      <c r="AM5822" s="1"/>
      <c r="AN5822" s="1"/>
      <c r="AO5822" s="1"/>
      <c r="AP5822" s="1"/>
      <c r="AQ5822" s="1"/>
      <c r="AR5822" s="1"/>
      <c r="AS5822" s="1"/>
      <c r="AT5822" s="1"/>
      <c r="AU5822" s="1"/>
      <c r="AV5822" s="1"/>
      <c r="AW5822" s="1"/>
      <c r="AX5822" s="1"/>
      <c r="AY5822" s="1"/>
      <c r="AZ5822" s="1"/>
      <c r="BA5822" s="1"/>
      <c r="BB5822" s="1"/>
    </row>
    <row r="5823" spans="1:54" ht="12.5" x14ac:dyDescent="0.25">
      <c r="A5823" s="1"/>
      <c r="B5823" s="1"/>
      <c r="C5823" s="1"/>
      <c r="D5823" s="1"/>
      <c r="E5823" s="1"/>
      <c r="F5823" s="1"/>
      <c r="G5823" s="1"/>
      <c r="H5823" s="3"/>
      <c r="I5823" s="1"/>
      <c r="J5823" s="3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  <c r="AJ5823" s="1"/>
      <c r="AK5823" s="1"/>
      <c r="AL5823" s="1"/>
      <c r="AM5823" s="1"/>
      <c r="AN5823" s="1"/>
      <c r="AO5823" s="1"/>
      <c r="AP5823" s="1"/>
      <c r="AQ5823" s="1"/>
      <c r="AR5823" s="1"/>
      <c r="AS5823" s="1"/>
      <c r="AT5823" s="1"/>
      <c r="AU5823" s="1"/>
      <c r="AV5823" s="1"/>
      <c r="AW5823" s="1"/>
      <c r="AX5823" s="1"/>
      <c r="AY5823" s="1"/>
      <c r="AZ5823" s="1"/>
      <c r="BA5823" s="1"/>
      <c r="BB5823" s="1"/>
    </row>
    <row r="5824" spans="1:54" ht="12.5" x14ac:dyDescent="0.25">
      <c r="A5824" s="1"/>
      <c r="B5824" s="1"/>
      <c r="C5824" s="1"/>
      <c r="D5824" s="1"/>
      <c r="E5824" s="1"/>
      <c r="F5824" s="1"/>
      <c r="G5824" s="1"/>
      <c r="H5824" s="3"/>
      <c r="I5824" s="1"/>
      <c r="J5824" s="3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  <c r="AD5824" s="1"/>
      <c r="AE5824" s="1"/>
      <c r="AF5824" s="1"/>
      <c r="AG5824" s="1"/>
      <c r="AH5824" s="1"/>
      <c r="AI5824" s="1"/>
      <c r="AJ5824" s="1"/>
      <c r="AK5824" s="1"/>
      <c r="AL5824" s="1"/>
      <c r="AM5824" s="1"/>
      <c r="AN5824" s="1"/>
      <c r="AO5824" s="1"/>
      <c r="AP5824" s="1"/>
      <c r="AQ5824" s="1"/>
      <c r="AR5824" s="1"/>
      <c r="AS5824" s="1"/>
      <c r="AT5824" s="1"/>
      <c r="AU5824" s="1"/>
      <c r="AV5824" s="1"/>
      <c r="AW5824" s="1"/>
      <c r="AX5824" s="1"/>
      <c r="AY5824" s="1"/>
      <c r="AZ5824" s="1"/>
      <c r="BA5824" s="1"/>
      <c r="BB5824" s="1"/>
    </row>
    <row r="5825" spans="1:54" ht="12.5" x14ac:dyDescent="0.25">
      <c r="A5825" s="1"/>
      <c r="B5825" s="1"/>
      <c r="C5825" s="1"/>
      <c r="D5825" s="1"/>
      <c r="E5825" s="1"/>
      <c r="F5825" s="1"/>
      <c r="G5825" s="1"/>
      <c r="H5825" s="3"/>
      <c r="I5825" s="1"/>
      <c r="J5825" s="3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1"/>
      <c r="AE5825" s="1"/>
      <c r="AF5825" s="1"/>
      <c r="AG5825" s="1"/>
      <c r="AH5825" s="1"/>
      <c r="AI5825" s="1"/>
      <c r="AJ5825" s="1"/>
      <c r="AK5825" s="1"/>
      <c r="AL5825" s="1"/>
      <c r="AM5825" s="1"/>
      <c r="AN5825" s="1"/>
      <c r="AO5825" s="1"/>
      <c r="AP5825" s="1"/>
      <c r="AQ5825" s="1"/>
      <c r="AR5825" s="1"/>
      <c r="AS5825" s="1"/>
      <c r="AT5825" s="1"/>
      <c r="AU5825" s="1"/>
      <c r="AV5825" s="1"/>
      <c r="AW5825" s="1"/>
      <c r="AX5825" s="1"/>
      <c r="AY5825" s="1"/>
      <c r="AZ5825" s="1"/>
      <c r="BA5825" s="1"/>
      <c r="BB5825" s="1"/>
    </row>
    <row r="5826" spans="1:54" ht="12.5" x14ac:dyDescent="0.25">
      <c r="A5826" s="1"/>
      <c r="B5826" s="1"/>
      <c r="C5826" s="1"/>
      <c r="D5826" s="1"/>
      <c r="E5826" s="1"/>
      <c r="F5826" s="1"/>
      <c r="G5826" s="1"/>
      <c r="H5826" s="3"/>
      <c r="I5826" s="1"/>
      <c r="J5826" s="3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1"/>
      <c r="AF5826" s="1"/>
      <c r="AG5826" s="1"/>
      <c r="AH5826" s="1"/>
      <c r="AI5826" s="1"/>
      <c r="AJ5826" s="1"/>
      <c r="AK5826" s="1"/>
      <c r="AL5826" s="1"/>
      <c r="AM5826" s="1"/>
      <c r="AN5826" s="1"/>
      <c r="AO5826" s="1"/>
      <c r="AP5826" s="1"/>
      <c r="AQ5826" s="1"/>
      <c r="AR5826" s="1"/>
      <c r="AS5826" s="1"/>
      <c r="AT5826" s="1"/>
      <c r="AU5826" s="1"/>
      <c r="AV5826" s="1"/>
      <c r="AW5826" s="1"/>
      <c r="AX5826" s="1"/>
      <c r="AY5826" s="1"/>
      <c r="AZ5826" s="1"/>
      <c r="BA5826" s="1"/>
      <c r="BB5826" s="1"/>
    </row>
    <row r="5827" spans="1:54" ht="12.5" x14ac:dyDescent="0.25">
      <c r="A5827" s="1"/>
      <c r="B5827" s="1"/>
      <c r="C5827" s="1"/>
      <c r="D5827" s="1"/>
      <c r="E5827" s="1"/>
      <c r="F5827" s="1"/>
      <c r="G5827" s="1"/>
      <c r="H5827" s="3"/>
      <c r="I5827" s="1"/>
      <c r="J5827" s="3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  <c r="AD5827" s="1"/>
      <c r="AE5827" s="1"/>
      <c r="AF5827" s="1"/>
      <c r="AG5827" s="1"/>
      <c r="AH5827" s="1"/>
      <c r="AI5827" s="1"/>
      <c r="AJ5827" s="1"/>
      <c r="AK5827" s="1"/>
      <c r="AL5827" s="1"/>
      <c r="AM5827" s="1"/>
      <c r="AN5827" s="1"/>
      <c r="AO5827" s="1"/>
      <c r="AP5827" s="1"/>
      <c r="AQ5827" s="1"/>
      <c r="AR5827" s="1"/>
      <c r="AS5827" s="1"/>
      <c r="AT5827" s="1"/>
      <c r="AU5827" s="1"/>
      <c r="AV5827" s="1"/>
      <c r="AW5827" s="1"/>
      <c r="AX5827" s="1"/>
      <c r="AY5827" s="1"/>
      <c r="AZ5827" s="1"/>
      <c r="BA5827" s="1"/>
      <c r="BB5827" s="1"/>
    </row>
    <row r="5828" spans="1:54" ht="12.5" x14ac:dyDescent="0.25">
      <c r="A5828" s="1"/>
      <c r="B5828" s="1"/>
      <c r="C5828" s="1"/>
      <c r="D5828" s="1"/>
      <c r="E5828" s="1"/>
      <c r="F5828" s="1"/>
      <c r="G5828" s="1"/>
      <c r="H5828" s="3"/>
      <c r="I5828" s="1"/>
      <c r="J5828" s="3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1"/>
      <c r="AF5828" s="1"/>
      <c r="AG5828" s="1"/>
      <c r="AH5828" s="1"/>
      <c r="AI5828" s="1"/>
      <c r="AJ5828" s="1"/>
      <c r="AK5828" s="1"/>
      <c r="AL5828" s="1"/>
      <c r="AM5828" s="1"/>
      <c r="AN5828" s="1"/>
      <c r="AO5828" s="1"/>
      <c r="AP5828" s="1"/>
      <c r="AQ5828" s="1"/>
      <c r="AR5828" s="1"/>
      <c r="AS5828" s="1"/>
      <c r="AT5828" s="1"/>
      <c r="AU5828" s="1"/>
      <c r="AV5828" s="1"/>
      <c r="AW5828" s="1"/>
      <c r="AX5828" s="1"/>
      <c r="AY5828" s="1"/>
      <c r="AZ5828" s="1"/>
      <c r="BA5828" s="1"/>
      <c r="BB5828" s="1"/>
    </row>
    <row r="5829" spans="1:54" ht="12.5" x14ac:dyDescent="0.25">
      <c r="A5829" s="1"/>
      <c r="B5829" s="1"/>
      <c r="C5829" s="1"/>
      <c r="D5829" s="1"/>
      <c r="E5829" s="1"/>
      <c r="F5829" s="1"/>
      <c r="G5829" s="1"/>
      <c r="H5829" s="3"/>
      <c r="I5829" s="1"/>
      <c r="J5829" s="3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D5829" s="1"/>
      <c r="AE5829" s="1"/>
      <c r="AF5829" s="1"/>
      <c r="AG5829" s="1"/>
      <c r="AH5829" s="1"/>
      <c r="AI5829" s="1"/>
      <c r="AJ5829" s="1"/>
      <c r="AK5829" s="1"/>
      <c r="AL5829" s="1"/>
      <c r="AM5829" s="1"/>
      <c r="AN5829" s="1"/>
      <c r="AO5829" s="1"/>
      <c r="AP5829" s="1"/>
      <c r="AQ5829" s="1"/>
      <c r="AR5829" s="1"/>
      <c r="AS5829" s="1"/>
      <c r="AT5829" s="1"/>
      <c r="AU5829" s="1"/>
      <c r="AV5829" s="1"/>
      <c r="AW5829" s="1"/>
      <c r="AX5829" s="1"/>
      <c r="AY5829" s="1"/>
      <c r="AZ5829" s="1"/>
      <c r="BA5829" s="1"/>
      <c r="BB5829" s="1"/>
    </row>
    <row r="5830" spans="1:54" ht="12.5" x14ac:dyDescent="0.25">
      <c r="A5830" s="1"/>
      <c r="B5830" s="1"/>
      <c r="C5830" s="1"/>
      <c r="D5830" s="1"/>
      <c r="E5830" s="1"/>
      <c r="F5830" s="1"/>
      <c r="G5830" s="1"/>
      <c r="H5830" s="3"/>
      <c r="I5830" s="1"/>
      <c r="J5830" s="3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D5830" s="1"/>
      <c r="AE5830" s="1"/>
      <c r="AF5830" s="1"/>
      <c r="AG5830" s="1"/>
      <c r="AH5830" s="1"/>
      <c r="AI5830" s="1"/>
      <c r="AJ5830" s="1"/>
      <c r="AK5830" s="1"/>
      <c r="AL5830" s="1"/>
      <c r="AM5830" s="1"/>
      <c r="AN5830" s="1"/>
      <c r="AO5830" s="1"/>
      <c r="AP5830" s="1"/>
      <c r="AQ5830" s="1"/>
      <c r="AR5830" s="1"/>
      <c r="AS5830" s="1"/>
      <c r="AT5830" s="1"/>
      <c r="AU5830" s="1"/>
      <c r="AV5830" s="1"/>
      <c r="AW5830" s="1"/>
      <c r="AX5830" s="1"/>
      <c r="AY5830" s="1"/>
      <c r="AZ5830" s="1"/>
      <c r="BA5830" s="1"/>
      <c r="BB5830" s="1"/>
    </row>
    <row r="5831" spans="1:54" ht="12.5" x14ac:dyDescent="0.25">
      <c r="A5831" s="1"/>
      <c r="B5831" s="1"/>
      <c r="C5831" s="1"/>
      <c r="D5831" s="1"/>
      <c r="E5831" s="1"/>
      <c r="F5831" s="1"/>
      <c r="G5831" s="1"/>
      <c r="H5831" s="3"/>
      <c r="I5831" s="1"/>
      <c r="J5831" s="3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  <c r="AC5831" s="1"/>
      <c r="AD5831" s="1"/>
      <c r="AE5831" s="1"/>
      <c r="AF5831" s="1"/>
      <c r="AG5831" s="1"/>
      <c r="AH5831" s="1"/>
      <c r="AI5831" s="1"/>
      <c r="AJ5831" s="1"/>
      <c r="AK5831" s="1"/>
      <c r="AL5831" s="1"/>
      <c r="AM5831" s="1"/>
      <c r="AN5831" s="1"/>
      <c r="AO5831" s="1"/>
      <c r="AP5831" s="1"/>
      <c r="AQ5831" s="1"/>
      <c r="AR5831" s="1"/>
      <c r="AS5831" s="1"/>
      <c r="AT5831" s="1"/>
      <c r="AU5831" s="1"/>
      <c r="AV5831" s="1"/>
      <c r="AW5831" s="1"/>
      <c r="AX5831" s="1"/>
      <c r="AY5831" s="1"/>
      <c r="AZ5831" s="1"/>
      <c r="BA5831" s="1"/>
      <c r="BB5831" s="1"/>
    </row>
    <row r="5832" spans="1:54" ht="12.5" x14ac:dyDescent="0.25">
      <c r="A5832" s="1"/>
      <c r="B5832" s="1"/>
      <c r="C5832" s="1"/>
      <c r="D5832" s="1"/>
      <c r="E5832" s="1"/>
      <c r="F5832" s="1"/>
      <c r="G5832" s="1"/>
      <c r="H5832" s="3"/>
      <c r="I5832" s="1"/>
      <c r="J5832" s="3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D5832" s="1"/>
      <c r="AE5832" s="1"/>
      <c r="AF5832" s="1"/>
      <c r="AG5832" s="1"/>
      <c r="AH5832" s="1"/>
      <c r="AI5832" s="1"/>
      <c r="AJ5832" s="1"/>
      <c r="AK5832" s="1"/>
      <c r="AL5832" s="1"/>
      <c r="AM5832" s="1"/>
      <c r="AN5832" s="1"/>
      <c r="AO5832" s="1"/>
      <c r="AP5832" s="1"/>
      <c r="AQ5832" s="1"/>
      <c r="AR5832" s="1"/>
      <c r="AS5832" s="1"/>
      <c r="AT5832" s="1"/>
      <c r="AU5832" s="1"/>
      <c r="AV5832" s="1"/>
      <c r="AW5832" s="1"/>
      <c r="AX5832" s="1"/>
      <c r="AY5832" s="1"/>
      <c r="AZ5832" s="1"/>
      <c r="BA5832" s="1"/>
      <c r="BB5832" s="1"/>
    </row>
    <row r="5833" spans="1:54" ht="12.5" x14ac:dyDescent="0.25">
      <c r="A5833" s="1"/>
      <c r="B5833" s="1"/>
      <c r="C5833" s="1"/>
      <c r="D5833" s="1"/>
      <c r="E5833" s="1"/>
      <c r="F5833" s="1"/>
      <c r="G5833" s="1"/>
      <c r="H5833" s="3"/>
      <c r="I5833" s="1"/>
      <c r="J5833" s="3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D5833" s="1"/>
      <c r="AE5833" s="1"/>
      <c r="AF5833" s="1"/>
      <c r="AG5833" s="1"/>
      <c r="AH5833" s="1"/>
      <c r="AI5833" s="1"/>
      <c r="AJ5833" s="1"/>
      <c r="AK5833" s="1"/>
      <c r="AL5833" s="1"/>
      <c r="AM5833" s="1"/>
      <c r="AN5833" s="1"/>
      <c r="AO5833" s="1"/>
      <c r="AP5833" s="1"/>
      <c r="AQ5833" s="1"/>
      <c r="AR5833" s="1"/>
      <c r="AS5833" s="1"/>
      <c r="AT5833" s="1"/>
      <c r="AU5833" s="1"/>
      <c r="AV5833" s="1"/>
      <c r="AW5833" s="1"/>
      <c r="AX5833" s="1"/>
      <c r="AY5833" s="1"/>
      <c r="AZ5833" s="1"/>
      <c r="BA5833" s="1"/>
      <c r="BB5833" s="1"/>
    </row>
    <row r="5834" spans="1:54" ht="12.5" x14ac:dyDescent="0.25">
      <c r="A5834" s="1"/>
      <c r="B5834" s="1"/>
      <c r="C5834" s="1"/>
      <c r="D5834" s="1"/>
      <c r="E5834" s="1"/>
      <c r="F5834" s="1"/>
      <c r="G5834" s="1"/>
      <c r="H5834" s="3"/>
      <c r="I5834" s="1"/>
      <c r="J5834" s="3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1"/>
      <c r="AE5834" s="1"/>
      <c r="AF5834" s="1"/>
      <c r="AG5834" s="1"/>
      <c r="AH5834" s="1"/>
      <c r="AI5834" s="1"/>
      <c r="AJ5834" s="1"/>
      <c r="AK5834" s="1"/>
      <c r="AL5834" s="1"/>
      <c r="AM5834" s="1"/>
      <c r="AN5834" s="1"/>
      <c r="AO5834" s="1"/>
      <c r="AP5834" s="1"/>
      <c r="AQ5834" s="1"/>
      <c r="AR5834" s="1"/>
      <c r="AS5834" s="1"/>
      <c r="AT5834" s="1"/>
      <c r="AU5834" s="1"/>
      <c r="AV5834" s="1"/>
      <c r="AW5834" s="1"/>
      <c r="AX5834" s="1"/>
      <c r="AY5834" s="1"/>
      <c r="AZ5834" s="1"/>
      <c r="BA5834" s="1"/>
      <c r="BB5834" s="1"/>
    </row>
    <row r="5835" spans="1:54" ht="12.5" x14ac:dyDescent="0.25">
      <c r="A5835" s="1"/>
      <c r="B5835" s="1"/>
      <c r="C5835" s="1"/>
      <c r="D5835" s="1"/>
      <c r="E5835" s="1"/>
      <c r="F5835" s="1"/>
      <c r="G5835" s="1"/>
      <c r="H5835" s="3"/>
      <c r="I5835" s="1"/>
      <c r="J5835" s="3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  <c r="AC5835" s="1"/>
      <c r="AD5835" s="1"/>
      <c r="AE5835" s="1"/>
      <c r="AF5835" s="1"/>
      <c r="AG5835" s="1"/>
      <c r="AH5835" s="1"/>
      <c r="AI5835" s="1"/>
      <c r="AJ5835" s="1"/>
      <c r="AK5835" s="1"/>
      <c r="AL5835" s="1"/>
      <c r="AM5835" s="1"/>
      <c r="AN5835" s="1"/>
      <c r="AO5835" s="1"/>
      <c r="AP5835" s="1"/>
      <c r="AQ5835" s="1"/>
      <c r="AR5835" s="1"/>
      <c r="AS5835" s="1"/>
      <c r="AT5835" s="1"/>
      <c r="AU5835" s="1"/>
      <c r="AV5835" s="1"/>
      <c r="AW5835" s="1"/>
      <c r="AX5835" s="1"/>
      <c r="AY5835" s="1"/>
      <c r="AZ5835" s="1"/>
      <c r="BA5835" s="1"/>
      <c r="BB5835" s="1"/>
    </row>
    <row r="5836" spans="1:54" ht="12.5" x14ac:dyDescent="0.25">
      <c r="A5836" s="1"/>
      <c r="B5836" s="1"/>
      <c r="C5836" s="1"/>
      <c r="D5836" s="1"/>
      <c r="E5836" s="1"/>
      <c r="F5836" s="1"/>
      <c r="G5836" s="1"/>
      <c r="H5836" s="3"/>
      <c r="I5836" s="1"/>
      <c r="J5836" s="3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D5836" s="1"/>
      <c r="AE5836" s="1"/>
      <c r="AF5836" s="1"/>
      <c r="AG5836" s="1"/>
      <c r="AH5836" s="1"/>
      <c r="AI5836" s="1"/>
      <c r="AJ5836" s="1"/>
      <c r="AK5836" s="1"/>
      <c r="AL5836" s="1"/>
      <c r="AM5836" s="1"/>
      <c r="AN5836" s="1"/>
      <c r="AO5836" s="1"/>
      <c r="AP5836" s="1"/>
      <c r="AQ5836" s="1"/>
      <c r="AR5836" s="1"/>
      <c r="AS5836" s="1"/>
      <c r="AT5836" s="1"/>
      <c r="AU5836" s="1"/>
      <c r="AV5836" s="1"/>
      <c r="AW5836" s="1"/>
      <c r="AX5836" s="1"/>
      <c r="AY5836" s="1"/>
      <c r="AZ5836" s="1"/>
      <c r="BA5836" s="1"/>
      <c r="BB5836" s="1"/>
    </row>
    <row r="5837" spans="1:54" ht="12.5" x14ac:dyDescent="0.25">
      <c r="A5837" s="1"/>
      <c r="B5837" s="1"/>
      <c r="C5837" s="1"/>
      <c r="D5837" s="1"/>
      <c r="E5837" s="1"/>
      <c r="F5837" s="1"/>
      <c r="G5837" s="1"/>
      <c r="H5837" s="3"/>
      <c r="I5837" s="1"/>
      <c r="J5837" s="3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1"/>
      <c r="AF5837" s="1"/>
      <c r="AG5837" s="1"/>
      <c r="AH5837" s="1"/>
      <c r="AI5837" s="1"/>
      <c r="AJ5837" s="1"/>
      <c r="AK5837" s="1"/>
      <c r="AL5837" s="1"/>
      <c r="AM5837" s="1"/>
      <c r="AN5837" s="1"/>
      <c r="AO5837" s="1"/>
      <c r="AP5837" s="1"/>
      <c r="AQ5837" s="1"/>
      <c r="AR5837" s="1"/>
      <c r="AS5837" s="1"/>
      <c r="AT5837" s="1"/>
      <c r="AU5837" s="1"/>
      <c r="AV5837" s="1"/>
      <c r="AW5837" s="1"/>
      <c r="AX5837" s="1"/>
      <c r="AY5837" s="1"/>
      <c r="AZ5837" s="1"/>
      <c r="BA5837" s="1"/>
      <c r="BB5837" s="1"/>
    </row>
    <row r="5838" spans="1:54" ht="12.5" x14ac:dyDescent="0.25">
      <c r="A5838" s="1"/>
      <c r="B5838" s="1"/>
      <c r="C5838" s="1"/>
      <c r="D5838" s="1"/>
      <c r="E5838" s="1"/>
      <c r="F5838" s="1"/>
      <c r="G5838" s="1"/>
      <c r="H5838" s="3"/>
      <c r="I5838" s="1"/>
      <c r="J5838" s="3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1"/>
      <c r="AF5838" s="1"/>
      <c r="AG5838" s="1"/>
      <c r="AH5838" s="1"/>
      <c r="AI5838" s="1"/>
      <c r="AJ5838" s="1"/>
      <c r="AK5838" s="1"/>
      <c r="AL5838" s="1"/>
      <c r="AM5838" s="1"/>
      <c r="AN5838" s="1"/>
      <c r="AO5838" s="1"/>
      <c r="AP5838" s="1"/>
      <c r="AQ5838" s="1"/>
      <c r="AR5838" s="1"/>
      <c r="AS5838" s="1"/>
      <c r="AT5838" s="1"/>
      <c r="AU5838" s="1"/>
      <c r="AV5838" s="1"/>
      <c r="AW5838" s="1"/>
      <c r="AX5838" s="1"/>
      <c r="AY5838" s="1"/>
      <c r="AZ5838" s="1"/>
      <c r="BA5838" s="1"/>
      <c r="BB5838" s="1"/>
    </row>
    <row r="5839" spans="1:54" ht="12.5" x14ac:dyDescent="0.25">
      <c r="A5839" s="1"/>
      <c r="B5839" s="1"/>
      <c r="C5839" s="1"/>
      <c r="D5839" s="1"/>
      <c r="E5839" s="1"/>
      <c r="F5839" s="1"/>
      <c r="G5839" s="1"/>
      <c r="H5839" s="3"/>
      <c r="I5839" s="1"/>
      <c r="J5839" s="3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1"/>
      <c r="AE5839" s="1"/>
      <c r="AF5839" s="1"/>
      <c r="AG5839" s="1"/>
      <c r="AH5839" s="1"/>
      <c r="AI5839" s="1"/>
      <c r="AJ5839" s="1"/>
      <c r="AK5839" s="1"/>
      <c r="AL5839" s="1"/>
      <c r="AM5839" s="1"/>
      <c r="AN5839" s="1"/>
      <c r="AO5839" s="1"/>
      <c r="AP5839" s="1"/>
      <c r="AQ5839" s="1"/>
      <c r="AR5839" s="1"/>
      <c r="AS5839" s="1"/>
      <c r="AT5839" s="1"/>
      <c r="AU5839" s="1"/>
      <c r="AV5839" s="1"/>
      <c r="AW5839" s="1"/>
      <c r="AX5839" s="1"/>
      <c r="AY5839" s="1"/>
      <c r="AZ5839" s="1"/>
      <c r="BA5839" s="1"/>
      <c r="BB5839" s="1"/>
    </row>
    <row r="5840" spans="1:54" ht="12.5" x14ac:dyDescent="0.25">
      <c r="A5840" s="1"/>
      <c r="B5840" s="1"/>
      <c r="C5840" s="1"/>
      <c r="D5840" s="1"/>
      <c r="E5840" s="1"/>
      <c r="F5840" s="1"/>
      <c r="G5840" s="1"/>
      <c r="H5840" s="3"/>
      <c r="I5840" s="1"/>
      <c r="J5840" s="3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1"/>
      <c r="AF5840" s="1"/>
      <c r="AG5840" s="1"/>
      <c r="AH5840" s="1"/>
      <c r="AI5840" s="1"/>
      <c r="AJ5840" s="1"/>
      <c r="AK5840" s="1"/>
      <c r="AL5840" s="1"/>
      <c r="AM5840" s="1"/>
      <c r="AN5840" s="1"/>
      <c r="AO5840" s="1"/>
      <c r="AP5840" s="1"/>
      <c r="AQ5840" s="1"/>
      <c r="AR5840" s="1"/>
      <c r="AS5840" s="1"/>
      <c r="AT5840" s="1"/>
      <c r="AU5840" s="1"/>
      <c r="AV5840" s="1"/>
      <c r="AW5840" s="1"/>
      <c r="AX5840" s="1"/>
      <c r="AY5840" s="1"/>
      <c r="AZ5840" s="1"/>
      <c r="BA5840" s="1"/>
      <c r="BB5840" s="1"/>
    </row>
    <row r="5841" spans="1:54" ht="12.5" x14ac:dyDescent="0.25">
      <c r="A5841" s="1"/>
      <c r="B5841" s="1"/>
      <c r="C5841" s="1"/>
      <c r="D5841" s="1"/>
      <c r="E5841" s="1"/>
      <c r="F5841" s="1"/>
      <c r="G5841" s="1"/>
      <c r="H5841" s="3"/>
      <c r="I5841" s="1"/>
      <c r="J5841" s="3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1"/>
      <c r="AF5841" s="1"/>
      <c r="AG5841" s="1"/>
      <c r="AH5841" s="1"/>
      <c r="AI5841" s="1"/>
      <c r="AJ5841" s="1"/>
      <c r="AK5841" s="1"/>
      <c r="AL5841" s="1"/>
      <c r="AM5841" s="1"/>
      <c r="AN5841" s="1"/>
      <c r="AO5841" s="1"/>
      <c r="AP5841" s="1"/>
      <c r="AQ5841" s="1"/>
      <c r="AR5841" s="1"/>
      <c r="AS5841" s="1"/>
      <c r="AT5841" s="1"/>
      <c r="AU5841" s="1"/>
      <c r="AV5841" s="1"/>
      <c r="AW5841" s="1"/>
      <c r="AX5841" s="1"/>
      <c r="AY5841" s="1"/>
      <c r="AZ5841" s="1"/>
      <c r="BA5841" s="1"/>
      <c r="BB5841" s="1"/>
    </row>
    <row r="5842" spans="1:54" ht="12.5" x14ac:dyDescent="0.25">
      <c r="A5842" s="1"/>
      <c r="B5842" s="1"/>
      <c r="C5842" s="1"/>
      <c r="D5842" s="1"/>
      <c r="E5842" s="1"/>
      <c r="F5842" s="1"/>
      <c r="G5842" s="1"/>
      <c r="H5842" s="3"/>
      <c r="I5842" s="1"/>
      <c r="J5842" s="3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  <c r="AE5842" s="1"/>
      <c r="AF5842" s="1"/>
      <c r="AG5842" s="1"/>
      <c r="AH5842" s="1"/>
      <c r="AI5842" s="1"/>
      <c r="AJ5842" s="1"/>
      <c r="AK5842" s="1"/>
      <c r="AL5842" s="1"/>
      <c r="AM5842" s="1"/>
      <c r="AN5842" s="1"/>
      <c r="AO5842" s="1"/>
      <c r="AP5842" s="1"/>
      <c r="AQ5842" s="1"/>
      <c r="AR5842" s="1"/>
      <c r="AS5842" s="1"/>
      <c r="AT5842" s="1"/>
      <c r="AU5842" s="1"/>
      <c r="AV5842" s="1"/>
      <c r="AW5842" s="1"/>
      <c r="AX5842" s="1"/>
      <c r="AY5842" s="1"/>
      <c r="AZ5842" s="1"/>
      <c r="BA5842" s="1"/>
      <c r="BB5842" s="1"/>
    </row>
    <row r="5843" spans="1:54" ht="12.5" x14ac:dyDescent="0.25">
      <c r="A5843" s="1"/>
      <c r="B5843" s="1"/>
      <c r="C5843" s="1"/>
      <c r="D5843" s="1"/>
      <c r="E5843" s="1"/>
      <c r="F5843" s="1"/>
      <c r="G5843" s="1"/>
      <c r="H5843" s="3"/>
      <c r="I5843" s="1"/>
      <c r="J5843" s="3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  <c r="AE5843" s="1"/>
      <c r="AF5843" s="1"/>
      <c r="AG5843" s="1"/>
      <c r="AH5843" s="1"/>
      <c r="AI5843" s="1"/>
      <c r="AJ5843" s="1"/>
      <c r="AK5843" s="1"/>
      <c r="AL5843" s="1"/>
      <c r="AM5843" s="1"/>
      <c r="AN5843" s="1"/>
      <c r="AO5843" s="1"/>
      <c r="AP5843" s="1"/>
      <c r="AQ5843" s="1"/>
      <c r="AR5843" s="1"/>
      <c r="AS5843" s="1"/>
      <c r="AT5843" s="1"/>
      <c r="AU5843" s="1"/>
      <c r="AV5843" s="1"/>
      <c r="AW5843" s="1"/>
      <c r="AX5843" s="1"/>
      <c r="AY5843" s="1"/>
      <c r="AZ5843" s="1"/>
      <c r="BA5843" s="1"/>
      <c r="BB5843" s="1"/>
    </row>
    <row r="5844" spans="1:54" ht="12.5" x14ac:dyDescent="0.25">
      <c r="A5844" s="1"/>
      <c r="B5844" s="1"/>
      <c r="C5844" s="1"/>
      <c r="D5844" s="1"/>
      <c r="E5844" s="1"/>
      <c r="F5844" s="1"/>
      <c r="G5844" s="1"/>
      <c r="H5844" s="3"/>
      <c r="I5844" s="1"/>
      <c r="J5844" s="3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1"/>
      <c r="AD5844" s="1"/>
      <c r="AE5844" s="1"/>
      <c r="AF5844" s="1"/>
      <c r="AG5844" s="1"/>
      <c r="AH5844" s="1"/>
      <c r="AI5844" s="1"/>
      <c r="AJ5844" s="1"/>
      <c r="AK5844" s="1"/>
      <c r="AL5844" s="1"/>
      <c r="AM5844" s="1"/>
      <c r="AN5844" s="1"/>
      <c r="AO5844" s="1"/>
      <c r="AP5844" s="1"/>
      <c r="AQ5844" s="1"/>
      <c r="AR5844" s="1"/>
      <c r="AS5844" s="1"/>
      <c r="AT5844" s="1"/>
      <c r="AU5844" s="1"/>
      <c r="AV5844" s="1"/>
      <c r="AW5844" s="1"/>
      <c r="AX5844" s="1"/>
      <c r="AY5844" s="1"/>
      <c r="AZ5844" s="1"/>
      <c r="BA5844" s="1"/>
      <c r="BB5844" s="1"/>
    </row>
    <row r="5845" spans="1:54" ht="12.5" x14ac:dyDescent="0.25">
      <c r="A5845" s="1"/>
      <c r="B5845" s="1"/>
      <c r="C5845" s="1"/>
      <c r="D5845" s="1"/>
      <c r="E5845" s="1"/>
      <c r="F5845" s="1"/>
      <c r="G5845" s="1"/>
      <c r="H5845" s="3"/>
      <c r="I5845" s="1"/>
      <c r="J5845" s="3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1"/>
      <c r="AF5845" s="1"/>
      <c r="AG5845" s="1"/>
      <c r="AH5845" s="1"/>
      <c r="AI5845" s="1"/>
      <c r="AJ5845" s="1"/>
      <c r="AK5845" s="1"/>
      <c r="AL5845" s="1"/>
      <c r="AM5845" s="1"/>
      <c r="AN5845" s="1"/>
      <c r="AO5845" s="1"/>
      <c r="AP5845" s="1"/>
      <c r="AQ5845" s="1"/>
      <c r="AR5845" s="1"/>
      <c r="AS5845" s="1"/>
      <c r="AT5845" s="1"/>
      <c r="AU5845" s="1"/>
      <c r="AV5845" s="1"/>
      <c r="AW5845" s="1"/>
      <c r="AX5845" s="1"/>
      <c r="AY5845" s="1"/>
      <c r="AZ5845" s="1"/>
      <c r="BA5845" s="1"/>
      <c r="BB5845" s="1"/>
    </row>
    <row r="5846" spans="1:54" ht="12.5" x14ac:dyDescent="0.25">
      <c r="A5846" s="1"/>
      <c r="B5846" s="1"/>
      <c r="C5846" s="1"/>
      <c r="D5846" s="1"/>
      <c r="E5846" s="1"/>
      <c r="F5846" s="1"/>
      <c r="G5846" s="1"/>
      <c r="H5846" s="3"/>
      <c r="I5846" s="1"/>
      <c r="J5846" s="3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  <c r="AD5846" s="1"/>
      <c r="AE5846" s="1"/>
      <c r="AF5846" s="1"/>
      <c r="AG5846" s="1"/>
      <c r="AH5846" s="1"/>
      <c r="AI5846" s="1"/>
      <c r="AJ5846" s="1"/>
      <c r="AK5846" s="1"/>
      <c r="AL5846" s="1"/>
      <c r="AM5846" s="1"/>
      <c r="AN5846" s="1"/>
      <c r="AO5846" s="1"/>
      <c r="AP5846" s="1"/>
      <c r="AQ5846" s="1"/>
      <c r="AR5846" s="1"/>
      <c r="AS5846" s="1"/>
      <c r="AT5846" s="1"/>
      <c r="AU5846" s="1"/>
      <c r="AV5846" s="1"/>
      <c r="AW5846" s="1"/>
      <c r="AX5846" s="1"/>
      <c r="AY5846" s="1"/>
      <c r="AZ5846" s="1"/>
      <c r="BA5846" s="1"/>
      <c r="BB5846" s="1"/>
    </row>
    <row r="5847" spans="1:54" ht="12.5" x14ac:dyDescent="0.25">
      <c r="A5847" s="1"/>
      <c r="B5847" s="1"/>
      <c r="C5847" s="1"/>
      <c r="D5847" s="1"/>
      <c r="E5847" s="1"/>
      <c r="F5847" s="1"/>
      <c r="G5847" s="1"/>
      <c r="H5847" s="3"/>
      <c r="I5847" s="1"/>
      <c r="J5847" s="3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1"/>
      <c r="AD5847" s="1"/>
      <c r="AE5847" s="1"/>
      <c r="AF5847" s="1"/>
      <c r="AG5847" s="1"/>
      <c r="AH5847" s="1"/>
      <c r="AI5847" s="1"/>
      <c r="AJ5847" s="1"/>
      <c r="AK5847" s="1"/>
      <c r="AL5847" s="1"/>
      <c r="AM5847" s="1"/>
      <c r="AN5847" s="1"/>
      <c r="AO5847" s="1"/>
      <c r="AP5847" s="1"/>
      <c r="AQ5847" s="1"/>
      <c r="AR5847" s="1"/>
      <c r="AS5847" s="1"/>
      <c r="AT5847" s="1"/>
      <c r="AU5847" s="1"/>
      <c r="AV5847" s="1"/>
      <c r="AW5847" s="1"/>
      <c r="AX5847" s="1"/>
      <c r="AY5847" s="1"/>
      <c r="AZ5847" s="1"/>
      <c r="BA5847" s="1"/>
      <c r="BB5847" s="1"/>
    </row>
    <row r="5848" spans="1:54" ht="12.5" x14ac:dyDescent="0.25">
      <c r="A5848" s="1"/>
      <c r="B5848" s="1"/>
      <c r="C5848" s="1"/>
      <c r="D5848" s="1"/>
      <c r="E5848" s="1"/>
      <c r="F5848" s="1"/>
      <c r="G5848" s="1"/>
      <c r="H5848" s="3"/>
      <c r="I5848" s="1"/>
      <c r="J5848" s="3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  <c r="AC5848" s="1"/>
      <c r="AD5848" s="1"/>
      <c r="AE5848" s="1"/>
      <c r="AF5848" s="1"/>
      <c r="AG5848" s="1"/>
      <c r="AH5848" s="1"/>
      <c r="AI5848" s="1"/>
      <c r="AJ5848" s="1"/>
      <c r="AK5848" s="1"/>
      <c r="AL5848" s="1"/>
      <c r="AM5848" s="1"/>
      <c r="AN5848" s="1"/>
      <c r="AO5848" s="1"/>
      <c r="AP5848" s="1"/>
      <c r="AQ5848" s="1"/>
      <c r="AR5848" s="1"/>
      <c r="AS5848" s="1"/>
      <c r="AT5848" s="1"/>
      <c r="AU5848" s="1"/>
      <c r="AV5848" s="1"/>
      <c r="AW5848" s="1"/>
      <c r="AX5848" s="1"/>
      <c r="AY5848" s="1"/>
      <c r="AZ5848" s="1"/>
      <c r="BA5848" s="1"/>
      <c r="BB5848" s="1"/>
    </row>
    <row r="5849" spans="1:54" ht="12.5" x14ac:dyDescent="0.25">
      <c r="A5849" s="1"/>
      <c r="B5849" s="1"/>
      <c r="C5849" s="1"/>
      <c r="D5849" s="1"/>
      <c r="E5849" s="1"/>
      <c r="F5849" s="1"/>
      <c r="G5849" s="1"/>
      <c r="H5849" s="3"/>
      <c r="I5849" s="1"/>
      <c r="J5849" s="3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1"/>
      <c r="AD5849" s="1"/>
      <c r="AE5849" s="1"/>
      <c r="AF5849" s="1"/>
      <c r="AG5849" s="1"/>
      <c r="AH5849" s="1"/>
      <c r="AI5849" s="1"/>
      <c r="AJ5849" s="1"/>
      <c r="AK5849" s="1"/>
      <c r="AL5849" s="1"/>
      <c r="AM5849" s="1"/>
      <c r="AN5849" s="1"/>
      <c r="AO5849" s="1"/>
      <c r="AP5849" s="1"/>
      <c r="AQ5849" s="1"/>
      <c r="AR5849" s="1"/>
      <c r="AS5849" s="1"/>
      <c r="AT5849" s="1"/>
      <c r="AU5849" s="1"/>
      <c r="AV5849" s="1"/>
      <c r="AW5849" s="1"/>
      <c r="AX5849" s="1"/>
      <c r="AY5849" s="1"/>
      <c r="AZ5849" s="1"/>
      <c r="BA5849" s="1"/>
      <c r="BB5849" s="1"/>
    </row>
    <row r="5850" spans="1:54" ht="12.5" x14ac:dyDescent="0.25">
      <c r="A5850" s="1"/>
      <c r="B5850" s="1"/>
      <c r="C5850" s="1"/>
      <c r="D5850" s="1"/>
      <c r="E5850" s="1"/>
      <c r="F5850" s="1"/>
      <c r="G5850" s="1"/>
      <c r="H5850" s="3"/>
      <c r="I5850" s="1"/>
      <c r="J5850" s="3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  <c r="AD5850" s="1"/>
      <c r="AE5850" s="1"/>
      <c r="AF5850" s="1"/>
      <c r="AG5850" s="1"/>
      <c r="AH5850" s="1"/>
      <c r="AI5850" s="1"/>
      <c r="AJ5850" s="1"/>
      <c r="AK5850" s="1"/>
      <c r="AL5850" s="1"/>
      <c r="AM5850" s="1"/>
      <c r="AN5850" s="1"/>
      <c r="AO5850" s="1"/>
      <c r="AP5850" s="1"/>
      <c r="AQ5850" s="1"/>
      <c r="AR5850" s="1"/>
      <c r="AS5850" s="1"/>
      <c r="AT5850" s="1"/>
      <c r="AU5850" s="1"/>
      <c r="AV5850" s="1"/>
      <c r="AW5850" s="1"/>
      <c r="AX5850" s="1"/>
      <c r="AY5850" s="1"/>
      <c r="AZ5850" s="1"/>
      <c r="BA5850" s="1"/>
      <c r="BB5850" s="1"/>
    </row>
    <row r="5851" spans="1:54" ht="12.5" x14ac:dyDescent="0.25">
      <c r="A5851" s="1"/>
      <c r="B5851" s="1"/>
      <c r="C5851" s="1"/>
      <c r="D5851" s="1"/>
      <c r="E5851" s="1"/>
      <c r="F5851" s="1"/>
      <c r="G5851" s="1"/>
      <c r="H5851" s="3"/>
      <c r="I5851" s="1"/>
      <c r="J5851" s="3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  <c r="AD5851" s="1"/>
      <c r="AE5851" s="1"/>
      <c r="AF5851" s="1"/>
      <c r="AG5851" s="1"/>
      <c r="AH5851" s="1"/>
      <c r="AI5851" s="1"/>
      <c r="AJ5851" s="1"/>
      <c r="AK5851" s="1"/>
      <c r="AL5851" s="1"/>
      <c r="AM5851" s="1"/>
      <c r="AN5851" s="1"/>
      <c r="AO5851" s="1"/>
      <c r="AP5851" s="1"/>
      <c r="AQ5851" s="1"/>
      <c r="AR5851" s="1"/>
      <c r="AS5851" s="1"/>
      <c r="AT5851" s="1"/>
      <c r="AU5851" s="1"/>
      <c r="AV5851" s="1"/>
      <c r="AW5851" s="1"/>
      <c r="AX5851" s="1"/>
      <c r="AY5851" s="1"/>
      <c r="AZ5851" s="1"/>
      <c r="BA5851" s="1"/>
      <c r="BB5851" s="1"/>
    </row>
    <row r="5852" spans="1:54" ht="12.5" x14ac:dyDescent="0.25">
      <c r="A5852" s="1"/>
      <c r="B5852" s="1"/>
      <c r="C5852" s="1"/>
      <c r="D5852" s="1"/>
      <c r="E5852" s="1"/>
      <c r="F5852" s="1"/>
      <c r="G5852" s="1"/>
      <c r="H5852" s="3"/>
      <c r="I5852" s="1"/>
      <c r="J5852" s="3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  <c r="AE5852" s="1"/>
      <c r="AF5852" s="1"/>
      <c r="AG5852" s="1"/>
      <c r="AH5852" s="1"/>
      <c r="AI5852" s="1"/>
      <c r="AJ5852" s="1"/>
      <c r="AK5852" s="1"/>
      <c r="AL5852" s="1"/>
      <c r="AM5852" s="1"/>
      <c r="AN5852" s="1"/>
      <c r="AO5852" s="1"/>
      <c r="AP5852" s="1"/>
      <c r="AQ5852" s="1"/>
      <c r="AR5852" s="1"/>
      <c r="AS5852" s="1"/>
      <c r="AT5852" s="1"/>
      <c r="AU5852" s="1"/>
      <c r="AV5852" s="1"/>
      <c r="AW5852" s="1"/>
      <c r="AX5852" s="1"/>
      <c r="AY5852" s="1"/>
      <c r="AZ5852" s="1"/>
      <c r="BA5852" s="1"/>
      <c r="BB5852" s="1"/>
    </row>
    <row r="5853" spans="1:54" ht="12.5" x14ac:dyDescent="0.25">
      <c r="A5853" s="1"/>
      <c r="B5853" s="1"/>
      <c r="C5853" s="1"/>
      <c r="D5853" s="1"/>
      <c r="E5853" s="1"/>
      <c r="F5853" s="1"/>
      <c r="G5853" s="1"/>
      <c r="H5853" s="3"/>
      <c r="I5853" s="1"/>
      <c r="J5853" s="3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  <c r="AD5853" s="1"/>
      <c r="AE5853" s="1"/>
      <c r="AF5853" s="1"/>
      <c r="AG5853" s="1"/>
      <c r="AH5853" s="1"/>
      <c r="AI5853" s="1"/>
      <c r="AJ5853" s="1"/>
      <c r="AK5853" s="1"/>
      <c r="AL5853" s="1"/>
      <c r="AM5853" s="1"/>
      <c r="AN5853" s="1"/>
      <c r="AO5853" s="1"/>
      <c r="AP5853" s="1"/>
      <c r="AQ5853" s="1"/>
      <c r="AR5853" s="1"/>
      <c r="AS5853" s="1"/>
      <c r="AT5853" s="1"/>
      <c r="AU5853" s="1"/>
      <c r="AV5853" s="1"/>
      <c r="AW5853" s="1"/>
      <c r="AX5853" s="1"/>
      <c r="AY5853" s="1"/>
      <c r="AZ5853" s="1"/>
      <c r="BA5853" s="1"/>
      <c r="BB5853" s="1"/>
    </row>
    <row r="5854" spans="1:54" ht="12.5" x14ac:dyDescent="0.25">
      <c r="A5854" s="1"/>
      <c r="B5854" s="1"/>
      <c r="C5854" s="1"/>
      <c r="D5854" s="1"/>
      <c r="E5854" s="1"/>
      <c r="F5854" s="1"/>
      <c r="G5854" s="1"/>
      <c r="H5854" s="3"/>
      <c r="I5854" s="1"/>
      <c r="J5854" s="3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  <c r="AD5854" s="1"/>
      <c r="AE5854" s="1"/>
      <c r="AF5854" s="1"/>
      <c r="AG5854" s="1"/>
      <c r="AH5854" s="1"/>
      <c r="AI5854" s="1"/>
      <c r="AJ5854" s="1"/>
      <c r="AK5854" s="1"/>
      <c r="AL5854" s="1"/>
      <c r="AM5854" s="1"/>
      <c r="AN5854" s="1"/>
      <c r="AO5854" s="1"/>
      <c r="AP5854" s="1"/>
      <c r="AQ5854" s="1"/>
      <c r="AR5854" s="1"/>
      <c r="AS5854" s="1"/>
      <c r="AT5854" s="1"/>
      <c r="AU5854" s="1"/>
      <c r="AV5854" s="1"/>
      <c r="AW5854" s="1"/>
      <c r="AX5854" s="1"/>
      <c r="AY5854" s="1"/>
      <c r="AZ5854" s="1"/>
      <c r="BA5854" s="1"/>
      <c r="BB5854" s="1"/>
    </row>
    <row r="5855" spans="1:54" ht="12.5" x14ac:dyDescent="0.25">
      <c r="A5855" s="1"/>
      <c r="B5855" s="1"/>
      <c r="C5855" s="1"/>
      <c r="D5855" s="1"/>
      <c r="E5855" s="1"/>
      <c r="F5855" s="1"/>
      <c r="G5855" s="1"/>
      <c r="H5855" s="3"/>
      <c r="I5855" s="1"/>
      <c r="J5855" s="3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  <c r="AG5855" s="1"/>
      <c r="AH5855" s="1"/>
      <c r="AI5855" s="1"/>
      <c r="AJ5855" s="1"/>
      <c r="AK5855" s="1"/>
      <c r="AL5855" s="1"/>
      <c r="AM5855" s="1"/>
      <c r="AN5855" s="1"/>
      <c r="AO5855" s="1"/>
      <c r="AP5855" s="1"/>
      <c r="AQ5855" s="1"/>
      <c r="AR5855" s="1"/>
      <c r="AS5855" s="1"/>
      <c r="AT5855" s="1"/>
      <c r="AU5855" s="1"/>
      <c r="AV5855" s="1"/>
      <c r="AW5855" s="1"/>
      <c r="AX5855" s="1"/>
      <c r="AY5855" s="1"/>
      <c r="AZ5855" s="1"/>
      <c r="BA5855" s="1"/>
      <c r="BB5855" s="1"/>
    </row>
    <row r="5856" spans="1:54" ht="12.5" x14ac:dyDescent="0.25">
      <c r="A5856" s="1"/>
      <c r="B5856" s="1"/>
      <c r="C5856" s="1"/>
      <c r="D5856" s="1"/>
      <c r="E5856" s="1"/>
      <c r="F5856" s="1"/>
      <c r="G5856" s="1"/>
      <c r="H5856" s="3"/>
      <c r="I5856" s="1"/>
      <c r="J5856" s="3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  <c r="AD5856" s="1"/>
      <c r="AE5856" s="1"/>
      <c r="AF5856" s="1"/>
      <c r="AG5856" s="1"/>
      <c r="AH5856" s="1"/>
      <c r="AI5856" s="1"/>
      <c r="AJ5856" s="1"/>
      <c r="AK5856" s="1"/>
      <c r="AL5856" s="1"/>
      <c r="AM5856" s="1"/>
      <c r="AN5856" s="1"/>
      <c r="AO5856" s="1"/>
      <c r="AP5856" s="1"/>
      <c r="AQ5856" s="1"/>
      <c r="AR5856" s="1"/>
      <c r="AS5856" s="1"/>
      <c r="AT5856" s="1"/>
      <c r="AU5856" s="1"/>
      <c r="AV5856" s="1"/>
      <c r="AW5856" s="1"/>
      <c r="AX5856" s="1"/>
      <c r="AY5856" s="1"/>
      <c r="AZ5856" s="1"/>
      <c r="BA5856" s="1"/>
      <c r="BB5856" s="1"/>
    </row>
    <row r="5857" spans="1:54" ht="12.5" x14ac:dyDescent="0.25">
      <c r="A5857" s="1"/>
      <c r="B5857" s="1"/>
      <c r="C5857" s="1"/>
      <c r="D5857" s="1"/>
      <c r="E5857" s="1"/>
      <c r="F5857" s="1"/>
      <c r="G5857" s="1"/>
      <c r="H5857" s="3"/>
      <c r="I5857" s="1"/>
      <c r="J5857" s="3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  <c r="AJ5857" s="1"/>
      <c r="AK5857" s="1"/>
      <c r="AL5857" s="1"/>
      <c r="AM5857" s="1"/>
      <c r="AN5857" s="1"/>
      <c r="AO5857" s="1"/>
      <c r="AP5857" s="1"/>
      <c r="AQ5857" s="1"/>
      <c r="AR5857" s="1"/>
      <c r="AS5857" s="1"/>
      <c r="AT5857" s="1"/>
      <c r="AU5857" s="1"/>
      <c r="AV5857" s="1"/>
      <c r="AW5857" s="1"/>
      <c r="AX5857" s="1"/>
      <c r="AY5857" s="1"/>
      <c r="AZ5857" s="1"/>
      <c r="BA5857" s="1"/>
      <c r="BB5857" s="1"/>
    </row>
    <row r="5858" spans="1:54" ht="12.5" x14ac:dyDescent="0.25">
      <c r="A5858" s="1"/>
      <c r="B5858" s="1"/>
      <c r="C5858" s="1"/>
      <c r="D5858" s="1"/>
      <c r="E5858" s="1"/>
      <c r="F5858" s="1"/>
      <c r="G5858" s="1"/>
      <c r="H5858" s="3"/>
      <c r="I5858" s="1"/>
      <c r="J5858" s="3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1"/>
      <c r="AF5858" s="1"/>
      <c r="AG5858" s="1"/>
      <c r="AH5858" s="1"/>
      <c r="AI5858" s="1"/>
      <c r="AJ5858" s="1"/>
      <c r="AK5858" s="1"/>
      <c r="AL5858" s="1"/>
      <c r="AM5858" s="1"/>
      <c r="AN5858" s="1"/>
      <c r="AO5858" s="1"/>
      <c r="AP5858" s="1"/>
      <c r="AQ5858" s="1"/>
      <c r="AR5858" s="1"/>
      <c r="AS5858" s="1"/>
      <c r="AT5858" s="1"/>
      <c r="AU5858" s="1"/>
      <c r="AV5858" s="1"/>
      <c r="AW5858" s="1"/>
      <c r="AX5858" s="1"/>
      <c r="AY5858" s="1"/>
      <c r="AZ5858" s="1"/>
      <c r="BA5858" s="1"/>
      <c r="BB5858" s="1"/>
    </row>
    <row r="5859" spans="1:54" ht="12.5" x14ac:dyDescent="0.25">
      <c r="A5859" s="1"/>
      <c r="B5859" s="1"/>
      <c r="C5859" s="1"/>
      <c r="D5859" s="1"/>
      <c r="E5859" s="1"/>
      <c r="F5859" s="1"/>
      <c r="G5859" s="1"/>
      <c r="H5859" s="3"/>
      <c r="I5859" s="1"/>
      <c r="J5859" s="3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  <c r="AE5859" s="1"/>
      <c r="AF5859" s="1"/>
      <c r="AG5859" s="1"/>
      <c r="AH5859" s="1"/>
      <c r="AI5859" s="1"/>
      <c r="AJ5859" s="1"/>
      <c r="AK5859" s="1"/>
      <c r="AL5859" s="1"/>
      <c r="AM5859" s="1"/>
      <c r="AN5859" s="1"/>
      <c r="AO5859" s="1"/>
      <c r="AP5859" s="1"/>
      <c r="AQ5859" s="1"/>
      <c r="AR5859" s="1"/>
      <c r="AS5859" s="1"/>
      <c r="AT5859" s="1"/>
      <c r="AU5859" s="1"/>
      <c r="AV5859" s="1"/>
      <c r="AW5859" s="1"/>
      <c r="AX5859" s="1"/>
      <c r="AY5859" s="1"/>
      <c r="AZ5859" s="1"/>
      <c r="BA5859" s="1"/>
      <c r="BB5859" s="1"/>
    </row>
    <row r="5860" spans="1:54" ht="12.5" x14ac:dyDescent="0.25">
      <c r="A5860" s="1"/>
      <c r="B5860" s="1"/>
      <c r="C5860" s="1"/>
      <c r="D5860" s="1"/>
      <c r="E5860" s="1"/>
      <c r="F5860" s="1"/>
      <c r="G5860" s="1"/>
      <c r="H5860" s="3"/>
      <c r="I5860" s="1"/>
      <c r="J5860" s="3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  <c r="AE5860" s="1"/>
      <c r="AF5860" s="1"/>
      <c r="AG5860" s="1"/>
      <c r="AH5860" s="1"/>
      <c r="AI5860" s="1"/>
      <c r="AJ5860" s="1"/>
      <c r="AK5860" s="1"/>
      <c r="AL5860" s="1"/>
      <c r="AM5860" s="1"/>
      <c r="AN5860" s="1"/>
      <c r="AO5860" s="1"/>
      <c r="AP5860" s="1"/>
      <c r="AQ5860" s="1"/>
      <c r="AR5860" s="1"/>
      <c r="AS5860" s="1"/>
      <c r="AT5860" s="1"/>
      <c r="AU5860" s="1"/>
      <c r="AV5860" s="1"/>
      <c r="AW5860" s="1"/>
      <c r="AX5860" s="1"/>
      <c r="AY5860" s="1"/>
      <c r="AZ5860" s="1"/>
      <c r="BA5860" s="1"/>
      <c r="BB5860" s="1"/>
    </row>
    <row r="5861" spans="1:54" ht="12.5" x14ac:dyDescent="0.25">
      <c r="A5861" s="1"/>
      <c r="B5861" s="1"/>
      <c r="C5861" s="1"/>
      <c r="D5861" s="1"/>
      <c r="E5861" s="1"/>
      <c r="F5861" s="1"/>
      <c r="G5861" s="1"/>
      <c r="H5861" s="3"/>
      <c r="I5861" s="1"/>
      <c r="J5861" s="3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1"/>
      <c r="AF5861" s="1"/>
      <c r="AG5861" s="1"/>
      <c r="AH5861" s="1"/>
      <c r="AI5861" s="1"/>
      <c r="AJ5861" s="1"/>
      <c r="AK5861" s="1"/>
      <c r="AL5861" s="1"/>
      <c r="AM5861" s="1"/>
      <c r="AN5861" s="1"/>
      <c r="AO5861" s="1"/>
      <c r="AP5861" s="1"/>
      <c r="AQ5861" s="1"/>
      <c r="AR5861" s="1"/>
      <c r="AS5861" s="1"/>
      <c r="AT5861" s="1"/>
      <c r="AU5861" s="1"/>
      <c r="AV5861" s="1"/>
      <c r="AW5861" s="1"/>
      <c r="AX5861" s="1"/>
      <c r="AY5861" s="1"/>
      <c r="AZ5861" s="1"/>
      <c r="BA5861" s="1"/>
      <c r="BB5861" s="1"/>
    </row>
    <row r="5862" spans="1:54" ht="12.5" x14ac:dyDescent="0.25">
      <c r="A5862" s="1"/>
      <c r="B5862" s="1"/>
      <c r="C5862" s="1"/>
      <c r="D5862" s="1"/>
      <c r="E5862" s="1"/>
      <c r="F5862" s="1"/>
      <c r="G5862" s="1"/>
      <c r="H5862" s="3"/>
      <c r="I5862" s="1"/>
      <c r="J5862" s="3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  <c r="AC5862" s="1"/>
      <c r="AD5862" s="1"/>
      <c r="AE5862" s="1"/>
      <c r="AF5862" s="1"/>
      <c r="AG5862" s="1"/>
      <c r="AH5862" s="1"/>
      <c r="AI5862" s="1"/>
      <c r="AJ5862" s="1"/>
      <c r="AK5862" s="1"/>
      <c r="AL5862" s="1"/>
      <c r="AM5862" s="1"/>
      <c r="AN5862" s="1"/>
      <c r="AO5862" s="1"/>
      <c r="AP5862" s="1"/>
      <c r="AQ5862" s="1"/>
      <c r="AR5862" s="1"/>
      <c r="AS5862" s="1"/>
      <c r="AT5862" s="1"/>
      <c r="AU5862" s="1"/>
      <c r="AV5862" s="1"/>
      <c r="AW5862" s="1"/>
      <c r="AX5862" s="1"/>
      <c r="AY5862" s="1"/>
      <c r="AZ5862" s="1"/>
      <c r="BA5862" s="1"/>
      <c r="BB5862" s="1"/>
    </row>
    <row r="5863" spans="1:54" ht="12.5" x14ac:dyDescent="0.25">
      <c r="A5863" s="1"/>
      <c r="B5863" s="1"/>
      <c r="C5863" s="1"/>
      <c r="D5863" s="1"/>
      <c r="E5863" s="1"/>
      <c r="F5863" s="1"/>
      <c r="G5863" s="1"/>
      <c r="H5863" s="3"/>
      <c r="I5863" s="1"/>
      <c r="J5863" s="3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  <c r="AJ5863" s="1"/>
      <c r="AK5863" s="1"/>
      <c r="AL5863" s="1"/>
      <c r="AM5863" s="1"/>
      <c r="AN5863" s="1"/>
      <c r="AO5863" s="1"/>
      <c r="AP5863" s="1"/>
      <c r="AQ5863" s="1"/>
      <c r="AR5863" s="1"/>
      <c r="AS5863" s="1"/>
      <c r="AT5863" s="1"/>
      <c r="AU5863" s="1"/>
      <c r="AV5863" s="1"/>
      <c r="AW5863" s="1"/>
      <c r="AX5863" s="1"/>
      <c r="AY5863" s="1"/>
      <c r="AZ5863" s="1"/>
      <c r="BA5863" s="1"/>
      <c r="BB5863" s="1"/>
    </row>
    <row r="5864" spans="1:54" ht="12.5" x14ac:dyDescent="0.25">
      <c r="A5864" s="1"/>
      <c r="B5864" s="1"/>
      <c r="C5864" s="1"/>
      <c r="D5864" s="1"/>
      <c r="E5864" s="1"/>
      <c r="F5864" s="1"/>
      <c r="G5864" s="1"/>
      <c r="H5864" s="3"/>
      <c r="I5864" s="1"/>
      <c r="J5864" s="3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  <c r="AD5864" s="1"/>
      <c r="AE5864" s="1"/>
      <c r="AF5864" s="1"/>
      <c r="AG5864" s="1"/>
      <c r="AH5864" s="1"/>
      <c r="AI5864" s="1"/>
      <c r="AJ5864" s="1"/>
      <c r="AK5864" s="1"/>
      <c r="AL5864" s="1"/>
      <c r="AM5864" s="1"/>
      <c r="AN5864" s="1"/>
      <c r="AO5864" s="1"/>
      <c r="AP5864" s="1"/>
      <c r="AQ5864" s="1"/>
      <c r="AR5864" s="1"/>
      <c r="AS5864" s="1"/>
      <c r="AT5864" s="1"/>
      <c r="AU5864" s="1"/>
      <c r="AV5864" s="1"/>
      <c r="AW5864" s="1"/>
      <c r="AX5864" s="1"/>
      <c r="AY5864" s="1"/>
      <c r="AZ5864" s="1"/>
      <c r="BA5864" s="1"/>
      <c r="BB5864" s="1"/>
    </row>
    <row r="5865" spans="1:54" ht="12.5" x14ac:dyDescent="0.25">
      <c r="A5865" s="1"/>
      <c r="B5865" s="1"/>
      <c r="C5865" s="1"/>
      <c r="D5865" s="1"/>
      <c r="E5865" s="1"/>
      <c r="F5865" s="1"/>
      <c r="G5865" s="1"/>
      <c r="H5865" s="3"/>
      <c r="I5865" s="1"/>
      <c r="J5865" s="3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D5865" s="1"/>
      <c r="AE5865" s="1"/>
      <c r="AF5865" s="1"/>
      <c r="AG5865" s="1"/>
      <c r="AH5865" s="1"/>
      <c r="AI5865" s="1"/>
      <c r="AJ5865" s="1"/>
      <c r="AK5865" s="1"/>
      <c r="AL5865" s="1"/>
      <c r="AM5865" s="1"/>
      <c r="AN5865" s="1"/>
      <c r="AO5865" s="1"/>
      <c r="AP5865" s="1"/>
      <c r="AQ5865" s="1"/>
      <c r="AR5865" s="1"/>
      <c r="AS5865" s="1"/>
      <c r="AT5865" s="1"/>
      <c r="AU5865" s="1"/>
      <c r="AV5865" s="1"/>
      <c r="AW5865" s="1"/>
      <c r="AX5865" s="1"/>
      <c r="AY5865" s="1"/>
      <c r="AZ5865" s="1"/>
      <c r="BA5865" s="1"/>
      <c r="BB5865" s="1"/>
    </row>
    <row r="5866" spans="1:54" ht="12.5" x14ac:dyDescent="0.25">
      <c r="A5866" s="1"/>
      <c r="B5866" s="1"/>
      <c r="C5866" s="1"/>
      <c r="D5866" s="1"/>
      <c r="E5866" s="1"/>
      <c r="F5866" s="1"/>
      <c r="G5866" s="1"/>
      <c r="H5866" s="3"/>
      <c r="I5866" s="1"/>
      <c r="J5866" s="3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  <c r="AE5866" s="1"/>
      <c r="AF5866" s="1"/>
      <c r="AG5866" s="1"/>
      <c r="AH5866" s="1"/>
      <c r="AI5866" s="1"/>
      <c r="AJ5866" s="1"/>
      <c r="AK5866" s="1"/>
      <c r="AL5866" s="1"/>
      <c r="AM5866" s="1"/>
      <c r="AN5866" s="1"/>
      <c r="AO5866" s="1"/>
      <c r="AP5866" s="1"/>
      <c r="AQ5866" s="1"/>
      <c r="AR5866" s="1"/>
      <c r="AS5866" s="1"/>
      <c r="AT5866" s="1"/>
      <c r="AU5866" s="1"/>
      <c r="AV5866" s="1"/>
      <c r="AW5866" s="1"/>
      <c r="AX5866" s="1"/>
      <c r="AY5866" s="1"/>
      <c r="AZ5866" s="1"/>
      <c r="BA5866" s="1"/>
      <c r="BB5866" s="1"/>
    </row>
    <row r="5867" spans="1:54" ht="12.5" x14ac:dyDescent="0.25">
      <c r="A5867" s="1"/>
      <c r="B5867" s="1"/>
      <c r="C5867" s="1"/>
      <c r="D5867" s="1"/>
      <c r="E5867" s="1"/>
      <c r="F5867" s="1"/>
      <c r="G5867" s="1"/>
      <c r="H5867" s="3"/>
      <c r="I5867" s="1"/>
      <c r="J5867" s="3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1"/>
      <c r="AF5867" s="1"/>
      <c r="AG5867" s="1"/>
      <c r="AH5867" s="1"/>
      <c r="AI5867" s="1"/>
      <c r="AJ5867" s="1"/>
      <c r="AK5867" s="1"/>
      <c r="AL5867" s="1"/>
      <c r="AM5867" s="1"/>
      <c r="AN5867" s="1"/>
      <c r="AO5867" s="1"/>
      <c r="AP5867" s="1"/>
      <c r="AQ5867" s="1"/>
      <c r="AR5867" s="1"/>
      <c r="AS5867" s="1"/>
      <c r="AT5867" s="1"/>
      <c r="AU5867" s="1"/>
      <c r="AV5867" s="1"/>
      <c r="AW5867" s="1"/>
      <c r="AX5867" s="1"/>
      <c r="AY5867" s="1"/>
      <c r="AZ5867" s="1"/>
      <c r="BA5867" s="1"/>
      <c r="BB5867" s="1"/>
    </row>
    <row r="5868" spans="1:54" ht="12.5" x14ac:dyDescent="0.25">
      <c r="A5868" s="1"/>
      <c r="B5868" s="1"/>
      <c r="C5868" s="1"/>
      <c r="D5868" s="1"/>
      <c r="E5868" s="1"/>
      <c r="F5868" s="1"/>
      <c r="G5868" s="1"/>
      <c r="H5868" s="3"/>
      <c r="I5868" s="1"/>
      <c r="J5868" s="3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D5868" s="1"/>
      <c r="AE5868" s="1"/>
      <c r="AF5868" s="1"/>
      <c r="AG5868" s="1"/>
      <c r="AH5868" s="1"/>
      <c r="AI5868" s="1"/>
      <c r="AJ5868" s="1"/>
      <c r="AK5868" s="1"/>
      <c r="AL5868" s="1"/>
      <c r="AM5868" s="1"/>
      <c r="AN5868" s="1"/>
      <c r="AO5868" s="1"/>
      <c r="AP5868" s="1"/>
      <c r="AQ5868" s="1"/>
      <c r="AR5868" s="1"/>
      <c r="AS5868" s="1"/>
      <c r="AT5868" s="1"/>
      <c r="AU5868" s="1"/>
      <c r="AV5868" s="1"/>
      <c r="AW5868" s="1"/>
      <c r="AX5868" s="1"/>
      <c r="AY5868" s="1"/>
      <c r="AZ5868" s="1"/>
      <c r="BA5868" s="1"/>
      <c r="BB5868" s="1"/>
    </row>
    <row r="5869" spans="1:54" ht="12.5" x14ac:dyDescent="0.25">
      <c r="A5869" s="1"/>
      <c r="B5869" s="1"/>
      <c r="C5869" s="1"/>
      <c r="D5869" s="1"/>
      <c r="E5869" s="1"/>
      <c r="F5869" s="1"/>
      <c r="G5869" s="1"/>
      <c r="H5869" s="3"/>
      <c r="I5869" s="1"/>
      <c r="J5869" s="3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1"/>
      <c r="AF5869" s="1"/>
      <c r="AG5869" s="1"/>
      <c r="AH5869" s="1"/>
      <c r="AI5869" s="1"/>
      <c r="AJ5869" s="1"/>
      <c r="AK5869" s="1"/>
      <c r="AL5869" s="1"/>
      <c r="AM5869" s="1"/>
      <c r="AN5869" s="1"/>
      <c r="AO5869" s="1"/>
      <c r="AP5869" s="1"/>
      <c r="AQ5869" s="1"/>
      <c r="AR5869" s="1"/>
      <c r="AS5869" s="1"/>
      <c r="AT5869" s="1"/>
      <c r="AU5869" s="1"/>
      <c r="AV5869" s="1"/>
      <c r="AW5869" s="1"/>
      <c r="AX5869" s="1"/>
      <c r="AY5869" s="1"/>
      <c r="AZ5869" s="1"/>
      <c r="BA5869" s="1"/>
      <c r="BB5869" s="1"/>
    </row>
    <row r="5870" spans="1:54" ht="12.5" x14ac:dyDescent="0.25">
      <c r="A5870" s="1"/>
      <c r="B5870" s="1"/>
      <c r="C5870" s="1"/>
      <c r="D5870" s="1"/>
      <c r="E5870" s="1"/>
      <c r="F5870" s="1"/>
      <c r="G5870" s="1"/>
      <c r="H5870" s="3"/>
      <c r="I5870" s="1"/>
      <c r="J5870" s="3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D5870" s="1"/>
      <c r="AE5870" s="1"/>
      <c r="AF5870" s="1"/>
      <c r="AG5870" s="1"/>
      <c r="AH5870" s="1"/>
      <c r="AI5870" s="1"/>
      <c r="AJ5870" s="1"/>
      <c r="AK5870" s="1"/>
      <c r="AL5870" s="1"/>
      <c r="AM5870" s="1"/>
      <c r="AN5870" s="1"/>
      <c r="AO5870" s="1"/>
      <c r="AP5870" s="1"/>
      <c r="AQ5870" s="1"/>
      <c r="AR5870" s="1"/>
      <c r="AS5870" s="1"/>
      <c r="AT5870" s="1"/>
      <c r="AU5870" s="1"/>
      <c r="AV5870" s="1"/>
      <c r="AW5870" s="1"/>
      <c r="AX5870" s="1"/>
      <c r="AY5870" s="1"/>
      <c r="AZ5870" s="1"/>
      <c r="BA5870" s="1"/>
      <c r="BB5870" s="1"/>
    </row>
    <row r="5871" spans="1:54" ht="12.5" x14ac:dyDescent="0.25">
      <c r="A5871" s="1"/>
      <c r="B5871" s="1"/>
      <c r="C5871" s="1"/>
      <c r="D5871" s="1"/>
      <c r="E5871" s="1"/>
      <c r="F5871" s="1"/>
      <c r="G5871" s="1"/>
      <c r="H5871" s="3"/>
      <c r="I5871" s="1"/>
      <c r="J5871" s="3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1"/>
      <c r="AF5871" s="1"/>
      <c r="AG5871" s="1"/>
      <c r="AH5871" s="1"/>
      <c r="AI5871" s="1"/>
      <c r="AJ5871" s="1"/>
      <c r="AK5871" s="1"/>
      <c r="AL5871" s="1"/>
      <c r="AM5871" s="1"/>
      <c r="AN5871" s="1"/>
      <c r="AO5871" s="1"/>
      <c r="AP5871" s="1"/>
      <c r="AQ5871" s="1"/>
      <c r="AR5871" s="1"/>
      <c r="AS5871" s="1"/>
      <c r="AT5871" s="1"/>
      <c r="AU5871" s="1"/>
      <c r="AV5871" s="1"/>
      <c r="AW5871" s="1"/>
      <c r="AX5871" s="1"/>
      <c r="AY5871" s="1"/>
      <c r="AZ5871" s="1"/>
      <c r="BA5871" s="1"/>
      <c r="BB5871" s="1"/>
    </row>
    <row r="5872" spans="1:54" ht="12.5" x14ac:dyDescent="0.25">
      <c r="A5872" s="1"/>
      <c r="B5872" s="1"/>
      <c r="C5872" s="1"/>
      <c r="D5872" s="1"/>
      <c r="E5872" s="1"/>
      <c r="F5872" s="1"/>
      <c r="G5872" s="1"/>
      <c r="H5872" s="3"/>
      <c r="I5872" s="1"/>
      <c r="J5872" s="3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D5872" s="1"/>
      <c r="AE5872" s="1"/>
      <c r="AF5872" s="1"/>
      <c r="AG5872" s="1"/>
      <c r="AH5872" s="1"/>
      <c r="AI5872" s="1"/>
      <c r="AJ5872" s="1"/>
      <c r="AK5872" s="1"/>
      <c r="AL5872" s="1"/>
      <c r="AM5872" s="1"/>
      <c r="AN5872" s="1"/>
      <c r="AO5872" s="1"/>
      <c r="AP5872" s="1"/>
      <c r="AQ5872" s="1"/>
      <c r="AR5872" s="1"/>
      <c r="AS5872" s="1"/>
      <c r="AT5872" s="1"/>
      <c r="AU5872" s="1"/>
      <c r="AV5872" s="1"/>
      <c r="AW5872" s="1"/>
      <c r="AX5872" s="1"/>
      <c r="AY5872" s="1"/>
      <c r="AZ5872" s="1"/>
      <c r="BA5872" s="1"/>
      <c r="BB5872" s="1"/>
    </row>
    <row r="5873" spans="1:54" ht="12.5" x14ac:dyDescent="0.25">
      <c r="A5873" s="1"/>
      <c r="B5873" s="1"/>
      <c r="C5873" s="1"/>
      <c r="D5873" s="1"/>
      <c r="E5873" s="1"/>
      <c r="F5873" s="1"/>
      <c r="G5873" s="1"/>
      <c r="H5873" s="3"/>
      <c r="I5873" s="1"/>
      <c r="J5873" s="3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D5873" s="1"/>
      <c r="AE5873" s="1"/>
      <c r="AF5873" s="1"/>
      <c r="AG5873" s="1"/>
      <c r="AH5873" s="1"/>
      <c r="AI5873" s="1"/>
      <c r="AJ5873" s="1"/>
      <c r="AK5873" s="1"/>
      <c r="AL5873" s="1"/>
      <c r="AM5873" s="1"/>
      <c r="AN5873" s="1"/>
      <c r="AO5873" s="1"/>
      <c r="AP5873" s="1"/>
      <c r="AQ5873" s="1"/>
      <c r="AR5873" s="1"/>
      <c r="AS5873" s="1"/>
      <c r="AT5873" s="1"/>
      <c r="AU5873" s="1"/>
      <c r="AV5873" s="1"/>
      <c r="AW5873" s="1"/>
      <c r="AX5873" s="1"/>
      <c r="AY5873" s="1"/>
      <c r="AZ5873" s="1"/>
      <c r="BA5873" s="1"/>
      <c r="BB5873" s="1"/>
    </row>
    <row r="5874" spans="1:54" ht="12.5" x14ac:dyDescent="0.25">
      <c r="A5874" s="1"/>
      <c r="B5874" s="1"/>
      <c r="C5874" s="1"/>
      <c r="D5874" s="1"/>
      <c r="E5874" s="1"/>
      <c r="F5874" s="1"/>
      <c r="G5874" s="1"/>
      <c r="H5874" s="3"/>
      <c r="I5874" s="1"/>
      <c r="J5874" s="3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  <c r="AJ5874" s="1"/>
      <c r="AK5874" s="1"/>
      <c r="AL5874" s="1"/>
      <c r="AM5874" s="1"/>
      <c r="AN5874" s="1"/>
      <c r="AO5874" s="1"/>
      <c r="AP5874" s="1"/>
      <c r="AQ5874" s="1"/>
      <c r="AR5874" s="1"/>
      <c r="AS5874" s="1"/>
      <c r="AT5874" s="1"/>
      <c r="AU5874" s="1"/>
      <c r="AV5874" s="1"/>
      <c r="AW5874" s="1"/>
      <c r="AX5874" s="1"/>
      <c r="AY5874" s="1"/>
      <c r="AZ5874" s="1"/>
      <c r="BA5874" s="1"/>
      <c r="BB5874" s="1"/>
    </row>
    <row r="5875" spans="1:54" ht="12.5" x14ac:dyDescent="0.25">
      <c r="A5875" s="1"/>
      <c r="B5875" s="1"/>
      <c r="C5875" s="1"/>
      <c r="D5875" s="1"/>
      <c r="E5875" s="1"/>
      <c r="F5875" s="1"/>
      <c r="G5875" s="1"/>
      <c r="H5875" s="3"/>
      <c r="I5875" s="1"/>
      <c r="J5875" s="3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  <c r="AD5875" s="1"/>
      <c r="AE5875" s="1"/>
      <c r="AF5875" s="1"/>
      <c r="AG5875" s="1"/>
      <c r="AH5875" s="1"/>
      <c r="AI5875" s="1"/>
      <c r="AJ5875" s="1"/>
      <c r="AK5875" s="1"/>
      <c r="AL5875" s="1"/>
      <c r="AM5875" s="1"/>
      <c r="AN5875" s="1"/>
      <c r="AO5875" s="1"/>
      <c r="AP5875" s="1"/>
      <c r="AQ5875" s="1"/>
      <c r="AR5875" s="1"/>
      <c r="AS5875" s="1"/>
      <c r="AT5875" s="1"/>
      <c r="AU5875" s="1"/>
      <c r="AV5875" s="1"/>
      <c r="AW5875" s="1"/>
      <c r="AX5875" s="1"/>
      <c r="AY5875" s="1"/>
      <c r="AZ5875" s="1"/>
      <c r="BA5875" s="1"/>
      <c r="BB5875" s="1"/>
    </row>
    <row r="5876" spans="1:54" ht="12.5" x14ac:dyDescent="0.25">
      <c r="A5876" s="1"/>
      <c r="B5876" s="1"/>
      <c r="C5876" s="1"/>
      <c r="D5876" s="1"/>
      <c r="E5876" s="1"/>
      <c r="F5876" s="1"/>
      <c r="G5876" s="1"/>
      <c r="H5876" s="3"/>
      <c r="I5876" s="1"/>
      <c r="J5876" s="3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  <c r="AC5876" s="1"/>
      <c r="AD5876" s="1"/>
      <c r="AE5876" s="1"/>
      <c r="AF5876" s="1"/>
      <c r="AG5876" s="1"/>
      <c r="AH5876" s="1"/>
      <c r="AI5876" s="1"/>
      <c r="AJ5876" s="1"/>
      <c r="AK5876" s="1"/>
      <c r="AL5876" s="1"/>
      <c r="AM5876" s="1"/>
      <c r="AN5876" s="1"/>
      <c r="AO5876" s="1"/>
      <c r="AP5876" s="1"/>
      <c r="AQ5876" s="1"/>
      <c r="AR5876" s="1"/>
      <c r="AS5876" s="1"/>
      <c r="AT5876" s="1"/>
      <c r="AU5876" s="1"/>
      <c r="AV5876" s="1"/>
      <c r="AW5876" s="1"/>
      <c r="AX5876" s="1"/>
      <c r="AY5876" s="1"/>
      <c r="AZ5876" s="1"/>
      <c r="BA5876" s="1"/>
      <c r="BB5876" s="1"/>
    </row>
    <row r="5877" spans="1:54" ht="12.5" x14ac:dyDescent="0.25">
      <c r="A5877" s="1"/>
      <c r="B5877" s="1"/>
      <c r="C5877" s="1"/>
      <c r="D5877" s="1"/>
      <c r="E5877" s="1"/>
      <c r="F5877" s="1"/>
      <c r="G5877" s="1"/>
      <c r="H5877" s="3"/>
      <c r="I5877" s="1"/>
      <c r="J5877" s="3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1"/>
      <c r="AF5877" s="1"/>
      <c r="AG5877" s="1"/>
      <c r="AH5877" s="1"/>
      <c r="AI5877" s="1"/>
      <c r="AJ5877" s="1"/>
      <c r="AK5877" s="1"/>
      <c r="AL5877" s="1"/>
      <c r="AM5877" s="1"/>
      <c r="AN5877" s="1"/>
      <c r="AO5877" s="1"/>
      <c r="AP5877" s="1"/>
      <c r="AQ5877" s="1"/>
      <c r="AR5877" s="1"/>
      <c r="AS5877" s="1"/>
      <c r="AT5877" s="1"/>
      <c r="AU5877" s="1"/>
      <c r="AV5877" s="1"/>
      <c r="AW5877" s="1"/>
      <c r="AX5877" s="1"/>
      <c r="AY5877" s="1"/>
      <c r="AZ5877" s="1"/>
      <c r="BA5877" s="1"/>
      <c r="BB5877" s="1"/>
    </row>
    <row r="5878" spans="1:54" ht="12.5" x14ac:dyDescent="0.25">
      <c r="A5878" s="1"/>
      <c r="B5878" s="1"/>
      <c r="C5878" s="1"/>
      <c r="D5878" s="1"/>
      <c r="E5878" s="1"/>
      <c r="F5878" s="1"/>
      <c r="G5878" s="1"/>
      <c r="H5878" s="3"/>
      <c r="I5878" s="1"/>
      <c r="J5878" s="3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  <c r="AJ5878" s="1"/>
      <c r="AK5878" s="1"/>
      <c r="AL5878" s="1"/>
      <c r="AM5878" s="1"/>
      <c r="AN5878" s="1"/>
      <c r="AO5878" s="1"/>
      <c r="AP5878" s="1"/>
      <c r="AQ5878" s="1"/>
      <c r="AR5878" s="1"/>
      <c r="AS5878" s="1"/>
      <c r="AT5878" s="1"/>
      <c r="AU5878" s="1"/>
      <c r="AV5878" s="1"/>
      <c r="AW5878" s="1"/>
      <c r="AX5878" s="1"/>
      <c r="AY5878" s="1"/>
      <c r="AZ5878" s="1"/>
      <c r="BA5878" s="1"/>
      <c r="BB5878" s="1"/>
    </row>
    <row r="5879" spans="1:54" ht="12.5" x14ac:dyDescent="0.25">
      <c r="A5879" s="1"/>
      <c r="B5879" s="1"/>
      <c r="C5879" s="1"/>
      <c r="D5879" s="1"/>
      <c r="E5879" s="1"/>
      <c r="F5879" s="1"/>
      <c r="G5879" s="1"/>
      <c r="H5879" s="3"/>
      <c r="I5879" s="1"/>
      <c r="J5879" s="3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1"/>
      <c r="AF5879" s="1"/>
      <c r="AG5879" s="1"/>
      <c r="AH5879" s="1"/>
      <c r="AI5879" s="1"/>
      <c r="AJ5879" s="1"/>
      <c r="AK5879" s="1"/>
      <c r="AL5879" s="1"/>
      <c r="AM5879" s="1"/>
      <c r="AN5879" s="1"/>
      <c r="AO5879" s="1"/>
      <c r="AP5879" s="1"/>
      <c r="AQ5879" s="1"/>
      <c r="AR5879" s="1"/>
      <c r="AS5879" s="1"/>
      <c r="AT5879" s="1"/>
      <c r="AU5879" s="1"/>
      <c r="AV5879" s="1"/>
      <c r="AW5879" s="1"/>
      <c r="AX5879" s="1"/>
      <c r="AY5879" s="1"/>
      <c r="AZ5879" s="1"/>
      <c r="BA5879" s="1"/>
      <c r="BB5879" s="1"/>
    </row>
    <row r="5880" spans="1:54" ht="12.5" x14ac:dyDescent="0.25">
      <c r="A5880" s="1"/>
      <c r="B5880" s="1"/>
      <c r="C5880" s="1"/>
      <c r="D5880" s="1"/>
      <c r="E5880" s="1"/>
      <c r="F5880" s="1"/>
      <c r="G5880" s="1"/>
      <c r="H5880" s="3"/>
      <c r="I5880" s="1"/>
      <c r="J5880" s="3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D5880" s="1"/>
      <c r="AE5880" s="1"/>
      <c r="AF5880" s="1"/>
      <c r="AG5880" s="1"/>
      <c r="AH5880" s="1"/>
      <c r="AI5880" s="1"/>
      <c r="AJ5880" s="1"/>
      <c r="AK5880" s="1"/>
      <c r="AL5880" s="1"/>
      <c r="AM5880" s="1"/>
      <c r="AN5880" s="1"/>
      <c r="AO5880" s="1"/>
      <c r="AP5880" s="1"/>
      <c r="AQ5880" s="1"/>
      <c r="AR5880" s="1"/>
      <c r="AS5880" s="1"/>
      <c r="AT5880" s="1"/>
      <c r="AU5880" s="1"/>
      <c r="AV5880" s="1"/>
      <c r="AW5880" s="1"/>
      <c r="AX5880" s="1"/>
      <c r="AY5880" s="1"/>
      <c r="AZ5880" s="1"/>
      <c r="BA5880" s="1"/>
      <c r="BB5880" s="1"/>
    </row>
    <row r="5881" spans="1:54" ht="12.5" x14ac:dyDescent="0.25">
      <c r="A5881" s="1"/>
      <c r="B5881" s="1"/>
      <c r="C5881" s="1"/>
      <c r="D5881" s="1"/>
      <c r="E5881" s="1"/>
      <c r="F5881" s="1"/>
      <c r="G5881" s="1"/>
      <c r="H5881" s="3"/>
      <c r="I5881" s="1"/>
      <c r="J5881" s="3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D5881" s="1"/>
      <c r="AE5881" s="1"/>
      <c r="AF5881" s="1"/>
      <c r="AG5881" s="1"/>
      <c r="AH5881" s="1"/>
      <c r="AI5881" s="1"/>
      <c r="AJ5881" s="1"/>
      <c r="AK5881" s="1"/>
      <c r="AL5881" s="1"/>
      <c r="AM5881" s="1"/>
      <c r="AN5881" s="1"/>
      <c r="AO5881" s="1"/>
      <c r="AP5881" s="1"/>
      <c r="AQ5881" s="1"/>
      <c r="AR5881" s="1"/>
      <c r="AS5881" s="1"/>
      <c r="AT5881" s="1"/>
      <c r="AU5881" s="1"/>
      <c r="AV5881" s="1"/>
      <c r="AW5881" s="1"/>
      <c r="AX5881" s="1"/>
      <c r="AY5881" s="1"/>
      <c r="AZ5881" s="1"/>
      <c r="BA5881" s="1"/>
      <c r="BB5881" s="1"/>
    </row>
    <row r="5882" spans="1:54" ht="12.5" x14ac:dyDescent="0.25">
      <c r="A5882" s="1"/>
      <c r="B5882" s="1"/>
      <c r="C5882" s="1"/>
      <c r="D5882" s="1"/>
      <c r="E5882" s="1"/>
      <c r="F5882" s="1"/>
      <c r="G5882" s="1"/>
      <c r="H5882" s="3"/>
      <c r="I5882" s="1"/>
      <c r="J5882" s="3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  <c r="AD5882" s="1"/>
      <c r="AE5882" s="1"/>
      <c r="AF5882" s="1"/>
      <c r="AG5882" s="1"/>
      <c r="AH5882" s="1"/>
      <c r="AI5882" s="1"/>
      <c r="AJ5882" s="1"/>
      <c r="AK5882" s="1"/>
      <c r="AL5882" s="1"/>
      <c r="AM5882" s="1"/>
      <c r="AN5882" s="1"/>
      <c r="AO5882" s="1"/>
      <c r="AP5882" s="1"/>
      <c r="AQ5882" s="1"/>
      <c r="AR5882" s="1"/>
      <c r="AS5882" s="1"/>
      <c r="AT5882" s="1"/>
      <c r="AU5882" s="1"/>
      <c r="AV5882" s="1"/>
      <c r="AW5882" s="1"/>
      <c r="AX5882" s="1"/>
      <c r="AY5882" s="1"/>
      <c r="AZ5882" s="1"/>
      <c r="BA5882" s="1"/>
      <c r="BB5882" s="1"/>
    </row>
    <row r="5883" spans="1:54" ht="12.5" x14ac:dyDescent="0.25">
      <c r="A5883" s="1"/>
      <c r="B5883" s="1"/>
      <c r="C5883" s="1"/>
      <c r="D5883" s="1"/>
      <c r="E5883" s="1"/>
      <c r="F5883" s="1"/>
      <c r="G5883" s="1"/>
      <c r="H5883" s="3"/>
      <c r="I5883" s="1"/>
      <c r="J5883" s="3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1"/>
      <c r="AF5883" s="1"/>
      <c r="AG5883" s="1"/>
      <c r="AH5883" s="1"/>
      <c r="AI5883" s="1"/>
      <c r="AJ5883" s="1"/>
      <c r="AK5883" s="1"/>
      <c r="AL5883" s="1"/>
      <c r="AM5883" s="1"/>
      <c r="AN5883" s="1"/>
      <c r="AO5883" s="1"/>
      <c r="AP5883" s="1"/>
      <c r="AQ5883" s="1"/>
      <c r="AR5883" s="1"/>
      <c r="AS5883" s="1"/>
      <c r="AT5883" s="1"/>
      <c r="AU5883" s="1"/>
      <c r="AV5883" s="1"/>
      <c r="AW5883" s="1"/>
      <c r="AX5883" s="1"/>
      <c r="AY5883" s="1"/>
      <c r="AZ5883" s="1"/>
      <c r="BA5883" s="1"/>
      <c r="BB5883" s="1"/>
    </row>
    <row r="5884" spans="1:54" ht="12.5" x14ac:dyDescent="0.25">
      <c r="A5884" s="1"/>
      <c r="B5884" s="1"/>
      <c r="C5884" s="1"/>
      <c r="D5884" s="1"/>
      <c r="E5884" s="1"/>
      <c r="F5884" s="1"/>
      <c r="G5884" s="1"/>
      <c r="H5884" s="3"/>
      <c r="I5884" s="1"/>
      <c r="J5884" s="3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1"/>
      <c r="AF5884" s="1"/>
      <c r="AG5884" s="1"/>
      <c r="AH5884" s="1"/>
      <c r="AI5884" s="1"/>
      <c r="AJ5884" s="1"/>
      <c r="AK5884" s="1"/>
      <c r="AL5884" s="1"/>
      <c r="AM5884" s="1"/>
      <c r="AN5884" s="1"/>
      <c r="AO5884" s="1"/>
      <c r="AP5884" s="1"/>
      <c r="AQ5884" s="1"/>
      <c r="AR5884" s="1"/>
      <c r="AS5884" s="1"/>
      <c r="AT5884" s="1"/>
      <c r="AU5884" s="1"/>
      <c r="AV5884" s="1"/>
      <c r="AW5884" s="1"/>
      <c r="AX5884" s="1"/>
      <c r="AY5884" s="1"/>
      <c r="AZ5884" s="1"/>
      <c r="BA5884" s="1"/>
      <c r="BB5884" s="1"/>
    </row>
    <row r="5885" spans="1:54" ht="12.5" x14ac:dyDescent="0.25">
      <c r="A5885" s="1"/>
      <c r="B5885" s="1"/>
      <c r="C5885" s="1"/>
      <c r="D5885" s="1"/>
      <c r="E5885" s="1"/>
      <c r="F5885" s="1"/>
      <c r="G5885" s="1"/>
      <c r="H5885" s="3"/>
      <c r="I5885" s="1"/>
      <c r="J5885" s="3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D5885" s="1"/>
      <c r="AE5885" s="1"/>
      <c r="AF5885" s="1"/>
      <c r="AG5885" s="1"/>
      <c r="AH5885" s="1"/>
      <c r="AI5885" s="1"/>
      <c r="AJ5885" s="1"/>
      <c r="AK5885" s="1"/>
      <c r="AL5885" s="1"/>
      <c r="AM5885" s="1"/>
      <c r="AN5885" s="1"/>
      <c r="AO5885" s="1"/>
      <c r="AP5885" s="1"/>
      <c r="AQ5885" s="1"/>
      <c r="AR5885" s="1"/>
      <c r="AS5885" s="1"/>
      <c r="AT5885" s="1"/>
      <c r="AU5885" s="1"/>
      <c r="AV5885" s="1"/>
      <c r="AW5885" s="1"/>
      <c r="AX5885" s="1"/>
      <c r="AY5885" s="1"/>
      <c r="AZ5885" s="1"/>
      <c r="BA5885" s="1"/>
      <c r="BB5885" s="1"/>
    </row>
    <row r="5886" spans="1:54" ht="12.5" x14ac:dyDescent="0.25">
      <c r="A5886" s="1"/>
      <c r="B5886" s="1"/>
      <c r="C5886" s="1"/>
      <c r="D5886" s="1"/>
      <c r="E5886" s="1"/>
      <c r="F5886" s="1"/>
      <c r="G5886" s="1"/>
      <c r="H5886" s="3"/>
      <c r="I5886" s="1"/>
      <c r="J5886" s="3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D5886" s="1"/>
      <c r="AE5886" s="1"/>
      <c r="AF5886" s="1"/>
      <c r="AG5886" s="1"/>
      <c r="AH5886" s="1"/>
      <c r="AI5886" s="1"/>
      <c r="AJ5886" s="1"/>
      <c r="AK5886" s="1"/>
      <c r="AL5886" s="1"/>
      <c r="AM5886" s="1"/>
      <c r="AN5886" s="1"/>
      <c r="AO5886" s="1"/>
      <c r="AP5886" s="1"/>
      <c r="AQ5886" s="1"/>
      <c r="AR5886" s="1"/>
      <c r="AS5886" s="1"/>
      <c r="AT5886" s="1"/>
      <c r="AU5886" s="1"/>
      <c r="AV5886" s="1"/>
      <c r="AW5886" s="1"/>
      <c r="AX5886" s="1"/>
      <c r="AY5886" s="1"/>
      <c r="AZ5886" s="1"/>
      <c r="BA5886" s="1"/>
      <c r="BB5886" s="1"/>
    </row>
    <row r="5887" spans="1:54" ht="12.5" x14ac:dyDescent="0.25">
      <c r="A5887" s="1"/>
      <c r="B5887" s="1"/>
      <c r="C5887" s="1"/>
      <c r="D5887" s="1"/>
      <c r="E5887" s="1"/>
      <c r="F5887" s="1"/>
      <c r="G5887" s="1"/>
      <c r="H5887" s="3"/>
      <c r="I5887" s="1"/>
      <c r="J5887" s="3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D5887" s="1"/>
      <c r="AE5887" s="1"/>
      <c r="AF5887" s="1"/>
      <c r="AG5887" s="1"/>
      <c r="AH5887" s="1"/>
      <c r="AI5887" s="1"/>
      <c r="AJ5887" s="1"/>
      <c r="AK5887" s="1"/>
      <c r="AL5887" s="1"/>
      <c r="AM5887" s="1"/>
      <c r="AN5887" s="1"/>
      <c r="AO5887" s="1"/>
      <c r="AP5887" s="1"/>
      <c r="AQ5887" s="1"/>
      <c r="AR5887" s="1"/>
      <c r="AS5887" s="1"/>
      <c r="AT5887" s="1"/>
      <c r="AU5887" s="1"/>
      <c r="AV5887" s="1"/>
      <c r="AW5887" s="1"/>
      <c r="AX5887" s="1"/>
      <c r="AY5887" s="1"/>
      <c r="AZ5887" s="1"/>
      <c r="BA5887" s="1"/>
      <c r="BB5887" s="1"/>
    </row>
    <row r="5888" spans="1:54" ht="12.5" x14ac:dyDescent="0.25">
      <c r="A5888" s="1"/>
      <c r="B5888" s="1"/>
      <c r="C5888" s="1"/>
      <c r="D5888" s="1"/>
      <c r="E5888" s="1"/>
      <c r="F5888" s="1"/>
      <c r="G5888" s="1"/>
      <c r="H5888" s="3"/>
      <c r="I5888" s="1"/>
      <c r="J5888" s="3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  <c r="AE5888" s="1"/>
      <c r="AF5888" s="1"/>
      <c r="AG5888" s="1"/>
      <c r="AH5888" s="1"/>
      <c r="AI5888" s="1"/>
      <c r="AJ5888" s="1"/>
      <c r="AK5888" s="1"/>
      <c r="AL5888" s="1"/>
      <c r="AM5888" s="1"/>
      <c r="AN5888" s="1"/>
      <c r="AO5888" s="1"/>
      <c r="AP5888" s="1"/>
      <c r="AQ5888" s="1"/>
      <c r="AR5888" s="1"/>
      <c r="AS5888" s="1"/>
      <c r="AT5888" s="1"/>
      <c r="AU5888" s="1"/>
      <c r="AV5888" s="1"/>
      <c r="AW5888" s="1"/>
      <c r="AX5888" s="1"/>
      <c r="AY5888" s="1"/>
      <c r="AZ5888" s="1"/>
      <c r="BA5888" s="1"/>
      <c r="BB5888" s="1"/>
    </row>
    <row r="5889" spans="1:54" ht="12.5" x14ac:dyDescent="0.25">
      <c r="A5889" s="1"/>
      <c r="B5889" s="1"/>
      <c r="C5889" s="1"/>
      <c r="D5889" s="1"/>
      <c r="E5889" s="1"/>
      <c r="F5889" s="1"/>
      <c r="G5889" s="1"/>
      <c r="H5889" s="3"/>
      <c r="I5889" s="1"/>
      <c r="J5889" s="3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1"/>
      <c r="AF5889" s="1"/>
      <c r="AG5889" s="1"/>
      <c r="AH5889" s="1"/>
      <c r="AI5889" s="1"/>
      <c r="AJ5889" s="1"/>
      <c r="AK5889" s="1"/>
      <c r="AL5889" s="1"/>
      <c r="AM5889" s="1"/>
      <c r="AN5889" s="1"/>
      <c r="AO5889" s="1"/>
      <c r="AP5889" s="1"/>
      <c r="AQ5889" s="1"/>
      <c r="AR5889" s="1"/>
      <c r="AS5889" s="1"/>
      <c r="AT5889" s="1"/>
      <c r="AU5889" s="1"/>
      <c r="AV5889" s="1"/>
      <c r="AW5889" s="1"/>
      <c r="AX5889" s="1"/>
      <c r="AY5889" s="1"/>
      <c r="AZ5889" s="1"/>
      <c r="BA5889" s="1"/>
      <c r="BB5889" s="1"/>
    </row>
    <row r="5890" spans="1:54" ht="12.5" x14ac:dyDescent="0.25">
      <c r="A5890" s="1"/>
      <c r="B5890" s="1"/>
      <c r="C5890" s="1"/>
      <c r="D5890" s="1"/>
      <c r="E5890" s="1"/>
      <c r="F5890" s="1"/>
      <c r="G5890" s="1"/>
      <c r="H5890" s="3"/>
      <c r="I5890" s="1"/>
      <c r="J5890" s="3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  <c r="AE5890" s="1"/>
      <c r="AF5890" s="1"/>
      <c r="AG5890" s="1"/>
      <c r="AH5890" s="1"/>
      <c r="AI5890" s="1"/>
      <c r="AJ5890" s="1"/>
      <c r="AK5890" s="1"/>
      <c r="AL5890" s="1"/>
      <c r="AM5890" s="1"/>
      <c r="AN5890" s="1"/>
      <c r="AO5890" s="1"/>
      <c r="AP5890" s="1"/>
      <c r="AQ5890" s="1"/>
      <c r="AR5890" s="1"/>
      <c r="AS5890" s="1"/>
      <c r="AT5890" s="1"/>
      <c r="AU5890" s="1"/>
      <c r="AV5890" s="1"/>
      <c r="AW5890" s="1"/>
      <c r="AX5890" s="1"/>
      <c r="AY5890" s="1"/>
      <c r="AZ5890" s="1"/>
      <c r="BA5890" s="1"/>
      <c r="BB5890" s="1"/>
    </row>
    <row r="5891" spans="1:54" ht="12.5" x14ac:dyDescent="0.25">
      <c r="A5891" s="1"/>
      <c r="B5891" s="1"/>
      <c r="C5891" s="1"/>
      <c r="D5891" s="1"/>
      <c r="E5891" s="1"/>
      <c r="F5891" s="1"/>
      <c r="G5891" s="1"/>
      <c r="H5891" s="3"/>
      <c r="I5891" s="1"/>
      <c r="J5891" s="3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  <c r="AE5891" s="1"/>
      <c r="AF5891" s="1"/>
      <c r="AG5891" s="1"/>
      <c r="AH5891" s="1"/>
      <c r="AI5891" s="1"/>
      <c r="AJ5891" s="1"/>
      <c r="AK5891" s="1"/>
      <c r="AL5891" s="1"/>
      <c r="AM5891" s="1"/>
      <c r="AN5891" s="1"/>
      <c r="AO5891" s="1"/>
      <c r="AP5891" s="1"/>
      <c r="AQ5891" s="1"/>
      <c r="AR5891" s="1"/>
      <c r="AS5891" s="1"/>
      <c r="AT5891" s="1"/>
      <c r="AU5891" s="1"/>
      <c r="AV5891" s="1"/>
      <c r="AW5891" s="1"/>
      <c r="AX5891" s="1"/>
      <c r="AY5891" s="1"/>
      <c r="AZ5891" s="1"/>
      <c r="BA5891" s="1"/>
      <c r="BB5891" s="1"/>
    </row>
    <row r="5892" spans="1:54" ht="12.5" x14ac:dyDescent="0.25">
      <c r="A5892" s="1"/>
      <c r="B5892" s="1"/>
      <c r="C5892" s="1"/>
      <c r="D5892" s="1"/>
      <c r="E5892" s="1"/>
      <c r="F5892" s="1"/>
      <c r="G5892" s="1"/>
      <c r="H5892" s="3"/>
      <c r="I5892" s="1"/>
      <c r="J5892" s="3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1"/>
      <c r="AF5892" s="1"/>
      <c r="AG5892" s="1"/>
      <c r="AH5892" s="1"/>
      <c r="AI5892" s="1"/>
      <c r="AJ5892" s="1"/>
      <c r="AK5892" s="1"/>
      <c r="AL5892" s="1"/>
      <c r="AM5892" s="1"/>
      <c r="AN5892" s="1"/>
      <c r="AO5892" s="1"/>
      <c r="AP5892" s="1"/>
      <c r="AQ5892" s="1"/>
      <c r="AR5892" s="1"/>
      <c r="AS5892" s="1"/>
      <c r="AT5892" s="1"/>
      <c r="AU5892" s="1"/>
      <c r="AV5892" s="1"/>
      <c r="AW5892" s="1"/>
      <c r="AX5892" s="1"/>
      <c r="AY5892" s="1"/>
      <c r="AZ5892" s="1"/>
      <c r="BA5892" s="1"/>
      <c r="BB5892" s="1"/>
    </row>
    <row r="5893" spans="1:54" ht="12.5" x14ac:dyDescent="0.25">
      <c r="A5893" s="1"/>
      <c r="B5893" s="1"/>
      <c r="C5893" s="1"/>
      <c r="D5893" s="1"/>
      <c r="E5893" s="1"/>
      <c r="F5893" s="1"/>
      <c r="G5893" s="1"/>
      <c r="H5893" s="3"/>
      <c r="I5893" s="1"/>
      <c r="J5893" s="3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  <c r="AE5893" s="1"/>
      <c r="AF5893" s="1"/>
      <c r="AG5893" s="1"/>
      <c r="AH5893" s="1"/>
      <c r="AI5893" s="1"/>
      <c r="AJ5893" s="1"/>
      <c r="AK5893" s="1"/>
      <c r="AL5893" s="1"/>
      <c r="AM5893" s="1"/>
      <c r="AN5893" s="1"/>
      <c r="AO5893" s="1"/>
      <c r="AP5893" s="1"/>
      <c r="AQ5893" s="1"/>
      <c r="AR5893" s="1"/>
      <c r="AS5893" s="1"/>
      <c r="AT5893" s="1"/>
      <c r="AU5893" s="1"/>
      <c r="AV5893" s="1"/>
      <c r="AW5893" s="1"/>
      <c r="AX5893" s="1"/>
      <c r="AY5893" s="1"/>
      <c r="AZ5893" s="1"/>
      <c r="BA5893" s="1"/>
      <c r="BB5893" s="1"/>
    </row>
    <row r="5894" spans="1:54" ht="12.5" x14ac:dyDescent="0.25">
      <c r="A5894" s="1"/>
      <c r="B5894" s="1"/>
      <c r="C5894" s="1"/>
      <c r="D5894" s="1"/>
      <c r="E5894" s="1"/>
      <c r="F5894" s="1"/>
      <c r="G5894" s="1"/>
      <c r="H5894" s="3"/>
      <c r="I5894" s="1"/>
      <c r="J5894" s="3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  <c r="AE5894" s="1"/>
      <c r="AF5894" s="1"/>
      <c r="AG5894" s="1"/>
      <c r="AH5894" s="1"/>
      <c r="AI5894" s="1"/>
      <c r="AJ5894" s="1"/>
      <c r="AK5894" s="1"/>
      <c r="AL5894" s="1"/>
      <c r="AM5894" s="1"/>
      <c r="AN5894" s="1"/>
      <c r="AO5894" s="1"/>
      <c r="AP5894" s="1"/>
      <c r="AQ5894" s="1"/>
      <c r="AR5894" s="1"/>
      <c r="AS5894" s="1"/>
      <c r="AT5894" s="1"/>
      <c r="AU5894" s="1"/>
      <c r="AV5894" s="1"/>
      <c r="AW5894" s="1"/>
      <c r="AX5894" s="1"/>
      <c r="AY5894" s="1"/>
      <c r="AZ5894" s="1"/>
      <c r="BA5894" s="1"/>
      <c r="BB5894" s="1"/>
    </row>
    <row r="5895" spans="1:54" ht="12.5" x14ac:dyDescent="0.25">
      <c r="A5895" s="1"/>
      <c r="B5895" s="1"/>
      <c r="C5895" s="1"/>
      <c r="D5895" s="1"/>
      <c r="E5895" s="1"/>
      <c r="F5895" s="1"/>
      <c r="G5895" s="1"/>
      <c r="H5895" s="3"/>
      <c r="I5895" s="1"/>
      <c r="J5895" s="3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  <c r="AJ5895" s="1"/>
      <c r="AK5895" s="1"/>
      <c r="AL5895" s="1"/>
      <c r="AM5895" s="1"/>
      <c r="AN5895" s="1"/>
      <c r="AO5895" s="1"/>
      <c r="AP5895" s="1"/>
      <c r="AQ5895" s="1"/>
      <c r="AR5895" s="1"/>
      <c r="AS5895" s="1"/>
      <c r="AT5895" s="1"/>
      <c r="AU5895" s="1"/>
      <c r="AV5895" s="1"/>
      <c r="AW5895" s="1"/>
      <c r="AX5895" s="1"/>
      <c r="AY5895" s="1"/>
      <c r="AZ5895" s="1"/>
      <c r="BA5895" s="1"/>
      <c r="BB5895" s="1"/>
    </row>
    <row r="5896" spans="1:54" ht="12.5" x14ac:dyDescent="0.25">
      <c r="A5896" s="1"/>
      <c r="B5896" s="1"/>
      <c r="C5896" s="1"/>
      <c r="D5896" s="1"/>
      <c r="E5896" s="1"/>
      <c r="F5896" s="1"/>
      <c r="G5896" s="1"/>
      <c r="H5896" s="3"/>
      <c r="I5896" s="1"/>
      <c r="J5896" s="3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  <c r="AE5896" s="1"/>
      <c r="AF5896" s="1"/>
      <c r="AG5896" s="1"/>
      <c r="AH5896" s="1"/>
      <c r="AI5896" s="1"/>
      <c r="AJ5896" s="1"/>
      <c r="AK5896" s="1"/>
      <c r="AL5896" s="1"/>
      <c r="AM5896" s="1"/>
      <c r="AN5896" s="1"/>
      <c r="AO5896" s="1"/>
      <c r="AP5896" s="1"/>
      <c r="AQ5896" s="1"/>
      <c r="AR5896" s="1"/>
      <c r="AS5896" s="1"/>
      <c r="AT5896" s="1"/>
      <c r="AU5896" s="1"/>
      <c r="AV5896" s="1"/>
      <c r="AW5896" s="1"/>
      <c r="AX5896" s="1"/>
      <c r="AY5896" s="1"/>
      <c r="AZ5896" s="1"/>
      <c r="BA5896" s="1"/>
      <c r="BB5896" s="1"/>
    </row>
    <row r="5897" spans="1:54" ht="12.5" x14ac:dyDescent="0.25">
      <c r="A5897" s="1"/>
      <c r="B5897" s="1"/>
      <c r="C5897" s="1"/>
      <c r="D5897" s="1"/>
      <c r="E5897" s="1"/>
      <c r="F5897" s="1"/>
      <c r="G5897" s="1"/>
      <c r="H5897" s="3"/>
      <c r="I5897" s="1"/>
      <c r="J5897" s="3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  <c r="AE5897" s="1"/>
      <c r="AF5897" s="1"/>
      <c r="AG5897" s="1"/>
      <c r="AH5897" s="1"/>
      <c r="AI5897" s="1"/>
      <c r="AJ5897" s="1"/>
      <c r="AK5897" s="1"/>
      <c r="AL5897" s="1"/>
      <c r="AM5897" s="1"/>
      <c r="AN5897" s="1"/>
      <c r="AO5897" s="1"/>
      <c r="AP5897" s="1"/>
      <c r="AQ5897" s="1"/>
      <c r="AR5897" s="1"/>
      <c r="AS5897" s="1"/>
      <c r="AT5897" s="1"/>
      <c r="AU5897" s="1"/>
      <c r="AV5897" s="1"/>
      <c r="AW5897" s="1"/>
      <c r="AX5897" s="1"/>
      <c r="AY5897" s="1"/>
      <c r="AZ5897" s="1"/>
      <c r="BA5897" s="1"/>
      <c r="BB5897" s="1"/>
    </row>
    <row r="5898" spans="1:54" ht="12.5" x14ac:dyDescent="0.25">
      <c r="A5898" s="1"/>
      <c r="B5898" s="1"/>
      <c r="C5898" s="1"/>
      <c r="D5898" s="1"/>
      <c r="E5898" s="1"/>
      <c r="F5898" s="1"/>
      <c r="G5898" s="1"/>
      <c r="H5898" s="3"/>
      <c r="I5898" s="1"/>
      <c r="J5898" s="3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J5898" s="1"/>
      <c r="AK5898" s="1"/>
      <c r="AL5898" s="1"/>
      <c r="AM5898" s="1"/>
      <c r="AN5898" s="1"/>
      <c r="AO5898" s="1"/>
      <c r="AP5898" s="1"/>
      <c r="AQ5898" s="1"/>
      <c r="AR5898" s="1"/>
      <c r="AS5898" s="1"/>
      <c r="AT5898" s="1"/>
      <c r="AU5898" s="1"/>
      <c r="AV5898" s="1"/>
      <c r="AW5898" s="1"/>
      <c r="AX5898" s="1"/>
      <c r="AY5898" s="1"/>
      <c r="AZ5898" s="1"/>
      <c r="BA5898" s="1"/>
      <c r="BB5898" s="1"/>
    </row>
    <row r="5899" spans="1:54" ht="12.5" x14ac:dyDescent="0.25">
      <c r="A5899" s="1"/>
      <c r="B5899" s="1"/>
      <c r="C5899" s="1"/>
      <c r="D5899" s="1"/>
      <c r="E5899" s="1"/>
      <c r="F5899" s="1"/>
      <c r="G5899" s="1"/>
      <c r="H5899" s="3"/>
      <c r="I5899" s="1"/>
      <c r="J5899" s="3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J5899" s="1"/>
      <c r="AK5899" s="1"/>
      <c r="AL5899" s="1"/>
      <c r="AM5899" s="1"/>
      <c r="AN5899" s="1"/>
      <c r="AO5899" s="1"/>
      <c r="AP5899" s="1"/>
      <c r="AQ5899" s="1"/>
      <c r="AR5899" s="1"/>
      <c r="AS5899" s="1"/>
      <c r="AT5899" s="1"/>
      <c r="AU5899" s="1"/>
      <c r="AV5899" s="1"/>
      <c r="AW5899" s="1"/>
      <c r="AX5899" s="1"/>
      <c r="AY5899" s="1"/>
      <c r="AZ5899" s="1"/>
      <c r="BA5899" s="1"/>
      <c r="BB5899" s="1"/>
    </row>
    <row r="5900" spans="1:54" ht="12.5" x14ac:dyDescent="0.25">
      <c r="A5900" s="1"/>
      <c r="B5900" s="1"/>
      <c r="C5900" s="1"/>
      <c r="D5900" s="1"/>
      <c r="E5900" s="1"/>
      <c r="F5900" s="1"/>
      <c r="G5900" s="1"/>
      <c r="H5900" s="3"/>
      <c r="I5900" s="1"/>
      <c r="J5900" s="3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J5900" s="1"/>
      <c r="AK5900" s="1"/>
      <c r="AL5900" s="1"/>
      <c r="AM5900" s="1"/>
      <c r="AN5900" s="1"/>
      <c r="AO5900" s="1"/>
      <c r="AP5900" s="1"/>
      <c r="AQ5900" s="1"/>
      <c r="AR5900" s="1"/>
      <c r="AS5900" s="1"/>
      <c r="AT5900" s="1"/>
      <c r="AU5900" s="1"/>
      <c r="AV5900" s="1"/>
      <c r="AW5900" s="1"/>
      <c r="AX5900" s="1"/>
      <c r="AY5900" s="1"/>
      <c r="AZ5900" s="1"/>
      <c r="BA5900" s="1"/>
      <c r="BB5900" s="1"/>
    </row>
    <row r="5901" spans="1:54" ht="12.5" x14ac:dyDescent="0.25">
      <c r="A5901" s="1"/>
      <c r="B5901" s="1"/>
      <c r="C5901" s="1"/>
      <c r="D5901" s="1"/>
      <c r="E5901" s="1"/>
      <c r="F5901" s="1"/>
      <c r="G5901" s="1"/>
      <c r="H5901" s="3"/>
      <c r="I5901" s="1"/>
      <c r="J5901" s="3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  <c r="AJ5901" s="1"/>
      <c r="AK5901" s="1"/>
      <c r="AL5901" s="1"/>
      <c r="AM5901" s="1"/>
      <c r="AN5901" s="1"/>
      <c r="AO5901" s="1"/>
      <c r="AP5901" s="1"/>
      <c r="AQ5901" s="1"/>
      <c r="AR5901" s="1"/>
      <c r="AS5901" s="1"/>
      <c r="AT5901" s="1"/>
      <c r="AU5901" s="1"/>
      <c r="AV5901" s="1"/>
      <c r="AW5901" s="1"/>
      <c r="AX5901" s="1"/>
      <c r="AY5901" s="1"/>
      <c r="AZ5901" s="1"/>
      <c r="BA5901" s="1"/>
      <c r="BB5901" s="1"/>
    </row>
    <row r="5902" spans="1:54" ht="12.5" x14ac:dyDescent="0.25">
      <c r="A5902" s="1"/>
      <c r="B5902" s="1"/>
      <c r="C5902" s="1"/>
      <c r="D5902" s="1"/>
      <c r="E5902" s="1"/>
      <c r="F5902" s="1"/>
      <c r="G5902" s="1"/>
      <c r="H5902" s="3"/>
      <c r="I5902" s="1"/>
      <c r="J5902" s="3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J5902" s="1"/>
      <c r="AK5902" s="1"/>
      <c r="AL5902" s="1"/>
      <c r="AM5902" s="1"/>
      <c r="AN5902" s="1"/>
      <c r="AO5902" s="1"/>
      <c r="AP5902" s="1"/>
      <c r="AQ5902" s="1"/>
      <c r="AR5902" s="1"/>
      <c r="AS5902" s="1"/>
      <c r="AT5902" s="1"/>
      <c r="AU5902" s="1"/>
      <c r="AV5902" s="1"/>
      <c r="AW5902" s="1"/>
      <c r="AX5902" s="1"/>
      <c r="AY5902" s="1"/>
      <c r="AZ5902" s="1"/>
      <c r="BA5902" s="1"/>
      <c r="BB5902" s="1"/>
    </row>
    <row r="5903" spans="1:54" ht="12.5" x14ac:dyDescent="0.25">
      <c r="A5903" s="1"/>
      <c r="B5903" s="1"/>
      <c r="C5903" s="1"/>
      <c r="D5903" s="1"/>
      <c r="E5903" s="1"/>
      <c r="F5903" s="1"/>
      <c r="G5903" s="1"/>
      <c r="H5903" s="3"/>
      <c r="I5903" s="1"/>
      <c r="J5903" s="3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J5903" s="1"/>
      <c r="AK5903" s="1"/>
      <c r="AL5903" s="1"/>
      <c r="AM5903" s="1"/>
      <c r="AN5903" s="1"/>
      <c r="AO5903" s="1"/>
      <c r="AP5903" s="1"/>
      <c r="AQ5903" s="1"/>
      <c r="AR5903" s="1"/>
      <c r="AS5903" s="1"/>
      <c r="AT5903" s="1"/>
      <c r="AU5903" s="1"/>
      <c r="AV5903" s="1"/>
      <c r="AW5903" s="1"/>
      <c r="AX5903" s="1"/>
      <c r="AY5903" s="1"/>
      <c r="AZ5903" s="1"/>
      <c r="BA5903" s="1"/>
      <c r="BB5903" s="1"/>
    </row>
    <row r="5904" spans="1:54" ht="12.5" x14ac:dyDescent="0.25">
      <c r="A5904" s="1"/>
      <c r="B5904" s="1"/>
      <c r="C5904" s="1"/>
      <c r="D5904" s="1"/>
      <c r="E5904" s="1"/>
      <c r="F5904" s="1"/>
      <c r="G5904" s="1"/>
      <c r="H5904" s="3"/>
      <c r="I5904" s="1"/>
      <c r="J5904" s="3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  <c r="AE5904" s="1"/>
      <c r="AF5904" s="1"/>
      <c r="AG5904" s="1"/>
      <c r="AH5904" s="1"/>
      <c r="AI5904" s="1"/>
      <c r="AJ5904" s="1"/>
      <c r="AK5904" s="1"/>
      <c r="AL5904" s="1"/>
      <c r="AM5904" s="1"/>
      <c r="AN5904" s="1"/>
      <c r="AO5904" s="1"/>
      <c r="AP5904" s="1"/>
      <c r="AQ5904" s="1"/>
      <c r="AR5904" s="1"/>
      <c r="AS5904" s="1"/>
      <c r="AT5904" s="1"/>
      <c r="AU5904" s="1"/>
      <c r="AV5904" s="1"/>
      <c r="AW5904" s="1"/>
      <c r="AX5904" s="1"/>
      <c r="AY5904" s="1"/>
      <c r="AZ5904" s="1"/>
      <c r="BA5904" s="1"/>
      <c r="BB5904" s="1"/>
    </row>
    <row r="5905" spans="1:54" ht="12.5" x14ac:dyDescent="0.25">
      <c r="A5905" s="1"/>
      <c r="B5905" s="1"/>
      <c r="C5905" s="1"/>
      <c r="D5905" s="1"/>
      <c r="E5905" s="1"/>
      <c r="F5905" s="1"/>
      <c r="G5905" s="1"/>
      <c r="H5905" s="3"/>
      <c r="I5905" s="1"/>
      <c r="J5905" s="3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  <c r="AE5905" s="1"/>
      <c r="AF5905" s="1"/>
      <c r="AG5905" s="1"/>
      <c r="AH5905" s="1"/>
      <c r="AI5905" s="1"/>
      <c r="AJ5905" s="1"/>
      <c r="AK5905" s="1"/>
      <c r="AL5905" s="1"/>
      <c r="AM5905" s="1"/>
      <c r="AN5905" s="1"/>
      <c r="AO5905" s="1"/>
      <c r="AP5905" s="1"/>
      <c r="AQ5905" s="1"/>
      <c r="AR5905" s="1"/>
      <c r="AS5905" s="1"/>
      <c r="AT5905" s="1"/>
      <c r="AU5905" s="1"/>
      <c r="AV5905" s="1"/>
      <c r="AW5905" s="1"/>
      <c r="AX5905" s="1"/>
      <c r="AY5905" s="1"/>
      <c r="AZ5905" s="1"/>
      <c r="BA5905" s="1"/>
      <c r="BB5905" s="1"/>
    </row>
    <row r="5906" spans="1:54" ht="12.5" x14ac:dyDescent="0.25">
      <c r="A5906" s="1"/>
      <c r="B5906" s="1"/>
      <c r="C5906" s="1"/>
      <c r="D5906" s="1"/>
      <c r="E5906" s="1"/>
      <c r="F5906" s="1"/>
      <c r="G5906" s="1"/>
      <c r="H5906" s="3"/>
      <c r="I5906" s="1"/>
      <c r="J5906" s="3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  <c r="AE5906" s="1"/>
      <c r="AF5906" s="1"/>
      <c r="AG5906" s="1"/>
      <c r="AH5906" s="1"/>
      <c r="AI5906" s="1"/>
      <c r="AJ5906" s="1"/>
      <c r="AK5906" s="1"/>
      <c r="AL5906" s="1"/>
      <c r="AM5906" s="1"/>
      <c r="AN5906" s="1"/>
      <c r="AO5906" s="1"/>
      <c r="AP5906" s="1"/>
      <c r="AQ5906" s="1"/>
      <c r="AR5906" s="1"/>
      <c r="AS5906" s="1"/>
      <c r="AT5906" s="1"/>
      <c r="AU5906" s="1"/>
      <c r="AV5906" s="1"/>
      <c r="AW5906" s="1"/>
      <c r="AX5906" s="1"/>
      <c r="AY5906" s="1"/>
      <c r="AZ5906" s="1"/>
      <c r="BA5906" s="1"/>
      <c r="BB5906" s="1"/>
    </row>
    <row r="5907" spans="1:54" ht="12.5" x14ac:dyDescent="0.25">
      <c r="A5907" s="1"/>
      <c r="B5907" s="1"/>
      <c r="C5907" s="1"/>
      <c r="D5907" s="1"/>
      <c r="E5907" s="1"/>
      <c r="F5907" s="1"/>
      <c r="G5907" s="1"/>
      <c r="H5907" s="3"/>
      <c r="I5907" s="1"/>
      <c r="J5907" s="3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  <c r="AE5907" s="1"/>
      <c r="AF5907" s="1"/>
      <c r="AG5907" s="1"/>
      <c r="AH5907" s="1"/>
      <c r="AI5907" s="1"/>
      <c r="AJ5907" s="1"/>
      <c r="AK5907" s="1"/>
      <c r="AL5907" s="1"/>
      <c r="AM5907" s="1"/>
      <c r="AN5907" s="1"/>
      <c r="AO5907" s="1"/>
      <c r="AP5907" s="1"/>
      <c r="AQ5907" s="1"/>
      <c r="AR5907" s="1"/>
      <c r="AS5907" s="1"/>
      <c r="AT5907" s="1"/>
      <c r="AU5907" s="1"/>
      <c r="AV5907" s="1"/>
      <c r="AW5907" s="1"/>
      <c r="AX5907" s="1"/>
      <c r="AY5907" s="1"/>
      <c r="AZ5907" s="1"/>
      <c r="BA5907" s="1"/>
      <c r="BB5907" s="1"/>
    </row>
    <row r="5908" spans="1:54" ht="12.5" x14ac:dyDescent="0.25">
      <c r="A5908" s="1"/>
      <c r="B5908" s="1"/>
      <c r="C5908" s="1"/>
      <c r="D5908" s="1"/>
      <c r="E5908" s="1"/>
      <c r="F5908" s="1"/>
      <c r="G5908" s="1"/>
      <c r="H5908" s="3"/>
      <c r="I5908" s="1"/>
      <c r="J5908" s="3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  <c r="AD5908" s="1"/>
      <c r="AE5908" s="1"/>
      <c r="AF5908" s="1"/>
      <c r="AG5908" s="1"/>
      <c r="AH5908" s="1"/>
      <c r="AI5908" s="1"/>
      <c r="AJ5908" s="1"/>
      <c r="AK5908" s="1"/>
      <c r="AL5908" s="1"/>
      <c r="AM5908" s="1"/>
      <c r="AN5908" s="1"/>
      <c r="AO5908" s="1"/>
      <c r="AP5908" s="1"/>
      <c r="AQ5908" s="1"/>
      <c r="AR5908" s="1"/>
      <c r="AS5908" s="1"/>
      <c r="AT5908" s="1"/>
      <c r="AU5908" s="1"/>
      <c r="AV5908" s="1"/>
      <c r="AW5908" s="1"/>
      <c r="AX5908" s="1"/>
      <c r="AY5908" s="1"/>
      <c r="AZ5908" s="1"/>
      <c r="BA5908" s="1"/>
      <c r="BB5908" s="1"/>
    </row>
    <row r="5909" spans="1:54" ht="12.5" x14ac:dyDescent="0.25">
      <c r="A5909" s="1"/>
      <c r="B5909" s="1"/>
      <c r="C5909" s="1"/>
      <c r="D5909" s="1"/>
      <c r="E5909" s="1"/>
      <c r="F5909" s="1"/>
      <c r="G5909" s="1"/>
      <c r="H5909" s="3"/>
      <c r="I5909" s="1"/>
      <c r="J5909" s="3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  <c r="AJ5909" s="1"/>
      <c r="AK5909" s="1"/>
      <c r="AL5909" s="1"/>
      <c r="AM5909" s="1"/>
      <c r="AN5909" s="1"/>
      <c r="AO5909" s="1"/>
      <c r="AP5909" s="1"/>
      <c r="AQ5909" s="1"/>
      <c r="AR5909" s="1"/>
      <c r="AS5909" s="1"/>
      <c r="AT5909" s="1"/>
      <c r="AU5909" s="1"/>
      <c r="AV5909" s="1"/>
      <c r="AW5909" s="1"/>
      <c r="AX5909" s="1"/>
      <c r="AY5909" s="1"/>
      <c r="AZ5909" s="1"/>
      <c r="BA5909" s="1"/>
      <c r="BB5909" s="1"/>
    </row>
    <row r="5910" spans="1:54" ht="12.5" x14ac:dyDescent="0.25">
      <c r="A5910" s="1"/>
      <c r="B5910" s="1"/>
      <c r="C5910" s="1"/>
      <c r="D5910" s="1"/>
      <c r="E5910" s="1"/>
      <c r="F5910" s="1"/>
      <c r="G5910" s="1"/>
      <c r="H5910" s="3"/>
      <c r="I5910" s="1"/>
      <c r="J5910" s="3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  <c r="AJ5910" s="1"/>
      <c r="AK5910" s="1"/>
      <c r="AL5910" s="1"/>
      <c r="AM5910" s="1"/>
      <c r="AN5910" s="1"/>
      <c r="AO5910" s="1"/>
      <c r="AP5910" s="1"/>
      <c r="AQ5910" s="1"/>
      <c r="AR5910" s="1"/>
      <c r="AS5910" s="1"/>
      <c r="AT5910" s="1"/>
      <c r="AU5910" s="1"/>
      <c r="AV5910" s="1"/>
      <c r="AW5910" s="1"/>
      <c r="AX5910" s="1"/>
      <c r="AY5910" s="1"/>
      <c r="AZ5910" s="1"/>
      <c r="BA5910" s="1"/>
      <c r="BB5910" s="1"/>
    </row>
    <row r="5911" spans="1:54" ht="12.5" x14ac:dyDescent="0.25">
      <c r="A5911" s="1"/>
      <c r="B5911" s="1"/>
      <c r="C5911" s="1"/>
      <c r="D5911" s="1"/>
      <c r="E5911" s="1"/>
      <c r="F5911" s="1"/>
      <c r="G5911" s="1"/>
      <c r="H5911" s="3"/>
      <c r="I5911" s="1"/>
      <c r="J5911" s="3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1"/>
      <c r="AF5911" s="1"/>
      <c r="AG5911" s="1"/>
      <c r="AH5911" s="1"/>
      <c r="AI5911" s="1"/>
      <c r="AJ5911" s="1"/>
      <c r="AK5911" s="1"/>
      <c r="AL5911" s="1"/>
      <c r="AM5911" s="1"/>
      <c r="AN5911" s="1"/>
      <c r="AO5911" s="1"/>
      <c r="AP5911" s="1"/>
      <c r="AQ5911" s="1"/>
      <c r="AR5911" s="1"/>
      <c r="AS5911" s="1"/>
      <c r="AT5911" s="1"/>
      <c r="AU5911" s="1"/>
      <c r="AV5911" s="1"/>
      <c r="AW5911" s="1"/>
      <c r="AX5911" s="1"/>
      <c r="AY5911" s="1"/>
      <c r="AZ5911" s="1"/>
      <c r="BA5911" s="1"/>
      <c r="BB5911" s="1"/>
    </row>
    <row r="5912" spans="1:54" ht="12.5" x14ac:dyDescent="0.25">
      <c r="A5912" s="1"/>
      <c r="B5912" s="1"/>
      <c r="C5912" s="1"/>
      <c r="D5912" s="1"/>
      <c r="E5912" s="1"/>
      <c r="F5912" s="1"/>
      <c r="G5912" s="1"/>
      <c r="H5912" s="3"/>
      <c r="I5912" s="1"/>
      <c r="J5912" s="3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  <c r="AJ5912" s="1"/>
      <c r="AK5912" s="1"/>
      <c r="AL5912" s="1"/>
      <c r="AM5912" s="1"/>
      <c r="AN5912" s="1"/>
      <c r="AO5912" s="1"/>
      <c r="AP5912" s="1"/>
      <c r="AQ5912" s="1"/>
      <c r="AR5912" s="1"/>
      <c r="AS5912" s="1"/>
      <c r="AT5912" s="1"/>
      <c r="AU5912" s="1"/>
      <c r="AV5912" s="1"/>
      <c r="AW5912" s="1"/>
      <c r="AX5912" s="1"/>
      <c r="AY5912" s="1"/>
      <c r="AZ5912" s="1"/>
      <c r="BA5912" s="1"/>
      <c r="BB5912" s="1"/>
    </row>
    <row r="5913" spans="1:54" ht="12.5" x14ac:dyDescent="0.25">
      <c r="A5913" s="1"/>
      <c r="B5913" s="1"/>
      <c r="C5913" s="1"/>
      <c r="D5913" s="1"/>
      <c r="E5913" s="1"/>
      <c r="F5913" s="1"/>
      <c r="G5913" s="1"/>
      <c r="H5913" s="3"/>
      <c r="I5913" s="1"/>
      <c r="J5913" s="3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  <c r="AJ5913" s="1"/>
      <c r="AK5913" s="1"/>
      <c r="AL5913" s="1"/>
      <c r="AM5913" s="1"/>
      <c r="AN5913" s="1"/>
      <c r="AO5913" s="1"/>
      <c r="AP5913" s="1"/>
      <c r="AQ5913" s="1"/>
      <c r="AR5913" s="1"/>
      <c r="AS5913" s="1"/>
      <c r="AT5913" s="1"/>
      <c r="AU5913" s="1"/>
      <c r="AV5913" s="1"/>
      <c r="AW5913" s="1"/>
      <c r="AX5913" s="1"/>
      <c r="AY5913" s="1"/>
      <c r="AZ5913" s="1"/>
      <c r="BA5913" s="1"/>
      <c r="BB5913" s="1"/>
    </row>
    <row r="5914" spans="1:54" ht="12.5" x14ac:dyDescent="0.25">
      <c r="A5914" s="1"/>
      <c r="B5914" s="1"/>
      <c r="C5914" s="1"/>
      <c r="D5914" s="1"/>
      <c r="E5914" s="1"/>
      <c r="F5914" s="1"/>
      <c r="G5914" s="1"/>
      <c r="H5914" s="3"/>
      <c r="I5914" s="1"/>
      <c r="J5914" s="3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  <c r="AD5914" s="1"/>
      <c r="AE5914" s="1"/>
      <c r="AF5914" s="1"/>
      <c r="AG5914" s="1"/>
      <c r="AH5914" s="1"/>
      <c r="AI5914" s="1"/>
      <c r="AJ5914" s="1"/>
      <c r="AK5914" s="1"/>
      <c r="AL5914" s="1"/>
      <c r="AM5914" s="1"/>
      <c r="AN5914" s="1"/>
      <c r="AO5914" s="1"/>
      <c r="AP5914" s="1"/>
      <c r="AQ5914" s="1"/>
      <c r="AR5914" s="1"/>
      <c r="AS5914" s="1"/>
      <c r="AT5914" s="1"/>
      <c r="AU5914" s="1"/>
      <c r="AV5914" s="1"/>
      <c r="AW5914" s="1"/>
      <c r="AX5914" s="1"/>
      <c r="AY5914" s="1"/>
      <c r="AZ5914" s="1"/>
      <c r="BA5914" s="1"/>
      <c r="BB5914" s="1"/>
    </row>
    <row r="5915" spans="1:54" ht="12.5" x14ac:dyDescent="0.25">
      <c r="A5915" s="1"/>
      <c r="B5915" s="1"/>
      <c r="C5915" s="1"/>
      <c r="D5915" s="1"/>
      <c r="E5915" s="1"/>
      <c r="F5915" s="1"/>
      <c r="G5915" s="1"/>
      <c r="H5915" s="3"/>
      <c r="I5915" s="1"/>
      <c r="J5915" s="3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1"/>
      <c r="AF5915" s="1"/>
      <c r="AG5915" s="1"/>
      <c r="AH5915" s="1"/>
      <c r="AI5915" s="1"/>
      <c r="AJ5915" s="1"/>
      <c r="AK5915" s="1"/>
      <c r="AL5915" s="1"/>
      <c r="AM5915" s="1"/>
      <c r="AN5915" s="1"/>
      <c r="AO5915" s="1"/>
      <c r="AP5915" s="1"/>
      <c r="AQ5915" s="1"/>
      <c r="AR5915" s="1"/>
      <c r="AS5915" s="1"/>
      <c r="AT5915" s="1"/>
      <c r="AU5915" s="1"/>
      <c r="AV5915" s="1"/>
      <c r="AW5915" s="1"/>
      <c r="AX5915" s="1"/>
      <c r="AY5915" s="1"/>
      <c r="AZ5915" s="1"/>
      <c r="BA5915" s="1"/>
      <c r="BB5915" s="1"/>
    </row>
    <row r="5916" spans="1:54" ht="12.5" x14ac:dyDescent="0.25">
      <c r="A5916" s="1"/>
      <c r="B5916" s="1"/>
      <c r="C5916" s="1"/>
      <c r="D5916" s="1"/>
      <c r="E5916" s="1"/>
      <c r="F5916" s="1"/>
      <c r="G5916" s="1"/>
      <c r="H5916" s="3"/>
      <c r="I5916" s="1"/>
      <c r="J5916" s="3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  <c r="AJ5916" s="1"/>
      <c r="AK5916" s="1"/>
      <c r="AL5916" s="1"/>
      <c r="AM5916" s="1"/>
      <c r="AN5916" s="1"/>
      <c r="AO5916" s="1"/>
      <c r="AP5916" s="1"/>
      <c r="AQ5916" s="1"/>
      <c r="AR5916" s="1"/>
      <c r="AS5916" s="1"/>
      <c r="AT5916" s="1"/>
      <c r="AU5916" s="1"/>
      <c r="AV5916" s="1"/>
      <c r="AW5916" s="1"/>
      <c r="AX5916" s="1"/>
      <c r="AY5916" s="1"/>
      <c r="AZ5916" s="1"/>
      <c r="BA5916" s="1"/>
      <c r="BB5916" s="1"/>
    </row>
    <row r="5917" spans="1:54" ht="12.5" x14ac:dyDescent="0.25">
      <c r="A5917" s="1"/>
      <c r="B5917" s="1"/>
      <c r="C5917" s="1"/>
      <c r="D5917" s="1"/>
      <c r="E5917" s="1"/>
      <c r="F5917" s="1"/>
      <c r="G5917" s="1"/>
      <c r="H5917" s="3"/>
      <c r="I5917" s="1"/>
      <c r="J5917" s="3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1"/>
      <c r="AF5917" s="1"/>
      <c r="AG5917" s="1"/>
      <c r="AH5917" s="1"/>
      <c r="AI5917" s="1"/>
      <c r="AJ5917" s="1"/>
      <c r="AK5917" s="1"/>
      <c r="AL5917" s="1"/>
      <c r="AM5917" s="1"/>
      <c r="AN5917" s="1"/>
      <c r="AO5917" s="1"/>
      <c r="AP5917" s="1"/>
      <c r="AQ5917" s="1"/>
      <c r="AR5917" s="1"/>
      <c r="AS5917" s="1"/>
      <c r="AT5917" s="1"/>
      <c r="AU5917" s="1"/>
      <c r="AV5917" s="1"/>
      <c r="AW5917" s="1"/>
      <c r="AX5917" s="1"/>
      <c r="AY5917" s="1"/>
      <c r="AZ5917" s="1"/>
      <c r="BA5917" s="1"/>
      <c r="BB5917" s="1"/>
    </row>
    <row r="5918" spans="1:54" ht="12.5" x14ac:dyDescent="0.25">
      <c r="A5918" s="1"/>
      <c r="B5918" s="1"/>
      <c r="C5918" s="1"/>
      <c r="D5918" s="1"/>
      <c r="E5918" s="1"/>
      <c r="F5918" s="1"/>
      <c r="G5918" s="1"/>
      <c r="H5918" s="3"/>
      <c r="I5918" s="1"/>
      <c r="J5918" s="3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D5918" s="1"/>
      <c r="AE5918" s="1"/>
      <c r="AF5918" s="1"/>
      <c r="AG5918" s="1"/>
      <c r="AH5918" s="1"/>
      <c r="AI5918" s="1"/>
      <c r="AJ5918" s="1"/>
      <c r="AK5918" s="1"/>
      <c r="AL5918" s="1"/>
      <c r="AM5918" s="1"/>
      <c r="AN5918" s="1"/>
      <c r="AO5918" s="1"/>
      <c r="AP5918" s="1"/>
      <c r="AQ5918" s="1"/>
      <c r="AR5918" s="1"/>
      <c r="AS5918" s="1"/>
      <c r="AT5918" s="1"/>
      <c r="AU5918" s="1"/>
      <c r="AV5918" s="1"/>
      <c r="AW5918" s="1"/>
      <c r="AX5918" s="1"/>
      <c r="AY5918" s="1"/>
      <c r="AZ5918" s="1"/>
      <c r="BA5918" s="1"/>
      <c r="BB5918" s="1"/>
    </row>
    <row r="5919" spans="1:54" ht="12.5" x14ac:dyDescent="0.25">
      <c r="A5919" s="1"/>
      <c r="B5919" s="1"/>
      <c r="C5919" s="1"/>
      <c r="D5919" s="1"/>
      <c r="E5919" s="1"/>
      <c r="F5919" s="1"/>
      <c r="G5919" s="1"/>
      <c r="H5919" s="3"/>
      <c r="I5919" s="1"/>
      <c r="J5919" s="3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D5919" s="1"/>
      <c r="AE5919" s="1"/>
      <c r="AF5919" s="1"/>
      <c r="AG5919" s="1"/>
      <c r="AH5919" s="1"/>
      <c r="AI5919" s="1"/>
      <c r="AJ5919" s="1"/>
      <c r="AK5919" s="1"/>
      <c r="AL5919" s="1"/>
      <c r="AM5919" s="1"/>
      <c r="AN5919" s="1"/>
      <c r="AO5919" s="1"/>
      <c r="AP5919" s="1"/>
      <c r="AQ5919" s="1"/>
      <c r="AR5919" s="1"/>
      <c r="AS5919" s="1"/>
      <c r="AT5919" s="1"/>
      <c r="AU5919" s="1"/>
      <c r="AV5919" s="1"/>
      <c r="AW5919" s="1"/>
      <c r="AX5919" s="1"/>
      <c r="AY5919" s="1"/>
      <c r="AZ5919" s="1"/>
      <c r="BA5919" s="1"/>
      <c r="BB5919" s="1"/>
    </row>
    <row r="5920" spans="1:54" ht="12.5" x14ac:dyDescent="0.25">
      <c r="A5920" s="1"/>
      <c r="B5920" s="1"/>
      <c r="C5920" s="1"/>
      <c r="D5920" s="1"/>
      <c r="E5920" s="1"/>
      <c r="F5920" s="1"/>
      <c r="G5920" s="1"/>
      <c r="H5920" s="3"/>
      <c r="I5920" s="1"/>
      <c r="J5920" s="3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1"/>
      <c r="AD5920" s="1"/>
      <c r="AE5920" s="1"/>
      <c r="AF5920" s="1"/>
      <c r="AG5920" s="1"/>
      <c r="AH5920" s="1"/>
      <c r="AI5920" s="1"/>
      <c r="AJ5920" s="1"/>
      <c r="AK5920" s="1"/>
      <c r="AL5920" s="1"/>
      <c r="AM5920" s="1"/>
      <c r="AN5920" s="1"/>
      <c r="AO5920" s="1"/>
      <c r="AP5920" s="1"/>
      <c r="AQ5920" s="1"/>
      <c r="AR5920" s="1"/>
      <c r="AS5920" s="1"/>
      <c r="AT5920" s="1"/>
      <c r="AU5920" s="1"/>
      <c r="AV5920" s="1"/>
      <c r="AW5920" s="1"/>
      <c r="AX5920" s="1"/>
      <c r="AY5920" s="1"/>
      <c r="AZ5920" s="1"/>
      <c r="BA5920" s="1"/>
      <c r="BB5920" s="1"/>
    </row>
    <row r="5921" spans="1:54" ht="12.5" x14ac:dyDescent="0.25">
      <c r="A5921" s="1"/>
      <c r="B5921" s="1"/>
      <c r="C5921" s="1"/>
      <c r="D5921" s="1"/>
      <c r="E5921" s="1"/>
      <c r="F5921" s="1"/>
      <c r="G5921" s="1"/>
      <c r="H5921" s="3"/>
      <c r="I5921" s="1"/>
      <c r="J5921" s="3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  <c r="AE5921" s="1"/>
      <c r="AF5921" s="1"/>
      <c r="AG5921" s="1"/>
      <c r="AH5921" s="1"/>
      <c r="AI5921" s="1"/>
      <c r="AJ5921" s="1"/>
      <c r="AK5921" s="1"/>
      <c r="AL5921" s="1"/>
      <c r="AM5921" s="1"/>
      <c r="AN5921" s="1"/>
      <c r="AO5921" s="1"/>
      <c r="AP5921" s="1"/>
      <c r="AQ5921" s="1"/>
      <c r="AR5921" s="1"/>
      <c r="AS5921" s="1"/>
      <c r="AT5921" s="1"/>
      <c r="AU5921" s="1"/>
      <c r="AV5921" s="1"/>
      <c r="AW5921" s="1"/>
      <c r="AX5921" s="1"/>
      <c r="AY5921" s="1"/>
      <c r="AZ5921" s="1"/>
      <c r="BA5921" s="1"/>
      <c r="BB5921" s="1"/>
    </row>
    <row r="5922" spans="1:54" ht="12.5" x14ac:dyDescent="0.25">
      <c r="A5922" s="1"/>
      <c r="B5922" s="1"/>
      <c r="C5922" s="1"/>
      <c r="D5922" s="1"/>
      <c r="E5922" s="1"/>
      <c r="F5922" s="1"/>
      <c r="G5922" s="1"/>
      <c r="H5922" s="3"/>
      <c r="I5922" s="1"/>
      <c r="J5922" s="3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  <c r="AE5922" s="1"/>
      <c r="AF5922" s="1"/>
      <c r="AG5922" s="1"/>
      <c r="AH5922" s="1"/>
      <c r="AI5922" s="1"/>
      <c r="AJ5922" s="1"/>
      <c r="AK5922" s="1"/>
      <c r="AL5922" s="1"/>
      <c r="AM5922" s="1"/>
      <c r="AN5922" s="1"/>
      <c r="AO5922" s="1"/>
      <c r="AP5922" s="1"/>
      <c r="AQ5922" s="1"/>
      <c r="AR5922" s="1"/>
      <c r="AS5922" s="1"/>
      <c r="AT5922" s="1"/>
      <c r="AU5922" s="1"/>
      <c r="AV5922" s="1"/>
      <c r="AW5922" s="1"/>
      <c r="AX5922" s="1"/>
      <c r="AY5922" s="1"/>
      <c r="AZ5922" s="1"/>
      <c r="BA5922" s="1"/>
      <c r="BB5922" s="1"/>
    </row>
    <row r="5923" spans="1:54" ht="12.5" x14ac:dyDescent="0.25">
      <c r="A5923" s="1"/>
      <c r="B5923" s="1"/>
      <c r="C5923" s="1"/>
      <c r="D5923" s="1"/>
      <c r="E5923" s="1"/>
      <c r="F5923" s="1"/>
      <c r="G5923" s="1"/>
      <c r="H5923" s="3"/>
      <c r="I5923" s="1"/>
      <c r="J5923" s="3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1"/>
      <c r="AF5923" s="1"/>
      <c r="AG5923" s="1"/>
      <c r="AH5923" s="1"/>
      <c r="AI5923" s="1"/>
      <c r="AJ5923" s="1"/>
      <c r="AK5923" s="1"/>
      <c r="AL5923" s="1"/>
      <c r="AM5923" s="1"/>
      <c r="AN5923" s="1"/>
      <c r="AO5923" s="1"/>
      <c r="AP5923" s="1"/>
      <c r="AQ5923" s="1"/>
      <c r="AR5923" s="1"/>
      <c r="AS5923" s="1"/>
      <c r="AT5923" s="1"/>
      <c r="AU5923" s="1"/>
      <c r="AV5923" s="1"/>
      <c r="AW5923" s="1"/>
      <c r="AX5923" s="1"/>
      <c r="AY5923" s="1"/>
      <c r="AZ5923" s="1"/>
      <c r="BA5923" s="1"/>
      <c r="BB5923" s="1"/>
    </row>
    <row r="5924" spans="1:54" ht="12.5" x14ac:dyDescent="0.25">
      <c r="A5924" s="1"/>
      <c r="B5924" s="1"/>
      <c r="C5924" s="1"/>
      <c r="D5924" s="1"/>
      <c r="E5924" s="1"/>
      <c r="F5924" s="1"/>
      <c r="G5924" s="1"/>
      <c r="H5924" s="3"/>
      <c r="I5924" s="1"/>
      <c r="J5924" s="3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1"/>
      <c r="AF5924" s="1"/>
      <c r="AG5924" s="1"/>
      <c r="AH5924" s="1"/>
      <c r="AI5924" s="1"/>
      <c r="AJ5924" s="1"/>
      <c r="AK5924" s="1"/>
      <c r="AL5924" s="1"/>
      <c r="AM5924" s="1"/>
      <c r="AN5924" s="1"/>
      <c r="AO5924" s="1"/>
      <c r="AP5924" s="1"/>
      <c r="AQ5924" s="1"/>
      <c r="AR5924" s="1"/>
      <c r="AS5924" s="1"/>
      <c r="AT5924" s="1"/>
      <c r="AU5924" s="1"/>
      <c r="AV5924" s="1"/>
      <c r="AW5924" s="1"/>
      <c r="AX5924" s="1"/>
      <c r="AY5924" s="1"/>
      <c r="AZ5924" s="1"/>
      <c r="BA5924" s="1"/>
      <c r="BB5924" s="1"/>
    </row>
    <row r="5925" spans="1:54" ht="12.5" x14ac:dyDescent="0.25">
      <c r="A5925" s="1"/>
      <c r="B5925" s="1"/>
      <c r="C5925" s="1"/>
      <c r="D5925" s="1"/>
      <c r="E5925" s="1"/>
      <c r="F5925" s="1"/>
      <c r="G5925" s="1"/>
      <c r="H5925" s="3"/>
      <c r="I5925" s="1"/>
      <c r="J5925" s="3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  <c r="AD5925" s="1"/>
      <c r="AE5925" s="1"/>
      <c r="AF5925" s="1"/>
      <c r="AG5925" s="1"/>
      <c r="AH5925" s="1"/>
      <c r="AI5925" s="1"/>
      <c r="AJ5925" s="1"/>
      <c r="AK5925" s="1"/>
      <c r="AL5925" s="1"/>
      <c r="AM5925" s="1"/>
      <c r="AN5925" s="1"/>
      <c r="AO5925" s="1"/>
      <c r="AP5925" s="1"/>
      <c r="AQ5925" s="1"/>
      <c r="AR5925" s="1"/>
      <c r="AS5925" s="1"/>
      <c r="AT5925" s="1"/>
      <c r="AU5925" s="1"/>
      <c r="AV5925" s="1"/>
      <c r="AW5925" s="1"/>
      <c r="AX5925" s="1"/>
      <c r="AY5925" s="1"/>
      <c r="AZ5925" s="1"/>
      <c r="BA5925" s="1"/>
      <c r="BB5925" s="1"/>
    </row>
    <row r="5926" spans="1:54" ht="12.5" x14ac:dyDescent="0.25">
      <c r="A5926" s="1"/>
      <c r="B5926" s="1"/>
      <c r="C5926" s="1"/>
      <c r="D5926" s="1"/>
      <c r="E5926" s="1"/>
      <c r="F5926" s="1"/>
      <c r="G5926" s="1"/>
      <c r="H5926" s="3"/>
      <c r="I5926" s="1"/>
      <c r="J5926" s="3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  <c r="AE5926" s="1"/>
      <c r="AF5926" s="1"/>
      <c r="AG5926" s="1"/>
      <c r="AH5926" s="1"/>
      <c r="AI5926" s="1"/>
      <c r="AJ5926" s="1"/>
      <c r="AK5926" s="1"/>
      <c r="AL5926" s="1"/>
      <c r="AM5926" s="1"/>
      <c r="AN5926" s="1"/>
      <c r="AO5926" s="1"/>
      <c r="AP5926" s="1"/>
      <c r="AQ5926" s="1"/>
      <c r="AR5926" s="1"/>
      <c r="AS5926" s="1"/>
      <c r="AT5926" s="1"/>
      <c r="AU5926" s="1"/>
      <c r="AV5926" s="1"/>
      <c r="AW5926" s="1"/>
      <c r="AX5926" s="1"/>
      <c r="AY5926" s="1"/>
      <c r="AZ5926" s="1"/>
      <c r="BA5926" s="1"/>
      <c r="BB5926" s="1"/>
    </row>
    <row r="5927" spans="1:54" ht="12.5" x14ac:dyDescent="0.25">
      <c r="A5927" s="1"/>
      <c r="B5927" s="1"/>
      <c r="C5927" s="1"/>
      <c r="D5927" s="1"/>
      <c r="E5927" s="1"/>
      <c r="F5927" s="1"/>
      <c r="G5927" s="1"/>
      <c r="H5927" s="3"/>
      <c r="I5927" s="1"/>
      <c r="J5927" s="3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  <c r="AE5927" s="1"/>
      <c r="AF5927" s="1"/>
      <c r="AG5927" s="1"/>
      <c r="AH5927" s="1"/>
      <c r="AI5927" s="1"/>
      <c r="AJ5927" s="1"/>
      <c r="AK5927" s="1"/>
      <c r="AL5927" s="1"/>
      <c r="AM5927" s="1"/>
      <c r="AN5927" s="1"/>
      <c r="AO5927" s="1"/>
      <c r="AP5927" s="1"/>
      <c r="AQ5927" s="1"/>
      <c r="AR5927" s="1"/>
      <c r="AS5927" s="1"/>
      <c r="AT5927" s="1"/>
      <c r="AU5927" s="1"/>
      <c r="AV5927" s="1"/>
      <c r="AW5927" s="1"/>
      <c r="AX5927" s="1"/>
      <c r="AY5927" s="1"/>
      <c r="AZ5927" s="1"/>
      <c r="BA5927" s="1"/>
      <c r="BB5927" s="1"/>
    </row>
    <row r="5928" spans="1:54" ht="12.5" x14ac:dyDescent="0.25">
      <c r="A5928" s="1"/>
      <c r="B5928" s="1"/>
      <c r="C5928" s="1"/>
      <c r="D5928" s="1"/>
      <c r="E5928" s="1"/>
      <c r="F5928" s="1"/>
      <c r="G5928" s="1"/>
      <c r="H5928" s="3"/>
      <c r="I5928" s="1"/>
      <c r="J5928" s="3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D5928" s="1"/>
      <c r="AE5928" s="1"/>
      <c r="AF5928" s="1"/>
      <c r="AG5928" s="1"/>
      <c r="AH5928" s="1"/>
      <c r="AI5928" s="1"/>
      <c r="AJ5928" s="1"/>
      <c r="AK5928" s="1"/>
      <c r="AL5928" s="1"/>
      <c r="AM5928" s="1"/>
      <c r="AN5928" s="1"/>
      <c r="AO5928" s="1"/>
      <c r="AP5928" s="1"/>
      <c r="AQ5928" s="1"/>
      <c r="AR5928" s="1"/>
      <c r="AS5928" s="1"/>
      <c r="AT5928" s="1"/>
      <c r="AU5928" s="1"/>
      <c r="AV5928" s="1"/>
      <c r="AW5928" s="1"/>
      <c r="AX5928" s="1"/>
      <c r="AY5928" s="1"/>
      <c r="AZ5928" s="1"/>
      <c r="BA5928" s="1"/>
      <c r="BB5928" s="1"/>
    </row>
    <row r="5929" spans="1:54" ht="12.5" x14ac:dyDescent="0.25">
      <c r="A5929" s="1"/>
      <c r="B5929" s="1"/>
      <c r="C5929" s="1"/>
      <c r="D5929" s="1"/>
      <c r="E5929" s="1"/>
      <c r="F5929" s="1"/>
      <c r="G5929" s="1"/>
      <c r="H5929" s="3"/>
      <c r="I5929" s="1"/>
      <c r="J5929" s="3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1"/>
      <c r="AF5929" s="1"/>
      <c r="AG5929" s="1"/>
      <c r="AH5929" s="1"/>
      <c r="AI5929" s="1"/>
      <c r="AJ5929" s="1"/>
      <c r="AK5929" s="1"/>
      <c r="AL5929" s="1"/>
      <c r="AM5929" s="1"/>
      <c r="AN5929" s="1"/>
      <c r="AO5929" s="1"/>
      <c r="AP5929" s="1"/>
      <c r="AQ5929" s="1"/>
      <c r="AR5929" s="1"/>
      <c r="AS5929" s="1"/>
      <c r="AT5929" s="1"/>
      <c r="AU5929" s="1"/>
      <c r="AV5929" s="1"/>
      <c r="AW5929" s="1"/>
      <c r="AX5929" s="1"/>
      <c r="AY5929" s="1"/>
      <c r="AZ5929" s="1"/>
      <c r="BA5929" s="1"/>
      <c r="BB5929" s="1"/>
    </row>
    <row r="5930" spans="1:54" ht="12.5" x14ac:dyDescent="0.25">
      <c r="A5930" s="1"/>
      <c r="B5930" s="1"/>
      <c r="C5930" s="1"/>
      <c r="D5930" s="1"/>
      <c r="E5930" s="1"/>
      <c r="F5930" s="1"/>
      <c r="G5930" s="1"/>
      <c r="H5930" s="3"/>
      <c r="I5930" s="1"/>
      <c r="J5930" s="3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D5930" s="1"/>
      <c r="AE5930" s="1"/>
      <c r="AF5930" s="1"/>
      <c r="AG5930" s="1"/>
      <c r="AH5930" s="1"/>
      <c r="AI5930" s="1"/>
      <c r="AJ5930" s="1"/>
      <c r="AK5930" s="1"/>
      <c r="AL5930" s="1"/>
      <c r="AM5930" s="1"/>
      <c r="AN5930" s="1"/>
      <c r="AO5930" s="1"/>
      <c r="AP5930" s="1"/>
      <c r="AQ5930" s="1"/>
      <c r="AR5930" s="1"/>
      <c r="AS5930" s="1"/>
      <c r="AT5930" s="1"/>
      <c r="AU5930" s="1"/>
      <c r="AV5930" s="1"/>
      <c r="AW5930" s="1"/>
      <c r="AX5930" s="1"/>
      <c r="AY5930" s="1"/>
      <c r="AZ5930" s="1"/>
      <c r="BA5930" s="1"/>
      <c r="BB5930" s="1"/>
    </row>
    <row r="5931" spans="1:54" ht="12.5" x14ac:dyDescent="0.25">
      <c r="A5931" s="1"/>
      <c r="B5931" s="1"/>
      <c r="C5931" s="1"/>
      <c r="D5931" s="1"/>
      <c r="E5931" s="1"/>
      <c r="F5931" s="1"/>
      <c r="G5931" s="1"/>
      <c r="H5931" s="3"/>
      <c r="I5931" s="1"/>
      <c r="J5931" s="3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1"/>
      <c r="AE5931" s="1"/>
      <c r="AF5931" s="1"/>
      <c r="AG5931" s="1"/>
      <c r="AH5931" s="1"/>
      <c r="AI5931" s="1"/>
      <c r="AJ5931" s="1"/>
      <c r="AK5931" s="1"/>
      <c r="AL5931" s="1"/>
      <c r="AM5931" s="1"/>
      <c r="AN5931" s="1"/>
      <c r="AO5931" s="1"/>
      <c r="AP5931" s="1"/>
      <c r="AQ5931" s="1"/>
      <c r="AR5931" s="1"/>
      <c r="AS5931" s="1"/>
      <c r="AT5931" s="1"/>
      <c r="AU5931" s="1"/>
      <c r="AV5931" s="1"/>
      <c r="AW5931" s="1"/>
      <c r="AX5931" s="1"/>
      <c r="AY5931" s="1"/>
      <c r="AZ5931" s="1"/>
      <c r="BA5931" s="1"/>
      <c r="BB5931" s="1"/>
    </row>
    <row r="5932" spans="1:54" ht="12.5" x14ac:dyDescent="0.25">
      <c r="A5932" s="1"/>
      <c r="B5932" s="1"/>
      <c r="C5932" s="1"/>
      <c r="D5932" s="1"/>
      <c r="E5932" s="1"/>
      <c r="F5932" s="1"/>
      <c r="G5932" s="1"/>
      <c r="H5932" s="3"/>
      <c r="I5932" s="1"/>
      <c r="J5932" s="3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1"/>
      <c r="AE5932" s="1"/>
      <c r="AF5932" s="1"/>
      <c r="AG5932" s="1"/>
      <c r="AH5932" s="1"/>
      <c r="AI5932" s="1"/>
      <c r="AJ5932" s="1"/>
      <c r="AK5932" s="1"/>
      <c r="AL5932" s="1"/>
      <c r="AM5932" s="1"/>
      <c r="AN5932" s="1"/>
      <c r="AO5932" s="1"/>
      <c r="AP5932" s="1"/>
      <c r="AQ5932" s="1"/>
      <c r="AR5932" s="1"/>
      <c r="AS5932" s="1"/>
      <c r="AT5932" s="1"/>
      <c r="AU5932" s="1"/>
      <c r="AV5932" s="1"/>
      <c r="AW5932" s="1"/>
      <c r="AX5932" s="1"/>
      <c r="AY5932" s="1"/>
      <c r="AZ5932" s="1"/>
      <c r="BA5932" s="1"/>
      <c r="BB5932" s="1"/>
    </row>
    <row r="5933" spans="1:54" ht="12.5" x14ac:dyDescent="0.25">
      <c r="A5933" s="1"/>
      <c r="B5933" s="1"/>
      <c r="C5933" s="1"/>
      <c r="D5933" s="1"/>
      <c r="E5933" s="1"/>
      <c r="F5933" s="1"/>
      <c r="G5933" s="1"/>
      <c r="H5933" s="3"/>
      <c r="I5933" s="1"/>
      <c r="J5933" s="3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  <c r="AE5933" s="1"/>
      <c r="AF5933" s="1"/>
      <c r="AG5933" s="1"/>
      <c r="AH5933" s="1"/>
      <c r="AI5933" s="1"/>
      <c r="AJ5933" s="1"/>
      <c r="AK5933" s="1"/>
      <c r="AL5933" s="1"/>
      <c r="AM5933" s="1"/>
      <c r="AN5933" s="1"/>
      <c r="AO5933" s="1"/>
      <c r="AP5933" s="1"/>
      <c r="AQ5933" s="1"/>
      <c r="AR5933" s="1"/>
      <c r="AS5933" s="1"/>
      <c r="AT5933" s="1"/>
      <c r="AU5933" s="1"/>
      <c r="AV5933" s="1"/>
      <c r="AW5933" s="1"/>
      <c r="AX5933" s="1"/>
      <c r="AY5933" s="1"/>
      <c r="AZ5933" s="1"/>
      <c r="BA5933" s="1"/>
      <c r="BB5933" s="1"/>
    </row>
    <row r="5934" spans="1:54" ht="12.5" x14ac:dyDescent="0.25">
      <c r="A5934" s="1"/>
      <c r="B5934" s="1"/>
      <c r="C5934" s="1"/>
      <c r="D5934" s="1"/>
      <c r="E5934" s="1"/>
      <c r="F5934" s="1"/>
      <c r="G5934" s="1"/>
      <c r="H5934" s="3"/>
      <c r="I5934" s="1"/>
      <c r="J5934" s="3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  <c r="AE5934" s="1"/>
      <c r="AF5934" s="1"/>
      <c r="AG5934" s="1"/>
      <c r="AH5934" s="1"/>
      <c r="AI5934" s="1"/>
      <c r="AJ5934" s="1"/>
      <c r="AK5934" s="1"/>
      <c r="AL5934" s="1"/>
      <c r="AM5934" s="1"/>
      <c r="AN5934" s="1"/>
      <c r="AO5934" s="1"/>
      <c r="AP5934" s="1"/>
      <c r="AQ5934" s="1"/>
      <c r="AR5934" s="1"/>
      <c r="AS5934" s="1"/>
      <c r="AT5934" s="1"/>
      <c r="AU5934" s="1"/>
      <c r="AV5934" s="1"/>
      <c r="AW5934" s="1"/>
      <c r="AX5934" s="1"/>
      <c r="AY5934" s="1"/>
      <c r="AZ5934" s="1"/>
      <c r="BA5934" s="1"/>
      <c r="BB5934" s="1"/>
    </row>
    <row r="5935" spans="1:54" ht="12.5" x14ac:dyDescent="0.25">
      <c r="A5935" s="1"/>
      <c r="B5935" s="1"/>
      <c r="C5935" s="1"/>
      <c r="D5935" s="1"/>
      <c r="E5935" s="1"/>
      <c r="F5935" s="1"/>
      <c r="G5935" s="1"/>
      <c r="H5935" s="3"/>
      <c r="I5935" s="1"/>
      <c r="J5935" s="3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1"/>
      <c r="AF5935" s="1"/>
      <c r="AG5935" s="1"/>
      <c r="AH5935" s="1"/>
      <c r="AI5935" s="1"/>
      <c r="AJ5935" s="1"/>
      <c r="AK5935" s="1"/>
      <c r="AL5935" s="1"/>
      <c r="AM5935" s="1"/>
      <c r="AN5935" s="1"/>
      <c r="AO5935" s="1"/>
      <c r="AP5935" s="1"/>
      <c r="AQ5935" s="1"/>
      <c r="AR5935" s="1"/>
      <c r="AS5935" s="1"/>
      <c r="AT5935" s="1"/>
      <c r="AU5935" s="1"/>
      <c r="AV5935" s="1"/>
      <c r="AW5935" s="1"/>
      <c r="AX5935" s="1"/>
      <c r="AY5935" s="1"/>
      <c r="AZ5935" s="1"/>
      <c r="BA5935" s="1"/>
      <c r="BB5935" s="1"/>
    </row>
    <row r="5936" spans="1:54" ht="12.5" x14ac:dyDescent="0.25">
      <c r="A5936" s="1"/>
      <c r="B5936" s="1"/>
      <c r="C5936" s="1"/>
      <c r="D5936" s="1"/>
      <c r="E5936" s="1"/>
      <c r="F5936" s="1"/>
      <c r="G5936" s="1"/>
      <c r="H5936" s="3"/>
      <c r="I5936" s="1"/>
      <c r="J5936" s="3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1"/>
      <c r="AF5936" s="1"/>
      <c r="AG5936" s="1"/>
      <c r="AH5936" s="1"/>
      <c r="AI5936" s="1"/>
      <c r="AJ5936" s="1"/>
      <c r="AK5936" s="1"/>
      <c r="AL5936" s="1"/>
      <c r="AM5936" s="1"/>
      <c r="AN5936" s="1"/>
      <c r="AO5936" s="1"/>
      <c r="AP5936" s="1"/>
      <c r="AQ5936" s="1"/>
      <c r="AR5936" s="1"/>
      <c r="AS5936" s="1"/>
      <c r="AT5936" s="1"/>
      <c r="AU5936" s="1"/>
      <c r="AV5936" s="1"/>
      <c r="AW5936" s="1"/>
      <c r="AX5936" s="1"/>
      <c r="AY5936" s="1"/>
      <c r="AZ5936" s="1"/>
      <c r="BA5936" s="1"/>
      <c r="BB5936" s="1"/>
    </row>
    <row r="5937" spans="1:54" ht="12.5" x14ac:dyDescent="0.25">
      <c r="A5937" s="1"/>
      <c r="B5937" s="1"/>
      <c r="C5937" s="1"/>
      <c r="D5937" s="1"/>
      <c r="E5937" s="1"/>
      <c r="F5937" s="1"/>
      <c r="G5937" s="1"/>
      <c r="H5937" s="3"/>
      <c r="I5937" s="1"/>
      <c r="J5937" s="3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D5937" s="1"/>
      <c r="AE5937" s="1"/>
      <c r="AF5937" s="1"/>
      <c r="AG5937" s="1"/>
      <c r="AH5937" s="1"/>
      <c r="AI5937" s="1"/>
      <c r="AJ5937" s="1"/>
      <c r="AK5937" s="1"/>
      <c r="AL5937" s="1"/>
      <c r="AM5937" s="1"/>
      <c r="AN5937" s="1"/>
      <c r="AO5937" s="1"/>
      <c r="AP5937" s="1"/>
      <c r="AQ5937" s="1"/>
      <c r="AR5937" s="1"/>
      <c r="AS5937" s="1"/>
      <c r="AT5937" s="1"/>
      <c r="AU5937" s="1"/>
      <c r="AV5937" s="1"/>
      <c r="AW5937" s="1"/>
      <c r="AX5937" s="1"/>
      <c r="AY5937" s="1"/>
      <c r="AZ5937" s="1"/>
      <c r="BA5937" s="1"/>
      <c r="BB5937" s="1"/>
    </row>
    <row r="5938" spans="1:54" ht="12.5" x14ac:dyDescent="0.25">
      <c r="A5938" s="1"/>
      <c r="B5938" s="1"/>
      <c r="C5938" s="1"/>
      <c r="D5938" s="1"/>
      <c r="E5938" s="1"/>
      <c r="F5938" s="1"/>
      <c r="G5938" s="1"/>
      <c r="H5938" s="3"/>
      <c r="I5938" s="1"/>
      <c r="J5938" s="3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1"/>
      <c r="AF5938" s="1"/>
      <c r="AG5938" s="1"/>
      <c r="AH5938" s="1"/>
      <c r="AI5938" s="1"/>
      <c r="AJ5938" s="1"/>
      <c r="AK5938" s="1"/>
      <c r="AL5938" s="1"/>
      <c r="AM5938" s="1"/>
      <c r="AN5938" s="1"/>
      <c r="AO5938" s="1"/>
      <c r="AP5938" s="1"/>
      <c r="AQ5938" s="1"/>
      <c r="AR5938" s="1"/>
      <c r="AS5938" s="1"/>
      <c r="AT5938" s="1"/>
      <c r="AU5938" s="1"/>
      <c r="AV5938" s="1"/>
      <c r="AW5938" s="1"/>
      <c r="AX5938" s="1"/>
      <c r="AY5938" s="1"/>
      <c r="AZ5938" s="1"/>
      <c r="BA5938" s="1"/>
      <c r="BB5938" s="1"/>
    </row>
    <row r="5939" spans="1:54" ht="12.5" x14ac:dyDescent="0.25">
      <c r="A5939" s="1"/>
      <c r="B5939" s="1"/>
      <c r="C5939" s="1"/>
      <c r="D5939" s="1"/>
      <c r="E5939" s="1"/>
      <c r="F5939" s="1"/>
      <c r="G5939" s="1"/>
      <c r="H5939" s="3"/>
      <c r="I5939" s="1"/>
      <c r="J5939" s="3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1"/>
      <c r="AF5939" s="1"/>
      <c r="AG5939" s="1"/>
      <c r="AH5939" s="1"/>
      <c r="AI5939" s="1"/>
      <c r="AJ5939" s="1"/>
      <c r="AK5939" s="1"/>
      <c r="AL5939" s="1"/>
      <c r="AM5939" s="1"/>
      <c r="AN5939" s="1"/>
      <c r="AO5939" s="1"/>
      <c r="AP5939" s="1"/>
      <c r="AQ5939" s="1"/>
      <c r="AR5939" s="1"/>
      <c r="AS5939" s="1"/>
      <c r="AT5939" s="1"/>
      <c r="AU5939" s="1"/>
      <c r="AV5939" s="1"/>
      <c r="AW5939" s="1"/>
      <c r="AX5939" s="1"/>
      <c r="AY5939" s="1"/>
      <c r="AZ5939" s="1"/>
      <c r="BA5939" s="1"/>
      <c r="BB5939" s="1"/>
    </row>
    <row r="5940" spans="1:54" ht="12.5" x14ac:dyDescent="0.25">
      <c r="A5940" s="1"/>
      <c r="B5940" s="1"/>
      <c r="C5940" s="1"/>
      <c r="D5940" s="1"/>
      <c r="E5940" s="1"/>
      <c r="F5940" s="1"/>
      <c r="G5940" s="1"/>
      <c r="H5940" s="3"/>
      <c r="I5940" s="1"/>
      <c r="J5940" s="3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  <c r="AD5940" s="1"/>
      <c r="AE5940" s="1"/>
      <c r="AF5940" s="1"/>
      <c r="AG5940" s="1"/>
      <c r="AH5940" s="1"/>
      <c r="AI5940" s="1"/>
      <c r="AJ5940" s="1"/>
      <c r="AK5940" s="1"/>
      <c r="AL5940" s="1"/>
      <c r="AM5940" s="1"/>
      <c r="AN5940" s="1"/>
      <c r="AO5940" s="1"/>
      <c r="AP5940" s="1"/>
      <c r="AQ5940" s="1"/>
      <c r="AR5940" s="1"/>
      <c r="AS5940" s="1"/>
      <c r="AT5940" s="1"/>
      <c r="AU5940" s="1"/>
      <c r="AV5940" s="1"/>
      <c r="AW5940" s="1"/>
      <c r="AX5940" s="1"/>
      <c r="AY5940" s="1"/>
      <c r="AZ5940" s="1"/>
      <c r="BA5940" s="1"/>
      <c r="BB5940" s="1"/>
    </row>
    <row r="5941" spans="1:54" ht="12.5" x14ac:dyDescent="0.25">
      <c r="A5941" s="1"/>
      <c r="B5941" s="1"/>
      <c r="C5941" s="1"/>
      <c r="D5941" s="1"/>
      <c r="E5941" s="1"/>
      <c r="F5941" s="1"/>
      <c r="G5941" s="1"/>
      <c r="H5941" s="3"/>
      <c r="I5941" s="1"/>
      <c r="J5941" s="3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  <c r="AJ5941" s="1"/>
      <c r="AK5941" s="1"/>
      <c r="AL5941" s="1"/>
      <c r="AM5941" s="1"/>
      <c r="AN5941" s="1"/>
      <c r="AO5941" s="1"/>
      <c r="AP5941" s="1"/>
      <c r="AQ5941" s="1"/>
      <c r="AR5941" s="1"/>
      <c r="AS5941" s="1"/>
      <c r="AT5941" s="1"/>
      <c r="AU5941" s="1"/>
      <c r="AV5941" s="1"/>
      <c r="AW5941" s="1"/>
      <c r="AX5941" s="1"/>
      <c r="AY5941" s="1"/>
      <c r="AZ5941" s="1"/>
      <c r="BA5941" s="1"/>
      <c r="BB5941" s="1"/>
    </row>
    <row r="5942" spans="1:54" ht="12.5" x14ac:dyDescent="0.25">
      <c r="A5942" s="1"/>
      <c r="B5942" s="1"/>
      <c r="C5942" s="1"/>
      <c r="D5942" s="1"/>
      <c r="E5942" s="1"/>
      <c r="F5942" s="1"/>
      <c r="G5942" s="1"/>
      <c r="H5942" s="3"/>
      <c r="I5942" s="1"/>
      <c r="J5942" s="3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1"/>
      <c r="AF5942" s="1"/>
      <c r="AG5942" s="1"/>
      <c r="AH5942" s="1"/>
      <c r="AI5942" s="1"/>
      <c r="AJ5942" s="1"/>
      <c r="AK5942" s="1"/>
      <c r="AL5942" s="1"/>
      <c r="AM5942" s="1"/>
      <c r="AN5942" s="1"/>
      <c r="AO5942" s="1"/>
      <c r="AP5942" s="1"/>
      <c r="AQ5942" s="1"/>
      <c r="AR5942" s="1"/>
      <c r="AS5942" s="1"/>
      <c r="AT5942" s="1"/>
      <c r="AU5942" s="1"/>
      <c r="AV5942" s="1"/>
      <c r="AW5942" s="1"/>
      <c r="AX5942" s="1"/>
      <c r="AY5942" s="1"/>
      <c r="AZ5942" s="1"/>
      <c r="BA5942" s="1"/>
      <c r="BB5942" s="1"/>
    </row>
    <row r="5943" spans="1:54" ht="12.5" x14ac:dyDescent="0.25">
      <c r="A5943" s="1"/>
      <c r="B5943" s="1"/>
      <c r="C5943" s="1"/>
      <c r="D5943" s="1"/>
      <c r="E5943" s="1"/>
      <c r="F5943" s="1"/>
      <c r="G5943" s="1"/>
      <c r="H5943" s="3"/>
      <c r="I5943" s="1"/>
      <c r="J5943" s="3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1"/>
      <c r="AF5943" s="1"/>
      <c r="AG5943" s="1"/>
      <c r="AH5943" s="1"/>
      <c r="AI5943" s="1"/>
      <c r="AJ5943" s="1"/>
      <c r="AK5943" s="1"/>
      <c r="AL5943" s="1"/>
      <c r="AM5943" s="1"/>
      <c r="AN5943" s="1"/>
      <c r="AO5943" s="1"/>
      <c r="AP5943" s="1"/>
      <c r="AQ5943" s="1"/>
      <c r="AR5943" s="1"/>
      <c r="AS5943" s="1"/>
      <c r="AT5943" s="1"/>
      <c r="AU5943" s="1"/>
      <c r="AV5943" s="1"/>
      <c r="AW5943" s="1"/>
      <c r="AX5943" s="1"/>
      <c r="AY5943" s="1"/>
      <c r="AZ5943" s="1"/>
      <c r="BA5943" s="1"/>
      <c r="BB5943" s="1"/>
    </row>
    <row r="5944" spans="1:54" ht="12.5" x14ac:dyDescent="0.25">
      <c r="A5944" s="1"/>
      <c r="B5944" s="1"/>
      <c r="C5944" s="1"/>
      <c r="D5944" s="1"/>
      <c r="E5944" s="1"/>
      <c r="F5944" s="1"/>
      <c r="G5944" s="1"/>
      <c r="H5944" s="3"/>
      <c r="I5944" s="1"/>
      <c r="J5944" s="3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  <c r="AD5944" s="1"/>
      <c r="AE5944" s="1"/>
      <c r="AF5944" s="1"/>
      <c r="AG5944" s="1"/>
      <c r="AH5944" s="1"/>
      <c r="AI5944" s="1"/>
      <c r="AJ5944" s="1"/>
      <c r="AK5944" s="1"/>
      <c r="AL5944" s="1"/>
      <c r="AM5944" s="1"/>
      <c r="AN5944" s="1"/>
      <c r="AO5944" s="1"/>
      <c r="AP5944" s="1"/>
      <c r="AQ5944" s="1"/>
      <c r="AR5944" s="1"/>
      <c r="AS5944" s="1"/>
      <c r="AT5944" s="1"/>
      <c r="AU5944" s="1"/>
      <c r="AV5944" s="1"/>
      <c r="AW5944" s="1"/>
      <c r="AX5944" s="1"/>
      <c r="AY5944" s="1"/>
      <c r="AZ5944" s="1"/>
      <c r="BA5944" s="1"/>
      <c r="BB5944" s="1"/>
    </row>
    <row r="5945" spans="1:54" ht="12.5" x14ac:dyDescent="0.25">
      <c r="A5945" s="1"/>
      <c r="B5945" s="1"/>
      <c r="C5945" s="1"/>
      <c r="D5945" s="1"/>
      <c r="E5945" s="1"/>
      <c r="F5945" s="1"/>
      <c r="G5945" s="1"/>
      <c r="H5945" s="3"/>
      <c r="I5945" s="1"/>
      <c r="J5945" s="3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D5945" s="1"/>
      <c r="AE5945" s="1"/>
      <c r="AF5945" s="1"/>
      <c r="AG5945" s="1"/>
      <c r="AH5945" s="1"/>
      <c r="AI5945" s="1"/>
      <c r="AJ5945" s="1"/>
      <c r="AK5945" s="1"/>
      <c r="AL5945" s="1"/>
      <c r="AM5945" s="1"/>
      <c r="AN5945" s="1"/>
      <c r="AO5945" s="1"/>
      <c r="AP5945" s="1"/>
      <c r="AQ5945" s="1"/>
      <c r="AR5945" s="1"/>
      <c r="AS5945" s="1"/>
      <c r="AT5945" s="1"/>
      <c r="AU5945" s="1"/>
      <c r="AV5945" s="1"/>
      <c r="AW5945" s="1"/>
      <c r="AX5945" s="1"/>
      <c r="AY5945" s="1"/>
      <c r="AZ5945" s="1"/>
      <c r="BA5945" s="1"/>
      <c r="BB5945" s="1"/>
    </row>
    <row r="5946" spans="1:54" ht="12.5" x14ac:dyDescent="0.25">
      <c r="A5946" s="1"/>
      <c r="B5946" s="1"/>
      <c r="C5946" s="1"/>
      <c r="D5946" s="1"/>
      <c r="E5946" s="1"/>
      <c r="F5946" s="1"/>
      <c r="G5946" s="1"/>
      <c r="H5946" s="3"/>
      <c r="I5946" s="1"/>
      <c r="J5946" s="3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D5946" s="1"/>
      <c r="AE5946" s="1"/>
      <c r="AF5946" s="1"/>
      <c r="AG5946" s="1"/>
      <c r="AH5946" s="1"/>
      <c r="AI5946" s="1"/>
      <c r="AJ5946" s="1"/>
      <c r="AK5946" s="1"/>
      <c r="AL5946" s="1"/>
      <c r="AM5946" s="1"/>
      <c r="AN5946" s="1"/>
      <c r="AO5946" s="1"/>
      <c r="AP5946" s="1"/>
      <c r="AQ5946" s="1"/>
      <c r="AR5946" s="1"/>
      <c r="AS5946" s="1"/>
      <c r="AT5946" s="1"/>
      <c r="AU5946" s="1"/>
      <c r="AV5946" s="1"/>
      <c r="AW5946" s="1"/>
      <c r="AX5946" s="1"/>
      <c r="AY5946" s="1"/>
      <c r="AZ5946" s="1"/>
      <c r="BA5946" s="1"/>
      <c r="BB5946" s="1"/>
    </row>
    <row r="5947" spans="1:54" ht="12.5" x14ac:dyDescent="0.25">
      <c r="A5947" s="1"/>
      <c r="B5947" s="1"/>
      <c r="C5947" s="1"/>
      <c r="D5947" s="1"/>
      <c r="E5947" s="1"/>
      <c r="F5947" s="1"/>
      <c r="G5947" s="1"/>
      <c r="H5947" s="3"/>
      <c r="I5947" s="1"/>
      <c r="J5947" s="3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1"/>
      <c r="AF5947" s="1"/>
      <c r="AG5947" s="1"/>
      <c r="AH5947" s="1"/>
      <c r="AI5947" s="1"/>
      <c r="AJ5947" s="1"/>
      <c r="AK5947" s="1"/>
      <c r="AL5947" s="1"/>
      <c r="AM5947" s="1"/>
      <c r="AN5947" s="1"/>
      <c r="AO5947" s="1"/>
      <c r="AP5947" s="1"/>
      <c r="AQ5947" s="1"/>
      <c r="AR5947" s="1"/>
      <c r="AS5947" s="1"/>
      <c r="AT5947" s="1"/>
      <c r="AU5947" s="1"/>
      <c r="AV5947" s="1"/>
      <c r="AW5947" s="1"/>
      <c r="AX5947" s="1"/>
      <c r="AY5947" s="1"/>
      <c r="AZ5947" s="1"/>
      <c r="BA5947" s="1"/>
      <c r="BB5947" s="1"/>
    </row>
    <row r="5948" spans="1:54" ht="12.5" x14ac:dyDescent="0.25">
      <c r="A5948" s="1"/>
      <c r="B5948" s="1"/>
      <c r="C5948" s="1"/>
      <c r="D5948" s="1"/>
      <c r="E5948" s="1"/>
      <c r="F5948" s="1"/>
      <c r="G5948" s="1"/>
      <c r="H5948" s="3"/>
      <c r="I5948" s="1"/>
      <c r="J5948" s="3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D5948" s="1"/>
      <c r="AE5948" s="1"/>
      <c r="AF5948" s="1"/>
      <c r="AG5948" s="1"/>
      <c r="AH5948" s="1"/>
      <c r="AI5948" s="1"/>
      <c r="AJ5948" s="1"/>
      <c r="AK5948" s="1"/>
      <c r="AL5948" s="1"/>
      <c r="AM5948" s="1"/>
      <c r="AN5948" s="1"/>
      <c r="AO5948" s="1"/>
      <c r="AP5948" s="1"/>
      <c r="AQ5948" s="1"/>
      <c r="AR5948" s="1"/>
      <c r="AS5948" s="1"/>
      <c r="AT5948" s="1"/>
      <c r="AU5948" s="1"/>
      <c r="AV5948" s="1"/>
      <c r="AW5948" s="1"/>
      <c r="AX5948" s="1"/>
      <c r="AY5948" s="1"/>
      <c r="AZ5948" s="1"/>
      <c r="BA5948" s="1"/>
      <c r="BB5948" s="1"/>
    </row>
    <row r="5949" spans="1:54" ht="12.5" x14ac:dyDescent="0.25">
      <c r="A5949" s="1"/>
      <c r="B5949" s="1"/>
      <c r="C5949" s="1"/>
      <c r="D5949" s="1"/>
      <c r="E5949" s="1"/>
      <c r="F5949" s="1"/>
      <c r="G5949" s="1"/>
      <c r="H5949" s="3"/>
      <c r="I5949" s="1"/>
      <c r="J5949" s="3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  <c r="AJ5949" s="1"/>
      <c r="AK5949" s="1"/>
      <c r="AL5949" s="1"/>
      <c r="AM5949" s="1"/>
      <c r="AN5949" s="1"/>
      <c r="AO5949" s="1"/>
      <c r="AP5949" s="1"/>
      <c r="AQ5949" s="1"/>
      <c r="AR5949" s="1"/>
      <c r="AS5949" s="1"/>
      <c r="AT5949" s="1"/>
      <c r="AU5949" s="1"/>
      <c r="AV5949" s="1"/>
      <c r="AW5949" s="1"/>
      <c r="AX5949" s="1"/>
      <c r="AY5949" s="1"/>
      <c r="AZ5949" s="1"/>
      <c r="BA5949" s="1"/>
      <c r="BB5949" s="1"/>
    </row>
    <row r="5950" spans="1:54" ht="12.5" x14ac:dyDescent="0.25">
      <c r="A5950" s="1"/>
      <c r="B5950" s="1"/>
      <c r="C5950" s="1"/>
      <c r="D5950" s="1"/>
      <c r="E5950" s="1"/>
      <c r="F5950" s="1"/>
      <c r="G5950" s="1"/>
      <c r="H5950" s="3"/>
      <c r="I5950" s="1"/>
      <c r="J5950" s="3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D5950" s="1"/>
      <c r="AE5950" s="1"/>
      <c r="AF5950" s="1"/>
      <c r="AG5950" s="1"/>
      <c r="AH5950" s="1"/>
      <c r="AI5950" s="1"/>
      <c r="AJ5950" s="1"/>
      <c r="AK5950" s="1"/>
      <c r="AL5950" s="1"/>
      <c r="AM5950" s="1"/>
      <c r="AN5950" s="1"/>
      <c r="AO5950" s="1"/>
      <c r="AP5950" s="1"/>
      <c r="AQ5950" s="1"/>
      <c r="AR5950" s="1"/>
      <c r="AS5950" s="1"/>
      <c r="AT5950" s="1"/>
      <c r="AU5950" s="1"/>
      <c r="AV5950" s="1"/>
      <c r="AW5950" s="1"/>
      <c r="AX5950" s="1"/>
      <c r="AY5950" s="1"/>
      <c r="AZ5950" s="1"/>
      <c r="BA5950" s="1"/>
      <c r="BB5950" s="1"/>
    </row>
    <row r="5951" spans="1:54" ht="12.5" x14ac:dyDescent="0.25">
      <c r="A5951" s="1"/>
      <c r="B5951" s="1"/>
      <c r="C5951" s="1"/>
      <c r="D5951" s="1"/>
      <c r="E5951" s="1"/>
      <c r="F5951" s="1"/>
      <c r="G5951" s="1"/>
      <c r="H5951" s="3"/>
      <c r="I5951" s="1"/>
      <c r="J5951" s="3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1"/>
      <c r="AF5951" s="1"/>
      <c r="AG5951" s="1"/>
      <c r="AH5951" s="1"/>
      <c r="AI5951" s="1"/>
      <c r="AJ5951" s="1"/>
      <c r="AK5951" s="1"/>
      <c r="AL5951" s="1"/>
      <c r="AM5951" s="1"/>
      <c r="AN5951" s="1"/>
      <c r="AO5951" s="1"/>
      <c r="AP5951" s="1"/>
      <c r="AQ5951" s="1"/>
      <c r="AR5951" s="1"/>
      <c r="AS5951" s="1"/>
      <c r="AT5951" s="1"/>
      <c r="AU5951" s="1"/>
      <c r="AV5951" s="1"/>
      <c r="AW5951" s="1"/>
      <c r="AX5951" s="1"/>
      <c r="AY5951" s="1"/>
      <c r="AZ5951" s="1"/>
      <c r="BA5951" s="1"/>
      <c r="BB5951" s="1"/>
    </row>
    <row r="5952" spans="1:54" ht="12.5" x14ac:dyDescent="0.25">
      <c r="A5952" s="1"/>
      <c r="B5952" s="1"/>
      <c r="C5952" s="1"/>
      <c r="D5952" s="1"/>
      <c r="E5952" s="1"/>
      <c r="F5952" s="1"/>
      <c r="G5952" s="1"/>
      <c r="H5952" s="3"/>
      <c r="I5952" s="1"/>
      <c r="J5952" s="3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D5952" s="1"/>
      <c r="AE5952" s="1"/>
      <c r="AF5952" s="1"/>
      <c r="AG5952" s="1"/>
      <c r="AH5952" s="1"/>
      <c r="AI5952" s="1"/>
      <c r="AJ5952" s="1"/>
      <c r="AK5952" s="1"/>
      <c r="AL5952" s="1"/>
      <c r="AM5952" s="1"/>
      <c r="AN5952" s="1"/>
      <c r="AO5952" s="1"/>
      <c r="AP5952" s="1"/>
      <c r="AQ5952" s="1"/>
      <c r="AR5952" s="1"/>
      <c r="AS5952" s="1"/>
      <c r="AT5952" s="1"/>
      <c r="AU5952" s="1"/>
      <c r="AV5952" s="1"/>
      <c r="AW5952" s="1"/>
      <c r="AX5952" s="1"/>
      <c r="AY5952" s="1"/>
      <c r="AZ5952" s="1"/>
      <c r="BA5952" s="1"/>
      <c r="BB5952" s="1"/>
    </row>
    <row r="5953" spans="1:54" ht="12.5" x14ac:dyDescent="0.25">
      <c r="A5953" s="1"/>
      <c r="B5953" s="1"/>
      <c r="C5953" s="1"/>
      <c r="D5953" s="1"/>
      <c r="E5953" s="1"/>
      <c r="F5953" s="1"/>
      <c r="G5953" s="1"/>
      <c r="H5953" s="3"/>
      <c r="I5953" s="1"/>
      <c r="J5953" s="3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  <c r="AE5953" s="1"/>
      <c r="AF5953" s="1"/>
      <c r="AG5953" s="1"/>
      <c r="AH5953" s="1"/>
      <c r="AI5953" s="1"/>
      <c r="AJ5953" s="1"/>
      <c r="AK5953" s="1"/>
      <c r="AL5953" s="1"/>
      <c r="AM5953" s="1"/>
      <c r="AN5953" s="1"/>
      <c r="AO5953" s="1"/>
      <c r="AP5953" s="1"/>
      <c r="AQ5953" s="1"/>
      <c r="AR5953" s="1"/>
      <c r="AS5953" s="1"/>
      <c r="AT5953" s="1"/>
      <c r="AU5953" s="1"/>
      <c r="AV5953" s="1"/>
      <c r="AW5953" s="1"/>
      <c r="AX5953" s="1"/>
      <c r="AY5953" s="1"/>
      <c r="AZ5953" s="1"/>
      <c r="BA5953" s="1"/>
      <c r="BB5953" s="1"/>
    </row>
    <row r="5954" spans="1:54" ht="12.5" x14ac:dyDescent="0.25">
      <c r="A5954" s="1"/>
      <c r="B5954" s="1"/>
      <c r="C5954" s="1"/>
      <c r="D5954" s="1"/>
      <c r="E5954" s="1"/>
      <c r="F5954" s="1"/>
      <c r="G5954" s="1"/>
      <c r="H5954" s="3"/>
      <c r="I5954" s="1"/>
      <c r="J5954" s="3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  <c r="AD5954" s="1"/>
      <c r="AE5954" s="1"/>
      <c r="AF5954" s="1"/>
      <c r="AG5954" s="1"/>
      <c r="AH5954" s="1"/>
      <c r="AI5954" s="1"/>
      <c r="AJ5954" s="1"/>
      <c r="AK5954" s="1"/>
      <c r="AL5954" s="1"/>
      <c r="AM5954" s="1"/>
      <c r="AN5954" s="1"/>
      <c r="AO5954" s="1"/>
      <c r="AP5954" s="1"/>
      <c r="AQ5954" s="1"/>
      <c r="AR5954" s="1"/>
      <c r="AS5954" s="1"/>
      <c r="AT5954" s="1"/>
      <c r="AU5954" s="1"/>
      <c r="AV5954" s="1"/>
      <c r="AW5954" s="1"/>
      <c r="AX5954" s="1"/>
      <c r="AY5954" s="1"/>
      <c r="AZ5954" s="1"/>
      <c r="BA5954" s="1"/>
      <c r="BB5954" s="1"/>
    </row>
    <row r="5955" spans="1:54" ht="12.5" x14ac:dyDescent="0.25">
      <c r="A5955" s="1"/>
      <c r="B5955" s="1"/>
      <c r="C5955" s="1"/>
      <c r="D5955" s="1"/>
      <c r="E5955" s="1"/>
      <c r="F5955" s="1"/>
      <c r="G5955" s="1"/>
      <c r="H5955" s="3"/>
      <c r="I5955" s="1"/>
      <c r="J5955" s="3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D5955" s="1"/>
      <c r="AE5955" s="1"/>
      <c r="AF5955" s="1"/>
      <c r="AG5955" s="1"/>
      <c r="AH5955" s="1"/>
      <c r="AI5955" s="1"/>
      <c r="AJ5955" s="1"/>
      <c r="AK5955" s="1"/>
      <c r="AL5955" s="1"/>
      <c r="AM5955" s="1"/>
      <c r="AN5955" s="1"/>
      <c r="AO5955" s="1"/>
      <c r="AP5955" s="1"/>
      <c r="AQ5955" s="1"/>
      <c r="AR5955" s="1"/>
      <c r="AS5955" s="1"/>
      <c r="AT5955" s="1"/>
      <c r="AU5955" s="1"/>
      <c r="AV5955" s="1"/>
      <c r="AW5955" s="1"/>
      <c r="AX5955" s="1"/>
      <c r="AY5955" s="1"/>
      <c r="AZ5955" s="1"/>
      <c r="BA5955" s="1"/>
      <c r="BB5955" s="1"/>
    </row>
    <row r="5956" spans="1:54" ht="12.5" x14ac:dyDescent="0.25">
      <c r="A5956" s="1"/>
      <c r="B5956" s="1"/>
      <c r="C5956" s="1"/>
      <c r="D5956" s="1"/>
      <c r="E5956" s="1"/>
      <c r="F5956" s="1"/>
      <c r="G5956" s="1"/>
      <c r="H5956" s="3"/>
      <c r="I5956" s="1"/>
      <c r="J5956" s="3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1"/>
      <c r="AF5956" s="1"/>
      <c r="AG5956" s="1"/>
      <c r="AH5956" s="1"/>
      <c r="AI5956" s="1"/>
      <c r="AJ5956" s="1"/>
      <c r="AK5956" s="1"/>
      <c r="AL5956" s="1"/>
      <c r="AM5956" s="1"/>
      <c r="AN5956" s="1"/>
      <c r="AO5956" s="1"/>
      <c r="AP5956" s="1"/>
      <c r="AQ5956" s="1"/>
      <c r="AR5956" s="1"/>
      <c r="AS5956" s="1"/>
      <c r="AT5956" s="1"/>
      <c r="AU5956" s="1"/>
      <c r="AV5956" s="1"/>
      <c r="AW5956" s="1"/>
      <c r="AX5956" s="1"/>
      <c r="AY5956" s="1"/>
      <c r="AZ5956" s="1"/>
      <c r="BA5956" s="1"/>
      <c r="BB5956" s="1"/>
    </row>
    <row r="5957" spans="1:54" ht="12.5" x14ac:dyDescent="0.25">
      <c r="A5957" s="1"/>
      <c r="B5957" s="1"/>
      <c r="C5957" s="1"/>
      <c r="D5957" s="1"/>
      <c r="E5957" s="1"/>
      <c r="F5957" s="1"/>
      <c r="G5957" s="1"/>
      <c r="H5957" s="3"/>
      <c r="I5957" s="1"/>
      <c r="J5957" s="3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1"/>
      <c r="AF5957" s="1"/>
      <c r="AG5957" s="1"/>
      <c r="AH5957" s="1"/>
      <c r="AI5957" s="1"/>
      <c r="AJ5957" s="1"/>
      <c r="AK5957" s="1"/>
      <c r="AL5957" s="1"/>
      <c r="AM5957" s="1"/>
      <c r="AN5957" s="1"/>
      <c r="AO5957" s="1"/>
      <c r="AP5957" s="1"/>
      <c r="AQ5957" s="1"/>
      <c r="AR5957" s="1"/>
      <c r="AS5957" s="1"/>
      <c r="AT5957" s="1"/>
      <c r="AU5957" s="1"/>
      <c r="AV5957" s="1"/>
      <c r="AW5957" s="1"/>
      <c r="AX5957" s="1"/>
      <c r="AY5957" s="1"/>
      <c r="AZ5957" s="1"/>
      <c r="BA5957" s="1"/>
      <c r="BB5957" s="1"/>
    </row>
    <row r="5958" spans="1:54" ht="12.5" x14ac:dyDescent="0.25">
      <c r="A5958" s="1"/>
      <c r="B5958" s="1"/>
      <c r="C5958" s="1"/>
      <c r="D5958" s="1"/>
      <c r="E5958" s="1"/>
      <c r="F5958" s="1"/>
      <c r="G5958" s="1"/>
      <c r="H5958" s="3"/>
      <c r="I5958" s="1"/>
      <c r="J5958" s="3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1"/>
      <c r="AD5958" s="1"/>
      <c r="AE5958" s="1"/>
      <c r="AF5958" s="1"/>
      <c r="AG5958" s="1"/>
      <c r="AH5958" s="1"/>
      <c r="AI5958" s="1"/>
      <c r="AJ5958" s="1"/>
      <c r="AK5958" s="1"/>
      <c r="AL5958" s="1"/>
      <c r="AM5958" s="1"/>
      <c r="AN5958" s="1"/>
      <c r="AO5958" s="1"/>
      <c r="AP5958" s="1"/>
      <c r="AQ5958" s="1"/>
      <c r="AR5958" s="1"/>
      <c r="AS5958" s="1"/>
      <c r="AT5958" s="1"/>
      <c r="AU5958" s="1"/>
      <c r="AV5958" s="1"/>
      <c r="AW5958" s="1"/>
      <c r="AX5958" s="1"/>
      <c r="AY5958" s="1"/>
      <c r="AZ5958" s="1"/>
      <c r="BA5958" s="1"/>
      <c r="BB5958" s="1"/>
    </row>
    <row r="5959" spans="1:54" ht="12.5" x14ac:dyDescent="0.25">
      <c r="A5959" s="1"/>
      <c r="B5959" s="1"/>
      <c r="C5959" s="1"/>
      <c r="D5959" s="1"/>
      <c r="E5959" s="1"/>
      <c r="F5959" s="1"/>
      <c r="G5959" s="1"/>
      <c r="H5959" s="3"/>
      <c r="I5959" s="1"/>
      <c r="J5959" s="3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  <c r="AD5959" s="1"/>
      <c r="AE5959" s="1"/>
      <c r="AF5959" s="1"/>
      <c r="AG5959" s="1"/>
      <c r="AH5959" s="1"/>
      <c r="AI5959" s="1"/>
      <c r="AJ5959" s="1"/>
      <c r="AK5959" s="1"/>
      <c r="AL5959" s="1"/>
      <c r="AM5959" s="1"/>
      <c r="AN5959" s="1"/>
      <c r="AO5959" s="1"/>
      <c r="AP5959" s="1"/>
      <c r="AQ5959" s="1"/>
      <c r="AR5959" s="1"/>
      <c r="AS5959" s="1"/>
      <c r="AT5959" s="1"/>
      <c r="AU5959" s="1"/>
      <c r="AV5959" s="1"/>
      <c r="AW5959" s="1"/>
      <c r="AX5959" s="1"/>
      <c r="AY5959" s="1"/>
      <c r="AZ5959" s="1"/>
      <c r="BA5959" s="1"/>
      <c r="BB5959" s="1"/>
    </row>
    <row r="5960" spans="1:54" ht="12.5" x14ac:dyDescent="0.25">
      <c r="A5960" s="1"/>
      <c r="B5960" s="1"/>
      <c r="C5960" s="1"/>
      <c r="D5960" s="1"/>
      <c r="E5960" s="1"/>
      <c r="F5960" s="1"/>
      <c r="G5960" s="1"/>
      <c r="H5960" s="3"/>
      <c r="I5960" s="1"/>
      <c r="J5960" s="3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D5960" s="1"/>
      <c r="AE5960" s="1"/>
      <c r="AF5960" s="1"/>
      <c r="AG5960" s="1"/>
      <c r="AH5960" s="1"/>
      <c r="AI5960" s="1"/>
      <c r="AJ5960" s="1"/>
      <c r="AK5960" s="1"/>
      <c r="AL5960" s="1"/>
      <c r="AM5960" s="1"/>
      <c r="AN5960" s="1"/>
      <c r="AO5960" s="1"/>
      <c r="AP5960" s="1"/>
      <c r="AQ5960" s="1"/>
      <c r="AR5960" s="1"/>
      <c r="AS5960" s="1"/>
      <c r="AT5960" s="1"/>
      <c r="AU5960" s="1"/>
      <c r="AV5960" s="1"/>
      <c r="AW5960" s="1"/>
      <c r="AX5960" s="1"/>
      <c r="AY5960" s="1"/>
      <c r="AZ5960" s="1"/>
      <c r="BA5960" s="1"/>
      <c r="BB5960" s="1"/>
    </row>
    <row r="5961" spans="1:54" ht="12.5" x14ac:dyDescent="0.25">
      <c r="A5961" s="1"/>
      <c r="B5961" s="1"/>
      <c r="C5961" s="1"/>
      <c r="D5961" s="1"/>
      <c r="E5961" s="1"/>
      <c r="F5961" s="1"/>
      <c r="G5961" s="1"/>
      <c r="H5961" s="3"/>
      <c r="I5961" s="1"/>
      <c r="J5961" s="3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D5961" s="1"/>
      <c r="AE5961" s="1"/>
      <c r="AF5961" s="1"/>
      <c r="AG5961" s="1"/>
      <c r="AH5961" s="1"/>
      <c r="AI5961" s="1"/>
      <c r="AJ5961" s="1"/>
      <c r="AK5961" s="1"/>
      <c r="AL5961" s="1"/>
      <c r="AM5961" s="1"/>
      <c r="AN5961" s="1"/>
      <c r="AO5961" s="1"/>
      <c r="AP5961" s="1"/>
      <c r="AQ5961" s="1"/>
      <c r="AR5961" s="1"/>
      <c r="AS5961" s="1"/>
      <c r="AT5961" s="1"/>
      <c r="AU5961" s="1"/>
      <c r="AV5961" s="1"/>
      <c r="AW5961" s="1"/>
      <c r="AX5961" s="1"/>
      <c r="AY5961" s="1"/>
      <c r="AZ5961" s="1"/>
      <c r="BA5961" s="1"/>
      <c r="BB5961" s="1"/>
    </row>
    <row r="5962" spans="1:54" ht="12.5" x14ac:dyDescent="0.25">
      <c r="A5962" s="1"/>
      <c r="B5962" s="1"/>
      <c r="C5962" s="1"/>
      <c r="D5962" s="1"/>
      <c r="E5962" s="1"/>
      <c r="F5962" s="1"/>
      <c r="G5962" s="1"/>
      <c r="H5962" s="3"/>
      <c r="I5962" s="1"/>
      <c r="J5962" s="3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  <c r="AD5962" s="1"/>
      <c r="AE5962" s="1"/>
      <c r="AF5962" s="1"/>
      <c r="AG5962" s="1"/>
      <c r="AH5962" s="1"/>
      <c r="AI5962" s="1"/>
      <c r="AJ5962" s="1"/>
      <c r="AK5962" s="1"/>
      <c r="AL5962" s="1"/>
      <c r="AM5962" s="1"/>
      <c r="AN5962" s="1"/>
      <c r="AO5962" s="1"/>
      <c r="AP5962" s="1"/>
      <c r="AQ5962" s="1"/>
      <c r="AR5962" s="1"/>
      <c r="AS5962" s="1"/>
      <c r="AT5962" s="1"/>
      <c r="AU5962" s="1"/>
      <c r="AV5962" s="1"/>
      <c r="AW5962" s="1"/>
      <c r="AX5962" s="1"/>
      <c r="AY5962" s="1"/>
      <c r="AZ5962" s="1"/>
      <c r="BA5962" s="1"/>
      <c r="BB5962" s="1"/>
    </row>
    <row r="5963" spans="1:54" ht="12.5" x14ac:dyDescent="0.25">
      <c r="A5963" s="1"/>
      <c r="B5963" s="1"/>
      <c r="C5963" s="1"/>
      <c r="D5963" s="1"/>
      <c r="E5963" s="1"/>
      <c r="F5963" s="1"/>
      <c r="G5963" s="1"/>
      <c r="H5963" s="3"/>
      <c r="I5963" s="1"/>
      <c r="J5963" s="3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  <c r="AE5963" s="1"/>
      <c r="AF5963" s="1"/>
      <c r="AG5963" s="1"/>
      <c r="AH5963" s="1"/>
      <c r="AI5963" s="1"/>
      <c r="AJ5963" s="1"/>
      <c r="AK5963" s="1"/>
      <c r="AL5963" s="1"/>
      <c r="AM5963" s="1"/>
      <c r="AN5963" s="1"/>
      <c r="AO5963" s="1"/>
      <c r="AP5963" s="1"/>
      <c r="AQ5963" s="1"/>
      <c r="AR5963" s="1"/>
      <c r="AS5963" s="1"/>
      <c r="AT5963" s="1"/>
      <c r="AU5963" s="1"/>
      <c r="AV5963" s="1"/>
      <c r="AW5963" s="1"/>
      <c r="AX5963" s="1"/>
      <c r="AY5963" s="1"/>
      <c r="AZ5963" s="1"/>
      <c r="BA5963" s="1"/>
      <c r="BB5963" s="1"/>
    </row>
    <row r="5964" spans="1:54" ht="12.5" x14ac:dyDescent="0.25">
      <c r="A5964" s="1"/>
      <c r="B5964" s="1"/>
      <c r="C5964" s="1"/>
      <c r="D5964" s="1"/>
      <c r="E5964" s="1"/>
      <c r="F5964" s="1"/>
      <c r="G5964" s="1"/>
      <c r="H5964" s="3"/>
      <c r="I5964" s="1"/>
      <c r="J5964" s="3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D5964" s="1"/>
      <c r="AE5964" s="1"/>
      <c r="AF5964" s="1"/>
      <c r="AG5964" s="1"/>
      <c r="AH5964" s="1"/>
      <c r="AI5964" s="1"/>
      <c r="AJ5964" s="1"/>
      <c r="AK5964" s="1"/>
      <c r="AL5964" s="1"/>
      <c r="AM5964" s="1"/>
      <c r="AN5964" s="1"/>
      <c r="AO5964" s="1"/>
      <c r="AP5964" s="1"/>
      <c r="AQ5964" s="1"/>
      <c r="AR5964" s="1"/>
      <c r="AS5964" s="1"/>
      <c r="AT5964" s="1"/>
      <c r="AU5964" s="1"/>
      <c r="AV5964" s="1"/>
      <c r="AW5964" s="1"/>
      <c r="AX5964" s="1"/>
      <c r="AY5964" s="1"/>
      <c r="AZ5964" s="1"/>
      <c r="BA5964" s="1"/>
      <c r="BB5964" s="1"/>
    </row>
    <row r="5965" spans="1:54" ht="12.5" x14ac:dyDescent="0.25">
      <c r="A5965" s="1"/>
      <c r="B5965" s="1"/>
      <c r="C5965" s="1"/>
      <c r="D5965" s="1"/>
      <c r="E5965" s="1"/>
      <c r="F5965" s="1"/>
      <c r="G5965" s="1"/>
      <c r="H5965" s="3"/>
      <c r="I5965" s="1"/>
      <c r="J5965" s="3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1"/>
      <c r="AE5965" s="1"/>
      <c r="AF5965" s="1"/>
      <c r="AG5965" s="1"/>
      <c r="AH5965" s="1"/>
      <c r="AI5965" s="1"/>
      <c r="AJ5965" s="1"/>
      <c r="AK5965" s="1"/>
      <c r="AL5965" s="1"/>
      <c r="AM5965" s="1"/>
      <c r="AN5965" s="1"/>
      <c r="AO5965" s="1"/>
      <c r="AP5965" s="1"/>
      <c r="AQ5965" s="1"/>
      <c r="AR5965" s="1"/>
      <c r="AS5965" s="1"/>
      <c r="AT5965" s="1"/>
      <c r="AU5965" s="1"/>
      <c r="AV5965" s="1"/>
      <c r="AW5965" s="1"/>
      <c r="AX5965" s="1"/>
      <c r="AY5965" s="1"/>
      <c r="AZ5965" s="1"/>
      <c r="BA5965" s="1"/>
      <c r="BB5965" s="1"/>
    </row>
    <row r="5966" spans="1:54" ht="12.5" x14ac:dyDescent="0.25">
      <c r="A5966" s="1"/>
      <c r="B5966" s="1"/>
      <c r="C5966" s="1"/>
      <c r="D5966" s="1"/>
      <c r="E5966" s="1"/>
      <c r="F5966" s="1"/>
      <c r="G5966" s="1"/>
      <c r="H5966" s="3"/>
      <c r="I5966" s="1"/>
      <c r="J5966" s="3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  <c r="AD5966" s="1"/>
      <c r="AE5966" s="1"/>
      <c r="AF5966" s="1"/>
      <c r="AG5966" s="1"/>
      <c r="AH5966" s="1"/>
      <c r="AI5966" s="1"/>
      <c r="AJ5966" s="1"/>
      <c r="AK5966" s="1"/>
      <c r="AL5966" s="1"/>
      <c r="AM5966" s="1"/>
      <c r="AN5966" s="1"/>
      <c r="AO5966" s="1"/>
      <c r="AP5966" s="1"/>
      <c r="AQ5966" s="1"/>
      <c r="AR5966" s="1"/>
      <c r="AS5966" s="1"/>
      <c r="AT5966" s="1"/>
      <c r="AU5966" s="1"/>
      <c r="AV5966" s="1"/>
      <c r="AW5966" s="1"/>
      <c r="AX5966" s="1"/>
      <c r="AY5966" s="1"/>
      <c r="AZ5966" s="1"/>
      <c r="BA5966" s="1"/>
      <c r="BB5966" s="1"/>
    </row>
    <row r="5967" spans="1:54" ht="12.5" x14ac:dyDescent="0.25">
      <c r="A5967" s="1"/>
      <c r="B5967" s="1"/>
      <c r="C5967" s="1"/>
      <c r="D5967" s="1"/>
      <c r="E5967" s="1"/>
      <c r="F5967" s="1"/>
      <c r="G5967" s="1"/>
      <c r="H5967" s="3"/>
      <c r="I5967" s="1"/>
      <c r="J5967" s="3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1"/>
      <c r="AE5967" s="1"/>
      <c r="AF5967" s="1"/>
      <c r="AG5967" s="1"/>
      <c r="AH5967" s="1"/>
      <c r="AI5967" s="1"/>
      <c r="AJ5967" s="1"/>
      <c r="AK5967" s="1"/>
      <c r="AL5967" s="1"/>
      <c r="AM5967" s="1"/>
      <c r="AN5967" s="1"/>
      <c r="AO5967" s="1"/>
      <c r="AP5967" s="1"/>
      <c r="AQ5967" s="1"/>
      <c r="AR5967" s="1"/>
      <c r="AS5967" s="1"/>
      <c r="AT5967" s="1"/>
      <c r="AU5967" s="1"/>
      <c r="AV5967" s="1"/>
      <c r="AW5967" s="1"/>
      <c r="AX5967" s="1"/>
      <c r="AY5967" s="1"/>
      <c r="AZ5967" s="1"/>
      <c r="BA5967" s="1"/>
      <c r="BB5967" s="1"/>
    </row>
    <row r="5968" spans="1:54" ht="12.5" x14ac:dyDescent="0.25">
      <c r="A5968" s="1"/>
      <c r="B5968" s="1"/>
      <c r="C5968" s="1"/>
      <c r="D5968" s="1"/>
      <c r="E5968" s="1"/>
      <c r="F5968" s="1"/>
      <c r="G5968" s="1"/>
      <c r="H5968" s="3"/>
      <c r="I5968" s="1"/>
      <c r="J5968" s="3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  <c r="AE5968" s="1"/>
      <c r="AF5968" s="1"/>
      <c r="AG5968" s="1"/>
      <c r="AH5968" s="1"/>
      <c r="AI5968" s="1"/>
      <c r="AJ5968" s="1"/>
      <c r="AK5968" s="1"/>
      <c r="AL5968" s="1"/>
      <c r="AM5968" s="1"/>
      <c r="AN5968" s="1"/>
      <c r="AO5968" s="1"/>
      <c r="AP5968" s="1"/>
      <c r="AQ5968" s="1"/>
      <c r="AR5968" s="1"/>
      <c r="AS5968" s="1"/>
      <c r="AT5968" s="1"/>
      <c r="AU5968" s="1"/>
      <c r="AV5968" s="1"/>
      <c r="AW5968" s="1"/>
      <c r="AX5968" s="1"/>
      <c r="AY5968" s="1"/>
      <c r="AZ5968" s="1"/>
      <c r="BA5968" s="1"/>
      <c r="BB5968" s="1"/>
    </row>
    <row r="5969" spans="1:54" ht="12.5" x14ac:dyDescent="0.25">
      <c r="A5969" s="1"/>
      <c r="B5969" s="1"/>
      <c r="C5969" s="1"/>
      <c r="D5969" s="1"/>
      <c r="E5969" s="1"/>
      <c r="F5969" s="1"/>
      <c r="G5969" s="1"/>
      <c r="H5969" s="3"/>
      <c r="I5969" s="1"/>
      <c r="J5969" s="3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  <c r="AE5969" s="1"/>
      <c r="AF5969" s="1"/>
      <c r="AG5969" s="1"/>
      <c r="AH5969" s="1"/>
      <c r="AI5969" s="1"/>
      <c r="AJ5969" s="1"/>
      <c r="AK5969" s="1"/>
      <c r="AL5969" s="1"/>
      <c r="AM5969" s="1"/>
      <c r="AN5969" s="1"/>
      <c r="AO5969" s="1"/>
      <c r="AP5969" s="1"/>
      <c r="AQ5969" s="1"/>
      <c r="AR5969" s="1"/>
      <c r="AS5969" s="1"/>
      <c r="AT5969" s="1"/>
      <c r="AU5969" s="1"/>
      <c r="AV5969" s="1"/>
      <c r="AW5969" s="1"/>
      <c r="AX5969" s="1"/>
      <c r="AY5969" s="1"/>
      <c r="AZ5969" s="1"/>
      <c r="BA5969" s="1"/>
      <c r="BB5969" s="1"/>
    </row>
    <row r="5970" spans="1:54" ht="12.5" x14ac:dyDescent="0.25">
      <c r="A5970" s="1"/>
      <c r="B5970" s="1"/>
      <c r="C5970" s="1"/>
      <c r="D5970" s="1"/>
      <c r="E5970" s="1"/>
      <c r="F5970" s="1"/>
      <c r="G5970" s="1"/>
      <c r="H5970" s="3"/>
      <c r="I5970" s="1"/>
      <c r="J5970" s="3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  <c r="AE5970" s="1"/>
      <c r="AF5970" s="1"/>
      <c r="AG5970" s="1"/>
      <c r="AH5970" s="1"/>
      <c r="AI5970" s="1"/>
      <c r="AJ5970" s="1"/>
      <c r="AK5970" s="1"/>
      <c r="AL5970" s="1"/>
      <c r="AM5970" s="1"/>
      <c r="AN5970" s="1"/>
      <c r="AO5970" s="1"/>
      <c r="AP5970" s="1"/>
      <c r="AQ5970" s="1"/>
      <c r="AR5970" s="1"/>
      <c r="AS5970" s="1"/>
      <c r="AT5970" s="1"/>
      <c r="AU5970" s="1"/>
      <c r="AV5970" s="1"/>
      <c r="AW5970" s="1"/>
      <c r="AX5970" s="1"/>
      <c r="AY5970" s="1"/>
      <c r="AZ5970" s="1"/>
      <c r="BA5970" s="1"/>
      <c r="BB5970" s="1"/>
    </row>
    <row r="5971" spans="1:54" ht="12.5" x14ac:dyDescent="0.25">
      <c r="A5971" s="1"/>
      <c r="B5971" s="1"/>
      <c r="C5971" s="1"/>
      <c r="D5971" s="1"/>
      <c r="E5971" s="1"/>
      <c r="F5971" s="1"/>
      <c r="G5971" s="1"/>
      <c r="H5971" s="3"/>
      <c r="I5971" s="1"/>
      <c r="J5971" s="3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  <c r="AJ5971" s="1"/>
      <c r="AK5971" s="1"/>
      <c r="AL5971" s="1"/>
      <c r="AM5971" s="1"/>
      <c r="AN5971" s="1"/>
      <c r="AO5971" s="1"/>
      <c r="AP5971" s="1"/>
      <c r="AQ5971" s="1"/>
      <c r="AR5971" s="1"/>
      <c r="AS5971" s="1"/>
      <c r="AT5971" s="1"/>
      <c r="AU5971" s="1"/>
      <c r="AV5971" s="1"/>
      <c r="AW5971" s="1"/>
      <c r="AX5971" s="1"/>
      <c r="AY5971" s="1"/>
      <c r="AZ5971" s="1"/>
      <c r="BA5971" s="1"/>
      <c r="BB5971" s="1"/>
    </row>
    <row r="5972" spans="1:54" ht="12.5" x14ac:dyDescent="0.25">
      <c r="A5972" s="1"/>
      <c r="B5972" s="1"/>
      <c r="C5972" s="1"/>
      <c r="D5972" s="1"/>
      <c r="E5972" s="1"/>
      <c r="F5972" s="1"/>
      <c r="G5972" s="1"/>
      <c r="H5972" s="3"/>
      <c r="I5972" s="1"/>
      <c r="J5972" s="3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1"/>
      <c r="AD5972" s="1"/>
      <c r="AE5972" s="1"/>
      <c r="AF5972" s="1"/>
      <c r="AG5972" s="1"/>
      <c r="AH5972" s="1"/>
      <c r="AI5972" s="1"/>
      <c r="AJ5972" s="1"/>
      <c r="AK5972" s="1"/>
      <c r="AL5972" s="1"/>
      <c r="AM5972" s="1"/>
      <c r="AN5972" s="1"/>
      <c r="AO5972" s="1"/>
      <c r="AP5972" s="1"/>
      <c r="AQ5972" s="1"/>
      <c r="AR5972" s="1"/>
      <c r="AS5972" s="1"/>
      <c r="AT5972" s="1"/>
      <c r="AU5972" s="1"/>
      <c r="AV5972" s="1"/>
      <c r="AW5972" s="1"/>
      <c r="AX5972" s="1"/>
      <c r="AY5972" s="1"/>
      <c r="AZ5972" s="1"/>
      <c r="BA5972" s="1"/>
      <c r="BB5972" s="1"/>
    </row>
    <row r="5973" spans="1:54" ht="12.5" x14ac:dyDescent="0.25">
      <c r="A5973" s="1"/>
      <c r="B5973" s="1"/>
      <c r="C5973" s="1"/>
      <c r="D5973" s="1"/>
      <c r="E5973" s="1"/>
      <c r="F5973" s="1"/>
      <c r="G5973" s="1"/>
      <c r="H5973" s="3"/>
      <c r="I5973" s="1"/>
      <c r="J5973" s="3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  <c r="AJ5973" s="1"/>
      <c r="AK5973" s="1"/>
      <c r="AL5973" s="1"/>
      <c r="AM5973" s="1"/>
      <c r="AN5973" s="1"/>
      <c r="AO5973" s="1"/>
      <c r="AP5973" s="1"/>
      <c r="AQ5973" s="1"/>
      <c r="AR5973" s="1"/>
      <c r="AS5973" s="1"/>
      <c r="AT5973" s="1"/>
      <c r="AU5973" s="1"/>
      <c r="AV5973" s="1"/>
      <c r="AW5973" s="1"/>
      <c r="AX5973" s="1"/>
      <c r="AY5973" s="1"/>
      <c r="AZ5973" s="1"/>
      <c r="BA5973" s="1"/>
      <c r="BB5973" s="1"/>
    </row>
    <row r="5974" spans="1:54" ht="12.5" x14ac:dyDescent="0.25">
      <c r="A5974" s="1"/>
      <c r="B5974" s="1"/>
      <c r="C5974" s="1"/>
      <c r="D5974" s="1"/>
      <c r="E5974" s="1"/>
      <c r="F5974" s="1"/>
      <c r="G5974" s="1"/>
      <c r="H5974" s="3"/>
      <c r="I5974" s="1"/>
      <c r="J5974" s="3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  <c r="AJ5974" s="1"/>
      <c r="AK5974" s="1"/>
      <c r="AL5974" s="1"/>
      <c r="AM5974" s="1"/>
      <c r="AN5974" s="1"/>
      <c r="AO5974" s="1"/>
      <c r="AP5974" s="1"/>
      <c r="AQ5974" s="1"/>
      <c r="AR5974" s="1"/>
      <c r="AS5974" s="1"/>
      <c r="AT5974" s="1"/>
      <c r="AU5974" s="1"/>
      <c r="AV5974" s="1"/>
      <c r="AW5974" s="1"/>
      <c r="AX5974" s="1"/>
      <c r="AY5974" s="1"/>
      <c r="AZ5974" s="1"/>
      <c r="BA5974" s="1"/>
      <c r="BB5974" s="1"/>
    </row>
    <row r="5975" spans="1:54" ht="12.5" x14ac:dyDescent="0.25">
      <c r="A5975" s="1"/>
      <c r="B5975" s="1"/>
      <c r="C5975" s="1"/>
      <c r="D5975" s="1"/>
      <c r="E5975" s="1"/>
      <c r="F5975" s="1"/>
      <c r="G5975" s="1"/>
      <c r="H5975" s="3"/>
      <c r="I5975" s="1"/>
      <c r="J5975" s="3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  <c r="AE5975" s="1"/>
      <c r="AF5975" s="1"/>
      <c r="AG5975" s="1"/>
      <c r="AH5975" s="1"/>
      <c r="AI5975" s="1"/>
      <c r="AJ5975" s="1"/>
      <c r="AK5975" s="1"/>
      <c r="AL5975" s="1"/>
      <c r="AM5975" s="1"/>
      <c r="AN5975" s="1"/>
      <c r="AO5975" s="1"/>
      <c r="AP5975" s="1"/>
      <c r="AQ5975" s="1"/>
      <c r="AR5975" s="1"/>
      <c r="AS5975" s="1"/>
      <c r="AT5975" s="1"/>
      <c r="AU5975" s="1"/>
      <c r="AV5975" s="1"/>
      <c r="AW5975" s="1"/>
      <c r="AX5975" s="1"/>
      <c r="AY5975" s="1"/>
      <c r="AZ5975" s="1"/>
      <c r="BA5975" s="1"/>
      <c r="BB5975" s="1"/>
    </row>
    <row r="5976" spans="1:54" ht="12.5" x14ac:dyDescent="0.25">
      <c r="A5976" s="1"/>
      <c r="B5976" s="1"/>
      <c r="C5976" s="1"/>
      <c r="D5976" s="1"/>
      <c r="E5976" s="1"/>
      <c r="F5976" s="1"/>
      <c r="G5976" s="1"/>
      <c r="H5976" s="3"/>
      <c r="I5976" s="1"/>
      <c r="J5976" s="3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  <c r="AJ5976" s="1"/>
      <c r="AK5976" s="1"/>
      <c r="AL5976" s="1"/>
      <c r="AM5976" s="1"/>
      <c r="AN5976" s="1"/>
      <c r="AO5976" s="1"/>
      <c r="AP5976" s="1"/>
      <c r="AQ5976" s="1"/>
      <c r="AR5976" s="1"/>
      <c r="AS5976" s="1"/>
      <c r="AT5976" s="1"/>
      <c r="AU5976" s="1"/>
      <c r="AV5976" s="1"/>
      <c r="AW5976" s="1"/>
      <c r="AX5976" s="1"/>
      <c r="AY5976" s="1"/>
      <c r="AZ5976" s="1"/>
      <c r="BA5976" s="1"/>
      <c r="BB5976" s="1"/>
    </row>
    <row r="5977" spans="1:54" ht="12.5" x14ac:dyDescent="0.25">
      <c r="A5977" s="1"/>
      <c r="B5977" s="1"/>
      <c r="C5977" s="1"/>
      <c r="D5977" s="1"/>
      <c r="E5977" s="1"/>
      <c r="F5977" s="1"/>
      <c r="G5977" s="1"/>
      <c r="H5977" s="3"/>
      <c r="I5977" s="1"/>
      <c r="J5977" s="3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  <c r="AJ5977" s="1"/>
      <c r="AK5977" s="1"/>
      <c r="AL5977" s="1"/>
      <c r="AM5977" s="1"/>
      <c r="AN5977" s="1"/>
      <c r="AO5977" s="1"/>
      <c r="AP5977" s="1"/>
      <c r="AQ5977" s="1"/>
      <c r="AR5977" s="1"/>
      <c r="AS5977" s="1"/>
      <c r="AT5977" s="1"/>
      <c r="AU5977" s="1"/>
      <c r="AV5977" s="1"/>
      <c r="AW5977" s="1"/>
      <c r="AX5977" s="1"/>
      <c r="AY5977" s="1"/>
      <c r="AZ5977" s="1"/>
      <c r="BA5977" s="1"/>
      <c r="BB5977" s="1"/>
    </row>
    <row r="5978" spans="1:54" ht="12.5" x14ac:dyDescent="0.25">
      <c r="A5978" s="1"/>
      <c r="B5978" s="1"/>
      <c r="C5978" s="1"/>
      <c r="D5978" s="1"/>
      <c r="E5978" s="1"/>
      <c r="F5978" s="1"/>
      <c r="G5978" s="1"/>
      <c r="H5978" s="3"/>
      <c r="I5978" s="1"/>
      <c r="J5978" s="3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1"/>
      <c r="AF5978" s="1"/>
      <c r="AG5978" s="1"/>
      <c r="AH5978" s="1"/>
      <c r="AI5978" s="1"/>
      <c r="AJ5978" s="1"/>
      <c r="AK5978" s="1"/>
      <c r="AL5978" s="1"/>
      <c r="AM5978" s="1"/>
      <c r="AN5978" s="1"/>
      <c r="AO5978" s="1"/>
      <c r="AP5978" s="1"/>
      <c r="AQ5978" s="1"/>
      <c r="AR5978" s="1"/>
      <c r="AS5978" s="1"/>
      <c r="AT5978" s="1"/>
      <c r="AU5978" s="1"/>
      <c r="AV5978" s="1"/>
      <c r="AW5978" s="1"/>
      <c r="AX5978" s="1"/>
      <c r="AY5978" s="1"/>
      <c r="AZ5978" s="1"/>
      <c r="BA5978" s="1"/>
      <c r="BB5978" s="1"/>
    </row>
    <row r="5979" spans="1:54" ht="12.5" x14ac:dyDescent="0.25">
      <c r="A5979" s="1"/>
      <c r="B5979" s="1"/>
      <c r="C5979" s="1"/>
      <c r="D5979" s="1"/>
      <c r="E5979" s="1"/>
      <c r="F5979" s="1"/>
      <c r="G5979" s="1"/>
      <c r="H5979" s="3"/>
      <c r="I5979" s="1"/>
      <c r="J5979" s="3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  <c r="AG5979" s="1"/>
      <c r="AH5979" s="1"/>
      <c r="AI5979" s="1"/>
      <c r="AJ5979" s="1"/>
      <c r="AK5979" s="1"/>
      <c r="AL5979" s="1"/>
      <c r="AM5979" s="1"/>
      <c r="AN5979" s="1"/>
      <c r="AO5979" s="1"/>
      <c r="AP5979" s="1"/>
      <c r="AQ5979" s="1"/>
      <c r="AR5979" s="1"/>
      <c r="AS5979" s="1"/>
      <c r="AT5979" s="1"/>
      <c r="AU5979" s="1"/>
      <c r="AV5979" s="1"/>
      <c r="AW5979" s="1"/>
      <c r="AX5979" s="1"/>
      <c r="AY5979" s="1"/>
      <c r="AZ5979" s="1"/>
      <c r="BA5979" s="1"/>
      <c r="BB5979" s="1"/>
    </row>
    <row r="5980" spans="1:54" ht="12.5" x14ac:dyDescent="0.25">
      <c r="A5980" s="1"/>
      <c r="B5980" s="1"/>
      <c r="C5980" s="1"/>
      <c r="D5980" s="1"/>
      <c r="E5980" s="1"/>
      <c r="F5980" s="1"/>
      <c r="G5980" s="1"/>
      <c r="H5980" s="3"/>
      <c r="I5980" s="1"/>
      <c r="J5980" s="3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D5980" s="1"/>
      <c r="AE5980" s="1"/>
      <c r="AF5980" s="1"/>
      <c r="AG5980" s="1"/>
      <c r="AH5980" s="1"/>
      <c r="AI5980" s="1"/>
      <c r="AJ5980" s="1"/>
      <c r="AK5980" s="1"/>
      <c r="AL5980" s="1"/>
      <c r="AM5980" s="1"/>
      <c r="AN5980" s="1"/>
      <c r="AO5980" s="1"/>
      <c r="AP5980" s="1"/>
      <c r="AQ5980" s="1"/>
      <c r="AR5980" s="1"/>
      <c r="AS5980" s="1"/>
      <c r="AT5980" s="1"/>
      <c r="AU5980" s="1"/>
      <c r="AV5980" s="1"/>
      <c r="AW5980" s="1"/>
      <c r="AX5980" s="1"/>
      <c r="AY5980" s="1"/>
      <c r="AZ5980" s="1"/>
      <c r="BA5980" s="1"/>
      <c r="BB5980" s="1"/>
    </row>
    <row r="5981" spans="1:54" ht="12.5" x14ac:dyDescent="0.25">
      <c r="A5981" s="1"/>
      <c r="B5981" s="1"/>
      <c r="C5981" s="1"/>
      <c r="D5981" s="1"/>
      <c r="E5981" s="1"/>
      <c r="F5981" s="1"/>
      <c r="G5981" s="1"/>
      <c r="H5981" s="3"/>
      <c r="I5981" s="1"/>
      <c r="J5981" s="3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1"/>
      <c r="AF5981" s="1"/>
      <c r="AG5981" s="1"/>
      <c r="AH5981" s="1"/>
      <c r="AI5981" s="1"/>
      <c r="AJ5981" s="1"/>
      <c r="AK5981" s="1"/>
      <c r="AL5981" s="1"/>
      <c r="AM5981" s="1"/>
      <c r="AN5981" s="1"/>
      <c r="AO5981" s="1"/>
      <c r="AP5981" s="1"/>
      <c r="AQ5981" s="1"/>
      <c r="AR5981" s="1"/>
      <c r="AS5981" s="1"/>
      <c r="AT5981" s="1"/>
      <c r="AU5981" s="1"/>
      <c r="AV5981" s="1"/>
      <c r="AW5981" s="1"/>
      <c r="AX5981" s="1"/>
      <c r="AY5981" s="1"/>
      <c r="AZ5981" s="1"/>
      <c r="BA5981" s="1"/>
      <c r="BB5981" s="1"/>
    </row>
    <row r="5982" spans="1:54" ht="12.5" x14ac:dyDescent="0.25">
      <c r="A5982" s="1"/>
      <c r="B5982" s="1"/>
      <c r="C5982" s="1"/>
      <c r="D5982" s="1"/>
      <c r="E5982" s="1"/>
      <c r="F5982" s="1"/>
      <c r="G5982" s="1"/>
      <c r="H5982" s="3"/>
      <c r="I5982" s="1"/>
      <c r="J5982" s="3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  <c r="AJ5982" s="1"/>
      <c r="AK5982" s="1"/>
      <c r="AL5982" s="1"/>
      <c r="AM5982" s="1"/>
      <c r="AN5982" s="1"/>
      <c r="AO5982" s="1"/>
      <c r="AP5982" s="1"/>
      <c r="AQ5982" s="1"/>
      <c r="AR5982" s="1"/>
      <c r="AS5982" s="1"/>
      <c r="AT5982" s="1"/>
      <c r="AU5982" s="1"/>
      <c r="AV5982" s="1"/>
      <c r="AW5982" s="1"/>
      <c r="AX5982" s="1"/>
      <c r="AY5982" s="1"/>
      <c r="AZ5982" s="1"/>
      <c r="BA5982" s="1"/>
      <c r="BB5982" s="1"/>
    </row>
    <row r="5983" spans="1:54" ht="12.5" x14ac:dyDescent="0.25">
      <c r="A5983" s="1"/>
      <c r="B5983" s="1"/>
      <c r="C5983" s="1"/>
      <c r="D5983" s="1"/>
      <c r="E5983" s="1"/>
      <c r="F5983" s="1"/>
      <c r="G5983" s="1"/>
      <c r="H5983" s="3"/>
      <c r="I5983" s="1"/>
      <c r="J5983" s="3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  <c r="AJ5983" s="1"/>
      <c r="AK5983" s="1"/>
      <c r="AL5983" s="1"/>
      <c r="AM5983" s="1"/>
      <c r="AN5983" s="1"/>
      <c r="AO5983" s="1"/>
      <c r="AP5983" s="1"/>
      <c r="AQ5983" s="1"/>
      <c r="AR5983" s="1"/>
      <c r="AS5983" s="1"/>
      <c r="AT5983" s="1"/>
      <c r="AU5983" s="1"/>
      <c r="AV5983" s="1"/>
      <c r="AW5983" s="1"/>
      <c r="AX5983" s="1"/>
      <c r="AY5983" s="1"/>
      <c r="AZ5983" s="1"/>
      <c r="BA5983" s="1"/>
      <c r="BB5983" s="1"/>
    </row>
    <row r="5984" spans="1:54" ht="12.5" x14ac:dyDescent="0.25">
      <c r="A5984" s="1"/>
      <c r="B5984" s="1"/>
      <c r="C5984" s="1"/>
      <c r="D5984" s="1"/>
      <c r="E5984" s="1"/>
      <c r="F5984" s="1"/>
      <c r="G5984" s="1"/>
      <c r="H5984" s="3"/>
      <c r="I5984" s="1"/>
      <c r="J5984" s="3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  <c r="AJ5984" s="1"/>
      <c r="AK5984" s="1"/>
      <c r="AL5984" s="1"/>
      <c r="AM5984" s="1"/>
      <c r="AN5984" s="1"/>
      <c r="AO5984" s="1"/>
      <c r="AP5984" s="1"/>
      <c r="AQ5984" s="1"/>
      <c r="AR5984" s="1"/>
      <c r="AS5984" s="1"/>
      <c r="AT5984" s="1"/>
      <c r="AU5984" s="1"/>
      <c r="AV5984" s="1"/>
      <c r="AW5984" s="1"/>
      <c r="AX5984" s="1"/>
      <c r="AY5984" s="1"/>
      <c r="AZ5984" s="1"/>
      <c r="BA5984" s="1"/>
      <c r="BB5984" s="1"/>
    </row>
    <row r="5985" spans="1:54" ht="12.5" x14ac:dyDescent="0.25">
      <c r="A5985" s="1"/>
      <c r="B5985" s="1"/>
      <c r="C5985" s="1"/>
      <c r="D5985" s="1"/>
      <c r="E5985" s="1"/>
      <c r="F5985" s="1"/>
      <c r="G5985" s="1"/>
      <c r="H5985" s="3"/>
      <c r="I5985" s="1"/>
      <c r="J5985" s="3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  <c r="AJ5985" s="1"/>
      <c r="AK5985" s="1"/>
      <c r="AL5985" s="1"/>
      <c r="AM5985" s="1"/>
      <c r="AN5985" s="1"/>
      <c r="AO5985" s="1"/>
      <c r="AP5985" s="1"/>
      <c r="AQ5985" s="1"/>
      <c r="AR5985" s="1"/>
      <c r="AS5985" s="1"/>
      <c r="AT5985" s="1"/>
      <c r="AU5985" s="1"/>
      <c r="AV5985" s="1"/>
      <c r="AW5985" s="1"/>
      <c r="AX5985" s="1"/>
      <c r="AY5985" s="1"/>
      <c r="AZ5985" s="1"/>
      <c r="BA5985" s="1"/>
      <c r="BB5985" s="1"/>
    </row>
    <row r="5986" spans="1:54" ht="12.5" x14ac:dyDescent="0.25">
      <c r="A5986" s="1"/>
      <c r="B5986" s="1"/>
      <c r="C5986" s="1"/>
      <c r="D5986" s="1"/>
      <c r="E5986" s="1"/>
      <c r="F5986" s="1"/>
      <c r="G5986" s="1"/>
      <c r="H5986" s="3"/>
      <c r="I5986" s="1"/>
      <c r="J5986" s="3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D5986" s="1"/>
      <c r="AE5986" s="1"/>
      <c r="AF5986" s="1"/>
      <c r="AG5986" s="1"/>
      <c r="AH5986" s="1"/>
      <c r="AI5986" s="1"/>
      <c r="AJ5986" s="1"/>
      <c r="AK5986" s="1"/>
      <c r="AL5986" s="1"/>
      <c r="AM5986" s="1"/>
      <c r="AN5986" s="1"/>
      <c r="AO5986" s="1"/>
      <c r="AP5986" s="1"/>
      <c r="AQ5986" s="1"/>
      <c r="AR5986" s="1"/>
      <c r="AS5986" s="1"/>
      <c r="AT5986" s="1"/>
      <c r="AU5986" s="1"/>
      <c r="AV5986" s="1"/>
      <c r="AW5986" s="1"/>
      <c r="AX5986" s="1"/>
      <c r="AY5986" s="1"/>
      <c r="AZ5986" s="1"/>
      <c r="BA5986" s="1"/>
      <c r="BB5986" s="1"/>
    </row>
    <row r="5987" spans="1:54" ht="12.5" x14ac:dyDescent="0.25">
      <c r="A5987" s="1"/>
      <c r="B5987" s="1"/>
      <c r="C5987" s="1"/>
      <c r="D5987" s="1"/>
      <c r="E5987" s="1"/>
      <c r="F5987" s="1"/>
      <c r="G5987" s="1"/>
      <c r="H5987" s="3"/>
      <c r="I5987" s="1"/>
      <c r="J5987" s="3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  <c r="AD5987" s="1"/>
      <c r="AE5987" s="1"/>
      <c r="AF5987" s="1"/>
      <c r="AG5987" s="1"/>
      <c r="AH5987" s="1"/>
      <c r="AI5987" s="1"/>
      <c r="AJ5987" s="1"/>
      <c r="AK5987" s="1"/>
      <c r="AL5987" s="1"/>
      <c r="AM5987" s="1"/>
      <c r="AN5987" s="1"/>
      <c r="AO5987" s="1"/>
      <c r="AP5987" s="1"/>
      <c r="AQ5987" s="1"/>
      <c r="AR5987" s="1"/>
      <c r="AS5987" s="1"/>
      <c r="AT5987" s="1"/>
      <c r="AU5987" s="1"/>
      <c r="AV5987" s="1"/>
      <c r="AW5987" s="1"/>
      <c r="AX5987" s="1"/>
      <c r="AY5987" s="1"/>
      <c r="AZ5987" s="1"/>
      <c r="BA5987" s="1"/>
      <c r="BB5987" s="1"/>
    </row>
    <row r="5988" spans="1:54" ht="12.5" x14ac:dyDescent="0.25">
      <c r="A5988" s="1"/>
      <c r="B5988" s="1"/>
      <c r="C5988" s="1"/>
      <c r="D5988" s="1"/>
      <c r="E5988" s="1"/>
      <c r="F5988" s="1"/>
      <c r="G5988" s="1"/>
      <c r="H5988" s="3"/>
      <c r="I5988" s="1"/>
      <c r="J5988" s="3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  <c r="AD5988" s="1"/>
      <c r="AE5988" s="1"/>
      <c r="AF5988" s="1"/>
      <c r="AG5988" s="1"/>
      <c r="AH5988" s="1"/>
      <c r="AI5988" s="1"/>
      <c r="AJ5988" s="1"/>
      <c r="AK5988" s="1"/>
      <c r="AL5988" s="1"/>
      <c r="AM5988" s="1"/>
      <c r="AN5988" s="1"/>
      <c r="AO5988" s="1"/>
      <c r="AP5988" s="1"/>
      <c r="AQ5988" s="1"/>
      <c r="AR5988" s="1"/>
      <c r="AS5988" s="1"/>
      <c r="AT5988" s="1"/>
      <c r="AU5988" s="1"/>
      <c r="AV5988" s="1"/>
      <c r="AW5988" s="1"/>
      <c r="AX5988" s="1"/>
      <c r="AY5988" s="1"/>
      <c r="AZ5988" s="1"/>
      <c r="BA5988" s="1"/>
      <c r="BB5988" s="1"/>
    </row>
    <row r="5989" spans="1:54" ht="12.5" x14ac:dyDescent="0.25">
      <c r="A5989" s="1"/>
      <c r="B5989" s="1"/>
      <c r="C5989" s="1"/>
      <c r="D5989" s="1"/>
      <c r="E5989" s="1"/>
      <c r="F5989" s="1"/>
      <c r="G5989" s="1"/>
      <c r="H5989" s="3"/>
      <c r="I5989" s="1"/>
      <c r="J5989" s="3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1"/>
      <c r="AD5989" s="1"/>
      <c r="AE5989" s="1"/>
      <c r="AF5989" s="1"/>
      <c r="AG5989" s="1"/>
      <c r="AH5989" s="1"/>
      <c r="AI5989" s="1"/>
      <c r="AJ5989" s="1"/>
      <c r="AK5989" s="1"/>
      <c r="AL5989" s="1"/>
      <c r="AM5989" s="1"/>
      <c r="AN5989" s="1"/>
      <c r="AO5989" s="1"/>
      <c r="AP5989" s="1"/>
      <c r="AQ5989" s="1"/>
      <c r="AR5989" s="1"/>
      <c r="AS5989" s="1"/>
      <c r="AT5989" s="1"/>
      <c r="AU5989" s="1"/>
      <c r="AV5989" s="1"/>
      <c r="AW5989" s="1"/>
      <c r="AX5989" s="1"/>
      <c r="AY5989" s="1"/>
      <c r="AZ5989" s="1"/>
      <c r="BA5989" s="1"/>
      <c r="BB5989" s="1"/>
    </row>
    <row r="5990" spans="1:54" ht="12.5" x14ac:dyDescent="0.25">
      <c r="A5990" s="1"/>
      <c r="B5990" s="1"/>
      <c r="C5990" s="1"/>
      <c r="D5990" s="1"/>
      <c r="E5990" s="1"/>
      <c r="F5990" s="1"/>
      <c r="G5990" s="1"/>
      <c r="H5990" s="3"/>
      <c r="I5990" s="1"/>
      <c r="J5990" s="3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1"/>
      <c r="AF5990" s="1"/>
      <c r="AG5990" s="1"/>
      <c r="AH5990" s="1"/>
      <c r="AI5990" s="1"/>
      <c r="AJ5990" s="1"/>
      <c r="AK5990" s="1"/>
      <c r="AL5990" s="1"/>
      <c r="AM5990" s="1"/>
      <c r="AN5990" s="1"/>
      <c r="AO5990" s="1"/>
      <c r="AP5990" s="1"/>
      <c r="AQ5990" s="1"/>
      <c r="AR5990" s="1"/>
      <c r="AS5990" s="1"/>
      <c r="AT5990" s="1"/>
      <c r="AU5990" s="1"/>
      <c r="AV5990" s="1"/>
      <c r="AW5990" s="1"/>
      <c r="AX5990" s="1"/>
      <c r="AY5990" s="1"/>
      <c r="AZ5990" s="1"/>
      <c r="BA5990" s="1"/>
      <c r="BB5990" s="1"/>
    </row>
    <row r="5991" spans="1:54" ht="12.5" x14ac:dyDescent="0.25">
      <c r="A5991" s="1"/>
      <c r="B5991" s="1"/>
      <c r="C5991" s="1"/>
      <c r="D5991" s="1"/>
      <c r="E5991" s="1"/>
      <c r="F5991" s="1"/>
      <c r="G5991" s="1"/>
      <c r="H5991" s="3"/>
      <c r="I5991" s="1"/>
      <c r="J5991" s="3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1"/>
      <c r="AF5991" s="1"/>
      <c r="AG5991" s="1"/>
      <c r="AH5991" s="1"/>
      <c r="AI5991" s="1"/>
      <c r="AJ5991" s="1"/>
      <c r="AK5991" s="1"/>
      <c r="AL5991" s="1"/>
      <c r="AM5991" s="1"/>
      <c r="AN5991" s="1"/>
      <c r="AO5991" s="1"/>
      <c r="AP5991" s="1"/>
      <c r="AQ5991" s="1"/>
      <c r="AR5991" s="1"/>
      <c r="AS5991" s="1"/>
      <c r="AT5991" s="1"/>
      <c r="AU5991" s="1"/>
      <c r="AV5991" s="1"/>
      <c r="AW5991" s="1"/>
      <c r="AX5991" s="1"/>
      <c r="AY5991" s="1"/>
      <c r="AZ5991" s="1"/>
      <c r="BA5991" s="1"/>
      <c r="BB5991" s="1"/>
    </row>
    <row r="5992" spans="1:54" ht="12.5" x14ac:dyDescent="0.25">
      <c r="A5992" s="1"/>
      <c r="B5992" s="1"/>
      <c r="C5992" s="1"/>
      <c r="D5992" s="1"/>
      <c r="E5992" s="1"/>
      <c r="F5992" s="1"/>
      <c r="G5992" s="1"/>
      <c r="H5992" s="3"/>
      <c r="I5992" s="1"/>
      <c r="J5992" s="3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1"/>
      <c r="AF5992" s="1"/>
      <c r="AG5992" s="1"/>
      <c r="AH5992" s="1"/>
      <c r="AI5992" s="1"/>
      <c r="AJ5992" s="1"/>
      <c r="AK5992" s="1"/>
      <c r="AL5992" s="1"/>
      <c r="AM5992" s="1"/>
      <c r="AN5992" s="1"/>
      <c r="AO5992" s="1"/>
      <c r="AP5992" s="1"/>
      <c r="AQ5992" s="1"/>
      <c r="AR5992" s="1"/>
      <c r="AS5992" s="1"/>
      <c r="AT5992" s="1"/>
      <c r="AU5992" s="1"/>
      <c r="AV5992" s="1"/>
      <c r="AW5992" s="1"/>
      <c r="AX5992" s="1"/>
      <c r="AY5992" s="1"/>
      <c r="AZ5992" s="1"/>
      <c r="BA5992" s="1"/>
      <c r="BB5992" s="1"/>
    </row>
    <row r="5993" spans="1:54" ht="12.5" x14ac:dyDescent="0.25">
      <c r="A5993" s="1"/>
      <c r="B5993" s="1"/>
      <c r="C5993" s="1"/>
      <c r="D5993" s="1"/>
      <c r="E5993" s="1"/>
      <c r="F5993" s="1"/>
      <c r="G5993" s="1"/>
      <c r="H5993" s="3"/>
      <c r="I5993" s="1"/>
      <c r="J5993" s="3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  <c r="AE5993" s="1"/>
      <c r="AF5993" s="1"/>
      <c r="AG5993" s="1"/>
      <c r="AH5993" s="1"/>
      <c r="AI5993" s="1"/>
      <c r="AJ5993" s="1"/>
      <c r="AK5993" s="1"/>
      <c r="AL5993" s="1"/>
      <c r="AM5993" s="1"/>
      <c r="AN5993" s="1"/>
      <c r="AO5993" s="1"/>
      <c r="AP5993" s="1"/>
      <c r="AQ5993" s="1"/>
      <c r="AR5993" s="1"/>
      <c r="AS5993" s="1"/>
      <c r="AT5993" s="1"/>
      <c r="AU5993" s="1"/>
      <c r="AV5993" s="1"/>
      <c r="AW5993" s="1"/>
      <c r="AX5993" s="1"/>
      <c r="AY5993" s="1"/>
      <c r="AZ5993" s="1"/>
      <c r="BA5993" s="1"/>
      <c r="BB5993" s="1"/>
    </row>
    <row r="5994" spans="1:54" ht="12.5" x14ac:dyDescent="0.25">
      <c r="A5994" s="1"/>
      <c r="B5994" s="1"/>
      <c r="C5994" s="1"/>
      <c r="D5994" s="1"/>
      <c r="E5994" s="1"/>
      <c r="F5994" s="1"/>
      <c r="G5994" s="1"/>
      <c r="H5994" s="3"/>
      <c r="I5994" s="1"/>
      <c r="J5994" s="3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1"/>
      <c r="AF5994" s="1"/>
      <c r="AG5994" s="1"/>
      <c r="AH5994" s="1"/>
      <c r="AI5994" s="1"/>
      <c r="AJ5994" s="1"/>
      <c r="AK5994" s="1"/>
      <c r="AL5994" s="1"/>
      <c r="AM5994" s="1"/>
      <c r="AN5994" s="1"/>
      <c r="AO5994" s="1"/>
      <c r="AP5994" s="1"/>
      <c r="AQ5994" s="1"/>
      <c r="AR5994" s="1"/>
      <c r="AS5994" s="1"/>
      <c r="AT5994" s="1"/>
      <c r="AU5994" s="1"/>
      <c r="AV5994" s="1"/>
      <c r="AW5994" s="1"/>
      <c r="AX5994" s="1"/>
      <c r="AY5994" s="1"/>
      <c r="AZ5994" s="1"/>
      <c r="BA5994" s="1"/>
      <c r="BB5994" s="1"/>
    </row>
    <row r="5995" spans="1:54" ht="12.5" x14ac:dyDescent="0.25">
      <c r="A5995" s="1"/>
      <c r="B5995" s="1"/>
      <c r="C5995" s="1"/>
      <c r="D5995" s="1"/>
      <c r="E5995" s="1"/>
      <c r="F5995" s="1"/>
      <c r="G5995" s="1"/>
      <c r="H5995" s="3"/>
      <c r="I5995" s="1"/>
      <c r="J5995" s="3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  <c r="AF5995" s="1"/>
      <c r="AG5995" s="1"/>
      <c r="AH5995" s="1"/>
      <c r="AI5995" s="1"/>
      <c r="AJ5995" s="1"/>
      <c r="AK5995" s="1"/>
      <c r="AL5995" s="1"/>
      <c r="AM5995" s="1"/>
      <c r="AN5995" s="1"/>
      <c r="AO5995" s="1"/>
      <c r="AP5995" s="1"/>
      <c r="AQ5995" s="1"/>
      <c r="AR5995" s="1"/>
      <c r="AS5995" s="1"/>
      <c r="AT5995" s="1"/>
      <c r="AU5995" s="1"/>
      <c r="AV5995" s="1"/>
      <c r="AW5995" s="1"/>
      <c r="AX5995" s="1"/>
      <c r="AY5995" s="1"/>
      <c r="AZ5995" s="1"/>
      <c r="BA5995" s="1"/>
      <c r="BB5995" s="1"/>
    </row>
    <row r="5996" spans="1:54" ht="12.5" x14ac:dyDescent="0.25">
      <c r="A5996" s="1"/>
      <c r="B5996" s="1"/>
      <c r="C5996" s="1"/>
      <c r="D5996" s="1"/>
      <c r="E5996" s="1"/>
      <c r="F5996" s="1"/>
      <c r="G5996" s="1"/>
      <c r="H5996" s="3"/>
      <c r="I5996" s="1"/>
      <c r="J5996" s="3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  <c r="AE5996" s="1"/>
      <c r="AF5996" s="1"/>
      <c r="AG5996" s="1"/>
      <c r="AH5996" s="1"/>
      <c r="AI5996" s="1"/>
      <c r="AJ5996" s="1"/>
      <c r="AK5996" s="1"/>
      <c r="AL5996" s="1"/>
      <c r="AM5996" s="1"/>
      <c r="AN5996" s="1"/>
      <c r="AO5996" s="1"/>
      <c r="AP5996" s="1"/>
      <c r="AQ5996" s="1"/>
      <c r="AR5996" s="1"/>
      <c r="AS5996" s="1"/>
      <c r="AT5996" s="1"/>
      <c r="AU5996" s="1"/>
      <c r="AV5996" s="1"/>
      <c r="AW5996" s="1"/>
      <c r="AX5996" s="1"/>
      <c r="AY5996" s="1"/>
      <c r="AZ5996" s="1"/>
      <c r="BA5996" s="1"/>
      <c r="BB5996" s="1"/>
    </row>
    <row r="5997" spans="1:54" ht="12.5" x14ac:dyDescent="0.25">
      <c r="A5997" s="1"/>
      <c r="B5997" s="1"/>
      <c r="C5997" s="1"/>
      <c r="D5997" s="1"/>
      <c r="E5997" s="1"/>
      <c r="F5997" s="1"/>
      <c r="G5997" s="1"/>
      <c r="H5997" s="3"/>
      <c r="I5997" s="1"/>
      <c r="J5997" s="3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  <c r="AE5997" s="1"/>
      <c r="AF5997" s="1"/>
      <c r="AG5997" s="1"/>
      <c r="AH5997" s="1"/>
      <c r="AI5997" s="1"/>
      <c r="AJ5997" s="1"/>
      <c r="AK5997" s="1"/>
      <c r="AL5997" s="1"/>
      <c r="AM5997" s="1"/>
      <c r="AN5997" s="1"/>
      <c r="AO5997" s="1"/>
      <c r="AP5997" s="1"/>
      <c r="AQ5997" s="1"/>
      <c r="AR5997" s="1"/>
      <c r="AS5997" s="1"/>
      <c r="AT5997" s="1"/>
      <c r="AU5997" s="1"/>
      <c r="AV5997" s="1"/>
      <c r="AW5997" s="1"/>
      <c r="AX5997" s="1"/>
      <c r="AY5997" s="1"/>
      <c r="AZ5997" s="1"/>
      <c r="BA5997" s="1"/>
      <c r="BB5997" s="1"/>
    </row>
    <row r="5998" spans="1:54" ht="12.5" x14ac:dyDescent="0.25">
      <c r="A5998" s="1"/>
      <c r="B5998" s="1"/>
      <c r="C5998" s="1"/>
      <c r="D5998" s="1"/>
      <c r="E5998" s="1"/>
      <c r="F5998" s="1"/>
      <c r="G5998" s="1"/>
      <c r="H5998" s="3"/>
      <c r="I5998" s="1"/>
      <c r="J5998" s="3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  <c r="AE5998" s="1"/>
      <c r="AF5998" s="1"/>
      <c r="AG5998" s="1"/>
      <c r="AH5998" s="1"/>
      <c r="AI5998" s="1"/>
      <c r="AJ5998" s="1"/>
      <c r="AK5998" s="1"/>
      <c r="AL5998" s="1"/>
      <c r="AM5998" s="1"/>
      <c r="AN5998" s="1"/>
      <c r="AO5998" s="1"/>
      <c r="AP5998" s="1"/>
      <c r="AQ5998" s="1"/>
      <c r="AR5998" s="1"/>
      <c r="AS5998" s="1"/>
      <c r="AT5998" s="1"/>
      <c r="AU5998" s="1"/>
      <c r="AV5998" s="1"/>
      <c r="AW5998" s="1"/>
      <c r="AX5998" s="1"/>
      <c r="AY5998" s="1"/>
      <c r="AZ5998" s="1"/>
      <c r="BA5998" s="1"/>
      <c r="BB5998" s="1"/>
    </row>
    <row r="5999" spans="1:54" ht="12.5" x14ac:dyDescent="0.25">
      <c r="A5999" s="1"/>
      <c r="B5999" s="1"/>
      <c r="C5999" s="1"/>
      <c r="D5999" s="1"/>
      <c r="E5999" s="1"/>
      <c r="F5999" s="1"/>
      <c r="G5999" s="1"/>
      <c r="H5999" s="3"/>
      <c r="I5999" s="1"/>
      <c r="J5999" s="3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  <c r="AE5999" s="1"/>
      <c r="AF5999" s="1"/>
      <c r="AG5999" s="1"/>
      <c r="AH5999" s="1"/>
      <c r="AI5999" s="1"/>
      <c r="AJ5999" s="1"/>
      <c r="AK5999" s="1"/>
      <c r="AL5999" s="1"/>
      <c r="AM5999" s="1"/>
      <c r="AN5999" s="1"/>
      <c r="AO5999" s="1"/>
      <c r="AP5999" s="1"/>
      <c r="AQ5999" s="1"/>
      <c r="AR5999" s="1"/>
      <c r="AS5999" s="1"/>
      <c r="AT5999" s="1"/>
      <c r="AU5999" s="1"/>
      <c r="AV5999" s="1"/>
      <c r="AW5999" s="1"/>
      <c r="AX5999" s="1"/>
      <c r="AY5999" s="1"/>
      <c r="AZ5999" s="1"/>
      <c r="BA5999" s="1"/>
      <c r="BB5999" s="1"/>
    </row>
    <row r="6000" spans="1:54" ht="12.5" x14ac:dyDescent="0.25">
      <c r="A6000" s="1"/>
      <c r="B6000" s="1"/>
      <c r="C6000" s="1"/>
      <c r="D6000" s="1"/>
      <c r="E6000" s="1"/>
      <c r="F6000" s="1"/>
      <c r="G6000" s="1"/>
      <c r="H6000" s="3"/>
      <c r="I6000" s="1"/>
      <c r="J6000" s="3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1"/>
      <c r="AF6000" s="1"/>
      <c r="AG6000" s="1"/>
      <c r="AH6000" s="1"/>
      <c r="AI6000" s="1"/>
      <c r="AJ6000" s="1"/>
      <c r="AK6000" s="1"/>
      <c r="AL6000" s="1"/>
      <c r="AM6000" s="1"/>
      <c r="AN6000" s="1"/>
      <c r="AO6000" s="1"/>
      <c r="AP6000" s="1"/>
      <c r="AQ6000" s="1"/>
      <c r="AR6000" s="1"/>
      <c r="AS6000" s="1"/>
      <c r="AT6000" s="1"/>
      <c r="AU6000" s="1"/>
      <c r="AV6000" s="1"/>
      <c r="AW6000" s="1"/>
      <c r="AX6000" s="1"/>
      <c r="AY6000" s="1"/>
      <c r="AZ6000" s="1"/>
      <c r="BA6000" s="1"/>
      <c r="BB6000" s="1"/>
    </row>
    <row r="6001" spans="1:54" ht="12.5" x14ac:dyDescent="0.25">
      <c r="A6001" s="1"/>
      <c r="B6001" s="1"/>
      <c r="C6001" s="1"/>
      <c r="D6001" s="1"/>
      <c r="E6001" s="1"/>
      <c r="F6001" s="1"/>
      <c r="G6001" s="1"/>
      <c r="H6001" s="3"/>
      <c r="I6001" s="1"/>
      <c r="J6001" s="3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  <c r="AE6001" s="1"/>
      <c r="AF6001" s="1"/>
      <c r="AG6001" s="1"/>
      <c r="AH6001" s="1"/>
      <c r="AI6001" s="1"/>
      <c r="AJ6001" s="1"/>
      <c r="AK6001" s="1"/>
      <c r="AL6001" s="1"/>
      <c r="AM6001" s="1"/>
      <c r="AN6001" s="1"/>
      <c r="AO6001" s="1"/>
      <c r="AP6001" s="1"/>
      <c r="AQ6001" s="1"/>
      <c r="AR6001" s="1"/>
      <c r="AS6001" s="1"/>
      <c r="AT6001" s="1"/>
      <c r="AU6001" s="1"/>
      <c r="AV6001" s="1"/>
      <c r="AW6001" s="1"/>
      <c r="AX6001" s="1"/>
      <c r="AY6001" s="1"/>
      <c r="AZ6001" s="1"/>
      <c r="BA6001" s="1"/>
      <c r="BB6001" s="1"/>
    </row>
    <row r="6002" spans="1:54" ht="12.5" x14ac:dyDescent="0.25">
      <c r="A6002" s="1"/>
      <c r="B6002" s="1"/>
      <c r="C6002" s="1"/>
      <c r="D6002" s="1"/>
      <c r="E6002" s="1"/>
      <c r="F6002" s="1"/>
      <c r="G6002" s="1"/>
      <c r="H6002" s="3"/>
      <c r="I6002" s="1"/>
      <c r="J6002" s="3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  <c r="AE6002" s="1"/>
      <c r="AF6002" s="1"/>
      <c r="AG6002" s="1"/>
      <c r="AH6002" s="1"/>
      <c r="AI6002" s="1"/>
      <c r="AJ6002" s="1"/>
      <c r="AK6002" s="1"/>
      <c r="AL6002" s="1"/>
      <c r="AM6002" s="1"/>
      <c r="AN6002" s="1"/>
      <c r="AO6002" s="1"/>
      <c r="AP6002" s="1"/>
      <c r="AQ6002" s="1"/>
      <c r="AR6002" s="1"/>
      <c r="AS6002" s="1"/>
      <c r="AT6002" s="1"/>
      <c r="AU6002" s="1"/>
      <c r="AV6002" s="1"/>
      <c r="AW6002" s="1"/>
      <c r="AX6002" s="1"/>
      <c r="AY6002" s="1"/>
      <c r="AZ6002" s="1"/>
      <c r="BA6002" s="1"/>
      <c r="BB6002" s="1"/>
    </row>
    <row r="6003" spans="1:54" ht="12.5" x14ac:dyDescent="0.25">
      <c r="A6003" s="1"/>
      <c r="B6003" s="1"/>
      <c r="C6003" s="1"/>
      <c r="D6003" s="1"/>
      <c r="E6003" s="1"/>
      <c r="F6003" s="1"/>
      <c r="G6003" s="1"/>
      <c r="H6003" s="3"/>
      <c r="I6003" s="1"/>
      <c r="J6003" s="3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  <c r="AE6003" s="1"/>
      <c r="AF6003" s="1"/>
      <c r="AG6003" s="1"/>
      <c r="AH6003" s="1"/>
      <c r="AI6003" s="1"/>
      <c r="AJ6003" s="1"/>
      <c r="AK6003" s="1"/>
      <c r="AL6003" s="1"/>
      <c r="AM6003" s="1"/>
      <c r="AN6003" s="1"/>
      <c r="AO6003" s="1"/>
      <c r="AP6003" s="1"/>
      <c r="AQ6003" s="1"/>
      <c r="AR6003" s="1"/>
      <c r="AS6003" s="1"/>
      <c r="AT6003" s="1"/>
      <c r="AU6003" s="1"/>
      <c r="AV6003" s="1"/>
      <c r="AW6003" s="1"/>
      <c r="AX6003" s="1"/>
      <c r="AY6003" s="1"/>
      <c r="AZ6003" s="1"/>
      <c r="BA6003" s="1"/>
      <c r="BB6003" s="1"/>
    </row>
    <row r="6004" spans="1:54" ht="12.5" x14ac:dyDescent="0.25">
      <c r="A6004" s="1"/>
      <c r="B6004" s="1"/>
      <c r="C6004" s="1"/>
      <c r="D6004" s="1"/>
      <c r="E6004" s="1"/>
      <c r="F6004" s="1"/>
      <c r="G6004" s="1"/>
      <c r="H6004" s="3"/>
      <c r="I6004" s="1"/>
      <c r="J6004" s="3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  <c r="AE6004" s="1"/>
      <c r="AF6004" s="1"/>
      <c r="AG6004" s="1"/>
      <c r="AH6004" s="1"/>
      <c r="AI6004" s="1"/>
      <c r="AJ6004" s="1"/>
      <c r="AK6004" s="1"/>
      <c r="AL6004" s="1"/>
      <c r="AM6004" s="1"/>
      <c r="AN6004" s="1"/>
      <c r="AO6004" s="1"/>
      <c r="AP6004" s="1"/>
      <c r="AQ6004" s="1"/>
      <c r="AR6004" s="1"/>
      <c r="AS6004" s="1"/>
      <c r="AT6004" s="1"/>
      <c r="AU6004" s="1"/>
      <c r="AV6004" s="1"/>
      <c r="AW6004" s="1"/>
      <c r="AX6004" s="1"/>
      <c r="AY6004" s="1"/>
      <c r="AZ6004" s="1"/>
      <c r="BA6004" s="1"/>
      <c r="BB6004" s="1"/>
    </row>
    <row r="6005" spans="1:54" ht="12.5" x14ac:dyDescent="0.25">
      <c r="A6005" s="1"/>
      <c r="B6005" s="1"/>
      <c r="C6005" s="1"/>
      <c r="D6005" s="1"/>
      <c r="E6005" s="1"/>
      <c r="F6005" s="1"/>
      <c r="G6005" s="1"/>
      <c r="H6005" s="3"/>
      <c r="I6005" s="1"/>
      <c r="J6005" s="3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1"/>
      <c r="AF6005" s="1"/>
      <c r="AG6005" s="1"/>
      <c r="AH6005" s="1"/>
      <c r="AI6005" s="1"/>
      <c r="AJ6005" s="1"/>
      <c r="AK6005" s="1"/>
      <c r="AL6005" s="1"/>
      <c r="AM6005" s="1"/>
      <c r="AN6005" s="1"/>
      <c r="AO6005" s="1"/>
      <c r="AP6005" s="1"/>
      <c r="AQ6005" s="1"/>
      <c r="AR6005" s="1"/>
      <c r="AS6005" s="1"/>
      <c r="AT6005" s="1"/>
      <c r="AU6005" s="1"/>
      <c r="AV6005" s="1"/>
      <c r="AW6005" s="1"/>
      <c r="AX6005" s="1"/>
      <c r="AY6005" s="1"/>
      <c r="AZ6005" s="1"/>
      <c r="BA6005" s="1"/>
      <c r="BB6005" s="1"/>
    </row>
    <row r="6006" spans="1:54" ht="12.5" x14ac:dyDescent="0.25">
      <c r="A6006" s="1"/>
      <c r="B6006" s="1"/>
      <c r="C6006" s="1"/>
      <c r="D6006" s="1"/>
      <c r="E6006" s="1"/>
      <c r="F6006" s="1"/>
      <c r="G6006" s="1"/>
      <c r="H6006" s="3"/>
      <c r="I6006" s="1"/>
      <c r="J6006" s="3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  <c r="AE6006" s="1"/>
      <c r="AF6006" s="1"/>
      <c r="AG6006" s="1"/>
      <c r="AH6006" s="1"/>
      <c r="AI6006" s="1"/>
      <c r="AJ6006" s="1"/>
      <c r="AK6006" s="1"/>
      <c r="AL6006" s="1"/>
      <c r="AM6006" s="1"/>
      <c r="AN6006" s="1"/>
      <c r="AO6006" s="1"/>
      <c r="AP6006" s="1"/>
      <c r="AQ6006" s="1"/>
      <c r="AR6006" s="1"/>
      <c r="AS6006" s="1"/>
      <c r="AT6006" s="1"/>
      <c r="AU6006" s="1"/>
      <c r="AV6006" s="1"/>
      <c r="AW6006" s="1"/>
      <c r="AX6006" s="1"/>
      <c r="AY6006" s="1"/>
      <c r="AZ6006" s="1"/>
      <c r="BA6006" s="1"/>
      <c r="BB6006" s="1"/>
    </row>
    <row r="6007" spans="1:54" ht="12.5" x14ac:dyDescent="0.25">
      <c r="A6007" s="1"/>
      <c r="B6007" s="1"/>
      <c r="C6007" s="1"/>
      <c r="D6007" s="1"/>
      <c r="E6007" s="1"/>
      <c r="F6007" s="1"/>
      <c r="G6007" s="1"/>
      <c r="H6007" s="3"/>
      <c r="I6007" s="1"/>
      <c r="J6007" s="3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  <c r="AE6007" s="1"/>
      <c r="AF6007" s="1"/>
      <c r="AG6007" s="1"/>
      <c r="AH6007" s="1"/>
      <c r="AI6007" s="1"/>
      <c r="AJ6007" s="1"/>
      <c r="AK6007" s="1"/>
      <c r="AL6007" s="1"/>
      <c r="AM6007" s="1"/>
      <c r="AN6007" s="1"/>
      <c r="AO6007" s="1"/>
      <c r="AP6007" s="1"/>
      <c r="AQ6007" s="1"/>
      <c r="AR6007" s="1"/>
      <c r="AS6007" s="1"/>
      <c r="AT6007" s="1"/>
      <c r="AU6007" s="1"/>
      <c r="AV6007" s="1"/>
      <c r="AW6007" s="1"/>
      <c r="AX6007" s="1"/>
      <c r="AY6007" s="1"/>
      <c r="AZ6007" s="1"/>
      <c r="BA6007" s="1"/>
      <c r="BB6007" s="1"/>
    </row>
    <row r="6008" spans="1:54" ht="12.5" x14ac:dyDescent="0.25">
      <c r="A6008" s="1"/>
      <c r="B6008" s="1"/>
      <c r="C6008" s="1"/>
      <c r="D6008" s="1"/>
      <c r="E6008" s="1"/>
      <c r="F6008" s="1"/>
      <c r="G6008" s="1"/>
      <c r="H6008" s="3"/>
      <c r="I6008" s="1"/>
      <c r="J6008" s="3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  <c r="AE6008" s="1"/>
      <c r="AF6008" s="1"/>
      <c r="AG6008" s="1"/>
      <c r="AH6008" s="1"/>
      <c r="AI6008" s="1"/>
      <c r="AJ6008" s="1"/>
      <c r="AK6008" s="1"/>
      <c r="AL6008" s="1"/>
      <c r="AM6008" s="1"/>
      <c r="AN6008" s="1"/>
      <c r="AO6008" s="1"/>
      <c r="AP6008" s="1"/>
      <c r="AQ6008" s="1"/>
      <c r="AR6008" s="1"/>
      <c r="AS6008" s="1"/>
      <c r="AT6008" s="1"/>
      <c r="AU6008" s="1"/>
      <c r="AV6008" s="1"/>
      <c r="AW6008" s="1"/>
      <c r="AX6008" s="1"/>
      <c r="AY6008" s="1"/>
      <c r="AZ6008" s="1"/>
      <c r="BA6008" s="1"/>
      <c r="BB6008" s="1"/>
    </row>
    <row r="6009" spans="1:54" ht="12.5" x14ac:dyDescent="0.25">
      <c r="A6009" s="1"/>
      <c r="B6009" s="1"/>
      <c r="C6009" s="1"/>
      <c r="D6009" s="1"/>
      <c r="E6009" s="1"/>
      <c r="F6009" s="1"/>
      <c r="G6009" s="1"/>
      <c r="H6009" s="3"/>
      <c r="I6009" s="1"/>
      <c r="J6009" s="3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  <c r="AE6009" s="1"/>
      <c r="AF6009" s="1"/>
      <c r="AG6009" s="1"/>
      <c r="AH6009" s="1"/>
      <c r="AI6009" s="1"/>
      <c r="AJ6009" s="1"/>
      <c r="AK6009" s="1"/>
      <c r="AL6009" s="1"/>
      <c r="AM6009" s="1"/>
      <c r="AN6009" s="1"/>
      <c r="AO6009" s="1"/>
      <c r="AP6009" s="1"/>
      <c r="AQ6009" s="1"/>
      <c r="AR6009" s="1"/>
      <c r="AS6009" s="1"/>
      <c r="AT6009" s="1"/>
      <c r="AU6009" s="1"/>
      <c r="AV6009" s="1"/>
      <c r="AW6009" s="1"/>
      <c r="AX6009" s="1"/>
      <c r="AY6009" s="1"/>
      <c r="AZ6009" s="1"/>
      <c r="BA6009" s="1"/>
      <c r="BB6009" s="1"/>
    </row>
    <row r="6010" spans="1:54" ht="12.5" x14ac:dyDescent="0.25">
      <c r="A6010" s="1"/>
      <c r="B6010" s="1"/>
      <c r="C6010" s="1"/>
      <c r="D6010" s="1"/>
      <c r="E6010" s="1"/>
      <c r="F6010" s="1"/>
      <c r="G6010" s="1"/>
      <c r="H6010" s="3"/>
      <c r="I6010" s="1"/>
      <c r="J6010" s="3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  <c r="AE6010" s="1"/>
      <c r="AF6010" s="1"/>
      <c r="AG6010" s="1"/>
      <c r="AH6010" s="1"/>
      <c r="AI6010" s="1"/>
      <c r="AJ6010" s="1"/>
      <c r="AK6010" s="1"/>
      <c r="AL6010" s="1"/>
      <c r="AM6010" s="1"/>
      <c r="AN6010" s="1"/>
      <c r="AO6010" s="1"/>
      <c r="AP6010" s="1"/>
      <c r="AQ6010" s="1"/>
      <c r="AR6010" s="1"/>
      <c r="AS6010" s="1"/>
      <c r="AT6010" s="1"/>
      <c r="AU6010" s="1"/>
      <c r="AV6010" s="1"/>
      <c r="AW6010" s="1"/>
      <c r="AX6010" s="1"/>
      <c r="AY6010" s="1"/>
      <c r="AZ6010" s="1"/>
      <c r="BA6010" s="1"/>
      <c r="BB6010" s="1"/>
    </row>
    <row r="6011" spans="1:54" ht="12.5" x14ac:dyDescent="0.25">
      <c r="A6011" s="1"/>
      <c r="B6011" s="1"/>
      <c r="C6011" s="1"/>
      <c r="D6011" s="1"/>
      <c r="E6011" s="1"/>
      <c r="F6011" s="1"/>
      <c r="G6011" s="1"/>
      <c r="H6011" s="3"/>
      <c r="I6011" s="1"/>
      <c r="J6011" s="3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1"/>
      <c r="AF6011" s="1"/>
      <c r="AG6011" s="1"/>
      <c r="AH6011" s="1"/>
      <c r="AI6011" s="1"/>
      <c r="AJ6011" s="1"/>
      <c r="AK6011" s="1"/>
      <c r="AL6011" s="1"/>
      <c r="AM6011" s="1"/>
      <c r="AN6011" s="1"/>
      <c r="AO6011" s="1"/>
      <c r="AP6011" s="1"/>
      <c r="AQ6011" s="1"/>
      <c r="AR6011" s="1"/>
      <c r="AS6011" s="1"/>
      <c r="AT6011" s="1"/>
      <c r="AU6011" s="1"/>
      <c r="AV6011" s="1"/>
      <c r="AW6011" s="1"/>
      <c r="AX6011" s="1"/>
      <c r="AY6011" s="1"/>
      <c r="AZ6011" s="1"/>
      <c r="BA6011" s="1"/>
      <c r="BB6011" s="1"/>
    </row>
    <row r="6012" spans="1:54" ht="12.5" x14ac:dyDescent="0.25">
      <c r="A6012" s="1"/>
      <c r="B6012" s="1"/>
      <c r="C6012" s="1"/>
      <c r="D6012" s="1"/>
      <c r="E6012" s="1"/>
      <c r="F6012" s="1"/>
      <c r="G6012" s="1"/>
      <c r="H6012" s="3"/>
      <c r="I6012" s="1"/>
      <c r="J6012" s="3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  <c r="AE6012" s="1"/>
      <c r="AF6012" s="1"/>
      <c r="AG6012" s="1"/>
      <c r="AH6012" s="1"/>
      <c r="AI6012" s="1"/>
      <c r="AJ6012" s="1"/>
      <c r="AK6012" s="1"/>
      <c r="AL6012" s="1"/>
      <c r="AM6012" s="1"/>
      <c r="AN6012" s="1"/>
      <c r="AO6012" s="1"/>
      <c r="AP6012" s="1"/>
      <c r="AQ6012" s="1"/>
      <c r="AR6012" s="1"/>
      <c r="AS6012" s="1"/>
      <c r="AT6012" s="1"/>
      <c r="AU6012" s="1"/>
      <c r="AV6012" s="1"/>
      <c r="AW6012" s="1"/>
      <c r="AX6012" s="1"/>
      <c r="AY6012" s="1"/>
      <c r="AZ6012" s="1"/>
      <c r="BA6012" s="1"/>
      <c r="BB6012" s="1"/>
    </row>
    <row r="6013" spans="1:54" ht="12.5" x14ac:dyDescent="0.25">
      <c r="A6013" s="1"/>
      <c r="B6013" s="1"/>
      <c r="C6013" s="1"/>
      <c r="D6013" s="1"/>
      <c r="E6013" s="1"/>
      <c r="F6013" s="1"/>
      <c r="G6013" s="1"/>
      <c r="H6013" s="3"/>
      <c r="I6013" s="1"/>
      <c r="J6013" s="3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  <c r="AE6013" s="1"/>
      <c r="AF6013" s="1"/>
      <c r="AG6013" s="1"/>
      <c r="AH6013" s="1"/>
      <c r="AI6013" s="1"/>
      <c r="AJ6013" s="1"/>
      <c r="AK6013" s="1"/>
      <c r="AL6013" s="1"/>
      <c r="AM6013" s="1"/>
      <c r="AN6013" s="1"/>
      <c r="AO6013" s="1"/>
      <c r="AP6013" s="1"/>
      <c r="AQ6013" s="1"/>
      <c r="AR6013" s="1"/>
      <c r="AS6013" s="1"/>
      <c r="AT6013" s="1"/>
      <c r="AU6013" s="1"/>
      <c r="AV6013" s="1"/>
      <c r="AW6013" s="1"/>
      <c r="AX6013" s="1"/>
      <c r="AY6013" s="1"/>
      <c r="AZ6013" s="1"/>
      <c r="BA6013" s="1"/>
      <c r="BB6013" s="1"/>
    </row>
    <row r="6014" spans="1:54" ht="12.5" x14ac:dyDescent="0.25">
      <c r="A6014" s="1"/>
      <c r="B6014" s="1"/>
      <c r="C6014" s="1"/>
      <c r="D6014" s="1"/>
      <c r="E6014" s="1"/>
      <c r="F6014" s="1"/>
      <c r="G6014" s="1"/>
      <c r="H6014" s="3"/>
      <c r="I6014" s="1"/>
      <c r="J6014" s="3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  <c r="AE6014" s="1"/>
      <c r="AF6014" s="1"/>
      <c r="AG6014" s="1"/>
      <c r="AH6014" s="1"/>
      <c r="AI6014" s="1"/>
      <c r="AJ6014" s="1"/>
      <c r="AK6014" s="1"/>
      <c r="AL6014" s="1"/>
      <c r="AM6014" s="1"/>
      <c r="AN6014" s="1"/>
      <c r="AO6014" s="1"/>
      <c r="AP6014" s="1"/>
      <c r="AQ6014" s="1"/>
      <c r="AR6014" s="1"/>
      <c r="AS6014" s="1"/>
      <c r="AT6014" s="1"/>
      <c r="AU6014" s="1"/>
      <c r="AV6014" s="1"/>
      <c r="AW6014" s="1"/>
      <c r="AX6014" s="1"/>
      <c r="AY6014" s="1"/>
      <c r="AZ6014" s="1"/>
      <c r="BA6014" s="1"/>
      <c r="BB6014" s="1"/>
    </row>
    <row r="6015" spans="1:54" ht="12.5" x14ac:dyDescent="0.25">
      <c r="A6015" s="1"/>
      <c r="B6015" s="1"/>
      <c r="C6015" s="1"/>
      <c r="D6015" s="1"/>
      <c r="E6015" s="1"/>
      <c r="F6015" s="1"/>
      <c r="G6015" s="1"/>
      <c r="H6015" s="3"/>
      <c r="I6015" s="1"/>
      <c r="J6015" s="3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  <c r="AE6015" s="1"/>
      <c r="AF6015" s="1"/>
      <c r="AG6015" s="1"/>
      <c r="AH6015" s="1"/>
      <c r="AI6015" s="1"/>
      <c r="AJ6015" s="1"/>
      <c r="AK6015" s="1"/>
      <c r="AL6015" s="1"/>
      <c r="AM6015" s="1"/>
      <c r="AN6015" s="1"/>
      <c r="AO6015" s="1"/>
      <c r="AP6015" s="1"/>
      <c r="AQ6015" s="1"/>
      <c r="AR6015" s="1"/>
      <c r="AS6015" s="1"/>
      <c r="AT6015" s="1"/>
      <c r="AU6015" s="1"/>
      <c r="AV6015" s="1"/>
      <c r="AW6015" s="1"/>
      <c r="AX6015" s="1"/>
      <c r="AY6015" s="1"/>
      <c r="AZ6015" s="1"/>
      <c r="BA6015" s="1"/>
      <c r="BB6015" s="1"/>
    </row>
    <row r="6016" spans="1:54" ht="12.5" x14ac:dyDescent="0.25">
      <c r="A6016" s="1"/>
      <c r="B6016" s="1"/>
      <c r="C6016" s="1"/>
      <c r="D6016" s="1"/>
      <c r="E6016" s="1"/>
      <c r="F6016" s="1"/>
      <c r="G6016" s="1"/>
      <c r="H6016" s="3"/>
      <c r="I6016" s="1"/>
      <c r="J6016" s="3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D6016" s="1"/>
      <c r="AE6016" s="1"/>
      <c r="AF6016" s="1"/>
      <c r="AG6016" s="1"/>
      <c r="AH6016" s="1"/>
      <c r="AI6016" s="1"/>
      <c r="AJ6016" s="1"/>
      <c r="AK6016" s="1"/>
      <c r="AL6016" s="1"/>
      <c r="AM6016" s="1"/>
      <c r="AN6016" s="1"/>
      <c r="AO6016" s="1"/>
      <c r="AP6016" s="1"/>
      <c r="AQ6016" s="1"/>
      <c r="AR6016" s="1"/>
      <c r="AS6016" s="1"/>
      <c r="AT6016" s="1"/>
      <c r="AU6016" s="1"/>
      <c r="AV6016" s="1"/>
      <c r="AW6016" s="1"/>
      <c r="AX6016" s="1"/>
      <c r="AY6016" s="1"/>
      <c r="AZ6016" s="1"/>
      <c r="BA6016" s="1"/>
      <c r="BB6016" s="1"/>
    </row>
    <row r="6017" spans="1:54" ht="12.5" x14ac:dyDescent="0.25">
      <c r="A6017" s="1"/>
      <c r="B6017" s="1"/>
      <c r="C6017" s="1"/>
      <c r="D6017" s="1"/>
      <c r="E6017" s="1"/>
      <c r="F6017" s="1"/>
      <c r="G6017" s="1"/>
      <c r="H6017" s="3"/>
      <c r="I6017" s="1"/>
      <c r="J6017" s="3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D6017" s="1"/>
      <c r="AE6017" s="1"/>
      <c r="AF6017" s="1"/>
      <c r="AG6017" s="1"/>
      <c r="AH6017" s="1"/>
      <c r="AI6017" s="1"/>
      <c r="AJ6017" s="1"/>
      <c r="AK6017" s="1"/>
      <c r="AL6017" s="1"/>
      <c r="AM6017" s="1"/>
      <c r="AN6017" s="1"/>
      <c r="AO6017" s="1"/>
      <c r="AP6017" s="1"/>
      <c r="AQ6017" s="1"/>
      <c r="AR6017" s="1"/>
      <c r="AS6017" s="1"/>
      <c r="AT6017" s="1"/>
      <c r="AU6017" s="1"/>
      <c r="AV6017" s="1"/>
      <c r="AW6017" s="1"/>
      <c r="AX6017" s="1"/>
      <c r="AY6017" s="1"/>
      <c r="AZ6017" s="1"/>
      <c r="BA6017" s="1"/>
      <c r="BB6017" s="1"/>
    </row>
    <row r="6018" spans="1:54" ht="12.5" x14ac:dyDescent="0.25">
      <c r="A6018" s="1"/>
      <c r="B6018" s="1"/>
      <c r="C6018" s="1"/>
      <c r="D6018" s="1"/>
      <c r="E6018" s="1"/>
      <c r="F6018" s="1"/>
      <c r="G6018" s="1"/>
      <c r="H6018" s="3"/>
      <c r="I6018" s="1"/>
      <c r="J6018" s="3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1"/>
      <c r="AF6018" s="1"/>
      <c r="AG6018" s="1"/>
      <c r="AH6018" s="1"/>
      <c r="AI6018" s="1"/>
      <c r="AJ6018" s="1"/>
      <c r="AK6018" s="1"/>
      <c r="AL6018" s="1"/>
      <c r="AM6018" s="1"/>
      <c r="AN6018" s="1"/>
      <c r="AO6018" s="1"/>
      <c r="AP6018" s="1"/>
      <c r="AQ6018" s="1"/>
      <c r="AR6018" s="1"/>
      <c r="AS6018" s="1"/>
      <c r="AT6018" s="1"/>
      <c r="AU6018" s="1"/>
      <c r="AV6018" s="1"/>
      <c r="AW6018" s="1"/>
      <c r="AX6018" s="1"/>
      <c r="AY6018" s="1"/>
      <c r="AZ6018" s="1"/>
      <c r="BA6018" s="1"/>
      <c r="BB6018" s="1"/>
    </row>
    <row r="6019" spans="1:54" ht="12.5" x14ac:dyDescent="0.25">
      <c r="A6019" s="1"/>
      <c r="B6019" s="1"/>
      <c r="C6019" s="1"/>
      <c r="D6019" s="1"/>
      <c r="E6019" s="1"/>
      <c r="F6019" s="1"/>
      <c r="G6019" s="1"/>
      <c r="H6019" s="3"/>
      <c r="I6019" s="1"/>
      <c r="J6019" s="3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  <c r="AE6019" s="1"/>
      <c r="AF6019" s="1"/>
      <c r="AG6019" s="1"/>
      <c r="AH6019" s="1"/>
      <c r="AI6019" s="1"/>
      <c r="AJ6019" s="1"/>
      <c r="AK6019" s="1"/>
      <c r="AL6019" s="1"/>
      <c r="AM6019" s="1"/>
      <c r="AN6019" s="1"/>
      <c r="AO6019" s="1"/>
      <c r="AP6019" s="1"/>
      <c r="AQ6019" s="1"/>
      <c r="AR6019" s="1"/>
      <c r="AS6019" s="1"/>
      <c r="AT6019" s="1"/>
      <c r="AU6019" s="1"/>
      <c r="AV6019" s="1"/>
      <c r="AW6019" s="1"/>
      <c r="AX6019" s="1"/>
      <c r="AY6019" s="1"/>
      <c r="AZ6019" s="1"/>
      <c r="BA6019" s="1"/>
      <c r="BB6019" s="1"/>
    </row>
    <row r="6020" spans="1:54" ht="12.5" x14ac:dyDescent="0.25">
      <c r="A6020" s="1"/>
      <c r="B6020" s="1"/>
      <c r="C6020" s="1"/>
      <c r="D6020" s="1"/>
      <c r="E6020" s="1"/>
      <c r="F6020" s="1"/>
      <c r="G6020" s="1"/>
      <c r="H6020" s="3"/>
      <c r="I6020" s="1"/>
      <c r="J6020" s="3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1"/>
      <c r="AF6020" s="1"/>
      <c r="AG6020" s="1"/>
      <c r="AH6020" s="1"/>
      <c r="AI6020" s="1"/>
      <c r="AJ6020" s="1"/>
      <c r="AK6020" s="1"/>
      <c r="AL6020" s="1"/>
      <c r="AM6020" s="1"/>
      <c r="AN6020" s="1"/>
      <c r="AO6020" s="1"/>
      <c r="AP6020" s="1"/>
      <c r="AQ6020" s="1"/>
      <c r="AR6020" s="1"/>
      <c r="AS6020" s="1"/>
      <c r="AT6020" s="1"/>
      <c r="AU6020" s="1"/>
      <c r="AV6020" s="1"/>
      <c r="AW6020" s="1"/>
      <c r="AX6020" s="1"/>
      <c r="AY6020" s="1"/>
      <c r="AZ6020" s="1"/>
      <c r="BA6020" s="1"/>
      <c r="BB6020" s="1"/>
    </row>
    <row r="6021" spans="1:54" ht="12.5" x14ac:dyDescent="0.25">
      <c r="A6021" s="1"/>
      <c r="B6021" s="1"/>
      <c r="C6021" s="1"/>
      <c r="D6021" s="1"/>
      <c r="E6021" s="1"/>
      <c r="F6021" s="1"/>
      <c r="G6021" s="1"/>
      <c r="H6021" s="3"/>
      <c r="I6021" s="1"/>
      <c r="J6021" s="3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1"/>
      <c r="AF6021" s="1"/>
      <c r="AG6021" s="1"/>
      <c r="AH6021" s="1"/>
      <c r="AI6021" s="1"/>
      <c r="AJ6021" s="1"/>
      <c r="AK6021" s="1"/>
      <c r="AL6021" s="1"/>
      <c r="AM6021" s="1"/>
      <c r="AN6021" s="1"/>
      <c r="AO6021" s="1"/>
      <c r="AP6021" s="1"/>
      <c r="AQ6021" s="1"/>
      <c r="AR6021" s="1"/>
      <c r="AS6021" s="1"/>
      <c r="AT6021" s="1"/>
      <c r="AU6021" s="1"/>
      <c r="AV6021" s="1"/>
      <c r="AW6021" s="1"/>
      <c r="AX6021" s="1"/>
      <c r="AY6021" s="1"/>
      <c r="AZ6021" s="1"/>
      <c r="BA6021" s="1"/>
      <c r="BB6021" s="1"/>
    </row>
    <row r="6022" spans="1:54" ht="12.5" x14ac:dyDescent="0.25">
      <c r="A6022" s="1"/>
      <c r="B6022" s="1"/>
      <c r="C6022" s="1"/>
      <c r="D6022" s="1"/>
      <c r="E6022" s="1"/>
      <c r="F6022" s="1"/>
      <c r="G6022" s="1"/>
      <c r="H6022" s="3"/>
      <c r="I6022" s="1"/>
      <c r="J6022" s="3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1"/>
      <c r="AD6022" s="1"/>
      <c r="AE6022" s="1"/>
      <c r="AF6022" s="1"/>
      <c r="AG6022" s="1"/>
      <c r="AH6022" s="1"/>
      <c r="AI6022" s="1"/>
      <c r="AJ6022" s="1"/>
      <c r="AK6022" s="1"/>
      <c r="AL6022" s="1"/>
      <c r="AM6022" s="1"/>
      <c r="AN6022" s="1"/>
      <c r="AO6022" s="1"/>
      <c r="AP6022" s="1"/>
      <c r="AQ6022" s="1"/>
      <c r="AR6022" s="1"/>
      <c r="AS6022" s="1"/>
      <c r="AT6022" s="1"/>
      <c r="AU6022" s="1"/>
      <c r="AV6022" s="1"/>
      <c r="AW6022" s="1"/>
      <c r="AX6022" s="1"/>
      <c r="AY6022" s="1"/>
      <c r="AZ6022" s="1"/>
      <c r="BA6022" s="1"/>
      <c r="BB6022" s="1"/>
    </row>
    <row r="6023" spans="1:54" ht="12.5" x14ac:dyDescent="0.25">
      <c r="A6023" s="1"/>
      <c r="B6023" s="1"/>
      <c r="C6023" s="1"/>
      <c r="D6023" s="1"/>
      <c r="E6023" s="1"/>
      <c r="F6023" s="1"/>
      <c r="G6023" s="1"/>
      <c r="H6023" s="3"/>
      <c r="I6023" s="1"/>
      <c r="J6023" s="3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1"/>
      <c r="AD6023" s="1"/>
      <c r="AE6023" s="1"/>
      <c r="AF6023" s="1"/>
      <c r="AG6023" s="1"/>
      <c r="AH6023" s="1"/>
      <c r="AI6023" s="1"/>
      <c r="AJ6023" s="1"/>
      <c r="AK6023" s="1"/>
      <c r="AL6023" s="1"/>
      <c r="AM6023" s="1"/>
      <c r="AN6023" s="1"/>
      <c r="AO6023" s="1"/>
      <c r="AP6023" s="1"/>
      <c r="AQ6023" s="1"/>
      <c r="AR6023" s="1"/>
      <c r="AS6023" s="1"/>
      <c r="AT6023" s="1"/>
      <c r="AU6023" s="1"/>
      <c r="AV6023" s="1"/>
      <c r="AW6023" s="1"/>
      <c r="AX6023" s="1"/>
      <c r="AY6023" s="1"/>
      <c r="AZ6023" s="1"/>
      <c r="BA6023" s="1"/>
      <c r="BB6023" s="1"/>
    </row>
    <row r="6024" spans="1:54" ht="12.5" x14ac:dyDescent="0.25">
      <c r="A6024" s="1"/>
      <c r="B6024" s="1"/>
      <c r="C6024" s="1"/>
      <c r="D6024" s="1"/>
      <c r="E6024" s="1"/>
      <c r="F6024" s="1"/>
      <c r="G6024" s="1"/>
      <c r="H6024" s="3"/>
      <c r="I6024" s="1"/>
      <c r="J6024" s="3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D6024" s="1"/>
      <c r="AE6024" s="1"/>
      <c r="AF6024" s="1"/>
      <c r="AG6024" s="1"/>
      <c r="AH6024" s="1"/>
      <c r="AI6024" s="1"/>
      <c r="AJ6024" s="1"/>
      <c r="AK6024" s="1"/>
      <c r="AL6024" s="1"/>
      <c r="AM6024" s="1"/>
      <c r="AN6024" s="1"/>
      <c r="AO6024" s="1"/>
      <c r="AP6024" s="1"/>
      <c r="AQ6024" s="1"/>
      <c r="AR6024" s="1"/>
      <c r="AS6024" s="1"/>
      <c r="AT6024" s="1"/>
      <c r="AU6024" s="1"/>
      <c r="AV6024" s="1"/>
      <c r="AW6024" s="1"/>
      <c r="AX6024" s="1"/>
      <c r="AY6024" s="1"/>
      <c r="AZ6024" s="1"/>
      <c r="BA6024" s="1"/>
      <c r="BB6024" s="1"/>
    </row>
    <row r="6025" spans="1:54" ht="12.5" x14ac:dyDescent="0.25">
      <c r="A6025" s="1"/>
      <c r="B6025" s="1"/>
      <c r="C6025" s="1"/>
      <c r="D6025" s="1"/>
      <c r="E6025" s="1"/>
      <c r="F6025" s="1"/>
      <c r="G6025" s="1"/>
      <c r="H6025" s="3"/>
      <c r="I6025" s="1"/>
      <c r="J6025" s="3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D6025" s="1"/>
      <c r="AE6025" s="1"/>
      <c r="AF6025" s="1"/>
      <c r="AG6025" s="1"/>
      <c r="AH6025" s="1"/>
      <c r="AI6025" s="1"/>
      <c r="AJ6025" s="1"/>
      <c r="AK6025" s="1"/>
      <c r="AL6025" s="1"/>
      <c r="AM6025" s="1"/>
      <c r="AN6025" s="1"/>
      <c r="AO6025" s="1"/>
      <c r="AP6025" s="1"/>
      <c r="AQ6025" s="1"/>
      <c r="AR6025" s="1"/>
      <c r="AS6025" s="1"/>
      <c r="AT6025" s="1"/>
      <c r="AU6025" s="1"/>
      <c r="AV6025" s="1"/>
      <c r="AW6025" s="1"/>
      <c r="AX6025" s="1"/>
      <c r="AY6025" s="1"/>
      <c r="AZ6025" s="1"/>
      <c r="BA6025" s="1"/>
      <c r="BB6025" s="1"/>
    </row>
    <row r="6026" spans="1:54" ht="12.5" x14ac:dyDescent="0.25">
      <c r="A6026" s="1"/>
      <c r="B6026" s="1"/>
      <c r="C6026" s="1"/>
      <c r="D6026" s="1"/>
      <c r="E6026" s="1"/>
      <c r="F6026" s="1"/>
      <c r="G6026" s="1"/>
      <c r="H6026" s="3"/>
      <c r="I6026" s="1"/>
      <c r="J6026" s="3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1"/>
      <c r="AE6026" s="1"/>
      <c r="AF6026" s="1"/>
      <c r="AG6026" s="1"/>
      <c r="AH6026" s="1"/>
      <c r="AI6026" s="1"/>
      <c r="AJ6026" s="1"/>
      <c r="AK6026" s="1"/>
      <c r="AL6026" s="1"/>
      <c r="AM6026" s="1"/>
      <c r="AN6026" s="1"/>
      <c r="AO6026" s="1"/>
      <c r="AP6026" s="1"/>
      <c r="AQ6026" s="1"/>
      <c r="AR6026" s="1"/>
      <c r="AS6026" s="1"/>
      <c r="AT6026" s="1"/>
      <c r="AU6026" s="1"/>
      <c r="AV6026" s="1"/>
      <c r="AW6026" s="1"/>
      <c r="AX6026" s="1"/>
      <c r="AY6026" s="1"/>
      <c r="AZ6026" s="1"/>
      <c r="BA6026" s="1"/>
      <c r="BB6026" s="1"/>
    </row>
    <row r="6027" spans="1:54" ht="12.5" x14ac:dyDescent="0.25">
      <c r="A6027" s="1"/>
      <c r="B6027" s="1"/>
      <c r="C6027" s="1"/>
      <c r="D6027" s="1"/>
      <c r="E6027" s="1"/>
      <c r="F6027" s="1"/>
      <c r="G6027" s="1"/>
      <c r="H6027" s="3"/>
      <c r="I6027" s="1"/>
      <c r="J6027" s="3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  <c r="AD6027" s="1"/>
      <c r="AE6027" s="1"/>
      <c r="AF6027" s="1"/>
      <c r="AG6027" s="1"/>
      <c r="AH6027" s="1"/>
      <c r="AI6027" s="1"/>
      <c r="AJ6027" s="1"/>
      <c r="AK6027" s="1"/>
      <c r="AL6027" s="1"/>
      <c r="AM6027" s="1"/>
      <c r="AN6027" s="1"/>
      <c r="AO6027" s="1"/>
      <c r="AP6027" s="1"/>
      <c r="AQ6027" s="1"/>
      <c r="AR6027" s="1"/>
      <c r="AS6027" s="1"/>
      <c r="AT6027" s="1"/>
      <c r="AU6027" s="1"/>
      <c r="AV6027" s="1"/>
      <c r="AW6027" s="1"/>
      <c r="AX6027" s="1"/>
      <c r="AY6027" s="1"/>
      <c r="AZ6027" s="1"/>
      <c r="BA6027" s="1"/>
      <c r="BB6027" s="1"/>
    </row>
    <row r="6028" spans="1:54" ht="12.5" x14ac:dyDescent="0.25">
      <c r="A6028" s="1"/>
      <c r="B6028" s="1"/>
      <c r="C6028" s="1"/>
      <c r="D6028" s="1"/>
      <c r="E6028" s="1"/>
      <c r="F6028" s="1"/>
      <c r="G6028" s="1"/>
      <c r="H6028" s="3"/>
      <c r="I6028" s="1"/>
      <c r="J6028" s="3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1"/>
      <c r="AE6028" s="1"/>
      <c r="AF6028" s="1"/>
      <c r="AG6028" s="1"/>
      <c r="AH6028" s="1"/>
      <c r="AI6028" s="1"/>
      <c r="AJ6028" s="1"/>
      <c r="AK6028" s="1"/>
      <c r="AL6028" s="1"/>
      <c r="AM6028" s="1"/>
      <c r="AN6028" s="1"/>
      <c r="AO6028" s="1"/>
      <c r="AP6028" s="1"/>
      <c r="AQ6028" s="1"/>
      <c r="AR6028" s="1"/>
      <c r="AS6028" s="1"/>
      <c r="AT6028" s="1"/>
      <c r="AU6028" s="1"/>
      <c r="AV6028" s="1"/>
      <c r="AW6028" s="1"/>
      <c r="AX6028" s="1"/>
      <c r="AY6028" s="1"/>
      <c r="AZ6028" s="1"/>
      <c r="BA6028" s="1"/>
      <c r="BB6028" s="1"/>
    </row>
    <row r="6029" spans="1:54" ht="12.5" x14ac:dyDescent="0.25">
      <c r="A6029" s="1"/>
      <c r="B6029" s="1"/>
      <c r="C6029" s="1"/>
      <c r="D6029" s="1"/>
      <c r="E6029" s="1"/>
      <c r="F6029" s="1"/>
      <c r="G6029" s="1"/>
      <c r="H6029" s="3"/>
      <c r="I6029" s="1"/>
      <c r="J6029" s="3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  <c r="AD6029" s="1"/>
      <c r="AE6029" s="1"/>
      <c r="AF6029" s="1"/>
      <c r="AG6029" s="1"/>
      <c r="AH6029" s="1"/>
      <c r="AI6029" s="1"/>
      <c r="AJ6029" s="1"/>
      <c r="AK6029" s="1"/>
      <c r="AL6029" s="1"/>
      <c r="AM6029" s="1"/>
      <c r="AN6029" s="1"/>
      <c r="AO6029" s="1"/>
      <c r="AP6029" s="1"/>
      <c r="AQ6029" s="1"/>
      <c r="AR6029" s="1"/>
      <c r="AS6029" s="1"/>
      <c r="AT6029" s="1"/>
      <c r="AU6029" s="1"/>
      <c r="AV6029" s="1"/>
      <c r="AW6029" s="1"/>
      <c r="AX6029" s="1"/>
      <c r="AY6029" s="1"/>
      <c r="AZ6029" s="1"/>
      <c r="BA6029" s="1"/>
      <c r="BB6029" s="1"/>
    </row>
    <row r="6030" spans="1:54" ht="12.5" x14ac:dyDescent="0.25">
      <c r="A6030" s="1"/>
      <c r="B6030" s="1"/>
      <c r="C6030" s="1"/>
      <c r="D6030" s="1"/>
      <c r="E6030" s="1"/>
      <c r="F6030" s="1"/>
      <c r="G6030" s="1"/>
      <c r="H6030" s="3"/>
      <c r="I6030" s="1"/>
      <c r="J6030" s="3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D6030" s="1"/>
      <c r="AE6030" s="1"/>
      <c r="AF6030" s="1"/>
      <c r="AG6030" s="1"/>
      <c r="AH6030" s="1"/>
      <c r="AI6030" s="1"/>
      <c r="AJ6030" s="1"/>
      <c r="AK6030" s="1"/>
      <c r="AL6030" s="1"/>
      <c r="AM6030" s="1"/>
      <c r="AN6030" s="1"/>
      <c r="AO6030" s="1"/>
      <c r="AP6030" s="1"/>
      <c r="AQ6030" s="1"/>
      <c r="AR6030" s="1"/>
      <c r="AS6030" s="1"/>
      <c r="AT6030" s="1"/>
      <c r="AU6030" s="1"/>
      <c r="AV6030" s="1"/>
      <c r="AW6030" s="1"/>
      <c r="AX6030" s="1"/>
      <c r="AY6030" s="1"/>
      <c r="AZ6030" s="1"/>
      <c r="BA6030" s="1"/>
      <c r="BB6030" s="1"/>
    </row>
    <row r="6031" spans="1:54" ht="12.5" x14ac:dyDescent="0.25">
      <c r="A6031" s="1"/>
      <c r="B6031" s="1"/>
      <c r="C6031" s="1"/>
      <c r="D6031" s="1"/>
      <c r="E6031" s="1"/>
      <c r="F6031" s="1"/>
      <c r="G6031" s="1"/>
      <c r="H6031" s="3"/>
      <c r="I6031" s="1"/>
      <c r="J6031" s="3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  <c r="AD6031" s="1"/>
      <c r="AE6031" s="1"/>
      <c r="AF6031" s="1"/>
      <c r="AG6031" s="1"/>
      <c r="AH6031" s="1"/>
      <c r="AI6031" s="1"/>
      <c r="AJ6031" s="1"/>
      <c r="AK6031" s="1"/>
      <c r="AL6031" s="1"/>
      <c r="AM6031" s="1"/>
      <c r="AN6031" s="1"/>
      <c r="AO6031" s="1"/>
      <c r="AP6031" s="1"/>
      <c r="AQ6031" s="1"/>
      <c r="AR6031" s="1"/>
      <c r="AS6031" s="1"/>
      <c r="AT6031" s="1"/>
      <c r="AU6031" s="1"/>
      <c r="AV6031" s="1"/>
      <c r="AW6031" s="1"/>
      <c r="AX6031" s="1"/>
      <c r="AY6031" s="1"/>
      <c r="AZ6031" s="1"/>
      <c r="BA6031" s="1"/>
      <c r="BB6031" s="1"/>
    </row>
    <row r="6032" spans="1:54" ht="12.5" x14ac:dyDescent="0.25">
      <c r="A6032" s="1"/>
      <c r="B6032" s="1"/>
      <c r="C6032" s="1"/>
      <c r="D6032" s="1"/>
      <c r="E6032" s="1"/>
      <c r="F6032" s="1"/>
      <c r="G6032" s="1"/>
      <c r="H6032" s="3"/>
      <c r="I6032" s="1"/>
      <c r="J6032" s="3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  <c r="AD6032" s="1"/>
      <c r="AE6032" s="1"/>
      <c r="AF6032" s="1"/>
      <c r="AG6032" s="1"/>
      <c r="AH6032" s="1"/>
      <c r="AI6032" s="1"/>
      <c r="AJ6032" s="1"/>
      <c r="AK6032" s="1"/>
      <c r="AL6032" s="1"/>
      <c r="AM6032" s="1"/>
      <c r="AN6032" s="1"/>
      <c r="AO6032" s="1"/>
      <c r="AP6032" s="1"/>
      <c r="AQ6032" s="1"/>
      <c r="AR6032" s="1"/>
      <c r="AS6032" s="1"/>
      <c r="AT6032" s="1"/>
      <c r="AU6032" s="1"/>
      <c r="AV6032" s="1"/>
      <c r="AW6032" s="1"/>
      <c r="AX6032" s="1"/>
      <c r="AY6032" s="1"/>
      <c r="AZ6032" s="1"/>
      <c r="BA6032" s="1"/>
      <c r="BB6032" s="1"/>
    </row>
    <row r="6033" spans="1:54" ht="12.5" x14ac:dyDescent="0.25">
      <c r="A6033" s="1"/>
      <c r="B6033" s="1"/>
      <c r="C6033" s="1"/>
      <c r="D6033" s="1"/>
      <c r="E6033" s="1"/>
      <c r="F6033" s="1"/>
      <c r="G6033" s="1"/>
      <c r="H6033" s="3"/>
      <c r="I6033" s="1"/>
      <c r="J6033" s="3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  <c r="AE6033" s="1"/>
      <c r="AF6033" s="1"/>
      <c r="AG6033" s="1"/>
      <c r="AH6033" s="1"/>
      <c r="AI6033" s="1"/>
      <c r="AJ6033" s="1"/>
      <c r="AK6033" s="1"/>
      <c r="AL6033" s="1"/>
      <c r="AM6033" s="1"/>
      <c r="AN6033" s="1"/>
      <c r="AO6033" s="1"/>
      <c r="AP6033" s="1"/>
      <c r="AQ6033" s="1"/>
      <c r="AR6033" s="1"/>
      <c r="AS6033" s="1"/>
      <c r="AT6033" s="1"/>
      <c r="AU6033" s="1"/>
      <c r="AV6033" s="1"/>
      <c r="AW6033" s="1"/>
      <c r="AX6033" s="1"/>
      <c r="AY6033" s="1"/>
      <c r="AZ6033" s="1"/>
      <c r="BA6033" s="1"/>
      <c r="BB6033" s="1"/>
    </row>
    <row r="6034" spans="1:54" ht="12.5" x14ac:dyDescent="0.25">
      <c r="A6034" s="1"/>
      <c r="B6034" s="1"/>
      <c r="C6034" s="1"/>
      <c r="D6034" s="1"/>
      <c r="E6034" s="1"/>
      <c r="F6034" s="1"/>
      <c r="G6034" s="1"/>
      <c r="H6034" s="3"/>
      <c r="I6034" s="1"/>
      <c r="J6034" s="3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  <c r="AE6034" s="1"/>
      <c r="AF6034" s="1"/>
      <c r="AG6034" s="1"/>
      <c r="AH6034" s="1"/>
      <c r="AI6034" s="1"/>
      <c r="AJ6034" s="1"/>
      <c r="AK6034" s="1"/>
      <c r="AL6034" s="1"/>
      <c r="AM6034" s="1"/>
      <c r="AN6034" s="1"/>
      <c r="AO6034" s="1"/>
      <c r="AP6034" s="1"/>
      <c r="AQ6034" s="1"/>
      <c r="AR6034" s="1"/>
      <c r="AS6034" s="1"/>
      <c r="AT6034" s="1"/>
      <c r="AU6034" s="1"/>
      <c r="AV6034" s="1"/>
      <c r="AW6034" s="1"/>
      <c r="AX6034" s="1"/>
      <c r="AY6034" s="1"/>
      <c r="AZ6034" s="1"/>
      <c r="BA6034" s="1"/>
      <c r="BB6034" s="1"/>
    </row>
    <row r="6035" spans="1:54" ht="12.5" x14ac:dyDescent="0.25">
      <c r="A6035" s="1"/>
      <c r="B6035" s="1"/>
      <c r="C6035" s="1"/>
      <c r="D6035" s="1"/>
      <c r="E6035" s="1"/>
      <c r="F6035" s="1"/>
      <c r="G6035" s="1"/>
      <c r="H6035" s="3"/>
      <c r="I6035" s="1"/>
      <c r="J6035" s="3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  <c r="AE6035" s="1"/>
      <c r="AF6035" s="1"/>
      <c r="AG6035" s="1"/>
      <c r="AH6035" s="1"/>
      <c r="AI6035" s="1"/>
      <c r="AJ6035" s="1"/>
      <c r="AK6035" s="1"/>
      <c r="AL6035" s="1"/>
      <c r="AM6035" s="1"/>
      <c r="AN6035" s="1"/>
      <c r="AO6035" s="1"/>
      <c r="AP6035" s="1"/>
      <c r="AQ6035" s="1"/>
      <c r="AR6035" s="1"/>
      <c r="AS6035" s="1"/>
      <c r="AT6035" s="1"/>
      <c r="AU6035" s="1"/>
      <c r="AV6035" s="1"/>
      <c r="AW6035" s="1"/>
      <c r="AX6035" s="1"/>
      <c r="AY6035" s="1"/>
      <c r="AZ6035" s="1"/>
      <c r="BA6035" s="1"/>
      <c r="BB6035" s="1"/>
    </row>
    <row r="6036" spans="1:54" ht="12.5" x14ac:dyDescent="0.25">
      <c r="A6036" s="1"/>
      <c r="B6036" s="1"/>
      <c r="C6036" s="1"/>
      <c r="D6036" s="1"/>
      <c r="E6036" s="1"/>
      <c r="F6036" s="1"/>
      <c r="G6036" s="1"/>
      <c r="H6036" s="3"/>
      <c r="I6036" s="1"/>
      <c r="J6036" s="3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  <c r="AD6036" s="1"/>
      <c r="AE6036" s="1"/>
      <c r="AF6036" s="1"/>
      <c r="AG6036" s="1"/>
      <c r="AH6036" s="1"/>
      <c r="AI6036" s="1"/>
      <c r="AJ6036" s="1"/>
      <c r="AK6036" s="1"/>
      <c r="AL6036" s="1"/>
      <c r="AM6036" s="1"/>
      <c r="AN6036" s="1"/>
      <c r="AO6036" s="1"/>
      <c r="AP6036" s="1"/>
      <c r="AQ6036" s="1"/>
      <c r="AR6036" s="1"/>
      <c r="AS6036" s="1"/>
      <c r="AT6036" s="1"/>
      <c r="AU6036" s="1"/>
      <c r="AV6036" s="1"/>
      <c r="AW6036" s="1"/>
      <c r="AX6036" s="1"/>
      <c r="AY6036" s="1"/>
      <c r="AZ6036" s="1"/>
      <c r="BA6036" s="1"/>
      <c r="BB6036" s="1"/>
    </row>
    <row r="6037" spans="1:54" ht="12.5" x14ac:dyDescent="0.25">
      <c r="A6037" s="1"/>
      <c r="B6037" s="1"/>
      <c r="C6037" s="1"/>
      <c r="D6037" s="1"/>
      <c r="E6037" s="1"/>
      <c r="F6037" s="1"/>
      <c r="G6037" s="1"/>
      <c r="H6037" s="3"/>
      <c r="I6037" s="1"/>
      <c r="J6037" s="3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  <c r="AE6037" s="1"/>
      <c r="AF6037" s="1"/>
      <c r="AG6037" s="1"/>
      <c r="AH6037" s="1"/>
      <c r="AI6037" s="1"/>
      <c r="AJ6037" s="1"/>
      <c r="AK6037" s="1"/>
      <c r="AL6037" s="1"/>
      <c r="AM6037" s="1"/>
      <c r="AN6037" s="1"/>
      <c r="AO6037" s="1"/>
      <c r="AP6037" s="1"/>
      <c r="AQ6037" s="1"/>
      <c r="AR6037" s="1"/>
      <c r="AS6037" s="1"/>
      <c r="AT6037" s="1"/>
      <c r="AU6037" s="1"/>
      <c r="AV6037" s="1"/>
      <c r="AW6037" s="1"/>
      <c r="AX6037" s="1"/>
      <c r="AY6037" s="1"/>
      <c r="AZ6037" s="1"/>
      <c r="BA6037" s="1"/>
      <c r="BB6037" s="1"/>
    </row>
    <row r="6038" spans="1:54" ht="12.5" x14ac:dyDescent="0.25">
      <c r="A6038" s="1"/>
      <c r="B6038" s="1"/>
      <c r="C6038" s="1"/>
      <c r="D6038" s="1"/>
      <c r="E6038" s="1"/>
      <c r="F6038" s="1"/>
      <c r="G6038" s="1"/>
      <c r="H6038" s="3"/>
      <c r="I6038" s="1"/>
      <c r="J6038" s="3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1"/>
      <c r="AD6038" s="1"/>
      <c r="AE6038" s="1"/>
      <c r="AF6038" s="1"/>
      <c r="AG6038" s="1"/>
      <c r="AH6038" s="1"/>
      <c r="AI6038" s="1"/>
      <c r="AJ6038" s="1"/>
      <c r="AK6038" s="1"/>
      <c r="AL6038" s="1"/>
      <c r="AM6038" s="1"/>
      <c r="AN6038" s="1"/>
      <c r="AO6038" s="1"/>
      <c r="AP6038" s="1"/>
      <c r="AQ6038" s="1"/>
      <c r="AR6038" s="1"/>
      <c r="AS6038" s="1"/>
      <c r="AT6038" s="1"/>
      <c r="AU6038" s="1"/>
      <c r="AV6038" s="1"/>
      <c r="AW6038" s="1"/>
      <c r="AX6038" s="1"/>
      <c r="AY6038" s="1"/>
      <c r="AZ6038" s="1"/>
      <c r="BA6038" s="1"/>
      <c r="BB6038" s="1"/>
    </row>
    <row r="6039" spans="1:54" ht="12.5" x14ac:dyDescent="0.25">
      <c r="A6039" s="1"/>
      <c r="B6039" s="1"/>
      <c r="C6039" s="1"/>
      <c r="D6039" s="1"/>
      <c r="E6039" s="1"/>
      <c r="F6039" s="1"/>
      <c r="G6039" s="1"/>
      <c r="H6039" s="3"/>
      <c r="I6039" s="1"/>
      <c r="J6039" s="3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D6039" s="1"/>
      <c r="AE6039" s="1"/>
      <c r="AF6039" s="1"/>
      <c r="AG6039" s="1"/>
      <c r="AH6039" s="1"/>
      <c r="AI6039" s="1"/>
      <c r="AJ6039" s="1"/>
      <c r="AK6039" s="1"/>
      <c r="AL6039" s="1"/>
      <c r="AM6039" s="1"/>
      <c r="AN6039" s="1"/>
      <c r="AO6039" s="1"/>
      <c r="AP6039" s="1"/>
      <c r="AQ6039" s="1"/>
      <c r="AR6039" s="1"/>
      <c r="AS6039" s="1"/>
      <c r="AT6039" s="1"/>
      <c r="AU6039" s="1"/>
      <c r="AV6039" s="1"/>
      <c r="AW6039" s="1"/>
      <c r="AX6039" s="1"/>
      <c r="AY6039" s="1"/>
      <c r="AZ6039" s="1"/>
      <c r="BA6039" s="1"/>
      <c r="BB6039" s="1"/>
    </row>
    <row r="6040" spans="1:54" ht="12.5" x14ac:dyDescent="0.25">
      <c r="A6040" s="1"/>
      <c r="B6040" s="1"/>
      <c r="C6040" s="1"/>
      <c r="D6040" s="1"/>
      <c r="E6040" s="1"/>
      <c r="F6040" s="1"/>
      <c r="G6040" s="1"/>
      <c r="H6040" s="3"/>
      <c r="I6040" s="1"/>
      <c r="J6040" s="3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1"/>
      <c r="AD6040" s="1"/>
      <c r="AE6040" s="1"/>
      <c r="AF6040" s="1"/>
      <c r="AG6040" s="1"/>
      <c r="AH6040" s="1"/>
      <c r="AI6040" s="1"/>
      <c r="AJ6040" s="1"/>
      <c r="AK6040" s="1"/>
      <c r="AL6040" s="1"/>
      <c r="AM6040" s="1"/>
      <c r="AN6040" s="1"/>
      <c r="AO6040" s="1"/>
      <c r="AP6040" s="1"/>
      <c r="AQ6040" s="1"/>
      <c r="AR6040" s="1"/>
      <c r="AS6040" s="1"/>
      <c r="AT6040" s="1"/>
      <c r="AU6040" s="1"/>
      <c r="AV6040" s="1"/>
      <c r="AW6040" s="1"/>
      <c r="AX6040" s="1"/>
      <c r="AY6040" s="1"/>
      <c r="AZ6040" s="1"/>
      <c r="BA6040" s="1"/>
      <c r="BB6040" s="1"/>
    </row>
    <row r="6041" spans="1:54" ht="12.5" x14ac:dyDescent="0.25">
      <c r="A6041" s="1"/>
      <c r="B6041" s="1"/>
      <c r="C6041" s="1"/>
      <c r="D6041" s="1"/>
      <c r="E6041" s="1"/>
      <c r="F6041" s="1"/>
      <c r="G6041" s="1"/>
      <c r="H6041" s="3"/>
      <c r="I6041" s="1"/>
      <c r="J6041" s="3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  <c r="AD6041" s="1"/>
      <c r="AE6041" s="1"/>
      <c r="AF6041" s="1"/>
      <c r="AG6041" s="1"/>
      <c r="AH6041" s="1"/>
      <c r="AI6041" s="1"/>
      <c r="AJ6041" s="1"/>
      <c r="AK6041" s="1"/>
      <c r="AL6041" s="1"/>
      <c r="AM6041" s="1"/>
      <c r="AN6041" s="1"/>
      <c r="AO6041" s="1"/>
      <c r="AP6041" s="1"/>
      <c r="AQ6041" s="1"/>
      <c r="AR6041" s="1"/>
      <c r="AS6041" s="1"/>
      <c r="AT6041" s="1"/>
      <c r="AU6041" s="1"/>
      <c r="AV6041" s="1"/>
      <c r="AW6041" s="1"/>
      <c r="AX6041" s="1"/>
      <c r="AY6041" s="1"/>
      <c r="AZ6041" s="1"/>
      <c r="BA6041" s="1"/>
      <c r="BB6041" s="1"/>
    </row>
    <row r="6042" spans="1:54" ht="12.5" x14ac:dyDescent="0.25">
      <c r="A6042" s="1"/>
      <c r="B6042" s="1"/>
      <c r="C6042" s="1"/>
      <c r="D6042" s="1"/>
      <c r="E6042" s="1"/>
      <c r="F6042" s="1"/>
      <c r="G6042" s="1"/>
      <c r="H6042" s="3"/>
      <c r="I6042" s="1"/>
      <c r="J6042" s="3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  <c r="AE6042" s="1"/>
      <c r="AF6042" s="1"/>
      <c r="AG6042" s="1"/>
      <c r="AH6042" s="1"/>
      <c r="AI6042" s="1"/>
      <c r="AJ6042" s="1"/>
      <c r="AK6042" s="1"/>
      <c r="AL6042" s="1"/>
      <c r="AM6042" s="1"/>
      <c r="AN6042" s="1"/>
      <c r="AO6042" s="1"/>
      <c r="AP6042" s="1"/>
      <c r="AQ6042" s="1"/>
      <c r="AR6042" s="1"/>
      <c r="AS6042" s="1"/>
      <c r="AT6042" s="1"/>
      <c r="AU6042" s="1"/>
      <c r="AV6042" s="1"/>
      <c r="AW6042" s="1"/>
      <c r="AX6042" s="1"/>
      <c r="AY6042" s="1"/>
      <c r="AZ6042" s="1"/>
      <c r="BA6042" s="1"/>
      <c r="BB6042" s="1"/>
    </row>
    <row r="6043" spans="1:54" ht="12.5" x14ac:dyDescent="0.25">
      <c r="A6043" s="1"/>
      <c r="B6043" s="1"/>
      <c r="C6043" s="1"/>
      <c r="D6043" s="1"/>
      <c r="E6043" s="1"/>
      <c r="F6043" s="1"/>
      <c r="G6043" s="1"/>
      <c r="H6043" s="3"/>
      <c r="I6043" s="1"/>
      <c r="J6043" s="3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  <c r="AE6043" s="1"/>
      <c r="AF6043" s="1"/>
      <c r="AG6043" s="1"/>
      <c r="AH6043" s="1"/>
      <c r="AI6043" s="1"/>
      <c r="AJ6043" s="1"/>
      <c r="AK6043" s="1"/>
      <c r="AL6043" s="1"/>
      <c r="AM6043" s="1"/>
      <c r="AN6043" s="1"/>
      <c r="AO6043" s="1"/>
      <c r="AP6043" s="1"/>
      <c r="AQ6043" s="1"/>
      <c r="AR6043" s="1"/>
      <c r="AS6043" s="1"/>
      <c r="AT6043" s="1"/>
      <c r="AU6043" s="1"/>
      <c r="AV6043" s="1"/>
      <c r="AW6043" s="1"/>
      <c r="AX6043" s="1"/>
      <c r="AY6043" s="1"/>
      <c r="AZ6043" s="1"/>
      <c r="BA6043" s="1"/>
      <c r="BB6043" s="1"/>
    </row>
    <row r="6044" spans="1:54" ht="12.5" x14ac:dyDescent="0.25">
      <c r="A6044" s="1"/>
      <c r="B6044" s="1"/>
      <c r="C6044" s="1"/>
      <c r="D6044" s="1"/>
      <c r="E6044" s="1"/>
      <c r="F6044" s="1"/>
      <c r="G6044" s="1"/>
      <c r="H6044" s="3"/>
      <c r="I6044" s="1"/>
      <c r="J6044" s="3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  <c r="AC6044" s="1"/>
      <c r="AD6044" s="1"/>
      <c r="AE6044" s="1"/>
      <c r="AF6044" s="1"/>
      <c r="AG6044" s="1"/>
      <c r="AH6044" s="1"/>
      <c r="AI6044" s="1"/>
      <c r="AJ6044" s="1"/>
      <c r="AK6044" s="1"/>
      <c r="AL6044" s="1"/>
      <c r="AM6044" s="1"/>
      <c r="AN6044" s="1"/>
      <c r="AO6044" s="1"/>
      <c r="AP6044" s="1"/>
      <c r="AQ6044" s="1"/>
      <c r="AR6044" s="1"/>
      <c r="AS6044" s="1"/>
      <c r="AT6044" s="1"/>
      <c r="AU6044" s="1"/>
      <c r="AV6044" s="1"/>
      <c r="AW6044" s="1"/>
      <c r="AX6044" s="1"/>
      <c r="AY6044" s="1"/>
      <c r="AZ6044" s="1"/>
      <c r="BA6044" s="1"/>
      <c r="BB6044" s="1"/>
    </row>
    <row r="6045" spans="1:54" ht="12.5" x14ac:dyDescent="0.25">
      <c r="A6045" s="1"/>
      <c r="B6045" s="1"/>
      <c r="C6045" s="1"/>
      <c r="D6045" s="1"/>
      <c r="E6045" s="1"/>
      <c r="F6045" s="1"/>
      <c r="G6045" s="1"/>
      <c r="H6045" s="3"/>
      <c r="I6045" s="1"/>
      <c r="J6045" s="3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1"/>
      <c r="AD6045" s="1"/>
      <c r="AE6045" s="1"/>
      <c r="AF6045" s="1"/>
      <c r="AG6045" s="1"/>
      <c r="AH6045" s="1"/>
      <c r="AI6045" s="1"/>
      <c r="AJ6045" s="1"/>
      <c r="AK6045" s="1"/>
      <c r="AL6045" s="1"/>
      <c r="AM6045" s="1"/>
      <c r="AN6045" s="1"/>
      <c r="AO6045" s="1"/>
      <c r="AP6045" s="1"/>
      <c r="AQ6045" s="1"/>
      <c r="AR6045" s="1"/>
      <c r="AS6045" s="1"/>
      <c r="AT6045" s="1"/>
      <c r="AU6045" s="1"/>
      <c r="AV6045" s="1"/>
      <c r="AW6045" s="1"/>
      <c r="AX6045" s="1"/>
      <c r="AY6045" s="1"/>
      <c r="AZ6045" s="1"/>
      <c r="BA6045" s="1"/>
      <c r="BB6045" s="1"/>
    </row>
    <row r="6046" spans="1:54" ht="12.5" x14ac:dyDescent="0.25">
      <c r="A6046" s="1"/>
      <c r="B6046" s="1"/>
      <c r="C6046" s="1"/>
      <c r="D6046" s="1"/>
      <c r="E6046" s="1"/>
      <c r="F6046" s="1"/>
      <c r="G6046" s="1"/>
      <c r="H6046" s="3"/>
      <c r="I6046" s="1"/>
      <c r="J6046" s="3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  <c r="AD6046" s="1"/>
      <c r="AE6046" s="1"/>
      <c r="AF6046" s="1"/>
      <c r="AG6046" s="1"/>
      <c r="AH6046" s="1"/>
      <c r="AI6046" s="1"/>
      <c r="AJ6046" s="1"/>
      <c r="AK6046" s="1"/>
      <c r="AL6046" s="1"/>
      <c r="AM6046" s="1"/>
      <c r="AN6046" s="1"/>
      <c r="AO6046" s="1"/>
      <c r="AP6046" s="1"/>
      <c r="AQ6046" s="1"/>
      <c r="AR6046" s="1"/>
      <c r="AS6046" s="1"/>
      <c r="AT6046" s="1"/>
      <c r="AU6046" s="1"/>
      <c r="AV6046" s="1"/>
      <c r="AW6046" s="1"/>
      <c r="AX6046" s="1"/>
      <c r="AY6046" s="1"/>
      <c r="AZ6046" s="1"/>
      <c r="BA6046" s="1"/>
      <c r="BB6046" s="1"/>
    </row>
    <row r="6047" spans="1:54" ht="12.5" x14ac:dyDescent="0.25">
      <c r="A6047" s="1"/>
      <c r="B6047" s="1"/>
      <c r="C6047" s="1"/>
      <c r="D6047" s="1"/>
      <c r="E6047" s="1"/>
      <c r="F6047" s="1"/>
      <c r="G6047" s="1"/>
      <c r="H6047" s="3"/>
      <c r="I6047" s="1"/>
      <c r="J6047" s="3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  <c r="AD6047" s="1"/>
      <c r="AE6047" s="1"/>
      <c r="AF6047" s="1"/>
      <c r="AG6047" s="1"/>
      <c r="AH6047" s="1"/>
      <c r="AI6047" s="1"/>
      <c r="AJ6047" s="1"/>
      <c r="AK6047" s="1"/>
      <c r="AL6047" s="1"/>
      <c r="AM6047" s="1"/>
      <c r="AN6047" s="1"/>
      <c r="AO6047" s="1"/>
      <c r="AP6047" s="1"/>
      <c r="AQ6047" s="1"/>
      <c r="AR6047" s="1"/>
      <c r="AS6047" s="1"/>
      <c r="AT6047" s="1"/>
      <c r="AU6047" s="1"/>
      <c r="AV6047" s="1"/>
      <c r="AW6047" s="1"/>
      <c r="AX6047" s="1"/>
      <c r="AY6047" s="1"/>
      <c r="AZ6047" s="1"/>
      <c r="BA6047" s="1"/>
      <c r="BB6047" s="1"/>
    </row>
    <row r="6048" spans="1:54" ht="12.5" x14ac:dyDescent="0.25">
      <c r="A6048" s="1"/>
      <c r="B6048" s="1"/>
      <c r="C6048" s="1"/>
      <c r="D6048" s="1"/>
      <c r="E6048" s="1"/>
      <c r="F6048" s="1"/>
      <c r="G6048" s="1"/>
      <c r="H6048" s="3"/>
      <c r="I6048" s="1"/>
      <c r="J6048" s="3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  <c r="AD6048" s="1"/>
      <c r="AE6048" s="1"/>
      <c r="AF6048" s="1"/>
      <c r="AG6048" s="1"/>
      <c r="AH6048" s="1"/>
      <c r="AI6048" s="1"/>
      <c r="AJ6048" s="1"/>
      <c r="AK6048" s="1"/>
      <c r="AL6048" s="1"/>
      <c r="AM6048" s="1"/>
      <c r="AN6048" s="1"/>
      <c r="AO6048" s="1"/>
      <c r="AP6048" s="1"/>
      <c r="AQ6048" s="1"/>
      <c r="AR6048" s="1"/>
      <c r="AS6048" s="1"/>
      <c r="AT6048" s="1"/>
      <c r="AU6048" s="1"/>
      <c r="AV6048" s="1"/>
      <c r="AW6048" s="1"/>
      <c r="AX6048" s="1"/>
      <c r="AY6048" s="1"/>
      <c r="AZ6048" s="1"/>
      <c r="BA6048" s="1"/>
      <c r="BB6048" s="1"/>
    </row>
    <row r="6049" spans="1:54" ht="12.5" x14ac:dyDescent="0.25">
      <c r="A6049" s="1"/>
      <c r="B6049" s="1"/>
      <c r="C6049" s="1"/>
      <c r="D6049" s="1"/>
      <c r="E6049" s="1"/>
      <c r="F6049" s="1"/>
      <c r="G6049" s="1"/>
      <c r="H6049" s="3"/>
      <c r="I6049" s="1"/>
      <c r="J6049" s="3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  <c r="AD6049" s="1"/>
      <c r="AE6049" s="1"/>
      <c r="AF6049" s="1"/>
      <c r="AG6049" s="1"/>
      <c r="AH6049" s="1"/>
      <c r="AI6049" s="1"/>
      <c r="AJ6049" s="1"/>
      <c r="AK6049" s="1"/>
      <c r="AL6049" s="1"/>
      <c r="AM6049" s="1"/>
      <c r="AN6049" s="1"/>
      <c r="AO6049" s="1"/>
      <c r="AP6049" s="1"/>
      <c r="AQ6049" s="1"/>
      <c r="AR6049" s="1"/>
      <c r="AS6049" s="1"/>
      <c r="AT6049" s="1"/>
      <c r="AU6049" s="1"/>
      <c r="AV6049" s="1"/>
      <c r="AW6049" s="1"/>
      <c r="AX6049" s="1"/>
      <c r="AY6049" s="1"/>
      <c r="AZ6049" s="1"/>
      <c r="BA6049" s="1"/>
      <c r="BB6049" s="1"/>
    </row>
    <row r="6050" spans="1:54" ht="12.5" x14ac:dyDescent="0.25">
      <c r="A6050" s="1"/>
      <c r="B6050" s="1"/>
      <c r="C6050" s="1"/>
      <c r="D6050" s="1"/>
      <c r="E6050" s="1"/>
      <c r="F6050" s="1"/>
      <c r="G6050" s="1"/>
      <c r="H6050" s="3"/>
      <c r="I6050" s="1"/>
      <c r="J6050" s="3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1"/>
      <c r="AF6050" s="1"/>
      <c r="AG6050" s="1"/>
      <c r="AH6050" s="1"/>
      <c r="AI6050" s="1"/>
      <c r="AJ6050" s="1"/>
      <c r="AK6050" s="1"/>
      <c r="AL6050" s="1"/>
      <c r="AM6050" s="1"/>
      <c r="AN6050" s="1"/>
      <c r="AO6050" s="1"/>
      <c r="AP6050" s="1"/>
      <c r="AQ6050" s="1"/>
      <c r="AR6050" s="1"/>
      <c r="AS6050" s="1"/>
      <c r="AT6050" s="1"/>
      <c r="AU6050" s="1"/>
      <c r="AV6050" s="1"/>
      <c r="AW6050" s="1"/>
      <c r="AX6050" s="1"/>
      <c r="AY6050" s="1"/>
      <c r="AZ6050" s="1"/>
      <c r="BA6050" s="1"/>
      <c r="BB6050" s="1"/>
    </row>
    <row r="6051" spans="1:54" ht="12.5" x14ac:dyDescent="0.25">
      <c r="A6051" s="1"/>
      <c r="B6051" s="1"/>
      <c r="C6051" s="1"/>
      <c r="D6051" s="1"/>
      <c r="E6051" s="1"/>
      <c r="F6051" s="1"/>
      <c r="G6051" s="1"/>
      <c r="H6051" s="3"/>
      <c r="I6051" s="1"/>
      <c r="J6051" s="3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1"/>
      <c r="AD6051" s="1"/>
      <c r="AE6051" s="1"/>
      <c r="AF6051" s="1"/>
      <c r="AG6051" s="1"/>
      <c r="AH6051" s="1"/>
      <c r="AI6051" s="1"/>
      <c r="AJ6051" s="1"/>
      <c r="AK6051" s="1"/>
      <c r="AL6051" s="1"/>
      <c r="AM6051" s="1"/>
      <c r="AN6051" s="1"/>
      <c r="AO6051" s="1"/>
      <c r="AP6051" s="1"/>
      <c r="AQ6051" s="1"/>
      <c r="AR6051" s="1"/>
      <c r="AS6051" s="1"/>
      <c r="AT6051" s="1"/>
      <c r="AU6051" s="1"/>
      <c r="AV6051" s="1"/>
      <c r="AW6051" s="1"/>
      <c r="AX6051" s="1"/>
      <c r="AY6051" s="1"/>
      <c r="AZ6051" s="1"/>
      <c r="BA6051" s="1"/>
      <c r="BB6051" s="1"/>
    </row>
    <row r="6052" spans="1:54" ht="12.5" x14ac:dyDescent="0.25">
      <c r="A6052" s="1"/>
      <c r="B6052" s="1"/>
      <c r="C6052" s="1"/>
      <c r="D6052" s="1"/>
      <c r="E6052" s="1"/>
      <c r="F6052" s="1"/>
      <c r="G6052" s="1"/>
      <c r="H6052" s="3"/>
      <c r="I6052" s="1"/>
      <c r="J6052" s="3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  <c r="AD6052" s="1"/>
      <c r="AE6052" s="1"/>
      <c r="AF6052" s="1"/>
      <c r="AG6052" s="1"/>
      <c r="AH6052" s="1"/>
      <c r="AI6052" s="1"/>
      <c r="AJ6052" s="1"/>
      <c r="AK6052" s="1"/>
      <c r="AL6052" s="1"/>
      <c r="AM6052" s="1"/>
      <c r="AN6052" s="1"/>
      <c r="AO6052" s="1"/>
      <c r="AP6052" s="1"/>
      <c r="AQ6052" s="1"/>
      <c r="AR6052" s="1"/>
      <c r="AS6052" s="1"/>
      <c r="AT6052" s="1"/>
      <c r="AU6052" s="1"/>
      <c r="AV6052" s="1"/>
      <c r="AW6052" s="1"/>
      <c r="AX6052" s="1"/>
      <c r="AY6052" s="1"/>
      <c r="AZ6052" s="1"/>
      <c r="BA6052" s="1"/>
      <c r="BB6052" s="1"/>
    </row>
    <row r="6053" spans="1:54" ht="12.5" x14ac:dyDescent="0.25">
      <c r="A6053" s="1"/>
      <c r="B6053" s="1"/>
      <c r="C6053" s="1"/>
      <c r="D6053" s="1"/>
      <c r="E6053" s="1"/>
      <c r="F6053" s="1"/>
      <c r="G6053" s="1"/>
      <c r="H6053" s="3"/>
      <c r="I6053" s="1"/>
      <c r="J6053" s="3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1"/>
      <c r="AD6053" s="1"/>
      <c r="AE6053" s="1"/>
      <c r="AF6053" s="1"/>
      <c r="AG6053" s="1"/>
      <c r="AH6053" s="1"/>
      <c r="AI6053" s="1"/>
      <c r="AJ6053" s="1"/>
      <c r="AK6053" s="1"/>
      <c r="AL6053" s="1"/>
      <c r="AM6053" s="1"/>
      <c r="AN6053" s="1"/>
      <c r="AO6053" s="1"/>
      <c r="AP6053" s="1"/>
      <c r="AQ6053" s="1"/>
      <c r="AR6053" s="1"/>
      <c r="AS6053" s="1"/>
      <c r="AT6053" s="1"/>
      <c r="AU6053" s="1"/>
      <c r="AV6053" s="1"/>
      <c r="AW6053" s="1"/>
      <c r="AX6053" s="1"/>
      <c r="AY6053" s="1"/>
      <c r="AZ6053" s="1"/>
      <c r="BA6053" s="1"/>
      <c r="BB6053" s="1"/>
    </row>
    <row r="6054" spans="1:54" ht="12.5" x14ac:dyDescent="0.25">
      <c r="A6054" s="1"/>
      <c r="B6054" s="1"/>
      <c r="C6054" s="1"/>
      <c r="D6054" s="1"/>
      <c r="E6054" s="1"/>
      <c r="F6054" s="1"/>
      <c r="G6054" s="1"/>
      <c r="H6054" s="3"/>
      <c r="I6054" s="1"/>
      <c r="J6054" s="3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1"/>
      <c r="AD6054" s="1"/>
      <c r="AE6054" s="1"/>
      <c r="AF6054" s="1"/>
      <c r="AG6054" s="1"/>
      <c r="AH6054" s="1"/>
      <c r="AI6054" s="1"/>
      <c r="AJ6054" s="1"/>
      <c r="AK6054" s="1"/>
      <c r="AL6054" s="1"/>
      <c r="AM6054" s="1"/>
      <c r="AN6054" s="1"/>
      <c r="AO6054" s="1"/>
      <c r="AP6054" s="1"/>
      <c r="AQ6054" s="1"/>
      <c r="AR6054" s="1"/>
      <c r="AS6054" s="1"/>
      <c r="AT6054" s="1"/>
      <c r="AU6054" s="1"/>
      <c r="AV6054" s="1"/>
      <c r="AW6054" s="1"/>
      <c r="AX6054" s="1"/>
      <c r="AY6054" s="1"/>
      <c r="AZ6054" s="1"/>
      <c r="BA6054" s="1"/>
      <c r="BB6054" s="1"/>
    </row>
    <row r="6055" spans="1:54" ht="12.5" x14ac:dyDescent="0.25">
      <c r="A6055" s="1"/>
      <c r="B6055" s="1"/>
      <c r="C6055" s="1"/>
      <c r="D6055" s="1"/>
      <c r="E6055" s="1"/>
      <c r="F6055" s="1"/>
      <c r="G6055" s="1"/>
      <c r="H6055" s="3"/>
      <c r="I6055" s="1"/>
      <c r="J6055" s="3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1"/>
      <c r="AF6055" s="1"/>
      <c r="AG6055" s="1"/>
      <c r="AH6055" s="1"/>
      <c r="AI6055" s="1"/>
      <c r="AJ6055" s="1"/>
      <c r="AK6055" s="1"/>
      <c r="AL6055" s="1"/>
      <c r="AM6055" s="1"/>
      <c r="AN6055" s="1"/>
      <c r="AO6055" s="1"/>
      <c r="AP6055" s="1"/>
      <c r="AQ6055" s="1"/>
      <c r="AR6055" s="1"/>
      <c r="AS6055" s="1"/>
      <c r="AT6055" s="1"/>
      <c r="AU6055" s="1"/>
      <c r="AV6055" s="1"/>
      <c r="AW6055" s="1"/>
      <c r="AX6055" s="1"/>
      <c r="AY6055" s="1"/>
      <c r="AZ6055" s="1"/>
      <c r="BA6055" s="1"/>
      <c r="BB6055" s="1"/>
    </row>
    <row r="6056" spans="1:54" ht="12.5" x14ac:dyDescent="0.25">
      <c r="A6056" s="1"/>
      <c r="B6056" s="1"/>
      <c r="C6056" s="1"/>
      <c r="D6056" s="1"/>
      <c r="E6056" s="1"/>
      <c r="F6056" s="1"/>
      <c r="G6056" s="1"/>
      <c r="H6056" s="3"/>
      <c r="I6056" s="1"/>
      <c r="J6056" s="3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1"/>
      <c r="AD6056" s="1"/>
      <c r="AE6056" s="1"/>
      <c r="AF6056" s="1"/>
      <c r="AG6056" s="1"/>
      <c r="AH6056" s="1"/>
      <c r="AI6056" s="1"/>
      <c r="AJ6056" s="1"/>
      <c r="AK6056" s="1"/>
      <c r="AL6056" s="1"/>
      <c r="AM6056" s="1"/>
      <c r="AN6056" s="1"/>
      <c r="AO6056" s="1"/>
      <c r="AP6056" s="1"/>
      <c r="AQ6056" s="1"/>
      <c r="AR6056" s="1"/>
      <c r="AS6056" s="1"/>
      <c r="AT6056" s="1"/>
      <c r="AU6056" s="1"/>
      <c r="AV6056" s="1"/>
      <c r="AW6056" s="1"/>
      <c r="AX6056" s="1"/>
      <c r="AY6056" s="1"/>
      <c r="AZ6056" s="1"/>
      <c r="BA6056" s="1"/>
      <c r="BB6056" s="1"/>
    </row>
    <row r="6057" spans="1:54" ht="12.5" x14ac:dyDescent="0.25">
      <c r="A6057" s="1"/>
      <c r="B6057" s="1"/>
      <c r="C6057" s="1"/>
      <c r="D6057" s="1"/>
      <c r="E6057" s="1"/>
      <c r="F6057" s="1"/>
      <c r="G6057" s="1"/>
      <c r="H6057" s="3"/>
      <c r="I6057" s="1"/>
      <c r="J6057" s="3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  <c r="AC6057" s="1"/>
      <c r="AD6057" s="1"/>
      <c r="AE6057" s="1"/>
      <c r="AF6057" s="1"/>
      <c r="AG6057" s="1"/>
      <c r="AH6057" s="1"/>
      <c r="AI6057" s="1"/>
      <c r="AJ6057" s="1"/>
      <c r="AK6057" s="1"/>
      <c r="AL6057" s="1"/>
      <c r="AM6057" s="1"/>
      <c r="AN6057" s="1"/>
      <c r="AO6057" s="1"/>
      <c r="AP6057" s="1"/>
      <c r="AQ6057" s="1"/>
      <c r="AR6057" s="1"/>
      <c r="AS6057" s="1"/>
      <c r="AT6057" s="1"/>
      <c r="AU6057" s="1"/>
      <c r="AV6057" s="1"/>
      <c r="AW6057" s="1"/>
      <c r="AX6057" s="1"/>
      <c r="AY6057" s="1"/>
      <c r="AZ6057" s="1"/>
      <c r="BA6057" s="1"/>
      <c r="BB6057" s="1"/>
    </row>
    <row r="6058" spans="1:54" ht="12.5" x14ac:dyDescent="0.25">
      <c r="A6058" s="1"/>
      <c r="B6058" s="1"/>
      <c r="C6058" s="1"/>
      <c r="D6058" s="1"/>
      <c r="E6058" s="1"/>
      <c r="F6058" s="1"/>
      <c r="G6058" s="1"/>
      <c r="H6058" s="3"/>
      <c r="I6058" s="1"/>
      <c r="J6058" s="3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1"/>
      <c r="AD6058" s="1"/>
      <c r="AE6058" s="1"/>
      <c r="AF6058" s="1"/>
      <c r="AG6058" s="1"/>
      <c r="AH6058" s="1"/>
      <c r="AI6058" s="1"/>
      <c r="AJ6058" s="1"/>
      <c r="AK6058" s="1"/>
      <c r="AL6058" s="1"/>
      <c r="AM6058" s="1"/>
      <c r="AN6058" s="1"/>
      <c r="AO6058" s="1"/>
      <c r="AP6058" s="1"/>
      <c r="AQ6058" s="1"/>
      <c r="AR6058" s="1"/>
      <c r="AS6058" s="1"/>
      <c r="AT6058" s="1"/>
      <c r="AU6058" s="1"/>
      <c r="AV6058" s="1"/>
      <c r="AW6058" s="1"/>
      <c r="AX6058" s="1"/>
      <c r="AY6058" s="1"/>
      <c r="AZ6058" s="1"/>
      <c r="BA6058" s="1"/>
      <c r="BB6058" s="1"/>
    </row>
    <row r="6059" spans="1:54" ht="12.5" x14ac:dyDescent="0.25">
      <c r="A6059" s="1"/>
      <c r="B6059" s="1"/>
      <c r="C6059" s="1"/>
      <c r="D6059" s="1"/>
      <c r="E6059" s="1"/>
      <c r="F6059" s="1"/>
      <c r="G6059" s="1"/>
      <c r="H6059" s="3"/>
      <c r="I6059" s="1"/>
      <c r="J6059" s="3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D6059" s="1"/>
      <c r="AE6059" s="1"/>
      <c r="AF6059" s="1"/>
      <c r="AG6059" s="1"/>
      <c r="AH6059" s="1"/>
      <c r="AI6059" s="1"/>
      <c r="AJ6059" s="1"/>
      <c r="AK6059" s="1"/>
      <c r="AL6059" s="1"/>
      <c r="AM6059" s="1"/>
      <c r="AN6059" s="1"/>
      <c r="AO6059" s="1"/>
      <c r="AP6059" s="1"/>
      <c r="AQ6059" s="1"/>
      <c r="AR6059" s="1"/>
      <c r="AS6059" s="1"/>
      <c r="AT6059" s="1"/>
      <c r="AU6059" s="1"/>
      <c r="AV6059" s="1"/>
      <c r="AW6059" s="1"/>
      <c r="AX6059" s="1"/>
      <c r="AY6059" s="1"/>
      <c r="AZ6059" s="1"/>
      <c r="BA6059" s="1"/>
      <c r="BB6059" s="1"/>
    </row>
    <row r="6060" spans="1:54" ht="12.5" x14ac:dyDescent="0.25">
      <c r="A6060" s="1"/>
      <c r="B6060" s="1"/>
      <c r="C6060" s="1"/>
      <c r="D6060" s="1"/>
      <c r="E6060" s="1"/>
      <c r="F6060" s="1"/>
      <c r="G6060" s="1"/>
      <c r="H6060" s="3"/>
      <c r="I6060" s="1"/>
      <c r="J6060" s="3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1"/>
      <c r="AD6060" s="1"/>
      <c r="AE6060" s="1"/>
      <c r="AF6060" s="1"/>
      <c r="AG6060" s="1"/>
      <c r="AH6060" s="1"/>
      <c r="AI6060" s="1"/>
      <c r="AJ6060" s="1"/>
      <c r="AK6060" s="1"/>
      <c r="AL6060" s="1"/>
      <c r="AM6060" s="1"/>
      <c r="AN6060" s="1"/>
      <c r="AO6060" s="1"/>
      <c r="AP6060" s="1"/>
      <c r="AQ6060" s="1"/>
      <c r="AR6060" s="1"/>
      <c r="AS6060" s="1"/>
      <c r="AT6060" s="1"/>
      <c r="AU6060" s="1"/>
      <c r="AV6060" s="1"/>
      <c r="AW6060" s="1"/>
      <c r="AX6060" s="1"/>
      <c r="AY6060" s="1"/>
      <c r="AZ6060" s="1"/>
      <c r="BA6060" s="1"/>
      <c r="BB6060" s="1"/>
    </row>
    <row r="6061" spans="1:54" ht="12.5" x14ac:dyDescent="0.25">
      <c r="A6061" s="1"/>
      <c r="B6061" s="1"/>
      <c r="C6061" s="1"/>
      <c r="D6061" s="1"/>
      <c r="E6061" s="1"/>
      <c r="F6061" s="1"/>
      <c r="G6061" s="1"/>
      <c r="H6061" s="3"/>
      <c r="I6061" s="1"/>
      <c r="J6061" s="3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1"/>
      <c r="AD6061" s="1"/>
      <c r="AE6061" s="1"/>
      <c r="AF6061" s="1"/>
      <c r="AG6061" s="1"/>
      <c r="AH6061" s="1"/>
      <c r="AI6061" s="1"/>
      <c r="AJ6061" s="1"/>
      <c r="AK6061" s="1"/>
      <c r="AL6061" s="1"/>
      <c r="AM6061" s="1"/>
      <c r="AN6061" s="1"/>
      <c r="AO6061" s="1"/>
      <c r="AP6061" s="1"/>
      <c r="AQ6061" s="1"/>
      <c r="AR6061" s="1"/>
      <c r="AS6061" s="1"/>
      <c r="AT6061" s="1"/>
      <c r="AU6061" s="1"/>
      <c r="AV6061" s="1"/>
      <c r="AW6061" s="1"/>
      <c r="AX6061" s="1"/>
      <c r="AY6061" s="1"/>
      <c r="AZ6061" s="1"/>
      <c r="BA6061" s="1"/>
      <c r="BB6061" s="1"/>
    </row>
    <row r="6062" spans="1:54" ht="12.5" x14ac:dyDescent="0.25">
      <c r="A6062" s="1"/>
      <c r="B6062" s="1"/>
      <c r="C6062" s="1"/>
      <c r="D6062" s="1"/>
      <c r="E6062" s="1"/>
      <c r="F6062" s="1"/>
      <c r="G6062" s="1"/>
      <c r="H6062" s="3"/>
      <c r="I6062" s="1"/>
      <c r="J6062" s="3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D6062" s="1"/>
      <c r="AE6062" s="1"/>
      <c r="AF6062" s="1"/>
      <c r="AG6062" s="1"/>
      <c r="AH6062" s="1"/>
      <c r="AI6062" s="1"/>
      <c r="AJ6062" s="1"/>
      <c r="AK6062" s="1"/>
      <c r="AL6062" s="1"/>
      <c r="AM6062" s="1"/>
      <c r="AN6062" s="1"/>
      <c r="AO6062" s="1"/>
      <c r="AP6062" s="1"/>
      <c r="AQ6062" s="1"/>
      <c r="AR6062" s="1"/>
      <c r="AS6062" s="1"/>
      <c r="AT6062" s="1"/>
      <c r="AU6062" s="1"/>
      <c r="AV6062" s="1"/>
      <c r="AW6062" s="1"/>
      <c r="AX6062" s="1"/>
      <c r="AY6062" s="1"/>
      <c r="AZ6062" s="1"/>
      <c r="BA6062" s="1"/>
      <c r="BB6062" s="1"/>
    </row>
    <row r="6063" spans="1:54" ht="12.5" x14ac:dyDescent="0.25">
      <c r="A6063" s="1"/>
      <c r="B6063" s="1"/>
      <c r="C6063" s="1"/>
      <c r="D6063" s="1"/>
      <c r="E6063" s="1"/>
      <c r="F6063" s="1"/>
      <c r="G6063" s="1"/>
      <c r="H6063" s="3"/>
      <c r="I6063" s="1"/>
      <c r="J6063" s="3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  <c r="AC6063" s="1"/>
      <c r="AD6063" s="1"/>
      <c r="AE6063" s="1"/>
      <c r="AF6063" s="1"/>
      <c r="AG6063" s="1"/>
      <c r="AH6063" s="1"/>
      <c r="AI6063" s="1"/>
      <c r="AJ6063" s="1"/>
      <c r="AK6063" s="1"/>
      <c r="AL6063" s="1"/>
      <c r="AM6063" s="1"/>
      <c r="AN6063" s="1"/>
      <c r="AO6063" s="1"/>
      <c r="AP6063" s="1"/>
      <c r="AQ6063" s="1"/>
      <c r="AR6063" s="1"/>
      <c r="AS6063" s="1"/>
      <c r="AT6063" s="1"/>
      <c r="AU6063" s="1"/>
      <c r="AV6063" s="1"/>
      <c r="AW6063" s="1"/>
      <c r="AX6063" s="1"/>
      <c r="AY6063" s="1"/>
      <c r="AZ6063" s="1"/>
      <c r="BA6063" s="1"/>
      <c r="BB6063" s="1"/>
    </row>
    <row r="6064" spans="1:54" ht="12.5" x14ac:dyDescent="0.25">
      <c r="A6064" s="1"/>
      <c r="B6064" s="1"/>
      <c r="C6064" s="1"/>
      <c r="D6064" s="1"/>
      <c r="E6064" s="1"/>
      <c r="F6064" s="1"/>
      <c r="G6064" s="1"/>
      <c r="H6064" s="3"/>
      <c r="I6064" s="1"/>
      <c r="J6064" s="3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  <c r="AC6064" s="1"/>
      <c r="AD6064" s="1"/>
      <c r="AE6064" s="1"/>
      <c r="AF6064" s="1"/>
      <c r="AG6064" s="1"/>
      <c r="AH6064" s="1"/>
      <c r="AI6064" s="1"/>
      <c r="AJ6064" s="1"/>
      <c r="AK6064" s="1"/>
      <c r="AL6064" s="1"/>
      <c r="AM6064" s="1"/>
      <c r="AN6064" s="1"/>
      <c r="AO6064" s="1"/>
      <c r="AP6064" s="1"/>
      <c r="AQ6064" s="1"/>
      <c r="AR6064" s="1"/>
      <c r="AS6064" s="1"/>
      <c r="AT6064" s="1"/>
      <c r="AU6064" s="1"/>
      <c r="AV6064" s="1"/>
      <c r="AW6064" s="1"/>
      <c r="AX6064" s="1"/>
      <c r="AY6064" s="1"/>
      <c r="AZ6064" s="1"/>
      <c r="BA6064" s="1"/>
      <c r="BB6064" s="1"/>
    </row>
    <row r="6065" spans="1:54" ht="12.5" x14ac:dyDescent="0.25">
      <c r="A6065" s="1"/>
      <c r="B6065" s="1"/>
      <c r="C6065" s="1"/>
      <c r="D6065" s="1"/>
      <c r="E6065" s="1"/>
      <c r="F6065" s="1"/>
      <c r="G6065" s="1"/>
      <c r="H6065" s="3"/>
      <c r="I6065" s="1"/>
      <c r="J6065" s="3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  <c r="AD6065" s="1"/>
      <c r="AE6065" s="1"/>
      <c r="AF6065" s="1"/>
      <c r="AG6065" s="1"/>
      <c r="AH6065" s="1"/>
      <c r="AI6065" s="1"/>
      <c r="AJ6065" s="1"/>
      <c r="AK6065" s="1"/>
      <c r="AL6065" s="1"/>
      <c r="AM6065" s="1"/>
      <c r="AN6065" s="1"/>
      <c r="AO6065" s="1"/>
      <c r="AP6065" s="1"/>
      <c r="AQ6065" s="1"/>
      <c r="AR6065" s="1"/>
      <c r="AS6065" s="1"/>
      <c r="AT6065" s="1"/>
      <c r="AU6065" s="1"/>
      <c r="AV6065" s="1"/>
      <c r="AW6065" s="1"/>
      <c r="AX6065" s="1"/>
      <c r="AY6065" s="1"/>
      <c r="AZ6065" s="1"/>
      <c r="BA6065" s="1"/>
      <c r="BB6065" s="1"/>
    </row>
    <row r="6066" spans="1:54" ht="12.5" x14ac:dyDescent="0.25">
      <c r="A6066" s="1"/>
      <c r="B6066" s="1"/>
      <c r="C6066" s="1"/>
      <c r="D6066" s="1"/>
      <c r="E6066" s="1"/>
      <c r="F6066" s="1"/>
      <c r="G6066" s="1"/>
      <c r="H6066" s="3"/>
      <c r="I6066" s="1"/>
      <c r="J6066" s="3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1"/>
      <c r="AE6066" s="1"/>
      <c r="AF6066" s="1"/>
      <c r="AG6066" s="1"/>
      <c r="AH6066" s="1"/>
      <c r="AI6066" s="1"/>
      <c r="AJ6066" s="1"/>
      <c r="AK6066" s="1"/>
      <c r="AL6066" s="1"/>
      <c r="AM6066" s="1"/>
      <c r="AN6066" s="1"/>
      <c r="AO6066" s="1"/>
      <c r="AP6066" s="1"/>
      <c r="AQ6066" s="1"/>
      <c r="AR6066" s="1"/>
      <c r="AS6066" s="1"/>
      <c r="AT6066" s="1"/>
      <c r="AU6066" s="1"/>
      <c r="AV6066" s="1"/>
      <c r="AW6066" s="1"/>
      <c r="AX6066" s="1"/>
      <c r="AY6066" s="1"/>
      <c r="AZ6066" s="1"/>
      <c r="BA6066" s="1"/>
      <c r="BB6066" s="1"/>
    </row>
    <row r="6067" spans="1:54" ht="12.5" x14ac:dyDescent="0.25">
      <c r="A6067" s="1"/>
      <c r="B6067" s="1"/>
      <c r="C6067" s="1"/>
      <c r="D6067" s="1"/>
      <c r="E6067" s="1"/>
      <c r="F6067" s="1"/>
      <c r="G6067" s="1"/>
      <c r="H6067" s="3"/>
      <c r="I6067" s="1"/>
      <c r="J6067" s="3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  <c r="AD6067" s="1"/>
      <c r="AE6067" s="1"/>
      <c r="AF6067" s="1"/>
      <c r="AG6067" s="1"/>
      <c r="AH6067" s="1"/>
      <c r="AI6067" s="1"/>
      <c r="AJ6067" s="1"/>
      <c r="AK6067" s="1"/>
      <c r="AL6067" s="1"/>
      <c r="AM6067" s="1"/>
      <c r="AN6067" s="1"/>
      <c r="AO6067" s="1"/>
      <c r="AP6067" s="1"/>
      <c r="AQ6067" s="1"/>
      <c r="AR6067" s="1"/>
      <c r="AS6067" s="1"/>
      <c r="AT6067" s="1"/>
      <c r="AU6067" s="1"/>
      <c r="AV6067" s="1"/>
      <c r="AW6067" s="1"/>
      <c r="AX6067" s="1"/>
      <c r="AY6067" s="1"/>
      <c r="AZ6067" s="1"/>
      <c r="BA6067" s="1"/>
      <c r="BB6067" s="1"/>
    </row>
    <row r="6068" spans="1:54" ht="12.5" x14ac:dyDescent="0.25">
      <c r="A6068" s="1"/>
      <c r="B6068" s="1"/>
      <c r="C6068" s="1"/>
      <c r="D6068" s="1"/>
      <c r="E6068" s="1"/>
      <c r="F6068" s="1"/>
      <c r="G6068" s="1"/>
      <c r="H6068" s="3"/>
      <c r="I6068" s="1"/>
      <c r="J6068" s="3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  <c r="AJ6068" s="1"/>
      <c r="AK6068" s="1"/>
      <c r="AL6068" s="1"/>
      <c r="AM6068" s="1"/>
      <c r="AN6068" s="1"/>
      <c r="AO6068" s="1"/>
      <c r="AP6068" s="1"/>
      <c r="AQ6068" s="1"/>
      <c r="AR6068" s="1"/>
      <c r="AS6068" s="1"/>
      <c r="AT6068" s="1"/>
      <c r="AU6068" s="1"/>
      <c r="AV6068" s="1"/>
      <c r="AW6068" s="1"/>
      <c r="AX6068" s="1"/>
      <c r="AY6068" s="1"/>
      <c r="AZ6068" s="1"/>
      <c r="BA6068" s="1"/>
      <c r="BB6068" s="1"/>
    </row>
    <row r="6069" spans="1:54" ht="12.5" x14ac:dyDescent="0.25">
      <c r="A6069" s="1"/>
      <c r="B6069" s="1"/>
      <c r="C6069" s="1"/>
      <c r="D6069" s="1"/>
      <c r="E6069" s="1"/>
      <c r="F6069" s="1"/>
      <c r="G6069" s="1"/>
      <c r="H6069" s="3"/>
      <c r="I6069" s="1"/>
      <c r="J6069" s="3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  <c r="AE6069" s="1"/>
      <c r="AF6069" s="1"/>
      <c r="AG6069" s="1"/>
      <c r="AH6069" s="1"/>
      <c r="AI6069" s="1"/>
      <c r="AJ6069" s="1"/>
      <c r="AK6069" s="1"/>
      <c r="AL6069" s="1"/>
      <c r="AM6069" s="1"/>
      <c r="AN6069" s="1"/>
      <c r="AO6069" s="1"/>
      <c r="AP6069" s="1"/>
      <c r="AQ6069" s="1"/>
      <c r="AR6069" s="1"/>
      <c r="AS6069" s="1"/>
      <c r="AT6069" s="1"/>
      <c r="AU6069" s="1"/>
      <c r="AV6069" s="1"/>
      <c r="AW6069" s="1"/>
      <c r="AX6069" s="1"/>
      <c r="AY6069" s="1"/>
      <c r="AZ6069" s="1"/>
      <c r="BA6069" s="1"/>
      <c r="BB6069" s="1"/>
    </row>
    <row r="6070" spans="1:54" ht="12.5" x14ac:dyDescent="0.25">
      <c r="A6070" s="1"/>
      <c r="B6070" s="1"/>
      <c r="C6070" s="1"/>
      <c r="D6070" s="1"/>
      <c r="E6070" s="1"/>
      <c r="F6070" s="1"/>
      <c r="G6070" s="1"/>
      <c r="H6070" s="3"/>
      <c r="I6070" s="1"/>
      <c r="J6070" s="3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  <c r="AE6070" s="1"/>
      <c r="AF6070" s="1"/>
      <c r="AG6070" s="1"/>
      <c r="AH6070" s="1"/>
      <c r="AI6070" s="1"/>
      <c r="AJ6070" s="1"/>
      <c r="AK6070" s="1"/>
      <c r="AL6070" s="1"/>
      <c r="AM6070" s="1"/>
      <c r="AN6070" s="1"/>
      <c r="AO6070" s="1"/>
      <c r="AP6070" s="1"/>
      <c r="AQ6070" s="1"/>
      <c r="AR6070" s="1"/>
      <c r="AS6070" s="1"/>
      <c r="AT6070" s="1"/>
      <c r="AU6070" s="1"/>
      <c r="AV6070" s="1"/>
      <c r="AW6070" s="1"/>
      <c r="AX6070" s="1"/>
      <c r="AY6070" s="1"/>
      <c r="AZ6070" s="1"/>
      <c r="BA6070" s="1"/>
      <c r="BB6070" s="1"/>
    </row>
    <row r="6071" spans="1:54" ht="12.5" x14ac:dyDescent="0.25">
      <c r="A6071" s="1"/>
      <c r="B6071" s="1"/>
      <c r="C6071" s="1"/>
      <c r="D6071" s="1"/>
      <c r="E6071" s="1"/>
      <c r="F6071" s="1"/>
      <c r="G6071" s="1"/>
      <c r="H6071" s="3"/>
      <c r="I6071" s="1"/>
      <c r="J6071" s="3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  <c r="AE6071" s="1"/>
      <c r="AF6071" s="1"/>
      <c r="AG6071" s="1"/>
      <c r="AH6071" s="1"/>
      <c r="AI6071" s="1"/>
      <c r="AJ6071" s="1"/>
      <c r="AK6071" s="1"/>
      <c r="AL6071" s="1"/>
      <c r="AM6071" s="1"/>
      <c r="AN6071" s="1"/>
      <c r="AO6071" s="1"/>
      <c r="AP6071" s="1"/>
      <c r="AQ6071" s="1"/>
      <c r="AR6071" s="1"/>
      <c r="AS6071" s="1"/>
      <c r="AT6071" s="1"/>
      <c r="AU6071" s="1"/>
      <c r="AV6071" s="1"/>
      <c r="AW6071" s="1"/>
      <c r="AX6071" s="1"/>
      <c r="AY6071" s="1"/>
      <c r="AZ6071" s="1"/>
      <c r="BA6071" s="1"/>
      <c r="BB6071" s="1"/>
    </row>
    <row r="6072" spans="1:54" ht="12.5" x14ac:dyDescent="0.25">
      <c r="A6072" s="1"/>
      <c r="B6072" s="1"/>
      <c r="C6072" s="1"/>
      <c r="D6072" s="1"/>
      <c r="E6072" s="1"/>
      <c r="F6072" s="1"/>
      <c r="G6072" s="1"/>
      <c r="H6072" s="3"/>
      <c r="I6072" s="1"/>
      <c r="J6072" s="3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  <c r="AE6072" s="1"/>
      <c r="AF6072" s="1"/>
      <c r="AG6072" s="1"/>
      <c r="AH6072" s="1"/>
      <c r="AI6072" s="1"/>
      <c r="AJ6072" s="1"/>
      <c r="AK6072" s="1"/>
      <c r="AL6072" s="1"/>
      <c r="AM6072" s="1"/>
      <c r="AN6072" s="1"/>
      <c r="AO6072" s="1"/>
      <c r="AP6072" s="1"/>
      <c r="AQ6072" s="1"/>
      <c r="AR6072" s="1"/>
      <c r="AS6072" s="1"/>
      <c r="AT6072" s="1"/>
      <c r="AU6072" s="1"/>
      <c r="AV6072" s="1"/>
      <c r="AW6072" s="1"/>
      <c r="AX6072" s="1"/>
      <c r="AY6072" s="1"/>
      <c r="AZ6072" s="1"/>
      <c r="BA6072" s="1"/>
      <c r="BB6072" s="1"/>
    </row>
    <row r="6073" spans="1:54" ht="12.5" x14ac:dyDescent="0.25">
      <c r="A6073" s="1"/>
      <c r="B6073" s="1"/>
      <c r="C6073" s="1"/>
      <c r="D6073" s="1"/>
      <c r="E6073" s="1"/>
      <c r="F6073" s="1"/>
      <c r="G6073" s="1"/>
      <c r="H6073" s="3"/>
      <c r="I6073" s="1"/>
      <c r="J6073" s="3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D6073" s="1"/>
      <c r="AE6073" s="1"/>
      <c r="AF6073" s="1"/>
      <c r="AG6073" s="1"/>
      <c r="AH6073" s="1"/>
      <c r="AI6073" s="1"/>
      <c r="AJ6073" s="1"/>
      <c r="AK6073" s="1"/>
      <c r="AL6073" s="1"/>
      <c r="AM6073" s="1"/>
      <c r="AN6073" s="1"/>
      <c r="AO6073" s="1"/>
      <c r="AP6073" s="1"/>
      <c r="AQ6073" s="1"/>
      <c r="AR6073" s="1"/>
      <c r="AS6073" s="1"/>
      <c r="AT6073" s="1"/>
      <c r="AU6073" s="1"/>
      <c r="AV6073" s="1"/>
      <c r="AW6073" s="1"/>
      <c r="AX6073" s="1"/>
      <c r="AY6073" s="1"/>
      <c r="AZ6073" s="1"/>
      <c r="BA6073" s="1"/>
      <c r="BB6073" s="1"/>
    </row>
    <row r="6074" spans="1:54" ht="12.5" x14ac:dyDescent="0.25">
      <c r="A6074" s="1"/>
      <c r="B6074" s="1"/>
      <c r="C6074" s="1"/>
      <c r="D6074" s="1"/>
      <c r="E6074" s="1"/>
      <c r="F6074" s="1"/>
      <c r="G6074" s="1"/>
      <c r="H6074" s="3"/>
      <c r="I6074" s="1"/>
      <c r="J6074" s="3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1"/>
      <c r="AF6074" s="1"/>
      <c r="AG6074" s="1"/>
      <c r="AH6074" s="1"/>
      <c r="AI6074" s="1"/>
      <c r="AJ6074" s="1"/>
      <c r="AK6074" s="1"/>
      <c r="AL6074" s="1"/>
      <c r="AM6074" s="1"/>
      <c r="AN6074" s="1"/>
      <c r="AO6074" s="1"/>
      <c r="AP6074" s="1"/>
      <c r="AQ6074" s="1"/>
      <c r="AR6074" s="1"/>
      <c r="AS6074" s="1"/>
      <c r="AT6074" s="1"/>
      <c r="AU6074" s="1"/>
      <c r="AV6074" s="1"/>
      <c r="AW6074" s="1"/>
      <c r="AX6074" s="1"/>
      <c r="AY6074" s="1"/>
      <c r="AZ6074" s="1"/>
      <c r="BA6074" s="1"/>
      <c r="BB6074" s="1"/>
    </row>
    <row r="6075" spans="1:54" ht="12.5" x14ac:dyDescent="0.25">
      <c r="A6075" s="1"/>
      <c r="B6075" s="1"/>
      <c r="C6075" s="1"/>
      <c r="D6075" s="1"/>
      <c r="E6075" s="1"/>
      <c r="F6075" s="1"/>
      <c r="G6075" s="1"/>
      <c r="H6075" s="3"/>
      <c r="I6075" s="1"/>
      <c r="J6075" s="3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  <c r="AD6075" s="1"/>
      <c r="AE6075" s="1"/>
      <c r="AF6075" s="1"/>
      <c r="AG6075" s="1"/>
      <c r="AH6075" s="1"/>
      <c r="AI6075" s="1"/>
      <c r="AJ6075" s="1"/>
      <c r="AK6075" s="1"/>
      <c r="AL6075" s="1"/>
      <c r="AM6075" s="1"/>
      <c r="AN6075" s="1"/>
      <c r="AO6075" s="1"/>
      <c r="AP6075" s="1"/>
      <c r="AQ6075" s="1"/>
      <c r="AR6075" s="1"/>
      <c r="AS6075" s="1"/>
      <c r="AT6075" s="1"/>
      <c r="AU6075" s="1"/>
      <c r="AV6075" s="1"/>
      <c r="AW6075" s="1"/>
      <c r="AX6075" s="1"/>
      <c r="AY6075" s="1"/>
      <c r="AZ6075" s="1"/>
      <c r="BA6075" s="1"/>
      <c r="BB6075" s="1"/>
    </row>
    <row r="6076" spans="1:54" ht="12.5" x14ac:dyDescent="0.25">
      <c r="A6076" s="1"/>
      <c r="B6076" s="1"/>
      <c r="C6076" s="1"/>
      <c r="D6076" s="1"/>
      <c r="E6076" s="1"/>
      <c r="F6076" s="1"/>
      <c r="G6076" s="1"/>
      <c r="H6076" s="3"/>
      <c r="I6076" s="1"/>
      <c r="J6076" s="3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D6076" s="1"/>
      <c r="AE6076" s="1"/>
      <c r="AF6076" s="1"/>
      <c r="AG6076" s="1"/>
      <c r="AH6076" s="1"/>
      <c r="AI6076" s="1"/>
      <c r="AJ6076" s="1"/>
      <c r="AK6076" s="1"/>
      <c r="AL6076" s="1"/>
      <c r="AM6076" s="1"/>
      <c r="AN6076" s="1"/>
      <c r="AO6076" s="1"/>
      <c r="AP6076" s="1"/>
      <c r="AQ6076" s="1"/>
      <c r="AR6076" s="1"/>
      <c r="AS6076" s="1"/>
      <c r="AT6076" s="1"/>
      <c r="AU6076" s="1"/>
      <c r="AV6076" s="1"/>
      <c r="AW6076" s="1"/>
      <c r="AX6076" s="1"/>
      <c r="AY6076" s="1"/>
      <c r="AZ6076" s="1"/>
      <c r="BA6076" s="1"/>
      <c r="BB6076" s="1"/>
    </row>
    <row r="6077" spans="1:54" ht="12.5" x14ac:dyDescent="0.25">
      <c r="A6077" s="1"/>
      <c r="B6077" s="1"/>
      <c r="C6077" s="1"/>
      <c r="D6077" s="1"/>
      <c r="E6077" s="1"/>
      <c r="F6077" s="1"/>
      <c r="G6077" s="1"/>
      <c r="H6077" s="3"/>
      <c r="I6077" s="1"/>
      <c r="J6077" s="3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  <c r="AD6077" s="1"/>
      <c r="AE6077" s="1"/>
      <c r="AF6077" s="1"/>
      <c r="AG6077" s="1"/>
      <c r="AH6077" s="1"/>
      <c r="AI6077" s="1"/>
      <c r="AJ6077" s="1"/>
      <c r="AK6077" s="1"/>
      <c r="AL6077" s="1"/>
      <c r="AM6077" s="1"/>
      <c r="AN6077" s="1"/>
      <c r="AO6077" s="1"/>
      <c r="AP6077" s="1"/>
      <c r="AQ6077" s="1"/>
      <c r="AR6077" s="1"/>
      <c r="AS6077" s="1"/>
      <c r="AT6077" s="1"/>
      <c r="AU6077" s="1"/>
      <c r="AV6077" s="1"/>
      <c r="AW6077" s="1"/>
      <c r="AX6077" s="1"/>
      <c r="AY6077" s="1"/>
      <c r="AZ6077" s="1"/>
      <c r="BA6077" s="1"/>
      <c r="BB6077" s="1"/>
    </row>
    <row r="6078" spans="1:54" ht="12.5" x14ac:dyDescent="0.25">
      <c r="A6078" s="1"/>
      <c r="B6078" s="1"/>
      <c r="C6078" s="1"/>
      <c r="D6078" s="1"/>
      <c r="E6078" s="1"/>
      <c r="F6078" s="1"/>
      <c r="G6078" s="1"/>
      <c r="H6078" s="3"/>
      <c r="I6078" s="1"/>
      <c r="J6078" s="3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D6078" s="1"/>
      <c r="AE6078" s="1"/>
      <c r="AF6078" s="1"/>
      <c r="AG6078" s="1"/>
      <c r="AH6078" s="1"/>
      <c r="AI6078" s="1"/>
      <c r="AJ6078" s="1"/>
      <c r="AK6078" s="1"/>
      <c r="AL6078" s="1"/>
      <c r="AM6078" s="1"/>
      <c r="AN6078" s="1"/>
      <c r="AO6078" s="1"/>
      <c r="AP6078" s="1"/>
      <c r="AQ6078" s="1"/>
      <c r="AR6078" s="1"/>
      <c r="AS6078" s="1"/>
      <c r="AT6078" s="1"/>
      <c r="AU6078" s="1"/>
      <c r="AV6078" s="1"/>
      <c r="AW6078" s="1"/>
      <c r="AX6078" s="1"/>
      <c r="AY6078" s="1"/>
      <c r="AZ6078" s="1"/>
      <c r="BA6078" s="1"/>
      <c r="BB6078" s="1"/>
    </row>
    <row r="6079" spans="1:54" ht="12.5" x14ac:dyDescent="0.25">
      <c r="A6079" s="1"/>
      <c r="B6079" s="1"/>
      <c r="C6079" s="1"/>
      <c r="D6079" s="1"/>
      <c r="E6079" s="1"/>
      <c r="F6079" s="1"/>
      <c r="G6079" s="1"/>
      <c r="H6079" s="3"/>
      <c r="I6079" s="1"/>
      <c r="J6079" s="3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  <c r="AE6079" s="1"/>
      <c r="AF6079" s="1"/>
      <c r="AG6079" s="1"/>
      <c r="AH6079" s="1"/>
      <c r="AI6079" s="1"/>
      <c r="AJ6079" s="1"/>
      <c r="AK6079" s="1"/>
      <c r="AL6079" s="1"/>
      <c r="AM6079" s="1"/>
      <c r="AN6079" s="1"/>
      <c r="AO6079" s="1"/>
      <c r="AP6079" s="1"/>
      <c r="AQ6079" s="1"/>
      <c r="AR6079" s="1"/>
      <c r="AS6079" s="1"/>
      <c r="AT6079" s="1"/>
      <c r="AU6079" s="1"/>
      <c r="AV6079" s="1"/>
      <c r="AW6079" s="1"/>
      <c r="AX6079" s="1"/>
      <c r="AY6079" s="1"/>
      <c r="AZ6079" s="1"/>
      <c r="BA6079" s="1"/>
      <c r="BB6079" s="1"/>
    </row>
    <row r="6080" spans="1:54" ht="12.5" x14ac:dyDescent="0.25">
      <c r="A6080" s="1"/>
      <c r="B6080" s="1"/>
      <c r="C6080" s="1"/>
      <c r="D6080" s="1"/>
      <c r="E6080" s="1"/>
      <c r="F6080" s="1"/>
      <c r="G6080" s="1"/>
      <c r="H6080" s="3"/>
      <c r="I6080" s="1"/>
      <c r="J6080" s="3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1"/>
      <c r="AE6080" s="1"/>
      <c r="AF6080" s="1"/>
      <c r="AG6080" s="1"/>
      <c r="AH6080" s="1"/>
      <c r="AI6080" s="1"/>
      <c r="AJ6080" s="1"/>
      <c r="AK6080" s="1"/>
      <c r="AL6080" s="1"/>
      <c r="AM6080" s="1"/>
      <c r="AN6080" s="1"/>
      <c r="AO6080" s="1"/>
      <c r="AP6080" s="1"/>
      <c r="AQ6080" s="1"/>
      <c r="AR6080" s="1"/>
      <c r="AS6080" s="1"/>
      <c r="AT6080" s="1"/>
      <c r="AU6080" s="1"/>
      <c r="AV6080" s="1"/>
      <c r="AW6080" s="1"/>
      <c r="AX6080" s="1"/>
      <c r="AY6080" s="1"/>
      <c r="AZ6080" s="1"/>
      <c r="BA6080" s="1"/>
      <c r="BB6080" s="1"/>
    </row>
    <row r="6081" spans="1:54" ht="12.5" x14ac:dyDescent="0.25">
      <c r="A6081" s="1"/>
      <c r="B6081" s="1"/>
      <c r="C6081" s="1"/>
      <c r="D6081" s="1"/>
      <c r="E6081" s="1"/>
      <c r="F6081" s="1"/>
      <c r="G6081" s="1"/>
      <c r="H6081" s="3"/>
      <c r="I6081" s="1"/>
      <c r="J6081" s="3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1"/>
      <c r="AD6081" s="1"/>
      <c r="AE6081" s="1"/>
      <c r="AF6081" s="1"/>
      <c r="AG6081" s="1"/>
      <c r="AH6081" s="1"/>
      <c r="AI6081" s="1"/>
      <c r="AJ6081" s="1"/>
      <c r="AK6081" s="1"/>
      <c r="AL6081" s="1"/>
      <c r="AM6081" s="1"/>
      <c r="AN6081" s="1"/>
      <c r="AO6081" s="1"/>
      <c r="AP6081" s="1"/>
      <c r="AQ6081" s="1"/>
      <c r="AR6081" s="1"/>
      <c r="AS6081" s="1"/>
      <c r="AT6081" s="1"/>
      <c r="AU6081" s="1"/>
      <c r="AV6081" s="1"/>
      <c r="AW6081" s="1"/>
      <c r="AX6081" s="1"/>
      <c r="AY6081" s="1"/>
      <c r="AZ6081" s="1"/>
      <c r="BA6081" s="1"/>
      <c r="BB6081" s="1"/>
    </row>
    <row r="6082" spans="1:54" ht="12.5" x14ac:dyDescent="0.25">
      <c r="A6082" s="1"/>
      <c r="B6082" s="1"/>
      <c r="C6082" s="1"/>
      <c r="D6082" s="1"/>
      <c r="E6082" s="1"/>
      <c r="F6082" s="1"/>
      <c r="G6082" s="1"/>
      <c r="H6082" s="3"/>
      <c r="I6082" s="1"/>
      <c r="J6082" s="3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  <c r="AE6082" s="1"/>
      <c r="AF6082" s="1"/>
      <c r="AG6082" s="1"/>
      <c r="AH6082" s="1"/>
      <c r="AI6082" s="1"/>
      <c r="AJ6082" s="1"/>
      <c r="AK6082" s="1"/>
      <c r="AL6082" s="1"/>
      <c r="AM6082" s="1"/>
      <c r="AN6082" s="1"/>
      <c r="AO6082" s="1"/>
      <c r="AP6082" s="1"/>
      <c r="AQ6082" s="1"/>
      <c r="AR6082" s="1"/>
      <c r="AS6082" s="1"/>
      <c r="AT6082" s="1"/>
      <c r="AU6082" s="1"/>
      <c r="AV6082" s="1"/>
      <c r="AW6082" s="1"/>
      <c r="AX6082" s="1"/>
      <c r="AY6082" s="1"/>
      <c r="AZ6082" s="1"/>
      <c r="BA6082" s="1"/>
      <c r="BB6082" s="1"/>
    </row>
    <row r="6083" spans="1:54" ht="12.5" x14ac:dyDescent="0.25">
      <c r="A6083" s="1"/>
      <c r="B6083" s="1"/>
      <c r="C6083" s="1"/>
      <c r="D6083" s="1"/>
      <c r="E6083" s="1"/>
      <c r="F6083" s="1"/>
      <c r="G6083" s="1"/>
      <c r="H6083" s="3"/>
      <c r="I6083" s="1"/>
      <c r="J6083" s="3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  <c r="AE6083" s="1"/>
      <c r="AF6083" s="1"/>
      <c r="AG6083" s="1"/>
      <c r="AH6083" s="1"/>
      <c r="AI6083" s="1"/>
      <c r="AJ6083" s="1"/>
      <c r="AK6083" s="1"/>
      <c r="AL6083" s="1"/>
      <c r="AM6083" s="1"/>
      <c r="AN6083" s="1"/>
      <c r="AO6083" s="1"/>
      <c r="AP6083" s="1"/>
      <c r="AQ6083" s="1"/>
      <c r="AR6083" s="1"/>
      <c r="AS6083" s="1"/>
      <c r="AT6083" s="1"/>
      <c r="AU6083" s="1"/>
      <c r="AV6083" s="1"/>
      <c r="AW6083" s="1"/>
      <c r="AX6083" s="1"/>
      <c r="AY6083" s="1"/>
      <c r="AZ6083" s="1"/>
      <c r="BA6083" s="1"/>
      <c r="BB6083" s="1"/>
    </row>
    <row r="6084" spans="1:54" ht="12.5" x14ac:dyDescent="0.25">
      <c r="A6084" s="1"/>
      <c r="B6084" s="1"/>
      <c r="C6084" s="1"/>
      <c r="D6084" s="1"/>
      <c r="E6084" s="1"/>
      <c r="F6084" s="1"/>
      <c r="G6084" s="1"/>
      <c r="H6084" s="3"/>
      <c r="I6084" s="1"/>
      <c r="J6084" s="3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  <c r="AE6084" s="1"/>
      <c r="AF6084" s="1"/>
      <c r="AG6084" s="1"/>
      <c r="AH6084" s="1"/>
      <c r="AI6084" s="1"/>
      <c r="AJ6084" s="1"/>
      <c r="AK6084" s="1"/>
      <c r="AL6084" s="1"/>
      <c r="AM6084" s="1"/>
      <c r="AN6084" s="1"/>
      <c r="AO6084" s="1"/>
      <c r="AP6084" s="1"/>
      <c r="AQ6084" s="1"/>
      <c r="AR6084" s="1"/>
      <c r="AS6084" s="1"/>
      <c r="AT6084" s="1"/>
      <c r="AU6084" s="1"/>
      <c r="AV6084" s="1"/>
      <c r="AW6084" s="1"/>
      <c r="AX6084" s="1"/>
      <c r="AY6084" s="1"/>
      <c r="AZ6084" s="1"/>
      <c r="BA6084" s="1"/>
      <c r="BB6084" s="1"/>
    </row>
    <row r="6085" spans="1:54" ht="12.5" x14ac:dyDescent="0.25">
      <c r="A6085" s="1"/>
      <c r="B6085" s="1"/>
      <c r="C6085" s="1"/>
      <c r="D6085" s="1"/>
      <c r="E6085" s="1"/>
      <c r="F6085" s="1"/>
      <c r="G6085" s="1"/>
      <c r="H6085" s="3"/>
      <c r="I6085" s="1"/>
      <c r="J6085" s="3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  <c r="AE6085" s="1"/>
      <c r="AF6085" s="1"/>
      <c r="AG6085" s="1"/>
      <c r="AH6085" s="1"/>
      <c r="AI6085" s="1"/>
      <c r="AJ6085" s="1"/>
      <c r="AK6085" s="1"/>
      <c r="AL6085" s="1"/>
      <c r="AM6085" s="1"/>
      <c r="AN6085" s="1"/>
      <c r="AO6085" s="1"/>
      <c r="AP6085" s="1"/>
      <c r="AQ6085" s="1"/>
      <c r="AR6085" s="1"/>
      <c r="AS6085" s="1"/>
      <c r="AT6085" s="1"/>
      <c r="AU6085" s="1"/>
      <c r="AV6085" s="1"/>
      <c r="AW6085" s="1"/>
      <c r="AX6085" s="1"/>
      <c r="AY6085" s="1"/>
      <c r="AZ6085" s="1"/>
      <c r="BA6085" s="1"/>
      <c r="BB6085" s="1"/>
    </row>
    <row r="6086" spans="1:54" ht="12.5" x14ac:dyDescent="0.25">
      <c r="A6086" s="1"/>
      <c r="B6086" s="1"/>
      <c r="C6086" s="1"/>
      <c r="D6086" s="1"/>
      <c r="E6086" s="1"/>
      <c r="F6086" s="1"/>
      <c r="G6086" s="1"/>
      <c r="H6086" s="3"/>
      <c r="I6086" s="1"/>
      <c r="J6086" s="3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  <c r="AE6086" s="1"/>
      <c r="AF6086" s="1"/>
      <c r="AG6086" s="1"/>
      <c r="AH6086" s="1"/>
      <c r="AI6086" s="1"/>
      <c r="AJ6086" s="1"/>
      <c r="AK6086" s="1"/>
      <c r="AL6086" s="1"/>
      <c r="AM6086" s="1"/>
      <c r="AN6086" s="1"/>
      <c r="AO6086" s="1"/>
      <c r="AP6086" s="1"/>
      <c r="AQ6086" s="1"/>
      <c r="AR6086" s="1"/>
      <c r="AS6086" s="1"/>
      <c r="AT6086" s="1"/>
      <c r="AU6086" s="1"/>
      <c r="AV6086" s="1"/>
      <c r="AW6086" s="1"/>
      <c r="AX6086" s="1"/>
      <c r="AY6086" s="1"/>
      <c r="AZ6086" s="1"/>
      <c r="BA6086" s="1"/>
      <c r="BB6086" s="1"/>
    </row>
    <row r="6087" spans="1:54" ht="12.5" x14ac:dyDescent="0.25">
      <c r="A6087" s="1"/>
      <c r="B6087" s="1"/>
      <c r="C6087" s="1"/>
      <c r="D6087" s="1"/>
      <c r="E6087" s="1"/>
      <c r="F6087" s="1"/>
      <c r="G6087" s="1"/>
      <c r="H6087" s="3"/>
      <c r="I6087" s="1"/>
      <c r="J6087" s="3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  <c r="AD6087" s="1"/>
      <c r="AE6087" s="1"/>
      <c r="AF6087" s="1"/>
      <c r="AG6087" s="1"/>
      <c r="AH6087" s="1"/>
      <c r="AI6087" s="1"/>
      <c r="AJ6087" s="1"/>
      <c r="AK6087" s="1"/>
      <c r="AL6087" s="1"/>
      <c r="AM6087" s="1"/>
      <c r="AN6087" s="1"/>
      <c r="AO6087" s="1"/>
      <c r="AP6087" s="1"/>
      <c r="AQ6087" s="1"/>
      <c r="AR6087" s="1"/>
      <c r="AS6087" s="1"/>
      <c r="AT6087" s="1"/>
      <c r="AU6087" s="1"/>
      <c r="AV6087" s="1"/>
      <c r="AW6087" s="1"/>
      <c r="AX6087" s="1"/>
      <c r="AY6087" s="1"/>
      <c r="AZ6087" s="1"/>
      <c r="BA6087" s="1"/>
      <c r="BB6087" s="1"/>
    </row>
    <row r="6088" spans="1:54" ht="12.5" x14ac:dyDescent="0.25">
      <c r="A6088" s="1"/>
      <c r="B6088" s="1"/>
      <c r="C6088" s="1"/>
      <c r="D6088" s="1"/>
      <c r="E6088" s="1"/>
      <c r="F6088" s="1"/>
      <c r="G6088" s="1"/>
      <c r="H6088" s="3"/>
      <c r="I6088" s="1"/>
      <c r="J6088" s="3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  <c r="AD6088" s="1"/>
      <c r="AE6088" s="1"/>
      <c r="AF6088" s="1"/>
      <c r="AG6088" s="1"/>
      <c r="AH6088" s="1"/>
      <c r="AI6088" s="1"/>
      <c r="AJ6088" s="1"/>
      <c r="AK6088" s="1"/>
      <c r="AL6088" s="1"/>
      <c r="AM6088" s="1"/>
      <c r="AN6088" s="1"/>
      <c r="AO6088" s="1"/>
      <c r="AP6088" s="1"/>
      <c r="AQ6088" s="1"/>
      <c r="AR6088" s="1"/>
      <c r="AS6088" s="1"/>
      <c r="AT6088" s="1"/>
      <c r="AU6088" s="1"/>
      <c r="AV6088" s="1"/>
      <c r="AW6088" s="1"/>
      <c r="AX6088" s="1"/>
      <c r="AY6088" s="1"/>
      <c r="AZ6088" s="1"/>
      <c r="BA6088" s="1"/>
      <c r="BB6088" s="1"/>
    </row>
    <row r="6089" spans="1:54" ht="12.5" x14ac:dyDescent="0.25">
      <c r="A6089" s="1"/>
      <c r="B6089" s="1"/>
      <c r="C6089" s="1"/>
      <c r="D6089" s="1"/>
      <c r="E6089" s="1"/>
      <c r="F6089" s="1"/>
      <c r="G6089" s="1"/>
      <c r="H6089" s="3"/>
      <c r="I6089" s="1"/>
      <c r="J6089" s="3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  <c r="AE6089" s="1"/>
      <c r="AF6089" s="1"/>
      <c r="AG6089" s="1"/>
      <c r="AH6089" s="1"/>
      <c r="AI6089" s="1"/>
      <c r="AJ6089" s="1"/>
      <c r="AK6089" s="1"/>
      <c r="AL6089" s="1"/>
      <c r="AM6089" s="1"/>
      <c r="AN6089" s="1"/>
      <c r="AO6089" s="1"/>
      <c r="AP6089" s="1"/>
      <c r="AQ6089" s="1"/>
      <c r="AR6089" s="1"/>
      <c r="AS6089" s="1"/>
      <c r="AT6089" s="1"/>
      <c r="AU6089" s="1"/>
      <c r="AV6089" s="1"/>
      <c r="AW6089" s="1"/>
      <c r="AX6089" s="1"/>
      <c r="AY6089" s="1"/>
      <c r="AZ6089" s="1"/>
      <c r="BA6089" s="1"/>
      <c r="BB6089" s="1"/>
    </row>
    <row r="6090" spans="1:54" ht="12.5" x14ac:dyDescent="0.25">
      <c r="A6090" s="1"/>
      <c r="B6090" s="1"/>
      <c r="C6090" s="1"/>
      <c r="D6090" s="1"/>
      <c r="E6090" s="1"/>
      <c r="F6090" s="1"/>
      <c r="G6090" s="1"/>
      <c r="H6090" s="3"/>
      <c r="I6090" s="1"/>
      <c r="J6090" s="3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  <c r="AD6090" s="1"/>
      <c r="AE6090" s="1"/>
      <c r="AF6090" s="1"/>
      <c r="AG6090" s="1"/>
      <c r="AH6090" s="1"/>
      <c r="AI6090" s="1"/>
      <c r="AJ6090" s="1"/>
      <c r="AK6090" s="1"/>
      <c r="AL6090" s="1"/>
      <c r="AM6090" s="1"/>
      <c r="AN6090" s="1"/>
      <c r="AO6090" s="1"/>
      <c r="AP6090" s="1"/>
      <c r="AQ6090" s="1"/>
      <c r="AR6090" s="1"/>
      <c r="AS6090" s="1"/>
      <c r="AT6090" s="1"/>
      <c r="AU6090" s="1"/>
      <c r="AV6090" s="1"/>
      <c r="AW6090" s="1"/>
      <c r="AX6090" s="1"/>
      <c r="AY6090" s="1"/>
      <c r="AZ6090" s="1"/>
      <c r="BA6090" s="1"/>
      <c r="BB6090" s="1"/>
    </row>
    <row r="6091" spans="1:54" ht="12.5" x14ac:dyDescent="0.25">
      <c r="A6091" s="1"/>
      <c r="B6091" s="1"/>
      <c r="C6091" s="1"/>
      <c r="D6091" s="1"/>
      <c r="E6091" s="1"/>
      <c r="F6091" s="1"/>
      <c r="G6091" s="1"/>
      <c r="H6091" s="3"/>
      <c r="I6091" s="1"/>
      <c r="J6091" s="3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1"/>
      <c r="AF6091" s="1"/>
      <c r="AG6091" s="1"/>
      <c r="AH6091" s="1"/>
      <c r="AI6091" s="1"/>
      <c r="AJ6091" s="1"/>
      <c r="AK6091" s="1"/>
      <c r="AL6091" s="1"/>
      <c r="AM6091" s="1"/>
      <c r="AN6091" s="1"/>
      <c r="AO6091" s="1"/>
      <c r="AP6091" s="1"/>
      <c r="AQ6091" s="1"/>
      <c r="AR6091" s="1"/>
      <c r="AS6091" s="1"/>
      <c r="AT6091" s="1"/>
      <c r="AU6091" s="1"/>
      <c r="AV6091" s="1"/>
      <c r="AW6091" s="1"/>
      <c r="AX6091" s="1"/>
      <c r="AY6091" s="1"/>
      <c r="AZ6091" s="1"/>
      <c r="BA6091" s="1"/>
      <c r="BB6091" s="1"/>
    </row>
    <row r="6092" spans="1:54" ht="12.5" x14ac:dyDescent="0.25">
      <c r="A6092" s="1"/>
      <c r="B6092" s="1"/>
      <c r="C6092" s="1"/>
      <c r="D6092" s="1"/>
      <c r="E6092" s="1"/>
      <c r="F6092" s="1"/>
      <c r="G6092" s="1"/>
      <c r="H6092" s="3"/>
      <c r="I6092" s="1"/>
      <c r="J6092" s="3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D6092" s="1"/>
      <c r="AE6092" s="1"/>
      <c r="AF6092" s="1"/>
      <c r="AG6092" s="1"/>
      <c r="AH6092" s="1"/>
      <c r="AI6092" s="1"/>
      <c r="AJ6092" s="1"/>
      <c r="AK6092" s="1"/>
      <c r="AL6092" s="1"/>
      <c r="AM6092" s="1"/>
      <c r="AN6092" s="1"/>
      <c r="AO6092" s="1"/>
      <c r="AP6092" s="1"/>
      <c r="AQ6092" s="1"/>
      <c r="AR6092" s="1"/>
      <c r="AS6092" s="1"/>
      <c r="AT6092" s="1"/>
      <c r="AU6092" s="1"/>
      <c r="AV6092" s="1"/>
      <c r="AW6092" s="1"/>
      <c r="AX6092" s="1"/>
      <c r="AY6092" s="1"/>
      <c r="AZ6092" s="1"/>
      <c r="BA6092" s="1"/>
      <c r="BB6092" s="1"/>
    </row>
    <row r="6093" spans="1:54" ht="12.5" x14ac:dyDescent="0.25">
      <c r="A6093" s="1"/>
      <c r="B6093" s="1"/>
      <c r="C6093" s="1"/>
      <c r="D6093" s="1"/>
      <c r="E6093" s="1"/>
      <c r="F6093" s="1"/>
      <c r="G6093" s="1"/>
      <c r="H6093" s="3"/>
      <c r="I6093" s="1"/>
      <c r="J6093" s="3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1"/>
      <c r="AE6093" s="1"/>
      <c r="AF6093" s="1"/>
      <c r="AG6093" s="1"/>
      <c r="AH6093" s="1"/>
      <c r="AI6093" s="1"/>
      <c r="AJ6093" s="1"/>
      <c r="AK6093" s="1"/>
      <c r="AL6093" s="1"/>
      <c r="AM6093" s="1"/>
      <c r="AN6093" s="1"/>
      <c r="AO6093" s="1"/>
      <c r="AP6093" s="1"/>
      <c r="AQ6093" s="1"/>
      <c r="AR6093" s="1"/>
      <c r="AS6093" s="1"/>
      <c r="AT6093" s="1"/>
      <c r="AU6093" s="1"/>
      <c r="AV6093" s="1"/>
      <c r="AW6093" s="1"/>
      <c r="AX6093" s="1"/>
      <c r="AY6093" s="1"/>
      <c r="AZ6093" s="1"/>
      <c r="BA6093" s="1"/>
      <c r="BB6093" s="1"/>
    </row>
    <row r="6094" spans="1:54" ht="12.5" x14ac:dyDescent="0.25">
      <c r="A6094" s="1"/>
      <c r="B6094" s="1"/>
      <c r="C6094" s="1"/>
      <c r="D6094" s="1"/>
      <c r="E6094" s="1"/>
      <c r="F6094" s="1"/>
      <c r="G6094" s="1"/>
      <c r="H6094" s="3"/>
      <c r="I6094" s="1"/>
      <c r="J6094" s="3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D6094" s="1"/>
      <c r="AE6094" s="1"/>
      <c r="AF6094" s="1"/>
      <c r="AG6094" s="1"/>
      <c r="AH6094" s="1"/>
      <c r="AI6094" s="1"/>
      <c r="AJ6094" s="1"/>
      <c r="AK6094" s="1"/>
      <c r="AL6094" s="1"/>
      <c r="AM6094" s="1"/>
      <c r="AN6094" s="1"/>
      <c r="AO6094" s="1"/>
      <c r="AP6094" s="1"/>
      <c r="AQ6094" s="1"/>
      <c r="AR6094" s="1"/>
      <c r="AS6094" s="1"/>
      <c r="AT6094" s="1"/>
      <c r="AU6094" s="1"/>
      <c r="AV6094" s="1"/>
      <c r="AW6094" s="1"/>
      <c r="AX6094" s="1"/>
      <c r="AY6094" s="1"/>
      <c r="AZ6094" s="1"/>
      <c r="BA6094" s="1"/>
      <c r="BB6094" s="1"/>
    </row>
    <row r="6095" spans="1:54" ht="12.5" x14ac:dyDescent="0.25">
      <c r="A6095" s="1"/>
      <c r="B6095" s="1"/>
      <c r="C6095" s="1"/>
      <c r="D6095" s="1"/>
      <c r="E6095" s="1"/>
      <c r="F6095" s="1"/>
      <c r="G6095" s="1"/>
      <c r="H6095" s="3"/>
      <c r="I6095" s="1"/>
      <c r="J6095" s="3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  <c r="AE6095" s="1"/>
      <c r="AF6095" s="1"/>
      <c r="AG6095" s="1"/>
      <c r="AH6095" s="1"/>
      <c r="AI6095" s="1"/>
      <c r="AJ6095" s="1"/>
      <c r="AK6095" s="1"/>
      <c r="AL6095" s="1"/>
      <c r="AM6095" s="1"/>
      <c r="AN6095" s="1"/>
      <c r="AO6095" s="1"/>
      <c r="AP6095" s="1"/>
      <c r="AQ6095" s="1"/>
      <c r="AR6095" s="1"/>
      <c r="AS6095" s="1"/>
      <c r="AT6095" s="1"/>
      <c r="AU6095" s="1"/>
      <c r="AV6095" s="1"/>
      <c r="AW6095" s="1"/>
      <c r="AX6095" s="1"/>
      <c r="AY6095" s="1"/>
      <c r="AZ6095" s="1"/>
      <c r="BA6095" s="1"/>
      <c r="BB6095" s="1"/>
    </row>
    <row r="6096" spans="1:54" ht="12.5" x14ac:dyDescent="0.25">
      <c r="A6096" s="1"/>
      <c r="B6096" s="1"/>
      <c r="C6096" s="1"/>
      <c r="D6096" s="1"/>
      <c r="E6096" s="1"/>
      <c r="F6096" s="1"/>
      <c r="G6096" s="1"/>
      <c r="H6096" s="3"/>
      <c r="I6096" s="1"/>
      <c r="J6096" s="3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1"/>
      <c r="AF6096" s="1"/>
      <c r="AG6096" s="1"/>
      <c r="AH6096" s="1"/>
      <c r="AI6096" s="1"/>
      <c r="AJ6096" s="1"/>
      <c r="AK6096" s="1"/>
      <c r="AL6096" s="1"/>
      <c r="AM6096" s="1"/>
      <c r="AN6096" s="1"/>
      <c r="AO6096" s="1"/>
      <c r="AP6096" s="1"/>
      <c r="AQ6096" s="1"/>
      <c r="AR6096" s="1"/>
      <c r="AS6096" s="1"/>
      <c r="AT6096" s="1"/>
      <c r="AU6096" s="1"/>
      <c r="AV6096" s="1"/>
      <c r="AW6096" s="1"/>
      <c r="AX6096" s="1"/>
      <c r="AY6096" s="1"/>
      <c r="AZ6096" s="1"/>
      <c r="BA6096" s="1"/>
      <c r="BB6096" s="1"/>
    </row>
    <row r="6097" spans="1:54" ht="12.5" x14ac:dyDescent="0.25">
      <c r="A6097" s="1"/>
      <c r="B6097" s="1"/>
      <c r="C6097" s="1"/>
      <c r="D6097" s="1"/>
      <c r="E6097" s="1"/>
      <c r="F6097" s="1"/>
      <c r="G6097" s="1"/>
      <c r="H6097" s="3"/>
      <c r="I6097" s="1"/>
      <c r="J6097" s="3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  <c r="AE6097" s="1"/>
      <c r="AF6097" s="1"/>
      <c r="AG6097" s="1"/>
      <c r="AH6097" s="1"/>
      <c r="AI6097" s="1"/>
      <c r="AJ6097" s="1"/>
      <c r="AK6097" s="1"/>
      <c r="AL6097" s="1"/>
      <c r="AM6097" s="1"/>
      <c r="AN6097" s="1"/>
      <c r="AO6097" s="1"/>
      <c r="AP6097" s="1"/>
      <c r="AQ6097" s="1"/>
      <c r="AR6097" s="1"/>
      <c r="AS6097" s="1"/>
      <c r="AT6097" s="1"/>
      <c r="AU6097" s="1"/>
      <c r="AV6097" s="1"/>
      <c r="AW6097" s="1"/>
      <c r="AX6097" s="1"/>
      <c r="AY6097" s="1"/>
      <c r="AZ6097" s="1"/>
      <c r="BA6097" s="1"/>
      <c r="BB6097" s="1"/>
    </row>
    <row r="6098" spans="1:54" ht="12.5" x14ac:dyDescent="0.25">
      <c r="A6098" s="1"/>
      <c r="B6098" s="1"/>
      <c r="C6098" s="1"/>
      <c r="D6098" s="1"/>
      <c r="E6098" s="1"/>
      <c r="F6098" s="1"/>
      <c r="G6098" s="1"/>
      <c r="H6098" s="3"/>
      <c r="I6098" s="1"/>
      <c r="J6098" s="3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D6098" s="1"/>
      <c r="AE6098" s="1"/>
      <c r="AF6098" s="1"/>
      <c r="AG6098" s="1"/>
      <c r="AH6098" s="1"/>
      <c r="AI6098" s="1"/>
      <c r="AJ6098" s="1"/>
      <c r="AK6098" s="1"/>
      <c r="AL6098" s="1"/>
      <c r="AM6098" s="1"/>
      <c r="AN6098" s="1"/>
      <c r="AO6098" s="1"/>
      <c r="AP6098" s="1"/>
      <c r="AQ6098" s="1"/>
      <c r="AR6098" s="1"/>
      <c r="AS6098" s="1"/>
      <c r="AT6098" s="1"/>
      <c r="AU6098" s="1"/>
      <c r="AV6098" s="1"/>
      <c r="AW6098" s="1"/>
      <c r="AX6098" s="1"/>
      <c r="AY6098" s="1"/>
      <c r="AZ6098" s="1"/>
      <c r="BA6098" s="1"/>
      <c r="BB6098" s="1"/>
    </row>
    <row r="6099" spans="1:54" ht="12.5" x14ac:dyDescent="0.25">
      <c r="A6099" s="1"/>
      <c r="B6099" s="1"/>
      <c r="C6099" s="1"/>
      <c r="D6099" s="1"/>
      <c r="E6099" s="1"/>
      <c r="F6099" s="1"/>
      <c r="G6099" s="1"/>
      <c r="H6099" s="3"/>
      <c r="I6099" s="1"/>
      <c r="J6099" s="3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D6099" s="1"/>
      <c r="AE6099" s="1"/>
      <c r="AF6099" s="1"/>
      <c r="AG6099" s="1"/>
      <c r="AH6099" s="1"/>
      <c r="AI6099" s="1"/>
      <c r="AJ6099" s="1"/>
      <c r="AK6099" s="1"/>
      <c r="AL6099" s="1"/>
      <c r="AM6099" s="1"/>
      <c r="AN6099" s="1"/>
      <c r="AO6099" s="1"/>
      <c r="AP6099" s="1"/>
      <c r="AQ6099" s="1"/>
      <c r="AR6099" s="1"/>
      <c r="AS6099" s="1"/>
      <c r="AT6099" s="1"/>
      <c r="AU6099" s="1"/>
      <c r="AV6099" s="1"/>
      <c r="AW6099" s="1"/>
      <c r="AX6099" s="1"/>
      <c r="AY6099" s="1"/>
      <c r="AZ6099" s="1"/>
      <c r="BA6099" s="1"/>
      <c r="BB6099" s="1"/>
    </row>
    <row r="6100" spans="1:54" ht="12.5" x14ac:dyDescent="0.25">
      <c r="A6100" s="1"/>
      <c r="B6100" s="1"/>
      <c r="C6100" s="1"/>
      <c r="D6100" s="1"/>
      <c r="E6100" s="1"/>
      <c r="F6100" s="1"/>
      <c r="G6100" s="1"/>
      <c r="H6100" s="3"/>
      <c r="I6100" s="1"/>
      <c r="J6100" s="3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  <c r="AD6100" s="1"/>
      <c r="AE6100" s="1"/>
      <c r="AF6100" s="1"/>
      <c r="AG6100" s="1"/>
      <c r="AH6100" s="1"/>
      <c r="AI6100" s="1"/>
      <c r="AJ6100" s="1"/>
      <c r="AK6100" s="1"/>
      <c r="AL6100" s="1"/>
      <c r="AM6100" s="1"/>
      <c r="AN6100" s="1"/>
      <c r="AO6100" s="1"/>
      <c r="AP6100" s="1"/>
      <c r="AQ6100" s="1"/>
      <c r="AR6100" s="1"/>
      <c r="AS6100" s="1"/>
      <c r="AT6100" s="1"/>
      <c r="AU6100" s="1"/>
      <c r="AV6100" s="1"/>
      <c r="AW6100" s="1"/>
      <c r="AX6100" s="1"/>
      <c r="AY6100" s="1"/>
      <c r="AZ6100" s="1"/>
      <c r="BA6100" s="1"/>
      <c r="BB6100" s="1"/>
    </row>
    <row r="6101" spans="1:54" ht="12.5" x14ac:dyDescent="0.25">
      <c r="A6101" s="1"/>
      <c r="B6101" s="1"/>
      <c r="C6101" s="1"/>
      <c r="D6101" s="1"/>
      <c r="E6101" s="1"/>
      <c r="F6101" s="1"/>
      <c r="G6101" s="1"/>
      <c r="H6101" s="3"/>
      <c r="I6101" s="1"/>
      <c r="J6101" s="3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  <c r="AE6101" s="1"/>
      <c r="AF6101" s="1"/>
      <c r="AG6101" s="1"/>
      <c r="AH6101" s="1"/>
      <c r="AI6101" s="1"/>
      <c r="AJ6101" s="1"/>
      <c r="AK6101" s="1"/>
      <c r="AL6101" s="1"/>
      <c r="AM6101" s="1"/>
      <c r="AN6101" s="1"/>
      <c r="AO6101" s="1"/>
      <c r="AP6101" s="1"/>
      <c r="AQ6101" s="1"/>
      <c r="AR6101" s="1"/>
      <c r="AS6101" s="1"/>
      <c r="AT6101" s="1"/>
      <c r="AU6101" s="1"/>
      <c r="AV6101" s="1"/>
      <c r="AW6101" s="1"/>
      <c r="AX6101" s="1"/>
      <c r="AY6101" s="1"/>
      <c r="AZ6101" s="1"/>
      <c r="BA6101" s="1"/>
      <c r="BB6101" s="1"/>
    </row>
    <row r="6102" spans="1:54" ht="12.5" x14ac:dyDescent="0.25">
      <c r="A6102" s="1"/>
      <c r="B6102" s="1"/>
      <c r="C6102" s="1"/>
      <c r="D6102" s="1"/>
      <c r="E6102" s="1"/>
      <c r="F6102" s="1"/>
      <c r="G6102" s="1"/>
      <c r="H6102" s="3"/>
      <c r="I6102" s="1"/>
      <c r="J6102" s="3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  <c r="AE6102" s="1"/>
      <c r="AF6102" s="1"/>
      <c r="AG6102" s="1"/>
      <c r="AH6102" s="1"/>
      <c r="AI6102" s="1"/>
      <c r="AJ6102" s="1"/>
      <c r="AK6102" s="1"/>
      <c r="AL6102" s="1"/>
      <c r="AM6102" s="1"/>
      <c r="AN6102" s="1"/>
      <c r="AO6102" s="1"/>
      <c r="AP6102" s="1"/>
      <c r="AQ6102" s="1"/>
      <c r="AR6102" s="1"/>
      <c r="AS6102" s="1"/>
      <c r="AT6102" s="1"/>
      <c r="AU6102" s="1"/>
      <c r="AV6102" s="1"/>
      <c r="AW6102" s="1"/>
      <c r="AX6102" s="1"/>
      <c r="AY6102" s="1"/>
      <c r="AZ6102" s="1"/>
      <c r="BA6102" s="1"/>
      <c r="BB6102" s="1"/>
    </row>
    <row r="6103" spans="1:54" ht="12.5" x14ac:dyDescent="0.25">
      <c r="A6103" s="1"/>
      <c r="B6103" s="1"/>
      <c r="C6103" s="1"/>
      <c r="D6103" s="1"/>
      <c r="E6103" s="1"/>
      <c r="F6103" s="1"/>
      <c r="G6103" s="1"/>
      <c r="H6103" s="3"/>
      <c r="I6103" s="1"/>
      <c r="J6103" s="3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1"/>
      <c r="AD6103" s="1"/>
      <c r="AE6103" s="1"/>
      <c r="AF6103" s="1"/>
      <c r="AG6103" s="1"/>
      <c r="AH6103" s="1"/>
      <c r="AI6103" s="1"/>
      <c r="AJ6103" s="1"/>
      <c r="AK6103" s="1"/>
      <c r="AL6103" s="1"/>
      <c r="AM6103" s="1"/>
      <c r="AN6103" s="1"/>
      <c r="AO6103" s="1"/>
      <c r="AP6103" s="1"/>
      <c r="AQ6103" s="1"/>
      <c r="AR6103" s="1"/>
      <c r="AS6103" s="1"/>
      <c r="AT6103" s="1"/>
      <c r="AU6103" s="1"/>
      <c r="AV6103" s="1"/>
      <c r="AW6103" s="1"/>
      <c r="AX6103" s="1"/>
      <c r="AY6103" s="1"/>
      <c r="AZ6103" s="1"/>
      <c r="BA6103" s="1"/>
      <c r="BB6103" s="1"/>
    </row>
    <row r="6104" spans="1:54" ht="12.5" x14ac:dyDescent="0.25">
      <c r="A6104" s="1"/>
      <c r="B6104" s="1"/>
      <c r="C6104" s="1"/>
      <c r="D6104" s="1"/>
      <c r="E6104" s="1"/>
      <c r="F6104" s="1"/>
      <c r="G6104" s="1"/>
      <c r="H6104" s="3"/>
      <c r="I6104" s="1"/>
      <c r="J6104" s="3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  <c r="AD6104" s="1"/>
      <c r="AE6104" s="1"/>
      <c r="AF6104" s="1"/>
      <c r="AG6104" s="1"/>
      <c r="AH6104" s="1"/>
      <c r="AI6104" s="1"/>
      <c r="AJ6104" s="1"/>
      <c r="AK6104" s="1"/>
      <c r="AL6104" s="1"/>
      <c r="AM6104" s="1"/>
      <c r="AN6104" s="1"/>
      <c r="AO6104" s="1"/>
      <c r="AP6104" s="1"/>
      <c r="AQ6104" s="1"/>
      <c r="AR6104" s="1"/>
      <c r="AS6104" s="1"/>
      <c r="AT6104" s="1"/>
      <c r="AU6104" s="1"/>
      <c r="AV6104" s="1"/>
      <c r="AW6104" s="1"/>
      <c r="AX6104" s="1"/>
      <c r="AY6104" s="1"/>
      <c r="AZ6104" s="1"/>
      <c r="BA6104" s="1"/>
      <c r="BB6104" s="1"/>
    </row>
    <row r="6105" spans="1:54" ht="12.5" x14ac:dyDescent="0.25">
      <c r="A6105" s="1"/>
      <c r="B6105" s="1"/>
      <c r="C6105" s="1"/>
      <c r="D6105" s="1"/>
      <c r="E6105" s="1"/>
      <c r="F6105" s="1"/>
      <c r="G6105" s="1"/>
      <c r="H6105" s="3"/>
      <c r="I6105" s="1"/>
      <c r="J6105" s="3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1"/>
      <c r="AD6105" s="1"/>
      <c r="AE6105" s="1"/>
      <c r="AF6105" s="1"/>
      <c r="AG6105" s="1"/>
      <c r="AH6105" s="1"/>
      <c r="AI6105" s="1"/>
      <c r="AJ6105" s="1"/>
      <c r="AK6105" s="1"/>
      <c r="AL6105" s="1"/>
      <c r="AM6105" s="1"/>
      <c r="AN6105" s="1"/>
      <c r="AO6105" s="1"/>
      <c r="AP6105" s="1"/>
      <c r="AQ6105" s="1"/>
      <c r="AR6105" s="1"/>
      <c r="AS6105" s="1"/>
      <c r="AT6105" s="1"/>
      <c r="AU6105" s="1"/>
      <c r="AV6105" s="1"/>
      <c r="AW6105" s="1"/>
      <c r="AX6105" s="1"/>
      <c r="AY6105" s="1"/>
      <c r="AZ6105" s="1"/>
      <c r="BA6105" s="1"/>
      <c r="BB6105" s="1"/>
    </row>
    <row r="6106" spans="1:54" ht="12.5" x14ac:dyDescent="0.25">
      <c r="A6106" s="1"/>
      <c r="B6106" s="1"/>
      <c r="C6106" s="1"/>
      <c r="D6106" s="1"/>
      <c r="E6106" s="1"/>
      <c r="F6106" s="1"/>
      <c r="G6106" s="1"/>
      <c r="H6106" s="3"/>
      <c r="I6106" s="1"/>
      <c r="J6106" s="3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  <c r="AD6106" s="1"/>
      <c r="AE6106" s="1"/>
      <c r="AF6106" s="1"/>
      <c r="AG6106" s="1"/>
      <c r="AH6106" s="1"/>
      <c r="AI6106" s="1"/>
      <c r="AJ6106" s="1"/>
      <c r="AK6106" s="1"/>
      <c r="AL6106" s="1"/>
      <c r="AM6106" s="1"/>
      <c r="AN6106" s="1"/>
      <c r="AO6106" s="1"/>
      <c r="AP6106" s="1"/>
      <c r="AQ6106" s="1"/>
      <c r="AR6106" s="1"/>
      <c r="AS6106" s="1"/>
      <c r="AT6106" s="1"/>
      <c r="AU6106" s="1"/>
      <c r="AV6106" s="1"/>
      <c r="AW6106" s="1"/>
      <c r="AX6106" s="1"/>
      <c r="AY6106" s="1"/>
      <c r="AZ6106" s="1"/>
      <c r="BA6106" s="1"/>
      <c r="BB6106" s="1"/>
    </row>
    <row r="6107" spans="1:54" ht="12.5" x14ac:dyDescent="0.25">
      <c r="A6107" s="1"/>
      <c r="B6107" s="1"/>
      <c r="C6107" s="1"/>
      <c r="D6107" s="1"/>
      <c r="E6107" s="1"/>
      <c r="F6107" s="1"/>
      <c r="G6107" s="1"/>
      <c r="H6107" s="3"/>
      <c r="I6107" s="1"/>
      <c r="J6107" s="3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  <c r="AE6107" s="1"/>
      <c r="AF6107" s="1"/>
      <c r="AG6107" s="1"/>
      <c r="AH6107" s="1"/>
      <c r="AI6107" s="1"/>
      <c r="AJ6107" s="1"/>
      <c r="AK6107" s="1"/>
      <c r="AL6107" s="1"/>
      <c r="AM6107" s="1"/>
      <c r="AN6107" s="1"/>
      <c r="AO6107" s="1"/>
      <c r="AP6107" s="1"/>
      <c r="AQ6107" s="1"/>
      <c r="AR6107" s="1"/>
      <c r="AS6107" s="1"/>
      <c r="AT6107" s="1"/>
      <c r="AU6107" s="1"/>
      <c r="AV6107" s="1"/>
      <c r="AW6107" s="1"/>
      <c r="AX6107" s="1"/>
      <c r="AY6107" s="1"/>
      <c r="AZ6107" s="1"/>
      <c r="BA6107" s="1"/>
      <c r="BB6107" s="1"/>
    </row>
    <row r="6108" spans="1:54" ht="12.5" x14ac:dyDescent="0.25">
      <c r="A6108" s="1"/>
      <c r="B6108" s="1"/>
      <c r="C6108" s="1"/>
      <c r="D6108" s="1"/>
      <c r="E6108" s="1"/>
      <c r="F6108" s="1"/>
      <c r="G6108" s="1"/>
      <c r="H6108" s="3"/>
      <c r="I6108" s="1"/>
      <c r="J6108" s="3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D6108" s="1"/>
      <c r="AE6108" s="1"/>
      <c r="AF6108" s="1"/>
      <c r="AG6108" s="1"/>
      <c r="AH6108" s="1"/>
      <c r="AI6108" s="1"/>
      <c r="AJ6108" s="1"/>
      <c r="AK6108" s="1"/>
      <c r="AL6108" s="1"/>
      <c r="AM6108" s="1"/>
      <c r="AN6108" s="1"/>
      <c r="AO6108" s="1"/>
      <c r="AP6108" s="1"/>
      <c r="AQ6108" s="1"/>
      <c r="AR6108" s="1"/>
      <c r="AS6108" s="1"/>
      <c r="AT6108" s="1"/>
      <c r="AU6108" s="1"/>
      <c r="AV6108" s="1"/>
      <c r="AW6108" s="1"/>
      <c r="AX6108" s="1"/>
      <c r="AY6108" s="1"/>
      <c r="AZ6108" s="1"/>
      <c r="BA6108" s="1"/>
      <c r="BB6108" s="1"/>
    </row>
    <row r="6109" spans="1:54" ht="12.5" x14ac:dyDescent="0.25">
      <c r="A6109" s="1"/>
      <c r="B6109" s="1"/>
      <c r="C6109" s="1"/>
      <c r="D6109" s="1"/>
      <c r="E6109" s="1"/>
      <c r="F6109" s="1"/>
      <c r="G6109" s="1"/>
      <c r="H6109" s="3"/>
      <c r="I6109" s="1"/>
      <c r="J6109" s="3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1"/>
      <c r="AE6109" s="1"/>
      <c r="AF6109" s="1"/>
      <c r="AG6109" s="1"/>
      <c r="AH6109" s="1"/>
      <c r="AI6109" s="1"/>
      <c r="AJ6109" s="1"/>
      <c r="AK6109" s="1"/>
      <c r="AL6109" s="1"/>
      <c r="AM6109" s="1"/>
      <c r="AN6109" s="1"/>
      <c r="AO6109" s="1"/>
      <c r="AP6109" s="1"/>
      <c r="AQ6109" s="1"/>
      <c r="AR6109" s="1"/>
      <c r="AS6109" s="1"/>
      <c r="AT6109" s="1"/>
      <c r="AU6109" s="1"/>
      <c r="AV6109" s="1"/>
      <c r="AW6109" s="1"/>
      <c r="AX6109" s="1"/>
      <c r="AY6109" s="1"/>
      <c r="AZ6109" s="1"/>
      <c r="BA6109" s="1"/>
      <c r="BB6109" s="1"/>
    </row>
    <row r="6110" spans="1:54" ht="12.5" x14ac:dyDescent="0.25">
      <c r="A6110" s="1"/>
      <c r="B6110" s="1"/>
      <c r="C6110" s="1"/>
      <c r="D6110" s="1"/>
      <c r="E6110" s="1"/>
      <c r="F6110" s="1"/>
      <c r="G6110" s="1"/>
      <c r="H6110" s="3"/>
      <c r="I6110" s="1"/>
      <c r="J6110" s="3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  <c r="AE6110" s="1"/>
      <c r="AF6110" s="1"/>
      <c r="AG6110" s="1"/>
      <c r="AH6110" s="1"/>
      <c r="AI6110" s="1"/>
      <c r="AJ6110" s="1"/>
      <c r="AK6110" s="1"/>
      <c r="AL6110" s="1"/>
      <c r="AM6110" s="1"/>
      <c r="AN6110" s="1"/>
      <c r="AO6110" s="1"/>
      <c r="AP6110" s="1"/>
      <c r="AQ6110" s="1"/>
      <c r="AR6110" s="1"/>
      <c r="AS6110" s="1"/>
      <c r="AT6110" s="1"/>
      <c r="AU6110" s="1"/>
      <c r="AV6110" s="1"/>
      <c r="AW6110" s="1"/>
      <c r="AX6110" s="1"/>
      <c r="AY6110" s="1"/>
      <c r="AZ6110" s="1"/>
      <c r="BA6110" s="1"/>
      <c r="BB6110" s="1"/>
    </row>
    <row r="6111" spans="1:54" ht="12.5" x14ac:dyDescent="0.25">
      <c r="A6111" s="1"/>
      <c r="B6111" s="1"/>
      <c r="C6111" s="1"/>
      <c r="D6111" s="1"/>
      <c r="E6111" s="1"/>
      <c r="F6111" s="1"/>
      <c r="G6111" s="1"/>
      <c r="H6111" s="3"/>
      <c r="I6111" s="1"/>
      <c r="J6111" s="3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1"/>
      <c r="AF6111" s="1"/>
      <c r="AG6111" s="1"/>
      <c r="AH6111" s="1"/>
      <c r="AI6111" s="1"/>
      <c r="AJ6111" s="1"/>
      <c r="AK6111" s="1"/>
      <c r="AL6111" s="1"/>
      <c r="AM6111" s="1"/>
      <c r="AN6111" s="1"/>
      <c r="AO6111" s="1"/>
      <c r="AP6111" s="1"/>
      <c r="AQ6111" s="1"/>
      <c r="AR6111" s="1"/>
      <c r="AS6111" s="1"/>
      <c r="AT6111" s="1"/>
      <c r="AU6111" s="1"/>
      <c r="AV6111" s="1"/>
      <c r="AW6111" s="1"/>
      <c r="AX6111" s="1"/>
      <c r="AY6111" s="1"/>
      <c r="AZ6111" s="1"/>
      <c r="BA6111" s="1"/>
      <c r="BB6111" s="1"/>
    </row>
    <row r="6112" spans="1:54" ht="12.5" x14ac:dyDescent="0.25">
      <c r="A6112" s="1"/>
      <c r="B6112" s="1"/>
      <c r="C6112" s="1"/>
      <c r="D6112" s="1"/>
      <c r="E6112" s="1"/>
      <c r="F6112" s="1"/>
      <c r="G6112" s="1"/>
      <c r="H6112" s="3"/>
      <c r="I6112" s="1"/>
      <c r="J6112" s="3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  <c r="AE6112" s="1"/>
      <c r="AF6112" s="1"/>
      <c r="AG6112" s="1"/>
      <c r="AH6112" s="1"/>
      <c r="AI6112" s="1"/>
      <c r="AJ6112" s="1"/>
      <c r="AK6112" s="1"/>
      <c r="AL6112" s="1"/>
      <c r="AM6112" s="1"/>
      <c r="AN6112" s="1"/>
      <c r="AO6112" s="1"/>
      <c r="AP6112" s="1"/>
      <c r="AQ6112" s="1"/>
      <c r="AR6112" s="1"/>
      <c r="AS6112" s="1"/>
      <c r="AT6112" s="1"/>
      <c r="AU6112" s="1"/>
      <c r="AV6112" s="1"/>
      <c r="AW6112" s="1"/>
      <c r="AX6112" s="1"/>
      <c r="AY6112" s="1"/>
      <c r="AZ6112" s="1"/>
      <c r="BA6112" s="1"/>
      <c r="BB6112" s="1"/>
    </row>
    <row r="6113" spans="1:54" ht="12.5" x14ac:dyDescent="0.25">
      <c r="A6113" s="1"/>
      <c r="B6113" s="1"/>
      <c r="C6113" s="1"/>
      <c r="D6113" s="1"/>
      <c r="E6113" s="1"/>
      <c r="F6113" s="1"/>
      <c r="G6113" s="1"/>
      <c r="H6113" s="3"/>
      <c r="I6113" s="1"/>
      <c r="J6113" s="3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  <c r="AE6113" s="1"/>
      <c r="AF6113" s="1"/>
      <c r="AG6113" s="1"/>
      <c r="AH6113" s="1"/>
      <c r="AI6113" s="1"/>
      <c r="AJ6113" s="1"/>
      <c r="AK6113" s="1"/>
      <c r="AL6113" s="1"/>
      <c r="AM6113" s="1"/>
      <c r="AN6113" s="1"/>
      <c r="AO6113" s="1"/>
      <c r="AP6113" s="1"/>
      <c r="AQ6113" s="1"/>
      <c r="AR6113" s="1"/>
      <c r="AS6113" s="1"/>
      <c r="AT6113" s="1"/>
      <c r="AU6113" s="1"/>
      <c r="AV6113" s="1"/>
      <c r="AW6113" s="1"/>
      <c r="AX6113" s="1"/>
      <c r="AY6113" s="1"/>
      <c r="AZ6113" s="1"/>
      <c r="BA6113" s="1"/>
      <c r="BB6113" s="1"/>
    </row>
    <row r="6114" spans="1:54" ht="12.5" x14ac:dyDescent="0.25">
      <c r="A6114" s="1"/>
      <c r="B6114" s="1"/>
      <c r="C6114" s="1"/>
      <c r="D6114" s="1"/>
      <c r="E6114" s="1"/>
      <c r="F6114" s="1"/>
      <c r="G6114" s="1"/>
      <c r="H6114" s="3"/>
      <c r="I6114" s="1"/>
      <c r="J6114" s="3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  <c r="AE6114" s="1"/>
      <c r="AF6114" s="1"/>
      <c r="AG6114" s="1"/>
      <c r="AH6114" s="1"/>
      <c r="AI6114" s="1"/>
      <c r="AJ6114" s="1"/>
      <c r="AK6114" s="1"/>
      <c r="AL6114" s="1"/>
      <c r="AM6114" s="1"/>
      <c r="AN6114" s="1"/>
      <c r="AO6114" s="1"/>
      <c r="AP6114" s="1"/>
      <c r="AQ6114" s="1"/>
      <c r="AR6114" s="1"/>
      <c r="AS6114" s="1"/>
      <c r="AT6114" s="1"/>
      <c r="AU6114" s="1"/>
      <c r="AV6114" s="1"/>
      <c r="AW6114" s="1"/>
      <c r="AX6114" s="1"/>
      <c r="AY6114" s="1"/>
      <c r="AZ6114" s="1"/>
      <c r="BA6114" s="1"/>
      <c r="BB6114" s="1"/>
    </row>
    <row r="6115" spans="1:54" ht="12.5" x14ac:dyDescent="0.25">
      <c r="A6115" s="1"/>
      <c r="B6115" s="1"/>
      <c r="C6115" s="1"/>
      <c r="D6115" s="1"/>
      <c r="E6115" s="1"/>
      <c r="F6115" s="1"/>
      <c r="G6115" s="1"/>
      <c r="H6115" s="3"/>
      <c r="I6115" s="1"/>
      <c r="J6115" s="3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D6115" s="1"/>
      <c r="AE6115" s="1"/>
      <c r="AF6115" s="1"/>
      <c r="AG6115" s="1"/>
      <c r="AH6115" s="1"/>
      <c r="AI6115" s="1"/>
      <c r="AJ6115" s="1"/>
      <c r="AK6115" s="1"/>
      <c r="AL6115" s="1"/>
      <c r="AM6115" s="1"/>
      <c r="AN6115" s="1"/>
      <c r="AO6115" s="1"/>
      <c r="AP6115" s="1"/>
      <c r="AQ6115" s="1"/>
      <c r="AR6115" s="1"/>
      <c r="AS6115" s="1"/>
      <c r="AT6115" s="1"/>
      <c r="AU6115" s="1"/>
      <c r="AV6115" s="1"/>
      <c r="AW6115" s="1"/>
      <c r="AX6115" s="1"/>
      <c r="AY6115" s="1"/>
      <c r="AZ6115" s="1"/>
      <c r="BA6115" s="1"/>
      <c r="BB6115" s="1"/>
    </row>
    <row r="6116" spans="1:54" ht="12.5" x14ac:dyDescent="0.25">
      <c r="A6116" s="1"/>
      <c r="B6116" s="1"/>
      <c r="C6116" s="1"/>
      <c r="D6116" s="1"/>
      <c r="E6116" s="1"/>
      <c r="F6116" s="1"/>
      <c r="G6116" s="1"/>
      <c r="H6116" s="3"/>
      <c r="I6116" s="1"/>
      <c r="J6116" s="3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  <c r="AE6116" s="1"/>
      <c r="AF6116" s="1"/>
      <c r="AG6116" s="1"/>
      <c r="AH6116" s="1"/>
      <c r="AI6116" s="1"/>
      <c r="AJ6116" s="1"/>
      <c r="AK6116" s="1"/>
      <c r="AL6116" s="1"/>
      <c r="AM6116" s="1"/>
      <c r="AN6116" s="1"/>
      <c r="AO6116" s="1"/>
      <c r="AP6116" s="1"/>
      <c r="AQ6116" s="1"/>
      <c r="AR6116" s="1"/>
      <c r="AS6116" s="1"/>
      <c r="AT6116" s="1"/>
      <c r="AU6116" s="1"/>
      <c r="AV6116" s="1"/>
      <c r="AW6116" s="1"/>
      <c r="AX6116" s="1"/>
      <c r="AY6116" s="1"/>
      <c r="AZ6116" s="1"/>
      <c r="BA6116" s="1"/>
      <c r="BB6116" s="1"/>
    </row>
    <row r="6117" spans="1:54" ht="12.5" x14ac:dyDescent="0.25">
      <c r="A6117" s="1"/>
      <c r="B6117" s="1"/>
      <c r="C6117" s="1"/>
      <c r="D6117" s="1"/>
      <c r="E6117" s="1"/>
      <c r="F6117" s="1"/>
      <c r="G6117" s="1"/>
      <c r="H6117" s="3"/>
      <c r="I6117" s="1"/>
      <c r="J6117" s="3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  <c r="AE6117" s="1"/>
      <c r="AF6117" s="1"/>
      <c r="AG6117" s="1"/>
      <c r="AH6117" s="1"/>
      <c r="AI6117" s="1"/>
      <c r="AJ6117" s="1"/>
      <c r="AK6117" s="1"/>
      <c r="AL6117" s="1"/>
      <c r="AM6117" s="1"/>
      <c r="AN6117" s="1"/>
      <c r="AO6117" s="1"/>
      <c r="AP6117" s="1"/>
      <c r="AQ6117" s="1"/>
      <c r="AR6117" s="1"/>
      <c r="AS6117" s="1"/>
      <c r="AT6117" s="1"/>
      <c r="AU6117" s="1"/>
      <c r="AV6117" s="1"/>
      <c r="AW6117" s="1"/>
      <c r="AX6117" s="1"/>
      <c r="AY6117" s="1"/>
      <c r="AZ6117" s="1"/>
      <c r="BA6117" s="1"/>
      <c r="BB6117" s="1"/>
    </row>
    <row r="6118" spans="1:54" ht="12.5" x14ac:dyDescent="0.25">
      <c r="A6118" s="1"/>
      <c r="B6118" s="1"/>
      <c r="C6118" s="1"/>
      <c r="D6118" s="1"/>
      <c r="E6118" s="1"/>
      <c r="F6118" s="1"/>
      <c r="G6118" s="1"/>
      <c r="H6118" s="3"/>
      <c r="I6118" s="1"/>
      <c r="J6118" s="3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D6118" s="1"/>
      <c r="AE6118" s="1"/>
      <c r="AF6118" s="1"/>
      <c r="AG6118" s="1"/>
      <c r="AH6118" s="1"/>
      <c r="AI6118" s="1"/>
      <c r="AJ6118" s="1"/>
      <c r="AK6118" s="1"/>
      <c r="AL6118" s="1"/>
      <c r="AM6118" s="1"/>
      <c r="AN6118" s="1"/>
      <c r="AO6118" s="1"/>
      <c r="AP6118" s="1"/>
      <c r="AQ6118" s="1"/>
      <c r="AR6118" s="1"/>
      <c r="AS6118" s="1"/>
      <c r="AT6118" s="1"/>
      <c r="AU6118" s="1"/>
      <c r="AV6118" s="1"/>
      <c r="AW6118" s="1"/>
      <c r="AX6118" s="1"/>
      <c r="AY6118" s="1"/>
      <c r="AZ6118" s="1"/>
      <c r="BA6118" s="1"/>
      <c r="BB6118" s="1"/>
    </row>
    <row r="6119" spans="1:54" ht="12.5" x14ac:dyDescent="0.25">
      <c r="A6119" s="1"/>
      <c r="B6119" s="1"/>
      <c r="C6119" s="1"/>
      <c r="D6119" s="1"/>
      <c r="E6119" s="1"/>
      <c r="F6119" s="1"/>
      <c r="G6119" s="1"/>
      <c r="H6119" s="3"/>
      <c r="I6119" s="1"/>
      <c r="J6119" s="3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  <c r="AE6119" s="1"/>
      <c r="AF6119" s="1"/>
      <c r="AG6119" s="1"/>
      <c r="AH6119" s="1"/>
      <c r="AI6119" s="1"/>
      <c r="AJ6119" s="1"/>
      <c r="AK6119" s="1"/>
      <c r="AL6119" s="1"/>
      <c r="AM6119" s="1"/>
      <c r="AN6119" s="1"/>
      <c r="AO6119" s="1"/>
      <c r="AP6119" s="1"/>
      <c r="AQ6119" s="1"/>
      <c r="AR6119" s="1"/>
      <c r="AS6119" s="1"/>
      <c r="AT6119" s="1"/>
      <c r="AU6119" s="1"/>
      <c r="AV6119" s="1"/>
      <c r="AW6119" s="1"/>
      <c r="AX6119" s="1"/>
      <c r="AY6119" s="1"/>
      <c r="AZ6119" s="1"/>
      <c r="BA6119" s="1"/>
      <c r="BB6119" s="1"/>
    </row>
    <row r="6120" spans="1:54" ht="12.5" x14ac:dyDescent="0.25">
      <c r="A6120" s="1"/>
      <c r="B6120" s="1"/>
      <c r="C6120" s="1"/>
      <c r="D6120" s="1"/>
      <c r="E6120" s="1"/>
      <c r="F6120" s="1"/>
      <c r="G6120" s="1"/>
      <c r="H6120" s="3"/>
      <c r="I6120" s="1"/>
      <c r="J6120" s="3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D6120" s="1"/>
      <c r="AE6120" s="1"/>
      <c r="AF6120" s="1"/>
      <c r="AG6120" s="1"/>
      <c r="AH6120" s="1"/>
      <c r="AI6120" s="1"/>
      <c r="AJ6120" s="1"/>
      <c r="AK6120" s="1"/>
      <c r="AL6120" s="1"/>
      <c r="AM6120" s="1"/>
      <c r="AN6120" s="1"/>
      <c r="AO6120" s="1"/>
      <c r="AP6120" s="1"/>
      <c r="AQ6120" s="1"/>
      <c r="AR6120" s="1"/>
      <c r="AS6120" s="1"/>
      <c r="AT6120" s="1"/>
      <c r="AU6120" s="1"/>
      <c r="AV6120" s="1"/>
      <c r="AW6120" s="1"/>
      <c r="AX6120" s="1"/>
      <c r="AY6120" s="1"/>
      <c r="AZ6120" s="1"/>
      <c r="BA6120" s="1"/>
      <c r="BB6120" s="1"/>
    </row>
    <row r="6121" spans="1:54" ht="12.5" x14ac:dyDescent="0.25">
      <c r="A6121" s="1"/>
      <c r="B6121" s="1"/>
      <c r="C6121" s="1"/>
      <c r="D6121" s="1"/>
      <c r="E6121" s="1"/>
      <c r="F6121" s="1"/>
      <c r="G6121" s="1"/>
      <c r="H6121" s="3"/>
      <c r="I6121" s="1"/>
      <c r="J6121" s="3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1"/>
      <c r="AD6121" s="1"/>
      <c r="AE6121" s="1"/>
      <c r="AF6121" s="1"/>
      <c r="AG6121" s="1"/>
      <c r="AH6121" s="1"/>
      <c r="AI6121" s="1"/>
      <c r="AJ6121" s="1"/>
      <c r="AK6121" s="1"/>
      <c r="AL6121" s="1"/>
      <c r="AM6121" s="1"/>
      <c r="AN6121" s="1"/>
      <c r="AO6121" s="1"/>
      <c r="AP6121" s="1"/>
      <c r="AQ6121" s="1"/>
      <c r="AR6121" s="1"/>
      <c r="AS6121" s="1"/>
      <c r="AT6121" s="1"/>
      <c r="AU6121" s="1"/>
      <c r="AV6121" s="1"/>
      <c r="AW6121" s="1"/>
      <c r="AX6121" s="1"/>
      <c r="AY6121" s="1"/>
      <c r="AZ6121" s="1"/>
      <c r="BA6121" s="1"/>
      <c r="BB6121" s="1"/>
    </row>
    <row r="6122" spans="1:54" ht="12.5" x14ac:dyDescent="0.25">
      <c r="A6122" s="1"/>
      <c r="B6122" s="1"/>
      <c r="C6122" s="1"/>
      <c r="D6122" s="1"/>
      <c r="E6122" s="1"/>
      <c r="F6122" s="1"/>
      <c r="G6122" s="1"/>
      <c r="H6122" s="3"/>
      <c r="I6122" s="1"/>
      <c r="J6122" s="3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  <c r="AE6122" s="1"/>
      <c r="AF6122" s="1"/>
      <c r="AG6122" s="1"/>
      <c r="AH6122" s="1"/>
      <c r="AI6122" s="1"/>
      <c r="AJ6122" s="1"/>
      <c r="AK6122" s="1"/>
      <c r="AL6122" s="1"/>
      <c r="AM6122" s="1"/>
      <c r="AN6122" s="1"/>
      <c r="AO6122" s="1"/>
      <c r="AP6122" s="1"/>
      <c r="AQ6122" s="1"/>
      <c r="AR6122" s="1"/>
      <c r="AS6122" s="1"/>
      <c r="AT6122" s="1"/>
      <c r="AU6122" s="1"/>
      <c r="AV6122" s="1"/>
      <c r="AW6122" s="1"/>
      <c r="AX6122" s="1"/>
      <c r="AY6122" s="1"/>
      <c r="AZ6122" s="1"/>
      <c r="BA6122" s="1"/>
      <c r="BB6122" s="1"/>
    </row>
    <row r="6123" spans="1:54" ht="12.5" x14ac:dyDescent="0.25">
      <c r="A6123" s="1"/>
      <c r="B6123" s="1"/>
      <c r="C6123" s="1"/>
      <c r="D6123" s="1"/>
      <c r="E6123" s="1"/>
      <c r="F6123" s="1"/>
      <c r="G6123" s="1"/>
      <c r="H6123" s="3"/>
      <c r="I6123" s="1"/>
      <c r="J6123" s="3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  <c r="AD6123" s="1"/>
      <c r="AE6123" s="1"/>
      <c r="AF6123" s="1"/>
      <c r="AG6123" s="1"/>
      <c r="AH6123" s="1"/>
      <c r="AI6123" s="1"/>
      <c r="AJ6123" s="1"/>
      <c r="AK6123" s="1"/>
      <c r="AL6123" s="1"/>
      <c r="AM6123" s="1"/>
      <c r="AN6123" s="1"/>
      <c r="AO6123" s="1"/>
      <c r="AP6123" s="1"/>
      <c r="AQ6123" s="1"/>
      <c r="AR6123" s="1"/>
      <c r="AS6123" s="1"/>
      <c r="AT6123" s="1"/>
      <c r="AU6123" s="1"/>
      <c r="AV6123" s="1"/>
      <c r="AW6123" s="1"/>
      <c r="AX6123" s="1"/>
      <c r="AY6123" s="1"/>
      <c r="AZ6123" s="1"/>
      <c r="BA6123" s="1"/>
      <c r="BB6123" s="1"/>
    </row>
    <row r="6124" spans="1:54" ht="12.5" x14ac:dyDescent="0.25">
      <c r="A6124" s="1"/>
      <c r="B6124" s="1"/>
      <c r="C6124" s="1"/>
      <c r="D6124" s="1"/>
      <c r="E6124" s="1"/>
      <c r="F6124" s="1"/>
      <c r="G6124" s="1"/>
      <c r="H6124" s="3"/>
      <c r="I6124" s="1"/>
      <c r="J6124" s="3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  <c r="AE6124" s="1"/>
      <c r="AF6124" s="1"/>
      <c r="AG6124" s="1"/>
      <c r="AH6124" s="1"/>
      <c r="AI6124" s="1"/>
      <c r="AJ6124" s="1"/>
      <c r="AK6124" s="1"/>
      <c r="AL6124" s="1"/>
      <c r="AM6124" s="1"/>
      <c r="AN6124" s="1"/>
      <c r="AO6124" s="1"/>
      <c r="AP6124" s="1"/>
      <c r="AQ6124" s="1"/>
      <c r="AR6124" s="1"/>
      <c r="AS6124" s="1"/>
      <c r="AT6124" s="1"/>
      <c r="AU6124" s="1"/>
      <c r="AV6124" s="1"/>
      <c r="AW6124" s="1"/>
      <c r="AX6124" s="1"/>
      <c r="AY6124" s="1"/>
      <c r="AZ6124" s="1"/>
      <c r="BA6124" s="1"/>
      <c r="BB6124" s="1"/>
    </row>
    <row r="6125" spans="1:54" ht="12.5" x14ac:dyDescent="0.25">
      <c r="A6125" s="1"/>
      <c r="B6125" s="1"/>
      <c r="C6125" s="1"/>
      <c r="D6125" s="1"/>
      <c r="E6125" s="1"/>
      <c r="F6125" s="1"/>
      <c r="G6125" s="1"/>
      <c r="H6125" s="3"/>
      <c r="I6125" s="1"/>
      <c r="J6125" s="3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  <c r="AD6125" s="1"/>
      <c r="AE6125" s="1"/>
      <c r="AF6125" s="1"/>
      <c r="AG6125" s="1"/>
      <c r="AH6125" s="1"/>
      <c r="AI6125" s="1"/>
      <c r="AJ6125" s="1"/>
      <c r="AK6125" s="1"/>
      <c r="AL6125" s="1"/>
      <c r="AM6125" s="1"/>
      <c r="AN6125" s="1"/>
      <c r="AO6125" s="1"/>
      <c r="AP6125" s="1"/>
      <c r="AQ6125" s="1"/>
      <c r="AR6125" s="1"/>
      <c r="AS6125" s="1"/>
      <c r="AT6125" s="1"/>
      <c r="AU6125" s="1"/>
      <c r="AV6125" s="1"/>
      <c r="AW6125" s="1"/>
      <c r="AX6125" s="1"/>
      <c r="AY6125" s="1"/>
      <c r="AZ6125" s="1"/>
      <c r="BA6125" s="1"/>
      <c r="BB6125" s="1"/>
    </row>
    <row r="6126" spans="1:54" ht="12.5" x14ac:dyDescent="0.25">
      <c r="A6126" s="1"/>
      <c r="B6126" s="1"/>
      <c r="C6126" s="1"/>
      <c r="D6126" s="1"/>
      <c r="E6126" s="1"/>
      <c r="F6126" s="1"/>
      <c r="G6126" s="1"/>
      <c r="H6126" s="3"/>
      <c r="I6126" s="1"/>
      <c r="J6126" s="3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D6126" s="1"/>
      <c r="AE6126" s="1"/>
      <c r="AF6126" s="1"/>
      <c r="AG6126" s="1"/>
      <c r="AH6126" s="1"/>
      <c r="AI6126" s="1"/>
      <c r="AJ6126" s="1"/>
      <c r="AK6126" s="1"/>
      <c r="AL6126" s="1"/>
      <c r="AM6126" s="1"/>
      <c r="AN6126" s="1"/>
      <c r="AO6126" s="1"/>
      <c r="AP6126" s="1"/>
      <c r="AQ6126" s="1"/>
      <c r="AR6126" s="1"/>
      <c r="AS6126" s="1"/>
      <c r="AT6126" s="1"/>
      <c r="AU6126" s="1"/>
      <c r="AV6126" s="1"/>
      <c r="AW6126" s="1"/>
      <c r="AX6126" s="1"/>
      <c r="AY6126" s="1"/>
      <c r="AZ6126" s="1"/>
      <c r="BA6126" s="1"/>
      <c r="BB6126" s="1"/>
    </row>
    <row r="6127" spans="1:54" ht="12.5" x14ac:dyDescent="0.25">
      <c r="A6127" s="1"/>
      <c r="B6127" s="1"/>
      <c r="C6127" s="1"/>
      <c r="D6127" s="1"/>
      <c r="E6127" s="1"/>
      <c r="F6127" s="1"/>
      <c r="G6127" s="1"/>
      <c r="H6127" s="3"/>
      <c r="I6127" s="1"/>
      <c r="J6127" s="3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D6127" s="1"/>
      <c r="AE6127" s="1"/>
      <c r="AF6127" s="1"/>
      <c r="AG6127" s="1"/>
      <c r="AH6127" s="1"/>
      <c r="AI6127" s="1"/>
      <c r="AJ6127" s="1"/>
      <c r="AK6127" s="1"/>
      <c r="AL6127" s="1"/>
      <c r="AM6127" s="1"/>
      <c r="AN6127" s="1"/>
      <c r="AO6127" s="1"/>
      <c r="AP6127" s="1"/>
      <c r="AQ6127" s="1"/>
      <c r="AR6127" s="1"/>
      <c r="AS6127" s="1"/>
      <c r="AT6127" s="1"/>
      <c r="AU6127" s="1"/>
      <c r="AV6127" s="1"/>
      <c r="AW6127" s="1"/>
      <c r="AX6127" s="1"/>
      <c r="AY6127" s="1"/>
      <c r="AZ6127" s="1"/>
      <c r="BA6127" s="1"/>
      <c r="BB6127" s="1"/>
    </row>
    <row r="6128" spans="1:54" ht="12.5" x14ac:dyDescent="0.25">
      <c r="A6128" s="1"/>
      <c r="B6128" s="1"/>
      <c r="C6128" s="1"/>
      <c r="D6128" s="1"/>
      <c r="E6128" s="1"/>
      <c r="F6128" s="1"/>
      <c r="G6128" s="1"/>
      <c r="H6128" s="3"/>
      <c r="I6128" s="1"/>
      <c r="J6128" s="3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  <c r="AD6128" s="1"/>
      <c r="AE6128" s="1"/>
      <c r="AF6128" s="1"/>
      <c r="AG6128" s="1"/>
      <c r="AH6128" s="1"/>
      <c r="AI6128" s="1"/>
      <c r="AJ6128" s="1"/>
      <c r="AK6128" s="1"/>
      <c r="AL6128" s="1"/>
      <c r="AM6128" s="1"/>
      <c r="AN6128" s="1"/>
      <c r="AO6128" s="1"/>
      <c r="AP6128" s="1"/>
      <c r="AQ6128" s="1"/>
      <c r="AR6128" s="1"/>
      <c r="AS6128" s="1"/>
      <c r="AT6128" s="1"/>
      <c r="AU6128" s="1"/>
      <c r="AV6128" s="1"/>
      <c r="AW6128" s="1"/>
      <c r="AX6128" s="1"/>
      <c r="AY6128" s="1"/>
      <c r="AZ6128" s="1"/>
      <c r="BA6128" s="1"/>
      <c r="BB6128" s="1"/>
    </row>
    <row r="6129" spans="1:54" ht="12.5" x14ac:dyDescent="0.25">
      <c r="A6129" s="1"/>
      <c r="B6129" s="1"/>
      <c r="C6129" s="1"/>
      <c r="D6129" s="1"/>
      <c r="E6129" s="1"/>
      <c r="F6129" s="1"/>
      <c r="G6129" s="1"/>
      <c r="H6129" s="3"/>
      <c r="I6129" s="1"/>
      <c r="J6129" s="3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D6129" s="1"/>
      <c r="AE6129" s="1"/>
      <c r="AF6129" s="1"/>
      <c r="AG6129" s="1"/>
      <c r="AH6129" s="1"/>
      <c r="AI6129" s="1"/>
      <c r="AJ6129" s="1"/>
      <c r="AK6129" s="1"/>
      <c r="AL6129" s="1"/>
      <c r="AM6129" s="1"/>
      <c r="AN6129" s="1"/>
      <c r="AO6129" s="1"/>
      <c r="AP6129" s="1"/>
      <c r="AQ6129" s="1"/>
      <c r="AR6129" s="1"/>
      <c r="AS6129" s="1"/>
      <c r="AT6129" s="1"/>
      <c r="AU6129" s="1"/>
      <c r="AV6129" s="1"/>
      <c r="AW6129" s="1"/>
      <c r="AX6129" s="1"/>
      <c r="AY6129" s="1"/>
      <c r="AZ6129" s="1"/>
      <c r="BA6129" s="1"/>
      <c r="BB6129" s="1"/>
    </row>
    <row r="6130" spans="1:54" ht="12.5" x14ac:dyDescent="0.25">
      <c r="A6130" s="1"/>
      <c r="B6130" s="1"/>
      <c r="C6130" s="1"/>
      <c r="D6130" s="1"/>
      <c r="E6130" s="1"/>
      <c r="F6130" s="1"/>
      <c r="G6130" s="1"/>
      <c r="H6130" s="3"/>
      <c r="I6130" s="1"/>
      <c r="J6130" s="3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1"/>
      <c r="AE6130" s="1"/>
      <c r="AF6130" s="1"/>
      <c r="AG6130" s="1"/>
      <c r="AH6130" s="1"/>
      <c r="AI6130" s="1"/>
      <c r="AJ6130" s="1"/>
      <c r="AK6130" s="1"/>
      <c r="AL6130" s="1"/>
      <c r="AM6130" s="1"/>
      <c r="AN6130" s="1"/>
      <c r="AO6130" s="1"/>
      <c r="AP6130" s="1"/>
      <c r="AQ6130" s="1"/>
      <c r="AR6130" s="1"/>
      <c r="AS6130" s="1"/>
      <c r="AT6130" s="1"/>
      <c r="AU6130" s="1"/>
      <c r="AV6130" s="1"/>
      <c r="AW6130" s="1"/>
      <c r="AX6130" s="1"/>
      <c r="AY6130" s="1"/>
      <c r="AZ6130" s="1"/>
      <c r="BA6130" s="1"/>
      <c r="BB6130" s="1"/>
    </row>
    <row r="6131" spans="1:54" ht="12.5" x14ac:dyDescent="0.25">
      <c r="A6131" s="1"/>
      <c r="B6131" s="1"/>
      <c r="C6131" s="1"/>
      <c r="D6131" s="1"/>
      <c r="E6131" s="1"/>
      <c r="F6131" s="1"/>
      <c r="G6131" s="1"/>
      <c r="H6131" s="3"/>
      <c r="I6131" s="1"/>
      <c r="J6131" s="3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  <c r="AE6131" s="1"/>
      <c r="AF6131" s="1"/>
      <c r="AG6131" s="1"/>
      <c r="AH6131" s="1"/>
      <c r="AI6131" s="1"/>
      <c r="AJ6131" s="1"/>
      <c r="AK6131" s="1"/>
      <c r="AL6131" s="1"/>
      <c r="AM6131" s="1"/>
      <c r="AN6131" s="1"/>
      <c r="AO6131" s="1"/>
      <c r="AP6131" s="1"/>
      <c r="AQ6131" s="1"/>
      <c r="AR6131" s="1"/>
      <c r="AS6131" s="1"/>
      <c r="AT6131" s="1"/>
      <c r="AU6131" s="1"/>
      <c r="AV6131" s="1"/>
      <c r="AW6131" s="1"/>
      <c r="AX6131" s="1"/>
      <c r="AY6131" s="1"/>
      <c r="AZ6131" s="1"/>
      <c r="BA6131" s="1"/>
      <c r="BB6131" s="1"/>
    </row>
    <row r="6132" spans="1:54" ht="12.5" x14ac:dyDescent="0.25">
      <c r="A6132" s="1"/>
      <c r="B6132" s="1"/>
      <c r="C6132" s="1"/>
      <c r="D6132" s="1"/>
      <c r="E6132" s="1"/>
      <c r="F6132" s="1"/>
      <c r="G6132" s="1"/>
      <c r="H6132" s="3"/>
      <c r="I6132" s="1"/>
      <c r="J6132" s="3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  <c r="AE6132" s="1"/>
      <c r="AF6132" s="1"/>
      <c r="AG6132" s="1"/>
      <c r="AH6132" s="1"/>
      <c r="AI6132" s="1"/>
      <c r="AJ6132" s="1"/>
      <c r="AK6132" s="1"/>
      <c r="AL6132" s="1"/>
      <c r="AM6132" s="1"/>
      <c r="AN6132" s="1"/>
      <c r="AO6132" s="1"/>
      <c r="AP6132" s="1"/>
      <c r="AQ6132" s="1"/>
      <c r="AR6132" s="1"/>
      <c r="AS6132" s="1"/>
      <c r="AT6132" s="1"/>
      <c r="AU6132" s="1"/>
      <c r="AV6132" s="1"/>
      <c r="AW6132" s="1"/>
      <c r="AX6132" s="1"/>
      <c r="AY6132" s="1"/>
      <c r="AZ6132" s="1"/>
      <c r="BA6132" s="1"/>
      <c r="BB6132" s="1"/>
    </row>
    <row r="6133" spans="1:54" ht="12.5" x14ac:dyDescent="0.25">
      <c r="A6133" s="1"/>
      <c r="B6133" s="1"/>
      <c r="C6133" s="1"/>
      <c r="D6133" s="1"/>
      <c r="E6133" s="1"/>
      <c r="F6133" s="1"/>
      <c r="G6133" s="1"/>
      <c r="H6133" s="3"/>
      <c r="I6133" s="1"/>
      <c r="J6133" s="3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  <c r="AE6133" s="1"/>
      <c r="AF6133" s="1"/>
      <c r="AG6133" s="1"/>
      <c r="AH6133" s="1"/>
      <c r="AI6133" s="1"/>
      <c r="AJ6133" s="1"/>
      <c r="AK6133" s="1"/>
      <c r="AL6133" s="1"/>
      <c r="AM6133" s="1"/>
      <c r="AN6133" s="1"/>
      <c r="AO6133" s="1"/>
      <c r="AP6133" s="1"/>
      <c r="AQ6133" s="1"/>
      <c r="AR6133" s="1"/>
      <c r="AS6133" s="1"/>
      <c r="AT6133" s="1"/>
      <c r="AU6133" s="1"/>
      <c r="AV6133" s="1"/>
      <c r="AW6133" s="1"/>
      <c r="AX6133" s="1"/>
      <c r="AY6133" s="1"/>
      <c r="AZ6133" s="1"/>
      <c r="BA6133" s="1"/>
      <c r="BB6133" s="1"/>
    </row>
    <row r="6134" spans="1:54" ht="12.5" x14ac:dyDescent="0.25">
      <c r="A6134" s="1"/>
      <c r="B6134" s="1"/>
      <c r="C6134" s="1"/>
      <c r="D6134" s="1"/>
      <c r="E6134" s="1"/>
      <c r="F6134" s="1"/>
      <c r="G6134" s="1"/>
      <c r="H6134" s="3"/>
      <c r="I6134" s="1"/>
      <c r="J6134" s="3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1"/>
      <c r="AD6134" s="1"/>
      <c r="AE6134" s="1"/>
      <c r="AF6134" s="1"/>
      <c r="AG6134" s="1"/>
      <c r="AH6134" s="1"/>
      <c r="AI6134" s="1"/>
      <c r="AJ6134" s="1"/>
      <c r="AK6134" s="1"/>
      <c r="AL6134" s="1"/>
      <c r="AM6134" s="1"/>
      <c r="AN6134" s="1"/>
      <c r="AO6134" s="1"/>
      <c r="AP6134" s="1"/>
      <c r="AQ6134" s="1"/>
      <c r="AR6134" s="1"/>
      <c r="AS6134" s="1"/>
      <c r="AT6134" s="1"/>
      <c r="AU6134" s="1"/>
      <c r="AV6134" s="1"/>
      <c r="AW6134" s="1"/>
      <c r="AX6134" s="1"/>
      <c r="AY6134" s="1"/>
      <c r="AZ6134" s="1"/>
      <c r="BA6134" s="1"/>
      <c r="BB6134" s="1"/>
    </row>
    <row r="6135" spans="1:54" ht="12.5" x14ac:dyDescent="0.25">
      <c r="A6135" s="1"/>
      <c r="B6135" s="1"/>
      <c r="C6135" s="1"/>
      <c r="D6135" s="1"/>
      <c r="E6135" s="1"/>
      <c r="F6135" s="1"/>
      <c r="G6135" s="1"/>
      <c r="H6135" s="3"/>
      <c r="I6135" s="1"/>
      <c r="J6135" s="3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D6135" s="1"/>
      <c r="AE6135" s="1"/>
      <c r="AF6135" s="1"/>
      <c r="AG6135" s="1"/>
      <c r="AH6135" s="1"/>
      <c r="AI6135" s="1"/>
      <c r="AJ6135" s="1"/>
      <c r="AK6135" s="1"/>
      <c r="AL6135" s="1"/>
      <c r="AM6135" s="1"/>
      <c r="AN6135" s="1"/>
      <c r="AO6135" s="1"/>
      <c r="AP6135" s="1"/>
      <c r="AQ6135" s="1"/>
      <c r="AR6135" s="1"/>
      <c r="AS6135" s="1"/>
      <c r="AT6135" s="1"/>
      <c r="AU6135" s="1"/>
      <c r="AV6135" s="1"/>
      <c r="AW6135" s="1"/>
      <c r="AX6135" s="1"/>
      <c r="AY6135" s="1"/>
      <c r="AZ6135" s="1"/>
      <c r="BA6135" s="1"/>
      <c r="BB6135" s="1"/>
    </row>
    <row r="6136" spans="1:54" ht="12.5" x14ac:dyDescent="0.25">
      <c r="A6136" s="1"/>
      <c r="B6136" s="1"/>
      <c r="C6136" s="1"/>
      <c r="D6136" s="1"/>
      <c r="E6136" s="1"/>
      <c r="F6136" s="1"/>
      <c r="G6136" s="1"/>
      <c r="H6136" s="3"/>
      <c r="I6136" s="1"/>
      <c r="J6136" s="3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1"/>
      <c r="AF6136" s="1"/>
      <c r="AG6136" s="1"/>
      <c r="AH6136" s="1"/>
      <c r="AI6136" s="1"/>
      <c r="AJ6136" s="1"/>
      <c r="AK6136" s="1"/>
      <c r="AL6136" s="1"/>
      <c r="AM6136" s="1"/>
      <c r="AN6136" s="1"/>
      <c r="AO6136" s="1"/>
      <c r="AP6136" s="1"/>
      <c r="AQ6136" s="1"/>
      <c r="AR6136" s="1"/>
      <c r="AS6136" s="1"/>
      <c r="AT6136" s="1"/>
      <c r="AU6136" s="1"/>
      <c r="AV6136" s="1"/>
      <c r="AW6136" s="1"/>
      <c r="AX6136" s="1"/>
      <c r="AY6136" s="1"/>
      <c r="AZ6136" s="1"/>
      <c r="BA6136" s="1"/>
      <c r="BB6136" s="1"/>
    </row>
    <row r="6137" spans="1:54" ht="12.5" x14ac:dyDescent="0.25">
      <c r="A6137" s="1"/>
      <c r="B6137" s="1"/>
      <c r="C6137" s="1"/>
      <c r="D6137" s="1"/>
      <c r="E6137" s="1"/>
      <c r="F6137" s="1"/>
      <c r="G6137" s="1"/>
      <c r="H6137" s="3"/>
      <c r="I6137" s="1"/>
      <c r="J6137" s="3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  <c r="AJ6137" s="1"/>
      <c r="AK6137" s="1"/>
      <c r="AL6137" s="1"/>
      <c r="AM6137" s="1"/>
      <c r="AN6137" s="1"/>
      <c r="AO6137" s="1"/>
      <c r="AP6137" s="1"/>
      <c r="AQ6137" s="1"/>
      <c r="AR6137" s="1"/>
      <c r="AS6137" s="1"/>
      <c r="AT6137" s="1"/>
      <c r="AU6137" s="1"/>
      <c r="AV6137" s="1"/>
      <c r="AW6137" s="1"/>
      <c r="AX6137" s="1"/>
      <c r="AY6137" s="1"/>
      <c r="AZ6137" s="1"/>
      <c r="BA6137" s="1"/>
      <c r="BB6137" s="1"/>
    </row>
    <row r="6138" spans="1:54" ht="12.5" x14ac:dyDescent="0.25">
      <c r="A6138" s="1"/>
      <c r="B6138" s="1"/>
      <c r="C6138" s="1"/>
      <c r="D6138" s="1"/>
      <c r="E6138" s="1"/>
      <c r="F6138" s="1"/>
      <c r="G6138" s="1"/>
      <c r="H6138" s="3"/>
      <c r="I6138" s="1"/>
      <c r="J6138" s="3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1"/>
      <c r="AF6138" s="1"/>
      <c r="AG6138" s="1"/>
      <c r="AH6138" s="1"/>
      <c r="AI6138" s="1"/>
      <c r="AJ6138" s="1"/>
      <c r="AK6138" s="1"/>
      <c r="AL6138" s="1"/>
      <c r="AM6138" s="1"/>
      <c r="AN6138" s="1"/>
      <c r="AO6138" s="1"/>
      <c r="AP6138" s="1"/>
      <c r="AQ6138" s="1"/>
      <c r="AR6138" s="1"/>
      <c r="AS6138" s="1"/>
      <c r="AT6138" s="1"/>
      <c r="AU6138" s="1"/>
      <c r="AV6138" s="1"/>
      <c r="AW6138" s="1"/>
      <c r="AX6138" s="1"/>
      <c r="AY6138" s="1"/>
      <c r="AZ6138" s="1"/>
      <c r="BA6138" s="1"/>
      <c r="BB6138" s="1"/>
    </row>
    <row r="6139" spans="1:54" ht="12.5" x14ac:dyDescent="0.25">
      <c r="A6139" s="1"/>
      <c r="B6139" s="1"/>
      <c r="C6139" s="1"/>
      <c r="D6139" s="1"/>
      <c r="E6139" s="1"/>
      <c r="F6139" s="1"/>
      <c r="G6139" s="1"/>
      <c r="H6139" s="3"/>
      <c r="I6139" s="1"/>
      <c r="J6139" s="3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  <c r="AE6139" s="1"/>
      <c r="AF6139" s="1"/>
      <c r="AG6139" s="1"/>
      <c r="AH6139" s="1"/>
      <c r="AI6139" s="1"/>
      <c r="AJ6139" s="1"/>
      <c r="AK6139" s="1"/>
      <c r="AL6139" s="1"/>
      <c r="AM6139" s="1"/>
      <c r="AN6139" s="1"/>
      <c r="AO6139" s="1"/>
      <c r="AP6139" s="1"/>
      <c r="AQ6139" s="1"/>
      <c r="AR6139" s="1"/>
      <c r="AS6139" s="1"/>
      <c r="AT6139" s="1"/>
      <c r="AU6139" s="1"/>
      <c r="AV6139" s="1"/>
      <c r="AW6139" s="1"/>
      <c r="AX6139" s="1"/>
      <c r="AY6139" s="1"/>
      <c r="AZ6139" s="1"/>
      <c r="BA6139" s="1"/>
      <c r="BB6139" s="1"/>
    </row>
    <row r="6140" spans="1:54" ht="12.5" x14ac:dyDescent="0.25">
      <c r="A6140" s="1"/>
      <c r="B6140" s="1"/>
      <c r="C6140" s="1"/>
      <c r="D6140" s="1"/>
      <c r="E6140" s="1"/>
      <c r="F6140" s="1"/>
      <c r="G6140" s="1"/>
      <c r="H6140" s="3"/>
      <c r="I6140" s="1"/>
      <c r="J6140" s="3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1"/>
      <c r="AF6140" s="1"/>
      <c r="AG6140" s="1"/>
      <c r="AH6140" s="1"/>
      <c r="AI6140" s="1"/>
      <c r="AJ6140" s="1"/>
      <c r="AK6140" s="1"/>
      <c r="AL6140" s="1"/>
      <c r="AM6140" s="1"/>
      <c r="AN6140" s="1"/>
      <c r="AO6140" s="1"/>
      <c r="AP6140" s="1"/>
      <c r="AQ6140" s="1"/>
      <c r="AR6140" s="1"/>
      <c r="AS6140" s="1"/>
      <c r="AT6140" s="1"/>
      <c r="AU6140" s="1"/>
      <c r="AV6140" s="1"/>
      <c r="AW6140" s="1"/>
      <c r="AX6140" s="1"/>
      <c r="AY6140" s="1"/>
      <c r="AZ6140" s="1"/>
      <c r="BA6140" s="1"/>
      <c r="BB6140" s="1"/>
    </row>
    <row r="6141" spans="1:54" ht="12.5" x14ac:dyDescent="0.25">
      <c r="A6141" s="1"/>
      <c r="B6141" s="1"/>
      <c r="C6141" s="1"/>
      <c r="D6141" s="1"/>
      <c r="E6141" s="1"/>
      <c r="F6141" s="1"/>
      <c r="G6141" s="1"/>
      <c r="H6141" s="3"/>
      <c r="I6141" s="1"/>
      <c r="J6141" s="3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1"/>
      <c r="AF6141" s="1"/>
      <c r="AG6141" s="1"/>
      <c r="AH6141" s="1"/>
      <c r="AI6141" s="1"/>
      <c r="AJ6141" s="1"/>
      <c r="AK6141" s="1"/>
      <c r="AL6141" s="1"/>
      <c r="AM6141" s="1"/>
      <c r="AN6141" s="1"/>
      <c r="AO6141" s="1"/>
      <c r="AP6141" s="1"/>
      <c r="AQ6141" s="1"/>
      <c r="AR6141" s="1"/>
      <c r="AS6141" s="1"/>
      <c r="AT6141" s="1"/>
      <c r="AU6141" s="1"/>
      <c r="AV6141" s="1"/>
      <c r="AW6141" s="1"/>
      <c r="AX6141" s="1"/>
      <c r="AY6141" s="1"/>
      <c r="AZ6141" s="1"/>
      <c r="BA6141" s="1"/>
      <c r="BB6141" s="1"/>
    </row>
    <row r="6142" spans="1:54" ht="12.5" x14ac:dyDescent="0.25">
      <c r="A6142" s="1"/>
      <c r="B6142" s="1"/>
      <c r="C6142" s="1"/>
      <c r="D6142" s="1"/>
      <c r="E6142" s="1"/>
      <c r="F6142" s="1"/>
      <c r="G6142" s="1"/>
      <c r="H6142" s="3"/>
      <c r="I6142" s="1"/>
      <c r="J6142" s="3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  <c r="AJ6142" s="1"/>
      <c r="AK6142" s="1"/>
      <c r="AL6142" s="1"/>
      <c r="AM6142" s="1"/>
      <c r="AN6142" s="1"/>
      <c r="AO6142" s="1"/>
      <c r="AP6142" s="1"/>
      <c r="AQ6142" s="1"/>
      <c r="AR6142" s="1"/>
      <c r="AS6142" s="1"/>
      <c r="AT6142" s="1"/>
      <c r="AU6142" s="1"/>
      <c r="AV6142" s="1"/>
      <c r="AW6142" s="1"/>
      <c r="AX6142" s="1"/>
      <c r="AY6142" s="1"/>
      <c r="AZ6142" s="1"/>
      <c r="BA6142" s="1"/>
      <c r="BB6142" s="1"/>
    </row>
    <row r="6143" spans="1:54" ht="12.5" x14ac:dyDescent="0.25">
      <c r="A6143" s="1"/>
      <c r="B6143" s="1"/>
      <c r="C6143" s="1"/>
      <c r="D6143" s="1"/>
      <c r="E6143" s="1"/>
      <c r="F6143" s="1"/>
      <c r="G6143" s="1"/>
      <c r="H6143" s="3"/>
      <c r="I6143" s="1"/>
      <c r="J6143" s="3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  <c r="AE6143" s="1"/>
      <c r="AF6143" s="1"/>
      <c r="AG6143" s="1"/>
      <c r="AH6143" s="1"/>
      <c r="AI6143" s="1"/>
      <c r="AJ6143" s="1"/>
      <c r="AK6143" s="1"/>
      <c r="AL6143" s="1"/>
      <c r="AM6143" s="1"/>
      <c r="AN6143" s="1"/>
      <c r="AO6143" s="1"/>
      <c r="AP6143" s="1"/>
      <c r="AQ6143" s="1"/>
      <c r="AR6143" s="1"/>
      <c r="AS6143" s="1"/>
      <c r="AT6143" s="1"/>
      <c r="AU6143" s="1"/>
      <c r="AV6143" s="1"/>
      <c r="AW6143" s="1"/>
      <c r="AX6143" s="1"/>
      <c r="AY6143" s="1"/>
      <c r="AZ6143" s="1"/>
      <c r="BA6143" s="1"/>
      <c r="BB6143" s="1"/>
    </row>
    <row r="6144" spans="1:54" ht="12.5" x14ac:dyDescent="0.25">
      <c r="A6144" s="1"/>
      <c r="B6144" s="1"/>
      <c r="C6144" s="1"/>
      <c r="D6144" s="1"/>
      <c r="E6144" s="1"/>
      <c r="F6144" s="1"/>
      <c r="G6144" s="1"/>
      <c r="H6144" s="3"/>
      <c r="I6144" s="1"/>
      <c r="J6144" s="3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  <c r="AF6144" s="1"/>
      <c r="AG6144" s="1"/>
      <c r="AH6144" s="1"/>
      <c r="AI6144" s="1"/>
      <c r="AJ6144" s="1"/>
      <c r="AK6144" s="1"/>
      <c r="AL6144" s="1"/>
      <c r="AM6144" s="1"/>
      <c r="AN6144" s="1"/>
      <c r="AO6144" s="1"/>
      <c r="AP6144" s="1"/>
      <c r="AQ6144" s="1"/>
      <c r="AR6144" s="1"/>
      <c r="AS6144" s="1"/>
      <c r="AT6144" s="1"/>
      <c r="AU6144" s="1"/>
      <c r="AV6144" s="1"/>
      <c r="AW6144" s="1"/>
      <c r="AX6144" s="1"/>
      <c r="AY6144" s="1"/>
      <c r="AZ6144" s="1"/>
      <c r="BA6144" s="1"/>
      <c r="BB6144" s="1"/>
    </row>
    <row r="6145" spans="1:54" ht="12.5" x14ac:dyDescent="0.25">
      <c r="A6145" s="1"/>
      <c r="B6145" s="1"/>
      <c r="C6145" s="1"/>
      <c r="D6145" s="1"/>
      <c r="E6145" s="1"/>
      <c r="F6145" s="1"/>
      <c r="G6145" s="1"/>
      <c r="H6145" s="3"/>
      <c r="I6145" s="1"/>
      <c r="J6145" s="3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  <c r="AE6145" s="1"/>
      <c r="AF6145" s="1"/>
      <c r="AG6145" s="1"/>
      <c r="AH6145" s="1"/>
      <c r="AI6145" s="1"/>
      <c r="AJ6145" s="1"/>
      <c r="AK6145" s="1"/>
      <c r="AL6145" s="1"/>
      <c r="AM6145" s="1"/>
      <c r="AN6145" s="1"/>
      <c r="AO6145" s="1"/>
      <c r="AP6145" s="1"/>
      <c r="AQ6145" s="1"/>
      <c r="AR6145" s="1"/>
      <c r="AS6145" s="1"/>
      <c r="AT6145" s="1"/>
      <c r="AU6145" s="1"/>
      <c r="AV6145" s="1"/>
      <c r="AW6145" s="1"/>
      <c r="AX6145" s="1"/>
      <c r="AY6145" s="1"/>
      <c r="AZ6145" s="1"/>
      <c r="BA6145" s="1"/>
      <c r="BB6145" s="1"/>
    </row>
    <row r="6146" spans="1:54" ht="12.5" x14ac:dyDescent="0.25">
      <c r="A6146" s="1"/>
      <c r="B6146" s="1"/>
      <c r="C6146" s="1"/>
      <c r="D6146" s="1"/>
      <c r="E6146" s="1"/>
      <c r="F6146" s="1"/>
      <c r="G6146" s="1"/>
      <c r="H6146" s="3"/>
      <c r="I6146" s="1"/>
      <c r="J6146" s="3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D6146" s="1"/>
      <c r="AE6146" s="1"/>
      <c r="AF6146" s="1"/>
      <c r="AG6146" s="1"/>
      <c r="AH6146" s="1"/>
      <c r="AI6146" s="1"/>
      <c r="AJ6146" s="1"/>
      <c r="AK6146" s="1"/>
      <c r="AL6146" s="1"/>
      <c r="AM6146" s="1"/>
      <c r="AN6146" s="1"/>
      <c r="AO6146" s="1"/>
      <c r="AP6146" s="1"/>
      <c r="AQ6146" s="1"/>
      <c r="AR6146" s="1"/>
      <c r="AS6146" s="1"/>
      <c r="AT6146" s="1"/>
      <c r="AU6146" s="1"/>
      <c r="AV6146" s="1"/>
      <c r="AW6146" s="1"/>
      <c r="AX6146" s="1"/>
      <c r="AY6146" s="1"/>
      <c r="AZ6146" s="1"/>
      <c r="BA6146" s="1"/>
      <c r="BB6146" s="1"/>
    </row>
    <row r="6147" spans="1:54" ht="12.5" x14ac:dyDescent="0.25">
      <c r="A6147" s="1"/>
      <c r="B6147" s="1"/>
      <c r="C6147" s="1"/>
      <c r="D6147" s="1"/>
      <c r="E6147" s="1"/>
      <c r="F6147" s="1"/>
      <c r="G6147" s="1"/>
      <c r="H6147" s="3"/>
      <c r="I6147" s="1"/>
      <c r="J6147" s="3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  <c r="AE6147" s="1"/>
      <c r="AF6147" s="1"/>
      <c r="AG6147" s="1"/>
      <c r="AH6147" s="1"/>
      <c r="AI6147" s="1"/>
      <c r="AJ6147" s="1"/>
      <c r="AK6147" s="1"/>
      <c r="AL6147" s="1"/>
      <c r="AM6147" s="1"/>
      <c r="AN6147" s="1"/>
      <c r="AO6147" s="1"/>
      <c r="AP6147" s="1"/>
      <c r="AQ6147" s="1"/>
      <c r="AR6147" s="1"/>
      <c r="AS6147" s="1"/>
      <c r="AT6147" s="1"/>
      <c r="AU6147" s="1"/>
      <c r="AV6147" s="1"/>
      <c r="AW6147" s="1"/>
      <c r="AX6147" s="1"/>
      <c r="AY6147" s="1"/>
      <c r="AZ6147" s="1"/>
      <c r="BA6147" s="1"/>
      <c r="BB6147" s="1"/>
    </row>
    <row r="6148" spans="1:54" ht="12.5" x14ac:dyDescent="0.25">
      <c r="A6148" s="1"/>
      <c r="B6148" s="1"/>
      <c r="C6148" s="1"/>
      <c r="D6148" s="1"/>
      <c r="E6148" s="1"/>
      <c r="F6148" s="1"/>
      <c r="G6148" s="1"/>
      <c r="H6148" s="3"/>
      <c r="I6148" s="1"/>
      <c r="J6148" s="3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  <c r="AE6148" s="1"/>
      <c r="AF6148" s="1"/>
      <c r="AG6148" s="1"/>
      <c r="AH6148" s="1"/>
      <c r="AI6148" s="1"/>
      <c r="AJ6148" s="1"/>
      <c r="AK6148" s="1"/>
      <c r="AL6148" s="1"/>
      <c r="AM6148" s="1"/>
      <c r="AN6148" s="1"/>
      <c r="AO6148" s="1"/>
      <c r="AP6148" s="1"/>
      <c r="AQ6148" s="1"/>
      <c r="AR6148" s="1"/>
      <c r="AS6148" s="1"/>
      <c r="AT6148" s="1"/>
      <c r="AU6148" s="1"/>
      <c r="AV6148" s="1"/>
      <c r="AW6148" s="1"/>
      <c r="AX6148" s="1"/>
      <c r="AY6148" s="1"/>
      <c r="AZ6148" s="1"/>
      <c r="BA6148" s="1"/>
      <c r="BB6148" s="1"/>
    </row>
    <row r="6149" spans="1:54" ht="12.5" x14ac:dyDescent="0.25">
      <c r="A6149" s="1"/>
      <c r="B6149" s="1"/>
      <c r="C6149" s="1"/>
      <c r="D6149" s="1"/>
      <c r="E6149" s="1"/>
      <c r="F6149" s="1"/>
      <c r="G6149" s="1"/>
      <c r="H6149" s="3"/>
      <c r="I6149" s="1"/>
      <c r="J6149" s="3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  <c r="AE6149" s="1"/>
      <c r="AF6149" s="1"/>
      <c r="AG6149" s="1"/>
      <c r="AH6149" s="1"/>
      <c r="AI6149" s="1"/>
      <c r="AJ6149" s="1"/>
      <c r="AK6149" s="1"/>
      <c r="AL6149" s="1"/>
      <c r="AM6149" s="1"/>
      <c r="AN6149" s="1"/>
      <c r="AO6149" s="1"/>
      <c r="AP6149" s="1"/>
      <c r="AQ6149" s="1"/>
      <c r="AR6149" s="1"/>
      <c r="AS6149" s="1"/>
      <c r="AT6149" s="1"/>
      <c r="AU6149" s="1"/>
      <c r="AV6149" s="1"/>
      <c r="AW6149" s="1"/>
      <c r="AX6149" s="1"/>
      <c r="AY6149" s="1"/>
      <c r="AZ6149" s="1"/>
      <c r="BA6149" s="1"/>
      <c r="BB6149" s="1"/>
    </row>
    <row r="6150" spans="1:54" ht="12.5" x14ac:dyDescent="0.25">
      <c r="A6150" s="1"/>
      <c r="B6150" s="1"/>
      <c r="C6150" s="1"/>
      <c r="D6150" s="1"/>
      <c r="E6150" s="1"/>
      <c r="F6150" s="1"/>
      <c r="G6150" s="1"/>
      <c r="H6150" s="3"/>
      <c r="I6150" s="1"/>
      <c r="J6150" s="3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1"/>
      <c r="AF6150" s="1"/>
      <c r="AG6150" s="1"/>
      <c r="AH6150" s="1"/>
      <c r="AI6150" s="1"/>
      <c r="AJ6150" s="1"/>
      <c r="AK6150" s="1"/>
      <c r="AL6150" s="1"/>
      <c r="AM6150" s="1"/>
      <c r="AN6150" s="1"/>
      <c r="AO6150" s="1"/>
      <c r="AP6150" s="1"/>
      <c r="AQ6150" s="1"/>
      <c r="AR6150" s="1"/>
      <c r="AS6150" s="1"/>
      <c r="AT6150" s="1"/>
      <c r="AU6150" s="1"/>
      <c r="AV6150" s="1"/>
      <c r="AW6150" s="1"/>
      <c r="AX6150" s="1"/>
      <c r="AY6150" s="1"/>
      <c r="AZ6150" s="1"/>
      <c r="BA6150" s="1"/>
      <c r="BB6150" s="1"/>
    </row>
    <row r="6151" spans="1:54" ht="12.5" x14ac:dyDescent="0.25">
      <c r="A6151" s="1"/>
      <c r="B6151" s="1"/>
      <c r="C6151" s="1"/>
      <c r="D6151" s="1"/>
      <c r="E6151" s="1"/>
      <c r="F6151" s="1"/>
      <c r="G6151" s="1"/>
      <c r="H6151" s="3"/>
      <c r="I6151" s="1"/>
      <c r="J6151" s="3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D6151" s="1"/>
      <c r="AE6151" s="1"/>
      <c r="AF6151" s="1"/>
      <c r="AG6151" s="1"/>
      <c r="AH6151" s="1"/>
      <c r="AI6151" s="1"/>
      <c r="AJ6151" s="1"/>
      <c r="AK6151" s="1"/>
      <c r="AL6151" s="1"/>
      <c r="AM6151" s="1"/>
      <c r="AN6151" s="1"/>
      <c r="AO6151" s="1"/>
      <c r="AP6151" s="1"/>
      <c r="AQ6151" s="1"/>
      <c r="AR6151" s="1"/>
      <c r="AS6151" s="1"/>
      <c r="AT6151" s="1"/>
      <c r="AU6151" s="1"/>
      <c r="AV6151" s="1"/>
      <c r="AW6151" s="1"/>
      <c r="AX6151" s="1"/>
      <c r="AY6151" s="1"/>
      <c r="AZ6151" s="1"/>
      <c r="BA6151" s="1"/>
      <c r="BB6151" s="1"/>
    </row>
    <row r="6152" spans="1:54" ht="12.5" x14ac:dyDescent="0.25">
      <c r="A6152" s="1"/>
      <c r="B6152" s="1"/>
      <c r="C6152" s="1"/>
      <c r="D6152" s="1"/>
      <c r="E6152" s="1"/>
      <c r="F6152" s="1"/>
      <c r="G6152" s="1"/>
      <c r="H6152" s="3"/>
      <c r="I6152" s="1"/>
      <c r="J6152" s="3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1"/>
      <c r="AF6152" s="1"/>
      <c r="AG6152" s="1"/>
      <c r="AH6152" s="1"/>
      <c r="AI6152" s="1"/>
      <c r="AJ6152" s="1"/>
      <c r="AK6152" s="1"/>
      <c r="AL6152" s="1"/>
      <c r="AM6152" s="1"/>
      <c r="AN6152" s="1"/>
      <c r="AO6152" s="1"/>
      <c r="AP6152" s="1"/>
      <c r="AQ6152" s="1"/>
      <c r="AR6152" s="1"/>
      <c r="AS6152" s="1"/>
      <c r="AT6152" s="1"/>
      <c r="AU6152" s="1"/>
      <c r="AV6152" s="1"/>
      <c r="AW6152" s="1"/>
      <c r="AX6152" s="1"/>
      <c r="AY6152" s="1"/>
      <c r="AZ6152" s="1"/>
      <c r="BA6152" s="1"/>
      <c r="BB6152" s="1"/>
    </row>
    <row r="6153" spans="1:54" ht="12.5" x14ac:dyDescent="0.25">
      <c r="A6153" s="1"/>
      <c r="B6153" s="1"/>
      <c r="C6153" s="1"/>
      <c r="D6153" s="1"/>
      <c r="E6153" s="1"/>
      <c r="F6153" s="1"/>
      <c r="G6153" s="1"/>
      <c r="H6153" s="3"/>
      <c r="I6153" s="1"/>
      <c r="J6153" s="3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1"/>
      <c r="AF6153" s="1"/>
      <c r="AG6153" s="1"/>
      <c r="AH6153" s="1"/>
      <c r="AI6153" s="1"/>
      <c r="AJ6153" s="1"/>
      <c r="AK6153" s="1"/>
      <c r="AL6153" s="1"/>
      <c r="AM6153" s="1"/>
      <c r="AN6153" s="1"/>
      <c r="AO6153" s="1"/>
      <c r="AP6153" s="1"/>
      <c r="AQ6153" s="1"/>
      <c r="AR6153" s="1"/>
      <c r="AS6153" s="1"/>
      <c r="AT6153" s="1"/>
      <c r="AU6153" s="1"/>
      <c r="AV6153" s="1"/>
      <c r="AW6153" s="1"/>
      <c r="AX6153" s="1"/>
      <c r="AY6153" s="1"/>
      <c r="AZ6153" s="1"/>
      <c r="BA6153" s="1"/>
      <c r="BB6153" s="1"/>
    </row>
    <row r="6154" spans="1:54" ht="12.5" x14ac:dyDescent="0.25">
      <c r="A6154" s="1"/>
      <c r="B6154" s="1"/>
      <c r="C6154" s="1"/>
      <c r="D6154" s="1"/>
      <c r="E6154" s="1"/>
      <c r="F6154" s="1"/>
      <c r="G6154" s="1"/>
      <c r="H6154" s="3"/>
      <c r="I6154" s="1"/>
      <c r="J6154" s="3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  <c r="AE6154" s="1"/>
      <c r="AF6154" s="1"/>
      <c r="AG6154" s="1"/>
      <c r="AH6154" s="1"/>
      <c r="AI6154" s="1"/>
      <c r="AJ6154" s="1"/>
      <c r="AK6154" s="1"/>
      <c r="AL6154" s="1"/>
      <c r="AM6154" s="1"/>
      <c r="AN6154" s="1"/>
      <c r="AO6154" s="1"/>
      <c r="AP6154" s="1"/>
      <c r="AQ6154" s="1"/>
      <c r="AR6154" s="1"/>
      <c r="AS6154" s="1"/>
      <c r="AT6154" s="1"/>
      <c r="AU6154" s="1"/>
      <c r="AV6154" s="1"/>
      <c r="AW6154" s="1"/>
      <c r="AX6154" s="1"/>
      <c r="AY6154" s="1"/>
      <c r="AZ6154" s="1"/>
      <c r="BA6154" s="1"/>
      <c r="BB6154" s="1"/>
    </row>
    <row r="6155" spans="1:54" ht="12.5" x14ac:dyDescent="0.25">
      <c r="A6155" s="1"/>
      <c r="B6155" s="1"/>
      <c r="C6155" s="1"/>
      <c r="D6155" s="1"/>
      <c r="E6155" s="1"/>
      <c r="F6155" s="1"/>
      <c r="G6155" s="1"/>
      <c r="H6155" s="3"/>
      <c r="I6155" s="1"/>
      <c r="J6155" s="3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  <c r="AE6155" s="1"/>
      <c r="AF6155" s="1"/>
      <c r="AG6155" s="1"/>
      <c r="AH6155" s="1"/>
      <c r="AI6155" s="1"/>
      <c r="AJ6155" s="1"/>
      <c r="AK6155" s="1"/>
      <c r="AL6155" s="1"/>
      <c r="AM6155" s="1"/>
      <c r="AN6155" s="1"/>
      <c r="AO6155" s="1"/>
      <c r="AP6155" s="1"/>
      <c r="AQ6155" s="1"/>
      <c r="AR6155" s="1"/>
      <c r="AS6155" s="1"/>
      <c r="AT6155" s="1"/>
      <c r="AU6155" s="1"/>
      <c r="AV6155" s="1"/>
      <c r="AW6155" s="1"/>
      <c r="AX6155" s="1"/>
      <c r="AY6155" s="1"/>
      <c r="AZ6155" s="1"/>
      <c r="BA6155" s="1"/>
      <c r="BB6155" s="1"/>
    </row>
    <row r="6156" spans="1:54" ht="12.5" x14ac:dyDescent="0.25">
      <c r="A6156" s="1"/>
      <c r="B6156" s="1"/>
      <c r="C6156" s="1"/>
      <c r="D6156" s="1"/>
      <c r="E6156" s="1"/>
      <c r="F6156" s="1"/>
      <c r="G6156" s="1"/>
      <c r="H6156" s="3"/>
      <c r="I6156" s="1"/>
      <c r="J6156" s="3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  <c r="AD6156" s="1"/>
      <c r="AE6156" s="1"/>
      <c r="AF6156" s="1"/>
      <c r="AG6156" s="1"/>
      <c r="AH6156" s="1"/>
      <c r="AI6156" s="1"/>
      <c r="AJ6156" s="1"/>
      <c r="AK6156" s="1"/>
      <c r="AL6156" s="1"/>
      <c r="AM6156" s="1"/>
      <c r="AN6156" s="1"/>
      <c r="AO6156" s="1"/>
      <c r="AP6156" s="1"/>
      <c r="AQ6156" s="1"/>
      <c r="AR6156" s="1"/>
      <c r="AS6156" s="1"/>
      <c r="AT6156" s="1"/>
      <c r="AU6156" s="1"/>
      <c r="AV6156" s="1"/>
      <c r="AW6156" s="1"/>
      <c r="AX6156" s="1"/>
      <c r="AY6156" s="1"/>
      <c r="AZ6156" s="1"/>
      <c r="BA6156" s="1"/>
      <c r="BB6156" s="1"/>
    </row>
    <row r="6157" spans="1:54" ht="12.5" x14ac:dyDescent="0.25">
      <c r="A6157" s="1"/>
      <c r="B6157" s="1"/>
      <c r="C6157" s="1"/>
      <c r="D6157" s="1"/>
      <c r="E6157" s="1"/>
      <c r="F6157" s="1"/>
      <c r="G6157" s="1"/>
      <c r="H6157" s="3"/>
      <c r="I6157" s="1"/>
      <c r="J6157" s="3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D6157" s="1"/>
      <c r="AE6157" s="1"/>
      <c r="AF6157" s="1"/>
      <c r="AG6157" s="1"/>
      <c r="AH6157" s="1"/>
      <c r="AI6157" s="1"/>
      <c r="AJ6157" s="1"/>
      <c r="AK6157" s="1"/>
      <c r="AL6157" s="1"/>
      <c r="AM6157" s="1"/>
      <c r="AN6157" s="1"/>
      <c r="AO6157" s="1"/>
      <c r="AP6157" s="1"/>
      <c r="AQ6157" s="1"/>
      <c r="AR6157" s="1"/>
      <c r="AS6157" s="1"/>
      <c r="AT6157" s="1"/>
      <c r="AU6157" s="1"/>
      <c r="AV6157" s="1"/>
      <c r="AW6157" s="1"/>
      <c r="AX6157" s="1"/>
      <c r="AY6157" s="1"/>
      <c r="AZ6157" s="1"/>
      <c r="BA6157" s="1"/>
      <c r="BB6157" s="1"/>
    </row>
    <row r="6158" spans="1:54" ht="12.5" x14ac:dyDescent="0.25">
      <c r="A6158" s="1"/>
      <c r="B6158" s="1"/>
      <c r="C6158" s="1"/>
      <c r="D6158" s="1"/>
      <c r="E6158" s="1"/>
      <c r="F6158" s="1"/>
      <c r="G6158" s="1"/>
      <c r="H6158" s="3"/>
      <c r="I6158" s="1"/>
      <c r="J6158" s="3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  <c r="AE6158" s="1"/>
      <c r="AF6158" s="1"/>
      <c r="AG6158" s="1"/>
      <c r="AH6158" s="1"/>
      <c r="AI6158" s="1"/>
      <c r="AJ6158" s="1"/>
      <c r="AK6158" s="1"/>
      <c r="AL6158" s="1"/>
      <c r="AM6158" s="1"/>
      <c r="AN6158" s="1"/>
      <c r="AO6158" s="1"/>
      <c r="AP6158" s="1"/>
      <c r="AQ6158" s="1"/>
      <c r="AR6158" s="1"/>
      <c r="AS6158" s="1"/>
      <c r="AT6158" s="1"/>
      <c r="AU6158" s="1"/>
      <c r="AV6158" s="1"/>
      <c r="AW6158" s="1"/>
      <c r="AX6158" s="1"/>
      <c r="AY6158" s="1"/>
      <c r="AZ6158" s="1"/>
      <c r="BA6158" s="1"/>
      <c r="BB6158" s="1"/>
    </row>
    <row r="6159" spans="1:54" ht="12.5" x14ac:dyDescent="0.25">
      <c r="A6159" s="1"/>
      <c r="B6159" s="1"/>
      <c r="C6159" s="1"/>
      <c r="D6159" s="1"/>
      <c r="E6159" s="1"/>
      <c r="F6159" s="1"/>
      <c r="G6159" s="1"/>
      <c r="H6159" s="3"/>
      <c r="I6159" s="1"/>
      <c r="J6159" s="3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  <c r="AE6159" s="1"/>
      <c r="AF6159" s="1"/>
      <c r="AG6159" s="1"/>
      <c r="AH6159" s="1"/>
      <c r="AI6159" s="1"/>
      <c r="AJ6159" s="1"/>
      <c r="AK6159" s="1"/>
      <c r="AL6159" s="1"/>
      <c r="AM6159" s="1"/>
      <c r="AN6159" s="1"/>
      <c r="AO6159" s="1"/>
      <c r="AP6159" s="1"/>
      <c r="AQ6159" s="1"/>
      <c r="AR6159" s="1"/>
      <c r="AS6159" s="1"/>
      <c r="AT6159" s="1"/>
      <c r="AU6159" s="1"/>
      <c r="AV6159" s="1"/>
      <c r="AW6159" s="1"/>
      <c r="AX6159" s="1"/>
      <c r="AY6159" s="1"/>
      <c r="AZ6159" s="1"/>
      <c r="BA6159" s="1"/>
      <c r="BB6159" s="1"/>
    </row>
    <row r="6160" spans="1:54" ht="12.5" x14ac:dyDescent="0.25">
      <c r="A6160" s="1"/>
      <c r="B6160" s="1"/>
      <c r="C6160" s="1"/>
      <c r="D6160" s="1"/>
      <c r="E6160" s="1"/>
      <c r="F6160" s="1"/>
      <c r="G6160" s="1"/>
      <c r="H6160" s="3"/>
      <c r="I6160" s="1"/>
      <c r="J6160" s="3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  <c r="AE6160" s="1"/>
      <c r="AF6160" s="1"/>
      <c r="AG6160" s="1"/>
      <c r="AH6160" s="1"/>
      <c r="AI6160" s="1"/>
      <c r="AJ6160" s="1"/>
      <c r="AK6160" s="1"/>
      <c r="AL6160" s="1"/>
      <c r="AM6160" s="1"/>
      <c r="AN6160" s="1"/>
      <c r="AO6160" s="1"/>
      <c r="AP6160" s="1"/>
      <c r="AQ6160" s="1"/>
      <c r="AR6160" s="1"/>
      <c r="AS6160" s="1"/>
      <c r="AT6160" s="1"/>
      <c r="AU6160" s="1"/>
      <c r="AV6160" s="1"/>
      <c r="AW6160" s="1"/>
      <c r="AX6160" s="1"/>
      <c r="AY6160" s="1"/>
      <c r="AZ6160" s="1"/>
      <c r="BA6160" s="1"/>
      <c r="BB6160" s="1"/>
    </row>
    <row r="6161" spans="1:54" ht="12.5" x14ac:dyDescent="0.25">
      <c r="A6161" s="1"/>
      <c r="B6161" s="1"/>
      <c r="C6161" s="1"/>
      <c r="D6161" s="1"/>
      <c r="E6161" s="1"/>
      <c r="F6161" s="1"/>
      <c r="G6161" s="1"/>
      <c r="H6161" s="3"/>
      <c r="I6161" s="1"/>
      <c r="J6161" s="3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  <c r="AE6161" s="1"/>
      <c r="AF6161" s="1"/>
      <c r="AG6161" s="1"/>
      <c r="AH6161" s="1"/>
      <c r="AI6161" s="1"/>
      <c r="AJ6161" s="1"/>
      <c r="AK6161" s="1"/>
      <c r="AL6161" s="1"/>
      <c r="AM6161" s="1"/>
      <c r="AN6161" s="1"/>
      <c r="AO6161" s="1"/>
      <c r="AP6161" s="1"/>
      <c r="AQ6161" s="1"/>
      <c r="AR6161" s="1"/>
      <c r="AS6161" s="1"/>
      <c r="AT6161" s="1"/>
      <c r="AU6161" s="1"/>
      <c r="AV6161" s="1"/>
      <c r="AW6161" s="1"/>
      <c r="AX6161" s="1"/>
      <c r="AY6161" s="1"/>
      <c r="AZ6161" s="1"/>
      <c r="BA6161" s="1"/>
      <c r="BB6161" s="1"/>
    </row>
    <row r="6162" spans="1:54" ht="12.5" x14ac:dyDescent="0.25">
      <c r="A6162" s="1"/>
      <c r="B6162" s="1"/>
      <c r="C6162" s="1"/>
      <c r="D6162" s="1"/>
      <c r="E6162" s="1"/>
      <c r="F6162" s="1"/>
      <c r="G6162" s="1"/>
      <c r="H6162" s="3"/>
      <c r="I6162" s="1"/>
      <c r="J6162" s="3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D6162" s="1"/>
      <c r="AE6162" s="1"/>
      <c r="AF6162" s="1"/>
      <c r="AG6162" s="1"/>
      <c r="AH6162" s="1"/>
      <c r="AI6162" s="1"/>
      <c r="AJ6162" s="1"/>
      <c r="AK6162" s="1"/>
      <c r="AL6162" s="1"/>
      <c r="AM6162" s="1"/>
      <c r="AN6162" s="1"/>
      <c r="AO6162" s="1"/>
      <c r="AP6162" s="1"/>
      <c r="AQ6162" s="1"/>
      <c r="AR6162" s="1"/>
      <c r="AS6162" s="1"/>
      <c r="AT6162" s="1"/>
      <c r="AU6162" s="1"/>
      <c r="AV6162" s="1"/>
      <c r="AW6162" s="1"/>
      <c r="AX6162" s="1"/>
      <c r="AY6162" s="1"/>
      <c r="AZ6162" s="1"/>
      <c r="BA6162" s="1"/>
      <c r="BB6162" s="1"/>
    </row>
    <row r="6163" spans="1:54" ht="12.5" x14ac:dyDescent="0.25">
      <c r="A6163" s="1"/>
      <c r="B6163" s="1"/>
      <c r="C6163" s="1"/>
      <c r="D6163" s="1"/>
      <c r="E6163" s="1"/>
      <c r="F6163" s="1"/>
      <c r="G6163" s="1"/>
      <c r="H6163" s="3"/>
      <c r="I6163" s="1"/>
      <c r="J6163" s="3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D6163" s="1"/>
      <c r="AE6163" s="1"/>
      <c r="AF6163" s="1"/>
      <c r="AG6163" s="1"/>
      <c r="AH6163" s="1"/>
      <c r="AI6163" s="1"/>
      <c r="AJ6163" s="1"/>
      <c r="AK6163" s="1"/>
      <c r="AL6163" s="1"/>
      <c r="AM6163" s="1"/>
      <c r="AN6163" s="1"/>
      <c r="AO6163" s="1"/>
      <c r="AP6163" s="1"/>
      <c r="AQ6163" s="1"/>
      <c r="AR6163" s="1"/>
      <c r="AS6163" s="1"/>
      <c r="AT6163" s="1"/>
      <c r="AU6163" s="1"/>
      <c r="AV6163" s="1"/>
      <c r="AW6163" s="1"/>
      <c r="AX6163" s="1"/>
      <c r="AY6163" s="1"/>
      <c r="AZ6163" s="1"/>
      <c r="BA6163" s="1"/>
      <c r="BB6163" s="1"/>
    </row>
    <row r="6164" spans="1:54" ht="12.5" x14ac:dyDescent="0.25">
      <c r="A6164" s="1"/>
      <c r="B6164" s="1"/>
      <c r="C6164" s="1"/>
      <c r="D6164" s="1"/>
      <c r="E6164" s="1"/>
      <c r="F6164" s="1"/>
      <c r="G6164" s="1"/>
      <c r="H6164" s="3"/>
      <c r="I6164" s="1"/>
      <c r="J6164" s="3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D6164" s="1"/>
      <c r="AE6164" s="1"/>
      <c r="AF6164" s="1"/>
      <c r="AG6164" s="1"/>
      <c r="AH6164" s="1"/>
      <c r="AI6164" s="1"/>
      <c r="AJ6164" s="1"/>
      <c r="AK6164" s="1"/>
      <c r="AL6164" s="1"/>
      <c r="AM6164" s="1"/>
      <c r="AN6164" s="1"/>
      <c r="AO6164" s="1"/>
      <c r="AP6164" s="1"/>
      <c r="AQ6164" s="1"/>
      <c r="AR6164" s="1"/>
      <c r="AS6164" s="1"/>
      <c r="AT6164" s="1"/>
      <c r="AU6164" s="1"/>
      <c r="AV6164" s="1"/>
      <c r="AW6164" s="1"/>
      <c r="AX6164" s="1"/>
      <c r="AY6164" s="1"/>
      <c r="AZ6164" s="1"/>
      <c r="BA6164" s="1"/>
      <c r="BB6164" s="1"/>
    </row>
    <row r="6165" spans="1:54" ht="12.5" x14ac:dyDescent="0.25">
      <c r="A6165" s="1"/>
      <c r="B6165" s="1"/>
      <c r="C6165" s="1"/>
      <c r="D6165" s="1"/>
      <c r="E6165" s="1"/>
      <c r="F6165" s="1"/>
      <c r="G6165" s="1"/>
      <c r="H6165" s="3"/>
      <c r="I6165" s="1"/>
      <c r="J6165" s="3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D6165" s="1"/>
      <c r="AE6165" s="1"/>
      <c r="AF6165" s="1"/>
      <c r="AG6165" s="1"/>
      <c r="AH6165" s="1"/>
      <c r="AI6165" s="1"/>
      <c r="AJ6165" s="1"/>
      <c r="AK6165" s="1"/>
      <c r="AL6165" s="1"/>
      <c r="AM6165" s="1"/>
      <c r="AN6165" s="1"/>
      <c r="AO6165" s="1"/>
      <c r="AP6165" s="1"/>
      <c r="AQ6165" s="1"/>
      <c r="AR6165" s="1"/>
      <c r="AS6165" s="1"/>
      <c r="AT6165" s="1"/>
      <c r="AU6165" s="1"/>
      <c r="AV6165" s="1"/>
      <c r="AW6165" s="1"/>
      <c r="AX6165" s="1"/>
      <c r="AY6165" s="1"/>
      <c r="AZ6165" s="1"/>
      <c r="BA6165" s="1"/>
      <c r="BB6165" s="1"/>
    </row>
    <row r="6166" spans="1:54" ht="12.5" x14ac:dyDescent="0.25">
      <c r="A6166" s="1"/>
      <c r="B6166" s="1"/>
      <c r="C6166" s="1"/>
      <c r="D6166" s="1"/>
      <c r="E6166" s="1"/>
      <c r="F6166" s="1"/>
      <c r="G6166" s="1"/>
      <c r="H6166" s="3"/>
      <c r="I6166" s="1"/>
      <c r="J6166" s="3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D6166" s="1"/>
      <c r="AE6166" s="1"/>
      <c r="AF6166" s="1"/>
      <c r="AG6166" s="1"/>
      <c r="AH6166" s="1"/>
      <c r="AI6166" s="1"/>
      <c r="AJ6166" s="1"/>
      <c r="AK6166" s="1"/>
      <c r="AL6166" s="1"/>
      <c r="AM6166" s="1"/>
      <c r="AN6166" s="1"/>
      <c r="AO6166" s="1"/>
      <c r="AP6166" s="1"/>
      <c r="AQ6166" s="1"/>
      <c r="AR6166" s="1"/>
      <c r="AS6166" s="1"/>
      <c r="AT6166" s="1"/>
      <c r="AU6166" s="1"/>
      <c r="AV6166" s="1"/>
      <c r="AW6166" s="1"/>
      <c r="AX6166" s="1"/>
      <c r="AY6166" s="1"/>
      <c r="AZ6166" s="1"/>
      <c r="BA6166" s="1"/>
      <c r="BB6166" s="1"/>
    </row>
    <row r="6167" spans="1:54" ht="12.5" x14ac:dyDescent="0.25">
      <c r="A6167" s="1"/>
      <c r="B6167" s="1"/>
      <c r="C6167" s="1"/>
      <c r="D6167" s="1"/>
      <c r="E6167" s="1"/>
      <c r="F6167" s="1"/>
      <c r="G6167" s="1"/>
      <c r="H6167" s="3"/>
      <c r="I6167" s="1"/>
      <c r="J6167" s="3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1"/>
      <c r="AF6167" s="1"/>
      <c r="AG6167" s="1"/>
      <c r="AH6167" s="1"/>
      <c r="AI6167" s="1"/>
      <c r="AJ6167" s="1"/>
      <c r="AK6167" s="1"/>
      <c r="AL6167" s="1"/>
      <c r="AM6167" s="1"/>
      <c r="AN6167" s="1"/>
      <c r="AO6167" s="1"/>
      <c r="AP6167" s="1"/>
      <c r="AQ6167" s="1"/>
      <c r="AR6167" s="1"/>
      <c r="AS6167" s="1"/>
      <c r="AT6167" s="1"/>
      <c r="AU6167" s="1"/>
      <c r="AV6167" s="1"/>
      <c r="AW6167" s="1"/>
      <c r="AX6167" s="1"/>
      <c r="AY6167" s="1"/>
      <c r="AZ6167" s="1"/>
      <c r="BA6167" s="1"/>
      <c r="BB6167" s="1"/>
    </row>
    <row r="6168" spans="1:54" ht="12.5" x14ac:dyDescent="0.25">
      <c r="A6168" s="1"/>
      <c r="B6168" s="1"/>
      <c r="C6168" s="1"/>
      <c r="D6168" s="1"/>
      <c r="E6168" s="1"/>
      <c r="F6168" s="1"/>
      <c r="G6168" s="1"/>
      <c r="H6168" s="3"/>
      <c r="I6168" s="1"/>
      <c r="J6168" s="3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  <c r="AD6168" s="1"/>
      <c r="AE6168" s="1"/>
      <c r="AF6168" s="1"/>
      <c r="AG6168" s="1"/>
      <c r="AH6168" s="1"/>
      <c r="AI6168" s="1"/>
      <c r="AJ6168" s="1"/>
      <c r="AK6168" s="1"/>
      <c r="AL6168" s="1"/>
      <c r="AM6168" s="1"/>
      <c r="AN6168" s="1"/>
      <c r="AO6168" s="1"/>
      <c r="AP6168" s="1"/>
      <c r="AQ6168" s="1"/>
      <c r="AR6168" s="1"/>
      <c r="AS6168" s="1"/>
      <c r="AT6168" s="1"/>
      <c r="AU6168" s="1"/>
      <c r="AV6168" s="1"/>
      <c r="AW6168" s="1"/>
      <c r="AX6168" s="1"/>
      <c r="AY6168" s="1"/>
      <c r="AZ6168" s="1"/>
      <c r="BA6168" s="1"/>
      <c r="BB6168" s="1"/>
    </row>
    <row r="6169" spans="1:54" ht="12.5" x14ac:dyDescent="0.25">
      <c r="A6169" s="1"/>
      <c r="B6169" s="1"/>
      <c r="C6169" s="1"/>
      <c r="D6169" s="1"/>
      <c r="E6169" s="1"/>
      <c r="F6169" s="1"/>
      <c r="G6169" s="1"/>
      <c r="H6169" s="3"/>
      <c r="I6169" s="1"/>
      <c r="J6169" s="3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  <c r="AE6169" s="1"/>
      <c r="AF6169" s="1"/>
      <c r="AG6169" s="1"/>
      <c r="AH6169" s="1"/>
      <c r="AI6169" s="1"/>
      <c r="AJ6169" s="1"/>
      <c r="AK6169" s="1"/>
      <c r="AL6169" s="1"/>
      <c r="AM6169" s="1"/>
      <c r="AN6169" s="1"/>
      <c r="AO6169" s="1"/>
      <c r="AP6169" s="1"/>
      <c r="AQ6169" s="1"/>
      <c r="AR6169" s="1"/>
      <c r="AS6169" s="1"/>
      <c r="AT6169" s="1"/>
      <c r="AU6169" s="1"/>
      <c r="AV6169" s="1"/>
      <c r="AW6169" s="1"/>
      <c r="AX6169" s="1"/>
      <c r="AY6169" s="1"/>
      <c r="AZ6169" s="1"/>
      <c r="BA6169" s="1"/>
      <c r="BB6169" s="1"/>
    </row>
    <row r="6170" spans="1:54" ht="12.5" x14ac:dyDescent="0.25">
      <c r="A6170" s="1"/>
      <c r="B6170" s="1"/>
      <c r="C6170" s="1"/>
      <c r="D6170" s="1"/>
      <c r="E6170" s="1"/>
      <c r="F6170" s="1"/>
      <c r="G6170" s="1"/>
      <c r="H6170" s="3"/>
      <c r="I6170" s="1"/>
      <c r="J6170" s="3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  <c r="AE6170" s="1"/>
      <c r="AF6170" s="1"/>
      <c r="AG6170" s="1"/>
      <c r="AH6170" s="1"/>
      <c r="AI6170" s="1"/>
      <c r="AJ6170" s="1"/>
      <c r="AK6170" s="1"/>
      <c r="AL6170" s="1"/>
      <c r="AM6170" s="1"/>
      <c r="AN6170" s="1"/>
      <c r="AO6170" s="1"/>
      <c r="AP6170" s="1"/>
      <c r="AQ6170" s="1"/>
      <c r="AR6170" s="1"/>
      <c r="AS6170" s="1"/>
      <c r="AT6170" s="1"/>
      <c r="AU6170" s="1"/>
      <c r="AV6170" s="1"/>
      <c r="AW6170" s="1"/>
      <c r="AX6170" s="1"/>
      <c r="AY6170" s="1"/>
      <c r="AZ6170" s="1"/>
      <c r="BA6170" s="1"/>
      <c r="BB6170" s="1"/>
    </row>
    <row r="6171" spans="1:54" ht="12.5" x14ac:dyDescent="0.25">
      <c r="A6171" s="1"/>
      <c r="B6171" s="1"/>
      <c r="C6171" s="1"/>
      <c r="D6171" s="1"/>
      <c r="E6171" s="1"/>
      <c r="F6171" s="1"/>
      <c r="G6171" s="1"/>
      <c r="H6171" s="3"/>
      <c r="I6171" s="1"/>
      <c r="J6171" s="3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1"/>
      <c r="AE6171" s="1"/>
      <c r="AF6171" s="1"/>
      <c r="AG6171" s="1"/>
      <c r="AH6171" s="1"/>
      <c r="AI6171" s="1"/>
      <c r="AJ6171" s="1"/>
      <c r="AK6171" s="1"/>
      <c r="AL6171" s="1"/>
      <c r="AM6171" s="1"/>
      <c r="AN6171" s="1"/>
      <c r="AO6171" s="1"/>
      <c r="AP6171" s="1"/>
      <c r="AQ6171" s="1"/>
      <c r="AR6171" s="1"/>
      <c r="AS6171" s="1"/>
      <c r="AT6171" s="1"/>
      <c r="AU6171" s="1"/>
      <c r="AV6171" s="1"/>
      <c r="AW6171" s="1"/>
      <c r="AX6171" s="1"/>
      <c r="AY6171" s="1"/>
      <c r="AZ6171" s="1"/>
      <c r="BA6171" s="1"/>
      <c r="BB6171" s="1"/>
    </row>
    <row r="6172" spans="1:54" ht="12.5" x14ac:dyDescent="0.25">
      <c r="A6172" s="1"/>
      <c r="B6172" s="1"/>
      <c r="C6172" s="1"/>
      <c r="D6172" s="1"/>
      <c r="E6172" s="1"/>
      <c r="F6172" s="1"/>
      <c r="G6172" s="1"/>
      <c r="H6172" s="3"/>
      <c r="I6172" s="1"/>
      <c r="J6172" s="3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D6172" s="1"/>
      <c r="AE6172" s="1"/>
      <c r="AF6172" s="1"/>
      <c r="AG6172" s="1"/>
      <c r="AH6172" s="1"/>
      <c r="AI6172" s="1"/>
      <c r="AJ6172" s="1"/>
      <c r="AK6172" s="1"/>
      <c r="AL6172" s="1"/>
      <c r="AM6172" s="1"/>
      <c r="AN6172" s="1"/>
      <c r="AO6172" s="1"/>
      <c r="AP6172" s="1"/>
      <c r="AQ6172" s="1"/>
      <c r="AR6172" s="1"/>
      <c r="AS6172" s="1"/>
      <c r="AT6172" s="1"/>
      <c r="AU6172" s="1"/>
      <c r="AV6172" s="1"/>
      <c r="AW6172" s="1"/>
      <c r="AX6172" s="1"/>
      <c r="AY6172" s="1"/>
      <c r="AZ6172" s="1"/>
      <c r="BA6172" s="1"/>
      <c r="BB6172" s="1"/>
    </row>
    <row r="6173" spans="1:54" ht="12.5" x14ac:dyDescent="0.25">
      <c r="A6173" s="1"/>
      <c r="B6173" s="1"/>
      <c r="C6173" s="1"/>
      <c r="D6173" s="1"/>
      <c r="E6173" s="1"/>
      <c r="F6173" s="1"/>
      <c r="G6173" s="1"/>
      <c r="H6173" s="3"/>
      <c r="I6173" s="1"/>
      <c r="J6173" s="3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  <c r="AE6173" s="1"/>
      <c r="AF6173" s="1"/>
      <c r="AG6173" s="1"/>
      <c r="AH6173" s="1"/>
      <c r="AI6173" s="1"/>
      <c r="AJ6173" s="1"/>
      <c r="AK6173" s="1"/>
      <c r="AL6173" s="1"/>
      <c r="AM6173" s="1"/>
      <c r="AN6173" s="1"/>
      <c r="AO6173" s="1"/>
      <c r="AP6173" s="1"/>
      <c r="AQ6173" s="1"/>
      <c r="AR6173" s="1"/>
      <c r="AS6173" s="1"/>
      <c r="AT6173" s="1"/>
      <c r="AU6173" s="1"/>
      <c r="AV6173" s="1"/>
      <c r="AW6173" s="1"/>
      <c r="AX6173" s="1"/>
      <c r="AY6173" s="1"/>
      <c r="AZ6173" s="1"/>
      <c r="BA6173" s="1"/>
      <c r="BB6173" s="1"/>
    </row>
    <row r="6174" spans="1:54" ht="12.5" x14ac:dyDescent="0.25">
      <c r="A6174" s="1"/>
      <c r="B6174" s="1"/>
      <c r="C6174" s="1"/>
      <c r="D6174" s="1"/>
      <c r="E6174" s="1"/>
      <c r="F6174" s="1"/>
      <c r="G6174" s="1"/>
      <c r="H6174" s="3"/>
      <c r="I6174" s="1"/>
      <c r="J6174" s="3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  <c r="AD6174" s="1"/>
      <c r="AE6174" s="1"/>
      <c r="AF6174" s="1"/>
      <c r="AG6174" s="1"/>
      <c r="AH6174" s="1"/>
      <c r="AI6174" s="1"/>
      <c r="AJ6174" s="1"/>
      <c r="AK6174" s="1"/>
      <c r="AL6174" s="1"/>
      <c r="AM6174" s="1"/>
      <c r="AN6174" s="1"/>
      <c r="AO6174" s="1"/>
      <c r="AP6174" s="1"/>
      <c r="AQ6174" s="1"/>
      <c r="AR6174" s="1"/>
      <c r="AS6174" s="1"/>
      <c r="AT6174" s="1"/>
      <c r="AU6174" s="1"/>
      <c r="AV6174" s="1"/>
      <c r="AW6174" s="1"/>
      <c r="AX6174" s="1"/>
      <c r="AY6174" s="1"/>
      <c r="AZ6174" s="1"/>
      <c r="BA6174" s="1"/>
      <c r="BB6174" s="1"/>
    </row>
    <row r="6175" spans="1:54" ht="12.5" x14ac:dyDescent="0.25">
      <c r="A6175" s="1"/>
      <c r="B6175" s="1"/>
      <c r="C6175" s="1"/>
      <c r="D6175" s="1"/>
      <c r="E6175" s="1"/>
      <c r="F6175" s="1"/>
      <c r="G6175" s="1"/>
      <c r="H6175" s="3"/>
      <c r="I6175" s="1"/>
      <c r="J6175" s="3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D6175" s="1"/>
      <c r="AE6175" s="1"/>
      <c r="AF6175" s="1"/>
      <c r="AG6175" s="1"/>
      <c r="AH6175" s="1"/>
      <c r="AI6175" s="1"/>
      <c r="AJ6175" s="1"/>
      <c r="AK6175" s="1"/>
      <c r="AL6175" s="1"/>
      <c r="AM6175" s="1"/>
      <c r="AN6175" s="1"/>
      <c r="AO6175" s="1"/>
      <c r="AP6175" s="1"/>
      <c r="AQ6175" s="1"/>
      <c r="AR6175" s="1"/>
      <c r="AS6175" s="1"/>
      <c r="AT6175" s="1"/>
      <c r="AU6175" s="1"/>
      <c r="AV6175" s="1"/>
      <c r="AW6175" s="1"/>
      <c r="AX6175" s="1"/>
      <c r="AY6175" s="1"/>
      <c r="AZ6175" s="1"/>
      <c r="BA6175" s="1"/>
      <c r="BB6175" s="1"/>
    </row>
    <row r="6176" spans="1:54" ht="12.5" x14ac:dyDescent="0.25">
      <c r="A6176" s="1"/>
      <c r="B6176" s="1"/>
      <c r="C6176" s="1"/>
      <c r="D6176" s="1"/>
      <c r="E6176" s="1"/>
      <c r="F6176" s="1"/>
      <c r="G6176" s="1"/>
      <c r="H6176" s="3"/>
      <c r="I6176" s="1"/>
      <c r="J6176" s="3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  <c r="AE6176" s="1"/>
      <c r="AF6176" s="1"/>
      <c r="AG6176" s="1"/>
      <c r="AH6176" s="1"/>
      <c r="AI6176" s="1"/>
      <c r="AJ6176" s="1"/>
      <c r="AK6176" s="1"/>
      <c r="AL6176" s="1"/>
      <c r="AM6176" s="1"/>
      <c r="AN6176" s="1"/>
      <c r="AO6176" s="1"/>
      <c r="AP6176" s="1"/>
      <c r="AQ6176" s="1"/>
      <c r="AR6176" s="1"/>
      <c r="AS6176" s="1"/>
      <c r="AT6176" s="1"/>
      <c r="AU6176" s="1"/>
      <c r="AV6176" s="1"/>
      <c r="AW6176" s="1"/>
      <c r="AX6176" s="1"/>
      <c r="AY6176" s="1"/>
      <c r="AZ6176" s="1"/>
      <c r="BA6176" s="1"/>
      <c r="BB6176" s="1"/>
    </row>
    <row r="6177" spans="1:54" ht="12.5" x14ac:dyDescent="0.25">
      <c r="A6177" s="1"/>
      <c r="B6177" s="1"/>
      <c r="C6177" s="1"/>
      <c r="D6177" s="1"/>
      <c r="E6177" s="1"/>
      <c r="F6177" s="1"/>
      <c r="G6177" s="1"/>
      <c r="H6177" s="3"/>
      <c r="I6177" s="1"/>
      <c r="J6177" s="3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  <c r="AD6177" s="1"/>
      <c r="AE6177" s="1"/>
      <c r="AF6177" s="1"/>
      <c r="AG6177" s="1"/>
      <c r="AH6177" s="1"/>
      <c r="AI6177" s="1"/>
      <c r="AJ6177" s="1"/>
      <c r="AK6177" s="1"/>
      <c r="AL6177" s="1"/>
      <c r="AM6177" s="1"/>
      <c r="AN6177" s="1"/>
      <c r="AO6177" s="1"/>
      <c r="AP6177" s="1"/>
      <c r="AQ6177" s="1"/>
      <c r="AR6177" s="1"/>
      <c r="AS6177" s="1"/>
      <c r="AT6177" s="1"/>
      <c r="AU6177" s="1"/>
      <c r="AV6177" s="1"/>
      <c r="AW6177" s="1"/>
      <c r="AX6177" s="1"/>
      <c r="AY6177" s="1"/>
      <c r="AZ6177" s="1"/>
      <c r="BA6177" s="1"/>
      <c r="BB6177" s="1"/>
    </row>
    <row r="6178" spans="1:54" ht="12.5" x14ac:dyDescent="0.25">
      <c r="A6178" s="1"/>
      <c r="B6178" s="1"/>
      <c r="C6178" s="1"/>
      <c r="D6178" s="1"/>
      <c r="E6178" s="1"/>
      <c r="F6178" s="1"/>
      <c r="G6178" s="1"/>
      <c r="H6178" s="3"/>
      <c r="I6178" s="1"/>
      <c r="J6178" s="3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  <c r="AE6178" s="1"/>
      <c r="AF6178" s="1"/>
      <c r="AG6178" s="1"/>
      <c r="AH6178" s="1"/>
      <c r="AI6178" s="1"/>
      <c r="AJ6178" s="1"/>
      <c r="AK6178" s="1"/>
      <c r="AL6178" s="1"/>
      <c r="AM6178" s="1"/>
      <c r="AN6178" s="1"/>
      <c r="AO6178" s="1"/>
      <c r="AP6178" s="1"/>
      <c r="AQ6178" s="1"/>
      <c r="AR6178" s="1"/>
      <c r="AS6178" s="1"/>
      <c r="AT6178" s="1"/>
      <c r="AU6178" s="1"/>
      <c r="AV6178" s="1"/>
      <c r="AW6178" s="1"/>
      <c r="AX6178" s="1"/>
      <c r="AY6178" s="1"/>
      <c r="AZ6178" s="1"/>
      <c r="BA6178" s="1"/>
      <c r="BB6178" s="1"/>
    </row>
    <row r="6179" spans="1:54" ht="12.5" x14ac:dyDescent="0.25">
      <c r="A6179" s="1"/>
      <c r="B6179" s="1"/>
      <c r="C6179" s="1"/>
      <c r="D6179" s="1"/>
      <c r="E6179" s="1"/>
      <c r="F6179" s="1"/>
      <c r="G6179" s="1"/>
      <c r="H6179" s="3"/>
      <c r="I6179" s="1"/>
      <c r="J6179" s="3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  <c r="AE6179" s="1"/>
      <c r="AF6179" s="1"/>
      <c r="AG6179" s="1"/>
      <c r="AH6179" s="1"/>
      <c r="AI6179" s="1"/>
      <c r="AJ6179" s="1"/>
      <c r="AK6179" s="1"/>
      <c r="AL6179" s="1"/>
      <c r="AM6179" s="1"/>
      <c r="AN6179" s="1"/>
      <c r="AO6179" s="1"/>
      <c r="AP6179" s="1"/>
      <c r="AQ6179" s="1"/>
      <c r="AR6179" s="1"/>
      <c r="AS6179" s="1"/>
      <c r="AT6179" s="1"/>
      <c r="AU6179" s="1"/>
      <c r="AV6179" s="1"/>
      <c r="AW6179" s="1"/>
      <c r="AX6179" s="1"/>
      <c r="AY6179" s="1"/>
      <c r="AZ6179" s="1"/>
      <c r="BA6179" s="1"/>
      <c r="BB6179" s="1"/>
    </row>
    <row r="6180" spans="1:54" ht="12.5" x14ac:dyDescent="0.25">
      <c r="A6180" s="1"/>
      <c r="B6180" s="1"/>
      <c r="C6180" s="1"/>
      <c r="D6180" s="1"/>
      <c r="E6180" s="1"/>
      <c r="F6180" s="1"/>
      <c r="G6180" s="1"/>
      <c r="H6180" s="3"/>
      <c r="I6180" s="1"/>
      <c r="J6180" s="3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D6180" s="1"/>
      <c r="AE6180" s="1"/>
      <c r="AF6180" s="1"/>
      <c r="AG6180" s="1"/>
      <c r="AH6180" s="1"/>
      <c r="AI6180" s="1"/>
      <c r="AJ6180" s="1"/>
      <c r="AK6180" s="1"/>
      <c r="AL6180" s="1"/>
      <c r="AM6180" s="1"/>
      <c r="AN6180" s="1"/>
      <c r="AO6180" s="1"/>
      <c r="AP6180" s="1"/>
      <c r="AQ6180" s="1"/>
      <c r="AR6180" s="1"/>
      <c r="AS6180" s="1"/>
      <c r="AT6180" s="1"/>
      <c r="AU6180" s="1"/>
      <c r="AV6180" s="1"/>
      <c r="AW6180" s="1"/>
      <c r="AX6180" s="1"/>
      <c r="AY6180" s="1"/>
      <c r="AZ6180" s="1"/>
      <c r="BA6180" s="1"/>
      <c r="BB6180" s="1"/>
    </row>
    <row r="6181" spans="1:54" ht="12.5" x14ac:dyDescent="0.25">
      <c r="A6181" s="1"/>
      <c r="B6181" s="1"/>
      <c r="C6181" s="1"/>
      <c r="D6181" s="1"/>
      <c r="E6181" s="1"/>
      <c r="F6181" s="1"/>
      <c r="G6181" s="1"/>
      <c r="H6181" s="3"/>
      <c r="I6181" s="1"/>
      <c r="J6181" s="3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1"/>
      <c r="AE6181" s="1"/>
      <c r="AF6181" s="1"/>
      <c r="AG6181" s="1"/>
      <c r="AH6181" s="1"/>
      <c r="AI6181" s="1"/>
      <c r="AJ6181" s="1"/>
      <c r="AK6181" s="1"/>
      <c r="AL6181" s="1"/>
      <c r="AM6181" s="1"/>
      <c r="AN6181" s="1"/>
      <c r="AO6181" s="1"/>
      <c r="AP6181" s="1"/>
      <c r="AQ6181" s="1"/>
      <c r="AR6181" s="1"/>
      <c r="AS6181" s="1"/>
      <c r="AT6181" s="1"/>
      <c r="AU6181" s="1"/>
      <c r="AV6181" s="1"/>
      <c r="AW6181" s="1"/>
      <c r="AX6181" s="1"/>
      <c r="AY6181" s="1"/>
      <c r="AZ6181" s="1"/>
      <c r="BA6181" s="1"/>
      <c r="BB6181" s="1"/>
    </row>
    <row r="6182" spans="1:54" ht="12.5" x14ac:dyDescent="0.25">
      <c r="A6182" s="1"/>
      <c r="B6182" s="1"/>
      <c r="C6182" s="1"/>
      <c r="D6182" s="1"/>
      <c r="E6182" s="1"/>
      <c r="F6182" s="1"/>
      <c r="G6182" s="1"/>
      <c r="H6182" s="3"/>
      <c r="I6182" s="1"/>
      <c r="J6182" s="3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  <c r="AD6182" s="1"/>
      <c r="AE6182" s="1"/>
      <c r="AF6182" s="1"/>
      <c r="AG6182" s="1"/>
      <c r="AH6182" s="1"/>
      <c r="AI6182" s="1"/>
      <c r="AJ6182" s="1"/>
      <c r="AK6182" s="1"/>
      <c r="AL6182" s="1"/>
      <c r="AM6182" s="1"/>
      <c r="AN6182" s="1"/>
      <c r="AO6182" s="1"/>
      <c r="AP6182" s="1"/>
      <c r="AQ6182" s="1"/>
      <c r="AR6182" s="1"/>
      <c r="AS6182" s="1"/>
      <c r="AT6182" s="1"/>
      <c r="AU6182" s="1"/>
      <c r="AV6182" s="1"/>
      <c r="AW6182" s="1"/>
      <c r="AX6182" s="1"/>
      <c r="AY6182" s="1"/>
      <c r="AZ6182" s="1"/>
      <c r="BA6182" s="1"/>
      <c r="BB6182" s="1"/>
    </row>
    <row r="6183" spans="1:54" ht="12.5" x14ac:dyDescent="0.25">
      <c r="A6183" s="1"/>
      <c r="B6183" s="1"/>
      <c r="C6183" s="1"/>
      <c r="D6183" s="1"/>
      <c r="E6183" s="1"/>
      <c r="F6183" s="1"/>
      <c r="G6183" s="1"/>
      <c r="H6183" s="3"/>
      <c r="I6183" s="1"/>
      <c r="J6183" s="3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1"/>
      <c r="AF6183" s="1"/>
      <c r="AG6183" s="1"/>
      <c r="AH6183" s="1"/>
      <c r="AI6183" s="1"/>
      <c r="AJ6183" s="1"/>
      <c r="AK6183" s="1"/>
      <c r="AL6183" s="1"/>
      <c r="AM6183" s="1"/>
      <c r="AN6183" s="1"/>
      <c r="AO6183" s="1"/>
      <c r="AP6183" s="1"/>
      <c r="AQ6183" s="1"/>
      <c r="AR6183" s="1"/>
      <c r="AS6183" s="1"/>
      <c r="AT6183" s="1"/>
      <c r="AU6183" s="1"/>
      <c r="AV6183" s="1"/>
      <c r="AW6183" s="1"/>
      <c r="AX6183" s="1"/>
      <c r="AY6183" s="1"/>
      <c r="AZ6183" s="1"/>
      <c r="BA6183" s="1"/>
      <c r="BB6183" s="1"/>
    </row>
    <row r="6184" spans="1:54" ht="12.5" x14ac:dyDescent="0.25">
      <c r="A6184" s="1"/>
      <c r="B6184" s="1"/>
      <c r="C6184" s="1"/>
      <c r="D6184" s="1"/>
      <c r="E6184" s="1"/>
      <c r="F6184" s="1"/>
      <c r="G6184" s="1"/>
      <c r="H6184" s="3"/>
      <c r="I6184" s="1"/>
      <c r="J6184" s="3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  <c r="AE6184" s="1"/>
      <c r="AF6184" s="1"/>
      <c r="AG6184" s="1"/>
      <c r="AH6184" s="1"/>
      <c r="AI6184" s="1"/>
      <c r="AJ6184" s="1"/>
      <c r="AK6184" s="1"/>
      <c r="AL6184" s="1"/>
      <c r="AM6184" s="1"/>
      <c r="AN6184" s="1"/>
      <c r="AO6184" s="1"/>
      <c r="AP6184" s="1"/>
      <c r="AQ6184" s="1"/>
      <c r="AR6184" s="1"/>
      <c r="AS6184" s="1"/>
      <c r="AT6184" s="1"/>
      <c r="AU6184" s="1"/>
      <c r="AV6184" s="1"/>
      <c r="AW6184" s="1"/>
      <c r="AX6184" s="1"/>
      <c r="AY6184" s="1"/>
      <c r="AZ6184" s="1"/>
      <c r="BA6184" s="1"/>
      <c r="BB6184" s="1"/>
    </row>
    <row r="6185" spans="1:54" ht="12.5" x14ac:dyDescent="0.25">
      <c r="A6185" s="1"/>
      <c r="B6185" s="1"/>
      <c r="C6185" s="1"/>
      <c r="D6185" s="1"/>
      <c r="E6185" s="1"/>
      <c r="F6185" s="1"/>
      <c r="G6185" s="1"/>
      <c r="H6185" s="3"/>
      <c r="I6185" s="1"/>
      <c r="J6185" s="3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  <c r="AD6185" s="1"/>
      <c r="AE6185" s="1"/>
      <c r="AF6185" s="1"/>
      <c r="AG6185" s="1"/>
      <c r="AH6185" s="1"/>
      <c r="AI6185" s="1"/>
      <c r="AJ6185" s="1"/>
      <c r="AK6185" s="1"/>
      <c r="AL6185" s="1"/>
      <c r="AM6185" s="1"/>
      <c r="AN6185" s="1"/>
      <c r="AO6185" s="1"/>
      <c r="AP6185" s="1"/>
      <c r="AQ6185" s="1"/>
      <c r="AR6185" s="1"/>
      <c r="AS6185" s="1"/>
      <c r="AT6185" s="1"/>
      <c r="AU6185" s="1"/>
      <c r="AV6185" s="1"/>
      <c r="AW6185" s="1"/>
      <c r="AX6185" s="1"/>
      <c r="AY6185" s="1"/>
      <c r="AZ6185" s="1"/>
      <c r="BA6185" s="1"/>
      <c r="BB6185" s="1"/>
    </row>
    <row r="6186" spans="1:54" ht="12.5" x14ac:dyDescent="0.25">
      <c r="A6186" s="1"/>
      <c r="B6186" s="1"/>
      <c r="C6186" s="1"/>
      <c r="D6186" s="1"/>
      <c r="E6186" s="1"/>
      <c r="F6186" s="1"/>
      <c r="G6186" s="1"/>
      <c r="H6186" s="3"/>
      <c r="I6186" s="1"/>
      <c r="J6186" s="3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D6186" s="1"/>
      <c r="AE6186" s="1"/>
      <c r="AF6186" s="1"/>
      <c r="AG6186" s="1"/>
      <c r="AH6186" s="1"/>
      <c r="AI6186" s="1"/>
      <c r="AJ6186" s="1"/>
      <c r="AK6186" s="1"/>
      <c r="AL6186" s="1"/>
      <c r="AM6186" s="1"/>
      <c r="AN6186" s="1"/>
      <c r="AO6186" s="1"/>
      <c r="AP6186" s="1"/>
      <c r="AQ6186" s="1"/>
      <c r="AR6186" s="1"/>
      <c r="AS6186" s="1"/>
      <c r="AT6186" s="1"/>
      <c r="AU6186" s="1"/>
      <c r="AV6186" s="1"/>
      <c r="AW6186" s="1"/>
      <c r="AX6186" s="1"/>
      <c r="AY6186" s="1"/>
      <c r="AZ6186" s="1"/>
      <c r="BA6186" s="1"/>
      <c r="BB6186" s="1"/>
    </row>
    <row r="6187" spans="1:54" ht="12.5" x14ac:dyDescent="0.25">
      <c r="A6187" s="1"/>
      <c r="B6187" s="1"/>
      <c r="C6187" s="1"/>
      <c r="D6187" s="1"/>
      <c r="E6187" s="1"/>
      <c r="F6187" s="1"/>
      <c r="G6187" s="1"/>
      <c r="H6187" s="3"/>
      <c r="I6187" s="1"/>
      <c r="J6187" s="3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  <c r="AE6187" s="1"/>
      <c r="AF6187" s="1"/>
      <c r="AG6187" s="1"/>
      <c r="AH6187" s="1"/>
      <c r="AI6187" s="1"/>
      <c r="AJ6187" s="1"/>
      <c r="AK6187" s="1"/>
      <c r="AL6187" s="1"/>
      <c r="AM6187" s="1"/>
      <c r="AN6187" s="1"/>
      <c r="AO6187" s="1"/>
      <c r="AP6187" s="1"/>
      <c r="AQ6187" s="1"/>
      <c r="AR6187" s="1"/>
      <c r="AS6187" s="1"/>
      <c r="AT6187" s="1"/>
      <c r="AU6187" s="1"/>
      <c r="AV6187" s="1"/>
      <c r="AW6187" s="1"/>
      <c r="AX6187" s="1"/>
      <c r="AY6187" s="1"/>
      <c r="AZ6187" s="1"/>
      <c r="BA6187" s="1"/>
      <c r="BB6187" s="1"/>
    </row>
    <row r="6188" spans="1:54" ht="12.5" x14ac:dyDescent="0.25">
      <c r="A6188" s="1"/>
      <c r="B6188" s="1"/>
      <c r="C6188" s="1"/>
      <c r="D6188" s="1"/>
      <c r="E6188" s="1"/>
      <c r="F6188" s="1"/>
      <c r="G6188" s="1"/>
      <c r="H6188" s="3"/>
      <c r="I6188" s="1"/>
      <c r="J6188" s="3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  <c r="AE6188" s="1"/>
      <c r="AF6188" s="1"/>
      <c r="AG6188" s="1"/>
      <c r="AH6188" s="1"/>
      <c r="AI6188" s="1"/>
      <c r="AJ6188" s="1"/>
      <c r="AK6188" s="1"/>
      <c r="AL6188" s="1"/>
      <c r="AM6188" s="1"/>
      <c r="AN6188" s="1"/>
      <c r="AO6188" s="1"/>
      <c r="AP6188" s="1"/>
      <c r="AQ6188" s="1"/>
      <c r="AR6188" s="1"/>
      <c r="AS6188" s="1"/>
      <c r="AT6188" s="1"/>
      <c r="AU6188" s="1"/>
      <c r="AV6188" s="1"/>
      <c r="AW6188" s="1"/>
      <c r="AX6188" s="1"/>
      <c r="AY6188" s="1"/>
      <c r="AZ6188" s="1"/>
      <c r="BA6188" s="1"/>
      <c r="BB6188" s="1"/>
    </row>
    <row r="6189" spans="1:54" ht="12.5" x14ac:dyDescent="0.25">
      <c r="A6189" s="1"/>
      <c r="B6189" s="1"/>
      <c r="C6189" s="1"/>
      <c r="D6189" s="1"/>
      <c r="E6189" s="1"/>
      <c r="F6189" s="1"/>
      <c r="G6189" s="1"/>
      <c r="H6189" s="3"/>
      <c r="I6189" s="1"/>
      <c r="J6189" s="3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  <c r="AE6189" s="1"/>
      <c r="AF6189" s="1"/>
      <c r="AG6189" s="1"/>
      <c r="AH6189" s="1"/>
      <c r="AI6189" s="1"/>
      <c r="AJ6189" s="1"/>
      <c r="AK6189" s="1"/>
      <c r="AL6189" s="1"/>
      <c r="AM6189" s="1"/>
      <c r="AN6189" s="1"/>
      <c r="AO6189" s="1"/>
      <c r="AP6189" s="1"/>
      <c r="AQ6189" s="1"/>
      <c r="AR6189" s="1"/>
      <c r="AS6189" s="1"/>
      <c r="AT6189" s="1"/>
      <c r="AU6189" s="1"/>
      <c r="AV6189" s="1"/>
      <c r="AW6189" s="1"/>
      <c r="AX6189" s="1"/>
      <c r="AY6189" s="1"/>
      <c r="AZ6189" s="1"/>
      <c r="BA6189" s="1"/>
      <c r="BB6189" s="1"/>
    </row>
    <row r="6190" spans="1:54" ht="12.5" x14ac:dyDescent="0.25">
      <c r="A6190" s="1"/>
      <c r="B6190" s="1"/>
      <c r="C6190" s="1"/>
      <c r="D6190" s="1"/>
      <c r="E6190" s="1"/>
      <c r="F6190" s="1"/>
      <c r="G6190" s="1"/>
      <c r="H6190" s="3"/>
      <c r="I6190" s="1"/>
      <c r="J6190" s="3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D6190" s="1"/>
      <c r="AE6190" s="1"/>
      <c r="AF6190" s="1"/>
      <c r="AG6190" s="1"/>
      <c r="AH6190" s="1"/>
      <c r="AI6190" s="1"/>
      <c r="AJ6190" s="1"/>
      <c r="AK6190" s="1"/>
      <c r="AL6190" s="1"/>
      <c r="AM6190" s="1"/>
      <c r="AN6190" s="1"/>
      <c r="AO6190" s="1"/>
      <c r="AP6190" s="1"/>
      <c r="AQ6190" s="1"/>
      <c r="AR6190" s="1"/>
      <c r="AS6190" s="1"/>
      <c r="AT6190" s="1"/>
      <c r="AU6190" s="1"/>
      <c r="AV6190" s="1"/>
      <c r="AW6190" s="1"/>
      <c r="AX6190" s="1"/>
      <c r="AY6190" s="1"/>
      <c r="AZ6190" s="1"/>
      <c r="BA6190" s="1"/>
      <c r="BB6190" s="1"/>
    </row>
    <row r="6191" spans="1:54" ht="12.5" x14ac:dyDescent="0.25">
      <c r="A6191" s="1"/>
      <c r="B6191" s="1"/>
      <c r="C6191" s="1"/>
      <c r="D6191" s="1"/>
      <c r="E6191" s="1"/>
      <c r="F6191" s="1"/>
      <c r="G6191" s="1"/>
      <c r="H6191" s="3"/>
      <c r="I6191" s="1"/>
      <c r="J6191" s="3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  <c r="AD6191" s="1"/>
      <c r="AE6191" s="1"/>
      <c r="AF6191" s="1"/>
      <c r="AG6191" s="1"/>
      <c r="AH6191" s="1"/>
      <c r="AI6191" s="1"/>
      <c r="AJ6191" s="1"/>
      <c r="AK6191" s="1"/>
      <c r="AL6191" s="1"/>
      <c r="AM6191" s="1"/>
      <c r="AN6191" s="1"/>
      <c r="AO6191" s="1"/>
      <c r="AP6191" s="1"/>
      <c r="AQ6191" s="1"/>
      <c r="AR6191" s="1"/>
      <c r="AS6191" s="1"/>
      <c r="AT6191" s="1"/>
      <c r="AU6191" s="1"/>
      <c r="AV6191" s="1"/>
      <c r="AW6191" s="1"/>
      <c r="AX6191" s="1"/>
      <c r="AY6191" s="1"/>
      <c r="AZ6191" s="1"/>
      <c r="BA6191" s="1"/>
      <c r="BB6191" s="1"/>
    </row>
    <row r="6192" spans="1:54" ht="12.5" x14ac:dyDescent="0.25">
      <c r="A6192" s="1"/>
      <c r="B6192" s="1"/>
      <c r="C6192" s="1"/>
      <c r="D6192" s="1"/>
      <c r="E6192" s="1"/>
      <c r="F6192" s="1"/>
      <c r="G6192" s="1"/>
      <c r="H6192" s="3"/>
      <c r="I6192" s="1"/>
      <c r="J6192" s="3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  <c r="AE6192" s="1"/>
      <c r="AF6192" s="1"/>
      <c r="AG6192" s="1"/>
      <c r="AH6192" s="1"/>
      <c r="AI6192" s="1"/>
      <c r="AJ6192" s="1"/>
      <c r="AK6192" s="1"/>
      <c r="AL6192" s="1"/>
      <c r="AM6192" s="1"/>
      <c r="AN6192" s="1"/>
      <c r="AO6192" s="1"/>
      <c r="AP6192" s="1"/>
      <c r="AQ6192" s="1"/>
      <c r="AR6192" s="1"/>
      <c r="AS6192" s="1"/>
      <c r="AT6192" s="1"/>
      <c r="AU6192" s="1"/>
      <c r="AV6192" s="1"/>
      <c r="AW6192" s="1"/>
      <c r="AX6192" s="1"/>
      <c r="AY6192" s="1"/>
      <c r="AZ6192" s="1"/>
      <c r="BA6192" s="1"/>
      <c r="BB6192" s="1"/>
    </row>
    <row r="6193" spans="1:54" ht="12.5" x14ac:dyDescent="0.25">
      <c r="A6193" s="1"/>
      <c r="B6193" s="1"/>
      <c r="C6193" s="1"/>
      <c r="D6193" s="1"/>
      <c r="E6193" s="1"/>
      <c r="F6193" s="1"/>
      <c r="G6193" s="1"/>
      <c r="H6193" s="3"/>
      <c r="I6193" s="1"/>
      <c r="J6193" s="3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  <c r="AE6193" s="1"/>
      <c r="AF6193" s="1"/>
      <c r="AG6193" s="1"/>
      <c r="AH6193" s="1"/>
      <c r="AI6193" s="1"/>
      <c r="AJ6193" s="1"/>
      <c r="AK6193" s="1"/>
      <c r="AL6193" s="1"/>
      <c r="AM6193" s="1"/>
      <c r="AN6193" s="1"/>
      <c r="AO6193" s="1"/>
      <c r="AP6193" s="1"/>
      <c r="AQ6193" s="1"/>
      <c r="AR6193" s="1"/>
      <c r="AS6193" s="1"/>
      <c r="AT6193" s="1"/>
      <c r="AU6193" s="1"/>
      <c r="AV6193" s="1"/>
      <c r="AW6193" s="1"/>
      <c r="AX6193" s="1"/>
      <c r="AY6193" s="1"/>
      <c r="AZ6193" s="1"/>
      <c r="BA6193" s="1"/>
      <c r="BB6193" s="1"/>
    </row>
    <row r="6194" spans="1:54" ht="12.5" x14ac:dyDescent="0.25">
      <c r="A6194" s="1"/>
      <c r="B6194" s="1"/>
      <c r="C6194" s="1"/>
      <c r="D6194" s="1"/>
      <c r="E6194" s="1"/>
      <c r="F6194" s="1"/>
      <c r="G6194" s="1"/>
      <c r="H6194" s="3"/>
      <c r="I6194" s="1"/>
      <c r="J6194" s="3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  <c r="AE6194" s="1"/>
      <c r="AF6194" s="1"/>
      <c r="AG6194" s="1"/>
      <c r="AH6194" s="1"/>
      <c r="AI6194" s="1"/>
      <c r="AJ6194" s="1"/>
      <c r="AK6194" s="1"/>
      <c r="AL6194" s="1"/>
      <c r="AM6194" s="1"/>
      <c r="AN6194" s="1"/>
      <c r="AO6194" s="1"/>
      <c r="AP6194" s="1"/>
      <c r="AQ6194" s="1"/>
      <c r="AR6194" s="1"/>
      <c r="AS6194" s="1"/>
      <c r="AT6194" s="1"/>
      <c r="AU6194" s="1"/>
      <c r="AV6194" s="1"/>
      <c r="AW6194" s="1"/>
      <c r="AX6194" s="1"/>
      <c r="AY6194" s="1"/>
      <c r="AZ6194" s="1"/>
      <c r="BA6194" s="1"/>
      <c r="BB6194" s="1"/>
    </row>
    <row r="6195" spans="1:54" ht="12.5" x14ac:dyDescent="0.25">
      <c r="A6195" s="1"/>
      <c r="B6195" s="1"/>
      <c r="C6195" s="1"/>
      <c r="D6195" s="1"/>
      <c r="E6195" s="1"/>
      <c r="F6195" s="1"/>
      <c r="G6195" s="1"/>
      <c r="H6195" s="3"/>
      <c r="I6195" s="1"/>
      <c r="J6195" s="3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1"/>
      <c r="AE6195" s="1"/>
      <c r="AF6195" s="1"/>
      <c r="AG6195" s="1"/>
      <c r="AH6195" s="1"/>
      <c r="AI6195" s="1"/>
      <c r="AJ6195" s="1"/>
      <c r="AK6195" s="1"/>
      <c r="AL6195" s="1"/>
      <c r="AM6195" s="1"/>
      <c r="AN6195" s="1"/>
      <c r="AO6195" s="1"/>
      <c r="AP6195" s="1"/>
      <c r="AQ6195" s="1"/>
      <c r="AR6195" s="1"/>
      <c r="AS6195" s="1"/>
      <c r="AT6195" s="1"/>
      <c r="AU6195" s="1"/>
      <c r="AV6195" s="1"/>
      <c r="AW6195" s="1"/>
      <c r="AX6195" s="1"/>
      <c r="AY6195" s="1"/>
      <c r="AZ6195" s="1"/>
      <c r="BA6195" s="1"/>
      <c r="BB6195" s="1"/>
    </row>
    <row r="6196" spans="1:54" ht="12.5" x14ac:dyDescent="0.25">
      <c r="A6196" s="1"/>
      <c r="B6196" s="1"/>
      <c r="C6196" s="1"/>
      <c r="D6196" s="1"/>
      <c r="E6196" s="1"/>
      <c r="F6196" s="1"/>
      <c r="G6196" s="1"/>
      <c r="H6196" s="3"/>
      <c r="I6196" s="1"/>
      <c r="J6196" s="3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  <c r="AD6196" s="1"/>
      <c r="AE6196" s="1"/>
      <c r="AF6196" s="1"/>
      <c r="AG6196" s="1"/>
      <c r="AH6196" s="1"/>
      <c r="AI6196" s="1"/>
      <c r="AJ6196" s="1"/>
      <c r="AK6196" s="1"/>
      <c r="AL6196" s="1"/>
      <c r="AM6196" s="1"/>
      <c r="AN6196" s="1"/>
      <c r="AO6196" s="1"/>
      <c r="AP6196" s="1"/>
      <c r="AQ6196" s="1"/>
      <c r="AR6196" s="1"/>
      <c r="AS6196" s="1"/>
      <c r="AT6196" s="1"/>
      <c r="AU6196" s="1"/>
      <c r="AV6196" s="1"/>
      <c r="AW6196" s="1"/>
      <c r="AX6196" s="1"/>
      <c r="AY6196" s="1"/>
      <c r="AZ6196" s="1"/>
      <c r="BA6196" s="1"/>
      <c r="BB6196" s="1"/>
    </row>
    <row r="6197" spans="1:54" ht="12.5" x14ac:dyDescent="0.25">
      <c r="A6197" s="1"/>
      <c r="B6197" s="1"/>
      <c r="C6197" s="1"/>
      <c r="D6197" s="1"/>
      <c r="E6197" s="1"/>
      <c r="F6197" s="1"/>
      <c r="G6197" s="1"/>
      <c r="H6197" s="3"/>
      <c r="I6197" s="1"/>
      <c r="J6197" s="3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  <c r="AD6197" s="1"/>
      <c r="AE6197" s="1"/>
      <c r="AF6197" s="1"/>
      <c r="AG6197" s="1"/>
      <c r="AH6197" s="1"/>
      <c r="AI6197" s="1"/>
      <c r="AJ6197" s="1"/>
      <c r="AK6197" s="1"/>
      <c r="AL6197" s="1"/>
      <c r="AM6197" s="1"/>
      <c r="AN6197" s="1"/>
      <c r="AO6197" s="1"/>
      <c r="AP6197" s="1"/>
      <c r="AQ6197" s="1"/>
      <c r="AR6197" s="1"/>
      <c r="AS6197" s="1"/>
      <c r="AT6197" s="1"/>
      <c r="AU6197" s="1"/>
      <c r="AV6197" s="1"/>
      <c r="AW6197" s="1"/>
      <c r="AX6197" s="1"/>
      <c r="AY6197" s="1"/>
      <c r="AZ6197" s="1"/>
      <c r="BA6197" s="1"/>
      <c r="BB6197" s="1"/>
    </row>
    <row r="6198" spans="1:54" ht="12.5" x14ac:dyDescent="0.25">
      <c r="A6198" s="1"/>
      <c r="B6198" s="1"/>
      <c r="C6198" s="1"/>
      <c r="D6198" s="1"/>
      <c r="E6198" s="1"/>
      <c r="F6198" s="1"/>
      <c r="G6198" s="1"/>
      <c r="H6198" s="3"/>
      <c r="I6198" s="1"/>
      <c r="J6198" s="3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1"/>
      <c r="AD6198" s="1"/>
      <c r="AE6198" s="1"/>
      <c r="AF6198" s="1"/>
      <c r="AG6198" s="1"/>
      <c r="AH6198" s="1"/>
      <c r="AI6198" s="1"/>
      <c r="AJ6198" s="1"/>
      <c r="AK6198" s="1"/>
      <c r="AL6198" s="1"/>
      <c r="AM6198" s="1"/>
      <c r="AN6198" s="1"/>
      <c r="AO6198" s="1"/>
      <c r="AP6198" s="1"/>
      <c r="AQ6198" s="1"/>
      <c r="AR6198" s="1"/>
      <c r="AS6198" s="1"/>
      <c r="AT6198" s="1"/>
      <c r="AU6198" s="1"/>
      <c r="AV6198" s="1"/>
      <c r="AW6198" s="1"/>
      <c r="AX6198" s="1"/>
      <c r="AY6198" s="1"/>
      <c r="AZ6198" s="1"/>
      <c r="BA6198" s="1"/>
      <c r="BB6198" s="1"/>
    </row>
    <row r="6199" spans="1:54" ht="12.5" x14ac:dyDescent="0.25">
      <c r="A6199" s="1"/>
      <c r="B6199" s="1"/>
      <c r="C6199" s="1"/>
      <c r="D6199" s="1"/>
      <c r="E6199" s="1"/>
      <c r="F6199" s="1"/>
      <c r="G6199" s="1"/>
      <c r="H6199" s="3"/>
      <c r="I6199" s="1"/>
      <c r="J6199" s="3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1"/>
      <c r="AE6199" s="1"/>
      <c r="AF6199" s="1"/>
      <c r="AG6199" s="1"/>
      <c r="AH6199" s="1"/>
      <c r="AI6199" s="1"/>
      <c r="AJ6199" s="1"/>
      <c r="AK6199" s="1"/>
      <c r="AL6199" s="1"/>
      <c r="AM6199" s="1"/>
      <c r="AN6199" s="1"/>
      <c r="AO6199" s="1"/>
      <c r="AP6199" s="1"/>
      <c r="AQ6199" s="1"/>
      <c r="AR6199" s="1"/>
      <c r="AS6199" s="1"/>
      <c r="AT6199" s="1"/>
      <c r="AU6199" s="1"/>
      <c r="AV6199" s="1"/>
      <c r="AW6199" s="1"/>
      <c r="AX6199" s="1"/>
      <c r="AY6199" s="1"/>
      <c r="AZ6199" s="1"/>
      <c r="BA6199" s="1"/>
      <c r="BB6199" s="1"/>
    </row>
    <row r="6200" spans="1:54" ht="12.5" x14ac:dyDescent="0.25">
      <c r="A6200" s="1"/>
      <c r="B6200" s="1"/>
      <c r="C6200" s="1"/>
      <c r="D6200" s="1"/>
      <c r="E6200" s="1"/>
      <c r="F6200" s="1"/>
      <c r="G6200" s="1"/>
      <c r="H6200" s="3"/>
      <c r="I6200" s="1"/>
      <c r="J6200" s="3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  <c r="AD6200" s="1"/>
      <c r="AE6200" s="1"/>
      <c r="AF6200" s="1"/>
      <c r="AG6200" s="1"/>
      <c r="AH6200" s="1"/>
      <c r="AI6200" s="1"/>
      <c r="AJ6200" s="1"/>
      <c r="AK6200" s="1"/>
      <c r="AL6200" s="1"/>
      <c r="AM6200" s="1"/>
      <c r="AN6200" s="1"/>
      <c r="AO6200" s="1"/>
      <c r="AP6200" s="1"/>
      <c r="AQ6200" s="1"/>
      <c r="AR6200" s="1"/>
      <c r="AS6200" s="1"/>
      <c r="AT6200" s="1"/>
      <c r="AU6200" s="1"/>
      <c r="AV6200" s="1"/>
      <c r="AW6200" s="1"/>
      <c r="AX6200" s="1"/>
      <c r="AY6200" s="1"/>
      <c r="AZ6200" s="1"/>
      <c r="BA6200" s="1"/>
      <c r="BB6200" s="1"/>
    </row>
    <row r="6201" spans="1:54" ht="12.5" x14ac:dyDescent="0.25">
      <c r="A6201" s="1"/>
      <c r="B6201" s="1"/>
      <c r="C6201" s="1"/>
      <c r="D6201" s="1"/>
      <c r="E6201" s="1"/>
      <c r="F6201" s="1"/>
      <c r="G6201" s="1"/>
      <c r="H6201" s="3"/>
      <c r="I6201" s="1"/>
      <c r="J6201" s="3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  <c r="AE6201" s="1"/>
      <c r="AF6201" s="1"/>
      <c r="AG6201" s="1"/>
      <c r="AH6201" s="1"/>
      <c r="AI6201" s="1"/>
      <c r="AJ6201" s="1"/>
      <c r="AK6201" s="1"/>
      <c r="AL6201" s="1"/>
      <c r="AM6201" s="1"/>
      <c r="AN6201" s="1"/>
      <c r="AO6201" s="1"/>
      <c r="AP6201" s="1"/>
      <c r="AQ6201" s="1"/>
      <c r="AR6201" s="1"/>
      <c r="AS6201" s="1"/>
      <c r="AT6201" s="1"/>
      <c r="AU6201" s="1"/>
      <c r="AV6201" s="1"/>
      <c r="AW6201" s="1"/>
      <c r="AX6201" s="1"/>
      <c r="AY6201" s="1"/>
      <c r="AZ6201" s="1"/>
      <c r="BA6201" s="1"/>
      <c r="BB6201" s="1"/>
    </row>
    <row r="6202" spans="1:54" ht="12.5" x14ac:dyDescent="0.25">
      <c r="A6202" s="1"/>
      <c r="B6202" s="1"/>
      <c r="C6202" s="1"/>
      <c r="D6202" s="1"/>
      <c r="E6202" s="1"/>
      <c r="F6202" s="1"/>
      <c r="G6202" s="1"/>
      <c r="H6202" s="3"/>
      <c r="I6202" s="1"/>
      <c r="J6202" s="3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  <c r="AE6202" s="1"/>
      <c r="AF6202" s="1"/>
      <c r="AG6202" s="1"/>
      <c r="AH6202" s="1"/>
      <c r="AI6202" s="1"/>
      <c r="AJ6202" s="1"/>
      <c r="AK6202" s="1"/>
      <c r="AL6202" s="1"/>
      <c r="AM6202" s="1"/>
      <c r="AN6202" s="1"/>
      <c r="AO6202" s="1"/>
      <c r="AP6202" s="1"/>
      <c r="AQ6202" s="1"/>
      <c r="AR6202" s="1"/>
      <c r="AS6202" s="1"/>
      <c r="AT6202" s="1"/>
      <c r="AU6202" s="1"/>
      <c r="AV6202" s="1"/>
      <c r="AW6202" s="1"/>
      <c r="AX6202" s="1"/>
      <c r="AY6202" s="1"/>
      <c r="AZ6202" s="1"/>
      <c r="BA6202" s="1"/>
      <c r="BB6202" s="1"/>
    </row>
    <row r="6203" spans="1:54" ht="12.5" x14ac:dyDescent="0.25">
      <c r="A6203" s="1"/>
      <c r="B6203" s="1"/>
      <c r="C6203" s="1"/>
      <c r="D6203" s="1"/>
      <c r="E6203" s="1"/>
      <c r="F6203" s="1"/>
      <c r="G6203" s="1"/>
      <c r="H6203" s="3"/>
      <c r="I6203" s="1"/>
      <c r="J6203" s="3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  <c r="AD6203" s="1"/>
      <c r="AE6203" s="1"/>
      <c r="AF6203" s="1"/>
      <c r="AG6203" s="1"/>
      <c r="AH6203" s="1"/>
      <c r="AI6203" s="1"/>
      <c r="AJ6203" s="1"/>
      <c r="AK6203" s="1"/>
      <c r="AL6203" s="1"/>
      <c r="AM6203" s="1"/>
      <c r="AN6203" s="1"/>
      <c r="AO6203" s="1"/>
      <c r="AP6203" s="1"/>
      <c r="AQ6203" s="1"/>
      <c r="AR6203" s="1"/>
      <c r="AS6203" s="1"/>
      <c r="AT6203" s="1"/>
      <c r="AU6203" s="1"/>
      <c r="AV6203" s="1"/>
      <c r="AW6203" s="1"/>
      <c r="AX6203" s="1"/>
      <c r="AY6203" s="1"/>
      <c r="AZ6203" s="1"/>
      <c r="BA6203" s="1"/>
      <c r="BB6203" s="1"/>
    </row>
    <row r="6204" spans="1:54" ht="12.5" x14ac:dyDescent="0.25">
      <c r="A6204" s="1"/>
      <c r="B6204" s="1"/>
      <c r="C6204" s="1"/>
      <c r="D6204" s="1"/>
      <c r="E6204" s="1"/>
      <c r="F6204" s="1"/>
      <c r="G6204" s="1"/>
      <c r="H6204" s="3"/>
      <c r="I6204" s="1"/>
      <c r="J6204" s="3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  <c r="AC6204" s="1"/>
      <c r="AD6204" s="1"/>
      <c r="AE6204" s="1"/>
      <c r="AF6204" s="1"/>
      <c r="AG6204" s="1"/>
      <c r="AH6204" s="1"/>
      <c r="AI6204" s="1"/>
      <c r="AJ6204" s="1"/>
      <c r="AK6204" s="1"/>
      <c r="AL6204" s="1"/>
      <c r="AM6204" s="1"/>
      <c r="AN6204" s="1"/>
      <c r="AO6204" s="1"/>
      <c r="AP6204" s="1"/>
      <c r="AQ6204" s="1"/>
      <c r="AR6204" s="1"/>
      <c r="AS6204" s="1"/>
      <c r="AT6204" s="1"/>
      <c r="AU6204" s="1"/>
      <c r="AV6204" s="1"/>
      <c r="AW6204" s="1"/>
      <c r="AX6204" s="1"/>
      <c r="AY6204" s="1"/>
      <c r="AZ6204" s="1"/>
      <c r="BA6204" s="1"/>
      <c r="BB6204" s="1"/>
    </row>
    <row r="6205" spans="1:54" ht="12.5" x14ac:dyDescent="0.25">
      <c r="A6205" s="1"/>
      <c r="B6205" s="1"/>
      <c r="C6205" s="1"/>
      <c r="D6205" s="1"/>
      <c r="E6205" s="1"/>
      <c r="F6205" s="1"/>
      <c r="G6205" s="1"/>
      <c r="H6205" s="3"/>
      <c r="I6205" s="1"/>
      <c r="J6205" s="3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  <c r="AD6205" s="1"/>
      <c r="AE6205" s="1"/>
      <c r="AF6205" s="1"/>
      <c r="AG6205" s="1"/>
      <c r="AH6205" s="1"/>
      <c r="AI6205" s="1"/>
      <c r="AJ6205" s="1"/>
      <c r="AK6205" s="1"/>
      <c r="AL6205" s="1"/>
      <c r="AM6205" s="1"/>
      <c r="AN6205" s="1"/>
      <c r="AO6205" s="1"/>
      <c r="AP6205" s="1"/>
      <c r="AQ6205" s="1"/>
      <c r="AR6205" s="1"/>
      <c r="AS6205" s="1"/>
      <c r="AT6205" s="1"/>
      <c r="AU6205" s="1"/>
      <c r="AV6205" s="1"/>
      <c r="AW6205" s="1"/>
      <c r="AX6205" s="1"/>
      <c r="AY6205" s="1"/>
      <c r="AZ6205" s="1"/>
      <c r="BA6205" s="1"/>
      <c r="BB6205" s="1"/>
    </row>
    <row r="6206" spans="1:54" ht="12.5" x14ac:dyDescent="0.25">
      <c r="A6206" s="1"/>
      <c r="B6206" s="1"/>
      <c r="C6206" s="1"/>
      <c r="D6206" s="1"/>
      <c r="E6206" s="1"/>
      <c r="F6206" s="1"/>
      <c r="G6206" s="1"/>
      <c r="H6206" s="3"/>
      <c r="I6206" s="1"/>
      <c r="J6206" s="3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  <c r="AC6206" s="1"/>
      <c r="AD6206" s="1"/>
      <c r="AE6206" s="1"/>
      <c r="AF6206" s="1"/>
      <c r="AG6206" s="1"/>
      <c r="AH6206" s="1"/>
      <c r="AI6206" s="1"/>
      <c r="AJ6206" s="1"/>
      <c r="AK6206" s="1"/>
      <c r="AL6206" s="1"/>
      <c r="AM6206" s="1"/>
      <c r="AN6206" s="1"/>
      <c r="AO6206" s="1"/>
      <c r="AP6206" s="1"/>
      <c r="AQ6206" s="1"/>
      <c r="AR6206" s="1"/>
      <c r="AS6206" s="1"/>
      <c r="AT6206" s="1"/>
      <c r="AU6206" s="1"/>
      <c r="AV6206" s="1"/>
      <c r="AW6206" s="1"/>
      <c r="AX6206" s="1"/>
      <c r="AY6206" s="1"/>
      <c r="AZ6206" s="1"/>
      <c r="BA6206" s="1"/>
      <c r="BB6206" s="1"/>
    </row>
    <row r="6207" spans="1:54" ht="12.5" x14ac:dyDescent="0.25">
      <c r="A6207" s="1"/>
      <c r="B6207" s="1"/>
      <c r="C6207" s="1"/>
      <c r="D6207" s="1"/>
      <c r="E6207" s="1"/>
      <c r="F6207" s="1"/>
      <c r="G6207" s="1"/>
      <c r="H6207" s="3"/>
      <c r="I6207" s="1"/>
      <c r="J6207" s="3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  <c r="AC6207" s="1"/>
      <c r="AD6207" s="1"/>
      <c r="AE6207" s="1"/>
      <c r="AF6207" s="1"/>
      <c r="AG6207" s="1"/>
      <c r="AH6207" s="1"/>
      <c r="AI6207" s="1"/>
      <c r="AJ6207" s="1"/>
      <c r="AK6207" s="1"/>
      <c r="AL6207" s="1"/>
      <c r="AM6207" s="1"/>
      <c r="AN6207" s="1"/>
      <c r="AO6207" s="1"/>
      <c r="AP6207" s="1"/>
      <c r="AQ6207" s="1"/>
      <c r="AR6207" s="1"/>
      <c r="AS6207" s="1"/>
      <c r="AT6207" s="1"/>
      <c r="AU6207" s="1"/>
      <c r="AV6207" s="1"/>
      <c r="AW6207" s="1"/>
      <c r="AX6207" s="1"/>
      <c r="AY6207" s="1"/>
      <c r="AZ6207" s="1"/>
      <c r="BA6207" s="1"/>
      <c r="BB6207" s="1"/>
    </row>
    <row r="6208" spans="1:54" ht="12.5" x14ac:dyDescent="0.25">
      <c r="A6208" s="1"/>
      <c r="B6208" s="1"/>
      <c r="C6208" s="1"/>
      <c r="D6208" s="1"/>
      <c r="E6208" s="1"/>
      <c r="F6208" s="1"/>
      <c r="G6208" s="1"/>
      <c r="H6208" s="3"/>
      <c r="I6208" s="1"/>
      <c r="J6208" s="3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  <c r="AE6208" s="1"/>
      <c r="AF6208" s="1"/>
      <c r="AG6208" s="1"/>
      <c r="AH6208" s="1"/>
      <c r="AI6208" s="1"/>
      <c r="AJ6208" s="1"/>
      <c r="AK6208" s="1"/>
      <c r="AL6208" s="1"/>
      <c r="AM6208" s="1"/>
      <c r="AN6208" s="1"/>
      <c r="AO6208" s="1"/>
      <c r="AP6208" s="1"/>
      <c r="AQ6208" s="1"/>
      <c r="AR6208" s="1"/>
      <c r="AS6208" s="1"/>
      <c r="AT6208" s="1"/>
      <c r="AU6208" s="1"/>
      <c r="AV6208" s="1"/>
      <c r="AW6208" s="1"/>
      <c r="AX6208" s="1"/>
      <c r="AY6208" s="1"/>
      <c r="AZ6208" s="1"/>
      <c r="BA6208" s="1"/>
      <c r="BB6208" s="1"/>
    </row>
    <row r="6209" spans="1:54" ht="12.5" x14ac:dyDescent="0.25">
      <c r="A6209" s="1"/>
      <c r="B6209" s="1"/>
      <c r="C6209" s="1"/>
      <c r="D6209" s="1"/>
      <c r="E6209" s="1"/>
      <c r="F6209" s="1"/>
      <c r="G6209" s="1"/>
      <c r="H6209" s="3"/>
      <c r="I6209" s="1"/>
      <c r="J6209" s="3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  <c r="AD6209" s="1"/>
      <c r="AE6209" s="1"/>
      <c r="AF6209" s="1"/>
      <c r="AG6209" s="1"/>
      <c r="AH6209" s="1"/>
      <c r="AI6209" s="1"/>
      <c r="AJ6209" s="1"/>
      <c r="AK6209" s="1"/>
      <c r="AL6209" s="1"/>
      <c r="AM6209" s="1"/>
      <c r="AN6209" s="1"/>
      <c r="AO6209" s="1"/>
      <c r="AP6209" s="1"/>
      <c r="AQ6209" s="1"/>
      <c r="AR6209" s="1"/>
      <c r="AS6209" s="1"/>
      <c r="AT6209" s="1"/>
      <c r="AU6209" s="1"/>
      <c r="AV6209" s="1"/>
      <c r="AW6209" s="1"/>
      <c r="AX6209" s="1"/>
      <c r="AY6209" s="1"/>
      <c r="AZ6209" s="1"/>
      <c r="BA6209" s="1"/>
      <c r="BB6209" s="1"/>
    </row>
    <row r="6210" spans="1:54" ht="12.5" x14ac:dyDescent="0.25">
      <c r="A6210" s="1"/>
      <c r="B6210" s="1"/>
      <c r="C6210" s="1"/>
      <c r="D6210" s="1"/>
      <c r="E6210" s="1"/>
      <c r="F6210" s="1"/>
      <c r="G6210" s="1"/>
      <c r="H6210" s="3"/>
      <c r="I6210" s="1"/>
      <c r="J6210" s="3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1"/>
      <c r="AE6210" s="1"/>
      <c r="AF6210" s="1"/>
      <c r="AG6210" s="1"/>
      <c r="AH6210" s="1"/>
      <c r="AI6210" s="1"/>
      <c r="AJ6210" s="1"/>
      <c r="AK6210" s="1"/>
      <c r="AL6210" s="1"/>
      <c r="AM6210" s="1"/>
      <c r="AN6210" s="1"/>
      <c r="AO6210" s="1"/>
      <c r="AP6210" s="1"/>
      <c r="AQ6210" s="1"/>
      <c r="AR6210" s="1"/>
      <c r="AS6210" s="1"/>
      <c r="AT6210" s="1"/>
      <c r="AU6210" s="1"/>
      <c r="AV6210" s="1"/>
      <c r="AW6210" s="1"/>
      <c r="AX6210" s="1"/>
      <c r="AY6210" s="1"/>
      <c r="AZ6210" s="1"/>
      <c r="BA6210" s="1"/>
      <c r="BB6210" s="1"/>
    </row>
    <row r="6211" spans="1:54" ht="12.5" x14ac:dyDescent="0.25">
      <c r="A6211" s="1"/>
      <c r="B6211" s="1"/>
      <c r="C6211" s="1"/>
      <c r="D6211" s="1"/>
      <c r="E6211" s="1"/>
      <c r="F6211" s="1"/>
      <c r="G6211" s="1"/>
      <c r="H6211" s="3"/>
      <c r="I6211" s="1"/>
      <c r="J6211" s="3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D6211" s="1"/>
      <c r="AE6211" s="1"/>
      <c r="AF6211" s="1"/>
      <c r="AG6211" s="1"/>
      <c r="AH6211" s="1"/>
      <c r="AI6211" s="1"/>
      <c r="AJ6211" s="1"/>
      <c r="AK6211" s="1"/>
      <c r="AL6211" s="1"/>
      <c r="AM6211" s="1"/>
      <c r="AN6211" s="1"/>
      <c r="AO6211" s="1"/>
      <c r="AP6211" s="1"/>
      <c r="AQ6211" s="1"/>
      <c r="AR6211" s="1"/>
      <c r="AS6211" s="1"/>
      <c r="AT6211" s="1"/>
      <c r="AU6211" s="1"/>
      <c r="AV6211" s="1"/>
      <c r="AW6211" s="1"/>
      <c r="AX6211" s="1"/>
      <c r="AY6211" s="1"/>
      <c r="AZ6211" s="1"/>
      <c r="BA6211" s="1"/>
      <c r="BB6211" s="1"/>
    </row>
    <row r="6212" spans="1:54" ht="12.5" x14ac:dyDescent="0.25">
      <c r="A6212" s="1"/>
      <c r="B6212" s="1"/>
      <c r="C6212" s="1"/>
      <c r="D6212" s="1"/>
      <c r="E6212" s="1"/>
      <c r="F6212" s="1"/>
      <c r="G6212" s="1"/>
      <c r="H6212" s="3"/>
      <c r="I6212" s="1"/>
      <c r="J6212" s="3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  <c r="AE6212" s="1"/>
      <c r="AF6212" s="1"/>
      <c r="AG6212" s="1"/>
      <c r="AH6212" s="1"/>
      <c r="AI6212" s="1"/>
      <c r="AJ6212" s="1"/>
      <c r="AK6212" s="1"/>
      <c r="AL6212" s="1"/>
      <c r="AM6212" s="1"/>
      <c r="AN6212" s="1"/>
      <c r="AO6212" s="1"/>
      <c r="AP6212" s="1"/>
      <c r="AQ6212" s="1"/>
      <c r="AR6212" s="1"/>
      <c r="AS6212" s="1"/>
      <c r="AT6212" s="1"/>
      <c r="AU6212" s="1"/>
      <c r="AV6212" s="1"/>
      <c r="AW6212" s="1"/>
      <c r="AX6212" s="1"/>
      <c r="AY6212" s="1"/>
      <c r="AZ6212" s="1"/>
      <c r="BA6212" s="1"/>
      <c r="BB6212" s="1"/>
    </row>
    <row r="6213" spans="1:54" ht="12.5" x14ac:dyDescent="0.25">
      <c r="A6213" s="1"/>
      <c r="B6213" s="1"/>
      <c r="C6213" s="1"/>
      <c r="D6213" s="1"/>
      <c r="E6213" s="1"/>
      <c r="F6213" s="1"/>
      <c r="G6213" s="1"/>
      <c r="H6213" s="3"/>
      <c r="I6213" s="1"/>
      <c r="J6213" s="3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  <c r="AE6213" s="1"/>
      <c r="AF6213" s="1"/>
      <c r="AG6213" s="1"/>
      <c r="AH6213" s="1"/>
      <c r="AI6213" s="1"/>
      <c r="AJ6213" s="1"/>
      <c r="AK6213" s="1"/>
      <c r="AL6213" s="1"/>
      <c r="AM6213" s="1"/>
      <c r="AN6213" s="1"/>
      <c r="AO6213" s="1"/>
      <c r="AP6213" s="1"/>
      <c r="AQ6213" s="1"/>
      <c r="AR6213" s="1"/>
      <c r="AS6213" s="1"/>
      <c r="AT6213" s="1"/>
      <c r="AU6213" s="1"/>
      <c r="AV6213" s="1"/>
      <c r="AW6213" s="1"/>
      <c r="AX6213" s="1"/>
      <c r="AY6213" s="1"/>
      <c r="AZ6213" s="1"/>
      <c r="BA6213" s="1"/>
      <c r="BB6213" s="1"/>
    </row>
    <row r="6214" spans="1:54" ht="12.5" x14ac:dyDescent="0.25">
      <c r="A6214" s="1"/>
      <c r="B6214" s="1"/>
      <c r="C6214" s="1"/>
      <c r="D6214" s="1"/>
      <c r="E6214" s="1"/>
      <c r="F6214" s="1"/>
      <c r="G6214" s="1"/>
      <c r="H6214" s="3"/>
      <c r="I6214" s="1"/>
      <c r="J6214" s="3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  <c r="AE6214" s="1"/>
      <c r="AF6214" s="1"/>
      <c r="AG6214" s="1"/>
      <c r="AH6214" s="1"/>
      <c r="AI6214" s="1"/>
      <c r="AJ6214" s="1"/>
      <c r="AK6214" s="1"/>
      <c r="AL6214" s="1"/>
      <c r="AM6214" s="1"/>
      <c r="AN6214" s="1"/>
      <c r="AO6214" s="1"/>
      <c r="AP6214" s="1"/>
      <c r="AQ6214" s="1"/>
      <c r="AR6214" s="1"/>
      <c r="AS6214" s="1"/>
      <c r="AT6214" s="1"/>
      <c r="AU6214" s="1"/>
      <c r="AV6214" s="1"/>
      <c r="AW6214" s="1"/>
      <c r="AX6214" s="1"/>
      <c r="AY6214" s="1"/>
      <c r="AZ6214" s="1"/>
      <c r="BA6214" s="1"/>
      <c r="BB6214" s="1"/>
    </row>
    <row r="6215" spans="1:54" ht="12.5" x14ac:dyDescent="0.25">
      <c r="A6215" s="1"/>
      <c r="B6215" s="1"/>
      <c r="C6215" s="1"/>
      <c r="D6215" s="1"/>
      <c r="E6215" s="1"/>
      <c r="F6215" s="1"/>
      <c r="G6215" s="1"/>
      <c r="H6215" s="3"/>
      <c r="I6215" s="1"/>
      <c r="J6215" s="3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  <c r="AE6215" s="1"/>
      <c r="AF6215" s="1"/>
      <c r="AG6215" s="1"/>
      <c r="AH6215" s="1"/>
      <c r="AI6215" s="1"/>
      <c r="AJ6215" s="1"/>
      <c r="AK6215" s="1"/>
      <c r="AL6215" s="1"/>
      <c r="AM6215" s="1"/>
      <c r="AN6215" s="1"/>
      <c r="AO6215" s="1"/>
      <c r="AP6215" s="1"/>
      <c r="AQ6215" s="1"/>
      <c r="AR6215" s="1"/>
      <c r="AS6215" s="1"/>
      <c r="AT6215" s="1"/>
      <c r="AU6215" s="1"/>
      <c r="AV6215" s="1"/>
      <c r="AW6215" s="1"/>
      <c r="AX6215" s="1"/>
      <c r="AY6215" s="1"/>
      <c r="AZ6215" s="1"/>
      <c r="BA6215" s="1"/>
      <c r="BB6215" s="1"/>
    </row>
    <row r="6216" spans="1:54" ht="12.5" x14ac:dyDescent="0.25">
      <c r="A6216" s="1"/>
      <c r="B6216" s="1"/>
      <c r="C6216" s="1"/>
      <c r="D6216" s="1"/>
      <c r="E6216" s="1"/>
      <c r="F6216" s="1"/>
      <c r="G6216" s="1"/>
      <c r="H6216" s="3"/>
      <c r="I6216" s="1"/>
      <c r="J6216" s="3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  <c r="AE6216" s="1"/>
      <c r="AF6216" s="1"/>
      <c r="AG6216" s="1"/>
      <c r="AH6216" s="1"/>
      <c r="AI6216" s="1"/>
      <c r="AJ6216" s="1"/>
      <c r="AK6216" s="1"/>
      <c r="AL6216" s="1"/>
      <c r="AM6216" s="1"/>
      <c r="AN6216" s="1"/>
      <c r="AO6216" s="1"/>
      <c r="AP6216" s="1"/>
      <c r="AQ6216" s="1"/>
      <c r="AR6216" s="1"/>
      <c r="AS6216" s="1"/>
      <c r="AT6216" s="1"/>
      <c r="AU6216" s="1"/>
      <c r="AV6216" s="1"/>
      <c r="AW6216" s="1"/>
      <c r="AX6216" s="1"/>
      <c r="AY6216" s="1"/>
      <c r="AZ6216" s="1"/>
      <c r="BA6216" s="1"/>
      <c r="BB6216" s="1"/>
    </row>
    <row r="6217" spans="1:54" ht="12.5" x14ac:dyDescent="0.25">
      <c r="A6217" s="1"/>
      <c r="B6217" s="1"/>
      <c r="C6217" s="1"/>
      <c r="D6217" s="1"/>
      <c r="E6217" s="1"/>
      <c r="F6217" s="1"/>
      <c r="G6217" s="1"/>
      <c r="H6217" s="3"/>
      <c r="I6217" s="1"/>
      <c r="J6217" s="3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D6217" s="1"/>
      <c r="AE6217" s="1"/>
      <c r="AF6217" s="1"/>
      <c r="AG6217" s="1"/>
      <c r="AH6217" s="1"/>
      <c r="AI6217" s="1"/>
      <c r="AJ6217" s="1"/>
      <c r="AK6217" s="1"/>
      <c r="AL6217" s="1"/>
      <c r="AM6217" s="1"/>
      <c r="AN6217" s="1"/>
      <c r="AO6217" s="1"/>
      <c r="AP6217" s="1"/>
      <c r="AQ6217" s="1"/>
      <c r="AR6217" s="1"/>
      <c r="AS6217" s="1"/>
      <c r="AT6217" s="1"/>
      <c r="AU6217" s="1"/>
      <c r="AV6217" s="1"/>
      <c r="AW6217" s="1"/>
      <c r="AX6217" s="1"/>
      <c r="AY6217" s="1"/>
      <c r="AZ6217" s="1"/>
      <c r="BA6217" s="1"/>
      <c r="BB6217" s="1"/>
    </row>
    <row r="6218" spans="1:54" ht="12.5" x14ac:dyDescent="0.25">
      <c r="A6218" s="1"/>
      <c r="B6218" s="1"/>
      <c r="C6218" s="1"/>
      <c r="D6218" s="1"/>
      <c r="E6218" s="1"/>
      <c r="F6218" s="1"/>
      <c r="G6218" s="1"/>
      <c r="H6218" s="3"/>
      <c r="I6218" s="1"/>
      <c r="J6218" s="3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  <c r="AE6218" s="1"/>
      <c r="AF6218" s="1"/>
      <c r="AG6218" s="1"/>
      <c r="AH6218" s="1"/>
      <c r="AI6218" s="1"/>
      <c r="AJ6218" s="1"/>
      <c r="AK6218" s="1"/>
      <c r="AL6218" s="1"/>
      <c r="AM6218" s="1"/>
      <c r="AN6218" s="1"/>
      <c r="AO6218" s="1"/>
      <c r="AP6218" s="1"/>
      <c r="AQ6218" s="1"/>
      <c r="AR6218" s="1"/>
      <c r="AS6218" s="1"/>
      <c r="AT6218" s="1"/>
      <c r="AU6218" s="1"/>
      <c r="AV6218" s="1"/>
      <c r="AW6218" s="1"/>
      <c r="AX6218" s="1"/>
      <c r="AY6218" s="1"/>
      <c r="AZ6218" s="1"/>
      <c r="BA6218" s="1"/>
      <c r="BB6218" s="1"/>
    </row>
    <row r="6219" spans="1:54" ht="12.5" x14ac:dyDescent="0.25">
      <c r="A6219" s="1"/>
      <c r="B6219" s="1"/>
      <c r="C6219" s="1"/>
      <c r="D6219" s="1"/>
      <c r="E6219" s="1"/>
      <c r="F6219" s="1"/>
      <c r="G6219" s="1"/>
      <c r="H6219" s="3"/>
      <c r="I6219" s="1"/>
      <c r="J6219" s="3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  <c r="AD6219" s="1"/>
      <c r="AE6219" s="1"/>
      <c r="AF6219" s="1"/>
      <c r="AG6219" s="1"/>
      <c r="AH6219" s="1"/>
      <c r="AI6219" s="1"/>
      <c r="AJ6219" s="1"/>
      <c r="AK6219" s="1"/>
      <c r="AL6219" s="1"/>
      <c r="AM6219" s="1"/>
      <c r="AN6219" s="1"/>
      <c r="AO6219" s="1"/>
      <c r="AP6219" s="1"/>
      <c r="AQ6219" s="1"/>
      <c r="AR6219" s="1"/>
      <c r="AS6219" s="1"/>
      <c r="AT6219" s="1"/>
      <c r="AU6219" s="1"/>
      <c r="AV6219" s="1"/>
      <c r="AW6219" s="1"/>
      <c r="AX6219" s="1"/>
      <c r="AY6219" s="1"/>
      <c r="AZ6219" s="1"/>
      <c r="BA6219" s="1"/>
      <c r="BB6219" s="1"/>
    </row>
    <row r="6220" spans="1:54" ht="12.5" x14ac:dyDescent="0.25">
      <c r="A6220" s="1"/>
      <c r="B6220" s="1"/>
      <c r="C6220" s="1"/>
      <c r="D6220" s="1"/>
      <c r="E6220" s="1"/>
      <c r="F6220" s="1"/>
      <c r="G6220" s="1"/>
      <c r="H6220" s="3"/>
      <c r="I6220" s="1"/>
      <c r="J6220" s="3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  <c r="AE6220" s="1"/>
      <c r="AF6220" s="1"/>
      <c r="AG6220" s="1"/>
      <c r="AH6220" s="1"/>
      <c r="AI6220" s="1"/>
      <c r="AJ6220" s="1"/>
      <c r="AK6220" s="1"/>
      <c r="AL6220" s="1"/>
      <c r="AM6220" s="1"/>
      <c r="AN6220" s="1"/>
      <c r="AO6220" s="1"/>
      <c r="AP6220" s="1"/>
      <c r="AQ6220" s="1"/>
      <c r="AR6220" s="1"/>
      <c r="AS6220" s="1"/>
      <c r="AT6220" s="1"/>
      <c r="AU6220" s="1"/>
      <c r="AV6220" s="1"/>
      <c r="AW6220" s="1"/>
      <c r="AX6220" s="1"/>
      <c r="AY6220" s="1"/>
      <c r="AZ6220" s="1"/>
      <c r="BA6220" s="1"/>
      <c r="BB6220" s="1"/>
    </row>
    <row r="6221" spans="1:54" ht="12.5" x14ac:dyDescent="0.25">
      <c r="A6221" s="1"/>
      <c r="B6221" s="1"/>
      <c r="C6221" s="1"/>
      <c r="D6221" s="1"/>
      <c r="E6221" s="1"/>
      <c r="F6221" s="1"/>
      <c r="G6221" s="1"/>
      <c r="H6221" s="3"/>
      <c r="I6221" s="1"/>
      <c r="J6221" s="3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  <c r="AE6221" s="1"/>
      <c r="AF6221" s="1"/>
      <c r="AG6221" s="1"/>
      <c r="AH6221" s="1"/>
      <c r="AI6221" s="1"/>
      <c r="AJ6221" s="1"/>
      <c r="AK6221" s="1"/>
      <c r="AL6221" s="1"/>
      <c r="AM6221" s="1"/>
      <c r="AN6221" s="1"/>
      <c r="AO6221" s="1"/>
      <c r="AP6221" s="1"/>
      <c r="AQ6221" s="1"/>
      <c r="AR6221" s="1"/>
      <c r="AS6221" s="1"/>
      <c r="AT6221" s="1"/>
      <c r="AU6221" s="1"/>
      <c r="AV6221" s="1"/>
      <c r="AW6221" s="1"/>
      <c r="AX6221" s="1"/>
      <c r="AY6221" s="1"/>
      <c r="AZ6221" s="1"/>
      <c r="BA6221" s="1"/>
      <c r="BB6221" s="1"/>
    </row>
    <row r="6222" spans="1:54" ht="12.5" x14ac:dyDescent="0.25">
      <c r="A6222" s="1"/>
      <c r="B6222" s="1"/>
      <c r="C6222" s="1"/>
      <c r="D6222" s="1"/>
      <c r="E6222" s="1"/>
      <c r="F6222" s="1"/>
      <c r="G6222" s="1"/>
      <c r="H6222" s="3"/>
      <c r="I6222" s="1"/>
      <c r="J6222" s="3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  <c r="AE6222" s="1"/>
      <c r="AF6222" s="1"/>
      <c r="AG6222" s="1"/>
      <c r="AH6222" s="1"/>
      <c r="AI6222" s="1"/>
      <c r="AJ6222" s="1"/>
      <c r="AK6222" s="1"/>
      <c r="AL6222" s="1"/>
      <c r="AM6222" s="1"/>
      <c r="AN6222" s="1"/>
      <c r="AO6222" s="1"/>
      <c r="AP6222" s="1"/>
      <c r="AQ6222" s="1"/>
      <c r="AR6222" s="1"/>
      <c r="AS6222" s="1"/>
      <c r="AT6222" s="1"/>
      <c r="AU6222" s="1"/>
      <c r="AV6222" s="1"/>
      <c r="AW6222" s="1"/>
      <c r="AX6222" s="1"/>
      <c r="AY6222" s="1"/>
      <c r="AZ6222" s="1"/>
      <c r="BA6222" s="1"/>
      <c r="BB6222" s="1"/>
    </row>
    <row r="6223" spans="1:54" ht="12.5" x14ac:dyDescent="0.25">
      <c r="A6223" s="1"/>
      <c r="B6223" s="1"/>
      <c r="C6223" s="1"/>
      <c r="D6223" s="1"/>
      <c r="E6223" s="1"/>
      <c r="F6223" s="1"/>
      <c r="G6223" s="1"/>
      <c r="H6223" s="3"/>
      <c r="I6223" s="1"/>
      <c r="J6223" s="3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  <c r="AE6223" s="1"/>
      <c r="AF6223" s="1"/>
      <c r="AG6223" s="1"/>
      <c r="AH6223" s="1"/>
      <c r="AI6223" s="1"/>
      <c r="AJ6223" s="1"/>
      <c r="AK6223" s="1"/>
      <c r="AL6223" s="1"/>
      <c r="AM6223" s="1"/>
      <c r="AN6223" s="1"/>
      <c r="AO6223" s="1"/>
      <c r="AP6223" s="1"/>
      <c r="AQ6223" s="1"/>
      <c r="AR6223" s="1"/>
      <c r="AS6223" s="1"/>
      <c r="AT6223" s="1"/>
      <c r="AU6223" s="1"/>
      <c r="AV6223" s="1"/>
      <c r="AW6223" s="1"/>
      <c r="AX6223" s="1"/>
      <c r="AY6223" s="1"/>
      <c r="AZ6223" s="1"/>
      <c r="BA6223" s="1"/>
      <c r="BB6223" s="1"/>
    </row>
    <row r="6224" spans="1:54" ht="12.5" x14ac:dyDescent="0.25">
      <c r="A6224" s="1"/>
      <c r="B6224" s="1"/>
      <c r="C6224" s="1"/>
      <c r="D6224" s="1"/>
      <c r="E6224" s="1"/>
      <c r="F6224" s="1"/>
      <c r="G6224" s="1"/>
      <c r="H6224" s="3"/>
      <c r="I6224" s="1"/>
      <c r="J6224" s="3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  <c r="AE6224" s="1"/>
      <c r="AF6224" s="1"/>
      <c r="AG6224" s="1"/>
      <c r="AH6224" s="1"/>
      <c r="AI6224" s="1"/>
      <c r="AJ6224" s="1"/>
      <c r="AK6224" s="1"/>
      <c r="AL6224" s="1"/>
      <c r="AM6224" s="1"/>
      <c r="AN6224" s="1"/>
      <c r="AO6224" s="1"/>
      <c r="AP6224" s="1"/>
      <c r="AQ6224" s="1"/>
      <c r="AR6224" s="1"/>
      <c r="AS6224" s="1"/>
      <c r="AT6224" s="1"/>
      <c r="AU6224" s="1"/>
      <c r="AV6224" s="1"/>
      <c r="AW6224" s="1"/>
      <c r="AX6224" s="1"/>
      <c r="AY6224" s="1"/>
      <c r="AZ6224" s="1"/>
      <c r="BA6224" s="1"/>
      <c r="BB6224" s="1"/>
    </row>
    <row r="6225" spans="1:54" ht="12.5" x14ac:dyDescent="0.25">
      <c r="A6225" s="1"/>
      <c r="B6225" s="1"/>
      <c r="C6225" s="1"/>
      <c r="D6225" s="1"/>
      <c r="E6225" s="1"/>
      <c r="F6225" s="1"/>
      <c r="G6225" s="1"/>
      <c r="H6225" s="3"/>
      <c r="I6225" s="1"/>
      <c r="J6225" s="3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D6225" s="1"/>
      <c r="AE6225" s="1"/>
      <c r="AF6225" s="1"/>
      <c r="AG6225" s="1"/>
      <c r="AH6225" s="1"/>
      <c r="AI6225" s="1"/>
      <c r="AJ6225" s="1"/>
      <c r="AK6225" s="1"/>
      <c r="AL6225" s="1"/>
      <c r="AM6225" s="1"/>
      <c r="AN6225" s="1"/>
      <c r="AO6225" s="1"/>
      <c r="AP6225" s="1"/>
      <c r="AQ6225" s="1"/>
      <c r="AR6225" s="1"/>
      <c r="AS6225" s="1"/>
      <c r="AT6225" s="1"/>
      <c r="AU6225" s="1"/>
      <c r="AV6225" s="1"/>
      <c r="AW6225" s="1"/>
      <c r="AX6225" s="1"/>
      <c r="AY6225" s="1"/>
      <c r="AZ6225" s="1"/>
      <c r="BA6225" s="1"/>
      <c r="BB6225" s="1"/>
    </row>
    <row r="6226" spans="1:54" ht="12.5" x14ac:dyDescent="0.25">
      <c r="A6226" s="1"/>
      <c r="B6226" s="1"/>
      <c r="C6226" s="1"/>
      <c r="D6226" s="1"/>
      <c r="E6226" s="1"/>
      <c r="F6226" s="1"/>
      <c r="G6226" s="1"/>
      <c r="H6226" s="3"/>
      <c r="I6226" s="1"/>
      <c r="J6226" s="3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D6226" s="1"/>
      <c r="AE6226" s="1"/>
      <c r="AF6226" s="1"/>
      <c r="AG6226" s="1"/>
      <c r="AH6226" s="1"/>
      <c r="AI6226" s="1"/>
      <c r="AJ6226" s="1"/>
      <c r="AK6226" s="1"/>
      <c r="AL6226" s="1"/>
      <c r="AM6226" s="1"/>
      <c r="AN6226" s="1"/>
      <c r="AO6226" s="1"/>
      <c r="AP6226" s="1"/>
      <c r="AQ6226" s="1"/>
      <c r="AR6226" s="1"/>
      <c r="AS6226" s="1"/>
      <c r="AT6226" s="1"/>
      <c r="AU6226" s="1"/>
      <c r="AV6226" s="1"/>
      <c r="AW6226" s="1"/>
      <c r="AX6226" s="1"/>
      <c r="AY6226" s="1"/>
      <c r="AZ6226" s="1"/>
      <c r="BA6226" s="1"/>
      <c r="BB6226" s="1"/>
    </row>
    <row r="6227" spans="1:54" ht="12.5" x14ac:dyDescent="0.25">
      <c r="A6227" s="1"/>
      <c r="B6227" s="1"/>
      <c r="C6227" s="1"/>
      <c r="D6227" s="1"/>
      <c r="E6227" s="1"/>
      <c r="F6227" s="1"/>
      <c r="G6227" s="1"/>
      <c r="H6227" s="3"/>
      <c r="I6227" s="1"/>
      <c r="J6227" s="3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  <c r="AE6227" s="1"/>
      <c r="AF6227" s="1"/>
      <c r="AG6227" s="1"/>
      <c r="AH6227" s="1"/>
      <c r="AI6227" s="1"/>
      <c r="AJ6227" s="1"/>
      <c r="AK6227" s="1"/>
      <c r="AL6227" s="1"/>
      <c r="AM6227" s="1"/>
      <c r="AN6227" s="1"/>
      <c r="AO6227" s="1"/>
      <c r="AP6227" s="1"/>
      <c r="AQ6227" s="1"/>
      <c r="AR6227" s="1"/>
      <c r="AS6227" s="1"/>
      <c r="AT6227" s="1"/>
      <c r="AU6227" s="1"/>
      <c r="AV6227" s="1"/>
      <c r="AW6227" s="1"/>
      <c r="AX6227" s="1"/>
      <c r="AY6227" s="1"/>
      <c r="AZ6227" s="1"/>
      <c r="BA6227" s="1"/>
      <c r="BB6227" s="1"/>
    </row>
    <row r="6228" spans="1:54" ht="12.5" x14ac:dyDescent="0.25">
      <c r="A6228" s="1"/>
      <c r="B6228" s="1"/>
      <c r="C6228" s="1"/>
      <c r="D6228" s="1"/>
      <c r="E6228" s="1"/>
      <c r="F6228" s="1"/>
      <c r="G6228" s="1"/>
      <c r="H6228" s="3"/>
      <c r="I6228" s="1"/>
      <c r="J6228" s="3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  <c r="AE6228" s="1"/>
      <c r="AF6228" s="1"/>
      <c r="AG6228" s="1"/>
      <c r="AH6228" s="1"/>
      <c r="AI6228" s="1"/>
      <c r="AJ6228" s="1"/>
      <c r="AK6228" s="1"/>
      <c r="AL6228" s="1"/>
      <c r="AM6228" s="1"/>
      <c r="AN6228" s="1"/>
      <c r="AO6228" s="1"/>
      <c r="AP6228" s="1"/>
      <c r="AQ6228" s="1"/>
      <c r="AR6228" s="1"/>
      <c r="AS6228" s="1"/>
      <c r="AT6228" s="1"/>
      <c r="AU6228" s="1"/>
      <c r="AV6228" s="1"/>
      <c r="AW6228" s="1"/>
      <c r="AX6228" s="1"/>
      <c r="AY6228" s="1"/>
      <c r="AZ6228" s="1"/>
      <c r="BA6228" s="1"/>
      <c r="BB6228" s="1"/>
    </row>
    <row r="6229" spans="1:54" ht="12.5" x14ac:dyDescent="0.25">
      <c r="A6229" s="1"/>
      <c r="B6229" s="1"/>
      <c r="C6229" s="1"/>
      <c r="D6229" s="1"/>
      <c r="E6229" s="1"/>
      <c r="F6229" s="1"/>
      <c r="G6229" s="1"/>
      <c r="H6229" s="3"/>
      <c r="I6229" s="1"/>
      <c r="J6229" s="3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D6229" s="1"/>
      <c r="AE6229" s="1"/>
      <c r="AF6229" s="1"/>
      <c r="AG6229" s="1"/>
      <c r="AH6229" s="1"/>
      <c r="AI6229" s="1"/>
      <c r="AJ6229" s="1"/>
      <c r="AK6229" s="1"/>
      <c r="AL6229" s="1"/>
      <c r="AM6229" s="1"/>
      <c r="AN6229" s="1"/>
      <c r="AO6229" s="1"/>
      <c r="AP6229" s="1"/>
      <c r="AQ6229" s="1"/>
      <c r="AR6229" s="1"/>
      <c r="AS6229" s="1"/>
      <c r="AT6229" s="1"/>
      <c r="AU6229" s="1"/>
      <c r="AV6229" s="1"/>
      <c r="AW6229" s="1"/>
      <c r="AX6229" s="1"/>
      <c r="AY6229" s="1"/>
      <c r="AZ6229" s="1"/>
      <c r="BA6229" s="1"/>
      <c r="BB6229" s="1"/>
    </row>
    <row r="6230" spans="1:54" ht="12.5" x14ac:dyDescent="0.25">
      <c r="A6230" s="1"/>
      <c r="B6230" s="1"/>
      <c r="C6230" s="1"/>
      <c r="D6230" s="1"/>
      <c r="E6230" s="1"/>
      <c r="F6230" s="1"/>
      <c r="G6230" s="1"/>
      <c r="H6230" s="3"/>
      <c r="I6230" s="1"/>
      <c r="J6230" s="3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  <c r="AE6230" s="1"/>
      <c r="AF6230" s="1"/>
      <c r="AG6230" s="1"/>
      <c r="AH6230" s="1"/>
      <c r="AI6230" s="1"/>
      <c r="AJ6230" s="1"/>
      <c r="AK6230" s="1"/>
      <c r="AL6230" s="1"/>
      <c r="AM6230" s="1"/>
      <c r="AN6230" s="1"/>
      <c r="AO6230" s="1"/>
      <c r="AP6230" s="1"/>
      <c r="AQ6230" s="1"/>
      <c r="AR6230" s="1"/>
      <c r="AS6230" s="1"/>
      <c r="AT6230" s="1"/>
      <c r="AU6230" s="1"/>
      <c r="AV6230" s="1"/>
      <c r="AW6230" s="1"/>
      <c r="AX6230" s="1"/>
      <c r="AY6230" s="1"/>
      <c r="AZ6230" s="1"/>
      <c r="BA6230" s="1"/>
      <c r="BB6230" s="1"/>
    </row>
    <row r="6231" spans="1:54" ht="12.5" x14ac:dyDescent="0.25">
      <c r="A6231" s="1"/>
      <c r="B6231" s="1"/>
      <c r="C6231" s="1"/>
      <c r="D6231" s="1"/>
      <c r="E6231" s="1"/>
      <c r="F6231" s="1"/>
      <c r="G6231" s="1"/>
      <c r="H6231" s="3"/>
      <c r="I6231" s="1"/>
      <c r="J6231" s="3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  <c r="AE6231" s="1"/>
      <c r="AF6231" s="1"/>
      <c r="AG6231" s="1"/>
      <c r="AH6231" s="1"/>
      <c r="AI6231" s="1"/>
      <c r="AJ6231" s="1"/>
      <c r="AK6231" s="1"/>
      <c r="AL6231" s="1"/>
      <c r="AM6231" s="1"/>
      <c r="AN6231" s="1"/>
      <c r="AO6231" s="1"/>
      <c r="AP6231" s="1"/>
      <c r="AQ6231" s="1"/>
      <c r="AR6231" s="1"/>
      <c r="AS6231" s="1"/>
      <c r="AT6231" s="1"/>
      <c r="AU6231" s="1"/>
      <c r="AV6231" s="1"/>
      <c r="AW6231" s="1"/>
      <c r="AX6231" s="1"/>
      <c r="AY6231" s="1"/>
      <c r="AZ6231" s="1"/>
      <c r="BA6231" s="1"/>
      <c r="BB6231" s="1"/>
    </row>
    <row r="6232" spans="1:54" ht="12.5" x14ac:dyDescent="0.25">
      <c r="A6232" s="1"/>
      <c r="B6232" s="1"/>
      <c r="C6232" s="1"/>
      <c r="D6232" s="1"/>
      <c r="E6232" s="1"/>
      <c r="F6232" s="1"/>
      <c r="G6232" s="1"/>
      <c r="H6232" s="3"/>
      <c r="I6232" s="1"/>
      <c r="J6232" s="3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D6232" s="1"/>
      <c r="AE6232" s="1"/>
      <c r="AF6232" s="1"/>
      <c r="AG6232" s="1"/>
      <c r="AH6232" s="1"/>
      <c r="AI6232" s="1"/>
      <c r="AJ6232" s="1"/>
      <c r="AK6232" s="1"/>
      <c r="AL6232" s="1"/>
      <c r="AM6232" s="1"/>
      <c r="AN6232" s="1"/>
      <c r="AO6232" s="1"/>
      <c r="AP6232" s="1"/>
      <c r="AQ6232" s="1"/>
      <c r="AR6232" s="1"/>
      <c r="AS6232" s="1"/>
      <c r="AT6232" s="1"/>
      <c r="AU6232" s="1"/>
      <c r="AV6232" s="1"/>
      <c r="AW6232" s="1"/>
      <c r="AX6232" s="1"/>
      <c r="AY6232" s="1"/>
      <c r="AZ6232" s="1"/>
      <c r="BA6232" s="1"/>
      <c r="BB6232" s="1"/>
    </row>
    <row r="6233" spans="1:54" ht="12.5" x14ac:dyDescent="0.25">
      <c r="A6233" s="1"/>
      <c r="B6233" s="1"/>
      <c r="C6233" s="1"/>
      <c r="D6233" s="1"/>
      <c r="E6233" s="1"/>
      <c r="F6233" s="1"/>
      <c r="G6233" s="1"/>
      <c r="H6233" s="3"/>
      <c r="I6233" s="1"/>
      <c r="J6233" s="3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  <c r="AD6233" s="1"/>
      <c r="AE6233" s="1"/>
      <c r="AF6233" s="1"/>
      <c r="AG6233" s="1"/>
      <c r="AH6233" s="1"/>
      <c r="AI6233" s="1"/>
      <c r="AJ6233" s="1"/>
      <c r="AK6233" s="1"/>
      <c r="AL6233" s="1"/>
      <c r="AM6233" s="1"/>
      <c r="AN6233" s="1"/>
      <c r="AO6233" s="1"/>
      <c r="AP6233" s="1"/>
      <c r="AQ6233" s="1"/>
      <c r="AR6233" s="1"/>
      <c r="AS6233" s="1"/>
      <c r="AT6233" s="1"/>
      <c r="AU6233" s="1"/>
      <c r="AV6233" s="1"/>
      <c r="AW6233" s="1"/>
      <c r="AX6233" s="1"/>
      <c r="AY6233" s="1"/>
      <c r="AZ6233" s="1"/>
      <c r="BA6233" s="1"/>
      <c r="BB6233" s="1"/>
    </row>
    <row r="6234" spans="1:54" ht="12.5" x14ac:dyDescent="0.25">
      <c r="A6234" s="1"/>
      <c r="B6234" s="1"/>
      <c r="C6234" s="1"/>
      <c r="D6234" s="1"/>
      <c r="E6234" s="1"/>
      <c r="F6234" s="1"/>
      <c r="G6234" s="1"/>
      <c r="H6234" s="3"/>
      <c r="I6234" s="1"/>
      <c r="J6234" s="3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  <c r="AC6234" s="1"/>
      <c r="AD6234" s="1"/>
      <c r="AE6234" s="1"/>
      <c r="AF6234" s="1"/>
      <c r="AG6234" s="1"/>
      <c r="AH6234" s="1"/>
      <c r="AI6234" s="1"/>
      <c r="AJ6234" s="1"/>
      <c r="AK6234" s="1"/>
      <c r="AL6234" s="1"/>
      <c r="AM6234" s="1"/>
      <c r="AN6234" s="1"/>
      <c r="AO6234" s="1"/>
      <c r="AP6234" s="1"/>
      <c r="AQ6234" s="1"/>
      <c r="AR6234" s="1"/>
      <c r="AS6234" s="1"/>
      <c r="AT6234" s="1"/>
      <c r="AU6234" s="1"/>
      <c r="AV6234" s="1"/>
      <c r="AW6234" s="1"/>
      <c r="AX6234" s="1"/>
      <c r="AY6234" s="1"/>
      <c r="AZ6234" s="1"/>
      <c r="BA6234" s="1"/>
      <c r="BB6234" s="1"/>
    </row>
    <row r="6235" spans="1:54" ht="12.5" x14ac:dyDescent="0.25">
      <c r="A6235" s="1"/>
      <c r="B6235" s="1"/>
      <c r="C6235" s="1"/>
      <c r="D6235" s="1"/>
      <c r="E6235" s="1"/>
      <c r="F6235" s="1"/>
      <c r="G6235" s="1"/>
      <c r="H6235" s="3"/>
      <c r="I6235" s="1"/>
      <c r="J6235" s="3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  <c r="AD6235" s="1"/>
      <c r="AE6235" s="1"/>
      <c r="AF6235" s="1"/>
      <c r="AG6235" s="1"/>
      <c r="AH6235" s="1"/>
      <c r="AI6235" s="1"/>
      <c r="AJ6235" s="1"/>
      <c r="AK6235" s="1"/>
      <c r="AL6235" s="1"/>
      <c r="AM6235" s="1"/>
      <c r="AN6235" s="1"/>
      <c r="AO6235" s="1"/>
      <c r="AP6235" s="1"/>
      <c r="AQ6235" s="1"/>
      <c r="AR6235" s="1"/>
      <c r="AS6235" s="1"/>
      <c r="AT6235" s="1"/>
      <c r="AU6235" s="1"/>
      <c r="AV6235" s="1"/>
      <c r="AW6235" s="1"/>
      <c r="AX6235" s="1"/>
      <c r="AY6235" s="1"/>
      <c r="AZ6235" s="1"/>
      <c r="BA6235" s="1"/>
      <c r="BB6235" s="1"/>
    </row>
    <row r="6236" spans="1:54" ht="12.5" x14ac:dyDescent="0.25">
      <c r="A6236" s="1"/>
      <c r="B6236" s="1"/>
      <c r="C6236" s="1"/>
      <c r="D6236" s="1"/>
      <c r="E6236" s="1"/>
      <c r="F6236" s="1"/>
      <c r="G6236" s="1"/>
      <c r="H6236" s="3"/>
      <c r="I6236" s="1"/>
      <c r="J6236" s="3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  <c r="AC6236" s="1"/>
      <c r="AD6236" s="1"/>
      <c r="AE6236" s="1"/>
      <c r="AF6236" s="1"/>
      <c r="AG6236" s="1"/>
      <c r="AH6236" s="1"/>
      <c r="AI6236" s="1"/>
      <c r="AJ6236" s="1"/>
      <c r="AK6236" s="1"/>
      <c r="AL6236" s="1"/>
      <c r="AM6236" s="1"/>
      <c r="AN6236" s="1"/>
      <c r="AO6236" s="1"/>
      <c r="AP6236" s="1"/>
      <c r="AQ6236" s="1"/>
      <c r="AR6236" s="1"/>
      <c r="AS6236" s="1"/>
      <c r="AT6236" s="1"/>
      <c r="AU6236" s="1"/>
      <c r="AV6236" s="1"/>
      <c r="AW6236" s="1"/>
      <c r="AX6236" s="1"/>
      <c r="AY6236" s="1"/>
      <c r="AZ6236" s="1"/>
      <c r="BA6236" s="1"/>
      <c r="BB6236" s="1"/>
    </row>
    <row r="6237" spans="1:54" ht="12.5" x14ac:dyDescent="0.25">
      <c r="A6237" s="1"/>
      <c r="B6237" s="1"/>
      <c r="C6237" s="1"/>
      <c r="D6237" s="1"/>
      <c r="E6237" s="1"/>
      <c r="F6237" s="1"/>
      <c r="G6237" s="1"/>
      <c r="H6237" s="3"/>
      <c r="I6237" s="1"/>
      <c r="J6237" s="3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  <c r="AD6237" s="1"/>
      <c r="AE6237" s="1"/>
      <c r="AF6237" s="1"/>
      <c r="AG6237" s="1"/>
      <c r="AH6237" s="1"/>
      <c r="AI6237" s="1"/>
      <c r="AJ6237" s="1"/>
      <c r="AK6237" s="1"/>
      <c r="AL6237" s="1"/>
      <c r="AM6237" s="1"/>
      <c r="AN6237" s="1"/>
      <c r="AO6237" s="1"/>
      <c r="AP6237" s="1"/>
      <c r="AQ6237" s="1"/>
      <c r="AR6237" s="1"/>
      <c r="AS6237" s="1"/>
      <c r="AT6237" s="1"/>
      <c r="AU6237" s="1"/>
      <c r="AV6237" s="1"/>
      <c r="AW6237" s="1"/>
      <c r="AX6237" s="1"/>
      <c r="AY6237" s="1"/>
      <c r="AZ6237" s="1"/>
      <c r="BA6237" s="1"/>
      <c r="BB6237" s="1"/>
    </row>
    <row r="6238" spans="1:54" ht="12.5" x14ac:dyDescent="0.25">
      <c r="A6238" s="1"/>
      <c r="B6238" s="1"/>
      <c r="C6238" s="1"/>
      <c r="D6238" s="1"/>
      <c r="E6238" s="1"/>
      <c r="F6238" s="1"/>
      <c r="G6238" s="1"/>
      <c r="H6238" s="3"/>
      <c r="I6238" s="1"/>
      <c r="J6238" s="3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  <c r="AD6238" s="1"/>
      <c r="AE6238" s="1"/>
      <c r="AF6238" s="1"/>
      <c r="AG6238" s="1"/>
      <c r="AH6238" s="1"/>
      <c r="AI6238" s="1"/>
      <c r="AJ6238" s="1"/>
      <c r="AK6238" s="1"/>
      <c r="AL6238" s="1"/>
      <c r="AM6238" s="1"/>
      <c r="AN6238" s="1"/>
      <c r="AO6238" s="1"/>
      <c r="AP6238" s="1"/>
      <c r="AQ6238" s="1"/>
      <c r="AR6238" s="1"/>
      <c r="AS6238" s="1"/>
      <c r="AT6238" s="1"/>
      <c r="AU6238" s="1"/>
      <c r="AV6238" s="1"/>
      <c r="AW6238" s="1"/>
      <c r="AX6238" s="1"/>
      <c r="AY6238" s="1"/>
      <c r="AZ6238" s="1"/>
      <c r="BA6238" s="1"/>
      <c r="BB6238" s="1"/>
    </row>
    <row r="6239" spans="1:54" ht="12.5" x14ac:dyDescent="0.25">
      <c r="A6239" s="1"/>
      <c r="B6239" s="1"/>
      <c r="C6239" s="1"/>
      <c r="D6239" s="1"/>
      <c r="E6239" s="1"/>
      <c r="F6239" s="1"/>
      <c r="G6239" s="1"/>
      <c r="H6239" s="3"/>
      <c r="I6239" s="1"/>
      <c r="J6239" s="3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1"/>
      <c r="AD6239" s="1"/>
      <c r="AE6239" s="1"/>
      <c r="AF6239" s="1"/>
      <c r="AG6239" s="1"/>
      <c r="AH6239" s="1"/>
      <c r="AI6239" s="1"/>
      <c r="AJ6239" s="1"/>
      <c r="AK6239" s="1"/>
      <c r="AL6239" s="1"/>
      <c r="AM6239" s="1"/>
      <c r="AN6239" s="1"/>
      <c r="AO6239" s="1"/>
      <c r="AP6239" s="1"/>
      <c r="AQ6239" s="1"/>
      <c r="AR6239" s="1"/>
      <c r="AS6239" s="1"/>
      <c r="AT6239" s="1"/>
      <c r="AU6239" s="1"/>
      <c r="AV6239" s="1"/>
      <c r="AW6239" s="1"/>
      <c r="AX6239" s="1"/>
      <c r="AY6239" s="1"/>
      <c r="AZ6239" s="1"/>
      <c r="BA6239" s="1"/>
      <c r="BB6239" s="1"/>
    </row>
    <row r="6240" spans="1:54" ht="12.5" x14ac:dyDescent="0.25">
      <c r="A6240" s="1"/>
      <c r="B6240" s="1"/>
      <c r="C6240" s="1"/>
      <c r="D6240" s="1"/>
      <c r="E6240" s="1"/>
      <c r="F6240" s="1"/>
      <c r="G6240" s="1"/>
      <c r="H6240" s="3"/>
      <c r="I6240" s="1"/>
      <c r="J6240" s="3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D6240" s="1"/>
      <c r="AE6240" s="1"/>
      <c r="AF6240" s="1"/>
      <c r="AG6240" s="1"/>
      <c r="AH6240" s="1"/>
      <c r="AI6240" s="1"/>
      <c r="AJ6240" s="1"/>
      <c r="AK6240" s="1"/>
      <c r="AL6240" s="1"/>
      <c r="AM6240" s="1"/>
      <c r="AN6240" s="1"/>
      <c r="AO6240" s="1"/>
      <c r="AP6240" s="1"/>
      <c r="AQ6240" s="1"/>
      <c r="AR6240" s="1"/>
      <c r="AS6240" s="1"/>
      <c r="AT6240" s="1"/>
      <c r="AU6240" s="1"/>
      <c r="AV6240" s="1"/>
      <c r="AW6240" s="1"/>
      <c r="AX6240" s="1"/>
      <c r="AY6240" s="1"/>
      <c r="AZ6240" s="1"/>
      <c r="BA6240" s="1"/>
      <c r="BB6240" s="1"/>
    </row>
    <row r="6241" spans="1:54" ht="12.5" x14ac:dyDescent="0.25">
      <c r="A6241" s="1"/>
      <c r="B6241" s="1"/>
      <c r="C6241" s="1"/>
      <c r="D6241" s="1"/>
      <c r="E6241" s="1"/>
      <c r="F6241" s="1"/>
      <c r="G6241" s="1"/>
      <c r="H6241" s="3"/>
      <c r="I6241" s="1"/>
      <c r="J6241" s="3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1"/>
      <c r="AD6241" s="1"/>
      <c r="AE6241" s="1"/>
      <c r="AF6241" s="1"/>
      <c r="AG6241" s="1"/>
      <c r="AH6241" s="1"/>
      <c r="AI6241" s="1"/>
      <c r="AJ6241" s="1"/>
      <c r="AK6241" s="1"/>
      <c r="AL6241" s="1"/>
      <c r="AM6241" s="1"/>
      <c r="AN6241" s="1"/>
      <c r="AO6241" s="1"/>
      <c r="AP6241" s="1"/>
      <c r="AQ6241" s="1"/>
      <c r="AR6241" s="1"/>
      <c r="AS6241" s="1"/>
      <c r="AT6241" s="1"/>
      <c r="AU6241" s="1"/>
      <c r="AV6241" s="1"/>
      <c r="AW6241" s="1"/>
      <c r="AX6241" s="1"/>
      <c r="AY6241" s="1"/>
      <c r="AZ6241" s="1"/>
      <c r="BA6241" s="1"/>
      <c r="BB6241" s="1"/>
    </row>
    <row r="6242" spans="1:54" ht="12.5" x14ac:dyDescent="0.25">
      <c r="A6242" s="1"/>
      <c r="B6242" s="1"/>
      <c r="C6242" s="1"/>
      <c r="D6242" s="1"/>
      <c r="E6242" s="1"/>
      <c r="F6242" s="1"/>
      <c r="G6242" s="1"/>
      <c r="H6242" s="3"/>
      <c r="I6242" s="1"/>
      <c r="J6242" s="3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1"/>
      <c r="AD6242" s="1"/>
      <c r="AE6242" s="1"/>
      <c r="AF6242" s="1"/>
      <c r="AG6242" s="1"/>
      <c r="AH6242" s="1"/>
      <c r="AI6242" s="1"/>
      <c r="AJ6242" s="1"/>
      <c r="AK6242" s="1"/>
      <c r="AL6242" s="1"/>
      <c r="AM6242" s="1"/>
      <c r="AN6242" s="1"/>
      <c r="AO6242" s="1"/>
      <c r="AP6242" s="1"/>
      <c r="AQ6242" s="1"/>
      <c r="AR6242" s="1"/>
      <c r="AS6242" s="1"/>
      <c r="AT6242" s="1"/>
      <c r="AU6242" s="1"/>
      <c r="AV6242" s="1"/>
      <c r="AW6242" s="1"/>
      <c r="AX6242" s="1"/>
      <c r="AY6242" s="1"/>
      <c r="AZ6242" s="1"/>
      <c r="BA6242" s="1"/>
      <c r="BB6242" s="1"/>
    </row>
    <row r="6243" spans="1:54" ht="12.5" x14ac:dyDescent="0.25">
      <c r="A6243" s="1"/>
      <c r="B6243" s="1"/>
      <c r="C6243" s="1"/>
      <c r="D6243" s="1"/>
      <c r="E6243" s="1"/>
      <c r="F6243" s="1"/>
      <c r="G6243" s="1"/>
      <c r="H6243" s="3"/>
      <c r="I6243" s="1"/>
      <c r="J6243" s="3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  <c r="AD6243" s="1"/>
      <c r="AE6243" s="1"/>
      <c r="AF6243" s="1"/>
      <c r="AG6243" s="1"/>
      <c r="AH6243" s="1"/>
      <c r="AI6243" s="1"/>
      <c r="AJ6243" s="1"/>
      <c r="AK6243" s="1"/>
      <c r="AL6243" s="1"/>
      <c r="AM6243" s="1"/>
      <c r="AN6243" s="1"/>
      <c r="AO6243" s="1"/>
      <c r="AP6243" s="1"/>
      <c r="AQ6243" s="1"/>
      <c r="AR6243" s="1"/>
      <c r="AS6243" s="1"/>
      <c r="AT6243" s="1"/>
      <c r="AU6243" s="1"/>
      <c r="AV6243" s="1"/>
      <c r="AW6243" s="1"/>
      <c r="AX6243" s="1"/>
      <c r="AY6243" s="1"/>
      <c r="AZ6243" s="1"/>
      <c r="BA6243" s="1"/>
      <c r="BB6243" s="1"/>
    </row>
    <row r="6244" spans="1:54" ht="12.5" x14ac:dyDescent="0.25">
      <c r="A6244" s="1"/>
      <c r="B6244" s="1"/>
      <c r="C6244" s="1"/>
      <c r="D6244" s="1"/>
      <c r="E6244" s="1"/>
      <c r="F6244" s="1"/>
      <c r="G6244" s="1"/>
      <c r="H6244" s="3"/>
      <c r="I6244" s="1"/>
      <c r="J6244" s="3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  <c r="AD6244" s="1"/>
      <c r="AE6244" s="1"/>
      <c r="AF6244" s="1"/>
      <c r="AG6244" s="1"/>
      <c r="AH6244" s="1"/>
      <c r="AI6244" s="1"/>
      <c r="AJ6244" s="1"/>
      <c r="AK6244" s="1"/>
      <c r="AL6244" s="1"/>
      <c r="AM6244" s="1"/>
      <c r="AN6244" s="1"/>
      <c r="AO6244" s="1"/>
      <c r="AP6244" s="1"/>
      <c r="AQ6244" s="1"/>
      <c r="AR6244" s="1"/>
      <c r="AS6244" s="1"/>
      <c r="AT6244" s="1"/>
      <c r="AU6244" s="1"/>
      <c r="AV6244" s="1"/>
      <c r="AW6244" s="1"/>
      <c r="AX6244" s="1"/>
      <c r="AY6244" s="1"/>
      <c r="AZ6244" s="1"/>
      <c r="BA6244" s="1"/>
      <c r="BB6244" s="1"/>
    </row>
    <row r="6245" spans="1:54" ht="12.5" x14ac:dyDescent="0.25">
      <c r="A6245" s="1"/>
      <c r="B6245" s="1"/>
      <c r="C6245" s="1"/>
      <c r="D6245" s="1"/>
      <c r="E6245" s="1"/>
      <c r="F6245" s="1"/>
      <c r="G6245" s="1"/>
      <c r="H6245" s="3"/>
      <c r="I6245" s="1"/>
      <c r="J6245" s="3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1"/>
      <c r="AD6245" s="1"/>
      <c r="AE6245" s="1"/>
      <c r="AF6245" s="1"/>
      <c r="AG6245" s="1"/>
      <c r="AH6245" s="1"/>
      <c r="AI6245" s="1"/>
      <c r="AJ6245" s="1"/>
      <c r="AK6245" s="1"/>
      <c r="AL6245" s="1"/>
      <c r="AM6245" s="1"/>
      <c r="AN6245" s="1"/>
      <c r="AO6245" s="1"/>
      <c r="AP6245" s="1"/>
      <c r="AQ6245" s="1"/>
      <c r="AR6245" s="1"/>
      <c r="AS6245" s="1"/>
      <c r="AT6245" s="1"/>
      <c r="AU6245" s="1"/>
      <c r="AV6245" s="1"/>
      <c r="AW6245" s="1"/>
      <c r="AX6245" s="1"/>
      <c r="AY6245" s="1"/>
      <c r="AZ6245" s="1"/>
      <c r="BA6245" s="1"/>
      <c r="BB6245" s="1"/>
    </row>
    <row r="6246" spans="1:54" ht="12.5" x14ac:dyDescent="0.25">
      <c r="A6246" s="1"/>
      <c r="B6246" s="1"/>
      <c r="C6246" s="1"/>
      <c r="D6246" s="1"/>
      <c r="E6246" s="1"/>
      <c r="F6246" s="1"/>
      <c r="G6246" s="1"/>
      <c r="H6246" s="3"/>
      <c r="I6246" s="1"/>
      <c r="J6246" s="3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1"/>
      <c r="AD6246" s="1"/>
      <c r="AE6246" s="1"/>
      <c r="AF6246" s="1"/>
      <c r="AG6246" s="1"/>
      <c r="AH6246" s="1"/>
      <c r="AI6246" s="1"/>
      <c r="AJ6246" s="1"/>
      <c r="AK6246" s="1"/>
      <c r="AL6246" s="1"/>
      <c r="AM6246" s="1"/>
      <c r="AN6246" s="1"/>
      <c r="AO6246" s="1"/>
      <c r="AP6246" s="1"/>
      <c r="AQ6246" s="1"/>
      <c r="AR6246" s="1"/>
      <c r="AS6246" s="1"/>
      <c r="AT6246" s="1"/>
      <c r="AU6246" s="1"/>
      <c r="AV6246" s="1"/>
      <c r="AW6246" s="1"/>
      <c r="AX6246" s="1"/>
      <c r="AY6246" s="1"/>
      <c r="AZ6246" s="1"/>
      <c r="BA6246" s="1"/>
      <c r="BB6246" s="1"/>
    </row>
    <row r="6247" spans="1:54" ht="12.5" x14ac:dyDescent="0.25">
      <c r="A6247" s="1"/>
      <c r="B6247" s="1"/>
      <c r="C6247" s="1"/>
      <c r="D6247" s="1"/>
      <c r="E6247" s="1"/>
      <c r="F6247" s="1"/>
      <c r="G6247" s="1"/>
      <c r="H6247" s="3"/>
      <c r="I6247" s="1"/>
      <c r="J6247" s="3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1"/>
      <c r="AD6247" s="1"/>
      <c r="AE6247" s="1"/>
      <c r="AF6247" s="1"/>
      <c r="AG6247" s="1"/>
      <c r="AH6247" s="1"/>
      <c r="AI6247" s="1"/>
      <c r="AJ6247" s="1"/>
      <c r="AK6247" s="1"/>
      <c r="AL6247" s="1"/>
      <c r="AM6247" s="1"/>
      <c r="AN6247" s="1"/>
      <c r="AO6247" s="1"/>
      <c r="AP6247" s="1"/>
      <c r="AQ6247" s="1"/>
      <c r="AR6247" s="1"/>
      <c r="AS6247" s="1"/>
      <c r="AT6247" s="1"/>
      <c r="AU6247" s="1"/>
      <c r="AV6247" s="1"/>
      <c r="AW6247" s="1"/>
      <c r="AX6247" s="1"/>
      <c r="AY6247" s="1"/>
      <c r="AZ6247" s="1"/>
      <c r="BA6247" s="1"/>
      <c r="BB6247" s="1"/>
    </row>
    <row r="6248" spans="1:54" ht="12.5" x14ac:dyDescent="0.25">
      <c r="A6248" s="1"/>
      <c r="B6248" s="1"/>
      <c r="C6248" s="1"/>
      <c r="D6248" s="1"/>
      <c r="E6248" s="1"/>
      <c r="F6248" s="1"/>
      <c r="G6248" s="1"/>
      <c r="H6248" s="3"/>
      <c r="I6248" s="1"/>
      <c r="J6248" s="3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  <c r="AD6248" s="1"/>
      <c r="AE6248" s="1"/>
      <c r="AF6248" s="1"/>
      <c r="AG6248" s="1"/>
      <c r="AH6248" s="1"/>
      <c r="AI6248" s="1"/>
      <c r="AJ6248" s="1"/>
      <c r="AK6248" s="1"/>
      <c r="AL6248" s="1"/>
      <c r="AM6248" s="1"/>
      <c r="AN6248" s="1"/>
      <c r="AO6248" s="1"/>
      <c r="AP6248" s="1"/>
      <c r="AQ6248" s="1"/>
      <c r="AR6248" s="1"/>
      <c r="AS6248" s="1"/>
      <c r="AT6248" s="1"/>
      <c r="AU6248" s="1"/>
      <c r="AV6248" s="1"/>
      <c r="AW6248" s="1"/>
      <c r="AX6248" s="1"/>
      <c r="AY6248" s="1"/>
      <c r="AZ6248" s="1"/>
      <c r="BA6248" s="1"/>
      <c r="BB6248" s="1"/>
    </row>
    <row r="6249" spans="1:54" ht="12.5" x14ac:dyDescent="0.25">
      <c r="A6249" s="1"/>
      <c r="B6249" s="1"/>
      <c r="C6249" s="1"/>
      <c r="D6249" s="1"/>
      <c r="E6249" s="1"/>
      <c r="F6249" s="1"/>
      <c r="G6249" s="1"/>
      <c r="H6249" s="3"/>
      <c r="I6249" s="1"/>
      <c r="J6249" s="3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  <c r="AC6249" s="1"/>
      <c r="AD6249" s="1"/>
      <c r="AE6249" s="1"/>
      <c r="AF6249" s="1"/>
      <c r="AG6249" s="1"/>
      <c r="AH6249" s="1"/>
      <c r="AI6249" s="1"/>
      <c r="AJ6249" s="1"/>
      <c r="AK6249" s="1"/>
      <c r="AL6249" s="1"/>
      <c r="AM6249" s="1"/>
      <c r="AN6249" s="1"/>
      <c r="AO6249" s="1"/>
      <c r="AP6249" s="1"/>
      <c r="AQ6249" s="1"/>
      <c r="AR6249" s="1"/>
      <c r="AS6249" s="1"/>
      <c r="AT6249" s="1"/>
      <c r="AU6249" s="1"/>
      <c r="AV6249" s="1"/>
      <c r="AW6249" s="1"/>
      <c r="AX6249" s="1"/>
      <c r="AY6249" s="1"/>
      <c r="AZ6249" s="1"/>
      <c r="BA6249" s="1"/>
      <c r="BB6249" s="1"/>
    </row>
    <row r="6250" spans="1:54" ht="12.5" x14ac:dyDescent="0.25">
      <c r="A6250" s="1"/>
      <c r="B6250" s="1"/>
      <c r="C6250" s="1"/>
      <c r="D6250" s="1"/>
      <c r="E6250" s="1"/>
      <c r="F6250" s="1"/>
      <c r="G6250" s="1"/>
      <c r="H6250" s="3"/>
      <c r="I6250" s="1"/>
      <c r="J6250" s="3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  <c r="AC6250" s="1"/>
      <c r="AD6250" s="1"/>
      <c r="AE6250" s="1"/>
      <c r="AF6250" s="1"/>
      <c r="AG6250" s="1"/>
      <c r="AH6250" s="1"/>
      <c r="AI6250" s="1"/>
      <c r="AJ6250" s="1"/>
      <c r="AK6250" s="1"/>
      <c r="AL6250" s="1"/>
      <c r="AM6250" s="1"/>
      <c r="AN6250" s="1"/>
      <c r="AO6250" s="1"/>
      <c r="AP6250" s="1"/>
      <c r="AQ6250" s="1"/>
      <c r="AR6250" s="1"/>
      <c r="AS6250" s="1"/>
      <c r="AT6250" s="1"/>
      <c r="AU6250" s="1"/>
      <c r="AV6250" s="1"/>
      <c r="AW6250" s="1"/>
      <c r="AX6250" s="1"/>
      <c r="AY6250" s="1"/>
      <c r="AZ6250" s="1"/>
      <c r="BA6250" s="1"/>
      <c r="BB6250" s="1"/>
    </row>
    <row r="6251" spans="1:54" ht="12.5" x14ac:dyDescent="0.25">
      <c r="A6251" s="1"/>
      <c r="B6251" s="1"/>
      <c r="C6251" s="1"/>
      <c r="D6251" s="1"/>
      <c r="E6251" s="1"/>
      <c r="F6251" s="1"/>
      <c r="G6251" s="1"/>
      <c r="H6251" s="3"/>
      <c r="I6251" s="1"/>
      <c r="J6251" s="3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  <c r="AC6251" s="1"/>
      <c r="AD6251" s="1"/>
      <c r="AE6251" s="1"/>
      <c r="AF6251" s="1"/>
      <c r="AG6251" s="1"/>
      <c r="AH6251" s="1"/>
      <c r="AI6251" s="1"/>
      <c r="AJ6251" s="1"/>
      <c r="AK6251" s="1"/>
      <c r="AL6251" s="1"/>
      <c r="AM6251" s="1"/>
      <c r="AN6251" s="1"/>
      <c r="AO6251" s="1"/>
      <c r="AP6251" s="1"/>
      <c r="AQ6251" s="1"/>
      <c r="AR6251" s="1"/>
      <c r="AS6251" s="1"/>
      <c r="AT6251" s="1"/>
      <c r="AU6251" s="1"/>
      <c r="AV6251" s="1"/>
      <c r="AW6251" s="1"/>
      <c r="AX6251" s="1"/>
      <c r="AY6251" s="1"/>
      <c r="AZ6251" s="1"/>
      <c r="BA6251" s="1"/>
      <c r="BB6251" s="1"/>
    </row>
    <row r="6252" spans="1:54" ht="12.5" x14ac:dyDescent="0.25">
      <c r="A6252" s="1"/>
      <c r="B6252" s="1"/>
      <c r="C6252" s="1"/>
      <c r="D6252" s="1"/>
      <c r="E6252" s="1"/>
      <c r="F6252" s="1"/>
      <c r="G6252" s="1"/>
      <c r="H6252" s="3"/>
      <c r="I6252" s="1"/>
      <c r="J6252" s="3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D6252" s="1"/>
      <c r="AE6252" s="1"/>
      <c r="AF6252" s="1"/>
      <c r="AG6252" s="1"/>
      <c r="AH6252" s="1"/>
      <c r="AI6252" s="1"/>
      <c r="AJ6252" s="1"/>
      <c r="AK6252" s="1"/>
      <c r="AL6252" s="1"/>
      <c r="AM6252" s="1"/>
      <c r="AN6252" s="1"/>
      <c r="AO6252" s="1"/>
      <c r="AP6252" s="1"/>
      <c r="AQ6252" s="1"/>
      <c r="AR6252" s="1"/>
      <c r="AS6252" s="1"/>
      <c r="AT6252" s="1"/>
      <c r="AU6252" s="1"/>
      <c r="AV6252" s="1"/>
      <c r="AW6252" s="1"/>
      <c r="AX6252" s="1"/>
      <c r="AY6252" s="1"/>
      <c r="AZ6252" s="1"/>
      <c r="BA6252" s="1"/>
      <c r="BB6252" s="1"/>
    </row>
    <row r="6253" spans="1:54" ht="12.5" x14ac:dyDescent="0.25">
      <c r="A6253" s="1"/>
      <c r="B6253" s="1"/>
      <c r="C6253" s="1"/>
      <c r="D6253" s="1"/>
      <c r="E6253" s="1"/>
      <c r="F6253" s="1"/>
      <c r="G6253" s="1"/>
      <c r="H6253" s="3"/>
      <c r="I6253" s="1"/>
      <c r="J6253" s="3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  <c r="AD6253" s="1"/>
      <c r="AE6253" s="1"/>
      <c r="AF6253" s="1"/>
      <c r="AG6253" s="1"/>
      <c r="AH6253" s="1"/>
      <c r="AI6253" s="1"/>
      <c r="AJ6253" s="1"/>
      <c r="AK6253" s="1"/>
      <c r="AL6253" s="1"/>
      <c r="AM6253" s="1"/>
      <c r="AN6253" s="1"/>
      <c r="AO6253" s="1"/>
      <c r="AP6253" s="1"/>
      <c r="AQ6253" s="1"/>
      <c r="AR6253" s="1"/>
      <c r="AS6253" s="1"/>
      <c r="AT6253" s="1"/>
      <c r="AU6253" s="1"/>
      <c r="AV6253" s="1"/>
      <c r="AW6253" s="1"/>
      <c r="AX6253" s="1"/>
      <c r="AY6253" s="1"/>
      <c r="AZ6253" s="1"/>
      <c r="BA6253" s="1"/>
      <c r="BB6253" s="1"/>
    </row>
    <row r="6254" spans="1:54" ht="12.5" x14ac:dyDescent="0.25">
      <c r="A6254" s="1"/>
      <c r="B6254" s="1"/>
      <c r="C6254" s="1"/>
      <c r="D6254" s="1"/>
      <c r="E6254" s="1"/>
      <c r="F6254" s="1"/>
      <c r="G6254" s="1"/>
      <c r="H6254" s="3"/>
      <c r="I6254" s="1"/>
      <c r="J6254" s="3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  <c r="AC6254" s="1"/>
      <c r="AD6254" s="1"/>
      <c r="AE6254" s="1"/>
      <c r="AF6254" s="1"/>
      <c r="AG6254" s="1"/>
      <c r="AH6254" s="1"/>
      <c r="AI6254" s="1"/>
      <c r="AJ6254" s="1"/>
      <c r="AK6254" s="1"/>
      <c r="AL6254" s="1"/>
      <c r="AM6254" s="1"/>
      <c r="AN6254" s="1"/>
      <c r="AO6254" s="1"/>
      <c r="AP6254" s="1"/>
      <c r="AQ6254" s="1"/>
      <c r="AR6254" s="1"/>
      <c r="AS6254" s="1"/>
      <c r="AT6254" s="1"/>
      <c r="AU6254" s="1"/>
      <c r="AV6254" s="1"/>
      <c r="AW6254" s="1"/>
      <c r="AX6254" s="1"/>
      <c r="AY6254" s="1"/>
      <c r="AZ6254" s="1"/>
      <c r="BA6254" s="1"/>
      <c r="BB6254" s="1"/>
    </row>
    <row r="6255" spans="1:54" ht="12.5" x14ac:dyDescent="0.25">
      <c r="A6255" s="1"/>
      <c r="B6255" s="1"/>
      <c r="C6255" s="1"/>
      <c r="D6255" s="1"/>
      <c r="E6255" s="1"/>
      <c r="F6255" s="1"/>
      <c r="G6255" s="1"/>
      <c r="H6255" s="3"/>
      <c r="I6255" s="1"/>
      <c r="J6255" s="3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D6255" s="1"/>
      <c r="AE6255" s="1"/>
      <c r="AF6255" s="1"/>
      <c r="AG6255" s="1"/>
      <c r="AH6255" s="1"/>
      <c r="AI6255" s="1"/>
      <c r="AJ6255" s="1"/>
      <c r="AK6255" s="1"/>
      <c r="AL6255" s="1"/>
      <c r="AM6255" s="1"/>
      <c r="AN6255" s="1"/>
      <c r="AO6255" s="1"/>
      <c r="AP6255" s="1"/>
      <c r="AQ6255" s="1"/>
      <c r="AR6255" s="1"/>
      <c r="AS6255" s="1"/>
      <c r="AT6255" s="1"/>
      <c r="AU6255" s="1"/>
      <c r="AV6255" s="1"/>
      <c r="AW6255" s="1"/>
      <c r="AX6255" s="1"/>
      <c r="AY6255" s="1"/>
      <c r="AZ6255" s="1"/>
      <c r="BA6255" s="1"/>
      <c r="BB6255" s="1"/>
    </row>
    <row r="6256" spans="1:54" ht="12.5" x14ac:dyDescent="0.25">
      <c r="A6256" s="1"/>
      <c r="B6256" s="1"/>
      <c r="C6256" s="1"/>
      <c r="D6256" s="1"/>
      <c r="E6256" s="1"/>
      <c r="F6256" s="1"/>
      <c r="G6256" s="1"/>
      <c r="H6256" s="3"/>
      <c r="I6256" s="1"/>
      <c r="J6256" s="3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  <c r="AC6256" s="1"/>
      <c r="AD6256" s="1"/>
      <c r="AE6256" s="1"/>
      <c r="AF6256" s="1"/>
      <c r="AG6256" s="1"/>
      <c r="AH6256" s="1"/>
      <c r="AI6256" s="1"/>
      <c r="AJ6256" s="1"/>
      <c r="AK6256" s="1"/>
      <c r="AL6256" s="1"/>
      <c r="AM6256" s="1"/>
      <c r="AN6256" s="1"/>
      <c r="AO6256" s="1"/>
      <c r="AP6256" s="1"/>
      <c r="AQ6256" s="1"/>
      <c r="AR6256" s="1"/>
      <c r="AS6256" s="1"/>
      <c r="AT6256" s="1"/>
      <c r="AU6256" s="1"/>
      <c r="AV6256" s="1"/>
      <c r="AW6256" s="1"/>
      <c r="AX6256" s="1"/>
      <c r="AY6256" s="1"/>
      <c r="AZ6256" s="1"/>
      <c r="BA6256" s="1"/>
      <c r="BB6256" s="1"/>
    </row>
    <row r="6257" spans="1:54" ht="12.5" x14ac:dyDescent="0.25">
      <c r="A6257" s="1"/>
      <c r="B6257" s="1"/>
      <c r="C6257" s="1"/>
      <c r="D6257" s="1"/>
      <c r="E6257" s="1"/>
      <c r="F6257" s="1"/>
      <c r="G6257" s="1"/>
      <c r="H6257" s="3"/>
      <c r="I6257" s="1"/>
      <c r="J6257" s="3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1"/>
      <c r="AD6257" s="1"/>
      <c r="AE6257" s="1"/>
      <c r="AF6257" s="1"/>
      <c r="AG6257" s="1"/>
      <c r="AH6257" s="1"/>
      <c r="AI6257" s="1"/>
      <c r="AJ6257" s="1"/>
      <c r="AK6257" s="1"/>
      <c r="AL6257" s="1"/>
      <c r="AM6257" s="1"/>
      <c r="AN6257" s="1"/>
      <c r="AO6257" s="1"/>
      <c r="AP6257" s="1"/>
      <c r="AQ6257" s="1"/>
      <c r="AR6257" s="1"/>
      <c r="AS6257" s="1"/>
      <c r="AT6257" s="1"/>
      <c r="AU6257" s="1"/>
      <c r="AV6257" s="1"/>
      <c r="AW6257" s="1"/>
      <c r="AX6257" s="1"/>
      <c r="AY6257" s="1"/>
      <c r="AZ6257" s="1"/>
      <c r="BA6257" s="1"/>
      <c r="BB6257" s="1"/>
    </row>
    <row r="6258" spans="1:54" ht="12.5" x14ac:dyDescent="0.25">
      <c r="A6258" s="1"/>
      <c r="B6258" s="1"/>
      <c r="C6258" s="1"/>
      <c r="D6258" s="1"/>
      <c r="E6258" s="1"/>
      <c r="F6258" s="1"/>
      <c r="G6258" s="1"/>
      <c r="H6258" s="3"/>
      <c r="I6258" s="1"/>
      <c r="J6258" s="3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1"/>
      <c r="AD6258" s="1"/>
      <c r="AE6258" s="1"/>
      <c r="AF6258" s="1"/>
      <c r="AG6258" s="1"/>
      <c r="AH6258" s="1"/>
      <c r="AI6258" s="1"/>
      <c r="AJ6258" s="1"/>
      <c r="AK6258" s="1"/>
      <c r="AL6258" s="1"/>
      <c r="AM6258" s="1"/>
      <c r="AN6258" s="1"/>
      <c r="AO6258" s="1"/>
      <c r="AP6258" s="1"/>
      <c r="AQ6258" s="1"/>
      <c r="AR6258" s="1"/>
      <c r="AS6258" s="1"/>
      <c r="AT6258" s="1"/>
      <c r="AU6258" s="1"/>
      <c r="AV6258" s="1"/>
      <c r="AW6258" s="1"/>
      <c r="AX6258" s="1"/>
      <c r="AY6258" s="1"/>
      <c r="AZ6258" s="1"/>
      <c r="BA6258" s="1"/>
      <c r="BB6258" s="1"/>
    </row>
    <row r="6259" spans="1:54" ht="12.5" x14ac:dyDescent="0.25">
      <c r="A6259" s="1"/>
      <c r="B6259" s="1"/>
      <c r="C6259" s="1"/>
      <c r="D6259" s="1"/>
      <c r="E6259" s="1"/>
      <c r="F6259" s="1"/>
      <c r="G6259" s="1"/>
      <c r="H6259" s="3"/>
      <c r="I6259" s="1"/>
      <c r="J6259" s="3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1"/>
      <c r="AC6259" s="1"/>
      <c r="AD6259" s="1"/>
      <c r="AE6259" s="1"/>
      <c r="AF6259" s="1"/>
      <c r="AG6259" s="1"/>
      <c r="AH6259" s="1"/>
      <c r="AI6259" s="1"/>
      <c r="AJ6259" s="1"/>
      <c r="AK6259" s="1"/>
      <c r="AL6259" s="1"/>
      <c r="AM6259" s="1"/>
      <c r="AN6259" s="1"/>
      <c r="AO6259" s="1"/>
      <c r="AP6259" s="1"/>
      <c r="AQ6259" s="1"/>
      <c r="AR6259" s="1"/>
      <c r="AS6259" s="1"/>
      <c r="AT6259" s="1"/>
      <c r="AU6259" s="1"/>
      <c r="AV6259" s="1"/>
      <c r="AW6259" s="1"/>
      <c r="AX6259" s="1"/>
      <c r="AY6259" s="1"/>
      <c r="AZ6259" s="1"/>
      <c r="BA6259" s="1"/>
      <c r="BB6259" s="1"/>
    </row>
    <row r="6260" spans="1:54" ht="12.5" x14ac:dyDescent="0.25">
      <c r="A6260" s="1"/>
      <c r="B6260" s="1"/>
      <c r="C6260" s="1"/>
      <c r="D6260" s="1"/>
      <c r="E6260" s="1"/>
      <c r="F6260" s="1"/>
      <c r="G6260" s="1"/>
      <c r="H6260" s="3"/>
      <c r="I6260" s="1"/>
      <c r="J6260" s="3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  <c r="AC6260" s="1"/>
      <c r="AD6260" s="1"/>
      <c r="AE6260" s="1"/>
      <c r="AF6260" s="1"/>
      <c r="AG6260" s="1"/>
      <c r="AH6260" s="1"/>
      <c r="AI6260" s="1"/>
      <c r="AJ6260" s="1"/>
      <c r="AK6260" s="1"/>
      <c r="AL6260" s="1"/>
      <c r="AM6260" s="1"/>
      <c r="AN6260" s="1"/>
      <c r="AO6260" s="1"/>
      <c r="AP6260" s="1"/>
      <c r="AQ6260" s="1"/>
      <c r="AR6260" s="1"/>
      <c r="AS6260" s="1"/>
      <c r="AT6260" s="1"/>
      <c r="AU6260" s="1"/>
      <c r="AV6260" s="1"/>
      <c r="AW6260" s="1"/>
      <c r="AX6260" s="1"/>
      <c r="AY6260" s="1"/>
      <c r="AZ6260" s="1"/>
      <c r="BA6260" s="1"/>
      <c r="BB6260" s="1"/>
    </row>
    <row r="6261" spans="1:54" ht="12.5" x14ac:dyDescent="0.25">
      <c r="A6261" s="1"/>
      <c r="B6261" s="1"/>
      <c r="C6261" s="1"/>
      <c r="D6261" s="1"/>
      <c r="E6261" s="1"/>
      <c r="F6261" s="1"/>
      <c r="G6261" s="1"/>
      <c r="H6261" s="3"/>
      <c r="I6261" s="1"/>
      <c r="J6261" s="3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  <c r="AC6261" s="1"/>
      <c r="AD6261" s="1"/>
      <c r="AE6261" s="1"/>
      <c r="AF6261" s="1"/>
      <c r="AG6261" s="1"/>
      <c r="AH6261" s="1"/>
      <c r="AI6261" s="1"/>
      <c r="AJ6261" s="1"/>
      <c r="AK6261" s="1"/>
      <c r="AL6261" s="1"/>
      <c r="AM6261" s="1"/>
      <c r="AN6261" s="1"/>
      <c r="AO6261" s="1"/>
      <c r="AP6261" s="1"/>
      <c r="AQ6261" s="1"/>
      <c r="AR6261" s="1"/>
      <c r="AS6261" s="1"/>
      <c r="AT6261" s="1"/>
      <c r="AU6261" s="1"/>
      <c r="AV6261" s="1"/>
      <c r="AW6261" s="1"/>
      <c r="AX6261" s="1"/>
      <c r="AY6261" s="1"/>
      <c r="AZ6261" s="1"/>
      <c r="BA6261" s="1"/>
      <c r="BB6261" s="1"/>
    </row>
    <row r="6262" spans="1:54" ht="12.5" x14ac:dyDescent="0.25">
      <c r="A6262" s="1"/>
      <c r="B6262" s="1"/>
      <c r="C6262" s="1"/>
      <c r="D6262" s="1"/>
      <c r="E6262" s="1"/>
      <c r="F6262" s="1"/>
      <c r="G6262" s="1"/>
      <c r="H6262" s="3"/>
      <c r="I6262" s="1"/>
      <c r="J6262" s="3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  <c r="AC6262" s="1"/>
      <c r="AD6262" s="1"/>
      <c r="AE6262" s="1"/>
      <c r="AF6262" s="1"/>
      <c r="AG6262" s="1"/>
      <c r="AH6262" s="1"/>
      <c r="AI6262" s="1"/>
      <c r="AJ6262" s="1"/>
      <c r="AK6262" s="1"/>
      <c r="AL6262" s="1"/>
      <c r="AM6262" s="1"/>
      <c r="AN6262" s="1"/>
      <c r="AO6262" s="1"/>
      <c r="AP6262" s="1"/>
      <c r="AQ6262" s="1"/>
      <c r="AR6262" s="1"/>
      <c r="AS6262" s="1"/>
      <c r="AT6262" s="1"/>
      <c r="AU6262" s="1"/>
      <c r="AV6262" s="1"/>
      <c r="AW6262" s="1"/>
      <c r="AX6262" s="1"/>
      <c r="AY6262" s="1"/>
      <c r="AZ6262" s="1"/>
      <c r="BA6262" s="1"/>
      <c r="BB6262" s="1"/>
    </row>
    <row r="6263" spans="1:54" ht="12.5" x14ac:dyDescent="0.25">
      <c r="A6263" s="1"/>
      <c r="B6263" s="1"/>
      <c r="C6263" s="1"/>
      <c r="D6263" s="1"/>
      <c r="E6263" s="1"/>
      <c r="F6263" s="1"/>
      <c r="G6263" s="1"/>
      <c r="H6263" s="3"/>
      <c r="I6263" s="1"/>
      <c r="J6263" s="3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  <c r="AC6263" s="1"/>
      <c r="AD6263" s="1"/>
      <c r="AE6263" s="1"/>
      <c r="AF6263" s="1"/>
      <c r="AG6263" s="1"/>
      <c r="AH6263" s="1"/>
      <c r="AI6263" s="1"/>
      <c r="AJ6263" s="1"/>
      <c r="AK6263" s="1"/>
      <c r="AL6263" s="1"/>
      <c r="AM6263" s="1"/>
      <c r="AN6263" s="1"/>
      <c r="AO6263" s="1"/>
      <c r="AP6263" s="1"/>
      <c r="AQ6263" s="1"/>
      <c r="AR6263" s="1"/>
      <c r="AS6263" s="1"/>
      <c r="AT6263" s="1"/>
      <c r="AU6263" s="1"/>
      <c r="AV6263" s="1"/>
      <c r="AW6263" s="1"/>
      <c r="AX6263" s="1"/>
      <c r="AY6263" s="1"/>
      <c r="AZ6263" s="1"/>
      <c r="BA6263" s="1"/>
      <c r="BB6263" s="1"/>
    </row>
    <row r="6264" spans="1:54" ht="12.5" x14ac:dyDescent="0.25">
      <c r="A6264" s="1"/>
      <c r="B6264" s="1"/>
      <c r="C6264" s="1"/>
      <c r="D6264" s="1"/>
      <c r="E6264" s="1"/>
      <c r="F6264" s="1"/>
      <c r="G6264" s="1"/>
      <c r="H6264" s="3"/>
      <c r="I6264" s="1"/>
      <c r="J6264" s="3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1"/>
      <c r="AC6264" s="1"/>
      <c r="AD6264" s="1"/>
      <c r="AE6264" s="1"/>
      <c r="AF6264" s="1"/>
      <c r="AG6264" s="1"/>
      <c r="AH6264" s="1"/>
      <c r="AI6264" s="1"/>
      <c r="AJ6264" s="1"/>
      <c r="AK6264" s="1"/>
      <c r="AL6264" s="1"/>
      <c r="AM6264" s="1"/>
      <c r="AN6264" s="1"/>
      <c r="AO6264" s="1"/>
      <c r="AP6264" s="1"/>
      <c r="AQ6264" s="1"/>
      <c r="AR6264" s="1"/>
      <c r="AS6264" s="1"/>
      <c r="AT6264" s="1"/>
      <c r="AU6264" s="1"/>
      <c r="AV6264" s="1"/>
      <c r="AW6264" s="1"/>
      <c r="AX6264" s="1"/>
      <c r="AY6264" s="1"/>
      <c r="AZ6264" s="1"/>
      <c r="BA6264" s="1"/>
      <c r="BB6264" s="1"/>
    </row>
    <row r="6265" spans="1:54" ht="12.5" x14ac:dyDescent="0.25">
      <c r="A6265" s="1"/>
      <c r="B6265" s="1"/>
      <c r="C6265" s="1"/>
      <c r="D6265" s="1"/>
      <c r="E6265" s="1"/>
      <c r="F6265" s="1"/>
      <c r="G6265" s="1"/>
      <c r="H6265" s="3"/>
      <c r="I6265" s="1"/>
      <c r="J6265" s="3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1"/>
      <c r="AD6265" s="1"/>
      <c r="AE6265" s="1"/>
      <c r="AF6265" s="1"/>
      <c r="AG6265" s="1"/>
      <c r="AH6265" s="1"/>
      <c r="AI6265" s="1"/>
      <c r="AJ6265" s="1"/>
      <c r="AK6265" s="1"/>
      <c r="AL6265" s="1"/>
      <c r="AM6265" s="1"/>
      <c r="AN6265" s="1"/>
      <c r="AO6265" s="1"/>
      <c r="AP6265" s="1"/>
      <c r="AQ6265" s="1"/>
      <c r="AR6265" s="1"/>
      <c r="AS6265" s="1"/>
      <c r="AT6265" s="1"/>
      <c r="AU6265" s="1"/>
      <c r="AV6265" s="1"/>
      <c r="AW6265" s="1"/>
      <c r="AX6265" s="1"/>
      <c r="AY6265" s="1"/>
      <c r="AZ6265" s="1"/>
      <c r="BA6265" s="1"/>
      <c r="BB6265" s="1"/>
    </row>
    <row r="6266" spans="1:54" ht="12.5" x14ac:dyDescent="0.25">
      <c r="A6266" s="1"/>
      <c r="B6266" s="1"/>
      <c r="C6266" s="1"/>
      <c r="D6266" s="1"/>
      <c r="E6266" s="1"/>
      <c r="F6266" s="1"/>
      <c r="G6266" s="1"/>
      <c r="H6266" s="3"/>
      <c r="I6266" s="1"/>
      <c r="J6266" s="3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1"/>
      <c r="AC6266" s="1"/>
      <c r="AD6266" s="1"/>
      <c r="AE6266" s="1"/>
      <c r="AF6266" s="1"/>
      <c r="AG6266" s="1"/>
      <c r="AH6266" s="1"/>
      <c r="AI6266" s="1"/>
      <c r="AJ6266" s="1"/>
      <c r="AK6266" s="1"/>
      <c r="AL6266" s="1"/>
      <c r="AM6266" s="1"/>
      <c r="AN6266" s="1"/>
      <c r="AO6266" s="1"/>
      <c r="AP6266" s="1"/>
      <c r="AQ6266" s="1"/>
      <c r="AR6266" s="1"/>
      <c r="AS6266" s="1"/>
      <c r="AT6266" s="1"/>
      <c r="AU6266" s="1"/>
      <c r="AV6266" s="1"/>
      <c r="AW6266" s="1"/>
      <c r="AX6266" s="1"/>
      <c r="AY6266" s="1"/>
      <c r="AZ6266" s="1"/>
      <c r="BA6266" s="1"/>
      <c r="BB6266" s="1"/>
    </row>
    <row r="6267" spans="1:54" ht="12.5" x14ac:dyDescent="0.25">
      <c r="A6267" s="1"/>
      <c r="B6267" s="1"/>
      <c r="C6267" s="1"/>
      <c r="D6267" s="1"/>
      <c r="E6267" s="1"/>
      <c r="F6267" s="1"/>
      <c r="G6267" s="1"/>
      <c r="H6267" s="3"/>
      <c r="I6267" s="1"/>
      <c r="J6267" s="3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  <c r="AC6267" s="1"/>
      <c r="AD6267" s="1"/>
      <c r="AE6267" s="1"/>
      <c r="AF6267" s="1"/>
      <c r="AG6267" s="1"/>
      <c r="AH6267" s="1"/>
      <c r="AI6267" s="1"/>
      <c r="AJ6267" s="1"/>
      <c r="AK6267" s="1"/>
      <c r="AL6267" s="1"/>
      <c r="AM6267" s="1"/>
      <c r="AN6267" s="1"/>
      <c r="AO6267" s="1"/>
      <c r="AP6267" s="1"/>
      <c r="AQ6267" s="1"/>
      <c r="AR6267" s="1"/>
      <c r="AS6267" s="1"/>
      <c r="AT6267" s="1"/>
      <c r="AU6267" s="1"/>
      <c r="AV6267" s="1"/>
      <c r="AW6267" s="1"/>
      <c r="AX6267" s="1"/>
      <c r="AY6267" s="1"/>
      <c r="AZ6267" s="1"/>
      <c r="BA6267" s="1"/>
      <c r="BB6267" s="1"/>
    </row>
    <row r="6268" spans="1:54" ht="12.5" x14ac:dyDescent="0.25">
      <c r="A6268" s="1"/>
      <c r="B6268" s="1"/>
      <c r="C6268" s="1"/>
      <c r="D6268" s="1"/>
      <c r="E6268" s="1"/>
      <c r="F6268" s="1"/>
      <c r="G6268" s="1"/>
      <c r="H6268" s="3"/>
      <c r="I6268" s="1"/>
      <c r="J6268" s="3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  <c r="AC6268" s="1"/>
      <c r="AD6268" s="1"/>
      <c r="AE6268" s="1"/>
      <c r="AF6268" s="1"/>
      <c r="AG6268" s="1"/>
      <c r="AH6268" s="1"/>
      <c r="AI6268" s="1"/>
      <c r="AJ6268" s="1"/>
      <c r="AK6268" s="1"/>
      <c r="AL6268" s="1"/>
      <c r="AM6268" s="1"/>
      <c r="AN6268" s="1"/>
      <c r="AO6268" s="1"/>
      <c r="AP6268" s="1"/>
      <c r="AQ6268" s="1"/>
      <c r="AR6268" s="1"/>
      <c r="AS6268" s="1"/>
      <c r="AT6268" s="1"/>
      <c r="AU6268" s="1"/>
      <c r="AV6268" s="1"/>
      <c r="AW6268" s="1"/>
      <c r="AX6268" s="1"/>
      <c r="AY6268" s="1"/>
      <c r="AZ6268" s="1"/>
      <c r="BA6268" s="1"/>
      <c r="BB6268" s="1"/>
    </row>
    <row r="6269" spans="1:54" ht="12.5" x14ac:dyDescent="0.25">
      <c r="A6269" s="1"/>
      <c r="B6269" s="1"/>
      <c r="C6269" s="1"/>
      <c r="D6269" s="1"/>
      <c r="E6269" s="1"/>
      <c r="F6269" s="1"/>
      <c r="G6269" s="1"/>
      <c r="H6269" s="3"/>
      <c r="I6269" s="1"/>
      <c r="J6269" s="3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  <c r="AD6269" s="1"/>
      <c r="AE6269" s="1"/>
      <c r="AF6269" s="1"/>
      <c r="AG6269" s="1"/>
      <c r="AH6269" s="1"/>
      <c r="AI6269" s="1"/>
      <c r="AJ6269" s="1"/>
      <c r="AK6269" s="1"/>
      <c r="AL6269" s="1"/>
      <c r="AM6269" s="1"/>
      <c r="AN6269" s="1"/>
      <c r="AO6269" s="1"/>
      <c r="AP6269" s="1"/>
      <c r="AQ6269" s="1"/>
      <c r="AR6269" s="1"/>
      <c r="AS6269" s="1"/>
      <c r="AT6269" s="1"/>
      <c r="AU6269" s="1"/>
      <c r="AV6269" s="1"/>
      <c r="AW6269" s="1"/>
      <c r="AX6269" s="1"/>
      <c r="AY6269" s="1"/>
      <c r="AZ6269" s="1"/>
      <c r="BA6269" s="1"/>
      <c r="BB6269" s="1"/>
    </row>
    <row r="6270" spans="1:54" ht="12.5" x14ac:dyDescent="0.25">
      <c r="A6270" s="1"/>
      <c r="B6270" s="1"/>
      <c r="C6270" s="1"/>
      <c r="D6270" s="1"/>
      <c r="E6270" s="1"/>
      <c r="F6270" s="1"/>
      <c r="G6270" s="1"/>
      <c r="H6270" s="3"/>
      <c r="I6270" s="1"/>
      <c r="J6270" s="3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D6270" s="1"/>
      <c r="AE6270" s="1"/>
      <c r="AF6270" s="1"/>
      <c r="AG6270" s="1"/>
      <c r="AH6270" s="1"/>
      <c r="AI6270" s="1"/>
      <c r="AJ6270" s="1"/>
      <c r="AK6270" s="1"/>
      <c r="AL6270" s="1"/>
      <c r="AM6270" s="1"/>
      <c r="AN6270" s="1"/>
      <c r="AO6270" s="1"/>
      <c r="AP6270" s="1"/>
      <c r="AQ6270" s="1"/>
      <c r="AR6270" s="1"/>
      <c r="AS6270" s="1"/>
      <c r="AT6270" s="1"/>
      <c r="AU6270" s="1"/>
      <c r="AV6270" s="1"/>
      <c r="AW6270" s="1"/>
      <c r="AX6270" s="1"/>
      <c r="AY6270" s="1"/>
      <c r="AZ6270" s="1"/>
      <c r="BA6270" s="1"/>
      <c r="BB6270" s="1"/>
    </row>
    <row r="6271" spans="1:54" ht="12.5" x14ac:dyDescent="0.25">
      <c r="A6271" s="1"/>
      <c r="B6271" s="1"/>
      <c r="C6271" s="1"/>
      <c r="D6271" s="1"/>
      <c r="E6271" s="1"/>
      <c r="F6271" s="1"/>
      <c r="G6271" s="1"/>
      <c r="H6271" s="3"/>
      <c r="I6271" s="1"/>
      <c r="J6271" s="3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1"/>
      <c r="AC6271" s="1"/>
      <c r="AD6271" s="1"/>
      <c r="AE6271" s="1"/>
      <c r="AF6271" s="1"/>
      <c r="AG6271" s="1"/>
      <c r="AH6271" s="1"/>
      <c r="AI6271" s="1"/>
      <c r="AJ6271" s="1"/>
      <c r="AK6271" s="1"/>
      <c r="AL6271" s="1"/>
      <c r="AM6271" s="1"/>
      <c r="AN6271" s="1"/>
      <c r="AO6271" s="1"/>
      <c r="AP6271" s="1"/>
      <c r="AQ6271" s="1"/>
      <c r="AR6271" s="1"/>
      <c r="AS6271" s="1"/>
      <c r="AT6271" s="1"/>
      <c r="AU6271" s="1"/>
      <c r="AV6271" s="1"/>
      <c r="AW6271" s="1"/>
      <c r="AX6271" s="1"/>
      <c r="AY6271" s="1"/>
      <c r="AZ6271" s="1"/>
      <c r="BA6271" s="1"/>
      <c r="BB6271" s="1"/>
    </row>
    <row r="6272" spans="1:54" ht="12.5" x14ac:dyDescent="0.25">
      <c r="A6272" s="1"/>
      <c r="B6272" s="1"/>
      <c r="C6272" s="1"/>
      <c r="D6272" s="1"/>
      <c r="E6272" s="1"/>
      <c r="F6272" s="1"/>
      <c r="G6272" s="1"/>
      <c r="H6272" s="3"/>
      <c r="I6272" s="1"/>
      <c r="J6272" s="3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  <c r="AC6272" s="1"/>
      <c r="AD6272" s="1"/>
      <c r="AE6272" s="1"/>
      <c r="AF6272" s="1"/>
      <c r="AG6272" s="1"/>
      <c r="AH6272" s="1"/>
      <c r="AI6272" s="1"/>
      <c r="AJ6272" s="1"/>
      <c r="AK6272" s="1"/>
      <c r="AL6272" s="1"/>
      <c r="AM6272" s="1"/>
      <c r="AN6272" s="1"/>
      <c r="AO6272" s="1"/>
      <c r="AP6272" s="1"/>
      <c r="AQ6272" s="1"/>
      <c r="AR6272" s="1"/>
      <c r="AS6272" s="1"/>
      <c r="AT6272" s="1"/>
      <c r="AU6272" s="1"/>
      <c r="AV6272" s="1"/>
      <c r="AW6272" s="1"/>
      <c r="AX6272" s="1"/>
      <c r="AY6272" s="1"/>
      <c r="AZ6272" s="1"/>
      <c r="BA6272" s="1"/>
      <c r="BB6272" s="1"/>
    </row>
    <row r="6273" spans="1:54" ht="12.5" x14ac:dyDescent="0.25">
      <c r="A6273" s="1"/>
      <c r="B6273" s="1"/>
      <c r="C6273" s="1"/>
      <c r="D6273" s="1"/>
      <c r="E6273" s="1"/>
      <c r="F6273" s="1"/>
      <c r="G6273" s="1"/>
      <c r="H6273" s="3"/>
      <c r="I6273" s="1"/>
      <c r="J6273" s="3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  <c r="AC6273" s="1"/>
      <c r="AD6273" s="1"/>
      <c r="AE6273" s="1"/>
      <c r="AF6273" s="1"/>
      <c r="AG6273" s="1"/>
      <c r="AH6273" s="1"/>
      <c r="AI6273" s="1"/>
      <c r="AJ6273" s="1"/>
      <c r="AK6273" s="1"/>
      <c r="AL6273" s="1"/>
      <c r="AM6273" s="1"/>
      <c r="AN6273" s="1"/>
      <c r="AO6273" s="1"/>
      <c r="AP6273" s="1"/>
      <c r="AQ6273" s="1"/>
      <c r="AR6273" s="1"/>
      <c r="AS6273" s="1"/>
      <c r="AT6273" s="1"/>
      <c r="AU6273" s="1"/>
      <c r="AV6273" s="1"/>
      <c r="AW6273" s="1"/>
      <c r="AX6273" s="1"/>
      <c r="AY6273" s="1"/>
      <c r="AZ6273" s="1"/>
      <c r="BA6273" s="1"/>
      <c r="BB6273" s="1"/>
    </row>
    <row r="6274" spans="1:54" ht="12.5" x14ac:dyDescent="0.25">
      <c r="A6274" s="1"/>
      <c r="B6274" s="1"/>
      <c r="C6274" s="1"/>
      <c r="D6274" s="1"/>
      <c r="E6274" s="1"/>
      <c r="F6274" s="1"/>
      <c r="G6274" s="1"/>
      <c r="H6274" s="3"/>
      <c r="I6274" s="1"/>
      <c r="J6274" s="3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  <c r="AC6274" s="1"/>
      <c r="AD6274" s="1"/>
      <c r="AE6274" s="1"/>
      <c r="AF6274" s="1"/>
      <c r="AG6274" s="1"/>
      <c r="AH6274" s="1"/>
      <c r="AI6274" s="1"/>
      <c r="AJ6274" s="1"/>
      <c r="AK6274" s="1"/>
      <c r="AL6274" s="1"/>
      <c r="AM6274" s="1"/>
      <c r="AN6274" s="1"/>
      <c r="AO6274" s="1"/>
      <c r="AP6274" s="1"/>
      <c r="AQ6274" s="1"/>
      <c r="AR6274" s="1"/>
      <c r="AS6274" s="1"/>
      <c r="AT6274" s="1"/>
      <c r="AU6274" s="1"/>
      <c r="AV6274" s="1"/>
      <c r="AW6274" s="1"/>
      <c r="AX6274" s="1"/>
      <c r="AY6274" s="1"/>
      <c r="AZ6274" s="1"/>
      <c r="BA6274" s="1"/>
      <c r="BB6274" s="1"/>
    </row>
    <row r="6275" spans="1:54" ht="12.5" x14ac:dyDescent="0.25">
      <c r="A6275" s="1"/>
      <c r="B6275" s="1"/>
      <c r="C6275" s="1"/>
      <c r="D6275" s="1"/>
      <c r="E6275" s="1"/>
      <c r="F6275" s="1"/>
      <c r="G6275" s="1"/>
      <c r="H6275" s="3"/>
      <c r="I6275" s="1"/>
      <c r="J6275" s="3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1"/>
      <c r="AE6275" s="1"/>
      <c r="AF6275" s="1"/>
      <c r="AG6275" s="1"/>
      <c r="AH6275" s="1"/>
      <c r="AI6275" s="1"/>
      <c r="AJ6275" s="1"/>
      <c r="AK6275" s="1"/>
      <c r="AL6275" s="1"/>
      <c r="AM6275" s="1"/>
      <c r="AN6275" s="1"/>
      <c r="AO6275" s="1"/>
      <c r="AP6275" s="1"/>
      <c r="AQ6275" s="1"/>
      <c r="AR6275" s="1"/>
      <c r="AS6275" s="1"/>
      <c r="AT6275" s="1"/>
      <c r="AU6275" s="1"/>
      <c r="AV6275" s="1"/>
      <c r="AW6275" s="1"/>
      <c r="AX6275" s="1"/>
      <c r="AY6275" s="1"/>
      <c r="AZ6275" s="1"/>
      <c r="BA6275" s="1"/>
      <c r="BB6275" s="1"/>
    </row>
    <row r="6276" spans="1:54" ht="12.5" x14ac:dyDescent="0.25">
      <c r="A6276" s="1"/>
      <c r="B6276" s="1"/>
      <c r="C6276" s="1"/>
      <c r="D6276" s="1"/>
      <c r="E6276" s="1"/>
      <c r="F6276" s="1"/>
      <c r="G6276" s="1"/>
      <c r="H6276" s="3"/>
      <c r="I6276" s="1"/>
      <c r="J6276" s="3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s="1"/>
      <c r="AD6276" s="1"/>
      <c r="AE6276" s="1"/>
      <c r="AF6276" s="1"/>
      <c r="AG6276" s="1"/>
      <c r="AH6276" s="1"/>
      <c r="AI6276" s="1"/>
      <c r="AJ6276" s="1"/>
      <c r="AK6276" s="1"/>
      <c r="AL6276" s="1"/>
      <c r="AM6276" s="1"/>
      <c r="AN6276" s="1"/>
      <c r="AO6276" s="1"/>
      <c r="AP6276" s="1"/>
      <c r="AQ6276" s="1"/>
      <c r="AR6276" s="1"/>
      <c r="AS6276" s="1"/>
      <c r="AT6276" s="1"/>
      <c r="AU6276" s="1"/>
      <c r="AV6276" s="1"/>
      <c r="AW6276" s="1"/>
      <c r="AX6276" s="1"/>
      <c r="AY6276" s="1"/>
      <c r="AZ6276" s="1"/>
      <c r="BA6276" s="1"/>
      <c r="BB6276" s="1"/>
    </row>
    <row r="6277" spans="1:54" ht="12.5" x14ac:dyDescent="0.25">
      <c r="A6277" s="1"/>
      <c r="B6277" s="1"/>
      <c r="C6277" s="1"/>
      <c r="D6277" s="1"/>
      <c r="E6277" s="1"/>
      <c r="F6277" s="1"/>
      <c r="G6277" s="1"/>
      <c r="H6277" s="3"/>
      <c r="I6277" s="1"/>
      <c r="J6277" s="3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  <c r="AE6277" s="1"/>
      <c r="AF6277" s="1"/>
      <c r="AG6277" s="1"/>
      <c r="AH6277" s="1"/>
      <c r="AI6277" s="1"/>
      <c r="AJ6277" s="1"/>
      <c r="AK6277" s="1"/>
      <c r="AL6277" s="1"/>
      <c r="AM6277" s="1"/>
      <c r="AN6277" s="1"/>
      <c r="AO6277" s="1"/>
      <c r="AP6277" s="1"/>
      <c r="AQ6277" s="1"/>
      <c r="AR6277" s="1"/>
      <c r="AS6277" s="1"/>
      <c r="AT6277" s="1"/>
      <c r="AU6277" s="1"/>
      <c r="AV6277" s="1"/>
      <c r="AW6277" s="1"/>
      <c r="AX6277" s="1"/>
      <c r="AY6277" s="1"/>
      <c r="AZ6277" s="1"/>
      <c r="BA6277" s="1"/>
      <c r="BB6277" s="1"/>
    </row>
    <row r="6278" spans="1:54" ht="12.5" x14ac:dyDescent="0.25">
      <c r="A6278" s="1"/>
      <c r="B6278" s="1"/>
      <c r="C6278" s="1"/>
      <c r="D6278" s="1"/>
      <c r="E6278" s="1"/>
      <c r="F6278" s="1"/>
      <c r="G6278" s="1"/>
      <c r="H6278" s="3"/>
      <c r="I6278" s="1"/>
      <c r="J6278" s="3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  <c r="AE6278" s="1"/>
      <c r="AF6278" s="1"/>
      <c r="AG6278" s="1"/>
      <c r="AH6278" s="1"/>
      <c r="AI6278" s="1"/>
      <c r="AJ6278" s="1"/>
      <c r="AK6278" s="1"/>
      <c r="AL6278" s="1"/>
      <c r="AM6278" s="1"/>
      <c r="AN6278" s="1"/>
      <c r="AO6278" s="1"/>
      <c r="AP6278" s="1"/>
      <c r="AQ6278" s="1"/>
      <c r="AR6278" s="1"/>
      <c r="AS6278" s="1"/>
      <c r="AT6278" s="1"/>
      <c r="AU6278" s="1"/>
      <c r="AV6278" s="1"/>
      <c r="AW6278" s="1"/>
      <c r="AX6278" s="1"/>
      <c r="AY6278" s="1"/>
      <c r="AZ6278" s="1"/>
      <c r="BA6278" s="1"/>
      <c r="BB6278" s="1"/>
    </row>
    <row r="6279" spans="1:54" ht="12.5" x14ac:dyDescent="0.25">
      <c r="A6279" s="1"/>
      <c r="B6279" s="1"/>
      <c r="C6279" s="1"/>
      <c r="D6279" s="1"/>
      <c r="E6279" s="1"/>
      <c r="F6279" s="1"/>
      <c r="G6279" s="1"/>
      <c r="H6279" s="3"/>
      <c r="I6279" s="1"/>
      <c r="J6279" s="3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  <c r="AC6279" s="1"/>
      <c r="AD6279" s="1"/>
      <c r="AE6279" s="1"/>
      <c r="AF6279" s="1"/>
      <c r="AG6279" s="1"/>
      <c r="AH6279" s="1"/>
      <c r="AI6279" s="1"/>
      <c r="AJ6279" s="1"/>
      <c r="AK6279" s="1"/>
      <c r="AL6279" s="1"/>
      <c r="AM6279" s="1"/>
      <c r="AN6279" s="1"/>
      <c r="AO6279" s="1"/>
      <c r="AP6279" s="1"/>
      <c r="AQ6279" s="1"/>
      <c r="AR6279" s="1"/>
      <c r="AS6279" s="1"/>
      <c r="AT6279" s="1"/>
      <c r="AU6279" s="1"/>
      <c r="AV6279" s="1"/>
      <c r="AW6279" s="1"/>
      <c r="AX6279" s="1"/>
      <c r="AY6279" s="1"/>
      <c r="AZ6279" s="1"/>
      <c r="BA6279" s="1"/>
      <c r="BB6279" s="1"/>
    </row>
    <row r="6280" spans="1:54" ht="12.5" x14ac:dyDescent="0.25">
      <c r="A6280" s="1"/>
      <c r="B6280" s="1"/>
      <c r="C6280" s="1"/>
      <c r="D6280" s="1"/>
      <c r="E6280" s="1"/>
      <c r="F6280" s="1"/>
      <c r="G6280" s="1"/>
      <c r="H6280" s="3"/>
      <c r="I6280" s="1"/>
      <c r="J6280" s="3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  <c r="AB6280" s="1"/>
      <c r="AC6280" s="1"/>
      <c r="AD6280" s="1"/>
      <c r="AE6280" s="1"/>
      <c r="AF6280" s="1"/>
      <c r="AG6280" s="1"/>
      <c r="AH6280" s="1"/>
      <c r="AI6280" s="1"/>
      <c r="AJ6280" s="1"/>
      <c r="AK6280" s="1"/>
      <c r="AL6280" s="1"/>
      <c r="AM6280" s="1"/>
      <c r="AN6280" s="1"/>
      <c r="AO6280" s="1"/>
      <c r="AP6280" s="1"/>
      <c r="AQ6280" s="1"/>
      <c r="AR6280" s="1"/>
      <c r="AS6280" s="1"/>
      <c r="AT6280" s="1"/>
      <c r="AU6280" s="1"/>
      <c r="AV6280" s="1"/>
      <c r="AW6280" s="1"/>
      <c r="AX6280" s="1"/>
      <c r="AY6280" s="1"/>
      <c r="AZ6280" s="1"/>
      <c r="BA6280" s="1"/>
      <c r="BB6280" s="1"/>
    </row>
    <row r="6281" spans="1:54" ht="12.5" x14ac:dyDescent="0.25">
      <c r="A6281" s="1"/>
      <c r="B6281" s="1"/>
      <c r="C6281" s="1"/>
      <c r="D6281" s="1"/>
      <c r="E6281" s="1"/>
      <c r="F6281" s="1"/>
      <c r="G6281" s="1"/>
      <c r="H6281" s="3"/>
      <c r="I6281" s="1"/>
      <c r="J6281" s="3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  <c r="AC6281" s="1"/>
      <c r="AD6281" s="1"/>
      <c r="AE6281" s="1"/>
      <c r="AF6281" s="1"/>
      <c r="AG6281" s="1"/>
      <c r="AH6281" s="1"/>
      <c r="AI6281" s="1"/>
      <c r="AJ6281" s="1"/>
      <c r="AK6281" s="1"/>
      <c r="AL6281" s="1"/>
      <c r="AM6281" s="1"/>
      <c r="AN6281" s="1"/>
      <c r="AO6281" s="1"/>
      <c r="AP6281" s="1"/>
      <c r="AQ6281" s="1"/>
      <c r="AR6281" s="1"/>
      <c r="AS6281" s="1"/>
      <c r="AT6281" s="1"/>
      <c r="AU6281" s="1"/>
      <c r="AV6281" s="1"/>
      <c r="AW6281" s="1"/>
      <c r="AX6281" s="1"/>
      <c r="AY6281" s="1"/>
      <c r="AZ6281" s="1"/>
      <c r="BA6281" s="1"/>
      <c r="BB6281" s="1"/>
    </row>
    <row r="6282" spans="1:54" ht="12.5" x14ac:dyDescent="0.25">
      <c r="A6282" s="1"/>
      <c r="B6282" s="1"/>
      <c r="C6282" s="1"/>
      <c r="D6282" s="1"/>
      <c r="E6282" s="1"/>
      <c r="F6282" s="1"/>
      <c r="G6282" s="1"/>
      <c r="H6282" s="3"/>
      <c r="I6282" s="1"/>
      <c r="J6282" s="3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  <c r="AD6282" s="1"/>
      <c r="AE6282" s="1"/>
      <c r="AF6282" s="1"/>
      <c r="AG6282" s="1"/>
      <c r="AH6282" s="1"/>
      <c r="AI6282" s="1"/>
      <c r="AJ6282" s="1"/>
      <c r="AK6282" s="1"/>
      <c r="AL6282" s="1"/>
      <c r="AM6282" s="1"/>
      <c r="AN6282" s="1"/>
      <c r="AO6282" s="1"/>
      <c r="AP6282" s="1"/>
      <c r="AQ6282" s="1"/>
      <c r="AR6282" s="1"/>
      <c r="AS6282" s="1"/>
      <c r="AT6282" s="1"/>
      <c r="AU6282" s="1"/>
      <c r="AV6282" s="1"/>
      <c r="AW6282" s="1"/>
      <c r="AX6282" s="1"/>
      <c r="AY6282" s="1"/>
      <c r="AZ6282" s="1"/>
      <c r="BA6282" s="1"/>
      <c r="BB6282" s="1"/>
    </row>
    <row r="6283" spans="1:54" ht="12.5" x14ac:dyDescent="0.25">
      <c r="A6283" s="1"/>
      <c r="B6283" s="1"/>
      <c r="C6283" s="1"/>
      <c r="D6283" s="1"/>
      <c r="E6283" s="1"/>
      <c r="F6283" s="1"/>
      <c r="G6283" s="1"/>
      <c r="H6283" s="3"/>
      <c r="I6283" s="1"/>
      <c r="J6283" s="3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  <c r="AC6283" s="1"/>
      <c r="AD6283" s="1"/>
      <c r="AE6283" s="1"/>
      <c r="AF6283" s="1"/>
      <c r="AG6283" s="1"/>
      <c r="AH6283" s="1"/>
      <c r="AI6283" s="1"/>
      <c r="AJ6283" s="1"/>
      <c r="AK6283" s="1"/>
      <c r="AL6283" s="1"/>
      <c r="AM6283" s="1"/>
      <c r="AN6283" s="1"/>
      <c r="AO6283" s="1"/>
      <c r="AP6283" s="1"/>
      <c r="AQ6283" s="1"/>
      <c r="AR6283" s="1"/>
      <c r="AS6283" s="1"/>
      <c r="AT6283" s="1"/>
      <c r="AU6283" s="1"/>
      <c r="AV6283" s="1"/>
      <c r="AW6283" s="1"/>
      <c r="AX6283" s="1"/>
      <c r="AY6283" s="1"/>
      <c r="AZ6283" s="1"/>
      <c r="BA6283" s="1"/>
      <c r="BB6283" s="1"/>
    </row>
    <row r="6284" spans="1:54" ht="12.5" x14ac:dyDescent="0.25">
      <c r="A6284" s="1"/>
      <c r="B6284" s="1"/>
      <c r="C6284" s="1"/>
      <c r="D6284" s="1"/>
      <c r="E6284" s="1"/>
      <c r="F6284" s="1"/>
      <c r="G6284" s="1"/>
      <c r="H6284" s="3"/>
      <c r="I6284" s="1"/>
      <c r="J6284" s="3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/>
      <c r="AC6284" s="1"/>
      <c r="AD6284" s="1"/>
      <c r="AE6284" s="1"/>
      <c r="AF6284" s="1"/>
      <c r="AG6284" s="1"/>
      <c r="AH6284" s="1"/>
      <c r="AI6284" s="1"/>
      <c r="AJ6284" s="1"/>
      <c r="AK6284" s="1"/>
      <c r="AL6284" s="1"/>
      <c r="AM6284" s="1"/>
      <c r="AN6284" s="1"/>
      <c r="AO6284" s="1"/>
      <c r="AP6284" s="1"/>
      <c r="AQ6284" s="1"/>
      <c r="AR6284" s="1"/>
      <c r="AS6284" s="1"/>
      <c r="AT6284" s="1"/>
      <c r="AU6284" s="1"/>
      <c r="AV6284" s="1"/>
      <c r="AW6284" s="1"/>
      <c r="AX6284" s="1"/>
      <c r="AY6284" s="1"/>
      <c r="AZ6284" s="1"/>
      <c r="BA6284" s="1"/>
      <c r="BB6284" s="1"/>
    </row>
    <row r="6285" spans="1:54" ht="12.5" x14ac:dyDescent="0.25">
      <c r="A6285" s="1"/>
      <c r="B6285" s="1"/>
      <c r="C6285" s="1"/>
      <c r="D6285" s="1"/>
      <c r="E6285" s="1"/>
      <c r="F6285" s="1"/>
      <c r="G6285" s="1"/>
      <c r="H6285" s="3"/>
      <c r="I6285" s="1"/>
      <c r="J6285" s="3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  <c r="AC6285" s="1"/>
      <c r="AD6285" s="1"/>
      <c r="AE6285" s="1"/>
      <c r="AF6285" s="1"/>
      <c r="AG6285" s="1"/>
      <c r="AH6285" s="1"/>
      <c r="AI6285" s="1"/>
      <c r="AJ6285" s="1"/>
      <c r="AK6285" s="1"/>
      <c r="AL6285" s="1"/>
      <c r="AM6285" s="1"/>
      <c r="AN6285" s="1"/>
      <c r="AO6285" s="1"/>
      <c r="AP6285" s="1"/>
      <c r="AQ6285" s="1"/>
      <c r="AR6285" s="1"/>
      <c r="AS6285" s="1"/>
      <c r="AT6285" s="1"/>
      <c r="AU6285" s="1"/>
      <c r="AV6285" s="1"/>
      <c r="AW6285" s="1"/>
      <c r="AX6285" s="1"/>
      <c r="AY6285" s="1"/>
      <c r="AZ6285" s="1"/>
      <c r="BA6285" s="1"/>
      <c r="BB6285" s="1"/>
    </row>
    <row r="6286" spans="1:54" ht="12.5" x14ac:dyDescent="0.25">
      <c r="A6286" s="1"/>
      <c r="B6286" s="1"/>
      <c r="C6286" s="1"/>
      <c r="D6286" s="1"/>
      <c r="E6286" s="1"/>
      <c r="F6286" s="1"/>
      <c r="G6286" s="1"/>
      <c r="H6286" s="3"/>
      <c r="I6286" s="1"/>
      <c r="J6286" s="3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  <c r="AC6286" s="1"/>
      <c r="AD6286" s="1"/>
      <c r="AE6286" s="1"/>
      <c r="AF6286" s="1"/>
      <c r="AG6286" s="1"/>
      <c r="AH6286" s="1"/>
      <c r="AI6286" s="1"/>
      <c r="AJ6286" s="1"/>
      <c r="AK6286" s="1"/>
      <c r="AL6286" s="1"/>
      <c r="AM6286" s="1"/>
      <c r="AN6286" s="1"/>
      <c r="AO6286" s="1"/>
      <c r="AP6286" s="1"/>
      <c r="AQ6286" s="1"/>
      <c r="AR6286" s="1"/>
      <c r="AS6286" s="1"/>
      <c r="AT6286" s="1"/>
      <c r="AU6286" s="1"/>
      <c r="AV6286" s="1"/>
      <c r="AW6286" s="1"/>
      <c r="AX6286" s="1"/>
      <c r="AY6286" s="1"/>
      <c r="AZ6286" s="1"/>
      <c r="BA6286" s="1"/>
      <c r="BB6286" s="1"/>
    </row>
    <row r="6287" spans="1:54" ht="12.5" x14ac:dyDescent="0.25">
      <c r="A6287" s="1"/>
      <c r="B6287" s="1"/>
      <c r="C6287" s="1"/>
      <c r="D6287" s="1"/>
      <c r="E6287" s="1"/>
      <c r="F6287" s="1"/>
      <c r="G6287" s="1"/>
      <c r="H6287" s="3"/>
      <c r="I6287" s="1"/>
      <c r="J6287" s="3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  <c r="AC6287" s="1"/>
      <c r="AD6287" s="1"/>
      <c r="AE6287" s="1"/>
      <c r="AF6287" s="1"/>
      <c r="AG6287" s="1"/>
      <c r="AH6287" s="1"/>
      <c r="AI6287" s="1"/>
      <c r="AJ6287" s="1"/>
      <c r="AK6287" s="1"/>
      <c r="AL6287" s="1"/>
      <c r="AM6287" s="1"/>
      <c r="AN6287" s="1"/>
      <c r="AO6287" s="1"/>
      <c r="AP6287" s="1"/>
      <c r="AQ6287" s="1"/>
      <c r="AR6287" s="1"/>
      <c r="AS6287" s="1"/>
      <c r="AT6287" s="1"/>
      <c r="AU6287" s="1"/>
      <c r="AV6287" s="1"/>
      <c r="AW6287" s="1"/>
      <c r="AX6287" s="1"/>
      <c r="AY6287" s="1"/>
      <c r="AZ6287" s="1"/>
      <c r="BA6287" s="1"/>
      <c r="BB6287" s="1"/>
    </row>
    <row r="6288" spans="1:54" ht="12.5" x14ac:dyDescent="0.25">
      <c r="A6288" s="1"/>
      <c r="B6288" s="1"/>
      <c r="C6288" s="1"/>
      <c r="D6288" s="1"/>
      <c r="E6288" s="1"/>
      <c r="F6288" s="1"/>
      <c r="G6288" s="1"/>
      <c r="H6288" s="3"/>
      <c r="I6288" s="1"/>
      <c r="J6288" s="3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  <c r="AC6288" s="1"/>
      <c r="AD6288" s="1"/>
      <c r="AE6288" s="1"/>
      <c r="AF6288" s="1"/>
      <c r="AG6288" s="1"/>
      <c r="AH6288" s="1"/>
      <c r="AI6288" s="1"/>
      <c r="AJ6288" s="1"/>
      <c r="AK6288" s="1"/>
      <c r="AL6288" s="1"/>
      <c r="AM6288" s="1"/>
      <c r="AN6288" s="1"/>
      <c r="AO6288" s="1"/>
      <c r="AP6288" s="1"/>
      <c r="AQ6288" s="1"/>
      <c r="AR6288" s="1"/>
      <c r="AS6288" s="1"/>
      <c r="AT6288" s="1"/>
      <c r="AU6288" s="1"/>
      <c r="AV6288" s="1"/>
      <c r="AW6288" s="1"/>
      <c r="AX6288" s="1"/>
      <c r="AY6288" s="1"/>
      <c r="AZ6288" s="1"/>
      <c r="BA6288" s="1"/>
      <c r="BB6288" s="1"/>
    </row>
    <row r="6289" spans="1:54" ht="12.5" x14ac:dyDescent="0.25">
      <c r="A6289" s="1"/>
      <c r="B6289" s="1"/>
      <c r="C6289" s="1"/>
      <c r="D6289" s="1"/>
      <c r="E6289" s="1"/>
      <c r="F6289" s="1"/>
      <c r="G6289" s="1"/>
      <c r="H6289" s="3"/>
      <c r="I6289" s="1"/>
      <c r="J6289" s="3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s="1"/>
      <c r="AD6289" s="1"/>
      <c r="AE6289" s="1"/>
      <c r="AF6289" s="1"/>
      <c r="AG6289" s="1"/>
      <c r="AH6289" s="1"/>
      <c r="AI6289" s="1"/>
      <c r="AJ6289" s="1"/>
      <c r="AK6289" s="1"/>
      <c r="AL6289" s="1"/>
      <c r="AM6289" s="1"/>
      <c r="AN6289" s="1"/>
      <c r="AO6289" s="1"/>
      <c r="AP6289" s="1"/>
      <c r="AQ6289" s="1"/>
      <c r="AR6289" s="1"/>
      <c r="AS6289" s="1"/>
      <c r="AT6289" s="1"/>
      <c r="AU6289" s="1"/>
      <c r="AV6289" s="1"/>
      <c r="AW6289" s="1"/>
      <c r="AX6289" s="1"/>
      <c r="AY6289" s="1"/>
      <c r="AZ6289" s="1"/>
      <c r="BA6289" s="1"/>
      <c r="BB6289" s="1"/>
    </row>
    <row r="6290" spans="1:54" ht="12.5" x14ac:dyDescent="0.25">
      <c r="A6290" s="1"/>
      <c r="B6290" s="1"/>
      <c r="C6290" s="1"/>
      <c r="D6290" s="1"/>
      <c r="E6290" s="1"/>
      <c r="F6290" s="1"/>
      <c r="G6290" s="1"/>
      <c r="H6290" s="3"/>
      <c r="I6290" s="1"/>
      <c r="J6290" s="3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  <c r="AC6290" s="1"/>
      <c r="AD6290" s="1"/>
      <c r="AE6290" s="1"/>
      <c r="AF6290" s="1"/>
      <c r="AG6290" s="1"/>
      <c r="AH6290" s="1"/>
      <c r="AI6290" s="1"/>
      <c r="AJ6290" s="1"/>
      <c r="AK6290" s="1"/>
      <c r="AL6290" s="1"/>
      <c r="AM6290" s="1"/>
      <c r="AN6290" s="1"/>
      <c r="AO6290" s="1"/>
      <c r="AP6290" s="1"/>
      <c r="AQ6290" s="1"/>
      <c r="AR6290" s="1"/>
      <c r="AS6290" s="1"/>
      <c r="AT6290" s="1"/>
      <c r="AU6290" s="1"/>
      <c r="AV6290" s="1"/>
      <c r="AW6290" s="1"/>
      <c r="AX6290" s="1"/>
      <c r="AY6290" s="1"/>
      <c r="AZ6290" s="1"/>
      <c r="BA6290" s="1"/>
      <c r="BB6290" s="1"/>
    </row>
    <row r="6291" spans="1:54" ht="12.5" x14ac:dyDescent="0.25">
      <c r="A6291" s="1"/>
      <c r="B6291" s="1"/>
      <c r="C6291" s="1"/>
      <c r="D6291" s="1"/>
      <c r="E6291" s="1"/>
      <c r="F6291" s="1"/>
      <c r="G6291" s="1"/>
      <c r="H6291" s="3"/>
      <c r="I6291" s="1"/>
      <c r="J6291" s="3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1"/>
      <c r="AD6291" s="1"/>
      <c r="AE6291" s="1"/>
      <c r="AF6291" s="1"/>
      <c r="AG6291" s="1"/>
      <c r="AH6291" s="1"/>
      <c r="AI6291" s="1"/>
      <c r="AJ6291" s="1"/>
      <c r="AK6291" s="1"/>
      <c r="AL6291" s="1"/>
      <c r="AM6291" s="1"/>
      <c r="AN6291" s="1"/>
      <c r="AO6291" s="1"/>
      <c r="AP6291" s="1"/>
      <c r="AQ6291" s="1"/>
      <c r="AR6291" s="1"/>
      <c r="AS6291" s="1"/>
      <c r="AT6291" s="1"/>
      <c r="AU6291" s="1"/>
      <c r="AV6291" s="1"/>
      <c r="AW6291" s="1"/>
      <c r="AX6291" s="1"/>
      <c r="AY6291" s="1"/>
      <c r="AZ6291" s="1"/>
      <c r="BA6291" s="1"/>
      <c r="BB6291" s="1"/>
    </row>
    <row r="6292" spans="1:54" ht="12.5" x14ac:dyDescent="0.25">
      <c r="A6292" s="1"/>
      <c r="B6292" s="1"/>
      <c r="C6292" s="1"/>
      <c r="D6292" s="1"/>
      <c r="E6292" s="1"/>
      <c r="F6292" s="1"/>
      <c r="G6292" s="1"/>
      <c r="H6292" s="3"/>
      <c r="I6292" s="1"/>
      <c r="J6292" s="3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  <c r="AE6292" s="1"/>
      <c r="AF6292" s="1"/>
      <c r="AG6292" s="1"/>
      <c r="AH6292" s="1"/>
      <c r="AI6292" s="1"/>
      <c r="AJ6292" s="1"/>
      <c r="AK6292" s="1"/>
      <c r="AL6292" s="1"/>
      <c r="AM6292" s="1"/>
      <c r="AN6292" s="1"/>
      <c r="AO6292" s="1"/>
      <c r="AP6292" s="1"/>
      <c r="AQ6292" s="1"/>
      <c r="AR6292" s="1"/>
      <c r="AS6292" s="1"/>
      <c r="AT6292" s="1"/>
      <c r="AU6292" s="1"/>
      <c r="AV6292" s="1"/>
      <c r="AW6292" s="1"/>
      <c r="AX6292" s="1"/>
      <c r="AY6292" s="1"/>
      <c r="AZ6292" s="1"/>
      <c r="BA6292" s="1"/>
      <c r="BB6292" s="1"/>
    </row>
    <row r="6293" spans="1:54" ht="12.5" x14ac:dyDescent="0.25">
      <c r="A6293" s="1"/>
      <c r="B6293" s="1"/>
      <c r="C6293" s="1"/>
      <c r="D6293" s="1"/>
      <c r="E6293" s="1"/>
      <c r="F6293" s="1"/>
      <c r="G6293" s="1"/>
      <c r="H6293" s="3"/>
      <c r="I6293" s="1"/>
      <c r="J6293" s="3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  <c r="AC6293" s="1"/>
      <c r="AD6293" s="1"/>
      <c r="AE6293" s="1"/>
      <c r="AF6293" s="1"/>
      <c r="AG6293" s="1"/>
      <c r="AH6293" s="1"/>
      <c r="AI6293" s="1"/>
      <c r="AJ6293" s="1"/>
      <c r="AK6293" s="1"/>
      <c r="AL6293" s="1"/>
      <c r="AM6293" s="1"/>
      <c r="AN6293" s="1"/>
      <c r="AO6293" s="1"/>
      <c r="AP6293" s="1"/>
      <c r="AQ6293" s="1"/>
      <c r="AR6293" s="1"/>
      <c r="AS6293" s="1"/>
      <c r="AT6293" s="1"/>
      <c r="AU6293" s="1"/>
      <c r="AV6293" s="1"/>
      <c r="AW6293" s="1"/>
      <c r="AX6293" s="1"/>
      <c r="AY6293" s="1"/>
      <c r="AZ6293" s="1"/>
      <c r="BA6293" s="1"/>
      <c r="BB6293" s="1"/>
    </row>
    <row r="6294" spans="1:54" ht="12.5" x14ac:dyDescent="0.25">
      <c r="A6294" s="1"/>
      <c r="B6294" s="1"/>
      <c r="C6294" s="1"/>
      <c r="D6294" s="1"/>
      <c r="E6294" s="1"/>
      <c r="F6294" s="1"/>
      <c r="G6294" s="1"/>
      <c r="H6294" s="3"/>
      <c r="I6294" s="1"/>
      <c r="J6294" s="3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1"/>
      <c r="AD6294" s="1"/>
      <c r="AE6294" s="1"/>
      <c r="AF6294" s="1"/>
      <c r="AG6294" s="1"/>
      <c r="AH6294" s="1"/>
      <c r="AI6294" s="1"/>
      <c r="AJ6294" s="1"/>
      <c r="AK6294" s="1"/>
      <c r="AL6294" s="1"/>
      <c r="AM6294" s="1"/>
      <c r="AN6294" s="1"/>
      <c r="AO6294" s="1"/>
      <c r="AP6294" s="1"/>
      <c r="AQ6294" s="1"/>
      <c r="AR6294" s="1"/>
      <c r="AS6294" s="1"/>
      <c r="AT6294" s="1"/>
      <c r="AU6294" s="1"/>
      <c r="AV6294" s="1"/>
      <c r="AW6294" s="1"/>
      <c r="AX6294" s="1"/>
      <c r="AY6294" s="1"/>
      <c r="AZ6294" s="1"/>
      <c r="BA6294" s="1"/>
      <c r="BB6294" s="1"/>
    </row>
    <row r="6295" spans="1:54" ht="12.5" x14ac:dyDescent="0.25">
      <c r="A6295" s="1"/>
      <c r="B6295" s="1"/>
      <c r="C6295" s="1"/>
      <c r="D6295" s="1"/>
      <c r="E6295" s="1"/>
      <c r="F6295" s="1"/>
      <c r="G6295" s="1"/>
      <c r="H6295" s="3"/>
      <c r="I6295" s="1"/>
      <c r="J6295" s="3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1"/>
      <c r="AD6295" s="1"/>
      <c r="AE6295" s="1"/>
      <c r="AF6295" s="1"/>
      <c r="AG6295" s="1"/>
      <c r="AH6295" s="1"/>
      <c r="AI6295" s="1"/>
      <c r="AJ6295" s="1"/>
      <c r="AK6295" s="1"/>
      <c r="AL6295" s="1"/>
      <c r="AM6295" s="1"/>
      <c r="AN6295" s="1"/>
      <c r="AO6295" s="1"/>
      <c r="AP6295" s="1"/>
      <c r="AQ6295" s="1"/>
      <c r="AR6295" s="1"/>
      <c r="AS6295" s="1"/>
      <c r="AT6295" s="1"/>
      <c r="AU6295" s="1"/>
      <c r="AV6295" s="1"/>
      <c r="AW6295" s="1"/>
      <c r="AX6295" s="1"/>
      <c r="AY6295" s="1"/>
      <c r="AZ6295" s="1"/>
      <c r="BA6295" s="1"/>
      <c r="BB6295" s="1"/>
    </row>
    <row r="6296" spans="1:54" ht="12.5" x14ac:dyDescent="0.25">
      <c r="A6296" s="1"/>
      <c r="B6296" s="1"/>
      <c r="C6296" s="1"/>
      <c r="D6296" s="1"/>
      <c r="E6296" s="1"/>
      <c r="F6296" s="1"/>
      <c r="G6296" s="1"/>
      <c r="H6296" s="3"/>
      <c r="I6296" s="1"/>
      <c r="J6296" s="3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  <c r="AC6296" s="1"/>
      <c r="AD6296" s="1"/>
      <c r="AE6296" s="1"/>
      <c r="AF6296" s="1"/>
      <c r="AG6296" s="1"/>
      <c r="AH6296" s="1"/>
      <c r="AI6296" s="1"/>
      <c r="AJ6296" s="1"/>
      <c r="AK6296" s="1"/>
      <c r="AL6296" s="1"/>
      <c r="AM6296" s="1"/>
      <c r="AN6296" s="1"/>
      <c r="AO6296" s="1"/>
      <c r="AP6296" s="1"/>
      <c r="AQ6296" s="1"/>
      <c r="AR6296" s="1"/>
      <c r="AS6296" s="1"/>
      <c r="AT6296" s="1"/>
      <c r="AU6296" s="1"/>
      <c r="AV6296" s="1"/>
      <c r="AW6296" s="1"/>
      <c r="AX6296" s="1"/>
      <c r="AY6296" s="1"/>
      <c r="AZ6296" s="1"/>
      <c r="BA6296" s="1"/>
      <c r="BB6296" s="1"/>
    </row>
    <row r="6297" spans="1:54" ht="12.5" x14ac:dyDescent="0.25">
      <c r="A6297" s="1"/>
      <c r="B6297" s="1"/>
      <c r="C6297" s="1"/>
      <c r="D6297" s="1"/>
      <c r="E6297" s="1"/>
      <c r="F6297" s="1"/>
      <c r="G6297" s="1"/>
      <c r="H6297" s="3"/>
      <c r="I6297" s="1"/>
      <c r="J6297" s="3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  <c r="AC6297" s="1"/>
      <c r="AD6297" s="1"/>
      <c r="AE6297" s="1"/>
      <c r="AF6297" s="1"/>
      <c r="AG6297" s="1"/>
      <c r="AH6297" s="1"/>
      <c r="AI6297" s="1"/>
      <c r="AJ6297" s="1"/>
      <c r="AK6297" s="1"/>
      <c r="AL6297" s="1"/>
      <c r="AM6297" s="1"/>
      <c r="AN6297" s="1"/>
      <c r="AO6297" s="1"/>
      <c r="AP6297" s="1"/>
      <c r="AQ6297" s="1"/>
      <c r="AR6297" s="1"/>
      <c r="AS6297" s="1"/>
      <c r="AT6297" s="1"/>
      <c r="AU6297" s="1"/>
      <c r="AV6297" s="1"/>
      <c r="AW6297" s="1"/>
      <c r="AX6297" s="1"/>
      <c r="AY6297" s="1"/>
      <c r="AZ6297" s="1"/>
      <c r="BA6297" s="1"/>
      <c r="BB6297" s="1"/>
    </row>
    <row r="6298" spans="1:54" ht="12.5" x14ac:dyDescent="0.25">
      <c r="A6298" s="1"/>
      <c r="B6298" s="1"/>
      <c r="C6298" s="1"/>
      <c r="D6298" s="1"/>
      <c r="E6298" s="1"/>
      <c r="F6298" s="1"/>
      <c r="G6298" s="1"/>
      <c r="H6298" s="3"/>
      <c r="I6298" s="1"/>
      <c r="J6298" s="3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1"/>
      <c r="AD6298" s="1"/>
      <c r="AE6298" s="1"/>
      <c r="AF6298" s="1"/>
      <c r="AG6298" s="1"/>
      <c r="AH6298" s="1"/>
      <c r="AI6298" s="1"/>
      <c r="AJ6298" s="1"/>
      <c r="AK6298" s="1"/>
      <c r="AL6298" s="1"/>
      <c r="AM6298" s="1"/>
      <c r="AN6298" s="1"/>
      <c r="AO6298" s="1"/>
      <c r="AP6298" s="1"/>
      <c r="AQ6298" s="1"/>
      <c r="AR6298" s="1"/>
      <c r="AS6298" s="1"/>
      <c r="AT6298" s="1"/>
      <c r="AU6298" s="1"/>
      <c r="AV6298" s="1"/>
      <c r="AW6298" s="1"/>
      <c r="AX6298" s="1"/>
      <c r="AY6298" s="1"/>
      <c r="AZ6298" s="1"/>
      <c r="BA6298" s="1"/>
      <c r="BB6298" s="1"/>
    </row>
    <row r="6299" spans="1:54" ht="12.5" x14ac:dyDescent="0.25">
      <c r="A6299" s="1"/>
      <c r="B6299" s="1"/>
      <c r="C6299" s="1"/>
      <c r="D6299" s="1"/>
      <c r="E6299" s="1"/>
      <c r="F6299" s="1"/>
      <c r="G6299" s="1"/>
      <c r="H6299" s="3"/>
      <c r="I6299" s="1"/>
      <c r="J6299" s="3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/>
      <c r="AC6299" s="1"/>
      <c r="AD6299" s="1"/>
      <c r="AE6299" s="1"/>
      <c r="AF6299" s="1"/>
      <c r="AG6299" s="1"/>
      <c r="AH6299" s="1"/>
      <c r="AI6299" s="1"/>
      <c r="AJ6299" s="1"/>
      <c r="AK6299" s="1"/>
      <c r="AL6299" s="1"/>
      <c r="AM6299" s="1"/>
      <c r="AN6299" s="1"/>
      <c r="AO6299" s="1"/>
      <c r="AP6299" s="1"/>
      <c r="AQ6299" s="1"/>
      <c r="AR6299" s="1"/>
      <c r="AS6299" s="1"/>
      <c r="AT6299" s="1"/>
      <c r="AU6299" s="1"/>
      <c r="AV6299" s="1"/>
      <c r="AW6299" s="1"/>
      <c r="AX6299" s="1"/>
      <c r="AY6299" s="1"/>
      <c r="AZ6299" s="1"/>
      <c r="BA6299" s="1"/>
      <c r="BB6299" s="1"/>
    </row>
    <row r="6300" spans="1:54" ht="12.5" x14ac:dyDescent="0.25">
      <c r="A6300" s="1"/>
      <c r="B6300" s="1"/>
      <c r="C6300" s="1"/>
      <c r="D6300" s="1"/>
      <c r="E6300" s="1"/>
      <c r="F6300" s="1"/>
      <c r="G6300" s="1"/>
      <c r="H6300" s="3"/>
      <c r="I6300" s="1"/>
      <c r="J6300" s="3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s="1"/>
      <c r="AD6300" s="1"/>
      <c r="AE6300" s="1"/>
      <c r="AF6300" s="1"/>
      <c r="AG6300" s="1"/>
      <c r="AH6300" s="1"/>
      <c r="AI6300" s="1"/>
      <c r="AJ6300" s="1"/>
      <c r="AK6300" s="1"/>
      <c r="AL6300" s="1"/>
      <c r="AM6300" s="1"/>
      <c r="AN6300" s="1"/>
      <c r="AO6300" s="1"/>
      <c r="AP6300" s="1"/>
      <c r="AQ6300" s="1"/>
      <c r="AR6300" s="1"/>
      <c r="AS6300" s="1"/>
      <c r="AT6300" s="1"/>
      <c r="AU6300" s="1"/>
      <c r="AV6300" s="1"/>
      <c r="AW6300" s="1"/>
      <c r="AX6300" s="1"/>
      <c r="AY6300" s="1"/>
      <c r="AZ6300" s="1"/>
      <c r="BA6300" s="1"/>
      <c r="BB6300" s="1"/>
    </row>
    <row r="6301" spans="1:54" ht="12.5" x14ac:dyDescent="0.25">
      <c r="A6301" s="1"/>
      <c r="B6301" s="1"/>
      <c r="C6301" s="1"/>
      <c r="D6301" s="1"/>
      <c r="E6301" s="1"/>
      <c r="F6301" s="1"/>
      <c r="G6301" s="1"/>
      <c r="H6301" s="3"/>
      <c r="I6301" s="1"/>
      <c r="J6301" s="3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  <c r="AC6301" s="1"/>
      <c r="AD6301" s="1"/>
      <c r="AE6301" s="1"/>
      <c r="AF6301" s="1"/>
      <c r="AG6301" s="1"/>
      <c r="AH6301" s="1"/>
      <c r="AI6301" s="1"/>
      <c r="AJ6301" s="1"/>
      <c r="AK6301" s="1"/>
      <c r="AL6301" s="1"/>
      <c r="AM6301" s="1"/>
      <c r="AN6301" s="1"/>
      <c r="AO6301" s="1"/>
      <c r="AP6301" s="1"/>
      <c r="AQ6301" s="1"/>
      <c r="AR6301" s="1"/>
      <c r="AS6301" s="1"/>
      <c r="AT6301" s="1"/>
      <c r="AU6301" s="1"/>
      <c r="AV6301" s="1"/>
      <c r="AW6301" s="1"/>
      <c r="AX6301" s="1"/>
      <c r="AY6301" s="1"/>
      <c r="AZ6301" s="1"/>
      <c r="BA6301" s="1"/>
      <c r="BB6301" s="1"/>
    </row>
    <row r="6302" spans="1:54" ht="12.5" x14ac:dyDescent="0.25">
      <c r="A6302" s="1"/>
      <c r="B6302" s="1"/>
      <c r="C6302" s="1"/>
      <c r="D6302" s="1"/>
      <c r="E6302" s="1"/>
      <c r="F6302" s="1"/>
      <c r="G6302" s="1"/>
      <c r="H6302" s="3"/>
      <c r="I6302" s="1"/>
      <c r="J6302" s="3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  <c r="AD6302" s="1"/>
      <c r="AE6302" s="1"/>
      <c r="AF6302" s="1"/>
      <c r="AG6302" s="1"/>
      <c r="AH6302" s="1"/>
      <c r="AI6302" s="1"/>
      <c r="AJ6302" s="1"/>
      <c r="AK6302" s="1"/>
      <c r="AL6302" s="1"/>
      <c r="AM6302" s="1"/>
      <c r="AN6302" s="1"/>
      <c r="AO6302" s="1"/>
      <c r="AP6302" s="1"/>
      <c r="AQ6302" s="1"/>
      <c r="AR6302" s="1"/>
      <c r="AS6302" s="1"/>
      <c r="AT6302" s="1"/>
      <c r="AU6302" s="1"/>
      <c r="AV6302" s="1"/>
      <c r="AW6302" s="1"/>
      <c r="AX6302" s="1"/>
      <c r="AY6302" s="1"/>
      <c r="AZ6302" s="1"/>
      <c r="BA6302" s="1"/>
      <c r="BB6302" s="1"/>
    </row>
    <row r="6303" spans="1:54" ht="12.5" x14ac:dyDescent="0.25">
      <c r="A6303" s="1"/>
      <c r="B6303" s="1"/>
      <c r="C6303" s="1"/>
      <c r="D6303" s="1"/>
      <c r="E6303" s="1"/>
      <c r="F6303" s="1"/>
      <c r="G6303" s="1"/>
      <c r="H6303" s="3"/>
      <c r="I6303" s="1"/>
      <c r="J6303" s="3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  <c r="AC6303" s="1"/>
      <c r="AD6303" s="1"/>
      <c r="AE6303" s="1"/>
      <c r="AF6303" s="1"/>
      <c r="AG6303" s="1"/>
      <c r="AH6303" s="1"/>
      <c r="AI6303" s="1"/>
      <c r="AJ6303" s="1"/>
      <c r="AK6303" s="1"/>
      <c r="AL6303" s="1"/>
      <c r="AM6303" s="1"/>
      <c r="AN6303" s="1"/>
      <c r="AO6303" s="1"/>
      <c r="AP6303" s="1"/>
      <c r="AQ6303" s="1"/>
      <c r="AR6303" s="1"/>
      <c r="AS6303" s="1"/>
      <c r="AT6303" s="1"/>
      <c r="AU6303" s="1"/>
      <c r="AV6303" s="1"/>
      <c r="AW6303" s="1"/>
      <c r="AX6303" s="1"/>
      <c r="AY6303" s="1"/>
      <c r="AZ6303" s="1"/>
      <c r="BA6303" s="1"/>
      <c r="BB6303" s="1"/>
    </row>
    <row r="6304" spans="1:54" ht="12.5" x14ac:dyDescent="0.25">
      <c r="A6304" s="1"/>
      <c r="B6304" s="1"/>
      <c r="C6304" s="1"/>
      <c r="D6304" s="1"/>
      <c r="E6304" s="1"/>
      <c r="F6304" s="1"/>
      <c r="G6304" s="1"/>
      <c r="H6304" s="3"/>
      <c r="I6304" s="1"/>
      <c r="J6304" s="3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  <c r="AD6304" s="1"/>
      <c r="AE6304" s="1"/>
      <c r="AF6304" s="1"/>
      <c r="AG6304" s="1"/>
      <c r="AH6304" s="1"/>
      <c r="AI6304" s="1"/>
      <c r="AJ6304" s="1"/>
      <c r="AK6304" s="1"/>
      <c r="AL6304" s="1"/>
      <c r="AM6304" s="1"/>
      <c r="AN6304" s="1"/>
      <c r="AO6304" s="1"/>
      <c r="AP6304" s="1"/>
      <c r="AQ6304" s="1"/>
      <c r="AR6304" s="1"/>
      <c r="AS6304" s="1"/>
      <c r="AT6304" s="1"/>
      <c r="AU6304" s="1"/>
      <c r="AV6304" s="1"/>
      <c r="AW6304" s="1"/>
      <c r="AX6304" s="1"/>
      <c r="AY6304" s="1"/>
      <c r="AZ6304" s="1"/>
      <c r="BA6304" s="1"/>
      <c r="BB6304" s="1"/>
    </row>
    <row r="6305" spans="1:54" ht="12.5" x14ac:dyDescent="0.25">
      <c r="A6305" s="1"/>
      <c r="B6305" s="1"/>
      <c r="C6305" s="1"/>
      <c r="D6305" s="1"/>
      <c r="E6305" s="1"/>
      <c r="F6305" s="1"/>
      <c r="G6305" s="1"/>
      <c r="H6305" s="3"/>
      <c r="I6305" s="1"/>
      <c r="J6305" s="3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  <c r="AC6305" s="1"/>
      <c r="AD6305" s="1"/>
      <c r="AE6305" s="1"/>
      <c r="AF6305" s="1"/>
      <c r="AG6305" s="1"/>
      <c r="AH6305" s="1"/>
      <c r="AI6305" s="1"/>
      <c r="AJ6305" s="1"/>
      <c r="AK6305" s="1"/>
      <c r="AL6305" s="1"/>
      <c r="AM6305" s="1"/>
      <c r="AN6305" s="1"/>
      <c r="AO6305" s="1"/>
      <c r="AP6305" s="1"/>
      <c r="AQ6305" s="1"/>
      <c r="AR6305" s="1"/>
      <c r="AS6305" s="1"/>
      <c r="AT6305" s="1"/>
      <c r="AU6305" s="1"/>
      <c r="AV6305" s="1"/>
      <c r="AW6305" s="1"/>
      <c r="AX6305" s="1"/>
      <c r="AY6305" s="1"/>
      <c r="AZ6305" s="1"/>
      <c r="BA6305" s="1"/>
      <c r="BB6305" s="1"/>
    </row>
    <row r="6306" spans="1:54" ht="12.5" x14ac:dyDescent="0.25">
      <c r="A6306" s="1"/>
      <c r="B6306" s="1"/>
      <c r="C6306" s="1"/>
      <c r="D6306" s="1"/>
      <c r="E6306" s="1"/>
      <c r="F6306" s="1"/>
      <c r="G6306" s="1"/>
      <c r="H6306" s="3"/>
      <c r="I6306" s="1"/>
      <c r="J6306" s="3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D6306" s="1"/>
      <c r="AE6306" s="1"/>
      <c r="AF6306" s="1"/>
      <c r="AG6306" s="1"/>
      <c r="AH6306" s="1"/>
      <c r="AI6306" s="1"/>
      <c r="AJ6306" s="1"/>
      <c r="AK6306" s="1"/>
      <c r="AL6306" s="1"/>
      <c r="AM6306" s="1"/>
      <c r="AN6306" s="1"/>
      <c r="AO6306" s="1"/>
      <c r="AP6306" s="1"/>
      <c r="AQ6306" s="1"/>
      <c r="AR6306" s="1"/>
      <c r="AS6306" s="1"/>
      <c r="AT6306" s="1"/>
      <c r="AU6306" s="1"/>
      <c r="AV6306" s="1"/>
      <c r="AW6306" s="1"/>
      <c r="AX6306" s="1"/>
      <c r="AY6306" s="1"/>
      <c r="AZ6306" s="1"/>
      <c r="BA6306" s="1"/>
      <c r="BB6306" s="1"/>
    </row>
    <row r="6307" spans="1:54" ht="12.5" x14ac:dyDescent="0.25">
      <c r="A6307" s="1"/>
      <c r="B6307" s="1"/>
      <c r="C6307" s="1"/>
      <c r="D6307" s="1"/>
      <c r="E6307" s="1"/>
      <c r="F6307" s="1"/>
      <c r="G6307" s="1"/>
      <c r="H6307" s="3"/>
      <c r="I6307" s="1"/>
      <c r="J6307" s="3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D6307" s="1"/>
      <c r="AE6307" s="1"/>
      <c r="AF6307" s="1"/>
      <c r="AG6307" s="1"/>
      <c r="AH6307" s="1"/>
      <c r="AI6307" s="1"/>
      <c r="AJ6307" s="1"/>
      <c r="AK6307" s="1"/>
      <c r="AL6307" s="1"/>
      <c r="AM6307" s="1"/>
      <c r="AN6307" s="1"/>
      <c r="AO6307" s="1"/>
      <c r="AP6307" s="1"/>
      <c r="AQ6307" s="1"/>
      <c r="AR6307" s="1"/>
      <c r="AS6307" s="1"/>
      <c r="AT6307" s="1"/>
      <c r="AU6307" s="1"/>
      <c r="AV6307" s="1"/>
      <c r="AW6307" s="1"/>
      <c r="AX6307" s="1"/>
      <c r="AY6307" s="1"/>
      <c r="AZ6307" s="1"/>
      <c r="BA6307" s="1"/>
      <c r="BB6307" s="1"/>
    </row>
    <row r="6308" spans="1:54" ht="12.5" x14ac:dyDescent="0.25">
      <c r="A6308" s="1"/>
      <c r="B6308" s="1"/>
      <c r="C6308" s="1"/>
      <c r="D6308" s="1"/>
      <c r="E6308" s="1"/>
      <c r="F6308" s="1"/>
      <c r="G6308" s="1"/>
      <c r="H6308" s="3"/>
      <c r="I6308" s="1"/>
      <c r="J6308" s="3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1"/>
      <c r="AC6308" s="1"/>
      <c r="AD6308" s="1"/>
      <c r="AE6308" s="1"/>
      <c r="AF6308" s="1"/>
      <c r="AG6308" s="1"/>
      <c r="AH6308" s="1"/>
      <c r="AI6308" s="1"/>
      <c r="AJ6308" s="1"/>
      <c r="AK6308" s="1"/>
      <c r="AL6308" s="1"/>
      <c r="AM6308" s="1"/>
      <c r="AN6308" s="1"/>
      <c r="AO6308" s="1"/>
      <c r="AP6308" s="1"/>
      <c r="AQ6308" s="1"/>
      <c r="AR6308" s="1"/>
      <c r="AS6308" s="1"/>
      <c r="AT6308" s="1"/>
      <c r="AU6308" s="1"/>
      <c r="AV6308" s="1"/>
      <c r="AW6308" s="1"/>
      <c r="AX6308" s="1"/>
      <c r="AY6308" s="1"/>
      <c r="AZ6308" s="1"/>
      <c r="BA6308" s="1"/>
      <c r="BB6308" s="1"/>
    </row>
    <row r="6309" spans="1:54" ht="12.5" x14ac:dyDescent="0.25">
      <c r="A6309" s="1"/>
      <c r="B6309" s="1"/>
      <c r="C6309" s="1"/>
      <c r="D6309" s="1"/>
      <c r="E6309" s="1"/>
      <c r="F6309" s="1"/>
      <c r="G6309" s="1"/>
      <c r="H6309" s="3"/>
      <c r="I6309" s="1"/>
      <c r="J6309" s="3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1"/>
      <c r="AD6309" s="1"/>
      <c r="AE6309" s="1"/>
      <c r="AF6309" s="1"/>
      <c r="AG6309" s="1"/>
      <c r="AH6309" s="1"/>
      <c r="AI6309" s="1"/>
      <c r="AJ6309" s="1"/>
      <c r="AK6309" s="1"/>
      <c r="AL6309" s="1"/>
      <c r="AM6309" s="1"/>
      <c r="AN6309" s="1"/>
      <c r="AO6309" s="1"/>
      <c r="AP6309" s="1"/>
      <c r="AQ6309" s="1"/>
      <c r="AR6309" s="1"/>
      <c r="AS6309" s="1"/>
      <c r="AT6309" s="1"/>
      <c r="AU6309" s="1"/>
      <c r="AV6309" s="1"/>
      <c r="AW6309" s="1"/>
      <c r="AX6309" s="1"/>
      <c r="AY6309" s="1"/>
      <c r="AZ6309" s="1"/>
      <c r="BA6309" s="1"/>
      <c r="BB6309" s="1"/>
    </row>
    <row r="6310" spans="1:54" ht="12.5" x14ac:dyDescent="0.25">
      <c r="A6310" s="1"/>
      <c r="B6310" s="1"/>
      <c r="C6310" s="1"/>
      <c r="D6310" s="1"/>
      <c r="E6310" s="1"/>
      <c r="F6310" s="1"/>
      <c r="G6310" s="1"/>
      <c r="H6310" s="3"/>
      <c r="I6310" s="1"/>
      <c r="J6310" s="3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D6310" s="1"/>
      <c r="AE6310" s="1"/>
      <c r="AF6310" s="1"/>
      <c r="AG6310" s="1"/>
      <c r="AH6310" s="1"/>
      <c r="AI6310" s="1"/>
      <c r="AJ6310" s="1"/>
      <c r="AK6310" s="1"/>
      <c r="AL6310" s="1"/>
      <c r="AM6310" s="1"/>
      <c r="AN6310" s="1"/>
      <c r="AO6310" s="1"/>
      <c r="AP6310" s="1"/>
      <c r="AQ6310" s="1"/>
      <c r="AR6310" s="1"/>
      <c r="AS6310" s="1"/>
      <c r="AT6310" s="1"/>
      <c r="AU6310" s="1"/>
      <c r="AV6310" s="1"/>
      <c r="AW6310" s="1"/>
      <c r="AX6310" s="1"/>
      <c r="AY6310" s="1"/>
      <c r="AZ6310" s="1"/>
      <c r="BA6310" s="1"/>
      <c r="BB6310" s="1"/>
    </row>
    <row r="6311" spans="1:54" ht="12.5" x14ac:dyDescent="0.25">
      <c r="A6311" s="1"/>
      <c r="B6311" s="1"/>
      <c r="C6311" s="1"/>
      <c r="D6311" s="1"/>
      <c r="E6311" s="1"/>
      <c r="F6311" s="1"/>
      <c r="G6311" s="1"/>
      <c r="H6311" s="3"/>
      <c r="I6311" s="1"/>
      <c r="J6311" s="3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1"/>
      <c r="AD6311" s="1"/>
      <c r="AE6311" s="1"/>
      <c r="AF6311" s="1"/>
      <c r="AG6311" s="1"/>
      <c r="AH6311" s="1"/>
      <c r="AI6311" s="1"/>
      <c r="AJ6311" s="1"/>
      <c r="AK6311" s="1"/>
      <c r="AL6311" s="1"/>
      <c r="AM6311" s="1"/>
      <c r="AN6311" s="1"/>
      <c r="AO6311" s="1"/>
      <c r="AP6311" s="1"/>
      <c r="AQ6311" s="1"/>
      <c r="AR6311" s="1"/>
      <c r="AS6311" s="1"/>
      <c r="AT6311" s="1"/>
      <c r="AU6311" s="1"/>
      <c r="AV6311" s="1"/>
      <c r="AW6311" s="1"/>
      <c r="AX6311" s="1"/>
      <c r="AY6311" s="1"/>
      <c r="AZ6311" s="1"/>
      <c r="BA6311" s="1"/>
      <c r="BB6311" s="1"/>
    </row>
    <row r="6312" spans="1:54" ht="12.5" x14ac:dyDescent="0.25">
      <c r="A6312" s="1"/>
      <c r="B6312" s="1"/>
      <c r="C6312" s="1"/>
      <c r="D6312" s="1"/>
      <c r="E6312" s="1"/>
      <c r="F6312" s="1"/>
      <c r="G6312" s="1"/>
      <c r="H6312" s="3"/>
      <c r="I6312" s="1"/>
      <c r="J6312" s="3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  <c r="AB6312" s="1"/>
      <c r="AC6312" s="1"/>
      <c r="AD6312" s="1"/>
      <c r="AE6312" s="1"/>
      <c r="AF6312" s="1"/>
      <c r="AG6312" s="1"/>
      <c r="AH6312" s="1"/>
      <c r="AI6312" s="1"/>
      <c r="AJ6312" s="1"/>
      <c r="AK6312" s="1"/>
      <c r="AL6312" s="1"/>
      <c r="AM6312" s="1"/>
      <c r="AN6312" s="1"/>
      <c r="AO6312" s="1"/>
      <c r="AP6312" s="1"/>
      <c r="AQ6312" s="1"/>
      <c r="AR6312" s="1"/>
      <c r="AS6312" s="1"/>
      <c r="AT6312" s="1"/>
      <c r="AU6312" s="1"/>
      <c r="AV6312" s="1"/>
      <c r="AW6312" s="1"/>
      <c r="AX6312" s="1"/>
      <c r="AY6312" s="1"/>
      <c r="AZ6312" s="1"/>
      <c r="BA6312" s="1"/>
      <c r="BB6312" s="1"/>
    </row>
    <row r="6313" spans="1:54" ht="12.5" x14ac:dyDescent="0.25">
      <c r="A6313" s="1"/>
      <c r="B6313" s="1"/>
      <c r="C6313" s="1"/>
      <c r="D6313" s="1"/>
      <c r="E6313" s="1"/>
      <c r="F6313" s="1"/>
      <c r="G6313" s="1"/>
      <c r="H6313" s="3"/>
      <c r="I6313" s="1"/>
      <c r="J6313" s="3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1"/>
      <c r="AD6313" s="1"/>
      <c r="AE6313" s="1"/>
      <c r="AF6313" s="1"/>
      <c r="AG6313" s="1"/>
      <c r="AH6313" s="1"/>
      <c r="AI6313" s="1"/>
      <c r="AJ6313" s="1"/>
      <c r="AK6313" s="1"/>
      <c r="AL6313" s="1"/>
      <c r="AM6313" s="1"/>
      <c r="AN6313" s="1"/>
      <c r="AO6313" s="1"/>
      <c r="AP6313" s="1"/>
      <c r="AQ6313" s="1"/>
      <c r="AR6313" s="1"/>
      <c r="AS6313" s="1"/>
      <c r="AT6313" s="1"/>
      <c r="AU6313" s="1"/>
      <c r="AV6313" s="1"/>
      <c r="AW6313" s="1"/>
      <c r="AX6313" s="1"/>
      <c r="AY6313" s="1"/>
      <c r="AZ6313" s="1"/>
      <c r="BA6313" s="1"/>
      <c r="BB6313" s="1"/>
    </row>
    <row r="6314" spans="1:54" ht="12.5" x14ac:dyDescent="0.25">
      <c r="A6314" s="1"/>
      <c r="B6314" s="1"/>
      <c r="C6314" s="1"/>
      <c r="D6314" s="1"/>
      <c r="E6314" s="1"/>
      <c r="F6314" s="1"/>
      <c r="G6314" s="1"/>
      <c r="H6314" s="3"/>
      <c r="I6314" s="1"/>
      <c r="J6314" s="3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1"/>
      <c r="AD6314" s="1"/>
      <c r="AE6314" s="1"/>
      <c r="AF6314" s="1"/>
      <c r="AG6314" s="1"/>
      <c r="AH6314" s="1"/>
      <c r="AI6314" s="1"/>
      <c r="AJ6314" s="1"/>
      <c r="AK6314" s="1"/>
      <c r="AL6314" s="1"/>
      <c r="AM6314" s="1"/>
      <c r="AN6314" s="1"/>
      <c r="AO6314" s="1"/>
      <c r="AP6314" s="1"/>
      <c r="AQ6314" s="1"/>
      <c r="AR6314" s="1"/>
      <c r="AS6314" s="1"/>
      <c r="AT6314" s="1"/>
      <c r="AU6314" s="1"/>
      <c r="AV6314" s="1"/>
      <c r="AW6314" s="1"/>
      <c r="AX6314" s="1"/>
      <c r="AY6314" s="1"/>
      <c r="AZ6314" s="1"/>
      <c r="BA6314" s="1"/>
      <c r="BB6314" s="1"/>
    </row>
    <row r="6315" spans="1:54" ht="12.5" x14ac:dyDescent="0.25">
      <c r="A6315" s="1"/>
      <c r="B6315" s="1"/>
      <c r="C6315" s="1"/>
      <c r="D6315" s="1"/>
      <c r="E6315" s="1"/>
      <c r="F6315" s="1"/>
      <c r="G6315" s="1"/>
      <c r="H6315" s="3"/>
      <c r="I6315" s="1"/>
      <c r="J6315" s="3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1"/>
      <c r="AC6315" s="1"/>
      <c r="AD6315" s="1"/>
      <c r="AE6315" s="1"/>
      <c r="AF6315" s="1"/>
      <c r="AG6315" s="1"/>
      <c r="AH6315" s="1"/>
      <c r="AI6315" s="1"/>
      <c r="AJ6315" s="1"/>
      <c r="AK6315" s="1"/>
      <c r="AL6315" s="1"/>
      <c r="AM6315" s="1"/>
      <c r="AN6315" s="1"/>
      <c r="AO6315" s="1"/>
      <c r="AP6315" s="1"/>
      <c r="AQ6315" s="1"/>
      <c r="AR6315" s="1"/>
      <c r="AS6315" s="1"/>
      <c r="AT6315" s="1"/>
      <c r="AU6315" s="1"/>
      <c r="AV6315" s="1"/>
      <c r="AW6315" s="1"/>
      <c r="AX6315" s="1"/>
      <c r="AY6315" s="1"/>
      <c r="AZ6315" s="1"/>
      <c r="BA6315" s="1"/>
      <c r="BB6315" s="1"/>
    </row>
    <row r="6316" spans="1:54" ht="12.5" x14ac:dyDescent="0.25">
      <c r="A6316" s="1"/>
      <c r="B6316" s="1"/>
      <c r="C6316" s="1"/>
      <c r="D6316" s="1"/>
      <c r="E6316" s="1"/>
      <c r="F6316" s="1"/>
      <c r="G6316" s="1"/>
      <c r="H6316" s="3"/>
      <c r="I6316" s="1"/>
      <c r="J6316" s="3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1"/>
      <c r="AD6316" s="1"/>
      <c r="AE6316" s="1"/>
      <c r="AF6316" s="1"/>
      <c r="AG6316" s="1"/>
      <c r="AH6316" s="1"/>
      <c r="AI6316" s="1"/>
      <c r="AJ6316" s="1"/>
      <c r="AK6316" s="1"/>
      <c r="AL6316" s="1"/>
      <c r="AM6316" s="1"/>
      <c r="AN6316" s="1"/>
      <c r="AO6316" s="1"/>
      <c r="AP6316" s="1"/>
      <c r="AQ6316" s="1"/>
      <c r="AR6316" s="1"/>
      <c r="AS6316" s="1"/>
      <c r="AT6316" s="1"/>
      <c r="AU6316" s="1"/>
      <c r="AV6316" s="1"/>
      <c r="AW6316" s="1"/>
      <c r="AX6316" s="1"/>
      <c r="AY6316" s="1"/>
      <c r="AZ6316" s="1"/>
      <c r="BA6316" s="1"/>
      <c r="BB6316" s="1"/>
    </row>
    <row r="6317" spans="1:54" ht="12.5" x14ac:dyDescent="0.25">
      <c r="A6317" s="1"/>
      <c r="B6317" s="1"/>
      <c r="C6317" s="1"/>
      <c r="D6317" s="1"/>
      <c r="E6317" s="1"/>
      <c r="F6317" s="1"/>
      <c r="G6317" s="1"/>
      <c r="H6317" s="3"/>
      <c r="I6317" s="1"/>
      <c r="J6317" s="3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1"/>
      <c r="AD6317" s="1"/>
      <c r="AE6317" s="1"/>
      <c r="AF6317" s="1"/>
      <c r="AG6317" s="1"/>
      <c r="AH6317" s="1"/>
      <c r="AI6317" s="1"/>
      <c r="AJ6317" s="1"/>
      <c r="AK6317" s="1"/>
      <c r="AL6317" s="1"/>
      <c r="AM6317" s="1"/>
      <c r="AN6317" s="1"/>
      <c r="AO6317" s="1"/>
      <c r="AP6317" s="1"/>
      <c r="AQ6317" s="1"/>
      <c r="AR6317" s="1"/>
      <c r="AS6317" s="1"/>
      <c r="AT6317" s="1"/>
      <c r="AU6317" s="1"/>
      <c r="AV6317" s="1"/>
      <c r="AW6317" s="1"/>
      <c r="AX6317" s="1"/>
      <c r="AY6317" s="1"/>
      <c r="AZ6317" s="1"/>
      <c r="BA6317" s="1"/>
      <c r="BB6317" s="1"/>
    </row>
    <row r="6318" spans="1:54" ht="12.5" x14ac:dyDescent="0.25">
      <c r="A6318" s="1"/>
      <c r="B6318" s="1"/>
      <c r="C6318" s="1"/>
      <c r="D6318" s="1"/>
      <c r="E6318" s="1"/>
      <c r="F6318" s="1"/>
      <c r="G6318" s="1"/>
      <c r="H6318" s="3"/>
      <c r="I6318" s="1"/>
      <c r="J6318" s="3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  <c r="AB6318" s="1"/>
      <c r="AC6318" s="1"/>
      <c r="AD6318" s="1"/>
      <c r="AE6318" s="1"/>
      <c r="AF6318" s="1"/>
      <c r="AG6318" s="1"/>
      <c r="AH6318" s="1"/>
      <c r="AI6318" s="1"/>
      <c r="AJ6318" s="1"/>
      <c r="AK6318" s="1"/>
      <c r="AL6318" s="1"/>
      <c r="AM6318" s="1"/>
      <c r="AN6318" s="1"/>
      <c r="AO6318" s="1"/>
      <c r="AP6318" s="1"/>
      <c r="AQ6318" s="1"/>
      <c r="AR6318" s="1"/>
      <c r="AS6318" s="1"/>
      <c r="AT6318" s="1"/>
      <c r="AU6318" s="1"/>
      <c r="AV6318" s="1"/>
      <c r="AW6318" s="1"/>
      <c r="AX6318" s="1"/>
      <c r="AY6318" s="1"/>
      <c r="AZ6318" s="1"/>
      <c r="BA6318" s="1"/>
      <c r="BB6318" s="1"/>
    </row>
    <row r="6319" spans="1:54" ht="12.5" x14ac:dyDescent="0.25">
      <c r="A6319" s="1"/>
      <c r="B6319" s="1"/>
      <c r="C6319" s="1"/>
      <c r="D6319" s="1"/>
      <c r="E6319" s="1"/>
      <c r="F6319" s="1"/>
      <c r="G6319" s="1"/>
      <c r="H6319" s="3"/>
      <c r="I6319" s="1"/>
      <c r="J6319" s="3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1"/>
      <c r="AC6319" s="1"/>
      <c r="AD6319" s="1"/>
      <c r="AE6319" s="1"/>
      <c r="AF6319" s="1"/>
      <c r="AG6319" s="1"/>
      <c r="AH6319" s="1"/>
      <c r="AI6319" s="1"/>
      <c r="AJ6319" s="1"/>
      <c r="AK6319" s="1"/>
      <c r="AL6319" s="1"/>
      <c r="AM6319" s="1"/>
      <c r="AN6319" s="1"/>
      <c r="AO6319" s="1"/>
      <c r="AP6319" s="1"/>
      <c r="AQ6319" s="1"/>
      <c r="AR6319" s="1"/>
      <c r="AS6319" s="1"/>
      <c r="AT6319" s="1"/>
      <c r="AU6319" s="1"/>
      <c r="AV6319" s="1"/>
      <c r="AW6319" s="1"/>
      <c r="AX6319" s="1"/>
      <c r="AY6319" s="1"/>
      <c r="AZ6319" s="1"/>
      <c r="BA6319" s="1"/>
      <c r="BB6319" s="1"/>
    </row>
    <row r="6320" spans="1:54" ht="12.5" x14ac:dyDescent="0.25">
      <c r="A6320" s="1"/>
      <c r="B6320" s="1"/>
      <c r="C6320" s="1"/>
      <c r="D6320" s="1"/>
      <c r="E6320" s="1"/>
      <c r="F6320" s="1"/>
      <c r="G6320" s="1"/>
      <c r="H6320" s="3"/>
      <c r="I6320" s="1"/>
      <c r="J6320" s="3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  <c r="AC6320" s="1"/>
      <c r="AD6320" s="1"/>
      <c r="AE6320" s="1"/>
      <c r="AF6320" s="1"/>
      <c r="AG6320" s="1"/>
      <c r="AH6320" s="1"/>
      <c r="AI6320" s="1"/>
      <c r="AJ6320" s="1"/>
      <c r="AK6320" s="1"/>
      <c r="AL6320" s="1"/>
      <c r="AM6320" s="1"/>
      <c r="AN6320" s="1"/>
      <c r="AO6320" s="1"/>
      <c r="AP6320" s="1"/>
      <c r="AQ6320" s="1"/>
      <c r="AR6320" s="1"/>
      <c r="AS6320" s="1"/>
      <c r="AT6320" s="1"/>
      <c r="AU6320" s="1"/>
      <c r="AV6320" s="1"/>
      <c r="AW6320" s="1"/>
      <c r="AX6320" s="1"/>
      <c r="AY6320" s="1"/>
      <c r="AZ6320" s="1"/>
      <c r="BA6320" s="1"/>
      <c r="BB6320" s="1"/>
    </row>
    <row r="6321" spans="1:54" ht="12.5" x14ac:dyDescent="0.25">
      <c r="A6321" s="1"/>
      <c r="B6321" s="1"/>
      <c r="C6321" s="1"/>
      <c r="D6321" s="1"/>
      <c r="E6321" s="1"/>
      <c r="F6321" s="1"/>
      <c r="G6321" s="1"/>
      <c r="H6321" s="3"/>
      <c r="I6321" s="1"/>
      <c r="J6321" s="3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1"/>
      <c r="AD6321" s="1"/>
      <c r="AE6321" s="1"/>
      <c r="AF6321" s="1"/>
      <c r="AG6321" s="1"/>
      <c r="AH6321" s="1"/>
      <c r="AI6321" s="1"/>
      <c r="AJ6321" s="1"/>
      <c r="AK6321" s="1"/>
      <c r="AL6321" s="1"/>
      <c r="AM6321" s="1"/>
      <c r="AN6321" s="1"/>
      <c r="AO6321" s="1"/>
      <c r="AP6321" s="1"/>
      <c r="AQ6321" s="1"/>
      <c r="AR6321" s="1"/>
      <c r="AS6321" s="1"/>
      <c r="AT6321" s="1"/>
      <c r="AU6321" s="1"/>
      <c r="AV6321" s="1"/>
      <c r="AW6321" s="1"/>
      <c r="AX6321" s="1"/>
      <c r="AY6321" s="1"/>
      <c r="AZ6321" s="1"/>
      <c r="BA6321" s="1"/>
      <c r="BB6321" s="1"/>
    </row>
    <row r="6322" spans="1:54" ht="12.5" x14ac:dyDescent="0.25">
      <c r="A6322" s="1"/>
      <c r="B6322" s="1"/>
      <c r="C6322" s="1"/>
      <c r="D6322" s="1"/>
      <c r="E6322" s="1"/>
      <c r="F6322" s="1"/>
      <c r="G6322" s="1"/>
      <c r="H6322" s="3"/>
      <c r="I6322" s="1"/>
      <c r="J6322" s="3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  <c r="AD6322" s="1"/>
      <c r="AE6322" s="1"/>
      <c r="AF6322" s="1"/>
      <c r="AG6322" s="1"/>
      <c r="AH6322" s="1"/>
      <c r="AI6322" s="1"/>
      <c r="AJ6322" s="1"/>
      <c r="AK6322" s="1"/>
      <c r="AL6322" s="1"/>
      <c r="AM6322" s="1"/>
      <c r="AN6322" s="1"/>
      <c r="AO6322" s="1"/>
      <c r="AP6322" s="1"/>
      <c r="AQ6322" s="1"/>
      <c r="AR6322" s="1"/>
      <c r="AS6322" s="1"/>
      <c r="AT6322" s="1"/>
      <c r="AU6322" s="1"/>
      <c r="AV6322" s="1"/>
      <c r="AW6322" s="1"/>
      <c r="AX6322" s="1"/>
      <c r="AY6322" s="1"/>
      <c r="AZ6322" s="1"/>
      <c r="BA6322" s="1"/>
      <c r="BB6322" s="1"/>
    </row>
    <row r="6323" spans="1:54" ht="12.5" x14ac:dyDescent="0.25">
      <c r="A6323" s="1"/>
      <c r="B6323" s="1"/>
      <c r="C6323" s="1"/>
      <c r="D6323" s="1"/>
      <c r="E6323" s="1"/>
      <c r="F6323" s="1"/>
      <c r="G6323" s="1"/>
      <c r="H6323" s="3"/>
      <c r="I6323" s="1"/>
      <c r="J6323" s="3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1"/>
      <c r="AC6323" s="1"/>
      <c r="AD6323" s="1"/>
      <c r="AE6323" s="1"/>
      <c r="AF6323" s="1"/>
      <c r="AG6323" s="1"/>
      <c r="AH6323" s="1"/>
      <c r="AI6323" s="1"/>
      <c r="AJ6323" s="1"/>
      <c r="AK6323" s="1"/>
      <c r="AL6323" s="1"/>
      <c r="AM6323" s="1"/>
      <c r="AN6323" s="1"/>
      <c r="AO6323" s="1"/>
      <c r="AP6323" s="1"/>
      <c r="AQ6323" s="1"/>
      <c r="AR6323" s="1"/>
      <c r="AS6323" s="1"/>
      <c r="AT6323" s="1"/>
      <c r="AU6323" s="1"/>
      <c r="AV6323" s="1"/>
      <c r="AW6323" s="1"/>
      <c r="AX6323" s="1"/>
      <c r="AY6323" s="1"/>
      <c r="AZ6323" s="1"/>
      <c r="BA6323" s="1"/>
      <c r="BB6323" s="1"/>
    </row>
    <row r="6324" spans="1:54" ht="12.5" x14ac:dyDescent="0.25">
      <c r="A6324" s="1"/>
      <c r="B6324" s="1"/>
      <c r="C6324" s="1"/>
      <c r="D6324" s="1"/>
      <c r="E6324" s="1"/>
      <c r="F6324" s="1"/>
      <c r="G6324" s="1"/>
      <c r="H6324" s="3"/>
      <c r="I6324" s="1"/>
      <c r="J6324" s="3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  <c r="AC6324" s="1"/>
      <c r="AD6324" s="1"/>
      <c r="AE6324" s="1"/>
      <c r="AF6324" s="1"/>
      <c r="AG6324" s="1"/>
      <c r="AH6324" s="1"/>
      <c r="AI6324" s="1"/>
      <c r="AJ6324" s="1"/>
      <c r="AK6324" s="1"/>
      <c r="AL6324" s="1"/>
      <c r="AM6324" s="1"/>
      <c r="AN6324" s="1"/>
      <c r="AO6324" s="1"/>
      <c r="AP6324" s="1"/>
      <c r="AQ6324" s="1"/>
      <c r="AR6324" s="1"/>
      <c r="AS6324" s="1"/>
      <c r="AT6324" s="1"/>
      <c r="AU6324" s="1"/>
      <c r="AV6324" s="1"/>
      <c r="AW6324" s="1"/>
      <c r="AX6324" s="1"/>
      <c r="AY6324" s="1"/>
      <c r="AZ6324" s="1"/>
      <c r="BA6324" s="1"/>
      <c r="BB6324" s="1"/>
    </row>
    <row r="6325" spans="1:54" ht="12.5" x14ac:dyDescent="0.25">
      <c r="A6325" s="1"/>
      <c r="B6325" s="1"/>
      <c r="C6325" s="1"/>
      <c r="D6325" s="1"/>
      <c r="E6325" s="1"/>
      <c r="F6325" s="1"/>
      <c r="G6325" s="1"/>
      <c r="H6325" s="3"/>
      <c r="I6325" s="1"/>
      <c r="J6325" s="3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1"/>
      <c r="AD6325" s="1"/>
      <c r="AE6325" s="1"/>
      <c r="AF6325" s="1"/>
      <c r="AG6325" s="1"/>
      <c r="AH6325" s="1"/>
      <c r="AI6325" s="1"/>
      <c r="AJ6325" s="1"/>
      <c r="AK6325" s="1"/>
      <c r="AL6325" s="1"/>
      <c r="AM6325" s="1"/>
      <c r="AN6325" s="1"/>
      <c r="AO6325" s="1"/>
      <c r="AP6325" s="1"/>
      <c r="AQ6325" s="1"/>
      <c r="AR6325" s="1"/>
      <c r="AS6325" s="1"/>
      <c r="AT6325" s="1"/>
      <c r="AU6325" s="1"/>
      <c r="AV6325" s="1"/>
      <c r="AW6325" s="1"/>
      <c r="AX6325" s="1"/>
      <c r="AY6325" s="1"/>
      <c r="AZ6325" s="1"/>
      <c r="BA6325" s="1"/>
      <c r="BB6325" s="1"/>
    </row>
    <row r="6326" spans="1:54" ht="12.5" x14ac:dyDescent="0.25">
      <c r="A6326" s="1"/>
      <c r="B6326" s="1"/>
      <c r="C6326" s="1"/>
      <c r="D6326" s="1"/>
      <c r="E6326" s="1"/>
      <c r="F6326" s="1"/>
      <c r="G6326" s="1"/>
      <c r="H6326" s="3"/>
      <c r="I6326" s="1"/>
      <c r="J6326" s="3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  <c r="AD6326" s="1"/>
      <c r="AE6326" s="1"/>
      <c r="AF6326" s="1"/>
      <c r="AG6326" s="1"/>
      <c r="AH6326" s="1"/>
      <c r="AI6326" s="1"/>
      <c r="AJ6326" s="1"/>
      <c r="AK6326" s="1"/>
      <c r="AL6326" s="1"/>
      <c r="AM6326" s="1"/>
      <c r="AN6326" s="1"/>
      <c r="AO6326" s="1"/>
      <c r="AP6326" s="1"/>
      <c r="AQ6326" s="1"/>
      <c r="AR6326" s="1"/>
      <c r="AS6326" s="1"/>
      <c r="AT6326" s="1"/>
      <c r="AU6326" s="1"/>
      <c r="AV6326" s="1"/>
      <c r="AW6326" s="1"/>
      <c r="AX6326" s="1"/>
      <c r="AY6326" s="1"/>
      <c r="AZ6326" s="1"/>
      <c r="BA6326" s="1"/>
      <c r="BB6326" s="1"/>
    </row>
    <row r="6327" spans="1:54" ht="12.5" x14ac:dyDescent="0.25">
      <c r="A6327" s="1"/>
      <c r="B6327" s="1"/>
      <c r="C6327" s="1"/>
      <c r="D6327" s="1"/>
      <c r="E6327" s="1"/>
      <c r="F6327" s="1"/>
      <c r="G6327" s="1"/>
      <c r="H6327" s="3"/>
      <c r="I6327" s="1"/>
      <c r="J6327" s="3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/>
      <c r="AC6327" s="1"/>
      <c r="AD6327" s="1"/>
      <c r="AE6327" s="1"/>
      <c r="AF6327" s="1"/>
      <c r="AG6327" s="1"/>
      <c r="AH6327" s="1"/>
      <c r="AI6327" s="1"/>
      <c r="AJ6327" s="1"/>
      <c r="AK6327" s="1"/>
      <c r="AL6327" s="1"/>
      <c r="AM6327" s="1"/>
      <c r="AN6327" s="1"/>
      <c r="AO6327" s="1"/>
      <c r="AP6327" s="1"/>
      <c r="AQ6327" s="1"/>
      <c r="AR6327" s="1"/>
      <c r="AS6327" s="1"/>
      <c r="AT6327" s="1"/>
      <c r="AU6327" s="1"/>
      <c r="AV6327" s="1"/>
      <c r="AW6327" s="1"/>
      <c r="AX6327" s="1"/>
      <c r="AY6327" s="1"/>
      <c r="AZ6327" s="1"/>
      <c r="BA6327" s="1"/>
      <c r="BB6327" s="1"/>
    </row>
    <row r="6328" spans="1:54" ht="12.5" x14ac:dyDescent="0.25">
      <c r="A6328" s="1"/>
      <c r="B6328" s="1"/>
      <c r="C6328" s="1"/>
      <c r="D6328" s="1"/>
      <c r="E6328" s="1"/>
      <c r="F6328" s="1"/>
      <c r="G6328" s="1"/>
      <c r="H6328" s="3"/>
      <c r="I6328" s="1"/>
      <c r="J6328" s="3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  <c r="AC6328" s="1"/>
      <c r="AD6328" s="1"/>
      <c r="AE6328" s="1"/>
      <c r="AF6328" s="1"/>
      <c r="AG6328" s="1"/>
      <c r="AH6328" s="1"/>
      <c r="AI6328" s="1"/>
      <c r="AJ6328" s="1"/>
      <c r="AK6328" s="1"/>
      <c r="AL6328" s="1"/>
      <c r="AM6328" s="1"/>
      <c r="AN6328" s="1"/>
      <c r="AO6328" s="1"/>
      <c r="AP6328" s="1"/>
      <c r="AQ6328" s="1"/>
      <c r="AR6328" s="1"/>
      <c r="AS6328" s="1"/>
      <c r="AT6328" s="1"/>
      <c r="AU6328" s="1"/>
      <c r="AV6328" s="1"/>
      <c r="AW6328" s="1"/>
      <c r="AX6328" s="1"/>
      <c r="AY6328" s="1"/>
      <c r="AZ6328" s="1"/>
      <c r="BA6328" s="1"/>
      <c r="BB6328" s="1"/>
    </row>
    <row r="6329" spans="1:54" ht="12.5" x14ac:dyDescent="0.25">
      <c r="A6329" s="1"/>
      <c r="B6329" s="1"/>
      <c r="C6329" s="1"/>
      <c r="D6329" s="1"/>
      <c r="E6329" s="1"/>
      <c r="F6329" s="1"/>
      <c r="G6329" s="1"/>
      <c r="H6329" s="3"/>
      <c r="I6329" s="1"/>
      <c r="J6329" s="3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1"/>
      <c r="AC6329" s="1"/>
      <c r="AD6329" s="1"/>
      <c r="AE6329" s="1"/>
      <c r="AF6329" s="1"/>
      <c r="AG6329" s="1"/>
      <c r="AH6329" s="1"/>
      <c r="AI6329" s="1"/>
      <c r="AJ6329" s="1"/>
      <c r="AK6329" s="1"/>
      <c r="AL6329" s="1"/>
      <c r="AM6329" s="1"/>
      <c r="AN6329" s="1"/>
      <c r="AO6329" s="1"/>
      <c r="AP6329" s="1"/>
      <c r="AQ6329" s="1"/>
      <c r="AR6329" s="1"/>
      <c r="AS6329" s="1"/>
      <c r="AT6329" s="1"/>
      <c r="AU6329" s="1"/>
      <c r="AV6329" s="1"/>
      <c r="AW6329" s="1"/>
      <c r="AX6329" s="1"/>
      <c r="AY6329" s="1"/>
      <c r="AZ6329" s="1"/>
      <c r="BA6329" s="1"/>
      <c r="BB6329" s="1"/>
    </row>
    <row r="6330" spans="1:54" ht="12.5" x14ac:dyDescent="0.25">
      <c r="A6330" s="1"/>
      <c r="B6330" s="1"/>
      <c r="C6330" s="1"/>
      <c r="D6330" s="1"/>
      <c r="E6330" s="1"/>
      <c r="F6330" s="1"/>
      <c r="G6330" s="1"/>
      <c r="H6330" s="3"/>
      <c r="I6330" s="1"/>
      <c r="J6330" s="3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  <c r="AC6330" s="1"/>
      <c r="AD6330" s="1"/>
      <c r="AE6330" s="1"/>
      <c r="AF6330" s="1"/>
      <c r="AG6330" s="1"/>
      <c r="AH6330" s="1"/>
      <c r="AI6330" s="1"/>
      <c r="AJ6330" s="1"/>
      <c r="AK6330" s="1"/>
      <c r="AL6330" s="1"/>
      <c r="AM6330" s="1"/>
      <c r="AN6330" s="1"/>
      <c r="AO6330" s="1"/>
      <c r="AP6330" s="1"/>
      <c r="AQ6330" s="1"/>
      <c r="AR6330" s="1"/>
      <c r="AS6330" s="1"/>
      <c r="AT6330" s="1"/>
      <c r="AU6330" s="1"/>
      <c r="AV6330" s="1"/>
      <c r="AW6330" s="1"/>
      <c r="AX6330" s="1"/>
      <c r="AY6330" s="1"/>
      <c r="AZ6330" s="1"/>
      <c r="BA6330" s="1"/>
      <c r="BB6330" s="1"/>
    </row>
    <row r="6331" spans="1:54" ht="12.5" x14ac:dyDescent="0.25">
      <c r="A6331" s="1"/>
      <c r="B6331" s="1"/>
      <c r="C6331" s="1"/>
      <c r="D6331" s="1"/>
      <c r="E6331" s="1"/>
      <c r="F6331" s="1"/>
      <c r="G6331" s="1"/>
      <c r="H6331" s="3"/>
      <c r="I6331" s="1"/>
      <c r="J6331" s="3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/>
      <c r="AC6331" s="1"/>
      <c r="AD6331" s="1"/>
      <c r="AE6331" s="1"/>
      <c r="AF6331" s="1"/>
      <c r="AG6331" s="1"/>
      <c r="AH6331" s="1"/>
      <c r="AI6331" s="1"/>
      <c r="AJ6331" s="1"/>
      <c r="AK6331" s="1"/>
      <c r="AL6331" s="1"/>
      <c r="AM6331" s="1"/>
      <c r="AN6331" s="1"/>
      <c r="AO6331" s="1"/>
      <c r="AP6331" s="1"/>
      <c r="AQ6331" s="1"/>
      <c r="AR6331" s="1"/>
      <c r="AS6331" s="1"/>
      <c r="AT6331" s="1"/>
      <c r="AU6331" s="1"/>
      <c r="AV6331" s="1"/>
      <c r="AW6331" s="1"/>
      <c r="AX6331" s="1"/>
      <c r="AY6331" s="1"/>
      <c r="AZ6331" s="1"/>
      <c r="BA6331" s="1"/>
      <c r="BB6331" s="1"/>
    </row>
    <row r="6332" spans="1:54" ht="12.5" x14ac:dyDescent="0.25">
      <c r="A6332" s="1"/>
      <c r="B6332" s="1"/>
      <c r="C6332" s="1"/>
      <c r="D6332" s="1"/>
      <c r="E6332" s="1"/>
      <c r="F6332" s="1"/>
      <c r="G6332" s="1"/>
      <c r="H6332" s="3"/>
      <c r="I6332" s="1"/>
      <c r="J6332" s="3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1"/>
      <c r="AD6332" s="1"/>
      <c r="AE6332" s="1"/>
      <c r="AF6332" s="1"/>
      <c r="AG6332" s="1"/>
      <c r="AH6332" s="1"/>
      <c r="AI6332" s="1"/>
      <c r="AJ6332" s="1"/>
      <c r="AK6332" s="1"/>
      <c r="AL6332" s="1"/>
      <c r="AM6332" s="1"/>
      <c r="AN6332" s="1"/>
      <c r="AO6332" s="1"/>
      <c r="AP6332" s="1"/>
      <c r="AQ6332" s="1"/>
      <c r="AR6332" s="1"/>
      <c r="AS6332" s="1"/>
      <c r="AT6332" s="1"/>
      <c r="AU6332" s="1"/>
      <c r="AV6332" s="1"/>
      <c r="AW6332" s="1"/>
      <c r="AX6332" s="1"/>
      <c r="AY6332" s="1"/>
      <c r="AZ6332" s="1"/>
      <c r="BA6332" s="1"/>
      <c r="BB6332" s="1"/>
    </row>
    <row r="6333" spans="1:54" ht="12.5" x14ac:dyDescent="0.25">
      <c r="A6333" s="1"/>
      <c r="B6333" s="1"/>
      <c r="C6333" s="1"/>
      <c r="D6333" s="1"/>
      <c r="E6333" s="1"/>
      <c r="F6333" s="1"/>
      <c r="G6333" s="1"/>
      <c r="H6333" s="3"/>
      <c r="I6333" s="1"/>
      <c r="J6333" s="3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1"/>
      <c r="AD6333" s="1"/>
      <c r="AE6333" s="1"/>
      <c r="AF6333" s="1"/>
      <c r="AG6333" s="1"/>
      <c r="AH6333" s="1"/>
      <c r="AI6333" s="1"/>
      <c r="AJ6333" s="1"/>
      <c r="AK6333" s="1"/>
      <c r="AL6333" s="1"/>
      <c r="AM6333" s="1"/>
      <c r="AN6333" s="1"/>
      <c r="AO6333" s="1"/>
      <c r="AP6333" s="1"/>
      <c r="AQ6333" s="1"/>
      <c r="AR6333" s="1"/>
      <c r="AS6333" s="1"/>
      <c r="AT6333" s="1"/>
      <c r="AU6333" s="1"/>
      <c r="AV6333" s="1"/>
      <c r="AW6333" s="1"/>
      <c r="AX6333" s="1"/>
      <c r="AY6333" s="1"/>
      <c r="AZ6333" s="1"/>
      <c r="BA6333" s="1"/>
      <c r="BB6333" s="1"/>
    </row>
    <row r="6334" spans="1:54" ht="12.5" x14ac:dyDescent="0.25">
      <c r="A6334" s="1"/>
      <c r="B6334" s="1"/>
      <c r="C6334" s="1"/>
      <c r="D6334" s="1"/>
      <c r="E6334" s="1"/>
      <c r="F6334" s="1"/>
      <c r="G6334" s="1"/>
      <c r="H6334" s="3"/>
      <c r="I6334" s="1"/>
      <c r="J6334" s="3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/>
      <c r="AC6334" s="1"/>
      <c r="AD6334" s="1"/>
      <c r="AE6334" s="1"/>
      <c r="AF6334" s="1"/>
      <c r="AG6334" s="1"/>
      <c r="AH6334" s="1"/>
      <c r="AI6334" s="1"/>
      <c r="AJ6334" s="1"/>
      <c r="AK6334" s="1"/>
      <c r="AL6334" s="1"/>
      <c r="AM6334" s="1"/>
      <c r="AN6334" s="1"/>
      <c r="AO6334" s="1"/>
      <c r="AP6334" s="1"/>
      <c r="AQ6334" s="1"/>
      <c r="AR6334" s="1"/>
      <c r="AS6334" s="1"/>
      <c r="AT6334" s="1"/>
      <c r="AU6334" s="1"/>
      <c r="AV6334" s="1"/>
      <c r="AW6334" s="1"/>
      <c r="AX6334" s="1"/>
      <c r="AY6334" s="1"/>
      <c r="AZ6334" s="1"/>
      <c r="BA6334" s="1"/>
      <c r="BB6334" s="1"/>
    </row>
    <row r="6335" spans="1:54" ht="12.5" x14ac:dyDescent="0.25">
      <c r="A6335" s="1"/>
      <c r="B6335" s="1"/>
      <c r="C6335" s="1"/>
      <c r="D6335" s="1"/>
      <c r="E6335" s="1"/>
      <c r="F6335" s="1"/>
      <c r="G6335" s="1"/>
      <c r="H6335" s="3"/>
      <c r="I6335" s="1"/>
      <c r="J6335" s="3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D6335" s="1"/>
      <c r="AE6335" s="1"/>
      <c r="AF6335" s="1"/>
      <c r="AG6335" s="1"/>
      <c r="AH6335" s="1"/>
      <c r="AI6335" s="1"/>
      <c r="AJ6335" s="1"/>
      <c r="AK6335" s="1"/>
      <c r="AL6335" s="1"/>
      <c r="AM6335" s="1"/>
      <c r="AN6335" s="1"/>
      <c r="AO6335" s="1"/>
      <c r="AP6335" s="1"/>
      <c r="AQ6335" s="1"/>
      <c r="AR6335" s="1"/>
      <c r="AS6335" s="1"/>
      <c r="AT6335" s="1"/>
      <c r="AU6335" s="1"/>
      <c r="AV6335" s="1"/>
      <c r="AW6335" s="1"/>
      <c r="AX6335" s="1"/>
      <c r="AY6335" s="1"/>
      <c r="AZ6335" s="1"/>
      <c r="BA6335" s="1"/>
      <c r="BB6335" s="1"/>
    </row>
    <row r="6336" spans="1:54" ht="12.5" x14ac:dyDescent="0.25">
      <c r="A6336" s="1"/>
      <c r="B6336" s="1"/>
      <c r="C6336" s="1"/>
      <c r="D6336" s="1"/>
      <c r="E6336" s="1"/>
      <c r="F6336" s="1"/>
      <c r="G6336" s="1"/>
      <c r="H6336" s="3"/>
      <c r="I6336" s="1"/>
      <c r="J6336" s="3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1"/>
      <c r="AE6336" s="1"/>
      <c r="AF6336" s="1"/>
      <c r="AG6336" s="1"/>
      <c r="AH6336" s="1"/>
      <c r="AI6336" s="1"/>
      <c r="AJ6336" s="1"/>
      <c r="AK6336" s="1"/>
      <c r="AL6336" s="1"/>
      <c r="AM6336" s="1"/>
      <c r="AN6336" s="1"/>
      <c r="AO6336" s="1"/>
      <c r="AP6336" s="1"/>
      <c r="AQ6336" s="1"/>
      <c r="AR6336" s="1"/>
      <c r="AS6336" s="1"/>
      <c r="AT6336" s="1"/>
      <c r="AU6336" s="1"/>
      <c r="AV6336" s="1"/>
      <c r="AW6336" s="1"/>
      <c r="AX6336" s="1"/>
      <c r="AY6336" s="1"/>
      <c r="AZ6336" s="1"/>
      <c r="BA6336" s="1"/>
      <c r="BB6336" s="1"/>
    </row>
    <row r="6337" spans="1:54" ht="12.5" x14ac:dyDescent="0.25">
      <c r="A6337" s="1"/>
      <c r="B6337" s="1"/>
      <c r="C6337" s="1"/>
      <c r="D6337" s="1"/>
      <c r="E6337" s="1"/>
      <c r="F6337" s="1"/>
      <c r="G6337" s="1"/>
      <c r="H6337" s="3"/>
      <c r="I6337" s="1"/>
      <c r="J6337" s="3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1"/>
      <c r="AC6337" s="1"/>
      <c r="AD6337" s="1"/>
      <c r="AE6337" s="1"/>
      <c r="AF6337" s="1"/>
      <c r="AG6337" s="1"/>
      <c r="AH6337" s="1"/>
      <c r="AI6337" s="1"/>
      <c r="AJ6337" s="1"/>
      <c r="AK6337" s="1"/>
      <c r="AL6337" s="1"/>
      <c r="AM6337" s="1"/>
      <c r="AN6337" s="1"/>
      <c r="AO6337" s="1"/>
      <c r="AP6337" s="1"/>
      <c r="AQ6337" s="1"/>
      <c r="AR6337" s="1"/>
      <c r="AS6337" s="1"/>
      <c r="AT6337" s="1"/>
      <c r="AU6337" s="1"/>
      <c r="AV6337" s="1"/>
      <c r="AW6337" s="1"/>
      <c r="AX6337" s="1"/>
      <c r="AY6337" s="1"/>
      <c r="AZ6337" s="1"/>
      <c r="BA6337" s="1"/>
      <c r="BB6337" s="1"/>
    </row>
    <row r="6338" spans="1:54" ht="12.5" x14ac:dyDescent="0.25">
      <c r="A6338" s="1"/>
      <c r="B6338" s="1"/>
      <c r="C6338" s="1"/>
      <c r="D6338" s="1"/>
      <c r="E6338" s="1"/>
      <c r="F6338" s="1"/>
      <c r="G6338" s="1"/>
      <c r="H6338" s="3"/>
      <c r="I6338" s="1"/>
      <c r="J6338" s="3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  <c r="AE6338" s="1"/>
      <c r="AF6338" s="1"/>
      <c r="AG6338" s="1"/>
      <c r="AH6338" s="1"/>
      <c r="AI6338" s="1"/>
      <c r="AJ6338" s="1"/>
      <c r="AK6338" s="1"/>
      <c r="AL6338" s="1"/>
      <c r="AM6338" s="1"/>
      <c r="AN6338" s="1"/>
      <c r="AO6338" s="1"/>
      <c r="AP6338" s="1"/>
      <c r="AQ6338" s="1"/>
      <c r="AR6338" s="1"/>
      <c r="AS6338" s="1"/>
      <c r="AT6338" s="1"/>
      <c r="AU6338" s="1"/>
      <c r="AV6338" s="1"/>
      <c r="AW6338" s="1"/>
      <c r="AX6338" s="1"/>
      <c r="AY6338" s="1"/>
      <c r="AZ6338" s="1"/>
      <c r="BA6338" s="1"/>
      <c r="BB6338" s="1"/>
    </row>
    <row r="6339" spans="1:54" ht="12.5" x14ac:dyDescent="0.25">
      <c r="A6339" s="1"/>
      <c r="B6339" s="1"/>
      <c r="C6339" s="1"/>
      <c r="D6339" s="1"/>
      <c r="E6339" s="1"/>
      <c r="F6339" s="1"/>
      <c r="G6339" s="1"/>
      <c r="H6339" s="3"/>
      <c r="I6339" s="1"/>
      <c r="J6339" s="3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/>
      <c r="AC6339" s="1"/>
      <c r="AD6339" s="1"/>
      <c r="AE6339" s="1"/>
      <c r="AF6339" s="1"/>
      <c r="AG6339" s="1"/>
      <c r="AH6339" s="1"/>
      <c r="AI6339" s="1"/>
      <c r="AJ6339" s="1"/>
      <c r="AK6339" s="1"/>
      <c r="AL6339" s="1"/>
      <c r="AM6339" s="1"/>
      <c r="AN6339" s="1"/>
      <c r="AO6339" s="1"/>
      <c r="AP6339" s="1"/>
      <c r="AQ6339" s="1"/>
      <c r="AR6339" s="1"/>
      <c r="AS6339" s="1"/>
      <c r="AT6339" s="1"/>
      <c r="AU6339" s="1"/>
      <c r="AV6339" s="1"/>
      <c r="AW6339" s="1"/>
      <c r="AX6339" s="1"/>
      <c r="AY6339" s="1"/>
      <c r="AZ6339" s="1"/>
      <c r="BA6339" s="1"/>
      <c r="BB6339" s="1"/>
    </row>
    <row r="6340" spans="1:54" ht="12.5" x14ac:dyDescent="0.25">
      <c r="A6340" s="1"/>
      <c r="B6340" s="1"/>
      <c r="C6340" s="1"/>
      <c r="D6340" s="1"/>
      <c r="E6340" s="1"/>
      <c r="F6340" s="1"/>
      <c r="G6340" s="1"/>
      <c r="H6340" s="3"/>
      <c r="I6340" s="1"/>
      <c r="J6340" s="3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  <c r="AC6340" s="1"/>
      <c r="AD6340" s="1"/>
      <c r="AE6340" s="1"/>
      <c r="AF6340" s="1"/>
      <c r="AG6340" s="1"/>
      <c r="AH6340" s="1"/>
      <c r="AI6340" s="1"/>
      <c r="AJ6340" s="1"/>
      <c r="AK6340" s="1"/>
      <c r="AL6340" s="1"/>
      <c r="AM6340" s="1"/>
      <c r="AN6340" s="1"/>
      <c r="AO6340" s="1"/>
      <c r="AP6340" s="1"/>
      <c r="AQ6340" s="1"/>
      <c r="AR6340" s="1"/>
      <c r="AS6340" s="1"/>
      <c r="AT6340" s="1"/>
      <c r="AU6340" s="1"/>
      <c r="AV6340" s="1"/>
      <c r="AW6340" s="1"/>
      <c r="AX6340" s="1"/>
      <c r="AY6340" s="1"/>
      <c r="AZ6340" s="1"/>
      <c r="BA6340" s="1"/>
      <c r="BB6340" s="1"/>
    </row>
    <row r="6341" spans="1:54" ht="12.5" x14ac:dyDescent="0.25">
      <c r="A6341" s="1"/>
      <c r="B6341" s="1"/>
      <c r="C6341" s="1"/>
      <c r="D6341" s="1"/>
      <c r="E6341" s="1"/>
      <c r="F6341" s="1"/>
      <c r="G6341" s="1"/>
      <c r="H6341" s="3"/>
      <c r="I6341" s="1"/>
      <c r="J6341" s="3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1"/>
      <c r="AC6341" s="1"/>
      <c r="AD6341" s="1"/>
      <c r="AE6341" s="1"/>
      <c r="AF6341" s="1"/>
      <c r="AG6341" s="1"/>
      <c r="AH6341" s="1"/>
      <c r="AI6341" s="1"/>
      <c r="AJ6341" s="1"/>
      <c r="AK6341" s="1"/>
      <c r="AL6341" s="1"/>
      <c r="AM6341" s="1"/>
      <c r="AN6341" s="1"/>
      <c r="AO6341" s="1"/>
      <c r="AP6341" s="1"/>
      <c r="AQ6341" s="1"/>
      <c r="AR6341" s="1"/>
      <c r="AS6341" s="1"/>
      <c r="AT6341" s="1"/>
      <c r="AU6341" s="1"/>
      <c r="AV6341" s="1"/>
      <c r="AW6341" s="1"/>
      <c r="AX6341" s="1"/>
      <c r="AY6341" s="1"/>
      <c r="AZ6341" s="1"/>
      <c r="BA6341" s="1"/>
      <c r="BB6341" s="1"/>
    </row>
    <row r="6342" spans="1:54" ht="12.5" x14ac:dyDescent="0.25">
      <c r="A6342" s="1"/>
      <c r="B6342" s="1"/>
      <c r="C6342" s="1"/>
      <c r="D6342" s="1"/>
      <c r="E6342" s="1"/>
      <c r="F6342" s="1"/>
      <c r="G6342" s="1"/>
      <c r="H6342" s="3"/>
      <c r="I6342" s="1"/>
      <c r="J6342" s="3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  <c r="AB6342" s="1"/>
      <c r="AC6342" s="1"/>
      <c r="AD6342" s="1"/>
      <c r="AE6342" s="1"/>
      <c r="AF6342" s="1"/>
      <c r="AG6342" s="1"/>
      <c r="AH6342" s="1"/>
      <c r="AI6342" s="1"/>
      <c r="AJ6342" s="1"/>
      <c r="AK6342" s="1"/>
      <c r="AL6342" s="1"/>
      <c r="AM6342" s="1"/>
      <c r="AN6342" s="1"/>
      <c r="AO6342" s="1"/>
      <c r="AP6342" s="1"/>
      <c r="AQ6342" s="1"/>
      <c r="AR6342" s="1"/>
      <c r="AS6342" s="1"/>
      <c r="AT6342" s="1"/>
      <c r="AU6342" s="1"/>
      <c r="AV6342" s="1"/>
      <c r="AW6342" s="1"/>
      <c r="AX6342" s="1"/>
      <c r="AY6342" s="1"/>
      <c r="AZ6342" s="1"/>
      <c r="BA6342" s="1"/>
      <c r="BB6342" s="1"/>
    </row>
    <row r="6343" spans="1:54" ht="12.5" x14ac:dyDescent="0.25">
      <c r="A6343" s="1"/>
      <c r="B6343" s="1"/>
      <c r="C6343" s="1"/>
      <c r="D6343" s="1"/>
      <c r="E6343" s="1"/>
      <c r="F6343" s="1"/>
      <c r="G6343" s="1"/>
      <c r="H6343" s="3"/>
      <c r="I6343" s="1"/>
      <c r="J6343" s="3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  <c r="AD6343" s="1"/>
      <c r="AE6343" s="1"/>
      <c r="AF6343" s="1"/>
      <c r="AG6343" s="1"/>
      <c r="AH6343" s="1"/>
      <c r="AI6343" s="1"/>
      <c r="AJ6343" s="1"/>
      <c r="AK6343" s="1"/>
      <c r="AL6343" s="1"/>
      <c r="AM6343" s="1"/>
      <c r="AN6343" s="1"/>
      <c r="AO6343" s="1"/>
      <c r="AP6343" s="1"/>
      <c r="AQ6343" s="1"/>
      <c r="AR6343" s="1"/>
      <c r="AS6343" s="1"/>
      <c r="AT6343" s="1"/>
      <c r="AU6343" s="1"/>
      <c r="AV6343" s="1"/>
      <c r="AW6343" s="1"/>
      <c r="AX6343" s="1"/>
      <c r="AY6343" s="1"/>
      <c r="AZ6343" s="1"/>
      <c r="BA6343" s="1"/>
      <c r="BB6343" s="1"/>
    </row>
    <row r="6344" spans="1:54" ht="12.5" x14ac:dyDescent="0.25">
      <c r="A6344" s="1"/>
      <c r="B6344" s="1"/>
      <c r="C6344" s="1"/>
      <c r="D6344" s="1"/>
      <c r="E6344" s="1"/>
      <c r="F6344" s="1"/>
      <c r="G6344" s="1"/>
      <c r="H6344" s="3"/>
      <c r="I6344" s="1"/>
      <c r="J6344" s="3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  <c r="AC6344" s="1"/>
      <c r="AD6344" s="1"/>
      <c r="AE6344" s="1"/>
      <c r="AF6344" s="1"/>
      <c r="AG6344" s="1"/>
      <c r="AH6344" s="1"/>
      <c r="AI6344" s="1"/>
      <c r="AJ6344" s="1"/>
      <c r="AK6344" s="1"/>
      <c r="AL6344" s="1"/>
      <c r="AM6344" s="1"/>
      <c r="AN6344" s="1"/>
      <c r="AO6344" s="1"/>
      <c r="AP6344" s="1"/>
      <c r="AQ6344" s="1"/>
      <c r="AR6344" s="1"/>
      <c r="AS6344" s="1"/>
      <c r="AT6344" s="1"/>
      <c r="AU6344" s="1"/>
      <c r="AV6344" s="1"/>
      <c r="AW6344" s="1"/>
      <c r="AX6344" s="1"/>
      <c r="AY6344" s="1"/>
      <c r="AZ6344" s="1"/>
      <c r="BA6344" s="1"/>
      <c r="BB6344" s="1"/>
    </row>
    <row r="6345" spans="1:54" ht="12.5" x14ac:dyDescent="0.25">
      <c r="A6345" s="1"/>
      <c r="B6345" s="1"/>
      <c r="C6345" s="1"/>
      <c r="D6345" s="1"/>
      <c r="E6345" s="1"/>
      <c r="F6345" s="1"/>
      <c r="G6345" s="1"/>
      <c r="H6345" s="3"/>
      <c r="I6345" s="1"/>
      <c r="J6345" s="3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s="1"/>
      <c r="AD6345" s="1"/>
      <c r="AE6345" s="1"/>
      <c r="AF6345" s="1"/>
      <c r="AG6345" s="1"/>
      <c r="AH6345" s="1"/>
      <c r="AI6345" s="1"/>
      <c r="AJ6345" s="1"/>
      <c r="AK6345" s="1"/>
      <c r="AL6345" s="1"/>
      <c r="AM6345" s="1"/>
      <c r="AN6345" s="1"/>
      <c r="AO6345" s="1"/>
      <c r="AP6345" s="1"/>
      <c r="AQ6345" s="1"/>
      <c r="AR6345" s="1"/>
      <c r="AS6345" s="1"/>
      <c r="AT6345" s="1"/>
      <c r="AU6345" s="1"/>
      <c r="AV6345" s="1"/>
      <c r="AW6345" s="1"/>
      <c r="AX6345" s="1"/>
      <c r="AY6345" s="1"/>
      <c r="AZ6345" s="1"/>
      <c r="BA6345" s="1"/>
      <c r="BB6345" s="1"/>
    </row>
    <row r="6346" spans="1:54" ht="12.5" x14ac:dyDescent="0.25">
      <c r="A6346" s="1"/>
      <c r="B6346" s="1"/>
      <c r="C6346" s="1"/>
      <c r="D6346" s="1"/>
      <c r="E6346" s="1"/>
      <c r="F6346" s="1"/>
      <c r="G6346" s="1"/>
      <c r="H6346" s="3"/>
      <c r="I6346" s="1"/>
      <c r="J6346" s="3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1"/>
      <c r="AC6346" s="1"/>
      <c r="AD6346" s="1"/>
      <c r="AE6346" s="1"/>
      <c r="AF6346" s="1"/>
      <c r="AG6346" s="1"/>
      <c r="AH6346" s="1"/>
      <c r="AI6346" s="1"/>
      <c r="AJ6346" s="1"/>
      <c r="AK6346" s="1"/>
      <c r="AL6346" s="1"/>
      <c r="AM6346" s="1"/>
      <c r="AN6346" s="1"/>
      <c r="AO6346" s="1"/>
      <c r="AP6346" s="1"/>
      <c r="AQ6346" s="1"/>
      <c r="AR6346" s="1"/>
      <c r="AS6346" s="1"/>
      <c r="AT6346" s="1"/>
      <c r="AU6346" s="1"/>
      <c r="AV6346" s="1"/>
      <c r="AW6346" s="1"/>
      <c r="AX6346" s="1"/>
      <c r="AY6346" s="1"/>
      <c r="AZ6346" s="1"/>
      <c r="BA6346" s="1"/>
      <c r="BB6346" s="1"/>
    </row>
    <row r="6347" spans="1:54" ht="12.5" x14ac:dyDescent="0.25">
      <c r="A6347" s="1"/>
      <c r="B6347" s="1"/>
      <c r="C6347" s="1"/>
      <c r="D6347" s="1"/>
      <c r="E6347" s="1"/>
      <c r="F6347" s="1"/>
      <c r="G6347" s="1"/>
      <c r="H6347" s="3"/>
      <c r="I6347" s="1"/>
      <c r="J6347" s="3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1"/>
      <c r="AC6347" s="1"/>
      <c r="AD6347" s="1"/>
      <c r="AE6347" s="1"/>
      <c r="AF6347" s="1"/>
      <c r="AG6347" s="1"/>
      <c r="AH6347" s="1"/>
      <c r="AI6347" s="1"/>
      <c r="AJ6347" s="1"/>
      <c r="AK6347" s="1"/>
      <c r="AL6347" s="1"/>
      <c r="AM6347" s="1"/>
      <c r="AN6347" s="1"/>
      <c r="AO6347" s="1"/>
      <c r="AP6347" s="1"/>
      <c r="AQ6347" s="1"/>
      <c r="AR6347" s="1"/>
      <c r="AS6347" s="1"/>
      <c r="AT6347" s="1"/>
      <c r="AU6347" s="1"/>
      <c r="AV6347" s="1"/>
      <c r="AW6347" s="1"/>
      <c r="AX6347" s="1"/>
      <c r="AY6347" s="1"/>
      <c r="AZ6347" s="1"/>
      <c r="BA6347" s="1"/>
      <c r="BB6347" s="1"/>
    </row>
    <row r="6348" spans="1:54" ht="12.5" x14ac:dyDescent="0.25">
      <c r="A6348" s="1"/>
      <c r="B6348" s="1"/>
      <c r="C6348" s="1"/>
      <c r="D6348" s="1"/>
      <c r="E6348" s="1"/>
      <c r="F6348" s="1"/>
      <c r="G6348" s="1"/>
      <c r="H6348" s="3"/>
      <c r="I6348" s="1"/>
      <c r="J6348" s="3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  <c r="AC6348" s="1"/>
      <c r="AD6348" s="1"/>
      <c r="AE6348" s="1"/>
      <c r="AF6348" s="1"/>
      <c r="AG6348" s="1"/>
      <c r="AH6348" s="1"/>
      <c r="AI6348" s="1"/>
      <c r="AJ6348" s="1"/>
      <c r="AK6348" s="1"/>
      <c r="AL6348" s="1"/>
      <c r="AM6348" s="1"/>
      <c r="AN6348" s="1"/>
      <c r="AO6348" s="1"/>
      <c r="AP6348" s="1"/>
      <c r="AQ6348" s="1"/>
      <c r="AR6348" s="1"/>
      <c r="AS6348" s="1"/>
      <c r="AT6348" s="1"/>
      <c r="AU6348" s="1"/>
      <c r="AV6348" s="1"/>
      <c r="AW6348" s="1"/>
      <c r="AX6348" s="1"/>
      <c r="AY6348" s="1"/>
      <c r="AZ6348" s="1"/>
      <c r="BA6348" s="1"/>
      <c r="BB6348" s="1"/>
    </row>
    <row r="6349" spans="1:54" ht="12.5" x14ac:dyDescent="0.25">
      <c r="A6349" s="1"/>
      <c r="B6349" s="1"/>
      <c r="C6349" s="1"/>
      <c r="D6349" s="1"/>
      <c r="E6349" s="1"/>
      <c r="F6349" s="1"/>
      <c r="G6349" s="1"/>
      <c r="H6349" s="3"/>
      <c r="I6349" s="1"/>
      <c r="J6349" s="3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1"/>
      <c r="AD6349" s="1"/>
      <c r="AE6349" s="1"/>
      <c r="AF6349" s="1"/>
      <c r="AG6349" s="1"/>
      <c r="AH6349" s="1"/>
      <c r="AI6349" s="1"/>
      <c r="AJ6349" s="1"/>
      <c r="AK6349" s="1"/>
      <c r="AL6349" s="1"/>
      <c r="AM6349" s="1"/>
      <c r="AN6349" s="1"/>
      <c r="AO6349" s="1"/>
      <c r="AP6349" s="1"/>
      <c r="AQ6349" s="1"/>
      <c r="AR6349" s="1"/>
      <c r="AS6349" s="1"/>
      <c r="AT6349" s="1"/>
      <c r="AU6349" s="1"/>
      <c r="AV6349" s="1"/>
      <c r="AW6349" s="1"/>
      <c r="AX6349" s="1"/>
      <c r="AY6349" s="1"/>
      <c r="AZ6349" s="1"/>
      <c r="BA6349" s="1"/>
      <c r="BB6349" s="1"/>
    </row>
    <row r="6350" spans="1:54" ht="12.5" x14ac:dyDescent="0.25">
      <c r="A6350" s="1"/>
      <c r="B6350" s="1"/>
      <c r="C6350" s="1"/>
      <c r="D6350" s="1"/>
      <c r="E6350" s="1"/>
      <c r="F6350" s="1"/>
      <c r="G6350" s="1"/>
      <c r="H6350" s="3"/>
      <c r="I6350" s="1"/>
      <c r="J6350" s="3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1"/>
      <c r="AC6350" s="1"/>
      <c r="AD6350" s="1"/>
      <c r="AE6350" s="1"/>
      <c r="AF6350" s="1"/>
      <c r="AG6350" s="1"/>
      <c r="AH6350" s="1"/>
      <c r="AI6350" s="1"/>
      <c r="AJ6350" s="1"/>
      <c r="AK6350" s="1"/>
      <c r="AL6350" s="1"/>
      <c r="AM6350" s="1"/>
      <c r="AN6350" s="1"/>
      <c r="AO6350" s="1"/>
      <c r="AP6350" s="1"/>
      <c r="AQ6350" s="1"/>
      <c r="AR6350" s="1"/>
      <c r="AS6350" s="1"/>
      <c r="AT6350" s="1"/>
      <c r="AU6350" s="1"/>
      <c r="AV6350" s="1"/>
      <c r="AW6350" s="1"/>
      <c r="AX6350" s="1"/>
      <c r="AY6350" s="1"/>
      <c r="AZ6350" s="1"/>
      <c r="BA6350" s="1"/>
      <c r="BB6350" s="1"/>
    </row>
    <row r="6351" spans="1:54" ht="12.5" x14ac:dyDescent="0.25">
      <c r="A6351" s="1"/>
      <c r="B6351" s="1"/>
      <c r="C6351" s="1"/>
      <c r="D6351" s="1"/>
      <c r="E6351" s="1"/>
      <c r="F6351" s="1"/>
      <c r="G6351" s="1"/>
      <c r="H6351" s="3"/>
      <c r="I6351" s="1"/>
      <c r="J6351" s="3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  <c r="AC6351" s="1"/>
      <c r="AD6351" s="1"/>
      <c r="AE6351" s="1"/>
      <c r="AF6351" s="1"/>
      <c r="AG6351" s="1"/>
      <c r="AH6351" s="1"/>
      <c r="AI6351" s="1"/>
      <c r="AJ6351" s="1"/>
      <c r="AK6351" s="1"/>
      <c r="AL6351" s="1"/>
      <c r="AM6351" s="1"/>
      <c r="AN6351" s="1"/>
      <c r="AO6351" s="1"/>
      <c r="AP6351" s="1"/>
      <c r="AQ6351" s="1"/>
      <c r="AR6351" s="1"/>
      <c r="AS6351" s="1"/>
      <c r="AT6351" s="1"/>
      <c r="AU6351" s="1"/>
      <c r="AV6351" s="1"/>
      <c r="AW6351" s="1"/>
      <c r="AX6351" s="1"/>
      <c r="AY6351" s="1"/>
      <c r="AZ6351" s="1"/>
      <c r="BA6351" s="1"/>
      <c r="BB6351" s="1"/>
    </row>
    <row r="6352" spans="1:54" ht="12.5" x14ac:dyDescent="0.25">
      <c r="A6352" s="1"/>
      <c r="B6352" s="1"/>
      <c r="C6352" s="1"/>
      <c r="D6352" s="1"/>
      <c r="E6352" s="1"/>
      <c r="F6352" s="1"/>
      <c r="G6352" s="1"/>
      <c r="H6352" s="3"/>
      <c r="I6352" s="1"/>
      <c r="J6352" s="3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/>
      <c r="AC6352" s="1"/>
      <c r="AD6352" s="1"/>
      <c r="AE6352" s="1"/>
      <c r="AF6352" s="1"/>
      <c r="AG6352" s="1"/>
      <c r="AH6352" s="1"/>
      <c r="AI6352" s="1"/>
      <c r="AJ6352" s="1"/>
      <c r="AK6352" s="1"/>
      <c r="AL6352" s="1"/>
      <c r="AM6352" s="1"/>
      <c r="AN6352" s="1"/>
      <c r="AO6352" s="1"/>
      <c r="AP6352" s="1"/>
      <c r="AQ6352" s="1"/>
      <c r="AR6352" s="1"/>
      <c r="AS6352" s="1"/>
      <c r="AT6352" s="1"/>
      <c r="AU6352" s="1"/>
      <c r="AV6352" s="1"/>
      <c r="AW6352" s="1"/>
      <c r="AX6352" s="1"/>
      <c r="AY6352" s="1"/>
      <c r="AZ6352" s="1"/>
      <c r="BA6352" s="1"/>
      <c r="BB6352" s="1"/>
    </row>
    <row r="6353" spans="1:54" ht="12.5" x14ac:dyDescent="0.25">
      <c r="A6353" s="1"/>
      <c r="B6353" s="1"/>
      <c r="C6353" s="1"/>
      <c r="D6353" s="1"/>
      <c r="E6353" s="1"/>
      <c r="F6353" s="1"/>
      <c r="G6353" s="1"/>
      <c r="H6353" s="3"/>
      <c r="I6353" s="1"/>
      <c r="J6353" s="3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  <c r="AC6353" s="1"/>
      <c r="AD6353" s="1"/>
      <c r="AE6353" s="1"/>
      <c r="AF6353" s="1"/>
      <c r="AG6353" s="1"/>
      <c r="AH6353" s="1"/>
      <c r="AI6353" s="1"/>
      <c r="AJ6353" s="1"/>
      <c r="AK6353" s="1"/>
      <c r="AL6353" s="1"/>
      <c r="AM6353" s="1"/>
      <c r="AN6353" s="1"/>
      <c r="AO6353" s="1"/>
      <c r="AP6353" s="1"/>
      <c r="AQ6353" s="1"/>
      <c r="AR6353" s="1"/>
      <c r="AS6353" s="1"/>
      <c r="AT6353" s="1"/>
      <c r="AU6353" s="1"/>
      <c r="AV6353" s="1"/>
      <c r="AW6353" s="1"/>
      <c r="AX6353" s="1"/>
      <c r="AY6353" s="1"/>
      <c r="AZ6353" s="1"/>
      <c r="BA6353" s="1"/>
      <c r="BB6353" s="1"/>
    </row>
    <row r="6354" spans="1:54" ht="12.5" x14ac:dyDescent="0.25">
      <c r="A6354" s="1"/>
      <c r="B6354" s="1"/>
      <c r="C6354" s="1"/>
      <c r="D6354" s="1"/>
      <c r="E6354" s="1"/>
      <c r="F6354" s="1"/>
      <c r="G6354" s="1"/>
      <c r="H6354" s="3"/>
      <c r="I6354" s="1"/>
      <c r="J6354" s="3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  <c r="AC6354" s="1"/>
      <c r="AD6354" s="1"/>
      <c r="AE6354" s="1"/>
      <c r="AF6354" s="1"/>
      <c r="AG6354" s="1"/>
      <c r="AH6354" s="1"/>
      <c r="AI6354" s="1"/>
      <c r="AJ6354" s="1"/>
      <c r="AK6354" s="1"/>
      <c r="AL6354" s="1"/>
      <c r="AM6354" s="1"/>
      <c r="AN6354" s="1"/>
      <c r="AO6354" s="1"/>
      <c r="AP6354" s="1"/>
      <c r="AQ6354" s="1"/>
      <c r="AR6354" s="1"/>
      <c r="AS6354" s="1"/>
      <c r="AT6354" s="1"/>
      <c r="AU6354" s="1"/>
      <c r="AV6354" s="1"/>
      <c r="AW6354" s="1"/>
      <c r="AX6354" s="1"/>
      <c r="AY6354" s="1"/>
      <c r="AZ6354" s="1"/>
      <c r="BA6354" s="1"/>
      <c r="BB6354" s="1"/>
    </row>
    <row r="6355" spans="1:54" ht="12.5" x14ac:dyDescent="0.25">
      <c r="A6355" s="1"/>
      <c r="B6355" s="1"/>
      <c r="C6355" s="1"/>
      <c r="D6355" s="1"/>
      <c r="E6355" s="1"/>
      <c r="F6355" s="1"/>
      <c r="G6355" s="1"/>
      <c r="H6355" s="3"/>
      <c r="I6355" s="1"/>
      <c r="J6355" s="3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  <c r="AC6355" s="1"/>
      <c r="AD6355" s="1"/>
      <c r="AE6355" s="1"/>
      <c r="AF6355" s="1"/>
      <c r="AG6355" s="1"/>
      <c r="AH6355" s="1"/>
      <c r="AI6355" s="1"/>
      <c r="AJ6355" s="1"/>
      <c r="AK6355" s="1"/>
      <c r="AL6355" s="1"/>
      <c r="AM6355" s="1"/>
      <c r="AN6355" s="1"/>
      <c r="AO6355" s="1"/>
      <c r="AP6355" s="1"/>
      <c r="AQ6355" s="1"/>
      <c r="AR6355" s="1"/>
      <c r="AS6355" s="1"/>
      <c r="AT6355" s="1"/>
      <c r="AU6355" s="1"/>
      <c r="AV6355" s="1"/>
      <c r="AW6355" s="1"/>
      <c r="AX6355" s="1"/>
      <c r="AY6355" s="1"/>
      <c r="AZ6355" s="1"/>
      <c r="BA6355" s="1"/>
      <c r="BB6355" s="1"/>
    </row>
    <row r="6356" spans="1:54" ht="12.5" x14ac:dyDescent="0.25">
      <c r="A6356" s="1"/>
      <c r="B6356" s="1"/>
      <c r="C6356" s="1"/>
      <c r="D6356" s="1"/>
      <c r="E6356" s="1"/>
      <c r="F6356" s="1"/>
      <c r="G6356" s="1"/>
      <c r="H6356" s="3"/>
      <c r="I6356" s="1"/>
      <c r="J6356" s="3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  <c r="AD6356" s="1"/>
      <c r="AE6356" s="1"/>
      <c r="AF6356" s="1"/>
      <c r="AG6356" s="1"/>
      <c r="AH6356" s="1"/>
      <c r="AI6356" s="1"/>
      <c r="AJ6356" s="1"/>
      <c r="AK6356" s="1"/>
      <c r="AL6356" s="1"/>
      <c r="AM6356" s="1"/>
      <c r="AN6356" s="1"/>
      <c r="AO6356" s="1"/>
      <c r="AP6356" s="1"/>
      <c r="AQ6356" s="1"/>
      <c r="AR6356" s="1"/>
      <c r="AS6356" s="1"/>
      <c r="AT6356" s="1"/>
      <c r="AU6356" s="1"/>
      <c r="AV6356" s="1"/>
      <c r="AW6356" s="1"/>
      <c r="AX6356" s="1"/>
      <c r="AY6356" s="1"/>
      <c r="AZ6356" s="1"/>
      <c r="BA6356" s="1"/>
      <c r="BB6356" s="1"/>
    </row>
    <row r="6357" spans="1:54" ht="12.5" x14ac:dyDescent="0.25">
      <c r="A6357" s="1"/>
      <c r="B6357" s="1"/>
      <c r="C6357" s="1"/>
      <c r="D6357" s="1"/>
      <c r="E6357" s="1"/>
      <c r="F6357" s="1"/>
      <c r="G6357" s="1"/>
      <c r="H6357" s="3"/>
      <c r="I6357" s="1"/>
      <c r="J6357" s="3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1"/>
      <c r="AD6357" s="1"/>
      <c r="AE6357" s="1"/>
      <c r="AF6357" s="1"/>
      <c r="AG6357" s="1"/>
      <c r="AH6357" s="1"/>
      <c r="AI6357" s="1"/>
      <c r="AJ6357" s="1"/>
      <c r="AK6357" s="1"/>
      <c r="AL6357" s="1"/>
      <c r="AM6357" s="1"/>
      <c r="AN6357" s="1"/>
      <c r="AO6357" s="1"/>
      <c r="AP6357" s="1"/>
      <c r="AQ6357" s="1"/>
      <c r="AR6357" s="1"/>
      <c r="AS6357" s="1"/>
      <c r="AT6357" s="1"/>
      <c r="AU6357" s="1"/>
      <c r="AV6357" s="1"/>
      <c r="AW6357" s="1"/>
      <c r="AX6357" s="1"/>
      <c r="AY6357" s="1"/>
      <c r="AZ6357" s="1"/>
      <c r="BA6357" s="1"/>
      <c r="BB6357" s="1"/>
    </row>
    <row r="6358" spans="1:54" ht="12.5" x14ac:dyDescent="0.25">
      <c r="A6358" s="1"/>
      <c r="B6358" s="1"/>
      <c r="C6358" s="1"/>
      <c r="D6358" s="1"/>
      <c r="E6358" s="1"/>
      <c r="F6358" s="1"/>
      <c r="G6358" s="1"/>
      <c r="H6358" s="3"/>
      <c r="I6358" s="1"/>
      <c r="J6358" s="3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  <c r="AC6358" s="1"/>
      <c r="AD6358" s="1"/>
      <c r="AE6358" s="1"/>
      <c r="AF6358" s="1"/>
      <c r="AG6358" s="1"/>
      <c r="AH6358" s="1"/>
      <c r="AI6358" s="1"/>
      <c r="AJ6358" s="1"/>
      <c r="AK6358" s="1"/>
      <c r="AL6358" s="1"/>
      <c r="AM6358" s="1"/>
      <c r="AN6358" s="1"/>
      <c r="AO6358" s="1"/>
      <c r="AP6358" s="1"/>
      <c r="AQ6358" s="1"/>
      <c r="AR6358" s="1"/>
      <c r="AS6358" s="1"/>
      <c r="AT6358" s="1"/>
      <c r="AU6358" s="1"/>
      <c r="AV6358" s="1"/>
      <c r="AW6358" s="1"/>
      <c r="AX6358" s="1"/>
      <c r="AY6358" s="1"/>
      <c r="AZ6358" s="1"/>
      <c r="BA6358" s="1"/>
      <c r="BB6358" s="1"/>
    </row>
    <row r="6359" spans="1:54" ht="12.5" x14ac:dyDescent="0.25">
      <c r="A6359" s="1"/>
      <c r="B6359" s="1"/>
      <c r="C6359" s="1"/>
      <c r="D6359" s="1"/>
      <c r="E6359" s="1"/>
      <c r="F6359" s="1"/>
      <c r="G6359" s="1"/>
      <c r="H6359" s="3"/>
      <c r="I6359" s="1"/>
      <c r="J6359" s="3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1"/>
      <c r="AC6359" s="1"/>
      <c r="AD6359" s="1"/>
      <c r="AE6359" s="1"/>
      <c r="AF6359" s="1"/>
      <c r="AG6359" s="1"/>
      <c r="AH6359" s="1"/>
      <c r="AI6359" s="1"/>
      <c r="AJ6359" s="1"/>
      <c r="AK6359" s="1"/>
      <c r="AL6359" s="1"/>
      <c r="AM6359" s="1"/>
      <c r="AN6359" s="1"/>
      <c r="AO6359" s="1"/>
      <c r="AP6359" s="1"/>
      <c r="AQ6359" s="1"/>
      <c r="AR6359" s="1"/>
      <c r="AS6359" s="1"/>
      <c r="AT6359" s="1"/>
      <c r="AU6359" s="1"/>
      <c r="AV6359" s="1"/>
      <c r="AW6359" s="1"/>
      <c r="AX6359" s="1"/>
      <c r="AY6359" s="1"/>
      <c r="AZ6359" s="1"/>
      <c r="BA6359" s="1"/>
      <c r="BB6359" s="1"/>
    </row>
    <row r="6360" spans="1:54" ht="12.5" x14ac:dyDescent="0.25">
      <c r="A6360" s="1"/>
      <c r="B6360" s="1"/>
      <c r="C6360" s="1"/>
      <c r="D6360" s="1"/>
      <c r="E6360" s="1"/>
      <c r="F6360" s="1"/>
      <c r="G6360" s="1"/>
      <c r="H6360" s="3"/>
      <c r="I6360" s="1"/>
      <c r="J6360" s="3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1"/>
      <c r="AD6360" s="1"/>
      <c r="AE6360" s="1"/>
      <c r="AF6360" s="1"/>
      <c r="AG6360" s="1"/>
      <c r="AH6360" s="1"/>
      <c r="AI6360" s="1"/>
      <c r="AJ6360" s="1"/>
      <c r="AK6360" s="1"/>
      <c r="AL6360" s="1"/>
      <c r="AM6360" s="1"/>
      <c r="AN6360" s="1"/>
      <c r="AO6360" s="1"/>
      <c r="AP6360" s="1"/>
      <c r="AQ6360" s="1"/>
      <c r="AR6360" s="1"/>
      <c r="AS6360" s="1"/>
      <c r="AT6360" s="1"/>
      <c r="AU6360" s="1"/>
      <c r="AV6360" s="1"/>
      <c r="AW6360" s="1"/>
      <c r="AX6360" s="1"/>
      <c r="AY6360" s="1"/>
      <c r="AZ6360" s="1"/>
      <c r="BA6360" s="1"/>
      <c r="BB6360" s="1"/>
    </row>
    <row r="6361" spans="1:54" ht="12.5" x14ac:dyDescent="0.25">
      <c r="A6361" s="1"/>
      <c r="B6361" s="1"/>
      <c r="C6361" s="1"/>
      <c r="D6361" s="1"/>
      <c r="E6361" s="1"/>
      <c r="F6361" s="1"/>
      <c r="G6361" s="1"/>
      <c r="H6361" s="3"/>
      <c r="I6361" s="1"/>
      <c r="J6361" s="3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  <c r="AC6361" s="1"/>
      <c r="AD6361" s="1"/>
      <c r="AE6361" s="1"/>
      <c r="AF6361" s="1"/>
      <c r="AG6361" s="1"/>
      <c r="AH6361" s="1"/>
      <c r="AI6361" s="1"/>
      <c r="AJ6361" s="1"/>
      <c r="AK6361" s="1"/>
      <c r="AL6361" s="1"/>
      <c r="AM6361" s="1"/>
      <c r="AN6361" s="1"/>
      <c r="AO6361" s="1"/>
      <c r="AP6361" s="1"/>
      <c r="AQ6361" s="1"/>
      <c r="AR6361" s="1"/>
      <c r="AS6361" s="1"/>
      <c r="AT6361" s="1"/>
      <c r="AU6361" s="1"/>
      <c r="AV6361" s="1"/>
      <c r="AW6361" s="1"/>
      <c r="AX6361" s="1"/>
      <c r="AY6361" s="1"/>
      <c r="AZ6361" s="1"/>
      <c r="BA6361" s="1"/>
      <c r="BB6361" s="1"/>
    </row>
    <row r="6362" spans="1:54" ht="12.5" x14ac:dyDescent="0.25">
      <c r="A6362" s="1"/>
      <c r="B6362" s="1"/>
      <c r="C6362" s="1"/>
      <c r="D6362" s="1"/>
      <c r="E6362" s="1"/>
      <c r="F6362" s="1"/>
      <c r="G6362" s="1"/>
      <c r="H6362" s="3"/>
      <c r="I6362" s="1"/>
      <c r="J6362" s="3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  <c r="AB6362" s="1"/>
      <c r="AC6362" s="1"/>
      <c r="AD6362" s="1"/>
      <c r="AE6362" s="1"/>
      <c r="AF6362" s="1"/>
      <c r="AG6362" s="1"/>
      <c r="AH6362" s="1"/>
      <c r="AI6362" s="1"/>
      <c r="AJ6362" s="1"/>
      <c r="AK6362" s="1"/>
      <c r="AL6362" s="1"/>
      <c r="AM6362" s="1"/>
      <c r="AN6362" s="1"/>
      <c r="AO6362" s="1"/>
      <c r="AP6362" s="1"/>
      <c r="AQ6362" s="1"/>
      <c r="AR6362" s="1"/>
      <c r="AS6362" s="1"/>
      <c r="AT6362" s="1"/>
      <c r="AU6362" s="1"/>
      <c r="AV6362" s="1"/>
      <c r="AW6362" s="1"/>
      <c r="AX6362" s="1"/>
      <c r="AY6362" s="1"/>
      <c r="AZ6362" s="1"/>
      <c r="BA6362" s="1"/>
      <c r="BB6362" s="1"/>
    </row>
    <row r="6363" spans="1:54" ht="12.5" x14ac:dyDescent="0.25">
      <c r="A6363" s="1"/>
      <c r="B6363" s="1"/>
      <c r="C6363" s="1"/>
      <c r="D6363" s="1"/>
      <c r="E6363" s="1"/>
      <c r="F6363" s="1"/>
      <c r="G6363" s="1"/>
      <c r="H6363" s="3"/>
      <c r="I6363" s="1"/>
      <c r="J6363" s="3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D6363" s="1"/>
      <c r="AE6363" s="1"/>
      <c r="AF6363" s="1"/>
      <c r="AG6363" s="1"/>
      <c r="AH6363" s="1"/>
      <c r="AI6363" s="1"/>
      <c r="AJ6363" s="1"/>
      <c r="AK6363" s="1"/>
      <c r="AL6363" s="1"/>
      <c r="AM6363" s="1"/>
      <c r="AN6363" s="1"/>
      <c r="AO6363" s="1"/>
      <c r="AP6363" s="1"/>
      <c r="AQ6363" s="1"/>
      <c r="AR6363" s="1"/>
      <c r="AS6363" s="1"/>
      <c r="AT6363" s="1"/>
      <c r="AU6363" s="1"/>
      <c r="AV6363" s="1"/>
      <c r="AW6363" s="1"/>
      <c r="AX6363" s="1"/>
      <c r="AY6363" s="1"/>
      <c r="AZ6363" s="1"/>
      <c r="BA6363" s="1"/>
      <c r="BB6363" s="1"/>
    </row>
    <row r="6364" spans="1:54" ht="12.5" x14ac:dyDescent="0.25">
      <c r="A6364" s="1"/>
      <c r="B6364" s="1"/>
      <c r="C6364" s="1"/>
      <c r="D6364" s="1"/>
      <c r="E6364" s="1"/>
      <c r="F6364" s="1"/>
      <c r="G6364" s="1"/>
      <c r="H6364" s="3"/>
      <c r="I6364" s="1"/>
      <c r="J6364" s="3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D6364" s="1"/>
      <c r="AE6364" s="1"/>
      <c r="AF6364" s="1"/>
      <c r="AG6364" s="1"/>
      <c r="AH6364" s="1"/>
      <c r="AI6364" s="1"/>
      <c r="AJ6364" s="1"/>
      <c r="AK6364" s="1"/>
      <c r="AL6364" s="1"/>
      <c r="AM6364" s="1"/>
      <c r="AN6364" s="1"/>
      <c r="AO6364" s="1"/>
      <c r="AP6364" s="1"/>
      <c r="AQ6364" s="1"/>
      <c r="AR6364" s="1"/>
      <c r="AS6364" s="1"/>
      <c r="AT6364" s="1"/>
      <c r="AU6364" s="1"/>
      <c r="AV6364" s="1"/>
      <c r="AW6364" s="1"/>
      <c r="AX6364" s="1"/>
      <c r="AY6364" s="1"/>
      <c r="AZ6364" s="1"/>
      <c r="BA6364" s="1"/>
      <c r="BB6364" s="1"/>
    </row>
    <row r="6365" spans="1:54" ht="12.5" x14ac:dyDescent="0.25">
      <c r="A6365" s="1"/>
      <c r="B6365" s="1"/>
      <c r="C6365" s="1"/>
      <c r="D6365" s="1"/>
      <c r="E6365" s="1"/>
      <c r="F6365" s="1"/>
      <c r="G6365" s="1"/>
      <c r="H6365" s="3"/>
      <c r="I6365" s="1"/>
      <c r="J6365" s="3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1"/>
      <c r="AC6365" s="1"/>
      <c r="AD6365" s="1"/>
      <c r="AE6365" s="1"/>
      <c r="AF6365" s="1"/>
      <c r="AG6365" s="1"/>
      <c r="AH6365" s="1"/>
      <c r="AI6365" s="1"/>
      <c r="AJ6365" s="1"/>
      <c r="AK6365" s="1"/>
      <c r="AL6365" s="1"/>
      <c r="AM6365" s="1"/>
      <c r="AN6365" s="1"/>
      <c r="AO6365" s="1"/>
      <c r="AP6365" s="1"/>
      <c r="AQ6365" s="1"/>
      <c r="AR6365" s="1"/>
      <c r="AS6365" s="1"/>
      <c r="AT6365" s="1"/>
      <c r="AU6365" s="1"/>
      <c r="AV6365" s="1"/>
      <c r="AW6365" s="1"/>
      <c r="AX6365" s="1"/>
      <c r="AY6365" s="1"/>
      <c r="AZ6365" s="1"/>
      <c r="BA6365" s="1"/>
      <c r="BB6365" s="1"/>
    </row>
    <row r="6366" spans="1:54" ht="12.5" x14ac:dyDescent="0.25">
      <c r="A6366" s="1"/>
      <c r="B6366" s="1"/>
      <c r="C6366" s="1"/>
      <c r="D6366" s="1"/>
      <c r="E6366" s="1"/>
      <c r="F6366" s="1"/>
      <c r="G6366" s="1"/>
      <c r="H6366" s="3"/>
      <c r="I6366" s="1"/>
      <c r="J6366" s="3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D6366" s="1"/>
      <c r="AE6366" s="1"/>
      <c r="AF6366" s="1"/>
      <c r="AG6366" s="1"/>
      <c r="AH6366" s="1"/>
      <c r="AI6366" s="1"/>
      <c r="AJ6366" s="1"/>
      <c r="AK6366" s="1"/>
      <c r="AL6366" s="1"/>
      <c r="AM6366" s="1"/>
      <c r="AN6366" s="1"/>
      <c r="AO6366" s="1"/>
      <c r="AP6366" s="1"/>
      <c r="AQ6366" s="1"/>
      <c r="AR6366" s="1"/>
      <c r="AS6366" s="1"/>
      <c r="AT6366" s="1"/>
      <c r="AU6366" s="1"/>
      <c r="AV6366" s="1"/>
      <c r="AW6366" s="1"/>
      <c r="AX6366" s="1"/>
      <c r="AY6366" s="1"/>
      <c r="AZ6366" s="1"/>
      <c r="BA6366" s="1"/>
      <c r="BB6366" s="1"/>
    </row>
    <row r="6367" spans="1:54" ht="12.5" x14ac:dyDescent="0.25">
      <c r="A6367" s="1"/>
      <c r="B6367" s="1"/>
      <c r="C6367" s="1"/>
      <c r="D6367" s="1"/>
      <c r="E6367" s="1"/>
      <c r="F6367" s="1"/>
      <c r="G6367" s="1"/>
      <c r="H6367" s="3"/>
      <c r="I6367" s="1"/>
      <c r="J6367" s="3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  <c r="AD6367" s="1"/>
      <c r="AE6367" s="1"/>
      <c r="AF6367" s="1"/>
      <c r="AG6367" s="1"/>
      <c r="AH6367" s="1"/>
      <c r="AI6367" s="1"/>
      <c r="AJ6367" s="1"/>
      <c r="AK6367" s="1"/>
      <c r="AL6367" s="1"/>
      <c r="AM6367" s="1"/>
      <c r="AN6367" s="1"/>
      <c r="AO6367" s="1"/>
      <c r="AP6367" s="1"/>
      <c r="AQ6367" s="1"/>
      <c r="AR6367" s="1"/>
      <c r="AS6367" s="1"/>
      <c r="AT6367" s="1"/>
      <c r="AU6367" s="1"/>
      <c r="AV6367" s="1"/>
      <c r="AW6367" s="1"/>
      <c r="AX6367" s="1"/>
      <c r="AY6367" s="1"/>
      <c r="AZ6367" s="1"/>
      <c r="BA6367" s="1"/>
      <c r="BB6367" s="1"/>
    </row>
    <row r="6368" spans="1:54" ht="12.5" x14ac:dyDescent="0.25">
      <c r="A6368" s="1"/>
      <c r="B6368" s="1"/>
      <c r="C6368" s="1"/>
      <c r="D6368" s="1"/>
      <c r="E6368" s="1"/>
      <c r="F6368" s="1"/>
      <c r="G6368" s="1"/>
      <c r="H6368" s="3"/>
      <c r="I6368" s="1"/>
      <c r="J6368" s="3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1"/>
      <c r="AC6368" s="1"/>
      <c r="AD6368" s="1"/>
      <c r="AE6368" s="1"/>
      <c r="AF6368" s="1"/>
      <c r="AG6368" s="1"/>
      <c r="AH6368" s="1"/>
      <c r="AI6368" s="1"/>
      <c r="AJ6368" s="1"/>
      <c r="AK6368" s="1"/>
      <c r="AL6368" s="1"/>
      <c r="AM6368" s="1"/>
      <c r="AN6368" s="1"/>
      <c r="AO6368" s="1"/>
      <c r="AP6368" s="1"/>
      <c r="AQ6368" s="1"/>
      <c r="AR6368" s="1"/>
      <c r="AS6368" s="1"/>
      <c r="AT6368" s="1"/>
      <c r="AU6368" s="1"/>
      <c r="AV6368" s="1"/>
      <c r="AW6368" s="1"/>
      <c r="AX6368" s="1"/>
      <c r="AY6368" s="1"/>
      <c r="AZ6368" s="1"/>
      <c r="BA6368" s="1"/>
      <c r="BB6368" s="1"/>
    </row>
    <row r="6369" spans="1:54" ht="12.5" x14ac:dyDescent="0.25">
      <c r="A6369" s="1"/>
      <c r="B6369" s="1"/>
      <c r="C6369" s="1"/>
      <c r="D6369" s="1"/>
      <c r="E6369" s="1"/>
      <c r="F6369" s="1"/>
      <c r="G6369" s="1"/>
      <c r="H6369" s="3"/>
      <c r="I6369" s="1"/>
      <c r="J6369" s="3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1"/>
      <c r="AD6369" s="1"/>
      <c r="AE6369" s="1"/>
      <c r="AF6369" s="1"/>
      <c r="AG6369" s="1"/>
      <c r="AH6369" s="1"/>
      <c r="AI6369" s="1"/>
      <c r="AJ6369" s="1"/>
      <c r="AK6369" s="1"/>
      <c r="AL6369" s="1"/>
      <c r="AM6369" s="1"/>
      <c r="AN6369" s="1"/>
      <c r="AO6369" s="1"/>
      <c r="AP6369" s="1"/>
      <c r="AQ6369" s="1"/>
      <c r="AR6369" s="1"/>
      <c r="AS6369" s="1"/>
      <c r="AT6369" s="1"/>
      <c r="AU6369" s="1"/>
      <c r="AV6369" s="1"/>
      <c r="AW6369" s="1"/>
      <c r="AX6369" s="1"/>
      <c r="AY6369" s="1"/>
      <c r="AZ6369" s="1"/>
      <c r="BA6369" s="1"/>
      <c r="BB6369" s="1"/>
    </row>
    <row r="6370" spans="1:54" ht="12.5" x14ac:dyDescent="0.25">
      <c r="A6370" s="1"/>
      <c r="B6370" s="1"/>
      <c r="C6370" s="1"/>
      <c r="D6370" s="1"/>
      <c r="E6370" s="1"/>
      <c r="F6370" s="1"/>
      <c r="G6370" s="1"/>
      <c r="H6370" s="3"/>
      <c r="I6370" s="1"/>
      <c r="J6370" s="3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1"/>
      <c r="AD6370" s="1"/>
      <c r="AE6370" s="1"/>
      <c r="AF6370" s="1"/>
      <c r="AG6370" s="1"/>
      <c r="AH6370" s="1"/>
      <c r="AI6370" s="1"/>
      <c r="AJ6370" s="1"/>
      <c r="AK6370" s="1"/>
      <c r="AL6370" s="1"/>
      <c r="AM6370" s="1"/>
      <c r="AN6370" s="1"/>
      <c r="AO6370" s="1"/>
      <c r="AP6370" s="1"/>
      <c r="AQ6370" s="1"/>
      <c r="AR6370" s="1"/>
      <c r="AS6370" s="1"/>
      <c r="AT6370" s="1"/>
      <c r="AU6370" s="1"/>
      <c r="AV6370" s="1"/>
      <c r="AW6370" s="1"/>
      <c r="AX6370" s="1"/>
      <c r="AY6370" s="1"/>
      <c r="AZ6370" s="1"/>
      <c r="BA6370" s="1"/>
      <c r="BB6370" s="1"/>
    </row>
    <row r="6371" spans="1:54" ht="12.5" x14ac:dyDescent="0.25">
      <c r="A6371" s="1"/>
      <c r="B6371" s="1"/>
      <c r="C6371" s="1"/>
      <c r="D6371" s="1"/>
      <c r="E6371" s="1"/>
      <c r="F6371" s="1"/>
      <c r="G6371" s="1"/>
      <c r="H6371" s="3"/>
      <c r="I6371" s="1"/>
      <c r="J6371" s="3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1"/>
      <c r="AC6371" s="1"/>
      <c r="AD6371" s="1"/>
      <c r="AE6371" s="1"/>
      <c r="AF6371" s="1"/>
      <c r="AG6371" s="1"/>
      <c r="AH6371" s="1"/>
      <c r="AI6371" s="1"/>
      <c r="AJ6371" s="1"/>
      <c r="AK6371" s="1"/>
      <c r="AL6371" s="1"/>
      <c r="AM6371" s="1"/>
      <c r="AN6371" s="1"/>
      <c r="AO6371" s="1"/>
      <c r="AP6371" s="1"/>
      <c r="AQ6371" s="1"/>
      <c r="AR6371" s="1"/>
      <c r="AS6371" s="1"/>
      <c r="AT6371" s="1"/>
      <c r="AU6371" s="1"/>
      <c r="AV6371" s="1"/>
      <c r="AW6371" s="1"/>
      <c r="AX6371" s="1"/>
      <c r="AY6371" s="1"/>
      <c r="AZ6371" s="1"/>
      <c r="BA6371" s="1"/>
      <c r="BB6371" s="1"/>
    </row>
    <row r="6372" spans="1:54" ht="12.5" x14ac:dyDescent="0.25">
      <c r="A6372" s="1"/>
      <c r="B6372" s="1"/>
      <c r="C6372" s="1"/>
      <c r="D6372" s="1"/>
      <c r="E6372" s="1"/>
      <c r="F6372" s="1"/>
      <c r="G6372" s="1"/>
      <c r="H6372" s="3"/>
      <c r="I6372" s="1"/>
      <c r="J6372" s="3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s="1"/>
      <c r="AD6372" s="1"/>
      <c r="AE6372" s="1"/>
      <c r="AF6372" s="1"/>
      <c r="AG6372" s="1"/>
      <c r="AH6372" s="1"/>
      <c r="AI6372" s="1"/>
      <c r="AJ6372" s="1"/>
      <c r="AK6372" s="1"/>
      <c r="AL6372" s="1"/>
      <c r="AM6372" s="1"/>
      <c r="AN6372" s="1"/>
      <c r="AO6372" s="1"/>
      <c r="AP6372" s="1"/>
      <c r="AQ6372" s="1"/>
      <c r="AR6372" s="1"/>
      <c r="AS6372" s="1"/>
      <c r="AT6372" s="1"/>
      <c r="AU6372" s="1"/>
      <c r="AV6372" s="1"/>
      <c r="AW6372" s="1"/>
      <c r="AX6372" s="1"/>
      <c r="AY6372" s="1"/>
      <c r="AZ6372" s="1"/>
      <c r="BA6372" s="1"/>
      <c r="BB6372" s="1"/>
    </row>
    <row r="6373" spans="1:54" ht="12.5" x14ac:dyDescent="0.25">
      <c r="A6373" s="1"/>
      <c r="B6373" s="1"/>
      <c r="C6373" s="1"/>
      <c r="D6373" s="1"/>
      <c r="E6373" s="1"/>
      <c r="F6373" s="1"/>
      <c r="G6373" s="1"/>
      <c r="H6373" s="3"/>
      <c r="I6373" s="1"/>
      <c r="J6373" s="3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  <c r="AC6373" s="1"/>
      <c r="AD6373" s="1"/>
      <c r="AE6373" s="1"/>
      <c r="AF6373" s="1"/>
      <c r="AG6373" s="1"/>
      <c r="AH6373" s="1"/>
      <c r="AI6373" s="1"/>
      <c r="AJ6373" s="1"/>
      <c r="AK6373" s="1"/>
      <c r="AL6373" s="1"/>
      <c r="AM6373" s="1"/>
      <c r="AN6373" s="1"/>
      <c r="AO6373" s="1"/>
      <c r="AP6373" s="1"/>
      <c r="AQ6373" s="1"/>
      <c r="AR6373" s="1"/>
      <c r="AS6373" s="1"/>
      <c r="AT6373" s="1"/>
      <c r="AU6373" s="1"/>
      <c r="AV6373" s="1"/>
      <c r="AW6373" s="1"/>
      <c r="AX6373" s="1"/>
      <c r="AY6373" s="1"/>
      <c r="AZ6373" s="1"/>
      <c r="BA6373" s="1"/>
      <c r="BB6373" s="1"/>
    </row>
    <row r="6374" spans="1:54" ht="12.5" x14ac:dyDescent="0.25">
      <c r="A6374" s="1"/>
      <c r="B6374" s="1"/>
      <c r="C6374" s="1"/>
      <c r="D6374" s="1"/>
      <c r="E6374" s="1"/>
      <c r="F6374" s="1"/>
      <c r="G6374" s="1"/>
      <c r="H6374" s="3"/>
      <c r="I6374" s="1"/>
      <c r="J6374" s="3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  <c r="AC6374" s="1"/>
      <c r="AD6374" s="1"/>
      <c r="AE6374" s="1"/>
      <c r="AF6374" s="1"/>
      <c r="AG6374" s="1"/>
      <c r="AH6374" s="1"/>
      <c r="AI6374" s="1"/>
      <c r="AJ6374" s="1"/>
      <c r="AK6374" s="1"/>
      <c r="AL6374" s="1"/>
      <c r="AM6374" s="1"/>
      <c r="AN6374" s="1"/>
      <c r="AO6374" s="1"/>
      <c r="AP6374" s="1"/>
      <c r="AQ6374" s="1"/>
      <c r="AR6374" s="1"/>
      <c r="AS6374" s="1"/>
      <c r="AT6374" s="1"/>
      <c r="AU6374" s="1"/>
      <c r="AV6374" s="1"/>
      <c r="AW6374" s="1"/>
      <c r="AX6374" s="1"/>
      <c r="AY6374" s="1"/>
      <c r="AZ6374" s="1"/>
      <c r="BA6374" s="1"/>
      <c r="BB6374" s="1"/>
    </row>
    <row r="6375" spans="1:54" ht="12.5" x14ac:dyDescent="0.25">
      <c r="A6375" s="1"/>
      <c r="B6375" s="1"/>
      <c r="C6375" s="1"/>
      <c r="D6375" s="1"/>
      <c r="E6375" s="1"/>
      <c r="F6375" s="1"/>
      <c r="G6375" s="1"/>
      <c r="H6375" s="3"/>
      <c r="I6375" s="1"/>
      <c r="J6375" s="3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  <c r="AC6375" s="1"/>
      <c r="AD6375" s="1"/>
      <c r="AE6375" s="1"/>
      <c r="AF6375" s="1"/>
      <c r="AG6375" s="1"/>
      <c r="AH6375" s="1"/>
      <c r="AI6375" s="1"/>
      <c r="AJ6375" s="1"/>
      <c r="AK6375" s="1"/>
      <c r="AL6375" s="1"/>
      <c r="AM6375" s="1"/>
      <c r="AN6375" s="1"/>
      <c r="AO6375" s="1"/>
      <c r="AP6375" s="1"/>
      <c r="AQ6375" s="1"/>
      <c r="AR6375" s="1"/>
      <c r="AS6375" s="1"/>
      <c r="AT6375" s="1"/>
      <c r="AU6375" s="1"/>
      <c r="AV6375" s="1"/>
      <c r="AW6375" s="1"/>
      <c r="AX6375" s="1"/>
      <c r="AY6375" s="1"/>
      <c r="AZ6375" s="1"/>
      <c r="BA6375" s="1"/>
      <c r="BB6375" s="1"/>
    </row>
    <row r="6376" spans="1:54" ht="12.5" x14ac:dyDescent="0.25">
      <c r="A6376" s="1"/>
      <c r="B6376" s="1"/>
      <c r="C6376" s="1"/>
      <c r="D6376" s="1"/>
      <c r="E6376" s="1"/>
      <c r="F6376" s="1"/>
      <c r="G6376" s="1"/>
      <c r="H6376" s="3"/>
      <c r="I6376" s="1"/>
      <c r="J6376" s="3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  <c r="AD6376" s="1"/>
      <c r="AE6376" s="1"/>
      <c r="AF6376" s="1"/>
      <c r="AG6376" s="1"/>
      <c r="AH6376" s="1"/>
      <c r="AI6376" s="1"/>
      <c r="AJ6376" s="1"/>
      <c r="AK6376" s="1"/>
      <c r="AL6376" s="1"/>
      <c r="AM6376" s="1"/>
      <c r="AN6376" s="1"/>
      <c r="AO6376" s="1"/>
      <c r="AP6376" s="1"/>
      <c r="AQ6376" s="1"/>
      <c r="AR6376" s="1"/>
      <c r="AS6376" s="1"/>
      <c r="AT6376" s="1"/>
      <c r="AU6376" s="1"/>
      <c r="AV6376" s="1"/>
      <c r="AW6376" s="1"/>
      <c r="AX6376" s="1"/>
      <c r="AY6376" s="1"/>
      <c r="AZ6376" s="1"/>
      <c r="BA6376" s="1"/>
      <c r="BB6376" s="1"/>
    </row>
    <row r="6377" spans="1:54" ht="12.5" x14ac:dyDescent="0.25">
      <c r="A6377" s="1"/>
      <c r="B6377" s="1"/>
      <c r="C6377" s="1"/>
      <c r="D6377" s="1"/>
      <c r="E6377" s="1"/>
      <c r="F6377" s="1"/>
      <c r="G6377" s="1"/>
      <c r="H6377" s="3"/>
      <c r="I6377" s="1"/>
      <c r="J6377" s="3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  <c r="AC6377" s="1"/>
      <c r="AD6377" s="1"/>
      <c r="AE6377" s="1"/>
      <c r="AF6377" s="1"/>
      <c r="AG6377" s="1"/>
      <c r="AH6377" s="1"/>
      <c r="AI6377" s="1"/>
      <c r="AJ6377" s="1"/>
      <c r="AK6377" s="1"/>
      <c r="AL6377" s="1"/>
      <c r="AM6377" s="1"/>
      <c r="AN6377" s="1"/>
      <c r="AO6377" s="1"/>
      <c r="AP6377" s="1"/>
      <c r="AQ6377" s="1"/>
      <c r="AR6377" s="1"/>
      <c r="AS6377" s="1"/>
      <c r="AT6377" s="1"/>
      <c r="AU6377" s="1"/>
      <c r="AV6377" s="1"/>
      <c r="AW6377" s="1"/>
      <c r="AX6377" s="1"/>
      <c r="AY6377" s="1"/>
      <c r="AZ6377" s="1"/>
      <c r="BA6377" s="1"/>
      <c r="BB6377" s="1"/>
    </row>
    <row r="6378" spans="1:54" ht="12.5" x14ac:dyDescent="0.25">
      <c r="A6378" s="1"/>
      <c r="B6378" s="1"/>
      <c r="C6378" s="1"/>
      <c r="D6378" s="1"/>
      <c r="E6378" s="1"/>
      <c r="F6378" s="1"/>
      <c r="G6378" s="1"/>
      <c r="H6378" s="3"/>
      <c r="I6378" s="1"/>
      <c r="J6378" s="3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  <c r="AD6378" s="1"/>
      <c r="AE6378" s="1"/>
      <c r="AF6378" s="1"/>
      <c r="AG6378" s="1"/>
      <c r="AH6378" s="1"/>
      <c r="AI6378" s="1"/>
      <c r="AJ6378" s="1"/>
      <c r="AK6378" s="1"/>
      <c r="AL6378" s="1"/>
      <c r="AM6378" s="1"/>
      <c r="AN6378" s="1"/>
      <c r="AO6378" s="1"/>
      <c r="AP6378" s="1"/>
      <c r="AQ6378" s="1"/>
      <c r="AR6378" s="1"/>
      <c r="AS6378" s="1"/>
      <c r="AT6378" s="1"/>
      <c r="AU6378" s="1"/>
      <c r="AV6378" s="1"/>
      <c r="AW6378" s="1"/>
      <c r="AX6378" s="1"/>
      <c r="AY6378" s="1"/>
      <c r="AZ6378" s="1"/>
      <c r="BA6378" s="1"/>
      <c r="BB6378" s="1"/>
    </row>
    <row r="6379" spans="1:54" ht="12.5" x14ac:dyDescent="0.25">
      <c r="A6379" s="1"/>
      <c r="B6379" s="1"/>
      <c r="C6379" s="1"/>
      <c r="D6379" s="1"/>
      <c r="E6379" s="1"/>
      <c r="F6379" s="1"/>
      <c r="G6379" s="1"/>
      <c r="H6379" s="3"/>
      <c r="I6379" s="1"/>
      <c r="J6379" s="3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  <c r="AC6379" s="1"/>
      <c r="AD6379" s="1"/>
      <c r="AE6379" s="1"/>
      <c r="AF6379" s="1"/>
      <c r="AG6379" s="1"/>
      <c r="AH6379" s="1"/>
      <c r="AI6379" s="1"/>
      <c r="AJ6379" s="1"/>
      <c r="AK6379" s="1"/>
      <c r="AL6379" s="1"/>
      <c r="AM6379" s="1"/>
      <c r="AN6379" s="1"/>
      <c r="AO6379" s="1"/>
      <c r="AP6379" s="1"/>
      <c r="AQ6379" s="1"/>
      <c r="AR6379" s="1"/>
      <c r="AS6379" s="1"/>
      <c r="AT6379" s="1"/>
      <c r="AU6379" s="1"/>
      <c r="AV6379" s="1"/>
      <c r="AW6379" s="1"/>
      <c r="AX6379" s="1"/>
      <c r="AY6379" s="1"/>
      <c r="AZ6379" s="1"/>
      <c r="BA6379" s="1"/>
      <c r="BB6379" s="1"/>
    </row>
    <row r="6380" spans="1:54" ht="12.5" x14ac:dyDescent="0.25">
      <c r="A6380" s="1"/>
      <c r="B6380" s="1"/>
      <c r="C6380" s="1"/>
      <c r="D6380" s="1"/>
      <c r="E6380" s="1"/>
      <c r="F6380" s="1"/>
      <c r="G6380" s="1"/>
      <c r="H6380" s="3"/>
      <c r="I6380" s="1"/>
      <c r="J6380" s="3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1"/>
      <c r="AC6380" s="1"/>
      <c r="AD6380" s="1"/>
      <c r="AE6380" s="1"/>
      <c r="AF6380" s="1"/>
      <c r="AG6380" s="1"/>
      <c r="AH6380" s="1"/>
      <c r="AI6380" s="1"/>
      <c r="AJ6380" s="1"/>
      <c r="AK6380" s="1"/>
      <c r="AL6380" s="1"/>
      <c r="AM6380" s="1"/>
      <c r="AN6380" s="1"/>
      <c r="AO6380" s="1"/>
      <c r="AP6380" s="1"/>
      <c r="AQ6380" s="1"/>
      <c r="AR6380" s="1"/>
      <c r="AS6380" s="1"/>
      <c r="AT6380" s="1"/>
      <c r="AU6380" s="1"/>
      <c r="AV6380" s="1"/>
      <c r="AW6380" s="1"/>
      <c r="AX6380" s="1"/>
      <c r="AY6380" s="1"/>
      <c r="AZ6380" s="1"/>
      <c r="BA6380" s="1"/>
      <c r="BB6380" s="1"/>
    </row>
    <row r="6381" spans="1:54" ht="12.5" x14ac:dyDescent="0.25">
      <c r="A6381" s="1"/>
      <c r="B6381" s="1"/>
      <c r="C6381" s="1"/>
      <c r="D6381" s="1"/>
      <c r="E6381" s="1"/>
      <c r="F6381" s="1"/>
      <c r="G6381" s="1"/>
      <c r="H6381" s="3"/>
      <c r="I6381" s="1"/>
      <c r="J6381" s="3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1"/>
      <c r="AD6381" s="1"/>
      <c r="AE6381" s="1"/>
      <c r="AF6381" s="1"/>
      <c r="AG6381" s="1"/>
      <c r="AH6381" s="1"/>
      <c r="AI6381" s="1"/>
      <c r="AJ6381" s="1"/>
      <c r="AK6381" s="1"/>
      <c r="AL6381" s="1"/>
      <c r="AM6381" s="1"/>
      <c r="AN6381" s="1"/>
      <c r="AO6381" s="1"/>
      <c r="AP6381" s="1"/>
      <c r="AQ6381" s="1"/>
      <c r="AR6381" s="1"/>
      <c r="AS6381" s="1"/>
      <c r="AT6381" s="1"/>
      <c r="AU6381" s="1"/>
      <c r="AV6381" s="1"/>
      <c r="AW6381" s="1"/>
      <c r="AX6381" s="1"/>
      <c r="AY6381" s="1"/>
      <c r="AZ6381" s="1"/>
      <c r="BA6381" s="1"/>
      <c r="BB6381" s="1"/>
    </row>
    <row r="6382" spans="1:54" ht="12.5" x14ac:dyDescent="0.25">
      <c r="A6382" s="1"/>
      <c r="B6382" s="1"/>
      <c r="C6382" s="1"/>
      <c r="D6382" s="1"/>
      <c r="E6382" s="1"/>
      <c r="F6382" s="1"/>
      <c r="G6382" s="1"/>
      <c r="H6382" s="3"/>
      <c r="I6382" s="1"/>
      <c r="J6382" s="3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  <c r="AB6382" s="1"/>
      <c r="AC6382" s="1"/>
      <c r="AD6382" s="1"/>
      <c r="AE6382" s="1"/>
      <c r="AF6382" s="1"/>
      <c r="AG6382" s="1"/>
      <c r="AH6382" s="1"/>
      <c r="AI6382" s="1"/>
      <c r="AJ6382" s="1"/>
      <c r="AK6382" s="1"/>
      <c r="AL6382" s="1"/>
      <c r="AM6382" s="1"/>
      <c r="AN6382" s="1"/>
      <c r="AO6382" s="1"/>
      <c r="AP6382" s="1"/>
      <c r="AQ6382" s="1"/>
      <c r="AR6382" s="1"/>
      <c r="AS6382" s="1"/>
      <c r="AT6382" s="1"/>
      <c r="AU6382" s="1"/>
      <c r="AV6382" s="1"/>
      <c r="AW6382" s="1"/>
      <c r="AX6382" s="1"/>
      <c r="AY6382" s="1"/>
      <c r="AZ6382" s="1"/>
      <c r="BA6382" s="1"/>
      <c r="BB6382" s="1"/>
    </row>
    <row r="6383" spans="1:54" ht="12.5" x14ac:dyDescent="0.25">
      <c r="A6383" s="1"/>
      <c r="B6383" s="1"/>
      <c r="C6383" s="1"/>
      <c r="D6383" s="1"/>
      <c r="E6383" s="1"/>
      <c r="F6383" s="1"/>
      <c r="G6383" s="1"/>
      <c r="H6383" s="3"/>
      <c r="I6383" s="1"/>
      <c r="J6383" s="3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  <c r="AD6383" s="1"/>
      <c r="AE6383" s="1"/>
      <c r="AF6383" s="1"/>
      <c r="AG6383" s="1"/>
      <c r="AH6383" s="1"/>
      <c r="AI6383" s="1"/>
      <c r="AJ6383" s="1"/>
      <c r="AK6383" s="1"/>
      <c r="AL6383" s="1"/>
      <c r="AM6383" s="1"/>
      <c r="AN6383" s="1"/>
      <c r="AO6383" s="1"/>
      <c r="AP6383" s="1"/>
      <c r="AQ6383" s="1"/>
      <c r="AR6383" s="1"/>
      <c r="AS6383" s="1"/>
      <c r="AT6383" s="1"/>
      <c r="AU6383" s="1"/>
      <c r="AV6383" s="1"/>
      <c r="AW6383" s="1"/>
      <c r="AX6383" s="1"/>
      <c r="AY6383" s="1"/>
      <c r="AZ6383" s="1"/>
      <c r="BA6383" s="1"/>
      <c r="BB6383" s="1"/>
    </row>
    <row r="6384" spans="1:54" ht="12.5" x14ac:dyDescent="0.25">
      <c r="A6384" s="1"/>
      <c r="B6384" s="1"/>
      <c r="C6384" s="1"/>
      <c r="D6384" s="1"/>
      <c r="E6384" s="1"/>
      <c r="F6384" s="1"/>
      <c r="G6384" s="1"/>
      <c r="H6384" s="3"/>
      <c r="I6384" s="1"/>
      <c r="J6384" s="3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1"/>
      <c r="AD6384" s="1"/>
      <c r="AE6384" s="1"/>
      <c r="AF6384" s="1"/>
      <c r="AG6384" s="1"/>
      <c r="AH6384" s="1"/>
      <c r="AI6384" s="1"/>
      <c r="AJ6384" s="1"/>
      <c r="AK6384" s="1"/>
      <c r="AL6384" s="1"/>
      <c r="AM6384" s="1"/>
      <c r="AN6384" s="1"/>
      <c r="AO6384" s="1"/>
      <c r="AP6384" s="1"/>
      <c r="AQ6384" s="1"/>
      <c r="AR6384" s="1"/>
      <c r="AS6384" s="1"/>
      <c r="AT6384" s="1"/>
      <c r="AU6384" s="1"/>
      <c r="AV6384" s="1"/>
      <c r="AW6384" s="1"/>
      <c r="AX6384" s="1"/>
      <c r="AY6384" s="1"/>
      <c r="AZ6384" s="1"/>
      <c r="BA6384" s="1"/>
      <c r="BB6384" s="1"/>
    </row>
    <row r="6385" spans="1:54" ht="12.5" x14ac:dyDescent="0.25">
      <c r="A6385" s="1"/>
      <c r="B6385" s="1"/>
      <c r="C6385" s="1"/>
      <c r="D6385" s="1"/>
      <c r="E6385" s="1"/>
      <c r="F6385" s="1"/>
      <c r="G6385" s="1"/>
      <c r="H6385" s="3"/>
      <c r="I6385" s="1"/>
      <c r="J6385" s="3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s="1"/>
      <c r="AD6385" s="1"/>
      <c r="AE6385" s="1"/>
      <c r="AF6385" s="1"/>
      <c r="AG6385" s="1"/>
      <c r="AH6385" s="1"/>
      <c r="AI6385" s="1"/>
      <c r="AJ6385" s="1"/>
      <c r="AK6385" s="1"/>
      <c r="AL6385" s="1"/>
      <c r="AM6385" s="1"/>
      <c r="AN6385" s="1"/>
      <c r="AO6385" s="1"/>
      <c r="AP6385" s="1"/>
      <c r="AQ6385" s="1"/>
      <c r="AR6385" s="1"/>
      <c r="AS6385" s="1"/>
      <c r="AT6385" s="1"/>
      <c r="AU6385" s="1"/>
      <c r="AV6385" s="1"/>
      <c r="AW6385" s="1"/>
      <c r="AX6385" s="1"/>
      <c r="AY6385" s="1"/>
      <c r="AZ6385" s="1"/>
      <c r="BA6385" s="1"/>
      <c r="BB6385" s="1"/>
    </row>
    <row r="6386" spans="1:54" ht="12.5" x14ac:dyDescent="0.25">
      <c r="A6386" s="1"/>
      <c r="B6386" s="1"/>
      <c r="C6386" s="1"/>
      <c r="D6386" s="1"/>
      <c r="E6386" s="1"/>
      <c r="F6386" s="1"/>
      <c r="G6386" s="1"/>
      <c r="H6386" s="3"/>
      <c r="I6386" s="1"/>
      <c r="J6386" s="3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1"/>
      <c r="AC6386" s="1"/>
      <c r="AD6386" s="1"/>
      <c r="AE6386" s="1"/>
      <c r="AF6386" s="1"/>
      <c r="AG6386" s="1"/>
      <c r="AH6386" s="1"/>
      <c r="AI6386" s="1"/>
      <c r="AJ6386" s="1"/>
      <c r="AK6386" s="1"/>
      <c r="AL6386" s="1"/>
      <c r="AM6386" s="1"/>
      <c r="AN6386" s="1"/>
      <c r="AO6386" s="1"/>
      <c r="AP6386" s="1"/>
      <c r="AQ6386" s="1"/>
      <c r="AR6386" s="1"/>
      <c r="AS6386" s="1"/>
      <c r="AT6386" s="1"/>
      <c r="AU6386" s="1"/>
      <c r="AV6386" s="1"/>
      <c r="AW6386" s="1"/>
      <c r="AX6386" s="1"/>
      <c r="AY6386" s="1"/>
      <c r="AZ6386" s="1"/>
      <c r="BA6386" s="1"/>
      <c r="BB6386" s="1"/>
    </row>
    <row r="6387" spans="1:54" ht="12.5" x14ac:dyDescent="0.25">
      <c r="A6387" s="1"/>
      <c r="B6387" s="1"/>
      <c r="C6387" s="1"/>
      <c r="D6387" s="1"/>
      <c r="E6387" s="1"/>
      <c r="F6387" s="1"/>
      <c r="G6387" s="1"/>
      <c r="H6387" s="3"/>
      <c r="I6387" s="1"/>
      <c r="J6387" s="3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  <c r="AC6387" s="1"/>
      <c r="AD6387" s="1"/>
      <c r="AE6387" s="1"/>
      <c r="AF6387" s="1"/>
      <c r="AG6387" s="1"/>
      <c r="AH6387" s="1"/>
      <c r="AI6387" s="1"/>
      <c r="AJ6387" s="1"/>
      <c r="AK6387" s="1"/>
      <c r="AL6387" s="1"/>
      <c r="AM6387" s="1"/>
      <c r="AN6387" s="1"/>
      <c r="AO6387" s="1"/>
      <c r="AP6387" s="1"/>
      <c r="AQ6387" s="1"/>
      <c r="AR6387" s="1"/>
      <c r="AS6387" s="1"/>
      <c r="AT6387" s="1"/>
      <c r="AU6387" s="1"/>
      <c r="AV6387" s="1"/>
      <c r="AW6387" s="1"/>
      <c r="AX6387" s="1"/>
      <c r="AY6387" s="1"/>
      <c r="AZ6387" s="1"/>
      <c r="BA6387" s="1"/>
      <c r="BB6387" s="1"/>
    </row>
    <row r="6388" spans="1:54" ht="12.5" x14ac:dyDescent="0.25">
      <c r="A6388" s="1"/>
      <c r="B6388" s="1"/>
      <c r="C6388" s="1"/>
      <c r="D6388" s="1"/>
      <c r="E6388" s="1"/>
      <c r="F6388" s="1"/>
      <c r="G6388" s="1"/>
      <c r="H6388" s="3"/>
      <c r="I6388" s="1"/>
      <c r="J6388" s="3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  <c r="AC6388" s="1"/>
      <c r="AD6388" s="1"/>
      <c r="AE6388" s="1"/>
      <c r="AF6388" s="1"/>
      <c r="AG6388" s="1"/>
      <c r="AH6388" s="1"/>
      <c r="AI6388" s="1"/>
      <c r="AJ6388" s="1"/>
      <c r="AK6388" s="1"/>
      <c r="AL6388" s="1"/>
      <c r="AM6388" s="1"/>
      <c r="AN6388" s="1"/>
      <c r="AO6388" s="1"/>
      <c r="AP6388" s="1"/>
      <c r="AQ6388" s="1"/>
      <c r="AR6388" s="1"/>
      <c r="AS6388" s="1"/>
      <c r="AT6388" s="1"/>
      <c r="AU6388" s="1"/>
      <c r="AV6388" s="1"/>
      <c r="AW6388" s="1"/>
      <c r="AX6388" s="1"/>
      <c r="AY6388" s="1"/>
      <c r="AZ6388" s="1"/>
      <c r="BA6388" s="1"/>
      <c r="BB6388" s="1"/>
    </row>
    <row r="6389" spans="1:54" ht="12.5" x14ac:dyDescent="0.25">
      <c r="A6389" s="1"/>
      <c r="B6389" s="1"/>
      <c r="C6389" s="1"/>
      <c r="D6389" s="1"/>
      <c r="E6389" s="1"/>
      <c r="F6389" s="1"/>
      <c r="G6389" s="1"/>
      <c r="H6389" s="3"/>
      <c r="I6389" s="1"/>
      <c r="J6389" s="3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  <c r="AB6389" s="1"/>
      <c r="AC6389" s="1"/>
      <c r="AD6389" s="1"/>
      <c r="AE6389" s="1"/>
      <c r="AF6389" s="1"/>
      <c r="AG6389" s="1"/>
      <c r="AH6389" s="1"/>
      <c r="AI6389" s="1"/>
      <c r="AJ6389" s="1"/>
      <c r="AK6389" s="1"/>
      <c r="AL6389" s="1"/>
      <c r="AM6389" s="1"/>
      <c r="AN6389" s="1"/>
      <c r="AO6389" s="1"/>
      <c r="AP6389" s="1"/>
      <c r="AQ6389" s="1"/>
      <c r="AR6389" s="1"/>
      <c r="AS6389" s="1"/>
      <c r="AT6389" s="1"/>
      <c r="AU6389" s="1"/>
      <c r="AV6389" s="1"/>
      <c r="AW6389" s="1"/>
      <c r="AX6389" s="1"/>
      <c r="AY6389" s="1"/>
      <c r="AZ6389" s="1"/>
      <c r="BA6389" s="1"/>
      <c r="BB6389" s="1"/>
    </row>
    <row r="6390" spans="1:54" ht="12.5" x14ac:dyDescent="0.25">
      <c r="A6390" s="1"/>
      <c r="B6390" s="1"/>
      <c r="C6390" s="1"/>
      <c r="D6390" s="1"/>
      <c r="E6390" s="1"/>
      <c r="F6390" s="1"/>
      <c r="G6390" s="1"/>
      <c r="H6390" s="3"/>
      <c r="I6390" s="1"/>
      <c r="J6390" s="3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1"/>
      <c r="AD6390" s="1"/>
      <c r="AE6390" s="1"/>
      <c r="AF6390" s="1"/>
      <c r="AG6390" s="1"/>
      <c r="AH6390" s="1"/>
      <c r="AI6390" s="1"/>
      <c r="AJ6390" s="1"/>
      <c r="AK6390" s="1"/>
      <c r="AL6390" s="1"/>
      <c r="AM6390" s="1"/>
      <c r="AN6390" s="1"/>
      <c r="AO6390" s="1"/>
      <c r="AP6390" s="1"/>
      <c r="AQ6390" s="1"/>
      <c r="AR6390" s="1"/>
      <c r="AS6390" s="1"/>
      <c r="AT6390" s="1"/>
      <c r="AU6390" s="1"/>
      <c r="AV6390" s="1"/>
      <c r="AW6390" s="1"/>
      <c r="AX6390" s="1"/>
      <c r="AY6390" s="1"/>
      <c r="AZ6390" s="1"/>
      <c r="BA6390" s="1"/>
      <c r="BB6390" s="1"/>
    </row>
    <row r="6391" spans="1:54" ht="12.5" x14ac:dyDescent="0.25">
      <c r="A6391" s="1"/>
      <c r="B6391" s="1"/>
      <c r="C6391" s="1"/>
      <c r="D6391" s="1"/>
      <c r="E6391" s="1"/>
      <c r="F6391" s="1"/>
      <c r="G6391" s="1"/>
      <c r="H6391" s="3"/>
      <c r="I6391" s="1"/>
      <c r="J6391" s="3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1"/>
      <c r="AD6391" s="1"/>
      <c r="AE6391" s="1"/>
      <c r="AF6391" s="1"/>
      <c r="AG6391" s="1"/>
      <c r="AH6391" s="1"/>
      <c r="AI6391" s="1"/>
      <c r="AJ6391" s="1"/>
      <c r="AK6391" s="1"/>
      <c r="AL6391" s="1"/>
      <c r="AM6391" s="1"/>
      <c r="AN6391" s="1"/>
      <c r="AO6391" s="1"/>
      <c r="AP6391" s="1"/>
      <c r="AQ6391" s="1"/>
      <c r="AR6391" s="1"/>
      <c r="AS6391" s="1"/>
      <c r="AT6391" s="1"/>
      <c r="AU6391" s="1"/>
      <c r="AV6391" s="1"/>
      <c r="AW6391" s="1"/>
      <c r="AX6391" s="1"/>
      <c r="AY6391" s="1"/>
      <c r="AZ6391" s="1"/>
      <c r="BA6391" s="1"/>
      <c r="BB6391" s="1"/>
    </row>
    <row r="6392" spans="1:54" ht="12.5" x14ac:dyDescent="0.25">
      <c r="A6392" s="1"/>
      <c r="B6392" s="1"/>
      <c r="C6392" s="1"/>
      <c r="D6392" s="1"/>
      <c r="E6392" s="1"/>
      <c r="F6392" s="1"/>
      <c r="G6392" s="1"/>
      <c r="H6392" s="3"/>
      <c r="I6392" s="1"/>
      <c r="J6392" s="3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1"/>
      <c r="AD6392" s="1"/>
      <c r="AE6392" s="1"/>
      <c r="AF6392" s="1"/>
      <c r="AG6392" s="1"/>
      <c r="AH6392" s="1"/>
      <c r="AI6392" s="1"/>
      <c r="AJ6392" s="1"/>
      <c r="AK6392" s="1"/>
      <c r="AL6392" s="1"/>
      <c r="AM6392" s="1"/>
      <c r="AN6392" s="1"/>
      <c r="AO6392" s="1"/>
      <c r="AP6392" s="1"/>
      <c r="AQ6392" s="1"/>
      <c r="AR6392" s="1"/>
      <c r="AS6392" s="1"/>
      <c r="AT6392" s="1"/>
      <c r="AU6392" s="1"/>
      <c r="AV6392" s="1"/>
      <c r="AW6392" s="1"/>
      <c r="AX6392" s="1"/>
      <c r="AY6392" s="1"/>
      <c r="AZ6392" s="1"/>
      <c r="BA6392" s="1"/>
      <c r="BB6392" s="1"/>
    </row>
    <row r="6393" spans="1:54" ht="12.5" x14ac:dyDescent="0.25">
      <c r="A6393" s="1"/>
      <c r="B6393" s="1"/>
      <c r="C6393" s="1"/>
      <c r="D6393" s="1"/>
      <c r="E6393" s="1"/>
      <c r="F6393" s="1"/>
      <c r="G6393" s="1"/>
      <c r="H6393" s="3"/>
      <c r="I6393" s="1"/>
      <c r="J6393" s="3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1"/>
      <c r="AD6393" s="1"/>
      <c r="AE6393" s="1"/>
      <c r="AF6393" s="1"/>
      <c r="AG6393" s="1"/>
      <c r="AH6393" s="1"/>
      <c r="AI6393" s="1"/>
      <c r="AJ6393" s="1"/>
      <c r="AK6393" s="1"/>
      <c r="AL6393" s="1"/>
      <c r="AM6393" s="1"/>
      <c r="AN6393" s="1"/>
      <c r="AO6393" s="1"/>
      <c r="AP6393" s="1"/>
      <c r="AQ6393" s="1"/>
      <c r="AR6393" s="1"/>
      <c r="AS6393" s="1"/>
      <c r="AT6393" s="1"/>
      <c r="AU6393" s="1"/>
      <c r="AV6393" s="1"/>
      <c r="AW6393" s="1"/>
      <c r="AX6393" s="1"/>
      <c r="AY6393" s="1"/>
      <c r="AZ6393" s="1"/>
      <c r="BA6393" s="1"/>
      <c r="BB6393" s="1"/>
    </row>
    <row r="6394" spans="1:54" ht="12.5" x14ac:dyDescent="0.25">
      <c r="A6394" s="1"/>
      <c r="B6394" s="1"/>
      <c r="C6394" s="1"/>
      <c r="D6394" s="1"/>
      <c r="E6394" s="1"/>
      <c r="F6394" s="1"/>
      <c r="G6394" s="1"/>
      <c r="H6394" s="3"/>
      <c r="I6394" s="1"/>
      <c r="J6394" s="3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s="1"/>
      <c r="AD6394" s="1"/>
      <c r="AE6394" s="1"/>
      <c r="AF6394" s="1"/>
      <c r="AG6394" s="1"/>
      <c r="AH6394" s="1"/>
      <c r="AI6394" s="1"/>
      <c r="AJ6394" s="1"/>
      <c r="AK6394" s="1"/>
      <c r="AL6394" s="1"/>
      <c r="AM6394" s="1"/>
      <c r="AN6394" s="1"/>
      <c r="AO6394" s="1"/>
      <c r="AP6394" s="1"/>
      <c r="AQ6394" s="1"/>
      <c r="AR6394" s="1"/>
      <c r="AS6394" s="1"/>
      <c r="AT6394" s="1"/>
      <c r="AU6394" s="1"/>
      <c r="AV6394" s="1"/>
      <c r="AW6394" s="1"/>
      <c r="AX6394" s="1"/>
      <c r="AY6394" s="1"/>
      <c r="AZ6394" s="1"/>
      <c r="BA6394" s="1"/>
      <c r="BB6394" s="1"/>
    </row>
    <row r="6395" spans="1:54" ht="12.5" x14ac:dyDescent="0.25">
      <c r="A6395" s="1"/>
      <c r="B6395" s="1"/>
      <c r="C6395" s="1"/>
      <c r="D6395" s="1"/>
      <c r="E6395" s="1"/>
      <c r="F6395" s="1"/>
      <c r="G6395" s="1"/>
      <c r="H6395" s="3"/>
      <c r="I6395" s="1"/>
      <c r="J6395" s="3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1"/>
      <c r="AD6395" s="1"/>
      <c r="AE6395" s="1"/>
      <c r="AF6395" s="1"/>
      <c r="AG6395" s="1"/>
      <c r="AH6395" s="1"/>
      <c r="AI6395" s="1"/>
      <c r="AJ6395" s="1"/>
      <c r="AK6395" s="1"/>
      <c r="AL6395" s="1"/>
      <c r="AM6395" s="1"/>
      <c r="AN6395" s="1"/>
      <c r="AO6395" s="1"/>
      <c r="AP6395" s="1"/>
      <c r="AQ6395" s="1"/>
      <c r="AR6395" s="1"/>
      <c r="AS6395" s="1"/>
      <c r="AT6395" s="1"/>
      <c r="AU6395" s="1"/>
      <c r="AV6395" s="1"/>
      <c r="AW6395" s="1"/>
      <c r="AX6395" s="1"/>
      <c r="AY6395" s="1"/>
      <c r="AZ6395" s="1"/>
      <c r="BA6395" s="1"/>
      <c r="BB6395" s="1"/>
    </row>
    <row r="6396" spans="1:54" ht="12.5" x14ac:dyDescent="0.25">
      <c r="A6396" s="1"/>
      <c r="B6396" s="1"/>
      <c r="C6396" s="1"/>
      <c r="D6396" s="1"/>
      <c r="E6396" s="1"/>
      <c r="F6396" s="1"/>
      <c r="G6396" s="1"/>
      <c r="H6396" s="3"/>
      <c r="I6396" s="1"/>
      <c r="J6396" s="3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1"/>
      <c r="AC6396" s="1"/>
      <c r="AD6396" s="1"/>
      <c r="AE6396" s="1"/>
      <c r="AF6396" s="1"/>
      <c r="AG6396" s="1"/>
      <c r="AH6396" s="1"/>
      <c r="AI6396" s="1"/>
      <c r="AJ6396" s="1"/>
      <c r="AK6396" s="1"/>
      <c r="AL6396" s="1"/>
      <c r="AM6396" s="1"/>
      <c r="AN6396" s="1"/>
      <c r="AO6396" s="1"/>
      <c r="AP6396" s="1"/>
      <c r="AQ6396" s="1"/>
      <c r="AR6396" s="1"/>
      <c r="AS6396" s="1"/>
      <c r="AT6396" s="1"/>
      <c r="AU6396" s="1"/>
      <c r="AV6396" s="1"/>
      <c r="AW6396" s="1"/>
      <c r="AX6396" s="1"/>
      <c r="AY6396" s="1"/>
      <c r="AZ6396" s="1"/>
      <c r="BA6396" s="1"/>
      <c r="BB6396" s="1"/>
    </row>
    <row r="6397" spans="1:54" ht="12.5" x14ac:dyDescent="0.25">
      <c r="A6397" s="1"/>
      <c r="B6397" s="1"/>
      <c r="C6397" s="1"/>
      <c r="D6397" s="1"/>
      <c r="E6397" s="1"/>
      <c r="F6397" s="1"/>
      <c r="G6397" s="1"/>
      <c r="H6397" s="3"/>
      <c r="I6397" s="1"/>
      <c r="J6397" s="3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D6397" s="1"/>
      <c r="AE6397" s="1"/>
      <c r="AF6397" s="1"/>
      <c r="AG6397" s="1"/>
      <c r="AH6397" s="1"/>
      <c r="AI6397" s="1"/>
      <c r="AJ6397" s="1"/>
      <c r="AK6397" s="1"/>
      <c r="AL6397" s="1"/>
      <c r="AM6397" s="1"/>
      <c r="AN6397" s="1"/>
      <c r="AO6397" s="1"/>
      <c r="AP6397" s="1"/>
      <c r="AQ6397" s="1"/>
      <c r="AR6397" s="1"/>
      <c r="AS6397" s="1"/>
      <c r="AT6397" s="1"/>
      <c r="AU6397" s="1"/>
      <c r="AV6397" s="1"/>
      <c r="AW6397" s="1"/>
      <c r="AX6397" s="1"/>
      <c r="AY6397" s="1"/>
      <c r="AZ6397" s="1"/>
      <c r="BA6397" s="1"/>
      <c r="BB6397" s="1"/>
    </row>
    <row r="6398" spans="1:54" ht="12.5" x14ac:dyDescent="0.25">
      <c r="A6398" s="1"/>
      <c r="B6398" s="1"/>
      <c r="C6398" s="1"/>
      <c r="D6398" s="1"/>
      <c r="E6398" s="1"/>
      <c r="F6398" s="1"/>
      <c r="G6398" s="1"/>
      <c r="H6398" s="3"/>
      <c r="I6398" s="1"/>
      <c r="J6398" s="3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  <c r="AD6398" s="1"/>
      <c r="AE6398" s="1"/>
      <c r="AF6398" s="1"/>
      <c r="AG6398" s="1"/>
      <c r="AH6398" s="1"/>
      <c r="AI6398" s="1"/>
      <c r="AJ6398" s="1"/>
      <c r="AK6398" s="1"/>
      <c r="AL6398" s="1"/>
      <c r="AM6398" s="1"/>
      <c r="AN6398" s="1"/>
      <c r="AO6398" s="1"/>
      <c r="AP6398" s="1"/>
      <c r="AQ6398" s="1"/>
      <c r="AR6398" s="1"/>
      <c r="AS6398" s="1"/>
      <c r="AT6398" s="1"/>
      <c r="AU6398" s="1"/>
      <c r="AV6398" s="1"/>
      <c r="AW6398" s="1"/>
      <c r="AX6398" s="1"/>
      <c r="AY6398" s="1"/>
      <c r="AZ6398" s="1"/>
      <c r="BA6398" s="1"/>
      <c r="BB6398" s="1"/>
    </row>
    <row r="6399" spans="1:54" ht="12.5" x14ac:dyDescent="0.25">
      <c r="A6399" s="1"/>
      <c r="B6399" s="1"/>
      <c r="C6399" s="1"/>
      <c r="D6399" s="1"/>
      <c r="E6399" s="1"/>
      <c r="F6399" s="1"/>
      <c r="G6399" s="1"/>
      <c r="H6399" s="3"/>
      <c r="I6399" s="1"/>
      <c r="J6399" s="3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D6399" s="1"/>
      <c r="AE6399" s="1"/>
      <c r="AF6399" s="1"/>
      <c r="AG6399" s="1"/>
      <c r="AH6399" s="1"/>
      <c r="AI6399" s="1"/>
      <c r="AJ6399" s="1"/>
      <c r="AK6399" s="1"/>
      <c r="AL6399" s="1"/>
      <c r="AM6399" s="1"/>
      <c r="AN6399" s="1"/>
      <c r="AO6399" s="1"/>
      <c r="AP6399" s="1"/>
      <c r="AQ6399" s="1"/>
      <c r="AR6399" s="1"/>
      <c r="AS6399" s="1"/>
      <c r="AT6399" s="1"/>
      <c r="AU6399" s="1"/>
      <c r="AV6399" s="1"/>
      <c r="AW6399" s="1"/>
      <c r="AX6399" s="1"/>
      <c r="AY6399" s="1"/>
      <c r="AZ6399" s="1"/>
      <c r="BA6399" s="1"/>
      <c r="BB6399" s="1"/>
    </row>
    <row r="6400" spans="1:54" ht="12.5" x14ac:dyDescent="0.25">
      <c r="A6400" s="1"/>
      <c r="B6400" s="1"/>
      <c r="C6400" s="1"/>
      <c r="D6400" s="1"/>
      <c r="E6400" s="1"/>
      <c r="F6400" s="1"/>
      <c r="G6400" s="1"/>
      <c r="H6400" s="3"/>
      <c r="I6400" s="1"/>
      <c r="J6400" s="3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1"/>
      <c r="AE6400" s="1"/>
      <c r="AF6400" s="1"/>
      <c r="AG6400" s="1"/>
      <c r="AH6400" s="1"/>
      <c r="AI6400" s="1"/>
      <c r="AJ6400" s="1"/>
      <c r="AK6400" s="1"/>
      <c r="AL6400" s="1"/>
      <c r="AM6400" s="1"/>
      <c r="AN6400" s="1"/>
      <c r="AO6400" s="1"/>
      <c r="AP6400" s="1"/>
      <c r="AQ6400" s="1"/>
      <c r="AR6400" s="1"/>
      <c r="AS6400" s="1"/>
      <c r="AT6400" s="1"/>
      <c r="AU6400" s="1"/>
      <c r="AV6400" s="1"/>
      <c r="AW6400" s="1"/>
      <c r="AX6400" s="1"/>
      <c r="AY6400" s="1"/>
      <c r="AZ6400" s="1"/>
      <c r="BA6400" s="1"/>
      <c r="BB6400" s="1"/>
    </row>
    <row r="6401" spans="1:54" ht="12.5" x14ac:dyDescent="0.25">
      <c r="A6401" s="1"/>
      <c r="B6401" s="1"/>
      <c r="C6401" s="1"/>
      <c r="D6401" s="1"/>
      <c r="E6401" s="1"/>
      <c r="F6401" s="1"/>
      <c r="G6401" s="1"/>
      <c r="H6401" s="3"/>
      <c r="I6401" s="1"/>
      <c r="J6401" s="3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  <c r="AD6401" s="1"/>
      <c r="AE6401" s="1"/>
      <c r="AF6401" s="1"/>
      <c r="AG6401" s="1"/>
      <c r="AH6401" s="1"/>
      <c r="AI6401" s="1"/>
      <c r="AJ6401" s="1"/>
      <c r="AK6401" s="1"/>
      <c r="AL6401" s="1"/>
      <c r="AM6401" s="1"/>
      <c r="AN6401" s="1"/>
      <c r="AO6401" s="1"/>
      <c r="AP6401" s="1"/>
      <c r="AQ6401" s="1"/>
      <c r="AR6401" s="1"/>
      <c r="AS6401" s="1"/>
      <c r="AT6401" s="1"/>
      <c r="AU6401" s="1"/>
      <c r="AV6401" s="1"/>
      <c r="AW6401" s="1"/>
      <c r="AX6401" s="1"/>
      <c r="AY6401" s="1"/>
      <c r="AZ6401" s="1"/>
      <c r="BA6401" s="1"/>
      <c r="BB6401" s="1"/>
    </row>
    <row r="6402" spans="1:54" ht="12.5" x14ac:dyDescent="0.25">
      <c r="A6402" s="1"/>
      <c r="B6402" s="1"/>
      <c r="C6402" s="1"/>
      <c r="D6402" s="1"/>
      <c r="E6402" s="1"/>
      <c r="F6402" s="1"/>
      <c r="G6402" s="1"/>
      <c r="H6402" s="3"/>
      <c r="I6402" s="1"/>
      <c r="J6402" s="3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  <c r="AE6402" s="1"/>
      <c r="AF6402" s="1"/>
      <c r="AG6402" s="1"/>
      <c r="AH6402" s="1"/>
      <c r="AI6402" s="1"/>
      <c r="AJ6402" s="1"/>
      <c r="AK6402" s="1"/>
      <c r="AL6402" s="1"/>
      <c r="AM6402" s="1"/>
      <c r="AN6402" s="1"/>
      <c r="AO6402" s="1"/>
      <c r="AP6402" s="1"/>
      <c r="AQ6402" s="1"/>
      <c r="AR6402" s="1"/>
      <c r="AS6402" s="1"/>
      <c r="AT6402" s="1"/>
      <c r="AU6402" s="1"/>
      <c r="AV6402" s="1"/>
      <c r="AW6402" s="1"/>
      <c r="AX6402" s="1"/>
      <c r="AY6402" s="1"/>
      <c r="AZ6402" s="1"/>
      <c r="BA6402" s="1"/>
      <c r="BB6402" s="1"/>
    </row>
    <row r="6403" spans="1:54" ht="12.5" x14ac:dyDescent="0.25">
      <c r="A6403" s="1"/>
      <c r="B6403" s="1"/>
      <c r="C6403" s="1"/>
      <c r="D6403" s="1"/>
      <c r="E6403" s="1"/>
      <c r="F6403" s="1"/>
      <c r="G6403" s="1"/>
      <c r="H6403" s="3"/>
      <c r="I6403" s="1"/>
      <c r="J6403" s="3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  <c r="AE6403" s="1"/>
      <c r="AF6403" s="1"/>
      <c r="AG6403" s="1"/>
      <c r="AH6403" s="1"/>
      <c r="AI6403" s="1"/>
      <c r="AJ6403" s="1"/>
      <c r="AK6403" s="1"/>
      <c r="AL6403" s="1"/>
      <c r="AM6403" s="1"/>
      <c r="AN6403" s="1"/>
      <c r="AO6403" s="1"/>
      <c r="AP6403" s="1"/>
      <c r="AQ6403" s="1"/>
      <c r="AR6403" s="1"/>
      <c r="AS6403" s="1"/>
      <c r="AT6403" s="1"/>
      <c r="AU6403" s="1"/>
      <c r="AV6403" s="1"/>
      <c r="AW6403" s="1"/>
      <c r="AX6403" s="1"/>
      <c r="AY6403" s="1"/>
      <c r="AZ6403" s="1"/>
      <c r="BA6403" s="1"/>
      <c r="BB6403" s="1"/>
    </row>
    <row r="6404" spans="1:54" ht="12.5" x14ac:dyDescent="0.25">
      <c r="A6404" s="1"/>
      <c r="B6404" s="1"/>
      <c r="C6404" s="1"/>
      <c r="D6404" s="1"/>
      <c r="E6404" s="1"/>
      <c r="F6404" s="1"/>
      <c r="G6404" s="1"/>
      <c r="H6404" s="3"/>
      <c r="I6404" s="1"/>
      <c r="J6404" s="3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  <c r="AD6404" s="1"/>
      <c r="AE6404" s="1"/>
      <c r="AF6404" s="1"/>
      <c r="AG6404" s="1"/>
      <c r="AH6404" s="1"/>
      <c r="AI6404" s="1"/>
      <c r="AJ6404" s="1"/>
      <c r="AK6404" s="1"/>
      <c r="AL6404" s="1"/>
      <c r="AM6404" s="1"/>
      <c r="AN6404" s="1"/>
      <c r="AO6404" s="1"/>
      <c r="AP6404" s="1"/>
      <c r="AQ6404" s="1"/>
      <c r="AR6404" s="1"/>
      <c r="AS6404" s="1"/>
      <c r="AT6404" s="1"/>
      <c r="AU6404" s="1"/>
      <c r="AV6404" s="1"/>
      <c r="AW6404" s="1"/>
      <c r="AX6404" s="1"/>
      <c r="AY6404" s="1"/>
      <c r="AZ6404" s="1"/>
      <c r="BA6404" s="1"/>
      <c r="BB6404" s="1"/>
    </row>
    <row r="6405" spans="1:54" ht="12.5" x14ac:dyDescent="0.25">
      <c r="A6405" s="1"/>
      <c r="B6405" s="1"/>
      <c r="C6405" s="1"/>
      <c r="D6405" s="1"/>
      <c r="E6405" s="1"/>
      <c r="F6405" s="1"/>
      <c r="G6405" s="1"/>
      <c r="H6405" s="3"/>
      <c r="I6405" s="1"/>
      <c r="J6405" s="3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  <c r="AE6405" s="1"/>
      <c r="AF6405" s="1"/>
      <c r="AG6405" s="1"/>
      <c r="AH6405" s="1"/>
      <c r="AI6405" s="1"/>
      <c r="AJ6405" s="1"/>
      <c r="AK6405" s="1"/>
      <c r="AL6405" s="1"/>
      <c r="AM6405" s="1"/>
      <c r="AN6405" s="1"/>
      <c r="AO6405" s="1"/>
      <c r="AP6405" s="1"/>
      <c r="AQ6405" s="1"/>
      <c r="AR6405" s="1"/>
      <c r="AS6405" s="1"/>
      <c r="AT6405" s="1"/>
      <c r="AU6405" s="1"/>
      <c r="AV6405" s="1"/>
      <c r="AW6405" s="1"/>
      <c r="AX6405" s="1"/>
      <c r="AY6405" s="1"/>
      <c r="AZ6405" s="1"/>
      <c r="BA6405" s="1"/>
      <c r="BB6405" s="1"/>
    </row>
    <row r="6406" spans="1:54" ht="12.5" x14ac:dyDescent="0.25">
      <c r="A6406" s="1"/>
      <c r="B6406" s="1"/>
      <c r="C6406" s="1"/>
      <c r="D6406" s="1"/>
      <c r="E6406" s="1"/>
      <c r="F6406" s="1"/>
      <c r="G6406" s="1"/>
      <c r="H6406" s="3"/>
      <c r="I6406" s="1"/>
      <c r="J6406" s="3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  <c r="AD6406" s="1"/>
      <c r="AE6406" s="1"/>
      <c r="AF6406" s="1"/>
      <c r="AG6406" s="1"/>
      <c r="AH6406" s="1"/>
      <c r="AI6406" s="1"/>
      <c r="AJ6406" s="1"/>
      <c r="AK6406" s="1"/>
      <c r="AL6406" s="1"/>
      <c r="AM6406" s="1"/>
      <c r="AN6406" s="1"/>
      <c r="AO6406" s="1"/>
      <c r="AP6406" s="1"/>
      <c r="AQ6406" s="1"/>
      <c r="AR6406" s="1"/>
      <c r="AS6406" s="1"/>
      <c r="AT6406" s="1"/>
      <c r="AU6406" s="1"/>
      <c r="AV6406" s="1"/>
      <c r="AW6406" s="1"/>
      <c r="AX6406" s="1"/>
      <c r="AY6406" s="1"/>
      <c r="AZ6406" s="1"/>
      <c r="BA6406" s="1"/>
      <c r="BB6406" s="1"/>
    </row>
    <row r="6407" spans="1:54" ht="12.5" x14ac:dyDescent="0.25">
      <c r="A6407" s="1"/>
      <c r="B6407" s="1"/>
      <c r="C6407" s="1"/>
      <c r="D6407" s="1"/>
      <c r="E6407" s="1"/>
      <c r="F6407" s="1"/>
      <c r="G6407" s="1"/>
      <c r="H6407" s="3"/>
      <c r="I6407" s="1"/>
      <c r="J6407" s="3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  <c r="AD6407" s="1"/>
      <c r="AE6407" s="1"/>
      <c r="AF6407" s="1"/>
      <c r="AG6407" s="1"/>
      <c r="AH6407" s="1"/>
      <c r="AI6407" s="1"/>
      <c r="AJ6407" s="1"/>
      <c r="AK6407" s="1"/>
      <c r="AL6407" s="1"/>
      <c r="AM6407" s="1"/>
      <c r="AN6407" s="1"/>
      <c r="AO6407" s="1"/>
      <c r="AP6407" s="1"/>
      <c r="AQ6407" s="1"/>
      <c r="AR6407" s="1"/>
      <c r="AS6407" s="1"/>
      <c r="AT6407" s="1"/>
      <c r="AU6407" s="1"/>
      <c r="AV6407" s="1"/>
      <c r="AW6407" s="1"/>
      <c r="AX6407" s="1"/>
      <c r="AY6407" s="1"/>
      <c r="AZ6407" s="1"/>
      <c r="BA6407" s="1"/>
      <c r="BB6407" s="1"/>
    </row>
    <row r="6408" spans="1:54" ht="12.5" x14ac:dyDescent="0.25">
      <c r="A6408" s="1"/>
      <c r="B6408" s="1"/>
      <c r="C6408" s="1"/>
      <c r="D6408" s="1"/>
      <c r="E6408" s="1"/>
      <c r="F6408" s="1"/>
      <c r="G6408" s="1"/>
      <c r="H6408" s="3"/>
      <c r="I6408" s="1"/>
      <c r="J6408" s="3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  <c r="AD6408" s="1"/>
      <c r="AE6408" s="1"/>
      <c r="AF6408" s="1"/>
      <c r="AG6408" s="1"/>
      <c r="AH6408" s="1"/>
      <c r="AI6408" s="1"/>
      <c r="AJ6408" s="1"/>
      <c r="AK6408" s="1"/>
      <c r="AL6408" s="1"/>
      <c r="AM6408" s="1"/>
      <c r="AN6408" s="1"/>
      <c r="AO6408" s="1"/>
      <c r="AP6408" s="1"/>
      <c r="AQ6408" s="1"/>
      <c r="AR6408" s="1"/>
      <c r="AS6408" s="1"/>
      <c r="AT6408" s="1"/>
      <c r="AU6408" s="1"/>
      <c r="AV6408" s="1"/>
      <c r="AW6408" s="1"/>
      <c r="AX6408" s="1"/>
      <c r="AY6408" s="1"/>
      <c r="AZ6408" s="1"/>
      <c r="BA6408" s="1"/>
      <c r="BB6408" s="1"/>
    </row>
    <row r="6409" spans="1:54" ht="12.5" x14ac:dyDescent="0.25">
      <c r="A6409" s="1"/>
      <c r="B6409" s="1"/>
      <c r="C6409" s="1"/>
      <c r="D6409" s="1"/>
      <c r="E6409" s="1"/>
      <c r="F6409" s="1"/>
      <c r="G6409" s="1"/>
      <c r="H6409" s="3"/>
      <c r="I6409" s="1"/>
      <c r="J6409" s="3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  <c r="AD6409" s="1"/>
      <c r="AE6409" s="1"/>
      <c r="AF6409" s="1"/>
      <c r="AG6409" s="1"/>
      <c r="AH6409" s="1"/>
      <c r="AI6409" s="1"/>
      <c r="AJ6409" s="1"/>
      <c r="AK6409" s="1"/>
      <c r="AL6409" s="1"/>
      <c r="AM6409" s="1"/>
      <c r="AN6409" s="1"/>
      <c r="AO6409" s="1"/>
      <c r="AP6409" s="1"/>
      <c r="AQ6409" s="1"/>
      <c r="AR6409" s="1"/>
      <c r="AS6409" s="1"/>
      <c r="AT6409" s="1"/>
      <c r="AU6409" s="1"/>
      <c r="AV6409" s="1"/>
      <c r="AW6409" s="1"/>
      <c r="AX6409" s="1"/>
      <c r="AY6409" s="1"/>
      <c r="AZ6409" s="1"/>
      <c r="BA6409" s="1"/>
      <c r="BB6409" s="1"/>
    </row>
    <row r="6410" spans="1:54" ht="12.5" x14ac:dyDescent="0.25">
      <c r="A6410" s="1"/>
      <c r="B6410" s="1"/>
      <c r="C6410" s="1"/>
      <c r="D6410" s="1"/>
      <c r="E6410" s="1"/>
      <c r="F6410" s="1"/>
      <c r="G6410" s="1"/>
      <c r="H6410" s="3"/>
      <c r="I6410" s="1"/>
      <c r="J6410" s="3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  <c r="AC6410" s="1"/>
      <c r="AD6410" s="1"/>
      <c r="AE6410" s="1"/>
      <c r="AF6410" s="1"/>
      <c r="AG6410" s="1"/>
      <c r="AH6410" s="1"/>
      <c r="AI6410" s="1"/>
      <c r="AJ6410" s="1"/>
      <c r="AK6410" s="1"/>
      <c r="AL6410" s="1"/>
      <c r="AM6410" s="1"/>
      <c r="AN6410" s="1"/>
      <c r="AO6410" s="1"/>
      <c r="AP6410" s="1"/>
      <c r="AQ6410" s="1"/>
      <c r="AR6410" s="1"/>
      <c r="AS6410" s="1"/>
      <c r="AT6410" s="1"/>
      <c r="AU6410" s="1"/>
      <c r="AV6410" s="1"/>
      <c r="AW6410" s="1"/>
      <c r="AX6410" s="1"/>
      <c r="AY6410" s="1"/>
      <c r="AZ6410" s="1"/>
      <c r="BA6410" s="1"/>
      <c r="BB6410" s="1"/>
    </row>
    <row r="6411" spans="1:54" ht="12.5" x14ac:dyDescent="0.25">
      <c r="A6411" s="1"/>
      <c r="B6411" s="1"/>
      <c r="C6411" s="1"/>
      <c r="D6411" s="1"/>
      <c r="E6411" s="1"/>
      <c r="F6411" s="1"/>
      <c r="G6411" s="1"/>
      <c r="H6411" s="3"/>
      <c r="I6411" s="1"/>
      <c r="J6411" s="3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D6411" s="1"/>
      <c r="AE6411" s="1"/>
      <c r="AF6411" s="1"/>
      <c r="AG6411" s="1"/>
      <c r="AH6411" s="1"/>
      <c r="AI6411" s="1"/>
      <c r="AJ6411" s="1"/>
      <c r="AK6411" s="1"/>
      <c r="AL6411" s="1"/>
      <c r="AM6411" s="1"/>
      <c r="AN6411" s="1"/>
      <c r="AO6411" s="1"/>
      <c r="AP6411" s="1"/>
      <c r="AQ6411" s="1"/>
      <c r="AR6411" s="1"/>
      <c r="AS6411" s="1"/>
      <c r="AT6411" s="1"/>
      <c r="AU6411" s="1"/>
      <c r="AV6411" s="1"/>
      <c r="AW6411" s="1"/>
      <c r="AX6411" s="1"/>
      <c r="AY6411" s="1"/>
      <c r="AZ6411" s="1"/>
      <c r="BA6411" s="1"/>
      <c r="BB6411" s="1"/>
    </row>
    <row r="6412" spans="1:54" ht="12.5" x14ac:dyDescent="0.25">
      <c r="A6412" s="1"/>
      <c r="B6412" s="1"/>
      <c r="C6412" s="1"/>
      <c r="D6412" s="1"/>
      <c r="E6412" s="1"/>
      <c r="F6412" s="1"/>
      <c r="G6412" s="1"/>
      <c r="H6412" s="3"/>
      <c r="I6412" s="1"/>
      <c r="J6412" s="3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  <c r="AD6412" s="1"/>
      <c r="AE6412" s="1"/>
      <c r="AF6412" s="1"/>
      <c r="AG6412" s="1"/>
      <c r="AH6412" s="1"/>
      <c r="AI6412" s="1"/>
      <c r="AJ6412" s="1"/>
      <c r="AK6412" s="1"/>
      <c r="AL6412" s="1"/>
      <c r="AM6412" s="1"/>
      <c r="AN6412" s="1"/>
      <c r="AO6412" s="1"/>
      <c r="AP6412" s="1"/>
      <c r="AQ6412" s="1"/>
      <c r="AR6412" s="1"/>
      <c r="AS6412" s="1"/>
      <c r="AT6412" s="1"/>
      <c r="AU6412" s="1"/>
      <c r="AV6412" s="1"/>
      <c r="AW6412" s="1"/>
      <c r="AX6412" s="1"/>
      <c r="AY6412" s="1"/>
      <c r="AZ6412" s="1"/>
      <c r="BA6412" s="1"/>
      <c r="BB6412" s="1"/>
    </row>
    <row r="6413" spans="1:54" ht="12.5" x14ac:dyDescent="0.25">
      <c r="A6413" s="1"/>
      <c r="B6413" s="1"/>
      <c r="C6413" s="1"/>
      <c r="D6413" s="1"/>
      <c r="E6413" s="1"/>
      <c r="F6413" s="1"/>
      <c r="G6413" s="1"/>
      <c r="H6413" s="3"/>
      <c r="I6413" s="1"/>
      <c r="J6413" s="3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D6413" s="1"/>
      <c r="AE6413" s="1"/>
      <c r="AF6413" s="1"/>
      <c r="AG6413" s="1"/>
      <c r="AH6413" s="1"/>
      <c r="AI6413" s="1"/>
      <c r="AJ6413" s="1"/>
      <c r="AK6413" s="1"/>
      <c r="AL6413" s="1"/>
      <c r="AM6413" s="1"/>
      <c r="AN6413" s="1"/>
      <c r="AO6413" s="1"/>
      <c r="AP6413" s="1"/>
      <c r="AQ6413" s="1"/>
      <c r="AR6413" s="1"/>
      <c r="AS6413" s="1"/>
      <c r="AT6413" s="1"/>
      <c r="AU6413" s="1"/>
      <c r="AV6413" s="1"/>
      <c r="AW6413" s="1"/>
      <c r="AX6413" s="1"/>
      <c r="AY6413" s="1"/>
      <c r="AZ6413" s="1"/>
      <c r="BA6413" s="1"/>
      <c r="BB6413" s="1"/>
    </row>
    <row r="6414" spans="1:54" ht="12.5" x14ac:dyDescent="0.25">
      <c r="A6414" s="1"/>
      <c r="B6414" s="1"/>
      <c r="C6414" s="1"/>
      <c r="D6414" s="1"/>
      <c r="E6414" s="1"/>
      <c r="F6414" s="1"/>
      <c r="G6414" s="1"/>
      <c r="H6414" s="3"/>
      <c r="I6414" s="1"/>
      <c r="J6414" s="3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1"/>
      <c r="AD6414" s="1"/>
      <c r="AE6414" s="1"/>
      <c r="AF6414" s="1"/>
      <c r="AG6414" s="1"/>
      <c r="AH6414" s="1"/>
      <c r="AI6414" s="1"/>
      <c r="AJ6414" s="1"/>
      <c r="AK6414" s="1"/>
      <c r="AL6414" s="1"/>
      <c r="AM6414" s="1"/>
      <c r="AN6414" s="1"/>
      <c r="AO6414" s="1"/>
      <c r="AP6414" s="1"/>
      <c r="AQ6414" s="1"/>
      <c r="AR6414" s="1"/>
      <c r="AS6414" s="1"/>
      <c r="AT6414" s="1"/>
      <c r="AU6414" s="1"/>
      <c r="AV6414" s="1"/>
      <c r="AW6414" s="1"/>
      <c r="AX6414" s="1"/>
      <c r="AY6414" s="1"/>
      <c r="AZ6414" s="1"/>
      <c r="BA6414" s="1"/>
      <c r="BB6414" s="1"/>
    </row>
    <row r="6415" spans="1:54" ht="12.5" x14ac:dyDescent="0.25">
      <c r="A6415" s="1"/>
      <c r="B6415" s="1"/>
      <c r="C6415" s="1"/>
      <c r="D6415" s="1"/>
      <c r="E6415" s="1"/>
      <c r="F6415" s="1"/>
      <c r="G6415" s="1"/>
      <c r="H6415" s="3"/>
      <c r="I6415" s="1"/>
      <c r="J6415" s="3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1"/>
      <c r="AD6415" s="1"/>
      <c r="AE6415" s="1"/>
      <c r="AF6415" s="1"/>
      <c r="AG6415" s="1"/>
      <c r="AH6415" s="1"/>
      <c r="AI6415" s="1"/>
      <c r="AJ6415" s="1"/>
      <c r="AK6415" s="1"/>
      <c r="AL6415" s="1"/>
      <c r="AM6415" s="1"/>
      <c r="AN6415" s="1"/>
      <c r="AO6415" s="1"/>
      <c r="AP6415" s="1"/>
      <c r="AQ6415" s="1"/>
      <c r="AR6415" s="1"/>
      <c r="AS6415" s="1"/>
      <c r="AT6415" s="1"/>
      <c r="AU6415" s="1"/>
      <c r="AV6415" s="1"/>
      <c r="AW6415" s="1"/>
      <c r="AX6415" s="1"/>
      <c r="AY6415" s="1"/>
      <c r="AZ6415" s="1"/>
      <c r="BA6415" s="1"/>
      <c r="BB6415" s="1"/>
    </row>
    <row r="6416" spans="1:54" ht="12.5" x14ac:dyDescent="0.25">
      <c r="A6416" s="1"/>
      <c r="B6416" s="1"/>
      <c r="C6416" s="1"/>
      <c r="D6416" s="1"/>
      <c r="E6416" s="1"/>
      <c r="F6416" s="1"/>
      <c r="G6416" s="1"/>
      <c r="H6416" s="3"/>
      <c r="I6416" s="1"/>
      <c r="J6416" s="3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  <c r="AD6416" s="1"/>
      <c r="AE6416" s="1"/>
      <c r="AF6416" s="1"/>
      <c r="AG6416" s="1"/>
      <c r="AH6416" s="1"/>
      <c r="AI6416" s="1"/>
      <c r="AJ6416" s="1"/>
      <c r="AK6416" s="1"/>
      <c r="AL6416" s="1"/>
      <c r="AM6416" s="1"/>
      <c r="AN6416" s="1"/>
      <c r="AO6416" s="1"/>
      <c r="AP6416" s="1"/>
      <c r="AQ6416" s="1"/>
      <c r="AR6416" s="1"/>
      <c r="AS6416" s="1"/>
      <c r="AT6416" s="1"/>
      <c r="AU6416" s="1"/>
      <c r="AV6416" s="1"/>
      <c r="AW6416" s="1"/>
      <c r="AX6416" s="1"/>
      <c r="AY6416" s="1"/>
      <c r="AZ6416" s="1"/>
      <c r="BA6416" s="1"/>
      <c r="BB6416" s="1"/>
    </row>
    <row r="6417" spans="1:54" ht="12.5" x14ac:dyDescent="0.25">
      <c r="A6417" s="1"/>
      <c r="B6417" s="1"/>
      <c r="C6417" s="1"/>
      <c r="D6417" s="1"/>
      <c r="E6417" s="1"/>
      <c r="F6417" s="1"/>
      <c r="G6417" s="1"/>
      <c r="H6417" s="3"/>
      <c r="I6417" s="1"/>
      <c r="J6417" s="3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  <c r="AE6417" s="1"/>
      <c r="AF6417" s="1"/>
      <c r="AG6417" s="1"/>
      <c r="AH6417" s="1"/>
      <c r="AI6417" s="1"/>
      <c r="AJ6417" s="1"/>
      <c r="AK6417" s="1"/>
      <c r="AL6417" s="1"/>
      <c r="AM6417" s="1"/>
      <c r="AN6417" s="1"/>
      <c r="AO6417" s="1"/>
      <c r="AP6417" s="1"/>
      <c r="AQ6417" s="1"/>
      <c r="AR6417" s="1"/>
      <c r="AS6417" s="1"/>
      <c r="AT6417" s="1"/>
      <c r="AU6417" s="1"/>
      <c r="AV6417" s="1"/>
      <c r="AW6417" s="1"/>
      <c r="AX6417" s="1"/>
      <c r="AY6417" s="1"/>
      <c r="AZ6417" s="1"/>
      <c r="BA6417" s="1"/>
      <c r="BB6417" s="1"/>
    </row>
    <row r="6418" spans="1:54" ht="12.5" x14ac:dyDescent="0.25">
      <c r="A6418" s="1"/>
      <c r="B6418" s="1"/>
      <c r="C6418" s="1"/>
      <c r="D6418" s="1"/>
      <c r="E6418" s="1"/>
      <c r="F6418" s="1"/>
      <c r="G6418" s="1"/>
      <c r="H6418" s="3"/>
      <c r="I6418" s="1"/>
      <c r="J6418" s="3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  <c r="AC6418" s="1"/>
      <c r="AD6418" s="1"/>
      <c r="AE6418" s="1"/>
      <c r="AF6418" s="1"/>
      <c r="AG6418" s="1"/>
      <c r="AH6418" s="1"/>
      <c r="AI6418" s="1"/>
      <c r="AJ6418" s="1"/>
      <c r="AK6418" s="1"/>
      <c r="AL6418" s="1"/>
      <c r="AM6418" s="1"/>
      <c r="AN6418" s="1"/>
      <c r="AO6418" s="1"/>
      <c r="AP6418" s="1"/>
      <c r="AQ6418" s="1"/>
      <c r="AR6418" s="1"/>
      <c r="AS6418" s="1"/>
      <c r="AT6418" s="1"/>
      <c r="AU6418" s="1"/>
      <c r="AV6418" s="1"/>
      <c r="AW6418" s="1"/>
      <c r="AX6418" s="1"/>
      <c r="AY6418" s="1"/>
      <c r="AZ6418" s="1"/>
      <c r="BA6418" s="1"/>
      <c r="BB6418" s="1"/>
    </row>
    <row r="6419" spans="1:54" ht="12.5" x14ac:dyDescent="0.25">
      <c r="A6419" s="1"/>
      <c r="B6419" s="1"/>
      <c r="C6419" s="1"/>
      <c r="D6419" s="1"/>
      <c r="E6419" s="1"/>
      <c r="F6419" s="1"/>
      <c r="G6419" s="1"/>
      <c r="H6419" s="3"/>
      <c r="I6419" s="1"/>
      <c r="J6419" s="3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  <c r="AD6419" s="1"/>
      <c r="AE6419" s="1"/>
      <c r="AF6419" s="1"/>
      <c r="AG6419" s="1"/>
      <c r="AH6419" s="1"/>
      <c r="AI6419" s="1"/>
      <c r="AJ6419" s="1"/>
      <c r="AK6419" s="1"/>
      <c r="AL6419" s="1"/>
      <c r="AM6419" s="1"/>
      <c r="AN6419" s="1"/>
      <c r="AO6419" s="1"/>
      <c r="AP6419" s="1"/>
      <c r="AQ6419" s="1"/>
      <c r="AR6419" s="1"/>
      <c r="AS6419" s="1"/>
      <c r="AT6419" s="1"/>
      <c r="AU6419" s="1"/>
      <c r="AV6419" s="1"/>
      <c r="AW6419" s="1"/>
      <c r="AX6419" s="1"/>
      <c r="AY6419" s="1"/>
      <c r="AZ6419" s="1"/>
      <c r="BA6419" s="1"/>
      <c r="BB6419" s="1"/>
    </row>
    <row r="6420" spans="1:54" ht="12.5" x14ac:dyDescent="0.25">
      <c r="A6420" s="1"/>
      <c r="B6420" s="1"/>
      <c r="C6420" s="1"/>
      <c r="D6420" s="1"/>
      <c r="E6420" s="1"/>
      <c r="F6420" s="1"/>
      <c r="G6420" s="1"/>
      <c r="H6420" s="3"/>
      <c r="I6420" s="1"/>
      <c r="J6420" s="3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  <c r="AD6420" s="1"/>
      <c r="AE6420" s="1"/>
      <c r="AF6420" s="1"/>
      <c r="AG6420" s="1"/>
      <c r="AH6420" s="1"/>
      <c r="AI6420" s="1"/>
      <c r="AJ6420" s="1"/>
      <c r="AK6420" s="1"/>
      <c r="AL6420" s="1"/>
      <c r="AM6420" s="1"/>
      <c r="AN6420" s="1"/>
      <c r="AO6420" s="1"/>
      <c r="AP6420" s="1"/>
      <c r="AQ6420" s="1"/>
      <c r="AR6420" s="1"/>
      <c r="AS6420" s="1"/>
      <c r="AT6420" s="1"/>
      <c r="AU6420" s="1"/>
      <c r="AV6420" s="1"/>
      <c r="AW6420" s="1"/>
      <c r="AX6420" s="1"/>
      <c r="AY6420" s="1"/>
      <c r="AZ6420" s="1"/>
      <c r="BA6420" s="1"/>
      <c r="BB6420" s="1"/>
    </row>
    <row r="6421" spans="1:54" ht="12.5" x14ac:dyDescent="0.25">
      <c r="A6421" s="1"/>
      <c r="B6421" s="1"/>
      <c r="C6421" s="1"/>
      <c r="D6421" s="1"/>
      <c r="E6421" s="1"/>
      <c r="F6421" s="1"/>
      <c r="G6421" s="1"/>
      <c r="H6421" s="3"/>
      <c r="I6421" s="1"/>
      <c r="J6421" s="3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D6421" s="1"/>
      <c r="AE6421" s="1"/>
      <c r="AF6421" s="1"/>
      <c r="AG6421" s="1"/>
      <c r="AH6421" s="1"/>
      <c r="AI6421" s="1"/>
      <c r="AJ6421" s="1"/>
      <c r="AK6421" s="1"/>
      <c r="AL6421" s="1"/>
      <c r="AM6421" s="1"/>
      <c r="AN6421" s="1"/>
      <c r="AO6421" s="1"/>
      <c r="AP6421" s="1"/>
      <c r="AQ6421" s="1"/>
      <c r="AR6421" s="1"/>
      <c r="AS6421" s="1"/>
      <c r="AT6421" s="1"/>
      <c r="AU6421" s="1"/>
      <c r="AV6421" s="1"/>
      <c r="AW6421" s="1"/>
      <c r="AX6421" s="1"/>
      <c r="AY6421" s="1"/>
      <c r="AZ6421" s="1"/>
      <c r="BA6421" s="1"/>
      <c r="BB6421" s="1"/>
    </row>
    <row r="6422" spans="1:54" ht="12.5" x14ac:dyDescent="0.25">
      <c r="A6422" s="1"/>
      <c r="B6422" s="1"/>
      <c r="C6422" s="1"/>
      <c r="D6422" s="1"/>
      <c r="E6422" s="1"/>
      <c r="F6422" s="1"/>
      <c r="G6422" s="1"/>
      <c r="H6422" s="3"/>
      <c r="I6422" s="1"/>
      <c r="J6422" s="3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  <c r="AD6422" s="1"/>
      <c r="AE6422" s="1"/>
      <c r="AF6422" s="1"/>
      <c r="AG6422" s="1"/>
      <c r="AH6422" s="1"/>
      <c r="AI6422" s="1"/>
      <c r="AJ6422" s="1"/>
      <c r="AK6422" s="1"/>
      <c r="AL6422" s="1"/>
      <c r="AM6422" s="1"/>
      <c r="AN6422" s="1"/>
      <c r="AO6422" s="1"/>
      <c r="AP6422" s="1"/>
      <c r="AQ6422" s="1"/>
      <c r="AR6422" s="1"/>
      <c r="AS6422" s="1"/>
      <c r="AT6422" s="1"/>
      <c r="AU6422" s="1"/>
      <c r="AV6422" s="1"/>
      <c r="AW6422" s="1"/>
      <c r="AX6422" s="1"/>
      <c r="AY6422" s="1"/>
      <c r="AZ6422" s="1"/>
      <c r="BA6422" s="1"/>
      <c r="BB6422" s="1"/>
    </row>
    <row r="6423" spans="1:54" ht="12.5" x14ac:dyDescent="0.25">
      <c r="A6423" s="1"/>
      <c r="B6423" s="1"/>
      <c r="C6423" s="1"/>
      <c r="D6423" s="1"/>
      <c r="E6423" s="1"/>
      <c r="F6423" s="1"/>
      <c r="G6423" s="1"/>
      <c r="H6423" s="3"/>
      <c r="I6423" s="1"/>
      <c r="J6423" s="3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1"/>
      <c r="AF6423" s="1"/>
      <c r="AG6423" s="1"/>
      <c r="AH6423" s="1"/>
      <c r="AI6423" s="1"/>
      <c r="AJ6423" s="1"/>
      <c r="AK6423" s="1"/>
      <c r="AL6423" s="1"/>
      <c r="AM6423" s="1"/>
      <c r="AN6423" s="1"/>
      <c r="AO6423" s="1"/>
      <c r="AP6423" s="1"/>
      <c r="AQ6423" s="1"/>
      <c r="AR6423" s="1"/>
      <c r="AS6423" s="1"/>
      <c r="AT6423" s="1"/>
      <c r="AU6423" s="1"/>
      <c r="AV6423" s="1"/>
      <c r="AW6423" s="1"/>
      <c r="AX6423" s="1"/>
      <c r="AY6423" s="1"/>
      <c r="AZ6423" s="1"/>
      <c r="BA6423" s="1"/>
      <c r="BB6423" s="1"/>
    </row>
    <row r="6424" spans="1:54" ht="12.5" x14ac:dyDescent="0.25">
      <c r="A6424" s="1"/>
      <c r="B6424" s="1"/>
      <c r="C6424" s="1"/>
      <c r="D6424" s="1"/>
      <c r="E6424" s="1"/>
      <c r="F6424" s="1"/>
      <c r="G6424" s="1"/>
      <c r="H6424" s="3"/>
      <c r="I6424" s="1"/>
      <c r="J6424" s="3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  <c r="AE6424" s="1"/>
      <c r="AF6424" s="1"/>
      <c r="AG6424" s="1"/>
      <c r="AH6424" s="1"/>
      <c r="AI6424" s="1"/>
      <c r="AJ6424" s="1"/>
      <c r="AK6424" s="1"/>
      <c r="AL6424" s="1"/>
      <c r="AM6424" s="1"/>
      <c r="AN6424" s="1"/>
      <c r="AO6424" s="1"/>
      <c r="AP6424" s="1"/>
      <c r="AQ6424" s="1"/>
      <c r="AR6424" s="1"/>
      <c r="AS6424" s="1"/>
      <c r="AT6424" s="1"/>
      <c r="AU6424" s="1"/>
      <c r="AV6424" s="1"/>
      <c r="AW6424" s="1"/>
      <c r="AX6424" s="1"/>
      <c r="AY6424" s="1"/>
      <c r="AZ6424" s="1"/>
      <c r="BA6424" s="1"/>
      <c r="BB6424" s="1"/>
    </row>
    <row r="6425" spans="1:54" ht="12.5" x14ac:dyDescent="0.25">
      <c r="A6425" s="1"/>
      <c r="B6425" s="1"/>
      <c r="C6425" s="1"/>
      <c r="D6425" s="1"/>
      <c r="E6425" s="1"/>
      <c r="F6425" s="1"/>
      <c r="G6425" s="1"/>
      <c r="H6425" s="3"/>
      <c r="I6425" s="1"/>
      <c r="J6425" s="3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  <c r="AE6425" s="1"/>
      <c r="AF6425" s="1"/>
      <c r="AG6425" s="1"/>
      <c r="AH6425" s="1"/>
      <c r="AI6425" s="1"/>
      <c r="AJ6425" s="1"/>
      <c r="AK6425" s="1"/>
      <c r="AL6425" s="1"/>
      <c r="AM6425" s="1"/>
      <c r="AN6425" s="1"/>
      <c r="AO6425" s="1"/>
      <c r="AP6425" s="1"/>
      <c r="AQ6425" s="1"/>
      <c r="AR6425" s="1"/>
      <c r="AS6425" s="1"/>
      <c r="AT6425" s="1"/>
      <c r="AU6425" s="1"/>
      <c r="AV6425" s="1"/>
      <c r="AW6425" s="1"/>
      <c r="AX6425" s="1"/>
      <c r="AY6425" s="1"/>
      <c r="AZ6425" s="1"/>
      <c r="BA6425" s="1"/>
      <c r="BB6425" s="1"/>
    </row>
    <row r="6426" spans="1:54" ht="12.5" x14ac:dyDescent="0.25">
      <c r="A6426" s="1"/>
      <c r="B6426" s="1"/>
      <c r="C6426" s="1"/>
      <c r="D6426" s="1"/>
      <c r="E6426" s="1"/>
      <c r="F6426" s="1"/>
      <c r="G6426" s="1"/>
      <c r="H6426" s="3"/>
      <c r="I6426" s="1"/>
      <c r="J6426" s="3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  <c r="AD6426" s="1"/>
      <c r="AE6426" s="1"/>
      <c r="AF6426" s="1"/>
      <c r="AG6426" s="1"/>
      <c r="AH6426" s="1"/>
      <c r="AI6426" s="1"/>
      <c r="AJ6426" s="1"/>
      <c r="AK6426" s="1"/>
      <c r="AL6426" s="1"/>
      <c r="AM6426" s="1"/>
      <c r="AN6426" s="1"/>
      <c r="AO6426" s="1"/>
      <c r="AP6426" s="1"/>
      <c r="AQ6426" s="1"/>
      <c r="AR6426" s="1"/>
      <c r="AS6426" s="1"/>
      <c r="AT6426" s="1"/>
      <c r="AU6426" s="1"/>
      <c r="AV6426" s="1"/>
      <c r="AW6426" s="1"/>
      <c r="AX6426" s="1"/>
      <c r="AY6426" s="1"/>
      <c r="AZ6426" s="1"/>
      <c r="BA6426" s="1"/>
      <c r="BB6426" s="1"/>
    </row>
    <row r="6427" spans="1:54" ht="12.5" x14ac:dyDescent="0.25">
      <c r="A6427" s="1"/>
      <c r="B6427" s="1"/>
      <c r="C6427" s="1"/>
      <c r="D6427" s="1"/>
      <c r="E6427" s="1"/>
      <c r="F6427" s="1"/>
      <c r="G6427" s="1"/>
      <c r="H6427" s="3"/>
      <c r="I6427" s="1"/>
      <c r="J6427" s="3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  <c r="AD6427" s="1"/>
      <c r="AE6427" s="1"/>
      <c r="AF6427" s="1"/>
      <c r="AG6427" s="1"/>
      <c r="AH6427" s="1"/>
      <c r="AI6427" s="1"/>
      <c r="AJ6427" s="1"/>
      <c r="AK6427" s="1"/>
      <c r="AL6427" s="1"/>
      <c r="AM6427" s="1"/>
      <c r="AN6427" s="1"/>
      <c r="AO6427" s="1"/>
      <c r="AP6427" s="1"/>
      <c r="AQ6427" s="1"/>
      <c r="AR6427" s="1"/>
      <c r="AS6427" s="1"/>
      <c r="AT6427" s="1"/>
      <c r="AU6427" s="1"/>
      <c r="AV6427" s="1"/>
      <c r="AW6427" s="1"/>
      <c r="AX6427" s="1"/>
      <c r="AY6427" s="1"/>
      <c r="AZ6427" s="1"/>
      <c r="BA6427" s="1"/>
      <c r="BB6427" s="1"/>
    </row>
    <row r="6428" spans="1:54" ht="12.5" x14ac:dyDescent="0.25">
      <c r="A6428" s="1"/>
      <c r="B6428" s="1"/>
      <c r="C6428" s="1"/>
      <c r="D6428" s="1"/>
      <c r="E6428" s="1"/>
      <c r="F6428" s="1"/>
      <c r="G6428" s="1"/>
      <c r="H6428" s="3"/>
      <c r="I6428" s="1"/>
      <c r="J6428" s="3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  <c r="AE6428" s="1"/>
      <c r="AF6428" s="1"/>
      <c r="AG6428" s="1"/>
      <c r="AH6428" s="1"/>
      <c r="AI6428" s="1"/>
      <c r="AJ6428" s="1"/>
      <c r="AK6428" s="1"/>
      <c r="AL6428" s="1"/>
      <c r="AM6428" s="1"/>
      <c r="AN6428" s="1"/>
      <c r="AO6428" s="1"/>
      <c r="AP6428" s="1"/>
      <c r="AQ6428" s="1"/>
      <c r="AR6428" s="1"/>
      <c r="AS6428" s="1"/>
      <c r="AT6428" s="1"/>
      <c r="AU6428" s="1"/>
      <c r="AV6428" s="1"/>
      <c r="AW6428" s="1"/>
      <c r="AX6428" s="1"/>
      <c r="AY6428" s="1"/>
      <c r="AZ6428" s="1"/>
      <c r="BA6428" s="1"/>
      <c r="BB6428" s="1"/>
    </row>
    <row r="6429" spans="1:54" ht="12.5" x14ac:dyDescent="0.25">
      <c r="A6429" s="1"/>
      <c r="B6429" s="1"/>
      <c r="C6429" s="1"/>
      <c r="D6429" s="1"/>
      <c r="E6429" s="1"/>
      <c r="F6429" s="1"/>
      <c r="G6429" s="1"/>
      <c r="H6429" s="3"/>
      <c r="I6429" s="1"/>
      <c r="J6429" s="3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  <c r="AE6429" s="1"/>
      <c r="AF6429" s="1"/>
      <c r="AG6429" s="1"/>
      <c r="AH6429" s="1"/>
      <c r="AI6429" s="1"/>
      <c r="AJ6429" s="1"/>
      <c r="AK6429" s="1"/>
      <c r="AL6429" s="1"/>
      <c r="AM6429" s="1"/>
      <c r="AN6429" s="1"/>
      <c r="AO6429" s="1"/>
      <c r="AP6429" s="1"/>
      <c r="AQ6429" s="1"/>
      <c r="AR6429" s="1"/>
      <c r="AS6429" s="1"/>
      <c r="AT6429" s="1"/>
      <c r="AU6429" s="1"/>
      <c r="AV6429" s="1"/>
      <c r="AW6429" s="1"/>
      <c r="AX6429" s="1"/>
      <c r="AY6429" s="1"/>
      <c r="AZ6429" s="1"/>
      <c r="BA6429" s="1"/>
      <c r="BB6429" s="1"/>
    </row>
    <row r="6430" spans="1:54" ht="12.5" x14ac:dyDescent="0.25">
      <c r="A6430" s="1"/>
      <c r="B6430" s="1"/>
      <c r="C6430" s="1"/>
      <c r="D6430" s="1"/>
      <c r="E6430" s="1"/>
      <c r="F6430" s="1"/>
      <c r="G6430" s="1"/>
      <c r="H6430" s="3"/>
      <c r="I6430" s="1"/>
      <c r="J6430" s="3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  <c r="AE6430" s="1"/>
      <c r="AF6430" s="1"/>
      <c r="AG6430" s="1"/>
      <c r="AH6430" s="1"/>
      <c r="AI6430" s="1"/>
      <c r="AJ6430" s="1"/>
      <c r="AK6430" s="1"/>
      <c r="AL6430" s="1"/>
      <c r="AM6430" s="1"/>
      <c r="AN6430" s="1"/>
      <c r="AO6430" s="1"/>
      <c r="AP6430" s="1"/>
      <c r="AQ6430" s="1"/>
      <c r="AR6430" s="1"/>
      <c r="AS6430" s="1"/>
      <c r="AT6430" s="1"/>
      <c r="AU6430" s="1"/>
      <c r="AV6430" s="1"/>
      <c r="AW6430" s="1"/>
      <c r="AX6430" s="1"/>
      <c r="AY6430" s="1"/>
      <c r="AZ6430" s="1"/>
      <c r="BA6430" s="1"/>
      <c r="BB6430" s="1"/>
    </row>
    <row r="6431" spans="1:54" ht="12.5" x14ac:dyDescent="0.25">
      <c r="A6431" s="1"/>
      <c r="B6431" s="1"/>
      <c r="C6431" s="1"/>
      <c r="D6431" s="1"/>
      <c r="E6431" s="1"/>
      <c r="F6431" s="1"/>
      <c r="G6431" s="1"/>
      <c r="H6431" s="3"/>
      <c r="I6431" s="1"/>
      <c r="J6431" s="3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D6431" s="1"/>
      <c r="AE6431" s="1"/>
      <c r="AF6431" s="1"/>
      <c r="AG6431" s="1"/>
      <c r="AH6431" s="1"/>
      <c r="AI6431" s="1"/>
      <c r="AJ6431" s="1"/>
      <c r="AK6431" s="1"/>
      <c r="AL6431" s="1"/>
      <c r="AM6431" s="1"/>
      <c r="AN6431" s="1"/>
      <c r="AO6431" s="1"/>
      <c r="AP6431" s="1"/>
      <c r="AQ6431" s="1"/>
      <c r="AR6431" s="1"/>
      <c r="AS6431" s="1"/>
      <c r="AT6431" s="1"/>
      <c r="AU6431" s="1"/>
      <c r="AV6431" s="1"/>
      <c r="AW6431" s="1"/>
      <c r="AX6431" s="1"/>
      <c r="AY6431" s="1"/>
      <c r="AZ6431" s="1"/>
      <c r="BA6431" s="1"/>
      <c r="BB6431" s="1"/>
    </row>
    <row r="6432" spans="1:54" ht="12.5" x14ac:dyDescent="0.25">
      <c r="A6432" s="1"/>
      <c r="B6432" s="1"/>
      <c r="C6432" s="1"/>
      <c r="D6432" s="1"/>
      <c r="E6432" s="1"/>
      <c r="F6432" s="1"/>
      <c r="G6432" s="1"/>
      <c r="H6432" s="3"/>
      <c r="I6432" s="1"/>
      <c r="J6432" s="3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D6432" s="1"/>
      <c r="AE6432" s="1"/>
      <c r="AF6432" s="1"/>
      <c r="AG6432" s="1"/>
      <c r="AH6432" s="1"/>
      <c r="AI6432" s="1"/>
      <c r="AJ6432" s="1"/>
      <c r="AK6432" s="1"/>
      <c r="AL6432" s="1"/>
      <c r="AM6432" s="1"/>
      <c r="AN6432" s="1"/>
      <c r="AO6432" s="1"/>
      <c r="AP6432" s="1"/>
      <c r="AQ6432" s="1"/>
      <c r="AR6432" s="1"/>
      <c r="AS6432" s="1"/>
      <c r="AT6432" s="1"/>
      <c r="AU6432" s="1"/>
      <c r="AV6432" s="1"/>
      <c r="AW6432" s="1"/>
      <c r="AX6432" s="1"/>
      <c r="AY6432" s="1"/>
      <c r="AZ6432" s="1"/>
      <c r="BA6432" s="1"/>
      <c r="BB6432" s="1"/>
    </row>
    <row r="6433" spans="1:54" ht="12.5" x14ac:dyDescent="0.25">
      <c r="A6433" s="1"/>
      <c r="B6433" s="1"/>
      <c r="C6433" s="1"/>
      <c r="D6433" s="1"/>
      <c r="E6433" s="1"/>
      <c r="F6433" s="1"/>
      <c r="G6433" s="1"/>
      <c r="H6433" s="3"/>
      <c r="I6433" s="1"/>
      <c r="J6433" s="3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  <c r="AE6433" s="1"/>
      <c r="AF6433" s="1"/>
      <c r="AG6433" s="1"/>
      <c r="AH6433" s="1"/>
      <c r="AI6433" s="1"/>
      <c r="AJ6433" s="1"/>
      <c r="AK6433" s="1"/>
      <c r="AL6433" s="1"/>
      <c r="AM6433" s="1"/>
      <c r="AN6433" s="1"/>
      <c r="AO6433" s="1"/>
      <c r="AP6433" s="1"/>
      <c r="AQ6433" s="1"/>
      <c r="AR6433" s="1"/>
      <c r="AS6433" s="1"/>
      <c r="AT6433" s="1"/>
      <c r="AU6433" s="1"/>
      <c r="AV6433" s="1"/>
      <c r="AW6433" s="1"/>
      <c r="AX6433" s="1"/>
      <c r="AY6433" s="1"/>
      <c r="AZ6433" s="1"/>
      <c r="BA6433" s="1"/>
      <c r="BB6433" s="1"/>
    </row>
    <row r="6434" spans="1:54" ht="12.5" x14ac:dyDescent="0.25">
      <c r="A6434" s="1"/>
      <c r="B6434" s="1"/>
      <c r="C6434" s="1"/>
      <c r="D6434" s="1"/>
      <c r="E6434" s="1"/>
      <c r="F6434" s="1"/>
      <c r="G6434" s="1"/>
      <c r="H6434" s="3"/>
      <c r="I6434" s="1"/>
      <c r="J6434" s="3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  <c r="AE6434" s="1"/>
      <c r="AF6434" s="1"/>
      <c r="AG6434" s="1"/>
      <c r="AH6434" s="1"/>
      <c r="AI6434" s="1"/>
      <c r="AJ6434" s="1"/>
      <c r="AK6434" s="1"/>
      <c r="AL6434" s="1"/>
      <c r="AM6434" s="1"/>
      <c r="AN6434" s="1"/>
      <c r="AO6434" s="1"/>
      <c r="AP6434" s="1"/>
      <c r="AQ6434" s="1"/>
      <c r="AR6434" s="1"/>
      <c r="AS6434" s="1"/>
      <c r="AT6434" s="1"/>
      <c r="AU6434" s="1"/>
      <c r="AV6434" s="1"/>
      <c r="AW6434" s="1"/>
      <c r="AX6434" s="1"/>
      <c r="AY6434" s="1"/>
      <c r="AZ6434" s="1"/>
      <c r="BA6434" s="1"/>
      <c r="BB6434" s="1"/>
    </row>
    <row r="6435" spans="1:54" ht="12.5" x14ac:dyDescent="0.25">
      <c r="A6435" s="1"/>
      <c r="B6435" s="1"/>
      <c r="C6435" s="1"/>
      <c r="D6435" s="1"/>
      <c r="E6435" s="1"/>
      <c r="F6435" s="1"/>
      <c r="G6435" s="1"/>
      <c r="H6435" s="3"/>
      <c r="I6435" s="1"/>
      <c r="J6435" s="3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  <c r="AE6435" s="1"/>
      <c r="AF6435" s="1"/>
      <c r="AG6435" s="1"/>
      <c r="AH6435" s="1"/>
      <c r="AI6435" s="1"/>
      <c r="AJ6435" s="1"/>
      <c r="AK6435" s="1"/>
      <c r="AL6435" s="1"/>
      <c r="AM6435" s="1"/>
      <c r="AN6435" s="1"/>
      <c r="AO6435" s="1"/>
      <c r="AP6435" s="1"/>
      <c r="AQ6435" s="1"/>
      <c r="AR6435" s="1"/>
      <c r="AS6435" s="1"/>
      <c r="AT6435" s="1"/>
      <c r="AU6435" s="1"/>
      <c r="AV6435" s="1"/>
      <c r="AW6435" s="1"/>
      <c r="AX6435" s="1"/>
      <c r="AY6435" s="1"/>
      <c r="AZ6435" s="1"/>
      <c r="BA6435" s="1"/>
      <c r="BB6435" s="1"/>
    </row>
    <row r="6436" spans="1:54" ht="12.5" x14ac:dyDescent="0.25">
      <c r="A6436" s="1"/>
      <c r="B6436" s="1"/>
      <c r="C6436" s="1"/>
      <c r="D6436" s="1"/>
      <c r="E6436" s="1"/>
      <c r="F6436" s="1"/>
      <c r="G6436" s="1"/>
      <c r="H6436" s="3"/>
      <c r="I6436" s="1"/>
      <c r="J6436" s="3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  <c r="AE6436" s="1"/>
      <c r="AF6436" s="1"/>
      <c r="AG6436" s="1"/>
      <c r="AH6436" s="1"/>
      <c r="AI6436" s="1"/>
      <c r="AJ6436" s="1"/>
      <c r="AK6436" s="1"/>
      <c r="AL6436" s="1"/>
      <c r="AM6436" s="1"/>
      <c r="AN6436" s="1"/>
      <c r="AO6436" s="1"/>
      <c r="AP6436" s="1"/>
      <c r="AQ6436" s="1"/>
      <c r="AR6436" s="1"/>
      <c r="AS6436" s="1"/>
      <c r="AT6436" s="1"/>
      <c r="AU6436" s="1"/>
      <c r="AV6436" s="1"/>
      <c r="AW6436" s="1"/>
      <c r="AX6436" s="1"/>
      <c r="AY6436" s="1"/>
      <c r="AZ6436" s="1"/>
      <c r="BA6436" s="1"/>
      <c r="BB6436" s="1"/>
    </row>
    <row r="6437" spans="1:54" ht="12.5" x14ac:dyDescent="0.25">
      <c r="A6437" s="1"/>
      <c r="B6437" s="1"/>
      <c r="C6437" s="1"/>
      <c r="D6437" s="1"/>
      <c r="E6437" s="1"/>
      <c r="F6437" s="1"/>
      <c r="G6437" s="1"/>
      <c r="H6437" s="3"/>
      <c r="I6437" s="1"/>
      <c r="J6437" s="3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  <c r="AE6437" s="1"/>
      <c r="AF6437" s="1"/>
      <c r="AG6437" s="1"/>
      <c r="AH6437" s="1"/>
      <c r="AI6437" s="1"/>
      <c r="AJ6437" s="1"/>
      <c r="AK6437" s="1"/>
      <c r="AL6437" s="1"/>
      <c r="AM6437" s="1"/>
      <c r="AN6437" s="1"/>
      <c r="AO6437" s="1"/>
      <c r="AP6437" s="1"/>
      <c r="AQ6437" s="1"/>
      <c r="AR6437" s="1"/>
      <c r="AS6437" s="1"/>
      <c r="AT6437" s="1"/>
      <c r="AU6437" s="1"/>
      <c r="AV6437" s="1"/>
      <c r="AW6437" s="1"/>
      <c r="AX6437" s="1"/>
      <c r="AY6437" s="1"/>
      <c r="AZ6437" s="1"/>
      <c r="BA6437" s="1"/>
      <c r="BB6437" s="1"/>
    </row>
    <row r="6438" spans="1:54" ht="12.5" x14ac:dyDescent="0.25">
      <c r="A6438" s="1"/>
      <c r="B6438" s="1"/>
      <c r="C6438" s="1"/>
      <c r="D6438" s="1"/>
      <c r="E6438" s="1"/>
      <c r="F6438" s="1"/>
      <c r="G6438" s="1"/>
      <c r="H6438" s="3"/>
      <c r="I6438" s="1"/>
      <c r="J6438" s="3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  <c r="AE6438" s="1"/>
      <c r="AF6438" s="1"/>
      <c r="AG6438" s="1"/>
      <c r="AH6438" s="1"/>
      <c r="AI6438" s="1"/>
      <c r="AJ6438" s="1"/>
      <c r="AK6438" s="1"/>
      <c r="AL6438" s="1"/>
      <c r="AM6438" s="1"/>
      <c r="AN6438" s="1"/>
      <c r="AO6438" s="1"/>
      <c r="AP6438" s="1"/>
      <c r="AQ6438" s="1"/>
      <c r="AR6438" s="1"/>
      <c r="AS6438" s="1"/>
      <c r="AT6438" s="1"/>
      <c r="AU6438" s="1"/>
      <c r="AV6438" s="1"/>
      <c r="AW6438" s="1"/>
      <c r="AX6438" s="1"/>
      <c r="AY6438" s="1"/>
      <c r="AZ6438" s="1"/>
      <c r="BA6438" s="1"/>
      <c r="BB6438" s="1"/>
    </row>
    <row r="6439" spans="1:54" ht="12.5" x14ac:dyDescent="0.25">
      <c r="A6439" s="1"/>
      <c r="B6439" s="1"/>
      <c r="C6439" s="1"/>
      <c r="D6439" s="1"/>
      <c r="E6439" s="1"/>
      <c r="F6439" s="1"/>
      <c r="G6439" s="1"/>
      <c r="H6439" s="3"/>
      <c r="I6439" s="1"/>
      <c r="J6439" s="3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  <c r="AE6439" s="1"/>
      <c r="AF6439" s="1"/>
      <c r="AG6439" s="1"/>
      <c r="AH6439" s="1"/>
      <c r="AI6439" s="1"/>
      <c r="AJ6439" s="1"/>
      <c r="AK6439" s="1"/>
      <c r="AL6439" s="1"/>
      <c r="AM6439" s="1"/>
      <c r="AN6439" s="1"/>
      <c r="AO6439" s="1"/>
      <c r="AP6439" s="1"/>
      <c r="AQ6439" s="1"/>
      <c r="AR6439" s="1"/>
      <c r="AS6439" s="1"/>
      <c r="AT6439" s="1"/>
      <c r="AU6439" s="1"/>
      <c r="AV6439" s="1"/>
      <c r="AW6439" s="1"/>
      <c r="AX6439" s="1"/>
      <c r="AY6439" s="1"/>
      <c r="AZ6439" s="1"/>
      <c r="BA6439" s="1"/>
      <c r="BB6439" s="1"/>
    </row>
    <row r="6440" spans="1:54" ht="12.5" x14ac:dyDescent="0.25">
      <c r="A6440" s="1"/>
      <c r="B6440" s="1"/>
      <c r="C6440" s="1"/>
      <c r="D6440" s="1"/>
      <c r="E6440" s="1"/>
      <c r="F6440" s="1"/>
      <c r="G6440" s="1"/>
      <c r="H6440" s="3"/>
      <c r="I6440" s="1"/>
      <c r="J6440" s="3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1"/>
      <c r="AF6440" s="1"/>
      <c r="AG6440" s="1"/>
      <c r="AH6440" s="1"/>
      <c r="AI6440" s="1"/>
      <c r="AJ6440" s="1"/>
      <c r="AK6440" s="1"/>
      <c r="AL6440" s="1"/>
      <c r="AM6440" s="1"/>
      <c r="AN6440" s="1"/>
      <c r="AO6440" s="1"/>
      <c r="AP6440" s="1"/>
      <c r="AQ6440" s="1"/>
      <c r="AR6440" s="1"/>
      <c r="AS6440" s="1"/>
      <c r="AT6440" s="1"/>
      <c r="AU6440" s="1"/>
      <c r="AV6440" s="1"/>
      <c r="AW6440" s="1"/>
      <c r="AX6440" s="1"/>
      <c r="AY6440" s="1"/>
      <c r="AZ6440" s="1"/>
      <c r="BA6440" s="1"/>
      <c r="BB6440" s="1"/>
    </row>
    <row r="6441" spans="1:54" ht="12.5" x14ac:dyDescent="0.25">
      <c r="A6441" s="1"/>
      <c r="B6441" s="1"/>
      <c r="C6441" s="1"/>
      <c r="D6441" s="1"/>
      <c r="E6441" s="1"/>
      <c r="F6441" s="1"/>
      <c r="G6441" s="1"/>
      <c r="H6441" s="3"/>
      <c r="I6441" s="1"/>
      <c r="J6441" s="3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  <c r="AE6441" s="1"/>
      <c r="AF6441" s="1"/>
      <c r="AG6441" s="1"/>
      <c r="AH6441" s="1"/>
      <c r="AI6441" s="1"/>
      <c r="AJ6441" s="1"/>
      <c r="AK6441" s="1"/>
      <c r="AL6441" s="1"/>
      <c r="AM6441" s="1"/>
      <c r="AN6441" s="1"/>
      <c r="AO6441" s="1"/>
      <c r="AP6441" s="1"/>
      <c r="AQ6441" s="1"/>
      <c r="AR6441" s="1"/>
      <c r="AS6441" s="1"/>
      <c r="AT6441" s="1"/>
      <c r="AU6441" s="1"/>
      <c r="AV6441" s="1"/>
      <c r="AW6441" s="1"/>
      <c r="AX6441" s="1"/>
      <c r="AY6441" s="1"/>
      <c r="AZ6441" s="1"/>
      <c r="BA6441" s="1"/>
      <c r="BB6441" s="1"/>
    </row>
    <row r="6442" spans="1:54" ht="12.5" x14ac:dyDescent="0.25">
      <c r="A6442" s="1"/>
      <c r="B6442" s="1"/>
      <c r="C6442" s="1"/>
      <c r="D6442" s="1"/>
      <c r="E6442" s="1"/>
      <c r="F6442" s="1"/>
      <c r="G6442" s="1"/>
      <c r="H6442" s="3"/>
      <c r="I6442" s="1"/>
      <c r="J6442" s="3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  <c r="AE6442" s="1"/>
      <c r="AF6442" s="1"/>
      <c r="AG6442" s="1"/>
      <c r="AH6442" s="1"/>
      <c r="AI6442" s="1"/>
      <c r="AJ6442" s="1"/>
      <c r="AK6442" s="1"/>
      <c r="AL6442" s="1"/>
      <c r="AM6442" s="1"/>
      <c r="AN6442" s="1"/>
      <c r="AO6442" s="1"/>
      <c r="AP6442" s="1"/>
      <c r="AQ6442" s="1"/>
      <c r="AR6442" s="1"/>
      <c r="AS6442" s="1"/>
      <c r="AT6442" s="1"/>
      <c r="AU6442" s="1"/>
      <c r="AV6442" s="1"/>
      <c r="AW6442" s="1"/>
      <c r="AX6442" s="1"/>
      <c r="AY6442" s="1"/>
      <c r="AZ6442" s="1"/>
      <c r="BA6442" s="1"/>
      <c r="BB6442" s="1"/>
    </row>
    <row r="6443" spans="1:54" ht="12.5" x14ac:dyDescent="0.25">
      <c r="A6443" s="1"/>
      <c r="B6443" s="1"/>
      <c r="C6443" s="1"/>
      <c r="D6443" s="1"/>
      <c r="E6443" s="1"/>
      <c r="F6443" s="1"/>
      <c r="G6443" s="1"/>
      <c r="H6443" s="3"/>
      <c r="I6443" s="1"/>
      <c r="J6443" s="3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  <c r="AE6443" s="1"/>
      <c r="AF6443" s="1"/>
      <c r="AG6443" s="1"/>
      <c r="AH6443" s="1"/>
      <c r="AI6443" s="1"/>
      <c r="AJ6443" s="1"/>
      <c r="AK6443" s="1"/>
      <c r="AL6443" s="1"/>
      <c r="AM6443" s="1"/>
      <c r="AN6443" s="1"/>
      <c r="AO6443" s="1"/>
      <c r="AP6443" s="1"/>
      <c r="AQ6443" s="1"/>
      <c r="AR6443" s="1"/>
      <c r="AS6443" s="1"/>
      <c r="AT6443" s="1"/>
      <c r="AU6443" s="1"/>
      <c r="AV6443" s="1"/>
      <c r="AW6443" s="1"/>
      <c r="AX6443" s="1"/>
      <c r="AY6443" s="1"/>
      <c r="AZ6443" s="1"/>
      <c r="BA6443" s="1"/>
      <c r="BB6443" s="1"/>
    </row>
    <row r="6444" spans="1:54" ht="12.5" x14ac:dyDescent="0.25">
      <c r="A6444" s="1"/>
      <c r="B6444" s="1"/>
      <c r="C6444" s="1"/>
      <c r="D6444" s="1"/>
      <c r="E6444" s="1"/>
      <c r="F6444" s="1"/>
      <c r="G6444" s="1"/>
      <c r="H6444" s="3"/>
      <c r="I6444" s="1"/>
      <c r="J6444" s="3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  <c r="AD6444" s="1"/>
      <c r="AE6444" s="1"/>
      <c r="AF6444" s="1"/>
      <c r="AG6444" s="1"/>
      <c r="AH6444" s="1"/>
      <c r="AI6444" s="1"/>
      <c r="AJ6444" s="1"/>
      <c r="AK6444" s="1"/>
      <c r="AL6444" s="1"/>
      <c r="AM6444" s="1"/>
      <c r="AN6444" s="1"/>
      <c r="AO6444" s="1"/>
      <c r="AP6444" s="1"/>
      <c r="AQ6444" s="1"/>
      <c r="AR6444" s="1"/>
      <c r="AS6444" s="1"/>
      <c r="AT6444" s="1"/>
      <c r="AU6444" s="1"/>
      <c r="AV6444" s="1"/>
      <c r="AW6444" s="1"/>
      <c r="AX6444" s="1"/>
      <c r="AY6444" s="1"/>
      <c r="AZ6444" s="1"/>
      <c r="BA6444" s="1"/>
      <c r="BB6444" s="1"/>
    </row>
    <row r="6445" spans="1:54" ht="12.5" x14ac:dyDescent="0.25">
      <c r="A6445" s="1"/>
      <c r="B6445" s="1"/>
      <c r="C6445" s="1"/>
      <c r="D6445" s="1"/>
      <c r="E6445" s="1"/>
      <c r="F6445" s="1"/>
      <c r="G6445" s="1"/>
      <c r="H6445" s="3"/>
      <c r="I6445" s="1"/>
      <c r="J6445" s="3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D6445" s="1"/>
      <c r="AE6445" s="1"/>
      <c r="AF6445" s="1"/>
      <c r="AG6445" s="1"/>
      <c r="AH6445" s="1"/>
      <c r="AI6445" s="1"/>
      <c r="AJ6445" s="1"/>
      <c r="AK6445" s="1"/>
      <c r="AL6445" s="1"/>
      <c r="AM6445" s="1"/>
      <c r="AN6445" s="1"/>
      <c r="AO6445" s="1"/>
      <c r="AP6445" s="1"/>
      <c r="AQ6445" s="1"/>
      <c r="AR6445" s="1"/>
      <c r="AS6445" s="1"/>
      <c r="AT6445" s="1"/>
      <c r="AU6445" s="1"/>
      <c r="AV6445" s="1"/>
      <c r="AW6445" s="1"/>
      <c r="AX6445" s="1"/>
      <c r="AY6445" s="1"/>
      <c r="AZ6445" s="1"/>
      <c r="BA6445" s="1"/>
      <c r="BB6445" s="1"/>
    </row>
    <row r="6446" spans="1:54" ht="12.5" x14ac:dyDescent="0.25">
      <c r="A6446" s="1"/>
      <c r="B6446" s="1"/>
      <c r="C6446" s="1"/>
      <c r="D6446" s="1"/>
      <c r="E6446" s="1"/>
      <c r="F6446" s="1"/>
      <c r="G6446" s="1"/>
      <c r="H6446" s="3"/>
      <c r="I6446" s="1"/>
      <c r="J6446" s="3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  <c r="AC6446" s="1"/>
      <c r="AD6446" s="1"/>
      <c r="AE6446" s="1"/>
      <c r="AF6446" s="1"/>
      <c r="AG6446" s="1"/>
      <c r="AH6446" s="1"/>
      <c r="AI6446" s="1"/>
      <c r="AJ6446" s="1"/>
      <c r="AK6446" s="1"/>
      <c r="AL6446" s="1"/>
      <c r="AM6446" s="1"/>
      <c r="AN6446" s="1"/>
      <c r="AO6446" s="1"/>
      <c r="AP6446" s="1"/>
      <c r="AQ6446" s="1"/>
      <c r="AR6446" s="1"/>
      <c r="AS6446" s="1"/>
      <c r="AT6446" s="1"/>
      <c r="AU6446" s="1"/>
      <c r="AV6446" s="1"/>
      <c r="AW6446" s="1"/>
      <c r="AX6446" s="1"/>
      <c r="AY6446" s="1"/>
      <c r="AZ6446" s="1"/>
      <c r="BA6446" s="1"/>
      <c r="BB6446" s="1"/>
    </row>
    <row r="6447" spans="1:54" ht="12.5" x14ac:dyDescent="0.25">
      <c r="A6447" s="1"/>
      <c r="B6447" s="1"/>
      <c r="C6447" s="1"/>
      <c r="D6447" s="1"/>
      <c r="E6447" s="1"/>
      <c r="F6447" s="1"/>
      <c r="G6447" s="1"/>
      <c r="H6447" s="3"/>
      <c r="I6447" s="1"/>
      <c r="J6447" s="3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D6447" s="1"/>
      <c r="AE6447" s="1"/>
      <c r="AF6447" s="1"/>
      <c r="AG6447" s="1"/>
      <c r="AH6447" s="1"/>
      <c r="AI6447" s="1"/>
      <c r="AJ6447" s="1"/>
      <c r="AK6447" s="1"/>
      <c r="AL6447" s="1"/>
      <c r="AM6447" s="1"/>
      <c r="AN6447" s="1"/>
      <c r="AO6447" s="1"/>
      <c r="AP6447" s="1"/>
      <c r="AQ6447" s="1"/>
      <c r="AR6447" s="1"/>
      <c r="AS6447" s="1"/>
      <c r="AT6447" s="1"/>
      <c r="AU6447" s="1"/>
      <c r="AV6447" s="1"/>
      <c r="AW6447" s="1"/>
      <c r="AX6447" s="1"/>
      <c r="AY6447" s="1"/>
      <c r="AZ6447" s="1"/>
      <c r="BA6447" s="1"/>
      <c r="BB6447" s="1"/>
    </row>
    <row r="6448" spans="1:54" ht="12.5" x14ac:dyDescent="0.25">
      <c r="A6448" s="1"/>
      <c r="B6448" s="1"/>
      <c r="C6448" s="1"/>
      <c r="D6448" s="1"/>
      <c r="E6448" s="1"/>
      <c r="F6448" s="1"/>
      <c r="G6448" s="1"/>
      <c r="H6448" s="3"/>
      <c r="I6448" s="1"/>
      <c r="J6448" s="3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  <c r="AE6448" s="1"/>
      <c r="AF6448" s="1"/>
      <c r="AG6448" s="1"/>
      <c r="AH6448" s="1"/>
      <c r="AI6448" s="1"/>
      <c r="AJ6448" s="1"/>
      <c r="AK6448" s="1"/>
      <c r="AL6448" s="1"/>
      <c r="AM6448" s="1"/>
      <c r="AN6448" s="1"/>
      <c r="AO6448" s="1"/>
      <c r="AP6448" s="1"/>
      <c r="AQ6448" s="1"/>
      <c r="AR6448" s="1"/>
      <c r="AS6448" s="1"/>
      <c r="AT6448" s="1"/>
      <c r="AU6448" s="1"/>
      <c r="AV6448" s="1"/>
      <c r="AW6448" s="1"/>
      <c r="AX6448" s="1"/>
      <c r="AY6448" s="1"/>
      <c r="AZ6448" s="1"/>
      <c r="BA6448" s="1"/>
      <c r="BB6448" s="1"/>
    </row>
    <row r="6449" spans="1:54" ht="12.5" x14ac:dyDescent="0.25">
      <c r="A6449" s="1"/>
      <c r="B6449" s="1"/>
      <c r="C6449" s="1"/>
      <c r="D6449" s="1"/>
      <c r="E6449" s="1"/>
      <c r="F6449" s="1"/>
      <c r="G6449" s="1"/>
      <c r="H6449" s="3"/>
      <c r="I6449" s="1"/>
      <c r="J6449" s="3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  <c r="AD6449" s="1"/>
      <c r="AE6449" s="1"/>
      <c r="AF6449" s="1"/>
      <c r="AG6449" s="1"/>
      <c r="AH6449" s="1"/>
      <c r="AI6449" s="1"/>
      <c r="AJ6449" s="1"/>
      <c r="AK6449" s="1"/>
      <c r="AL6449" s="1"/>
      <c r="AM6449" s="1"/>
      <c r="AN6449" s="1"/>
      <c r="AO6449" s="1"/>
      <c r="AP6449" s="1"/>
      <c r="AQ6449" s="1"/>
      <c r="AR6449" s="1"/>
      <c r="AS6449" s="1"/>
      <c r="AT6449" s="1"/>
      <c r="AU6449" s="1"/>
      <c r="AV6449" s="1"/>
      <c r="AW6449" s="1"/>
      <c r="AX6449" s="1"/>
      <c r="AY6449" s="1"/>
      <c r="AZ6449" s="1"/>
      <c r="BA6449" s="1"/>
      <c r="BB6449" s="1"/>
    </row>
    <row r="6450" spans="1:54" ht="12.5" x14ac:dyDescent="0.25">
      <c r="A6450" s="1"/>
      <c r="B6450" s="1"/>
      <c r="C6450" s="1"/>
      <c r="D6450" s="1"/>
      <c r="E6450" s="1"/>
      <c r="F6450" s="1"/>
      <c r="G6450" s="1"/>
      <c r="H6450" s="3"/>
      <c r="I6450" s="1"/>
      <c r="J6450" s="3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  <c r="AD6450" s="1"/>
      <c r="AE6450" s="1"/>
      <c r="AF6450" s="1"/>
      <c r="AG6450" s="1"/>
      <c r="AH6450" s="1"/>
      <c r="AI6450" s="1"/>
      <c r="AJ6450" s="1"/>
      <c r="AK6450" s="1"/>
      <c r="AL6450" s="1"/>
      <c r="AM6450" s="1"/>
      <c r="AN6450" s="1"/>
      <c r="AO6450" s="1"/>
      <c r="AP6450" s="1"/>
      <c r="AQ6450" s="1"/>
      <c r="AR6450" s="1"/>
      <c r="AS6450" s="1"/>
      <c r="AT6450" s="1"/>
      <c r="AU6450" s="1"/>
      <c r="AV6450" s="1"/>
      <c r="AW6450" s="1"/>
      <c r="AX6450" s="1"/>
      <c r="AY6450" s="1"/>
      <c r="AZ6450" s="1"/>
      <c r="BA6450" s="1"/>
      <c r="BB6450" s="1"/>
    </row>
    <row r="6451" spans="1:54" ht="12.5" x14ac:dyDescent="0.25">
      <c r="A6451" s="1"/>
      <c r="B6451" s="1"/>
      <c r="C6451" s="1"/>
      <c r="D6451" s="1"/>
      <c r="E6451" s="1"/>
      <c r="F6451" s="1"/>
      <c r="G6451" s="1"/>
      <c r="H6451" s="3"/>
      <c r="I6451" s="1"/>
      <c r="J6451" s="3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/>
      <c r="AD6451" s="1"/>
      <c r="AE6451" s="1"/>
      <c r="AF6451" s="1"/>
      <c r="AG6451" s="1"/>
      <c r="AH6451" s="1"/>
      <c r="AI6451" s="1"/>
      <c r="AJ6451" s="1"/>
      <c r="AK6451" s="1"/>
      <c r="AL6451" s="1"/>
      <c r="AM6451" s="1"/>
      <c r="AN6451" s="1"/>
      <c r="AO6451" s="1"/>
      <c r="AP6451" s="1"/>
      <c r="AQ6451" s="1"/>
      <c r="AR6451" s="1"/>
      <c r="AS6451" s="1"/>
      <c r="AT6451" s="1"/>
      <c r="AU6451" s="1"/>
      <c r="AV6451" s="1"/>
      <c r="AW6451" s="1"/>
      <c r="AX6451" s="1"/>
      <c r="AY6451" s="1"/>
      <c r="AZ6451" s="1"/>
      <c r="BA6451" s="1"/>
      <c r="BB6451" s="1"/>
    </row>
    <row r="6452" spans="1:54" ht="12.5" x14ac:dyDescent="0.25">
      <c r="A6452" s="1"/>
      <c r="B6452" s="1"/>
      <c r="C6452" s="1"/>
      <c r="D6452" s="1"/>
      <c r="E6452" s="1"/>
      <c r="F6452" s="1"/>
      <c r="G6452" s="1"/>
      <c r="H6452" s="3"/>
      <c r="I6452" s="1"/>
      <c r="J6452" s="3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  <c r="AD6452" s="1"/>
      <c r="AE6452" s="1"/>
      <c r="AF6452" s="1"/>
      <c r="AG6452" s="1"/>
      <c r="AH6452" s="1"/>
      <c r="AI6452" s="1"/>
      <c r="AJ6452" s="1"/>
      <c r="AK6452" s="1"/>
      <c r="AL6452" s="1"/>
      <c r="AM6452" s="1"/>
      <c r="AN6452" s="1"/>
      <c r="AO6452" s="1"/>
      <c r="AP6452" s="1"/>
      <c r="AQ6452" s="1"/>
      <c r="AR6452" s="1"/>
      <c r="AS6452" s="1"/>
      <c r="AT6452" s="1"/>
      <c r="AU6452" s="1"/>
      <c r="AV6452" s="1"/>
      <c r="AW6452" s="1"/>
      <c r="AX6452" s="1"/>
      <c r="AY6452" s="1"/>
      <c r="AZ6452" s="1"/>
      <c r="BA6452" s="1"/>
      <c r="BB6452" s="1"/>
    </row>
    <row r="6453" spans="1:54" ht="12.5" x14ac:dyDescent="0.25">
      <c r="A6453" s="1"/>
      <c r="B6453" s="1"/>
      <c r="C6453" s="1"/>
      <c r="D6453" s="1"/>
      <c r="E6453" s="1"/>
      <c r="F6453" s="1"/>
      <c r="G6453" s="1"/>
      <c r="H6453" s="3"/>
      <c r="I6453" s="1"/>
      <c r="J6453" s="3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  <c r="AD6453" s="1"/>
      <c r="AE6453" s="1"/>
      <c r="AF6453" s="1"/>
      <c r="AG6453" s="1"/>
      <c r="AH6453" s="1"/>
      <c r="AI6453" s="1"/>
      <c r="AJ6453" s="1"/>
      <c r="AK6453" s="1"/>
      <c r="AL6453" s="1"/>
      <c r="AM6453" s="1"/>
      <c r="AN6453" s="1"/>
      <c r="AO6453" s="1"/>
      <c r="AP6453" s="1"/>
      <c r="AQ6453" s="1"/>
      <c r="AR6453" s="1"/>
      <c r="AS6453" s="1"/>
      <c r="AT6453" s="1"/>
      <c r="AU6453" s="1"/>
      <c r="AV6453" s="1"/>
      <c r="AW6453" s="1"/>
      <c r="AX6453" s="1"/>
      <c r="AY6453" s="1"/>
      <c r="AZ6453" s="1"/>
      <c r="BA6453" s="1"/>
      <c r="BB6453" s="1"/>
    </row>
    <row r="6454" spans="1:54" ht="12.5" x14ac:dyDescent="0.25">
      <c r="A6454" s="1"/>
      <c r="B6454" s="1"/>
      <c r="C6454" s="1"/>
      <c r="D6454" s="1"/>
      <c r="E6454" s="1"/>
      <c r="F6454" s="1"/>
      <c r="G6454" s="1"/>
      <c r="H6454" s="3"/>
      <c r="I6454" s="1"/>
      <c r="J6454" s="3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  <c r="AD6454" s="1"/>
      <c r="AE6454" s="1"/>
      <c r="AF6454" s="1"/>
      <c r="AG6454" s="1"/>
      <c r="AH6454" s="1"/>
      <c r="AI6454" s="1"/>
      <c r="AJ6454" s="1"/>
      <c r="AK6454" s="1"/>
      <c r="AL6454" s="1"/>
      <c r="AM6454" s="1"/>
      <c r="AN6454" s="1"/>
      <c r="AO6454" s="1"/>
      <c r="AP6454" s="1"/>
      <c r="AQ6454" s="1"/>
      <c r="AR6454" s="1"/>
      <c r="AS6454" s="1"/>
      <c r="AT6454" s="1"/>
      <c r="AU6454" s="1"/>
      <c r="AV6454" s="1"/>
      <c r="AW6454" s="1"/>
      <c r="AX6454" s="1"/>
      <c r="AY6454" s="1"/>
      <c r="AZ6454" s="1"/>
      <c r="BA6454" s="1"/>
      <c r="BB6454" s="1"/>
    </row>
    <row r="6455" spans="1:54" ht="12.5" x14ac:dyDescent="0.25">
      <c r="A6455" s="1"/>
      <c r="B6455" s="1"/>
      <c r="C6455" s="1"/>
      <c r="D6455" s="1"/>
      <c r="E6455" s="1"/>
      <c r="F6455" s="1"/>
      <c r="G6455" s="1"/>
      <c r="H6455" s="3"/>
      <c r="I6455" s="1"/>
      <c r="J6455" s="3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1"/>
      <c r="AD6455" s="1"/>
      <c r="AE6455" s="1"/>
      <c r="AF6455" s="1"/>
      <c r="AG6455" s="1"/>
      <c r="AH6455" s="1"/>
      <c r="AI6455" s="1"/>
      <c r="AJ6455" s="1"/>
      <c r="AK6455" s="1"/>
      <c r="AL6455" s="1"/>
      <c r="AM6455" s="1"/>
      <c r="AN6455" s="1"/>
      <c r="AO6455" s="1"/>
      <c r="AP6455" s="1"/>
      <c r="AQ6455" s="1"/>
      <c r="AR6455" s="1"/>
      <c r="AS6455" s="1"/>
      <c r="AT6455" s="1"/>
      <c r="AU6455" s="1"/>
      <c r="AV6455" s="1"/>
      <c r="AW6455" s="1"/>
      <c r="AX6455" s="1"/>
      <c r="AY6455" s="1"/>
      <c r="AZ6455" s="1"/>
      <c r="BA6455" s="1"/>
      <c r="BB6455" s="1"/>
    </row>
    <row r="6456" spans="1:54" ht="12.5" x14ac:dyDescent="0.25">
      <c r="A6456" s="1"/>
      <c r="B6456" s="1"/>
      <c r="C6456" s="1"/>
      <c r="D6456" s="1"/>
      <c r="E6456" s="1"/>
      <c r="F6456" s="1"/>
      <c r="G6456" s="1"/>
      <c r="H6456" s="3"/>
      <c r="I6456" s="1"/>
      <c r="J6456" s="3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  <c r="AD6456" s="1"/>
      <c r="AE6456" s="1"/>
      <c r="AF6456" s="1"/>
      <c r="AG6456" s="1"/>
      <c r="AH6456" s="1"/>
      <c r="AI6456" s="1"/>
      <c r="AJ6456" s="1"/>
      <c r="AK6456" s="1"/>
      <c r="AL6456" s="1"/>
      <c r="AM6456" s="1"/>
      <c r="AN6456" s="1"/>
      <c r="AO6456" s="1"/>
      <c r="AP6456" s="1"/>
      <c r="AQ6456" s="1"/>
      <c r="AR6456" s="1"/>
      <c r="AS6456" s="1"/>
      <c r="AT6456" s="1"/>
      <c r="AU6456" s="1"/>
      <c r="AV6456" s="1"/>
      <c r="AW6456" s="1"/>
      <c r="AX6456" s="1"/>
      <c r="AY6456" s="1"/>
      <c r="AZ6456" s="1"/>
      <c r="BA6456" s="1"/>
      <c r="BB6456" s="1"/>
    </row>
    <row r="6457" spans="1:54" ht="12.5" x14ac:dyDescent="0.25">
      <c r="A6457" s="1"/>
      <c r="B6457" s="1"/>
      <c r="C6457" s="1"/>
      <c r="D6457" s="1"/>
      <c r="E6457" s="1"/>
      <c r="F6457" s="1"/>
      <c r="G6457" s="1"/>
      <c r="H6457" s="3"/>
      <c r="I6457" s="1"/>
      <c r="J6457" s="3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  <c r="AD6457" s="1"/>
      <c r="AE6457" s="1"/>
      <c r="AF6457" s="1"/>
      <c r="AG6457" s="1"/>
      <c r="AH6457" s="1"/>
      <c r="AI6457" s="1"/>
      <c r="AJ6457" s="1"/>
      <c r="AK6457" s="1"/>
      <c r="AL6457" s="1"/>
      <c r="AM6457" s="1"/>
      <c r="AN6457" s="1"/>
      <c r="AO6457" s="1"/>
      <c r="AP6457" s="1"/>
      <c r="AQ6457" s="1"/>
      <c r="AR6457" s="1"/>
      <c r="AS6457" s="1"/>
      <c r="AT6457" s="1"/>
      <c r="AU6457" s="1"/>
      <c r="AV6457" s="1"/>
      <c r="AW6457" s="1"/>
      <c r="AX6457" s="1"/>
      <c r="AY6457" s="1"/>
      <c r="AZ6457" s="1"/>
      <c r="BA6457" s="1"/>
      <c r="BB6457" s="1"/>
    </row>
    <row r="6458" spans="1:54" ht="12.5" x14ac:dyDescent="0.25">
      <c r="A6458" s="1"/>
      <c r="B6458" s="1"/>
      <c r="C6458" s="1"/>
      <c r="D6458" s="1"/>
      <c r="E6458" s="1"/>
      <c r="F6458" s="1"/>
      <c r="G6458" s="1"/>
      <c r="H6458" s="3"/>
      <c r="I6458" s="1"/>
      <c r="J6458" s="3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1"/>
      <c r="AD6458" s="1"/>
      <c r="AE6458" s="1"/>
      <c r="AF6458" s="1"/>
      <c r="AG6458" s="1"/>
      <c r="AH6458" s="1"/>
      <c r="AI6458" s="1"/>
      <c r="AJ6458" s="1"/>
      <c r="AK6458" s="1"/>
      <c r="AL6458" s="1"/>
      <c r="AM6458" s="1"/>
      <c r="AN6458" s="1"/>
      <c r="AO6458" s="1"/>
      <c r="AP6458" s="1"/>
      <c r="AQ6458" s="1"/>
      <c r="AR6458" s="1"/>
      <c r="AS6458" s="1"/>
      <c r="AT6458" s="1"/>
      <c r="AU6458" s="1"/>
      <c r="AV6458" s="1"/>
      <c r="AW6458" s="1"/>
      <c r="AX6458" s="1"/>
      <c r="AY6458" s="1"/>
      <c r="AZ6458" s="1"/>
      <c r="BA6458" s="1"/>
      <c r="BB6458" s="1"/>
    </row>
    <row r="6459" spans="1:54" ht="12.5" x14ac:dyDescent="0.25">
      <c r="A6459" s="1"/>
      <c r="B6459" s="1"/>
      <c r="C6459" s="1"/>
      <c r="D6459" s="1"/>
      <c r="E6459" s="1"/>
      <c r="F6459" s="1"/>
      <c r="G6459" s="1"/>
      <c r="H6459" s="3"/>
      <c r="I6459" s="1"/>
      <c r="J6459" s="3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  <c r="AD6459" s="1"/>
      <c r="AE6459" s="1"/>
      <c r="AF6459" s="1"/>
      <c r="AG6459" s="1"/>
      <c r="AH6459" s="1"/>
      <c r="AI6459" s="1"/>
      <c r="AJ6459" s="1"/>
      <c r="AK6459" s="1"/>
      <c r="AL6459" s="1"/>
      <c r="AM6459" s="1"/>
      <c r="AN6459" s="1"/>
      <c r="AO6459" s="1"/>
      <c r="AP6459" s="1"/>
      <c r="AQ6459" s="1"/>
      <c r="AR6459" s="1"/>
      <c r="AS6459" s="1"/>
      <c r="AT6459" s="1"/>
      <c r="AU6459" s="1"/>
      <c r="AV6459" s="1"/>
      <c r="AW6459" s="1"/>
      <c r="AX6459" s="1"/>
      <c r="AY6459" s="1"/>
      <c r="AZ6459" s="1"/>
      <c r="BA6459" s="1"/>
      <c r="BB6459" s="1"/>
    </row>
    <row r="6460" spans="1:54" ht="12.5" x14ac:dyDescent="0.25">
      <c r="A6460" s="1"/>
      <c r="B6460" s="1"/>
      <c r="C6460" s="1"/>
      <c r="D6460" s="1"/>
      <c r="E6460" s="1"/>
      <c r="F6460" s="1"/>
      <c r="G6460" s="1"/>
      <c r="H6460" s="3"/>
      <c r="I6460" s="1"/>
      <c r="J6460" s="3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  <c r="AD6460" s="1"/>
      <c r="AE6460" s="1"/>
      <c r="AF6460" s="1"/>
      <c r="AG6460" s="1"/>
      <c r="AH6460" s="1"/>
      <c r="AI6460" s="1"/>
      <c r="AJ6460" s="1"/>
      <c r="AK6460" s="1"/>
      <c r="AL6460" s="1"/>
      <c r="AM6460" s="1"/>
      <c r="AN6460" s="1"/>
      <c r="AO6460" s="1"/>
      <c r="AP6460" s="1"/>
      <c r="AQ6460" s="1"/>
      <c r="AR6460" s="1"/>
      <c r="AS6460" s="1"/>
      <c r="AT6460" s="1"/>
      <c r="AU6460" s="1"/>
      <c r="AV6460" s="1"/>
      <c r="AW6460" s="1"/>
      <c r="AX6460" s="1"/>
      <c r="AY6460" s="1"/>
      <c r="AZ6460" s="1"/>
      <c r="BA6460" s="1"/>
      <c r="BB6460" s="1"/>
    </row>
    <row r="6461" spans="1:54" ht="12.5" x14ac:dyDescent="0.25">
      <c r="A6461" s="1"/>
      <c r="B6461" s="1"/>
      <c r="C6461" s="1"/>
      <c r="D6461" s="1"/>
      <c r="E6461" s="1"/>
      <c r="F6461" s="1"/>
      <c r="G6461" s="1"/>
      <c r="H6461" s="3"/>
      <c r="I6461" s="1"/>
      <c r="J6461" s="3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D6461" s="1"/>
      <c r="AE6461" s="1"/>
      <c r="AF6461" s="1"/>
      <c r="AG6461" s="1"/>
      <c r="AH6461" s="1"/>
      <c r="AI6461" s="1"/>
      <c r="AJ6461" s="1"/>
      <c r="AK6461" s="1"/>
      <c r="AL6461" s="1"/>
      <c r="AM6461" s="1"/>
      <c r="AN6461" s="1"/>
      <c r="AO6461" s="1"/>
      <c r="AP6461" s="1"/>
      <c r="AQ6461" s="1"/>
      <c r="AR6461" s="1"/>
      <c r="AS6461" s="1"/>
      <c r="AT6461" s="1"/>
      <c r="AU6461" s="1"/>
      <c r="AV6461" s="1"/>
      <c r="AW6461" s="1"/>
      <c r="AX6461" s="1"/>
      <c r="AY6461" s="1"/>
      <c r="AZ6461" s="1"/>
      <c r="BA6461" s="1"/>
      <c r="BB6461" s="1"/>
    </row>
    <row r="6462" spans="1:54" ht="12.5" x14ac:dyDescent="0.25">
      <c r="A6462" s="1"/>
      <c r="B6462" s="1"/>
      <c r="C6462" s="1"/>
      <c r="D6462" s="1"/>
      <c r="E6462" s="1"/>
      <c r="F6462" s="1"/>
      <c r="G6462" s="1"/>
      <c r="H6462" s="3"/>
      <c r="I6462" s="1"/>
      <c r="J6462" s="3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D6462" s="1"/>
      <c r="AE6462" s="1"/>
      <c r="AF6462" s="1"/>
      <c r="AG6462" s="1"/>
      <c r="AH6462" s="1"/>
      <c r="AI6462" s="1"/>
      <c r="AJ6462" s="1"/>
      <c r="AK6462" s="1"/>
      <c r="AL6462" s="1"/>
      <c r="AM6462" s="1"/>
      <c r="AN6462" s="1"/>
      <c r="AO6462" s="1"/>
      <c r="AP6462" s="1"/>
      <c r="AQ6462" s="1"/>
      <c r="AR6462" s="1"/>
      <c r="AS6462" s="1"/>
      <c r="AT6462" s="1"/>
      <c r="AU6462" s="1"/>
      <c r="AV6462" s="1"/>
      <c r="AW6462" s="1"/>
      <c r="AX6462" s="1"/>
      <c r="AY6462" s="1"/>
      <c r="AZ6462" s="1"/>
      <c r="BA6462" s="1"/>
      <c r="BB6462" s="1"/>
    </row>
    <row r="6463" spans="1:54" ht="12.5" x14ac:dyDescent="0.25">
      <c r="A6463" s="1"/>
      <c r="B6463" s="1"/>
      <c r="C6463" s="1"/>
      <c r="D6463" s="1"/>
      <c r="E6463" s="1"/>
      <c r="F6463" s="1"/>
      <c r="G6463" s="1"/>
      <c r="H6463" s="3"/>
      <c r="I6463" s="1"/>
      <c r="J6463" s="3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1"/>
      <c r="AD6463" s="1"/>
      <c r="AE6463" s="1"/>
      <c r="AF6463" s="1"/>
      <c r="AG6463" s="1"/>
      <c r="AH6463" s="1"/>
      <c r="AI6463" s="1"/>
      <c r="AJ6463" s="1"/>
      <c r="AK6463" s="1"/>
      <c r="AL6463" s="1"/>
      <c r="AM6463" s="1"/>
      <c r="AN6463" s="1"/>
      <c r="AO6463" s="1"/>
      <c r="AP6463" s="1"/>
      <c r="AQ6463" s="1"/>
      <c r="AR6463" s="1"/>
      <c r="AS6463" s="1"/>
      <c r="AT6463" s="1"/>
      <c r="AU6463" s="1"/>
      <c r="AV6463" s="1"/>
      <c r="AW6463" s="1"/>
      <c r="AX6463" s="1"/>
      <c r="AY6463" s="1"/>
      <c r="AZ6463" s="1"/>
      <c r="BA6463" s="1"/>
      <c r="BB6463" s="1"/>
    </row>
    <row r="6464" spans="1:54" ht="12.5" x14ac:dyDescent="0.25">
      <c r="A6464" s="1"/>
      <c r="B6464" s="1"/>
      <c r="C6464" s="1"/>
      <c r="D6464" s="1"/>
      <c r="E6464" s="1"/>
      <c r="F6464" s="1"/>
      <c r="G6464" s="1"/>
      <c r="H6464" s="3"/>
      <c r="I6464" s="1"/>
      <c r="J6464" s="3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/>
      <c r="AC6464" s="1"/>
      <c r="AD6464" s="1"/>
      <c r="AE6464" s="1"/>
      <c r="AF6464" s="1"/>
      <c r="AG6464" s="1"/>
      <c r="AH6464" s="1"/>
      <c r="AI6464" s="1"/>
      <c r="AJ6464" s="1"/>
      <c r="AK6464" s="1"/>
      <c r="AL6464" s="1"/>
      <c r="AM6464" s="1"/>
      <c r="AN6464" s="1"/>
      <c r="AO6464" s="1"/>
      <c r="AP6464" s="1"/>
      <c r="AQ6464" s="1"/>
      <c r="AR6464" s="1"/>
      <c r="AS6464" s="1"/>
      <c r="AT6464" s="1"/>
      <c r="AU6464" s="1"/>
      <c r="AV6464" s="1"/>
      <c r="AW6464" s="1"/>
      <c r="AX6464" s="1"/>
      <c r="AY6464" s="1"/>
      <c r="AZ6464" s="1"/>
      <c r="BA6464" s="1"/>
      <c r="BB6464" s="1"/>
    </row>
    <row r="6465" spans="1:54" ht="12.5" x14ac:dyDescent="0.25">
      <c r="A6465" s="1"/>
      <c r="B6465" s="1"/>
      <c r="C6465" s="1"/>
      <c r="D6465" s="1"/>
      <c r="E6465" s="1"/>
      <c r="F6465" s="1"/>
      <c r="G6465" s="1"/>
      <c r="H6465" s="3"/>
      <c r="I6465" s="1"/>
      <c r="J6465" s="3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D6465" s="1"/>
      <c r="AE6465" s="1"/>
      <c r="AF6465" s="1"/>
      <c r="AG6465" s="1"/>
      <c r="AH6465" s="1"/>
      <c r="AI6465" s="1"/>
      <c r="AJ6465" s="1"/>
      <c r="AK6465" s="1"/>
      <c r="AL6465" s="1"/>
      <c r="AM6465" s="1"/>
      <c r="AN6465" s="1"/>
      <c r="AO6465" s="1"/>
      <c r="AP6465" s="1"/>
      <c r="AQ6465" s="1"/>
      <c r="AR6465" s="1"/>
      <c r="AS6465" s="1"/>
      <c r="AT6465" s="1"/>
      <c r="AU6465" s="1"/>
      <c r="AV6465" s="1"/>
      <c r="AW6465" s="1"/>
      <c r="AX6465" s="1"/>
      <c r="AY6465" s="1"/>
      <c r="AZ6465" s="1"/>
      <c r="BA6465" s="1"/>
      <c r="BB6465" s="1"/>
    </row>
    <row r="6466" spans="1:54" ht="12.5" x14ac:dyDescent="0.25">
      <c r="A6466" s="1"/>
      <c r="B6466" s="1"/>
      <c r="C6466" s="1"/>
      <c r="D6466" s="1"/>
      <c r="E6466" s="1"/>
      <c r="F6466" s="1"/>
      <c r="G6466" s="1"/>
      <c r="H6466" s="3"/>
      <c r="I6466" s="1"/>
      <c r="J6466" s="3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  <c r="AD6466" s="1"/>
      <c r="AE6466" s="1"/>
      <c r="AF6466" s="1"/>
      <c r="AG6466" s="1"/>
      <c r="AH6466" s="1"/>
      <c r="AI6466" s="1"/>
      <c r="AJ6466" s="1"/>
      <c r="AK6466" s="1"/>
      <c r="AL6466" s="1"/>
      <c r="AM6466" s="1"/>
      <c r="AN6466" s="1"/>
      <c r="AO6466" s="1"/>
      <c r="AP6466" s="1"/>
      <c r="AQ6466" s="1"/>
      <c r="AR6466" s="1"/>
      <c r="AS6466" s="1"/>
      <c r="AT6466" s="1"/>
      <c r="AU6466" s="1"/>
      <c r="AV6466" s="1"/>
      <c r="AW6466" s="1"/>
      <c r="AX6466" s="1"/>
      <c r="AY6466" s="1"/>
      <c r="AZ6466" s="1"/>
      <c r="BA6466" s="1"/>
      <c r="BB6466" s="1"/>
    </row>
    <row r="6467" spans="1:54" ht="12.5" x14ac:dyDescent="0.25">
      <c r="A6467" s="1"/>
      <c r="B6467" s="1"/>
      <c r="C6467" s="1"/>
      <c r="D6467" s="1"/>
      <c r="E6467" s="1"/>
      <c r="F6467" s="1"/>
      <c r="G6467" s="1"/>
      <c r="H6467" s="3"/>
      <c r="I6467" s="1"/>
      <c r="J6467" s="3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1"/>
      <c r="AE6467" s="1"/>
      <c r="AF6467" s="1"/>
      <c r="AG6467" s="1"/>
      <c r="AH6467" s="1"/>
      <c r="AI6467" s="1"/>
      <c r="AJ6467" s="1"/>
      <c r="AK6467" s="1"/>
      <c r="AL6467" s="1"/>
      <c r="AM6467" s="1"/>
      <c r="AN6467" s="1"/>
      <c r="AO6467" s="1"/>
      <c r="AP6467" s="1"/>
      <c r="AQ6467" s="1"/>
      <c r="AR6467" s="1"/>
      <c r="AS6467" s="1"/>
      <c r="AT6467" s="1"/>
      <c r="AU6467" s="1"/>
      <c r="AV6467" s="1"/>
      <c r="AW6467" s="1"/>
      <c r="AX6467" s="1"/>
      <c r="AY6467" s="1"/>
      <c r="AZ6467" s="1"/>
      <c r="BA6467" s="1"/>
      <c r="BB6467" s="1"/>
    </row>
    <row r="6468" spans="1:54" ht="12.5" x14ac:dyDescent="0.25">
      <c r="A6468" s="1"/>
      <c r="B6468" s="1"/>
      <c r="C6468" s="1"/>
      <c r="D6468" s="1"/>
      <c r="E6468" s="1"/>
      <c r="F6468" s="1"/>
      <c r="G6468" s="1"/>
      <c r="H6468" s="3"/>
      <c r="I6468" s="1"/>
      <c r="J6468" s="3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  <c r="AC6468" s="1"/>
      <c r="AD6468" s="1"/>
      <c r="AE6468" s="1"/>
      <c r="AF6468" s="1"/>
      <c r="AG6468" s="1"/>
      <c r="AH6468" s="1"/>
      <c r="AI6468" s="1"/>
      <c r="AJ6468" s="1"/>
      <c r="AK6468" s="1"/>
      <c r="AL6468" s="1"/>
      <c r="AM6468" s="1"/>
      <c r="AN6468" s="1"/>
      <c r="AO6468" s="1"/>
      <c r="AP6468" s="1"/>
      <c r="AQ6468" s="1"/>
      <c r="AR6468" s="1"/>
      <c r="AS6468" s="1"/>
      <c r="AT6468" s="1"/>
      <c r="AU6468" s="1"/>
      <c r="AV6468" s="1"/>
      <c r="AW6468" s="1"/>
      <c r="AX6468" s="1"/>
      <c r="AY6468" s="1"/>
      <c r="AZ6468" s="1"/>
      <c r="BA6468" s="1"/>
      <c r="BB6468" s="1"/>
    </row>
    <row r="6469" spans="1:54" ht="12.5" x14ac:dyDescent="0.25">
      <c r="A6469" s="1"/>
      <c r="B6469" s="1"/>
      <c r="C6469" s="1"/>
      <c r="D6469" s="1"/>
      <c r="E6469" s="1"/>
      <c r="F6469" s="1"/>
      <c r="G6469" s="1"/>
      <c r="H6469" s="3"/>
      <c r="I6469" s="1"/>
      <c r="J6469" s="3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D6469" s="1"/>
      <c r="AE6469" s="1"/>
      <c r="AF6469" s="1"/>
      <c r="AG6469" s="1"/>
      <c r="AH6469" s="1"/>
      <c r="AI6469" s="1"/>
      <c r="AJ6469" s="1"/>
      <c r="AK6469" s="1"/>
      <c r="AL6469" s="1"/>
      <c r="AM6469" s="1"/>
      <c r="AN6469" s="1"/>
      <c r="AO6469" s="1"/>
      <c r="AP6469" s="1"/>
      <c r="AQ6469" s="1"/>
      <c r="AR6469" s="1"/>
      <c r="AS6469" s="1"/>
      <c r="AT6469" s="1"/>
      <c r="AU6469" s="1"/>
      <c r="AV6469" s="1"/>
      <c r="AW6469" s="1"/>
      <c r="AX6469" s="1"/>
      <c r="AY6469" s="1"/>
      <c r="AZ6469" s="1"/>
      <c r="BA6469" s="1"/>
      <c r="BB6469" s="1"/>
    </row>
    <row r="6470" spans="1:54" ht="12.5" x14ac:dyDescent="0.25">
      <c r="A6470" s="1"/>
      <c r="B6470" s="1"/>
      <c r="C6470" s="1"/>
      <c r="D6470" s="1"/>
      <c r="E6470" s="1"/>
      <c r="F6470" s="1"/>
      <c r="G6470" s="1"/>
      <c r="H6470" s="3"/>
      <c r="I6470" s="1"/>
      <c r="J6470" s="3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  <c r="AC6470" s="1"/>
      <c r="AD6470" s="1"/>
      <c r="AE6470" s="1"/>
      <c r="AF6470" s="1"/>
      <c r="AG6470" s="1"/>
      <c r="AH6470" s="1"/>
      <c r="AI6470" s="1"/>
      <c r="AJ6470" s="1"/>
      <c r="AK6470" s="1"/>
      <c r="AL6470" s="1"/>
      <c r="AM6470" s="1"/>
      <c r="AN6470" s="1"/>
      <c r="AO6470" s="1"/>
      <c r="AP6470" s="1"/>
      <c r="AQ6470" s="1"/>
      <c r="AR6470" s="1"/>
      <c r="AS6470" s="1"/>
      <c r="AT6470" s="1"/>
      <c r="AU6470" s="1"/>
      <c r="AV6470" s="1"/>
      <c r="AW6470" s="1"/>
      <c r="AX6470" s="1"/>
      <c r="AY6470" s="1"/>
      <c r="AZ6470" s="1"/>
      <c r="BA6470" s="1"/>
      <c r="BB6470" s="1"/>
    </row>
    <row r="6471" spans="1:54" ht="12.5" x14ac:dyDescent="0.25">
      <c r="A6471" s="1"/>
      <c r="B6471" s="1"/>
      <c r="C6471" s="1"/>
      <c r="D6471" s="1"/>
      <c r="E6471" s="1"/>
      <c r="F6471" s="1"/>
      <c r="G6471" s="1"/>
      <c r="H6471" s="3"/>
      <c r="I6471" s="1"/>
      <c r="J6471" s="3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D6471" s="1"/>
      <c r="AE6471" s="1"/>
      <c r="AF6471" s="1"/>
      <c r="AG6471" s="1"/>
      <c r="AH6471" s="1"/>
      <c r="AI6471" s="1"/>
      <c r="AJ6471" s="1"/>
      <c r="AK6471" s="1"/>
      <c r="AL6471" s="1"/>
      <c r="AM6471" s="1"/>
      <c r="AN6471" s="1"/>
      <c r="AO6471" s="1"/>
      <c r="AP6471" s="1"/>
      <c r="AQ6471" s="1"/>
      <c r="AR6471" s="1"/>
      <c r="AS6471" s="1"/>
      <c r="AT6471" s="1"/>
      <c r="AU6471" s="1"/>
      <c r="AV6471" s="1"/>
      <c r="AW6471" s="1"/>
      <c r="AX6471" s="1"/>
      <c r="AY6471" s="1"/>
      <c r="AZ6471" s="1"/>
      <c r="BA6471" s="1"/>
      <c r="BB6471" s="1"/>
    </row>
    <row r="6472" spans="1:54" ht="12.5" x14ac:dyDescent="0.25">
      <c r="A6472" s="1"/>
      <c r="B6472" s="1"/>
      <c r="C6472" s="1"/>
      <c r="D6472" s="1"/>
      <c r="E6472" s="1"/>
      <c r="F6472" s="1"/>
      <c r="G6472" s="1"/>
      <c r="H6472" s="3"/>
      <c r="I6472" s="1"/>
      <c r="J6472" s="3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D6472" s="1"/>
      <c r="AE6472" s="1"/>
      <c r="AF6472" s="1"/>
      <c r="AG6472" s="1"/>
      <c r="AH6472" s="1"/>
      <c r="AI6472" s="1"/>
      <c r="AJ6472" s="1"/>
      <c r="AK6472" s="1"/>
      <c r="AL6472" s="1"/>
      <c r="AM6472" s="1"/>
      <c r="AN6472" s="1"/>
      <c r="AO6472" s="1"/>
      <c r="AP6472" s="1"/>
      <c r="AQ6472" s="1"/>
      <c r="AR6472" s="1"/>
      <c r="AS6472" s="1"/>
      <c r="AT6472" s="1"/>
      <c r="AU6472" s="1"/>
      <c r="AV6472" s="1"/>
      <c r="AW6472" s="1"/>
      <c r="AX6472" s="1"/>
      <c r="AY6472" s="1"/>
      <c r="AZ6472" s="1"/>
      <c r="BA6472" s="1"/>
      <c r="BB6472" s="1"/>
    </row>
    <row r="6473" spans="1:54" ht="12.5" x14ac:dyDescent="0.25">
      <c r="A6473" s="1"/>
      <c r="B6473" s="1"/>
      <c r="C6473" s="1"/>
      <c r="D6473" s="1"/>
      <c r="E6473" s="1"/>
      <c r="F6473" s="1"/>
      <c r="G6473" s="1"/>
      <c r="H6473" s="3"/>
      <c r="I6473" s="1"/>
      <c r="J6473" s="3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  <c r="AD6473" s="1"/>
      <c r="AE6473" s="1"/>
      <c r="AF6473" s="1"/>
      <c r="AG6473" s="1"/>
      <c r="AH6473" s="1"/>
      <c r="AI6473" s="1"/>
      <c r="AJ6473" s="1"/>
      <c r="AK6473" s="1"/>
      <c r="AL6473" s="1"/>
      <c r="AM6473" s="1"/>
      <c r="AN6473" s="1"/>
      <c r="AO6473" s="1"/>
      <c r="AP6473" s="1"/>
      <c r="AQ6473" s="1"/>
      <c r="AR6473" s="1"/>
      <c r="AS6473" s="1"/>
      <c r="AT6473" s="1"/>
      <c r="AU6473" s="1"/>
      <c r="AV6473" s="1"/>
      <c r="AW6473" s="1"/>
      <c r="AX6473" s="1"/>
      <c r="AY6473" s="1"/>
      <c r="AZ6473" s="1"/>
      <c r="BA6473" s="1"/>
      <c r="BB6473" s="1"/>
    </row>
    <row r="6474" spans="1:54" ht="12.5" x14ac:dyDescent="0.25">
      <c r="A6474" s="1"/>
      <c r="B6474" s="1"/>
      <c r="C6474" s="1"/>
      <c r="D6474" s="1"/>
      <c r="E6474" s="1"/>
      <c r="F6474" s="1"/>
      <c r="G6474" s="1"/>
      <c r="H6474" s="3"/>
      <c r="I6474" s="1"/>
      <c r="J6474" s="3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  <c r="AD6474" s="1"/>
      <c r="AE6474" s="1"/>
      <c r="AF6474" s="1"/>
      <c r="AG6474" s="1"/>
      <c r="AH6474" s="1"/>
      <c r="AI6474" s="1"/>
      <c r="AJ6474" s="1"/>
      <c r="AK6474" s="1"/>
      <c r="AL6474" s="1"/>
      <c r="AM6474" s="1"/>
      <c r="AN6474" s="1"/>
      <c r="AO6474" s="1"/>
      <c r="AP6474" s="1"/>
      <c r="AQ6474" s="1"/>
      <c r="AR6474" s="1"/>
      <c r="AS6474" s="1"/>
      <c r="AT6474" s="1"/>
      <c r="AU6474" s="1"/>
      <c r="AV6474" s="1"/>
      <c r="AW6474" s="1"/>
      <c r="AX6474" s="1"/>
      <c r="AY6474" s="1"/>
      <c r="AZ6474" s="1"/>
      <c r="BA6474" s="1"/>
      <c r="BB6474" s="1"/>
    </row>
    <row r="6475" spans="1:54" ht="12.5" x14ac:dyDescent="0.25">
      <c r="A6475" s="1"/>
      <c r="B6475" s="1"/>
      <c r="C6475" s="1"/>
      <c r="D6475" s="1"/>
      <c r="E6475" s="1"/>
      <c r="F6475" s="1"/>
      <c r="G6475" s="1"/>
      <c r="H6475" s="3"/>
      <c r="I6475" s="1"/>
      <c r="J6475" s="3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  <c r="AC6475" s="1"/>
      <c r="AD6475" s="1"/>
      <c r="AE6475" s="1"/>
      <c r="AF6475" s="1"/>
      <c r="AG6475" s="1"/>
      <c r="AH6475" s="1"/>
      <c r="AI6475" s="1"/>
      <c r="AJ6475" s="1"/>
      <c r="AK6475" s="1"/>
      <c r="AL6475" s="1"/>
      <c r="AM6475" s="1"/>
      <c r="AN6475" s="1"/>
      <c r="AO6475" s="1"/>
      <c r="AP6475" s="1"/>
      <c r="AQ6475" s="1"/>
      <c r="AR6475" s="1"/>
      <c r="AS6475" s="1"/>
      <c r="AT6475" s="1"/>
      <c r="AU6475" s="1"/>
      <c r="AV6475" s="1"/>
      <c r="AW6475" s="1"/>
      <c r="AX6475" s="1"/>
      <c r="AY6475" s="1"/>
      <c r="AZ6475" s="1"/>
      <c r="BA6475" s="1"/>
      <c r="BB6475" s="1"/>
    </row>
    <row r="6476" spans="1:54" ht="12.5" x14ac:dyDescent="0.25">
      <c r="A6476" s="1"/>
      <c r="B6476" s="1"/>
      <c r="C6476" s="1"/>
      <c r="D6476" s="1"/>
      <c r="E6476" s="1"/>
      <c r="F6476" s="1"/>
      <c r="G6476" s="1"/>
      <c r="H6476" s="3"/>
      <c r="I6476" s="1"/>
      <c r="J6476" s="3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  <c r="AC6476" s="1"/>
      <c r="AD6476" s="1"/>
      <c r="AE6476" s="1"/>
      <c r="AF6476" s="1"/>
      <c r="AG6476" s="1"/>
      <c r="AH6476" s="1"/>
      <c r="AI6476" s="1"/>
      <c r="AJ6476" s="1"/>
      <c r="AK6476" s="1"/>
      <c r="AL6476" s="1"/>
      <c r="AM6476" s="1"/>
      <c r="AN6476" s="1"/>
      <c r="AO6476" s="1"/>
      <c r="AP6476" s="1"/>
      <c r="AQ6476" s="1"/>
      <c r="AR6476" s="1"/>
      <c r="AS6476" s="1"/>
      <c r="AT6476" s="1"/>
      <c r="AU6476" s="1"/>
      <c r="AV6476" s="1"/>
      <c r="AW6476" s="1"/>
      <c r="AX6476" s="1"/>
      <c r="AY6476" s="1"/>
      <c r="AZ6476" s="1"/>
      <c r="BA6476" s="1"/>
      <c r="BB6476" s="1"/>
    </row>
    <row r="6477" spans="1:54" ht="12.5" x14ac:dyDescent="0.25">
      <c r="A6477" s="1"/>
      <c r="B6477" s="1"/>
      <c r="C6477" s="1"/>
      <c r="D6477" s="1"/>
      <c r="E6477" s="1"/>
      <c r="F6477" s="1"/>
      <c r="G6477" s="1"/>
      <c r="H6477" s="3"/>
      <c r="I6477" s="1"/>
      <c r="J6477" s="3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  <c r="AC6477" s="1"/>
      <c r="AD6477" s="1"/>
      <c r="AE6477" s="1"/>
      <c r="AF6477" s="1"/>
      <c r="AG6477" s="1"/>
      <c r="AH6477" s="1"/>
      <c r="AI6477" s="1"/>
      <c r="AJ6477" s="1"/>
      <c r="AK6477" s="1"/>
      <c r="AL6477" s="1"/>
      <c r="AM6477" s="1"/>
      <c r="AN6477" s="1"/>
      <c r="AO6477" s="1"/>
      <c r="AP6477" s="1"/>
      <c r="AQ6477" s="1"/>
      <c r="AR6477" s="1"/>
      <c r="AS6477" s="1"/>
      <c r="AT6477" s="1"/>
      <c r="AU6477" s="1"/>
      <c r="AV6477" s="1"/>
      <c r="AW6477" s="1"/>
      <c r="AX6477" s="1"/>
      <c r="AY6477" s="1"/>
      <c r="AZ6477" s="1"/>
      <c r="BA6477" s="1"/>
      <c r="BB6477" s="1"/>
    </row>
    <row r="6478" spans="1:54" ht="12.5" x14ac:dyDescent="0.25">
      <c r="A6478" s="1"/>
      <c r="B6478" s="1"/>
      <c r="C6478" s="1"/>
      <c r="D6478" s="1"/>
      <c r="E6478" s="1"/>
      <c r="F6478" s="1"/>
      <c r="G6478" s="1"/>
      <c r="H6478" s="3"/>
      <c r="I6478" s="1"/>
      <c r="J6478" s="3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  <c r="AD6478" s="1"/>
      <c r="AE6478" s="1"/>
      <c r="AF6478" s="1"/>
      <c r="AG6478" s="1"/>
      <c r="AH6478" s="1"/>
      <c r="AI6478" s="1"/>
      <c r="AJ6478" s="1"/>
      <c r="AK6478" s="1"/>
      <c r="AL6478" s="1"/>
      <c r="AM6478" s="1"/>
      <c r="AN6478" s="1"/>
      <c r="AO6478" s="1"/>
      <c r="AP6478" s="1"/>
      <c r="AQ6478" s="1"/>
      <c r="AR6478" s="1"/>
      <c r="AS6478" s="1"/>
      <c r="AT6478" s="1"/>
      <c r="AU6478" s="1"/>
      <c r="AV6478" s="1"/>
      <c r="AW6478" s="1"/>
      <c r="AX6478" s="1"/>
      <c r="AY6478" s="1"/>
      <c r="AZ6478" s="1"/>
      <c r="BA6478" s="1"/>
      <c r="BB6478" s="1"/>
    </row>
    <row r="6479" spans="1:54" ht="12.5" x14ac:dyDescent="0.25">
      <c r="A6479" s="1"/>
      <c r="B6479" s="1"/>
      <c r="C6479" s="1"/>
      <c r="D6479" s="1"/>
      <c r="E6479" s="1"/>
      <c r="F6479" s="1"/>
      <c r="G6479" s="1"/>
      <c r="H6479" s="3"/>
      <c r="I6479" s="1"/>
      <c r="J6479" s="3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  <c r="AD6479" s="1"/>
      <c r="AE6479" s="1"/>
      <c r="AF6479" s="1"/>
      <c r="AG6479" s="1"/>
      <c r="AH6479" s="1"/>
      <c r="AI6479" s="1"/>
      <c r="AJ6479" s="1"/>
      <c r="AK6479" s="1"/>
      <c r="AL6479" s="1"/>
      <c r="AM6479" s="1"/>
      <c r="AN6479" s="1"/>
      <c r="AO6479" s="1"/>
      <c r="AP6479" s="1"/>
      <c r="AQ6479" s="1"/>
      <c r="AR6479" s="1"/>
      <c r="AS6479" s="1"/>
      <c r="AT6479" s="1"/>
      <c r="AU6479" s="1"/>
      <c r="AV6479" s="1"/>
      <c r="AW6479" s="1"/>
      <c r="AX6479" s="1"/>
      <c r="AY6479" s="1"/>
      <c r="AZ6479" s="1"/>
      <c r="BA6479" s="1"/>
      <c r="BB6479" s="1"/>
    </row>
    <row r="6480" spans="1:54" ht="12.5" x14ac:dyDescent="0.25">
      <c r="A6480" s="1"/>
      <c r="B6480" s="1"/>
      <c r="C6480" s="1"/>
      <c r="D6480" s="1"/>
      <c r="E6480" s="1"/>
      <c r="F6480" s="1"/>
      <c r="G6480" s="1"/>
      <c r="H6480" s="3"/>
      <c r="I6480" s="1"/>
      <c r="J6480" s="3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  <c r="AD6480" s="1"/>
      <c r="AE6480" s="1"/>
      <c r="AF6480" s="1"/>
      <c r="AG6480" s="1"/>
      <c r="AH6480" s="1"/>
      <c r="AI6480" s="1"/>
      <c r="AJ6480" s="1"/>
      <c r="AK6480" s="1"/>
      <c r="AL6480" s="1"/>
      <c r="AM6480" s="1"/>
      <c r="AN6480" s="1"/>
      <c r="AO6480" s="1"/>
      <c r="AP6480" s="1"/>
      <c r="AQ6480" s="1"/>
      <c r="AR6480" s="1"/>
      <c r="AS6480" s="1"/>
      <c r="AT6480" s="1"/>
      <c r="AU6480" s="1"/>
      <c r="AV6480" s="1"/>
      <c r="AW6480" s="1"/>
      <c r="AX6480" s="1"/>
      <c r="AY6480" s="1"/>
      <c r="AZ6480" s="1"/>
      <c r="BA6480" s="1"/>
      <c r="BB6480" s="1"/>
    </row>
    <row r="6481" spans="1:54" ht="12.5" x14ac:dyDescent="0.25">
      <c r="A6481" s="1"/>
      <c r="B6481" s="1"/>
      <c r="C6481" s="1"/>
      <c r="D6481" s="1"/>
      <c r="E6481" s="1"/>
      <c r="F6481" s="1"/>
      <c r="G6481" s="1"/>
      <c r="H6481" s="3"/>
      <c r="I6481" s="1"/>
      <c r="J6481" s="3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D6481" s="1"/>
      <c r="AE6481" s="1"/>
      <c r="AF6481" s="1"/>
      <c r="AG6481" s="1"/>
      <c r="AH6481" s="1"/>
      <c r="AI6481" s="1"/>
      <c r="AJ6481" s="1"/>
      <c r="AK6481" s="1"/>
      <c r="AL6481" s="1"/>
      <c r="AM6481" s="1"/>
      <c r="AN6481" s="1"/>
      <c r="AO6481" s="1"/>
      <c r="AP6481" s="1"/>
      <c r="AQ6481" s="1"/>
      <c r="AR6481" s="1"/>
      <c r="AS6481" s="1"/>
      <c r="AT6481" s="1"/>
      <c r="AU6481" s="1"/>
      <c r="AV6481" s="1"/>
      <c r="AW6481" s="1"/>
      <c r="AX6481" s="1"/>
      <c r="AY6481" s="1"/>
      <c r="AZ6481" s="1"/>
      <c r="BA6481" s="1"/>
      <c r="BB6481" s="1"/>
    </row>
    <row r="6482" spans="1:54" ht="12.5" x14ac:dyDescent="0.25">
      <c r="A6482" s="1"/>
      <c r="B6482" s="1"/>
      <c r="C6482" s="1"/>
      <c r="D6482" s="1"/>
      <c r="E6482" s="1"/>
      <c r="F6482" s="1"/>
      <c r="G6482" s="1"/>
      <c r="H6482" s="3"/>
      <c r="I6482" s="1"/>
      <c r="J6482" s="3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D6482" s="1"/>
      <c r="AE6482" s="1"/>
      <c r="AF6482" s="1"/>
      <c r="AG6482" s="1"/>
      <c r="AH6482" s="1"/>
      <c r="AI6482" s="1"/>
      <c r="AJ6482" s="1"/>
      <c r="AK6482" s="1"/>
      <c r="AL6482" s="1"/>
      <c r="AM6482" s="1"/>
      <c r="AN6482" s="1"/>
      <c r="AO6482" s="1"/>
      <c r="AP6482" s="1"/>
      <c r="AQ6482" s="1"/>
      <c r="AR6482" s="1"/>
      <c r="AS6482" s="1"/>
      <c r="AT6482" s="1"/>
      <c r="AU6482" s="1"/>
      <c r="AV6482" s="1"/>
      <c r="AW6482" s="1"/>
      <c r="AX6482" s="1"/>
      <c r="AY6482" s="1"/>
      <c r="AZ6482" s="1"/>
      <c r="BA6482" s="1"/>
      <c r="BB6482" s="1"/>
    </row>
    <row r="6483" spans="1:54" ht="12.5" x14ac:dyDescent="0.25">
      <c r="A6483" s="1"/>
      <c r="B6483" s="1"/>
      <c r="C6483" s="1"/>
      <c r="D6483" s="1"/>
      <c r="E6483" s="1"/>
      <c r="F6483" s="1"/>
      <c r="G6483" s="1"/>
      <c r="H6483" s="3"/>
      <c r="I6483" s="1"/>
      <c r="J6483" s="3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  <c r="AE6483" s="1"/>
      <c r="AF6483" s="1"/>
      <c r="AG6483" s="1"/>
      <c r="AH6483" s="1"/>
      <c r="AI6483" s="1"/>
      <c r="AJ6483" s="1"/>
      <c r="AK6483" s="1"/>
      <c r="AL6483" s="1"/>
      <c r="AM6483" s="1"/>
      <c r="AN6483" s="1"/>
      <c r="AO6483" s="1"/>
      <c r="AP6483" s="1"/>
      <c r="AQ6483" s="1"/>
      <c r="AR6483" s="1"/>
      <c r="AS6483" s="1"/>
      <c r="AT6483" s="1"/>
      <c r="AU6483" s="1"/>
      <c r="AV6483" s="1"/>
      <c r="AW6483" s="1"/>
      <c r="AX6483" s="1"/>
      <c r="AY6483" s="1"/>
      <c r="AZ6483" s="1"/>
      <c r="BA6483" s="1"/>
      <c r="BB6483" s="1"/>
    </row>
    <row r="6484" spans="1:54" ht="12.5" x14ac:dyDescent="0.25">
      <c r="A6484" s="1"/>
      <c r="B6484" s="1"/>
      <c r="C6484" s="1"/>
      <c r="D6484" s="1"/>
      <c r="E6484" s="1"/>
      <c r="F6484" s="1"/>
      <c r="G6484" s="1"/>
      <c r="H6484" s="3"/>
      <c r="I6484" s="1"/>
      <c r="J6484" s="3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  <c r="AE6484" s="1"/>
      <c r="AF6484" s="1"/>
      <c r="AG6484" s="1"/>
      <c r="AH6484" s="1"/>
      <c r="AI6484" s="1"/>
      <c r="AJ6484" s="1"/>
      <c r="AK6484" s="1"/>
      <c r="AL6484" s="1"/>
      <c r="AM6484" s="1"/>
      <c r="AN6484" s="1"/>
      <c r="AO6484" s="1"/>
      <c r="AP6484" s="1"/>
      <c r="AQ6484" s="1"/>
      <c r="AR6484" s="1"/>
      <c r="AS6484" s="1"/>
      <c r="AT6484" s="1"/>
      <c r="AU6484" s="1"/>
      <c r="AV6484" s="1"/>
      <c r="AW6484" s="1"/>
      <c r="AX6484" s="1"/>
      <c r="AY6484" s="1"/>
      <c r="AZ6484" s="1"/>
      <c r="BA6484" s="1"/>
      <c r="BB6484" s="1"/>
    </row>
    <row r="6485" spans="1:54" ht="12.5" x14ac:dyDescent="0.25">
      <c r="A6485" s="1"/>
      <c r="B6485" s="1"/>
      <c r="C6485" s="1"/>
      <c r="D6485" s="1"/>
      <c r="E6485" s="1"/>
      <c r="F6485" s="1"/>
      <c r="G6485" s="1"/>
      <c r="H6485" s="3"/>
      <c r="I6485" s="1"/>
      <c r="J6485" s="3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  <c r="AE6485" s="1"/>
      <c r="AF6485" s="1"/>
      <c r="AG6485" s="1"/>
      <c r="AH6485" s="1"/>
      <c r="AI6485" s="1"/>
      <c r="AJ6485" s="1"/>
      <c r="AK6485" s="1"/>
      <c r="AL6485" s="1"/>
      <c r="AM6485" s="1"/>
      <c r="AN6485" s="1"/>
      <c r="AO6485" s="1"/>
      <c r="AP6485" s="1"/>
      <c r="AQ6485" s="1"/>
      <c r="AR6485" s="1"/>
      <c r="AS6485" s="1"/>
      <c r="AT6485" s="1"/>
      <c r="AU6485" s="1"/>
      <c r="AV6485" s="1"/>
      <c r="AW6485" s="1"/>
      <c r="AX6485" s="1"/>
      <c r="AY6485" s="1"/>
      <c r="AZ6485" s="1"/>
      <c r="BA6485" s="1"/>
      <c r="BB6485" s="1"/>
    </row>
    <row r="6486" spans="1:54" ht="12.5" x14ac:dyDescent="0.25">
      <c r="A6486" s="1"/>
      <c r="B6486" s="1"/>
      <c r="C6486" s="1"/>
      <c r="D6486" s="1"/>
      <c r="E6486" s="1"/>
      <c r="F6486" s="1"/>
      <c r="G6486" s="1"/>
      <c r="H6486" s="3"/>
      <c r="I6486" s="1"/>
      <c r="J6486" s="3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  <c r="AE6486" s="1"/>
      <c r="AF6486" s="1"/>
      <c r="AG6486" s="1"/>
      <c r="AH6486" s="1"/>
      <c r="AI6486" s="1"/>
      <c r="AJ6486" s="1"/>
      <c r="AK6486" s="1"/>
      <c r="AL6486" s="1"/>
      <c r="AM6486" s="1"/>
      <c r="AN6486" s="1"/>
      <c r="AO6486" s="1"/>
      <c r="AP6486" s="1"/>
      <c r="AQ6486" s="1"/>
      <c r="AR6486" s="1"/>
      <c r="AS6486" s="1"/>
      <c r="AT6486" s="1"/>
      <c r="AU6486" s="1"/>
      <c r="AV6486" s="1"/>
      <c r="AW6486" s="1"/>
      <c r="AX6486" s="1"/>
      <c r="AY6486" s="1"/>
      <c r="AZ6486" s="1"/>
      <c r="BA6486" s="1"/>
      <c r="BB6486" s="1"/>
    </row>
    <row r="6487" spans="1:54" ht="12.5" x14ac:dyDescent="0.25">
      <c r="A6487" s="1"/>
      <c r="B6487" s="1"/>
      <c r="C6487" s="1"/>
      <c r="D6487" s="1"/>
      <c r="E6487" s="1"/>
      <c r="F6487" s="1"/>
      <c r="G6487" s="1"/>
      <c r="H6487" s="3"/>
      <c r="I6487" s="1"/>
      <c r="J6487" s="3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  <c r="AE6487" s="1"/>
      <c r="AF6487" s="1"/>
      <c r="AG6487" s="1"/>
      <c r="AH6487" s="1"/>
      <c r="AI6487" s="1"/>
      <c r="AJ6487" s="1"/>
      <c r="AK6487" s="1"/>
      <c r="AL6487" s="1"/>
      <c r="AM6487" s="1"/>
      <c r="AN6487" s="1"/>
      <c r="AO6487" s="1"/>
      <c r="AP6487" s="1"/>
      <c r="AQ6487" s="1"/>
      <c r="AR6487" s="1"/>
      <c r="AS6487" s="1"/>
      <c r="AT6487" s="1"/>
      <c r="AU6487" s="1"/>
      <c r="AV6487" s="1"/>
      <c r="AW6487" s="1"/>
      <c r="AX6487" s="1"/>
      <c r="AY6487" s="1"/>
      <c r="AZ6487" s="1"/>
      <c r="BA6487" s="1"/>
      <c r="BB6487" s="1"/>
    </row>
    <row r="6488" spans="1:54" ht="12.5" x14ac:dyDescent="0.25">
      <c r="A6488" s="1"/>
      <c r="B6488" s="1"/>
      <c r="C6488" s="1"/>
      <c r="D6488" s="1"/>
      <c r="E6488" s="1"/>
      <c r="F6488" s="1"/>
      <c r="G6488" s="1"/>
      <c r="H6488" s="3"/>
      <c r="I6488" s="1"/>
      <c r="J6488" s="3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  <c r="AE6488" s="1"/>
      <c r="AF6488" s="1"/>
      <c r="AG6488" s="1"/>
      <c r="AH6488" s="1"/>
      <c r="AI6488" s="1"/>
      <c r="AJ6488" s="1"/>
      <c r="AK6488" s="1"/>
      <c r="AL6488" s="1"/>
      <c r="AM6488" s="1"/>
      <c r="AN6488" s="1"/>
      <c r="AO6488" s="1"/>
      <c r="AP6488" s="1"/>
      <c r="AQ6488" s="1"/>
      <c r="AR6488" s="1"/>
      <c r="AS6488" s="1"/>
      <c r="AT6488" s="1"/>
      <c r="AU6488" s="1"/>
      <c r="AV6488" s="1"/>
      <c r="AW6488" s="1"/>
      <c r="AX6488" s="1"/>
      <c r="AY6488" s="1"/>
      <c r="AZ6488" s="1"/>
      <c r="BA6488" s="1"/>
      <c r="BB6488" s="1"/>
    </row>
    <row r="6489" spans="1:54" ht="12.5" x14ac:dyDescent="0.25">
      <c r="A6489" s="1"/>
      <c r="B6489" s="1"/>
      <c r="C6489" s="1"/>
      <c r="D6489" s="1"/>
      <c r="E6489" s="1"/>
      <c r="F6489" s="1"/>
      <c r="G6489" s="1"/>
      <c r="H6489" s="3"/>
      <c r="I6489" s="1"/>
      <c r="J6489" s="3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  <c r="AE6489" s="1"/>
      <c r="AF6489" s="1"/>
      <c r="AG6489" s="1"/>
      <c r="AH6489" s="1"/>
      <c r="AI6489" s="1"/>
      <c r="AJ6489" s="1"/>
      <c r="AK6489" s="1"/>
      <c r="AL6489" s="1"/>
      <c r="AM6489" s="1"/>
      <c r="AN6489" s="1"/>
      <c r="AO6489" s="1"/>
      <c r="AP6489" s="1"/>
      <c r="AQ6489" s="1"/>
      <c r="AR6489" s="1"/>
      <c r="AS6489" s="1"/>
      <c r="AT6489" s="1"/>
      <c r="AU6489" s="1"/>
      <c r="AV6489" s="1"/>
      <c r="AW6489" s="1"/>
      <c r="AX6489" s="1"/>
      <c r="AY6489" s="1"/>
      <c r="AZ6489" s="1"/>
      <c r="BA6489" s="1"/>
      <c r="BB6489" s="1"/>
    </row>
    <row r="6490" spans="1:54" ht="12.5" x14ac:dyDescent="0.25">
      <c r="A6490" s="1"/>
      <c r="B6490" s="1"/>
      <c r="C6490" s="1"/>
      <c r="D6490" s="1"/>
      <c r="E6490" s="1"/>
      <c r="F6490" s="1"/>
      <c r="G6490" s="1"/>
      <c r="H6490" s="3"/>
      <c r="I6490" s="1"/>
      <c r="J6490" s="3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  <c r="AE6490" s="1"/>
      <c r="AF6490" s="1"/>
      <c r="AG6490" s="1"/>
      <c r="AH6490" s="1"/>
      <c r="AI6490" s="1"/>
      <c r="AJ6490" s="1"/>
      <c r="AK6490" s="1"/>
      <c r="AL6490" s="1"/>
      <c r="AM6490" s="1"/>
      <c r="AN6490" s="1"/>
      <c r="AO6490" s="1"/>
      <c r="AP6490" s="1"/>
      <c r="AQ6490" s="1"/>
      <c r="AR6490" s="1"/>
      <c r="AS6490" s="1"/>
      <c r="AT6490" s="1"/>
      <c r="AU6490" s="1"/>
      <c r="AV6490" s="1"/>
      <c r="AW6490" s="1"/>
      <c r="AX6490" s="1"/>
      <c r="AY6490" s="1"/>
      <c r="AZ6490" s="1"/>
      <c r="BA6490" s="1"/>
      <c r="BB6490" s="1"/>
    </row>
    <row r="6491" spans="1:54" ht="12.5" x14ac:dyDescent="0.25">
      <c r="A6491" s="1"/>
      <c r="B6491" s="1"/>
      <c r="C6491" s="1"/>
      <c r="D6491" s="1"/>
      <c r="E6491" s="1"/>
      <c r="F6491" s="1"/>
      <c r="G6491" s="1"/>
      <c r="H6491" s="3"/>
      <c r="I6491" s="1"/>
      <c r="J6491" s="3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  <c r="AE6491" s="1"/>
      <c r="AF6491" s="1"/>
      <c r="AG6491" s="1"/>
      <c r="AH6491" s="1"/>
      <c r="AI6491" s="1"/>
      <c r="AJ6491" s="1"/>
      <c r="AK6491" s="1"/>
      <c r="AL6491" s="1"/>
      <c r="AM6491" s="1"/>
      <c r="AN6491" s="1"/>
      <c r="AO6491" s="1"/>
      <c r="AP6491" s="1"/>
      <c r="AQ6491" s="1"/>
      <c r="AR6491" s="1"/>
      <c r="AS6491" s="1"/>
      <c r="AT6491" s="1"/>
      <c r="AU6491" s="1"/>
      <c r="AV6491" s="1"/>
      <c r="AW6491" s="1"/>
      <c r="AX6491" s="1"/>
      <c r="AY6491" s="1"/>
      <c r="AZ6491" s="1"/>
      <c r="BA6491" s="1"/>
      <c r="BB6491" s="1"/>
    </row>
    <row r="6492" spans="1:54" ht="12.5" x14ac:dyDescent="0.25">
      <c r="A6492" s="1"/>
      <c r="B6492" s="1"/>
      <c r="C6492" s="1"/>
      <c r="D6492" s="1"/>
      <c r="E6492" s="1"/>
      <c r="F6492" s="1"/>
      <c r="G6492" s="1"/>
      <c r="H6492" s="3"/>
      <c r="I6492" s="1"/>
      <c r="J6492" s="3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  <c r="AE6492" s="1"/>
      <c r="AF6492" s="1"/>
      <c r="AG6492" s="1"/>
      <c r="AH6492" s="1"/>
      <c r="AI6492" s="1"/>
      <c r="AJ6492" s="1"/>
      <c r="AK6492" s="1"/>
      <c r="AL6492" s="1"/>
      <c r="AM6492" s="1"/>
      <c r="AN6492" s="1"/>
      <c r="AO6492" s="1"/>
      <c r="AP6492" s="1"/>
      <c r="AQ6492" s="1"/>
      <c r="AR6492" s="1"/>
      <c r="AS6492" s="1"/>
      <c r="AT6492" s="1"/>
      <c r="AU6492" s="1"/>
      <c r="AV6492" s="1"/>
      <c r="AW6492" s="1"/>
      <c r="AX6492" s="1"/>
      <c r="AY6492" s="1"/>
      <c r="AZ6492" s="1"/>
      <c r="BA6492" s="1"/>
      <c r="BB6492" s="1"/>
    </row>
    <row r="6493" spans="1:54" ht="12.5" x14ac:dyDescent="0.25">
      <c r="A6493" s="1"/>
      <c r="B6493" s="1"/>
      <c r="C6493" s="1"/>
      <c r="D6493" s="1"/>
      <c r="E6493" s="1"/>
      <c r="F6493" s="1"/>
      <c r="G6493" s="1"/>
      <c r="H6493" s="3"/>
      <c r="I6493" s="1"/>
      <c r="J6493" s="3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D6493" s="1"/>
      <c r="AE6493" s="1"/>
      <c r="AF6493" s="1"/>
      <c r="AG6493" s="1"/>
      <c r="AH6493" s="1"/>
      <c r="AI6493" s="1"/>
      <c r="AJ6493" s="1"/>
      <c r="AK6493" s="1"/>
      <c r="AL6493" s="1"/>
      <c r="AM6493" s="1"/>
      <c r="AN6493" s="1"/>
      <c r="AO6493" s="1"/>
      <c r="AP6493" s="1"/>
      <c r="AQ6493" s="1"/>
      <c r="AR6493" s="1"/>
      <c r="AS6493" s="1"/>
      <c r="AT6493" s="1"/>
      <c r="AU6493" s="1"/>
      <c r="AV6493" s="1"/>
      <c r="AW6493" s="1"/>
      <c r="AX6493" s="1"/>
      <c r="AY6493" s="1"/>
      <c r="AZ6493" s="1"/>
      <c r="BA6493" s="1"/>
      <c r="BB6493" s="1"/>
    </row>
    <row r="6494" spans="1:54" ht="12.5" x14ac:dyDescent="0.25">
      <c r="A6494" s="1"/>
      <c r="B6494" s="1"/>
      <c r="C6494" s="1"/>
      <c r="D6494" s="1"/>
      <c r="E6494" s="1"/>
      <c r="F6494" s="1"/>
      <c r="G6494" s="1"/>
      <c r="H6494" s="3"/>
      <c r="I6494" s="1"/>
      <c r="J6494" s="3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  <c r="AE6494" s="1"/>
      <c r="AF6494" s="1"/>
      <c r="AG6494" s="1"/>
      <c r="AH6494" s="1"/>
      <c r="AI6494" s="1"/>
      <c r="AJ6494" s="1"/>
      <c r="AK6494" s="1"/>
      <c r="AL6494" s="1"/>
      <c r="AM6494" s="1"/>
      <c r="AN6494" s="1"/>
      <c r="AO6494" s="1"/>
      <c r="AP6494" s="1"/>
      <c r="AQ6494" s="1"/>
      <c r="AR6494" s="1"/>
      <c r="AS6494" s="1"/>
      <c r="AT6494" s="1"/>
      <c r="AU6494" s="1"/>
      <c r="AV6494" s="1"/>
      <c r="AW6494" s="1"/>
      <c r="AX6494" s="1"/>
      <c r="AY6494" s="1"/>
      <c r="AZ6494" s="1"/>
      <c r="BA6494" s="1"/>
      <c r="BB6494" s="1"/>
    </row>
    <row r="6495" spans="1:54" ht="12.5" x14ac:dyDescent="0.25">
      <c r="A6495" s="1"/>
      <c r="B6495" s="1"/>
      <c r="C6495" s="1"/>
      <c r="D6495" s="1"/>
      <c r="E6495" s="1"/>
      <c r="F6495" s="1"/>
      <c r="G6495" s="1"/>
      <c r="H6495" s="3"/>
      <c r="I6495" s="1"/>
      <c r="J6495" s="3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  <c r="AE6495" s="1"/>
      <c r="AF6495" s="1"/>
      <c r="AG6495" s="1"/>
      <c r="AH6495" s="1"/>
      <c r="AI6495" s="1"/>
      <c r="AJ6495" s="1"/>
      <c r="AK6495" s="1"/>
      <c r="AL6495" s="1"/>
      <c r="AM6495" s="1"/>
      <c r="AN6495" s="1"/>
      <c r="AO6495" s="1"/>
      <c r="AP6495" s="1"/>
      <c r="AQ6495" s="1"/>
      <c r="AR6495" s="1"/>
      <c r="AS6495" s="1"/>
      <c r="AT6495" s="1"/>
      <c r="AU6495" s="1"/>
      <c r="AV6495" s="1"/>
      <c r="AW6495" s="1"/>
      <c r="AX6495" s="1"/>
      <c r="AY6495" s="1"/>
      <c r="AZ6495" s="1"/>
      <c r="BA6495" s="1"/>
      <c r="BB6495" s="1"/>
    </row>
    <row r="6496" spans="1:54" ht="12.5" x14ac:dyDescent="0.25">
      <c r="A6496" s="1"/>
      <c r="B6496" s="1"/>
      <c r="C6496" s="1"/>
      <c r="D6496" s="1"/>
      <c r="E6496" s="1"/>
      <c r="F6496" s="1"/>
      <c r="G6496" s="1"/>
      <c r="H6496" s="3"/>
      <c r="I6496" s="1"/>
      <c r="J6496" s="3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  <c r="AE6496" s="1"/>
      <c r="AF6496" s="1"/>
      <c r="AG6496" s="1"/>
      <c r="AH6496" s="1"/>
      <c r="AI6496" s="1"/>
      <c r="AJ6496" s="1"/>
      <c r="AK6496" s="1"/>
      <c r="AL6496" s="1"/>
      <c r="AM6496" s="1"/>
      <c r="AN6496" s="1"/>
      <c r="AO6496" s="1"/>
      <c r="AP6496" s="1"/>
      <c r="AQ6496" s="1"/>
      <c r="AR6496" s="1"/>
      <c r="AS6496" s="1"/>
      <c r="AT6496" s="1"/>
      <c r="AU6496" s="1"/>
      <c r="AV6496" s="1"/>
      <c r="AW6496" s="1"/>
      <c r="AX6496" s="1"/>
      <c r="AY6496" s="1"/>
      <c r="AZ6496" s="1"/>
      <c r="BA6496" s="1"/>
      <c r="BB6496" s="1"/>
    </row>
    <row r="6497" spans="1:54" ht="12.5" x14ac:dyDescent="0.25">
      <c r="A6497" s="1"/>
      <c r="B6497" s="1"/>
      <c r="C6497" s="1"/>
      <c r="D6497" s="1"/>
      <c r="E6497" s="1"/>
      <c r="F6497" s="1"/>
      <c r="G6497" s="1"/>
      <c r="H6497" s="3"/>
      <c r="I6497" s="1"/>
      <c r="J6497" s="3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  <c r="AE6497" s="1"/>
      <c r="AF6497" s="1"/>
      <c r="AG6497" s="1"/>
      <c r="AH6497" s="1"/>
      <c r="AI6497" s="1"/>
      <c r="AJ6497" s="1"/>
      <c r="AK6497" s="1"/>
      <c r="AL6497" s="1"/>
      <c r="AM6497" s="1"/>
      <c r="AN6497" s="1"/>
      <c r="AO6497" s="1"/>
      <c r="AP6497" s="1"/>
      <c r="AQ6497" s="1"/>
      <c r="AR6497" s="1"/>
      <c r="AS6497" s="1"/>
      <c r="AT6497" s="1"/>
      <c r="AU6497" s="1"/>
      <c r="AV6497" s="1"/>
      <c r="AW6497" s="1"/>
      <c r="AX6497" s="1"/>
      <c r="AY6497" s="1"/>
      <c r="AZ6497" s="1"/>
      <c r="BA6497" s="1"/>
      <c r="BB6497" s="1"/>
    </row>
    <row r="6498" spans="1:54" ht="12.5" x14ac:dyDescent="0.25">
      <c r="A6498" s="1"/>
      <c r="B6498" s="1"/>
      <c r="C6498" s="1"/>
      <c r="D6498" s="1"/>
      <c r="E6498" s="1"/>
      <c r="F6498" s="1"/>
      <c r="G6498" s="1"/>
      <c r="H6498" s="3"/>
      <c r="I6498" s="1"/>
      <c r="J6498" s="3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  <c r="AE6498" s="1"/>
      <c r="AF6498" s="1"/>
      <c r="AG6498" s="1"/>
      <c r="AH6498" s="1"/>
      <c r="AI6498" s="1"/>
      <c r="AJ6498" s="1"/>
      <c r="AK6498" s="1"/>
      <c r="AL6498" s="1"/>
      <c r="AM6498" s="1"/>
      <c r="AN6498" s="1"/>
      <c r="AO6498" s="1"/>
      <c r="AP6498" s="1"/>
      <c r="AQ6498" s="1"/>
      <c r="AR6498" s="1"/>
      <c r="AS6498" s="1"/>
      <c r="AT6498" s="1"/>
      <c r="AU6498" s="1"/>
      <c r="AV6498" s="1"/>
      <c r="AW6498" s="1"/>
      <c r="AX6498" s="1"/>
      <c r="AY6498" s="1"/>
      <c r="AZ6498" s="1"/>
      <c r="BA6498" s="1"/>
      <c r="BB6498" s="1"/>
    </row>
    <row r="6499" spans="1:54" ht="12.5" x14ac:dyDescent="0.25">
      <c r="A6499" s="1"/>
      <c r="B6499" s="1"/>
      <c r="C6499" s="1"/>
      <c r="D6499" s="1"/>
      <c r="E6499" s="1"/>
      <c r="F6499" s="1"/>
      <c r="G6499" s="1"/>
      <c r="H6499" s="3"/>
      <c r="I6499" s="1"/>
      <c r="J6499" s="3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  <c r="AE6499" s="1"/>
      <c r="AF6499" s="1"/>
      <c r="AG6499" s="1"/>
      <c r="AH6499" s="1"/>
      <c r="AI6499" s="1"/>
      <c r="AJ6499" s="1"/>
      <c r="AK6499" s="1"/>
      <c r="AL6499" s="1"/>
      <c r="AM6499" s="1"/>
      <c r="AN6499" s="1"/>
      <c r="AO6499" s="1"/>
      <c r="AP6499" s="1"/>
      <c r="AQ6499" s="1"/>
      <c r="AR6499" s="1"/>
      <c r="AS6499" s="1"/>
      <c r="AT6499" s="1"/>
      <c r="AU6499" s="1"/>
      <c r="AV6499" s="1"/>
      <c r="AW6499" s="1"/>
      <c r="AX6499" s="1"/>
      <c r="AY6499" s="1"/>
      <c r="AZ6499" s="1"/>
      <c r="BA6499" s="1"/>
      <c r="BB6499" s="1"/>
    </row>
    <row r="6500" spans="1:54" ht="12.5" x14ac:dyDescent="0.25">
      <c r="A6500" s="1"/>
      <c r="B6500" s="1"/>
      <c r="C6500" s="1"/>
      <c r="D6500" s="1"/>
      <c r="E6500" s="1"/>
      <c r="F6500" s="1"/>
      <c r="G6500" s="1"/>
      <c r="H6500" s="3"/>
      <c r="I6500" s="1"/>
      <c r="J6500" s="3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  <c r="AE6500" s="1"/>
      <c r="AF6500" s="1"/>
      <c r="AG6500" s="1"/>
      <c r="AH6500" s="1"/>
      <c r="AI6500" s="1"/>
      <c r="AJ6500" s="1"/>
      <c r="AK6500" s="1"/>
      <c r="AL6500" s="1"/>
      <c r="AM6500" s="1"/>
      <c r="AN6500" s="1"/>
      <c r="AO6500" s="1"/>
      <c r="AP6500" s="1"/>
      <c r="AQ6500" s="1"/>
      <c r="AR6500" s="1"/>
      <c r="AS6500" s="1"/>
      <c r="AT6500" s="1"/>
      <c r="AU6500" s="1"/>
      <c r="AV6500" s="1"/>
      <c r="AW6500" s="1"/>
      <c r="AX6500" s="1"/>
      <c r="AY6500" s="1"/>
      <c r="AZ6500" s="1"/>
      <c r="BA6500" s="1"/>
      <c r="BB6500" s="1"/>
    </row>
    <row r="6501" spans="1:54" ht="12.5" x14ac:dyDescent="0.25">
      <c r="A6501" s="1"/>
      <c r="B6501" s="1"/>
      <c r="C6501" s="1"/>
      <c r="D6501" s="1"/>
      <c r="E6501" s="1"/>
      <c r="F6501" s="1"/>
      <c r="G6501" s="1"/>
      <c r="H6501" s="3"/>
      <c r="I6501" s="1"/>
      <c r="J6501" s="3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  <c r="AE6501" s="1"/>
      <c r="AF6501" s="1"/>
      <c r="AG6501" s="1"/>
      <c r="AH6501" s="1"/>
      <c r="AI6501" s="1"/>
      <c r="AJ6501" s="1"/>
      <c r="AK6501" s="1"/>
      <c r="AL6501" s="1"/>
      <c r="AM6501" s="1"/>
      <c r="AN6501" s="1"/>
      <c r="AO6501" s="1"/>
      <c r="AP6501" s="1"/>
      <c r="AQ6501" s="1"/>
      <c r="AR6501" s="1"/>
      <c r="AS6501" s="1"/>
      <c r="AT6501" s="1"/>
      <c r="AU6501" s="1"/>
      <c r="AV6501" s="1"/>
      <c r="AW6501" s="1"/>
      <c r="AX6501" s="1"/>
      <c r="AY6501" s="1"/>
      <c r="AZ6501" s="1"/>
      <c r="BA6501" s="1"/>
      <c r="BB6501" s="1"/>
    </row>
    <row r="6502" spans="1:54" ht="12.5" x14ac:dyDescent="0.25">
      <c r="A6502" s="1"/>
      <c r="B6502" s="1"/>
      <c r="C6502" s="1"/>
      <c r="D6502" s="1"/>
      <c r="E6502" s="1"/>
      <c r="F6502" s="1"/>
      <c r="G6502" s="1"/>
      <c r="H6502" s="3"/>
      <c r="I6502" s="1"/>
      <c r="J6502" s="3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  <c r="AD6502" s="1"/>
      <c r="AE6502" s="1"/>
      <c r="AF6502" s="1"/>
      <c r="AG6502" s="1"/>
      <c r="AH6502" s="1"/>
      <c r="AI6502" s="1"/>
      <c r="AJ6502" s="1"/>
      <c r="AK6502" s="1"/>
      <c r="AL6502" s="1"/>
      <c r="AM6502" s="1"/>
      <c r="AN6502" s="1"/>
      <c r="AO6502" s="1"/>
      <c r="AP6502" s="1"/>
      <c r="AQ6502" s="1"/>
      <c r="AR6502" s="1"/>
      <c r="AS6502" s="1"/>
      <c r="AT6502" s="1"/>
      <c r="AU6502" s="1"/>
      <c r="AV6502" s="1"/>
      <c r="AW6502" s="1"/>
      <c r="AX6502" s="1"/>
      <c r="AY6502" s="1"/>
      <c r="AZ6502" s="1"/>
      <c r="BA6502" s="1"/>
      <c r="BB6502" s="1"/>
    </row>
    <row r="6503" spans="1:54" ht="12.5" x14ac:dyDescent="0.25">
      <c r="A6503" s="1"/>
      <c r="B6503" s="1"/>
      <c r="C6503" s="1"/>
      <c r="D6503" s="1"/>
      <c r="E6503" s="1"/>
      <c r="F6503" s="1"/>
      <c r="G6503" s="1"/>
      <c r="H6503" s="3"/>
      <c r="I6503" s="1"/>
      <c r="J6503" s="3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  <c r="AC6503" s="1"/>
      <c r="AD6503" s="1"/>
      <c r="AE6503" s="1"/>
      <c r="AF6503" s="1"/>
      <c r="AG6503" s="1"/>
      <c r="AH6503" s="1"/>
      <c r="AI6503" s="1"/>
      <c r="AJ6503" s="1"/>
      <c r="AK6503" s="1"/>
      <c r="AL6503" s="1"/>
      <c r="AM6503" s="1"/>
      <c r="AN6503" s="1"/>
      <c r="AO6503" s="1"/>
      <c r="AP6503" s="1"/>
      <c r="AQ6503" s="1"/>
      <c r="AR6503" s="1"/>
      <c r="AS6503" s="1"/>
      <c r="AT6503" s="1"/>
      <c r="AU6503" s="1"/>
      <c r="AV6503" s="1"/>
      <c r="AW6503" s="1"/>
      <c r="AX6503" s="1"/>
      <c r="AY6503" s="1"/>
      <c r="AZ6503" s="1"/>
      <c r="BA6503" s="1"/>
      <c r="BB6503" s="1"/>
    </row>
    <row r="6504" spans="1:54" ht="12.5" x14ac:dyDescent="0.25">
      <c r="A6504" s="1"/>
      <c r="B6504" s="1"/>
      <c r="C6504" s="1"/>
      <c r="D6504" s="1"/>
      <c r="E6504" s="1"/>
      <c r="F6504" s="1"/>
      <c r="G6504" s="1"/>
      <c r="H6504" s="3"/>
      <c r="I6504" s="1"/>
      <c r="J6504" s="3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  <c r="AD6504" s="1"/>
      <c r="AE6504" s="1"/>
      <c r="AF6504" s="1"/>
      <c r="AG6504" s="1"/>
      <c r="AH6504" s="1"/>
      <c r="AI6504" s="1"/>
      <c r="AJ6504" s="1"/>
      <c r="AK6504" s="1"/>
      <c r="AL6504" s="1"/>
      <c r="AM6504" s="1"/>
      <c r="AN6504" s="1"/>
      <c r="AO6504" s="1"/>
      <c r="AP6504" s="1"/>
      <c r="AQ6504" s="1"/>
      <c r="AR6504" s="1"/>
      <c r="AS6504" s="1"/>
      <c r="AT6504" s="1"/>
      <c r="AU6504" s="1"/>
      <c r="AV6504" s="1"/>
      <c r="AW6504" s="1"/>
      <c r="AX6504" s="1"/>
      <c r="AY6504" s="1"/>
      <c r="AZ6504" s="1"/>
      <c r="BA6504" s="1"/>
      <c r="BB6504" s="1"/>
    </row>
    <row r="6505" spans="1:54" ht="12.5" x14ac:dyDescent="0.25">
      <c r="A6505" s="1"/>
      <c r="B6505" s="1"/>
      <c r="C6505" s="1"/>
      <c r="D6505" s="1"/>
      <c r="E6505" s="1"/>
      <c r="F6505" s="1"/>
      <c r="G6505" s="1"/>
      <c r="H6505" s="3"/>
      <c r="I6505" s="1"/>
      <c r="J6505" s="3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  <c r="AD6505" s="1"/>
      <c r="AE6505" s="1"/>
      <c r="AF6505" s="1"/>
      <c r="AG6505" s="1"/>
      <c r="AH6505" s="1"/>
      <c r="AI6505" s="1"/>
      <c r="AJ6505" s="1"/>
      <c r="AK6505" s="1"/>
      <c r="AL6505" s="1"/>
      <c r="AM6505" s="1"/>
      <c r="AN6505" s="1"/>
      <c r="AO6505" s="1"/>
      <c r="AP6505" s="1"/>
      <c r="AQ6505" s="1"/>
      <c r="AR6505" s="1"/>
      <c r="AS6505" s="1"/>
      <c r="AT6505" s="1"/>
      <c r="AU6505" s="1"/>
      <c r="AV6505" s="1"/>
      <c r="AW6505" s="1"/>
      <c r="AX6505" s="1"/>
      <c r="AY6505" s="1"/>
      <c r="AZ6505" s="1"/>
      <c r="BA6505" s="1"/>
      <c r="BB6505" s="1"/>
    </row>
    <row r="6506" spans="1:54" ht="12.5" x14ac:dyDescent="0.25">
      <c r="A6506" s="1"/>
      <c r="B6506" s="1"/>
      <c r="C6506" s="1"/>
      <c r="D6506" s="1"/>
      <c r="E6506" s="1"/>
      <c r="F6506" s="1"/>
      <c r="G6506" s="1"/>
      <c r="H6506" s="3"/>
      <c r="I6506" s="1"/>
      <c r="J6506" s="3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D6506" s="1"/>
      <c r="AE6506" s="1"/>
      <c r="AF6506" s="1"/>
      <c r="AG6506" s="1"/>
      <c r="AH6506" s="1"/>
      <c r="AI6506" s="1"/>
      <c r="AJ6506" s="1"/>
      <c r="AK6506" s="1"/>
      <c r="AL6506" s="1"/>
      <c r="AM6506" s="1"/>
      <c r="AN6506" s="1"/>
      <c r="AO6506" s="1"/>
      <c r="AP6506" s="1"/>
      <c r="AQ6506" s="1"/>
      <c r="AR6506" s="1"/>
      <c r="AS6506" s="1"/>
      <c r="AT6506" s="1"/>
      <c r="AU6506" s="1"/>
      <c r="AV6506" s="1"/>
      <c r="AW6506" s="1"/>
      <c r="AX6506" s="1"/>
      <c r="AY6506" s="1"/>
      <c r="AZ6506" s="1"/>
      <c r="BA6506" s="1"/>
      <c r="BB6506" s="1"/>
    </row>
    <row r="6507" spans="1:54" ht="12.5" x14ac:dyDescent="0.25">
      <c r="A6507" s="1"/>
      <c r="B6507" s="1"/>
      <c r="C6507" s="1"/>
      <c r="D6507" s="1"/>
      <c r="E6507" s="1"/>
      <c r="F6507" s="1"/>
      <c r="G6507" s="1"/>
      <c r="H6507" s="3"/>
      <c r="I6507" s="1"/>
      <c r="J6507" s="3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  <c r="AD6507" s="1"/>
      <c r="AE6507" s="1"/>
      <c r="AF6507" s="1"/>
      <c r="AG6507" s="1"/>
      <c r="AH6507" s="1"/>
      <c r="AI6507" s="1"/>
      <c r="AJ6507" s="1"/>
      <c r="AK6507" s="1"/>
      <c r="AL6507" s="1"/>
      <c r="AM6507" s="1"/>
      <c r="AN6507" s="1"/>
      <c r="AO6507" s="1"/>
      <c r="AP6507" s="1"/>
      <c r="AQ6507" s="1"/>
      <c r="AR6507" s="1"/>
      <c r="AS6507" s="1"/>
      <c r="AT6507" s="1"/>
      <c r="AU6507" s="1"/>
      <c r="AV6507" s="1"/>
      <c r="AW6507" s="1"/>
      <c r="AX6507" s="1"/>
      <c r="AY6507" s="1"/>
      <c r="AZ6507" s="1"/>
      <c r="BA6507" s="1"/>
      <c r="BB6507" s="1"/>
    </row>
    <row r="6508" spans="1:54" ht="12.5" x14ac:dyDescent="0.25">
      <c r="A6508" s="1"/>
      <c r="B6508" s="1"/>
      <c r="C6508" s="1"/>
      <c r="D6508" s="1"/>
      <c r="E6508" s="1"/>
      <c r="F6508" s="1"/>
      <c r="G6508" s="1"/>
      <c r="H6508" s="3"/>
      <c r="I6508" s="1"/>
      <c r="J6508" s="3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  <c r="AC6508" s="1"/>
      <c r="AD6508" s="1"/>
      <c r="AE6508" s="1"/>
      <c r="AF6508" s="1"/>
      <c r="AG6508" s="1"/>
      <c r="AH6508" s="1"/>
      <c r="AI6508" s="1"/>
      <c r="AJ6508" s="1"/>
      <c r="AK6508" s="1"/>
      <c r="AL6508" s="1"/>
      <c r="AM6508" s="1"/>
      <c r="AN6508" s="1"/>
      <c r="AO6508" s="1"/>
      <c r="AP6508" s="1"/>
      <c r="AQ6508" s="1"/>
      <c r="AR6508" s="1"/>
      <c r="AS6508" s="1"/>
      <c r="AT6508" s="1"/>
      <c r="AU6508" s="1"/>
      <c r="AV6508" s="1"/>
      <c r="AW6508" s="1"/>
      <c r="AX6508" s="1"/>
      <c r="AY6508" s="1"/>
      <c r="AZ6508" s="1"/>
      <c r="BA6508" s="1"/>
      <c r="BB6508" s="1"/>
    </row>
    <row r="6509" spans="1:54" ht="12.5" x14ac:dyDescent="0.25">
      <c r="A6509" s="1"/>
      <c r="B6509" s="1"/>
      <c r="C6509" s="1"/>
      <c r="D6509" s="1"/>
      <c r="E6509" s="1"/>
      <c r="F6509" s="1"/>
      <c r="G6509" s="1"/>
      <c r="H6509" s="3"/>
      <c r="I6509" s="1"/>
      <c r="J6509" s="3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  <c r="AE6509" s="1"/>
      <c r="AF6509" s="1"/>
      <c r="AG6509" s="1"/>
      <c r="AH6509" s="1"/>
      <c r="AI6509" s="1"/>
      <c r="AJ6509" s="1"/>
      <c r="AK6509" s="1"/>
      <c r="AL6509" s="1"/>
      <c r="AM6509" s="1"/>
      <c r="AN6509" s="1"/>
      <c r="AO6509" s="1"/>
      <c r="AP6509" s="1"/>
      <c r="AQ6509" s="1"/>
      <c r="AR6509" s="1"/>
      <c r="AS6509" s="1"/>
      <c r="AT6509" s="1"/>
      <c r="AU6509" s="1"/>
      <c r="AV6509" s="1"/>
      <c r="AW6509" s="1"/>
      <c r="AX6509" s="1"/>
      <c r="AY6509" s="1"/>
      <c r="AZ6509" s="1"/>
      <c r="BA6509" s="1"/>
      <c r="BB6509" s="1"/>
    </row>
    <row r="6510" spans="1:54" ht="12.5" x14ac:dyDescent="0.25">
      <c r="A6510" s="1"/>
      <c r="B6510" s="1"/>
      <c r="C6510" s="1"/>
      <c r="D6510" s="1"/>
      <c r="E6510" s="1"/>
      <c r="F6510" s="1"/>
      <c r="G6510" s="1"/>
      <c r="H6510" s="3"/>
      <c r="I6510" s="1"/>
      <c r="J6510" s="3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1"/>
      <c r="AE6510" s="1"/>
      <c r="AF6510" s="1"/>
      <c r="AG6510" s="1"/>
      <c r="AH6510" s="1"/>
      <c r="AI6510" s="1"/>
      <c r="AJ6510" s="1"/>
      <c r="AK6510" s="1"/>
      <c r="AL6510" s="1"/>
      <c r="AM6510" s="1"/>
      <c r="AN6510" s="1"/>
      <c r="AO6510" s="1"/>
      <c r="AP6510" s="1"/>
      <c r="AQ6510" s="1"/>
      <c r="AR6510" s="1"/>
      <c r="AS6510" s="1"/>
      <c r="AT6510" s="1"/>
      <c r="AU6510" s="1"/>
      <c r="AV6510" s="1"/>
      <c r="AW6510" s="1"/>
      <c r="AX6510" s="1"/>
      <c r="AY6510" s="1"/>
      <c r="AZ6510" s="1"/>
      <c r="BA6510" s="1"/>
      <c r="BB6510" s="1"/>
    </row>
    <row r="6511" spans="1:54" ht="12.5" x14ac:dyDescent="0.25">
      <c r="A6511" s="1"/>
      <c r="B6511" s="1"/>
      <c r="C6511" s="1"/>
      <c r="D6511" s="1"/>
      <c r="E6511" s="1"/>
      <c r="F6511" s="1"/>
      <c r="G6511" s="1"/>
      <c r="H6511" s="3"/>
      <c r="I6511" s="1"/>
      <c r="J6511" s="3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  <c r="AC6511" s="1"/>
      <c r="AD6511" s="1"/>
      <c r="AE6511" s="1"/>
      <c r="AF6511" s="1"/>
      <c r="AG6511" s="1"/>
      <c r="AH6511" s="1"/>
      <c r="AI6511" s="1"/>
      <c r="AJ6511" s="1"/>
      <c r="AK6511" s="1"/>
      <c r="AL6511" s="1"/>
      <c r="AM6511" s="1"/>
      <c r="AN6511" s="1"/>
      <c r="AO6511" s="1"/>
      <c r="AP6511" s="1"/>
      <c r="AQ6511" s="1"/>
      <c r="AR6511" s="1"/>
      <c r="AS6511" s="1"/>
      <c r="AT6511" s="1"/>
      <c r="AU6511" s="1"/>
      <c r="AV6511" s="1"/>
      <c r="AW6511" s="1"/>
      <c r="AX6511" s="1"/>
      <c r="AY6511" s="1"/>
      <c r="AZ6511" s="1"/>
      <c r="BA6511" s="1"/>
      <c r="BB6511" s="1"/>
    </row>
    <row r="6512" spans="1:54" ht="12.5" x14ac:dyDescent="0.25">
      <c r="A6512" s="1"/>
      <c r="B6512" s="1"/>
      <c r="C6512" s="1"/>
      <c r="D6512" s="1"/>
      <c r="E6512" s="1"/>
      <c r="F6512" s="1"/>
      <c r="G6512" s="1"/>
      <c r="H6512" s="3"/>
      <c r="I6512" s="1"/>
      <c r="J6512" s="3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  <c r="AC6512" s="1"/>
      <c r="AD6512" s="1"/>
      <c r="AE6512" s="1"/>
      <c r="AF6512" s="1"/>
      <c r="AG6512" s="1"/>
      <c r="AH6512" s="1"/>
      <c r="AI6512" s="1"/>
      <c r="AJ6512" s="1"/>
      <c r="AK6512" s="1"/>
      <c r="AL6512" s="1"/>
      <c r="AM6512" s="1"/>
      <c r="AN6512" s="1"/>
      <c r="AO6512" s="1"/>
      <c r="AP6512" s="1"/>
      <c r="AQ6512" s="1"/>
      <c r="AR6512" s="1"/>
      <c r="AS6512" s="1"/>
      <c r="AT6512" s="1"/>
      <c r="AU6512" s="1"/>
      <c r="AV6512" s="1"/>
      <c r="AW6512" s="1"/>
      <c r="AX6512" s="1"/>
      <c r="AY6512" s="1"/>
      <c r="AZ6512" s="1"/>
      <c r="BA6512" s="1"/>
      <c r="BB6512" s="1"/>
    </row>
    <row r="6513" spans="1:54" ht="12.5" x14ac:dyDescent="0.25">
      <c r="A6513" s="1"/>
      <c r="B6513" s="1"/>
      <c r="C6513" s="1"/>
      <c r="D6513" s="1"/>
      <c r="E6513" s="1"/>
      <c r="F6513" s="1"/>
      <c r="G6513" s="1"/>
      <c r="H6513" s="3"/>
      <c r="I6513" s="1"/>
      <c r="J6513" s="3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  <c r="AC6513" s="1"/>
      <c r="AD6513" s="1"/>
      <c r="AE6513" s="1"/>
      <c r="AF6513" s="1"/>
      <c r="AG6513" s="1"/>
      <c r="AH6513" s="1"/>
      <c r="AI6513" s="1"/>
      <c r="AJ6513" s="1"/>
      <c r="AK6513" s="1"/>
      <c r="AL6513" s="1"/>
      <c r="AM6513" s="1"/>
      <c r="AN6513" s="1"/>
      <c r="AO6513" s="1"/>
      <c r="AP6513" s="1"/>
      <c r="AQ6513" s="1"/>
      <c r="AR6513" s="1"/>
      <c r="AS6513" s="1"/>
      <c r="AT6513" s="1"/>
      <c r="AU6513" s="1"/>
      <c r="AV6513" s="1"/>
      <c r="AW6513" s="1"/>
      <c r="AX6513" s="1"/>
      <c r="AY6513" s="1"/>
      <c r="AZ6513" s="1"/>
      <c r="BA6513" s="1"/>
      <c r="BB6513" s="1"/>
    </row>
    <row r="6514" spans="1:54" ht="12.5" x14ac:dyDescent="0.25">
      <c r="A6514" s="1"/>
      <c r="B6514" s="1"/>
      <c r="C6514" s="1"/>
      <c r="D6514" s="1"/>
      <c r="E6514" s="1"/>
      <c r="F6514" s="1"/>
      <c r="G6514" s="1"/>
      <c r="H6514" s="3"/>
      <c r="I6514" s="1"/>
      <c r="J6514" s="3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  <c r="AD6514" s="1"/>
      <c r="AE6514" s="1"/>
      <c r="AF6514" s="1"/>
      <c r="AG6514" s="1"/>
      <c r="AH6514" s="1"/>
      <c r="AI6514" s="1"/>
      <c r="AJ6514" s="1"/>
      <c r="AK6514" s="1"/>
      <c r="AL6514" s="1"/>
      <c r="AM6514" s="1"/>
      <c r="AN6514" s="1"/>
      <c r="AO6514" s="1"/>
      <c r="AP6514" s="1"/>
      <c r="AQ6514" s="1"/>
      <c r="AR6514" s="1"/>
      <c r="AS6514" s="1"/>
      <c r="AT6514" s="1"/>
      <c r="AU6514" s="1"/>
      <c r="AV6514" s="1"/>
      <c r="AW6514" s="1"/>
      <c r="AX6514" s="1"/>
      <c r="AY6514" s="1"/>
      <c r="AZ6514" s="1"/>
      <c r="BA6514" s="1"/>
      <c r="BB6514" s="1"/>
    </row>
    <row r="6515" spans="1:54" ht="12.5" x14ac:dyDescent="0.25">
      <c r="A6515" s="1"/>
      <c r="B6515" s="1"/>
      <c r="C6515" s="1"/>
      <c r="D6515" s="1"/>
      <c r="E6515" s="1"/>
      <c r="F6515" s="1"/>
      <c r="G6515" s="1"/>
      <c r="H6515" s="3"/>
      <c r="I6515" s="1"/>
      <c r="J6515" s="3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D6515" s="1"/>
      <c r="AE6515" s="1"/>
      <c r="AF6515" s="1"/>
      <c r="AG6515" s="1"/>
      <c r="AH6515" s="1"/>
      <c r="AI6515" s="1"/>
      <c r="AJ6515" s="1"/>
      <c r="AK6515" s="1"/>
      <c r="AL6515" s="1"/>
      <c r="AM6515" s="1"/>
      <c r="AN6515" s="1"/>
      <c r="AO6515" s="1"/>
      <c r="AP6515" s="1"/>
      <c r="AQ6515" s="1"/>
      <c r="AR6515" s="1"/>
      <c r="AS6515" s="1"/>
      <c r="AT6515" s="1"/>
      <c r="AU6515" s="1"/>
      <c r="AV6515" s="1"/>
      <c r="AW6515" s="1"/>
      <c r="AX6515" s="1"/>
      <c r="AY6515" s="1"/>
      <c r="AZ6515" s="1"/>
      <c r="BA6515" s="1"/>
      <c r="BB6515" s="1"/>
    </row>
    <row r="6516" spans="1:54" ht="12.5" x14ac:dyDescent="0.25">
      <c r="A6516" s="1"/>
      <c r="B6516" s="1"/>
      <c r="C6516" s="1"/>
      <c r="D6516" s="1"/>
      <c r="E6516" s="1"/>
      <c r="F6516" s="1"/>
      <c r="G6516" s="1"/>
      <c r="H6516" s="3"/>
      <c r="I6516" s="1"/>
      <c r="J6516" s="3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D6516" s="1"/>
      <c r="AE6516" s="1"/>
      <c r="AF6516" s="1"/>
      <c r="AG6516" s="1"/>
      <c r="AH6516" s="1"/>
      <c r="AI6516" s="1"/>
      <c r="AJ6516" s="1"/>
      <c r="AK6516" s="1"/>
      <c r="AL6516" s="1"/>
      <c r="AM6516" s="1"/>
      <c r="AN6516" s="1"/>
      <c r="AO6516" s="1"/>
      <c r="AP6516" s="1"/>
      <c r="AQ6516" s="1"/>
      <c r="AR6516" s="1"/>
      <c r="AS6516" s="1"/>
      <c r="AT6516" s="1"/>
      <c r="AU6516" s="1"/>
      <c r="AV6516" s="1"/>
      <c r="AW6516" s="1"/>
      <c r="AX6516" s="1"/>
      <c r="AY6516" s="1"/>
      <c r="AZ6516" s="1"/>
      <c r="BA6516" s="1"/>
      <c r="BB6516" s="1"/>
    </row>
    <row r="6517" spans="1:54" ht="12.5" x14ac:dyDescent="0.25">
      <c r="A6517" s="1"/>
      <c r="B6517" s="1"/>
      <c r="C6517" s="1"/>
      <c r="D6517" s="1"/>
      <c r="E6517" s="1"/>
      <c r="F6517" s="1"/>
      <c r="G6517" s="1"/>
      <c r="H6517" s="3"/>
      <c r="I6517" s="1"/>
      <c r="J6517" s="3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  <c r="AD6517" s="1"/>
      <c r="AE6517" s="1"/>
      <c r="AF6517" s="1"/>
      <c r="AG6517" s="1"/>
      <c r="AH6517" s="1"/>
      <c r="AI6517" s="1"/>
      <c r="AJ6517" s="1"/>
      <c r="AK6517" s="1"/>
      <c r="AL6517" s="1"/>
      <c r="AM6517" s="1"/>
      <c r="AN6517" s="1"/>
      <c r="AO6517" s="1"/>
      <c r="AP6517" s="1"/>
      <c r="AQ6517" s="1"/>
      <c r="AR6517" s="1"/>
      <c r="AS6517" s="1"/>
      <c r="AT6517" s="1"/>
      <c r="AU6517" s="1"/>
      <c r="AV6517" s="1"/>
      <c r="AW6517" s="1"/>
      <c r="AX6517" s="1"/>
      <c r="AY6517" s="1"/>
      <c r="AZ6517" s="1"/>
      <c r="BA6517" s="1"/>
      <c r="BB6517" s="1"/>
    </row>
    <row r="6518" spans="1:54" ht="12.5" x14ac:dyDescent="0.25">
      <c r="A6518" s="1"/>
      <c r="B6518" s="1"/>
      <c r="C6518" s="1"/>
      <c r="D6518" s="1"/>
      <c r="E6518" s="1"/>
      <c r="F6518" s="1"/>
      <c r="G6518" s="1"/>
      <c r="H6518" s="3"/>
      <c r="I6518" s="1"/>
      <c r="J6518" s="3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  <c r="AD6518" s="1"/>
      <c r="AE6518" s="1"/>
      <c r="AF6518" s="1"/>
      <c r="AG6518" s="1"/>
      <c r="AH6518" s="1"/>
      <c r="AI6518" s="1"/>
      <c r="AJ6518" s="1"/>
      <c r="AK6518" s="1"/>
      <c r="AL6518" s="1"/>
      <c r="AM6518" s="1"/>
      <c r="AN6518" s="1"/>
      <c r="AO6518" s="1"/>
      <c r="AP6518" s="1"/>
      <c r="AQ6518" s="1"/>
      <c r="AR6518" s="1"/>
      <c r="AS6518" s="1"/>
      <c r="AT6518" s="1"/>
      <c r="AU6518" s="1"/>
      <c r="AV6518" s="1"/>
      <c r="AW6518" s="1"/>
      <c r="AX6518" s="1"/>
      <c r="AY6518" s="1"/>
      <c r="AZ6518" s="1"/>
      <c r="BA6518" s="1"/>
      <c r="BB6518" s="1"/>
    </row>
    <row r="6519" spans="1:54" ht="12.5" x14ac:dyDescent="0.25">
      <c r="A6519" s="1"/>
      <c r="B6519" s="1"/>
      <c r="C6519" s="1"/>
      <c r="D6519" s="1"/>
      <c r="E6519" s="1"/>
      <c r="F6519" s="1"/>
      <c r="G6519" s="1"/>
      <c r="H6519" s="3"/>
      <c r="I6519" s="1"/>
      <c r="J6519" s="3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  <c r="AC6519" s="1"/>
      <c r="AD6519" s="1"/>
      <c r="AE6519" s="1"/>
      <c r="AF6519" s="1"/>
      <c r="AG6519" s="1"/>
      <c r="AH6519" s="1"/>
      <c r="AI6519" s="1"/>
      <c r="AJ6519" s="1"/>
      <c r="AK6519" s="1"/>
      <c r="AL6519" s="1"/>
      <c r="AM6519" s="1"/>
      <c r="AN6519" s="1"/>
      <c r="AO6519" s="1"/>
      <c r="AP6519" s="1"/>
      <c r="AQ6519" s="1"/>
      <c r="AR6519" s="1"/>
      <c r="AS6519" s="1"/>
      <c r="AT6519" s="1"/>
      <c r="AU6519" s="1"/>
      <c r="AV6519" s="1"/>
      <c r="AW6519" s="1"/>
      <c r="AX6519" s="1"/>
      <c r="AY6519" s="1"/>
      <c r="AZ6519" s="1"/>
      <c r="BA6519" s="1"/>
      <c r="BB6519" s="1"/>
    </row>
    <row r="6520" spans="1:54" ht="12.5" x14ac:dyDescent="0.25">
      <c r="A6520" s="1"/>
      <c r="B6520" s="1"/>
      <c r="C6520" s="1"/>
      <c r="D6520" s="1"/>
      <c r="E6520" s="1"/>
      <c r="F6520" s="1"/>
      <c r="G6520" s="1"/>
      <c r="H6520" s="3"/>
      <c r="I6520" s="1"/>
      <c r="J6520" s="3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  <c r="AD6520" s="1"/>
      <c r="AE6520" s="1"/>
      <c r="AF6520" s="1"/>
      <c r="AG6520" s="1"/>
      <c r="AH6520" s="1"/>
      <c r="AI6520" s="1"/>
      <c r="AJ6520" s="1"/>
      <c r="AK6520" s="1"/>
      <c r="AL6520" s="1"/>
      <c r="AM6520" s="1"/>
      <c r="AN6520" s="1"/>
      <c r="AO6520" s="1"/>
      <c r="AP6520" s="1"/>
      <c r="AQ6520" s="1"/>
      <c r="AR6520" s="1"/>
      <c r="AS6520" s="1"/>
      <c r="AT6520" s="1"/>
      <c r="AU6520" s="1"/>
      <c r="AV6520" s="1"/>
      <c r="AW6520" s="1"/>
      <c r="AX6520" s="1"/>
      <c r="AY6520" s="1"/>
      <c r="AZ6520" s="1"/>
      <c r="BA6520" s="1"/>
      <c r="BB6520" s="1"/>
    </row>
    <row r="6521" spans="1:54" ht="12.5" x14ac:dyDescent="0.25">
      <c r="A6521" s="1"/>
      <c r="B6521" s="1"/>
      <c r="C6521" s="1"/>
      <c r="D6521" s="1"/>
      <c r="E6521" s="1"/>
      <c r="F6521" s="1"/>
      <c r="G6521" s="1"/>
      <c r="H6521" s="3"/>
      <c r="I6521" s="1"/>
      <c r="J6521" s="3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  <c r="AC6521" s="1"/>
      <c r="AD6521" s="1"/>
      <c r="AE6521" s="1"/>
      <c r="AF6521" s="1"/>
      <c r="AG6521" s="1"/>
      <c r="AH6521" s="1"/>
      <c r="AI6521" s="1"/>
      <c r="AJ6521" s="1"/>
      <c r="AK6521" s="1"/>
      <c r="AL6521" s="1"/>
      <c r="AM6521" s="1"/>
      <c r="AN6521" s="1"/>
      <c r="AO6521" s="1"/>
      <c r="AP6521" s="1"/>
      <c r="AQ6521" s="1"/>
      <c r="AR6521" s="1"/>
      <c r="AS6521" s="1"/>
      <c r="AT6521" s="1"/>
      <c r="AU6521" s="1"/>
      <c r="AV6521" s="1"/>
      <c r="AW6521" s="1"/>
      <c r="AX6521" s="1"/>
      <c r="AY6521" s="1"/>
      <c r="AZ6521" s="1"/>
      <c r="BA6521" s="1"/>
      <c r="BB6521" s="1"/>
    </row>
    <row r="6522" spans="1:54" ht="12.5" x14ac:dyDescent="0.25">
      <c r="A6522" s="1"/>
      <c r="B6522" s="1"/>
      <c r="C6522" s="1"/>
      <c r="D6522" s="1"/>
      <c r="E6522" s="1"/>
      <c r="F6522" s="1"/>
      <c r="G6522" s="1"/>
      <c r="H6522" s="3"/>
      <c r="I6522" s="1"/>
      <c r="J6522" s="3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D6522" s="1"/>
      <c r="AE6522" s="1"/>
      <c r="AF6522" s="1"/>
      <c r="AG6522" s="1"/>
      <c r="AH6522" s="1"/>
      <c r="AI6522" s="1"/>
      <c r="AJ6522" s="1"/>
      <c r="AK6522" s="1"/>
      <c r="AL6522" s="1"/>
      <c r="AM6522" s="1"/>
      <c r="AN6522" s="1"/>
      <c r="AO6522" s="1"/>
      <c r="AP6522" s="1"/>
      <c r="AQ6522" s="1"/>
      <c r="AR6522" s="1"/>
      <c r="AS6522" s="1"/>
      <c r="AT6522" s="1"/>
      <c r="AU6522" s="1"/>
      <c r="AV6522" s="1"/>
      <c r="AW6522" s="1"/>
      <c r="AX6522" s="1"/>
      <c r="AY6522" s="1"/>
      <c r="AZ6522" s="1"/>
      <c r="BA6522" s="1"/>
      <c r="BB6522" s="1"/>
    </row>
    <row r="6523" spans="1:54" ht="12.5" x14ac:dyDescent="0.25">
      <c r="A6523" s="1"/>
      <c r="B6523" s="1"/>
      <c r="C6523" s="1"/>
      <c r="D6523" s="1"/>
      <c r="E6523" s="1"/>
      <c r="F6523" s="1"/>
      <c r="G6523" s="1"/>
      <c r="H6523" s="3"/>
      <c r="I6523" s="1"/>
      <c r="J6523" s="3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D6523" s="1"/>
      <c r="AE6523" s="1"/>
      <c r="AF6523" s="1"/>
      <c r="AG6523" s="1"/>
      <c r="AH6523" s="1"/>
      <c r="AI6523" s="1"/>
      <c r="AJ6523" s="1"/>
      <c r="AK6523" s="1"/>
      <c r="AL6523" s="1"/>
      <c r="AM6523" s="1"/>
      <c r="AN6523" s="1"/>
      <c r="AO6523" s="1"/>
      <c r="AP6523" s="1"/>
      <c r="AQ6523" s="1"/>
      <c r="AR6523" s="1"/>
      <c r="AS6523" s="1"/>
      <c r="AT6523" s="1"/>
      <c r="AU6523" s="1"/>
      <c r="AV6523" s="1"/>
      <c r="AW6523" s="1"/>
      <c r="AX6523" s="1"/>
      <c r="AY6523" s="1"/>
      <c r="AZ6523" s="1"/>
      <c r="BA6523" s="1"/>
      <c r="BB6523" s="1"/>
    </row>
    <row r="6524" spans="1:54" ht="12.5" x14ac:dyDescent="0.25">
      <c r="A6524" s="1"/>
      <c r="B6524" s="1"/>
      <c r="C6524" s="1"/>
      <c r="D6524" s="1"/>
      <c r="E6524" s="1"/>
      <c r="F6524" s="1"/>
      <c r="G6524" s="1"/>
      <c r="H6524" s="3"/>
      <c r="I6524" s="1"/>
      <c r="J6524" s="3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1"/>
      <c r="AE6524" s="1"/>
      <c r="AF6524" s="1"/>
      <c r="AG6524" s="1"/>
      <c r="AH6524" s="1"/>
      <c r="AI6524" s="1"/>
      <c r="AJ6524" s="1"/>
      <c r="AK6524" s="1"/>
      <c r="AL6524" s="1"/>
      <c r="AM6524" s="1"/>
      <c r="AN6524" s="1"/>
      <c r="AO6524" s="1"/>
      <c r="AP6524" s="1"/>
      <c r="AQ6524" s="1"/>
      <c r="AR6524" s="1"/>
      <c r="AS6524" s="1"/>
      <c r="AT6524" s="1"/>
      <c r="AU6524" s="1"/>
      <c r="AV6524" s="1"/>
      <c r="AW6524" s="1"/>
      <c r="AX6524" s="1"/>
      <c r="AY6524" s="1"/>
      <c r="AZ6524" s="1"/>
      <c r="BA6524" s="1"/>
      <c r="BB6524" s="1"/>
    </row>
    <row r="6525" spans="1:54" ht="12.5" x14ac:dyDescent="0.25">
      <c r="A6525" s="1"/>
      <c r="B6525" s="1"/>
      <c r="C6525" s="1"/>
      <c r="D6525" s="1"/>
      <c r="E6525" s="1"/>
      <c r="F6525" s="1"/>
      <c r="G6525" s="1"/>
      <c r="H6525" s="3"/>
      <c r="I6525" s="1"/>
      <c r="J6525" s="3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  <c r="AD6525" s="1"/>
      <c r="AE6525" s="1"/>
      <c r="AF6525" s="1"/>
      <c r="AG6525" s="1"/>
      <c r="AH6525" s="1"/>
      <c r="AI6525" s="1"/>
      <c r="AJ6525" s="1"/>
      <c r="AK6525" s="1"/>
      <c r="AL6525" s="1"/>
      <c r="AM6525" s="1"/>
      <c r="AN6525" s="1"/>
      <c r="AO6525" s="1"/>
      <c r="AP6525" s="1"/>
      <c r="AQ6525" s="1"/>
      <c r="AR6525" s="1"/>
      <c r="AS6525" s="1"/>
      <c r="AT6525" s="1"/>
      <c r="AU6525" s="1"/>
      <c r="AV6525" s="1"/>
      <c r="AW6525" s="1"/>
      <c r="AX6525" s="1"/>
      <c r="AY6525" s="1"/>
      <c r="AZ6525" s="1"/>
      <c r="BA6525" s="1"/>
      <c r="BB6525" s="1"/>
    </row>
    <row r="6526" spans="1:54" ht="12.5" x14ac:dyDescent="0.25">
      <c r="A6526" s="1"/>
      <c r="B6526" s="1"/>
      <c r="C6526" s="1"/>
      <c r="D6526" s="1"/>
      <c r="E6526" s="1"/>
      <c r="F6526" s="1"/>
      <c r="G6526" s="1"/>
      <c r="H6526" s="3"/>
      <c r="I6526" s="1"/>
      <c r="J6526" s="3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  <c r="AE6526" s="1"/>
      <c r="AF6526" s="1"/>
      <c r="AG6526" s="1"/>
      <c r="AH6526" s="1"/>
      <c r="AI6526" s="1"/>
      <c r="AJ6526" s="1"/>
      <c r="AK6526" s="1"/>
      <c r="AL6526" s="1"/>
      <c r="AM6526" s="1"/>
      <c r="AN6526" s="1"/>
      <c r="AO6526" s="1"/>
      <c r="AP6526" s="1"/>
      <c r="AQ6526" s="1"/>
      <c r="AR6526" s="1"/>
      <c r="AS6526" s="1"/>
      <c r="AT6526" s="1"/>
      <c r="AU6526" s="1"/>
      <c r="AV6526" s="1"/>
      <c r="AW6526" s="1"/>
      <c r="AX6526" s="1"/>
      <c r="AY6526" s="1"/>
      <c r="AZ6526" s="1"/>
      <c r="BA6526" s="1"/>
      <c r="BB6526" s="1"/>
    </row>
    <row r="6527" spans="1:54" ht="12.5" x14ac:dyDescent="0.25">
      <c r="A6527" s="1"/>
      <c r="B6527" s="1"/>
      <c r="C6527" s="1"/>
      <c r="D6527" s="1"/>
      <c r="E6527" s="1"/>
      <c r="F6527" s="1"/>
      <c r="G6527" s="1"/>
      <c r="H6527" s="3"/>
      <c r="I6527" s="1"/>
      <c r="J6527" s="3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  <c r="AE6527" s="1"/>
      <c r="AF6527" s="1"/>
      <c r="AG6527" s="1"/>
      <c r="AH6527" s="1"/>
      <c r="AI6527" s="1"/>
      <c r="AJ6527" s="1"/>
      <c r="AK6527" s="1"/>
      <c r="AL6527" s="1"/>
      <c r="AM6527" s="1"/>
      <c r="AN6527" s="1"/>
      <c r="AO6527" s="1"/>
      <c r="AP6527" s="1"/>
      <c r="AQ6527" s="1"/>
      <c r="AR6527" s="1"/>
      <c r="AS6527" s="1"/>
      <c r="AT6527" s="1"/>
      <c r="AU6527" s="1"/>
      <c r="AV6527" s="1"/>
      <c r="AW6527" s="1"/>
      <c r="AX6527" s="1"/>
      <c r="AY6527" s="1"/>
      <c r="AZ6527" s="1"/>
      <c r="BA6527" s="1"/>
      <c r="BB6527" s="1"/>
    </row>
    <row r="6528" spans="1:54" ht="12.5" x14ac:dyDescent="0.25">
      <c r="A6528" s="1"/>
      <c r="B6528" s="1"/>
      <c r="C6528" s="1"/>
      <c r="D6528" s="1"/>
      <c r="E6528" s="1"/>
      <c r="F6528" s="1"/>
      <c r="G6528" s="1"/>
      <c r="H6528" s="3"/>
      <c r="I6528" s="1"/>
      <c r="J6528" s="3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  <c r="AC6528" s="1"/>
      <c r="AD6528" s="1"/>
      <c r="AE6528" s="1"/>
      <c r="AF6528" s="1"/>
      <c r="AG6528" s="1"/>
      <c r="AH6528" s="1"/>
      <c r="AI6528" s="1"/>
      <c r="AJ6528" s="1"/>
      <c r="AK6528" s="1"/>
      <c r="AL6528" s="1"/>
      <c r="AM6528" s="1"/>
      <c r="AN6528" s="1"/>
      <c r="AO6528" s="1"/>
      <c r="AP6528" s="1"/>
      <c r="AQ6528" s="1"/>
      <c r="AR6528" s="1"/>
      <c r="AS6528" s="1"/>
      <c r="AT6528" s="1"/>
      <c r="AU6528" s="1"/>
      <c r="AV6528" s="1"/>
      <c r="AW6528" s="1"/>
      <c r="AX6528" s="1"/>
      <c r="AY6528" s="1"/>
      <c r="AZ6528" s="1"/>
      <c r="BA6528" s="1"/>
      <c r="BB6528" s="1"/>
    </row>
    <row r="6529" spans="1:54" ht="12.5" x14ac:dyDescent="0.25">
      <c r="A6529" s="1"/>
      <c r="B6529" s="1"/>
      <c r="C6529" s="1"/>
      <c r="D6529" s="1"/>
      <c r="E6529" s="1"/>
      <c r="F6529" s="1"/>
      <c r="G6529" s="1"/>
      <c r="H6529" s="3"/>
      <c r="I6529" s="1"/>
      <c r="J6529" s="3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D6529" s="1"/>
      <c r="AE6529" s="1"/>
      <c r="AF6529" s="1"/>
      <c r="AG6529" s="1"/>
      <c r="AH6529" s="1"/>
      <c r="AI6529" s="1"/>
      <c r="AJ6529" s="1"/>
      <c r="AK6529" s="1"/>
      <c r="AL6529" s="1"/>
      <c r="AM6529" s="1"/>
      <c r="AN6529" s="1"/>
      <c r="AO6529" s="1"/>
      <c r="AP6529" s="1"/>
      <c r="AQ6529" s="1"/>
      <c r="AR6529" s="1"/>
      <c r="AS6529" s="1"/>
      <c r="AT6529" s="1"/>
      <c r="AU6529" s="1"/>
      <c r="AV6529" s="1"/>
      <c r="AW6529" s="1"/>
      <c r="AX6529" s="1"/>
      <c r="AY6529" s="1"/>
      <c r="AZ6529" s="1"/>
      <c r="BA6529" s="1"/>
      <c r="BB6529" s="1"/>
    </row>
    <row r="6530" spans="1:54" ht="12.5" x14ac:dyDescent="0.25">
      <c r="A6530" s="1"/>
      <c r="B6530" s="1"/>
      <c r="C6530" s="1"/>
      <c r="D6530" s="1"/>
      <c r="E6530" s="1"/>
      <c r="F6530" s="1"/>
      <c r="G6530" s="1"/>
      <c r="H6530" s="3"/>
      <c r="I6530" s="1"/>
      <c r="J6530" s="3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1"/>
      <c r="AD6530" s="1"/>
      <c r="AE6530" s="1"/>
      <c r="AF6530" s="1"/>
      <c r="AG6530" s="1"/>
      <c r="AH6530" s="1"/>
      <c r="AI6530" s="1"/>
      <c r="AJ6530" s="1"/>
      <c r="AK6530" s="1"/>
      <c r="AL6530" s="1"/>
      <c r="AM6530" s="1"/>
      <c r="AN6530" s="1"/>
      <c r="AO6530" s="1"/>
      <c r="AP6530" s="1"/>
      <c r="AQ6530" s="1"/>
      <c r="AR6530" s="1"/>
      <c r="AS6530" s="1"/>
      <c r="AT6530" s="1"/>
      <c r="AU6530" s="1"/>
      <c r="AV6530" s="1"/>
      <c r="AW6530" s="1"/>
      <c r="AX6530" s="1"/>
      <c r="AY6530" s="1"/>
      <c r="AZ6530" s="1"/>
      <c r="BA6530" s="1"/>
      <c r="BB6530" s="1"/>
    </row>
    <row r="6531" spans="1:54" ht="12.5" x14ac:dyDescent="0.25">
      <c r="A6531" s="1"/>
      <c r="B6531" s="1"/>
      <c r="C6531" s="1"/>
      <c r="D6531" s="1"/>
      <c r="E6531" s="1"/>
      <c r="F6531" s="1"/>
      <c r="G6531" s="1"/>
      <c r="H6531" s="3"/>
      <c r="I6531" s="1"/>
      <c r="J6531" s="3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  <c r="AC6531" s="1"/>
      <c r="AD6531" s="1"/>
      <c r="AE6531" s="1"/>
      <c r="AF6531" s="1"/>
      <c r="AG6531" s="1"/>
      <c r="AH6531" s="1"/>
      <c r="AI6531" s="1"/>
      <c r="AJ6531" s="1"/>
      <c r="AK6531" s="1"/>
      <c r="AL6531" s="1"/>
      <c r="AM6531" s="1"/>
      <c r="AN6531" s="1"/>
      <c r="AO6531" s="1"/>
      <c r="AP6531" s="1"/>
      <c r="AQ6531" s="1"/>
      <c r="AR6531" s="1"/>
      <c r="AS6531" s="1"/>
      <c r="AT6531" s="1"/>
      <c r="AU6531" s="1"/>
      <c r="AV6531" s="1"/>
      <c r="AW6531" s="1"/>
      <c r="AX6531" s="1"/>
      <c r="AY6531" s="1"/>
      <c r="AZ6531" s="1"/>
      <c r="BA6531" s="1"/>
      <c r="BB6531" s="1"/>
    </row>
    <row r="6532" spans="1:54" ht="12.5" x14ac:dyDescent="0.25">
      <c r="A6532" s="1"/>
      <c r="B6532" s="1"/>
      <c r="C6532" s="1"/>
      <c r="D6532" s="1"/>
      <c r="E6532" s="1"/>
      <c r="F6532" s="1"/>
      <c r="G6532" s="1"/>
      <c r="H6532" s="3"/>
      <c r="I6532" s="1"/>
      <c r="J6532" s="3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  <c r="AD6532" s="1"/>
      <c r="AE6532" s="1"/>
      <c r="AF6532" s="1"/>
      <c r="AG6532" s="1"/>
      <c r="AH6532" s="1"/>
      <c r="AI6532" s="1"/>
      <c r="AJ6532" s="1"/>
      <c r="AK6532" s="1"/>
      <c r="AL6532" s="1"/>
      <c r="AM6532" s="1"/>
      <c r="AN6532" s="1"/>
      <c r="AO6532" s="1"/>
      <c r="AP6532" s="1"/>
      <c r="AQ6532" s="1"/>
      <c r="AR6532" s="1"/>
      <c r="AS6532" s="1"/>
      <c r="AT6532" s="1"/>
      <c r="AU6532" s="1"/>
      <c r="AV6532" s="1"/>
      <c r="AW6532" s="1"/>
      <c r="AX6532" s="1"/>
      <c r="AY6532" s="1"/>
      <c r="AZ6532" s="1"/>
      <c r="BA6532" s="1"/>
      <c r="BB6532" s="1"/>
    </row>
    <row r="6533" spans="1:54" ht="12.5" x14ac:dyDescent="0.25">
      <c r="A6533" s="1"/>
      <c r="B6533" s="1"/>
      <c r="C6533" s="1"/>
      <c r="D6533" s="1"/>
      <c r="E6533" s="1"/>
      <c r="F6533" s="1"/>
      <c r="G6533" s="1"/>
      <c r="H6533" s="3"/>
      <c r="I6533" s="1"/>
      <c r="J6533" s="3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  <c r="AC6533" s="1"/>
      <c r="AD6533" s="1"/>
      <c r="AE6533" s="1"/>
      <c r="AF6533" s="1"/>
      <c r="AG6533" s="1"/>
      <c r="AH6533" s="1"/>
      <c r="AI6533" s="1"/>
      <c r="AJ6533" s="1"/>
      <c r="AK6533" s="1"/>
      <c r="AL6533" s="1"/>
      <c r="AM6533" s="1"/>
      <c r="AN6533" s="1"/>
      <c r="AO6533" s="1"/>
      <c r="AP6533" s="1"/>
      <c r="AQ6533" s="1"/>
      <c r="AR6533" s="1"/>
      <c r="AS6533" s="1"/>
      <c r="AT6533" s="1"/>
      <c r="AU6533" s="1"/>
      <c r="AV6533" s="1"/>
      <c r="AW6533" s="1"/>
      <c r="AX6533" s="1"/>
      <c r="AY6533" s="1"/>
      <c r="AZ6533" s="1"/>
      <c r="BA6533" s="1"/>
      <c r="BB6533" s="1"/>
    </row>
    <row r="6534" spans="1:54" ht="12.5" x14ac:dyDescent="0.25">
      <c r="A6534" s="1"/>
      <c r="B6534" s="1"/>
      <c r="C6534" s="1"/>
      <c r="D6534" s="1"/>
      <c r="E6534" s="1"/>
      <c r="F6534" s="1"/>
      <c r="G6534" s="1"/>
      <c r="H6534" s="3"/>
      <c r="I6534" s="1"/>
      <c r="J6534" s="3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  <c r="AB6534" s="1"/>
      <c r="AC6534" s="1"/>
      <c r="AD6534" s="1"/>
      <c r="AE6534" s="1"/>
      <c r="AF6534" s="1"/>
      <c r="AG6534" s="1"/>
      <c r="AH6534" s="1"/>
      <c r="AI6534" s="1"/>
      <c r="AJ6534" s="1"/>
      <c r="AK6534" s="1"/>
      <c r="AL6534" s="1"/>
      <c r="AM6534" s="1"/>
      <c r="AN6534" s="1"/>
      <c r="AO6534" s="1"/>
      <c r="AP6534" s="1"/>
      <c r="AQ6534" s="1"/>
      <c r="AR6534" s="1"/>
      <c r="AS6534" s="1"/>
      <c r="AT6534" s="1"/>
      <c r="AU6534" s="1"/>
      <c r="AV6534" s="1"/>
      <c r="AW6534" s="1"/>
      <c r="AX6534" s="1"/>
      <c r="AY6534" s="1"/>
      <c r="AZ6534" s="1"/>
      <c r="BA6534" s="1"/>
      <c r="BB6534" s="1"/>
    </row>
    <row r="6535" spans="1:54" ht="12.5" x14ac:dyDescent="0.25">
      <c r="A6535" s="1"/>
      <c r="B6535" s="1"/>
      <c r="C6535" s="1"/>
      <c r="D6535" s="1"/>
      <c r="E6535" s="1"/>
      <c r="F6535" s="1"/>
      <c r="G6535" s="1"/>
      <c r="H6535" s="3"/>
      <c r="I6535" s="1"/>
      <c r="J6535" s="3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  <c r="AD6535" s="1"/>
      <c r="AE6535" s="1"/>
      <c r="AF6535" s="1"/>
      <c r="AG6535" s="1"/>
      <c r="AH6535" s="1"/>
      <c r="AI6535" s="1"/>
      <c r="AJ6535" s="1"/>
      <c r="AK6535" s="1"/>
      <c r="AL6535" s="1"/>
      <c r="AM6535" s="1"/>
      <c r="AN6535" s="1"/>
      <c r="AO6535" s="1"/>
      <c r="AP6535" s="1"/>
      <c r="AQ6535" s="1"/>
      <c r="AR6535" s="1"/>
      <c r="AS6535" s="1"/>
      <c r="AT6535" s="1"/>
      <c r="AU6535" s="1"/>
      <c r="AV6535" s="1"/>
      <c r="AW6535" s="1"/>
      <c r="AX6535" s="1"/>
      <c r="AY6535" s="1"/>
      <c r="AZ6535" s="1"/>
      <c r="BA6535" s="1"/>
      <c r="BB6535" s="1"/>
    </row>
    <row r="6536" spans="1:54" ht="12.5" x14ac:dyDescent="0.25">
      <c r="A6536" s="1"/>
      <c r="B6536" s="1"/>
      <c r="C6536" s="1"/>
      <c r="D6536" s="1"/>
      <c r="E6536" s="1"/>
      <c r="F6536" s="1"/>
      <c r="G6536" s="1"/>
      <c r="H6536" s="3"/>
      <c r="I6536" s="1"/>
      <c r="J6536" s="3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D6536" s="1"/>
      <c r="AE6536" s="1"/>
      <c r="AF6536" s="1"/>
      <c r="AG6536" s="1"/>
      <c r="AH6536" s="1"/>
      <c r="AI6536" s="1"/>
      <c r="AJ6536" s="1"/>
      <c r="AK6536" s="1"/>
      <c r="AL6536" s="1"/>
      <c r="AM6536" s="1"/>
      <c r="AN6536" s="1"/>
      <c r="AO6536" s="1"/>
      <c r="AP6536" s="1"/>
      <c r="AQ6536" s="1"/>
      <c r="AR6536" s="1"/>
      <c r="AS6536" s="1"/>
      <c r="AT6536" s="1"/>
      <c r="AU6536" s="1"/>
      <c r="AV6536" s="1"/>
      <c r="AW6536" s="1"/>
      <c r="AX6536" s="1"/>
      <c r="AY6536" s="1"/>
      <c r="AZ6536" s="1"/>
      <c r="BA6536" s="1"/>
      <c r="BB6536" s="1"/>
    </row>
    <row r="6537" spans="1:54" ht="12.5" x14ac:dyDescent="0.25">
      <c r="A6537" s="1"/>
      <c r="B6537" s="1"/>
      <c r="C6537" s="1"/>
      <c r="D6537" s="1"/>
      <c r="E6537" s="1"/>
      <c r="F6537" s="1"/>
      <c r="G6537" s="1"/>
      <c r="H6537" s="3"/>
      <c r="I6537" s="1"/>
      <c r="J6537" s="3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  <c r="AD6537" s="1"/>
      <c r="AE6537" s="1"/>
      <c r="AF6537" s="1"/>
      <c r="AG6537" s="1"/>
      <c r="AH6537" s="1"/>
      <c r="AI6537" s="1"/>
      <c r="AJ6537" s="1"/>
      <c r="AK6537" s="1"/>
      <c r="AL6537" s="1"/>
      <c r="AM6537" s="1"/>
      <c r="AN6537" s="1"/>
      <c r="AO6537" s="1"/>
      <c r="AP6537" s="1"/>
      <c r="AQ6537" s="1"/>
      <c r="AR6537" s="1"/>
      <c r="AS6537" s="1"/>
      <c r="AT6537" s="1"/>
      <c r="AU6537" s="1"/>
      <c r="AV6537" s="1"/>
      <c r="AW6537" s="1"/>
      <c r="AX6537" s="1"/>
      <c r="AY6537" s="1"/>
      <c r="AZ6537" s="1"/>
      <c r="BA6537" s="1"/>
      <c r="BB6537" s="1"/>
    </row>
    <row r="6538" spans="1:54" ht="12.5" x14ac:dyDescent="0.25">
      <c r="A6538" s="1"/>
      <c r="B6538" s="1"/>
      <c r="C6538" s="1"/>
      <c r="D6538" s="1"/>
      <c r="E6538" s="1"/>
      <c r="F6538" s="1"/>
      <c r="G6538" s="1"/>
      <c r="H6538" s="3"/>
      <c r="I6538" s="1"/>
      <c r="J6538" s="3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1"/>
      <c r="AC6538" s="1"/>
      <c r="AD6538" s="1"/>
      <c r="AE6538" s="1"/>
      <c r="AF6538" s="1"/>
      <c r="AG6538" s="1"/>
      <c r="AH6538" s="1"/>
      <c r="AI6538" s="1"/>
      <c r="AJ6538" s="1"/>
      <c r="AK6538" s="1"/>
      <c r="AL6538" s="1"/>
      <c r="AM6538" s="1"/>
      <c r="AN6538" s="1"/>
      <c r="AO6538" s="1"/>
      <c r="AP6538" s="1"/>
      <c r="AQ6538" s="1"/>
      <c r="AR6538" s="1"/>
      <c r="AS6538" s="1"/>
      <c r="AT6538" s="1"/>
      <c r="AU6538" s="1"/>
      <c r="AV6538" s="1"/>
      <c r="AW6538" s="1"/>
      <c r="AX6538" s="1"/>
      <c r="AY6538" s="1"/>
      <c r="AZ6538" s="1"/>
      <c r="BA6538" s="1"/>
      <c r="BB6538" s="1"/>
    </row>
    <row r="6539" spans="1:54" ht="12.5" x14ac:dyDescent="0.25">
      <c r="A6539" s="1"/>
      <c r="B6539" s="1"/>
      <c r="C6539" s="1"/>
      <c r="D6539" s="1"/>
      <c r="E6539" s="1"/>
      <c r="F6539" s="1"/>
      <c r="G6539" s="1"/>
      <c r="H6539" s="3"/>
      <c r="I6539" s="1"/>
      <c r="J6539" s="3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1"/>
      <c r="AC6539" s="1"/>
      <c r="AD6539" s="1"/>
      <c r="AE6539" s="1"/>
      <c r="AF6539" s="1"/>
      <c r="AG6539" s="1"/>
      <c r="AH6539" s="1"/>
      <c r="AI6539" s="1"/>
      <c r="AJ6539" s="1"/>
      <c r="AK6539" s="1"/>
      <c r="AL6539" s="1"/>
      <c r="AM6539" s="1"/>
      <c r="AN6539" s="1"/>
      <c r="AO6539" s="1"/>
      <c r="AP6539" s="1"/>
      <c r="AQ6539" s="1"/>
      <c r="AR6539" s="1"/>
      <c r="AS6539" s="1"/>
      <c r="AT6539" s="1"/>
      <c r="AU6539" s="1"/>
      <c r="AV6539" s="1"/>
      <c r="AW6539" s="1"/>
      <c r="AX6539" s="1"/>
      <c r="AY6539" s="1"/>
      <c r="AZ6539" s="1"/>
      <c r="BA6539" s="1"/>
      <c r="BB6539" s="1"/>
    </row>
    <row r="6540" spans="1:54" ht="12.5" x14ac:dyDescent="0.25">
      <c r="A6540" s="1"/>
      <c r="B6540" s="1"/>
      <c r="C6540" s="1"/>
      <c r="D6540" s="1"/>
      <c r="E6540" s="1"/>
      <c r="F6540" s="1"/>
      <c r="G6540" s="1"/>
      <c r="H6540" s="3"/>
      <c r="I6540" s="1"/>
      <c r="J6540" s="3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  <c r="AD6540" s="1"/>
      <c r="AE6540" s="1"/>
      <c r="AF6540" s="1"/>
      <c r="AG6540" s="1"/>
      <c r="AH6540" s="1"/>
      <c r="AI6540" s="1"/>
      <c r="AJ6540" s="1"/>
      <c r="AK6540" s="1"/>
      <c r="AL6540" s="1"/>
      <c r="AM6540" s="1"/>
      <c r="AN6540" s="1"/>
      <c r="AO6540" s="1"/>
      <c r="AP6540" s="1"/>
      <c r="AQ6540" s="1"/>
      <c r="AR6540" s="1"/>
      <c r="AS6540" s="1"/>
      <c r="AT6540" s="1"/>
      <c r="AU6540" s="1"/>
      <c r="AV6540" s="1"/>
      <c r="AW6540" s="1"/>
      <c r="AX6540" s="1"/>
      <c r="AY6540" s="1"/>
      <c r="AZ6540" s="1"/>
      <c r="BA6540" s="1"/>
      <c r="BB6540" s="1"/>
    </row>
    <row r="6541" spans="1:54" ht="12.5" x14ac:dyDescent="0.25">
      <c r="A6541" s="1"/>
      <c r="B6541" s="1"/>
      <c r="C6541" s="1"/>
      <c r="D6541" s="1"/>
      <c r="E6541" s="1"/>
      <c r="F6541" s="1"/>
      <c r="G6541" s="1"/>
      <c r="H6541" s="3"/>
      <c r="I6541" s="1"/>
      <c r="J6541" s="3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  <c r="AD6541" s="1"/>
      <c r="AE6541" s="1"/>
      <c r="AF6541" s="1"/>
      <c r="AG6541" s="1"/>
      <c r="AH6541" s="1"/>
      <c r="AI6541" s="1"/>
      <c r="AJ6541" s="1"/>
      <c r="AK6541" s="1"/>
      <c r="AL6541" s="1"/>
      <c r="AM6541" s="1"/>
      <c r="AN6541" s="1"/>
      <c r="AO6541" s="1"/>
      <c r="AP6541" s="1"/>
      <c r="AQ6541" s="1"/>
      <c r="AR6541" s="1"/>
      <c r="AS6541" s="1"/>
      <c r="AT6541" s="1"/>
      <c r="AU6541" s="1"/>
      <c r="AV6541" s="1"/>
      <c r="AW6541" s="1"/>
      <c r="AX6541" s="1"/>
      <c r="AY6541" s="1"/>
      <c r="AZ6541" s="1"/>
      <c r="BA6541" s="1"/>
      <c r="BB6541" s="1"/>
    </row>
    <row r="6542" spans="1:54" ht="12.5" x14ac:dyDescent="0.25">
      <c r="A6542" s="1"/>
      <c r="B6542" s="1"/>
      <c r="C6542" s="1"/>
      <c r="D6542" s="1"/>
      <c r="E6542" s="1"/>
      <c r="F6542" s="1"/>
      <c r="G6542" s="1"/>
      <c r="H6542" s="3"/>
      <c r="I6542" s="1"/>
      <c r="J6542" s="3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  <c r="AE6542" s="1"/>
      <c r="AF6542" s="1"/>
      <c r="AG6542" s="1"/>
      <c r="AH6542" s="1"/>
      <c r="AI6542" s="1"/>
      <c r="AJ6542" s="1"/>
      <c r="AK6542" s="1"/>
      <c r="AL6542" s="1"/>
      <c r="AM6542" s="1"/>
      <c r="AN6542" s="1"/>
      <c r="AO6542" s="1"/>
      <c r="AP6542" s="1"/>
      <c r="AQ6542" s="1"/>
      <c r="AR6542" s="1"/>
      <c r="AS6542" s="1"/>
      <c r="AT6542" s="1"/>
      <c r="AU6542" s="1"/>
      <c r="AV6542" s="1"/>
      <c r="AW6542" s="1"/>
      <c r="AX6542" s="1"/>
      <c r="AY6542" s="1"/>
      <c r="AZ6542" s="1"/>
      <c r="BA6542" s="1"/>
      <c r="BB6542" s="1"/>
    </row>
    <row r="6543" spans="1:54" ht="12.5" x14ac:dyDescent="0.25">
      <c r="A6543" s="1"/>
      <c r="B6543" s="1"/>
      <c r="C6543" s="1"/>
      <c r="D6543" s="1"/>
      <c r="E6543" s="1"/>
      <c r="F6543" s="1"/>
      <c r="G6543" s="1"/>
      <c r="H6543" s="3"/>
      <c r="I6543" s="1"/>
      <c r="J6543" s="3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  <c r="AE6543" s="1"/>
      <c r="AF6543" s="1"/>
      <c r="AG6543" s="1"/>
      <c r="AH6543" s="1"/>
      <c r="AI6543" s="1"/>
      <c r="AJ6543" s="1"/>
      <c r="AK6543" s="1"/>
      <c r="AL6543" s="1"/>
      <c r="AM6543" s="1"/>
      <c r="AN6543" s="1"/>
      <c r="AO6543" s="1"/>
      <c r="AP6543" s="1"/>
      <c r="AQ6543" s="1"/>
      <c r="AR6543" s="1"/>
      <c r="AS6543" s="1"/>
      <c r="AT6543" s="1"/>
      <c r="AU6543" s="1"/>
      <c r="AV6543" s="1"/>
      <c r="AW6543" s="1"/>
      <c r="AX6543" s="1"/>
      <c r="AY6543" s="1"/>
      <c r="AZ6543" s="1"/>
      <c r="BA6543" s="1"/>
      <c r="BB6543" s="1"/>
    </row>
    <row r="6544" spans="1:54" ht="12.5" x14ac:dyDescent="0.25">
      <c r="A6544" s="1"/>
      <c r="B6544" s="1"/>
      <c r="C6544" s="1"/>
      <c r="D6544" s="1"/>
      <c r="E6544" s="1"/>
      <c r="F6544" s="1"/>
      <c r="G6544" s="1"/>
      <c r="H6544" s="3"/>
      <c r="I6544" s="1"/>
      <c r="J6544" s="3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D6544" s="1"/>
      <c r="AE6544" s="1"/>
      <c r="AF6544" s="1"/>
      <c r="AG6544" s="1"/>
      <c r="AH6544" s="1"/>
      <c r="AI6544" s="1"/>
      <c r="AJ6544" s="1"/>
      <c r="AK6544" s="1"/>
      <c r="AL6544" s="1"/>
      <c r="AM6544" s="1"/>
      <c r="AN6544" s="1"/>
      <c r="AO6544" s="1"/>
      <c r="AP6544" s="1"/>
      <c r="AQ6544" s="1"/>
      <c r="AR6544" s="1"/>
      <c r="AS6544" s="1"/>
      <c r="AT6544" s="1"/>
      <c r="AU6544" s="1"/>
      <c r="AV6544" s="1"/>
      <c r="AW6544" s="1"/>
      <c r="AX6544" s="1"/>
      <c r="AY6544" s="1"/>
      <c r="AZ6544" s="1"/>
      <c r="BA6544" s="1"/>
      <c r="BB6544" s="1"/>
    </row>
    <row r="6545" spans="1:54" ht="12.5" x14ac:dyDescent="0.25">
      <c r="A6545" s="1"/>
      <c r="B6545" s="1"/>
      <c r="C6545" s="1"/>
      <c r="D6545" s="1"/>
      <c r="E6545" s="1"/>
      <c r="F6545" s="1"/>
      <c r="G6545" s="1"/>
      <c r="H6545" s="3"/>
      <c r="I6545" s="1"/>
      <c r="J6545" s="3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1"/>
      <c r="AD6545" s="1"/>
      <c r="AE6545" s="1"/>
      <c r="AF6545" s="1"/>
      <c r="AG6545" s="1"/>
      <c r="AH6545" s="1"/>
      <c r="AI6545" s="1"/>
      <c r="AJ6545" s="1"/>
      <c r="AK6545" s="1"/>
      <c r="AL6545" s="1"/>
      <c r="AM6545" s="1"/>
      <c r="AN6545" s="1"/>
      <c r="AO6545" s="1"/>
      <c r="AP6545" s="1"/>
      <c r="AQ6545" s="1"/>
      <c r="AR6545" s="1"/>
      <c r="AS6545" s="1"/>
      <c r="AT6545" s="1"/>
      <c r="AU6545" s="1"/>
      <c r="AV6545" s="1"/>
      <c r="AW6545" s="1"/>
      <c r="AX6545" s="1"/>
      <c r="AY6545" s="1"/>
      <c r="AZ6545" s="1"/>
      <c r="BA6545" s="1"/>
      <c r="BB6545" s="1"/>
    </row>
    <row r="6546" spans="1:54" ht="12.5" x14ac:dyDescent="0.25">
      <c r="A6546" s="1"/>
      <c r="B6546" s="1"/>
      <c r="C6546" s="1"/>
      <c r="D6546" s="1"/>
      <c r="E6546" s="1"/>
      <c r="F6546" s="1"/>
      <c r="G6546" s="1"/>
      <c r="H6546" s="3"/>
      <c r="I6546" s="1"/>
      <c r="J6546" s="3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  <c r="AD6546" s="1"/>
      <c r="AE6546" s="1"/>
      <c r="AF6546" s="1"/>
      <c r="AG6546" s="1"/>
      <c r="AH6546" s="1"/>
      <c r="AI6546" s="1"/>
      <c r="AJ6546" s="1"/>
      <c r="AK6546" s="1"/>
      <c r="AL6546" s="1"/>
      <c r="AM6546" s="1"/>
      <c r="AN6546" s="1"/>
      <c r="AO6546" s="1"/>
      <c r="AP6546" s="1"/>
      <c r="AQ6546" s="1"/>
      <c r="AR6546" s="1"/>
      <c r="AS6546" s="1"/>
      <c r="AT6546" s="1"/>
      <c r="AU6546" s="1"/>
      <c r="AV6546" s="1"/>
      <c r="AW6546" s="1"/>
      <c r="AX6546" s="1"/>
      <c r="AY6546" s="1"/>
      <c r="AZ6546" s="1"/>
      <c r="BA6546" s="1"/>
      <c r="BB6546" s="1"/>
    </row>
    <row r="6547" spans="1:54" ht="12.5" x14ac:dyDescent="0.25">
      <c r="A6547" s="1"/>
      <c r="B6547" s="1"/>
      <c r="C6547" s="1"/>
      <c r="D6547" s="1"/>
      <c r="E6547" s="1"/>
      <c r="F6547" s="1"/>
      <c r="G6547" s="1"/>
      <c r="H6547" s="3"/>
      <c r="I6547" s="1"/>
      <c r="J6547" s="3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D6547" s="1"/>
      <c r="AE6547" s="1"/>
      <c r="AF6547" s="1"/>
      <c r="AG6547" s="1"/>
      <c r="AH6547" s="1"/>
      <c r="AI6547" s="1"/>
      <c r="AJ6547" s="1"/>
      <c r="AK6547" s="1"/>
      <c r="AL6547" s="1"/>
      <c r="AM6547" s="1"/>
      <c r="AN6547" s="1"/>
      <c r="AO6547" s="1"/>
      <c r="AP6547" s="1"/>
      <c r="AQ6547" s="1"/>
      <c r="AR6547" s="1"/>
      <c r="AS6547" s="1"/>
      <c r="AT6547" s="1"/>
      <c r="AU6547" s="1"/>
      <c r="AV6547" s="1"/>
      <c r="AW6547" s="1"/>
      <c r="AX6547" s="1"/>
      <c r="AY6547" s="1"/>
      <c r="AZ6547" s="1"/>
      <c r="BA6547" s="1"/>
      <c r="BB6547" s="1"/>
    </row>
    <row r="6548" spans="1:54" ht="12.5" x14ac:dyDescent="0.25">
      <c r="A6548" s="1"/>
      <c r="B6548" s="1"/>
      <c r="C6548" s="1"/>
      <c r="D6548" s="1"/>
      <c r="E6548" s="1"/>
      <c r="F6548" s="1"/>
      <c r="G6548" s="1"/>
      <c r="H6548" s="3"/>
      <c r="I6548" s="1"/>
      <c r="J6548" s="3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D6548" s="1"/>
      <c r="AE6548" s="1"/>
      <c r="AF6548" s="1"/>
      <c r="AG6548" s="1"/>
      <c r="AH6548" s="1"/>
      <c r="AI6548" s="1"/>
      <c r="AJ6548" s="1"/>
      <c r="AK6548" s="1"/>
      <c r="AL6548" s="1"/>
      <c r="AM6548" s="1"/>
      <c r="AN6548" s="1"/>
      <c r="AO6548" s="1"/>
      <c r="AP6548" s="1"/>
      <c r="AQ6548" s="1"/>
      <c r="AR6548" s="1"/>
      <c r="AS6548" s="1"/>
      <c r="AT6548" s="1"/>
      <c r="AU6548" s="1"/>
      <c r="AV6548" s="1"/>
      <c r="AW6548" s="1"/>
      <c r="AX6548" s="1"/>
      <c r="AY6548" s="1"/>
      <c r="AZ6548" s="1"/>
      <c r="BA6548" s="1"/>
      <c r="BB6548" s="1"/>
    </row>
    <row r="6549" spans="1:54" ht="12.5" x14ac:dyDescent="0.25">
      <c r="A6549" s="1"/>
      <c r="B6549" s="1"/>
      <c r="C6549" s="1"/>
      <c r="D6549" s="1"/>
      <c r="E6549" s="1"/>
      <c r="F6549" s="1"/>
      <c r="G6549" s="1"/>
      <c r="H6549" s="3"/>
      <c r="I6549" s="1"/>
      <c r="J6549" s="3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D6549" s="1"/>
      <c r="AE6549" s="1"/>
      <c r="AF6549" s="1"/>
      <c r="AG6549" s="1"/>
      <c r="AH6549" s="1"/>
      <c r="AI6549" s="1"/>
      <c r="AJ6549" s="1"/>
      <c r="AK6549" s="1"/>
      <c r="AL6549" s="1"/>
      <c r="AM6549" s="1"/>
      <c r="AN6549" s="1"/>
      <c r="AO6549" s="1"/>
      <c r="AP6549" s="1"/>
      <c r="AQ6549" s="1"/>
      <c r="AR6549" s="1"/>
      <c r="AS6549" s="1"/>
      <c r="AT6549" s="1"/>
      <c r="AU6549" s="1"/>
      <c r="AV6549" s="1"/>
      <c r="AW6549" s="1"/>
      <c r="AX6549" s="1"/>
      <c r="AY6549" s="1"/>
      <c r="AZ6549" s="1"/>
      <c r="BA6549" s="1"/>
      <c r="BB6549" s="1"/>
    </row>
    <row r="6550" spans="1:54" ht="12.5" x14ac:dyDescent="0.25">
      <c r="A6550" s="1"/>
      <c r="B6550" s="1"/>
      <c r="C6550" s="1"/>
      <c r="D6550" s="1"/>
      <c r="E6550" s="1"/>
      <c r="F6550" s="1"/>
      <c r="G6550" s="1"/>
      <c r="H6550" s="3"/>
      <c r="I6550" s="1"/>
      <c r="J6550" s="3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D6550" s="1"/>
      <c r="AE6550" s="1"/>
      <c r="AF6550" s="1"/>
      <c r="AG6550" s="1"/>
      <c r="AH6550" s="1"/>
      <c r="AI6550" s="1"/>
      <c r="AJ6550" s="1"/>
      <c r="AK6550" s="1"/>
      <c r="AL6550" s="1"/>
      <c r="AM6550" s="1"/>
      <c r="AN6550" s="1"/>
      <c r="AO6550" s="1"/>
      <c r="AP6550" s="1"/>
      <c r="AQ6550" s="1"/>
      <c r="AR6550" s="1"/>
      <c r="AS6550" s="1"/>
      <c r="AT6550" s="1"/>
      <c r="AU6550" s="1"/>
      <c r="AV6550" s="1"/>
      <c r="AW6550" s="1"/>
      <c r="AX6550" s="1"/>
      <c r="AY6550" s="1"/>
      <c r="AZ6550" s="1"/>
      <c r="BA6550" s="1"/>
      <c r="BB6550" s="1"/>
    </row>
    <row r="6551" spans="1:54" ht="12.5" x14ac:dyDescent="0.25">
      <c r="A6551" s="1"/>
      <c r="B6551" s="1"/>
      <c r="C6551" s="1"/>
      <c r="D6551" s="1"/>
      <c r="E6551" s="1"/>
      <c r="F6551" s="1"/>
      <c r="G6551" s="1"/>
      <c r="H6551" s="3"/>
      <c r="I6551" s="1"/>
      <c r="J6551" s="3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  <c r="AE6551" s="1"/>
      <c r="AF6551" s="1"/>
      <c r="AG6551" s="1"/>
      <c r="AH6551" s="1"/>
      <c r="AI6551" s="1"/>
      <c r="AJ6551" s="1"/>
      <c r="AK6551" s="1"/>
      <c r="AL6551" s="1"/>
      <c r="AM6551" s="1"/>
      <c r="AN6551" s="1"/>
      <c r="AO6551" s="1"/>
      <c r="AP6551" s="1"/>
      <c r="AQ6551" s="1"/>
      <c r="AR6551" s="1"/>
      <c r="AS6551" s="1"/>
      <c r="AT6551" s="1"/>
      <c r="AU6551" s="1"/>
      <c r="AV6551" s="1"/>
      <c r="AW6551" s="1"/>
      <c r="AX6551" s="1"/>
      <c r="AY6551" s="1"/>
      <c r="AZ6551" s="1"/>
      <c r="BA6551" s="1"/>
      <c r="BB6551" s="1"/>
    </row>
    <row r="6552" spans="1:54" ht="12.5" x14ac:dyDescent="0.25">
      <c r="A6552" s="1"/>
      <c r="B6552" s="1"/>
      <c r="C6552" s="1"/>
      <c r="D6552" s="1"/>
      <c r="E6552" s="1"/>
      <c r="F6552" s="1"/>
      <c r="G6552" s="1"/>
      <c r="H6552" s="3"/>
      <c r="I6552" s="1"/>
      <c r="J6552" s="3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  <c r="AD6552" s="1"/>
      <c r="AE6552" s="1"/>
      <c r="AF6552" s="1"/>
      <c r="AG6552" s="1"/>
      <c r="AH6552" s="1"/>
      <c r="AI6552" s="1"/>
      <c r="AJ6552" s="1"/>
      <c r="AK6552" s="1"/>
      <c r="AL6552" s="1"/>
      <c r="AM6552" s="1"/>
      <c r="AN6552" s="1"/>
      <c r="AO6552" s="1"/>
      <c r="AP6552" s="1"/>
      <c r="AQ6552" s="1"/>
      <c r="AR6552" s="1"/>
      <c r="AS6552" s="1"/>
      <c r="AT6552" s="1"/>
      <c r="AU6552" s="1"/>
      <c r="AV6552" s="1"/>
      <c r="AW6552" s="1"/>
      <c r="AX6552" s="1"/>
      <c r="AY6552" s="1"/>
      <c r="AZ6552" s="1"/>
      <c r="BA6552" s="1"/>
      <c r="BB6552" s="1"/>
    </row>
    <row r="6553" spans="1:54" ht="12.5" x14ac:dyDescent="0.25">
      <c r="A6553" s="1"/>
      <c r="B6553" s="1"/>
      <c r="C6553" s="1"/>
      <c r="D6553" s="1"/>
      <c r="E6553" s="1"/>
      <c r="F6553" s="1"/>
      <c r="G6553" s="1"/>
      <c r="H6553" s="3"/>
      <c r="I6553" s="1"/>
      <c r="J6553" s="3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  <c r="AD6553" s="1"/>
      <c r="AE6553" s="1"/>
      <c r="AF6553" s="1"/>
      <c r="AG6553" s="1"/>
      <c r="AH6553" s="1"/>
      <c r="AI6553" s="1"/>
      <c r="AJ6553" s="1"/>
      <c r="AK6553" s="1"/>
      <c r="AL6553" s="1"/>
      <c r="AM6553" s="1"/>
      <c r="AN6553" s="1"/>
      <c r="AO6553" s="1"/>
      <c r="AP6553" s="1"/>
      <c r="AQ6553" s="1"/>
      <c r="AR6553" s="1"/>
      <c r="AS6553" s="1"/>
      <c r="AT6553" s="1"/>
      <c r="AU6553" s="1"/>
      <c r="AV6553" s="1"/>
      <c r="AW6553" s="1"/>
      <c r="AX6553" s="1"/>
      <c r="AY6553" s="1"/>
      <c r="AZ6553" s="1"/>
      <c r="BA6553" s="1"/>
      <c r="BB6553" s="1"/>
    </row>
    <row r="6554" spans="1:54" ht="12.5" x14ac:dyDescent="0.25">
      <c r="A6554" s="1"/>
      <c r="B6554" s="1"/>
      <c r="C6554" s="1"/>
      <c r="D6554" s="1"/>
      <c r="E6554" s="1"/>
      <c r="F6554" s="1"/>
      <c r="G6554" s="1"/>
      <c r="H6554" s="3"/>
      <c r="I6554" s="1"/>
      <c r="J6554" s="3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  <c r="AE6554" s="1"/>
      <c r="AF6554" s="1"/>
      <c r="AG6554" s="1"/>
      <c r="AH6554" s="1"/>
      <c r="AI6554" s="1"/>
      <c r="AJ6554" s="1"/>
      <c r="AK6554" s="1"/>
      <c r="AL6554" s="1"/>
      <c r="AM6554" s="1"/>
      <c r="AN6554" s="1"/>
      <c r="AO6554" s="1"/>
      <c r="AP6554" s="1"/>
      <c r="AQ6554" s="1"/>
      <c r="AR6554" s="1"/>
      <c r="AS6554" s="1"/>
      <c r="AT6554" s="1"/>
      <c r="AU6554" s="1"/>
      <c r="AV6554" s="1"/>
      <c r="AW6554" s="1"/>
      <c r="AX6554" s="1"/>
      <c r="AY6554" s="1"/>
      <c r="AZ6554" s="1"/>
      <c r="BA6554" s="1"/>
      <c r="BB6554" s="1"/>
    </row>
    <row r="6555" spans="1:54" ht="12.5" x14ac:dyDescent="0.25">
      <c r="A6555" s="1"/>
      <c r="B6555" s="1"/>
      <c r="C6555" s="1"/>
      <c r="D6555" s="1"/>
      <c r="E6555" s="1"/>
      <c r="F6555" s="1"/>
      <c r="G6555" s="1"/>
      <c r="H6555" s="3"/>
      <c r="I6555" s="1"/>
      <c r="J6555" s="3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  <c r="AC6555" s="1"/>
      <c r="AD6555" s="1"/>
      <c r="AE6555" s="1"/>
      <c r="AF6555" s="1"/>
      <c r="AG6555" s="1"/>
      <c r="AH6555" s="1"/>
      <c r="AI6555" s="1"/>
      <c r="AJ6555" s="1"/>
      <c r="AK6555" s="1"/>
      <c r="AL6555" s="1"/>
      <c r="AM6555" s="1"/>
      <c r="AN6555" s="1"/>
      <c r="AO6555" s="1"/>
      <c r="AP6555" s="1"/>
      <c r="AQ6555" s="1"/>
      <c r="AR6555" s="1"/>
      <c r="AS6555" s="1"/>
      <c r="AT6555" s="1"/>
      <c r="AU6555" s="1"/>
      <c r="AV6555" s="1"/>
      <c r="AW6555" s="1"/>
      <c r="AX6555" s="1"/>
      <c r="AY6555" s="1"/>
      <c r="AZ6555" s="1"/>
      <c r="BA6555" s="1"/>
      <c r="BB6555" s="1"/>
    </row>
    <row r="6556" spans="1:54" ht="12.5" x14ac:dyDescent="0.25">
      <c r="A6556" s="1"/>
      <c r="B6556" s="1"/>
      <c r="C6556" s="1"/>
      <c r="D6556" s="1"/>
      <c r="E6556" s="1"/>
      <c r="F6556" s="1"/>
      <c r="G6556" s="1"/>
      <c r="H6556" s="3"/>
      <c r="I6556" s="1"/>
      <c r="J6556" s="3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  <c r="AC6556" s="1"/>
      <c r="AD6556" s="1"/>
      <c r="AE6556" s="1"/>
      <c r="AF6556" s="1"/>
      <c r="AG6556" s="1"/>
      <c r="AH6556" s="1"/>
      <c r="AI6556" s="1"/>
      <c r="AJ6556" s="1"/>
      <c r="AK6556" s="1"/>
      <c r="AL6556" s="1"/>
      <c r="AM6556" s="1"/>
      <c r="AN6556" s="1"/>
      <c r="AO6556" s="1"/>
      <c r="AP6556" s="1"/>
      <c r="AQ6556" s="1"/>
      <c r="AR6556" s="1"/>
      <c r="AS6556" s="1"/>
      <c r="AT6556" s="1"/>
      <c r="AU6556" s="1"/>
      <c r="AV6556" s="1"/>
      <c r="AW6556" s="1"/>
      <c r="AX6556" s="1"/>
      <c r="AY6556" s="1"/>
      <c r="AZ6556" s="1"/>
      <c r="BA6556" s="1"/>
      <c r="BB6556" s="1"/>
    </row>
    <row r="6557" spans="1:54" ht="12.5" x14ac:dyDescent="0.25">
      <c r="A6557" s="1"/>
      <c r="B6557" s="1"/>
      <c r="C6557" s="1"/>
      <c r="D6557" s="1"/>
      <c r="E6557" s="1"/>
      <c r="F6557" s="1"/>
      <c r="G6557" s="1"/>
      <c r="H6557" s="3"/>
      <c r="I6557" s="1"/>
      <c r="J6557" s="3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  <c r="AC6557" s="1"/>
      <c r="AD6557" s="1"/>
      <c r="AE6557" s="1"/>
      <c r="AF6557" s="1"/>
      <c r="AG6557" s="1"/>
      <c r="AH6557" s="1"/>
      <c r="AI6557" s="1"/>
      <c r="AJ6557" s="1"/>
      <c r="AK6557" s="1"/>
      <c r="AL6557" s="1"/>
      <c r="AM6557" s="1"/>
      <c r="AN6557" s="1"/>
      <c r="AO6557" s="1"/>
      <c r="AP6557" s="1"/>
      <c r="AQ6557" s="1"/>
      <c r="AR6557" s="1"/>
      <c r="AS6557" s="1"/>
      <c r="AT6557" s="1"/>
      <c r="AU6557" s="1"/>
      <c r="AV6557" s="1"/>
      <c r="AW6557" s="1"/>
      <c r="AX6557" s="1"/>
      <c r="AY6557" s="1"/>
      <c r="AZ6557" s="1"/>
      <c r="BA6557" s="1"/>
      <c r="BB6557" s="1"/>
    </row>
    <row r="6558" spans="1:54" ht="12.5" x14ac:dyDescent="0.25">
      <c r="A6558" s="1"/>
      <c r="B6558" s="1"/>
      <c r="C6558" s="1"/>
      <c r="D6558" s="1"/>
      <c r="E6558" s="1"/>
      <c r="F6558" s="1"/>
      <c r="G6558" s="1"/>
      <c r="H6558" s="3"/>
      <c r="I6558" s="1"/>
      <c r="J6558" s="3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/>
      <c r="AC6558" s="1"/>
      <c r="AD6558" s="1"/>
      <c r="AE6558" s="1"/>
      <c r="AF6558" s="1"/>
      <c r="AG6558" s="1"/>
      <c r="AH6558" s="1"/>
      <c r="AI6558" s="1"/>
      <c r="AJ6558" s="1"/>
      <c r="AK6558" s="1"/>
      <c r="AL6558" s="1"/>
      <c r="AM6558" s="1"/>
      <c r="AN6558" s="1"/>
      <c r="AO6558" s="1"/>
      <c r="AP6558" s="1"/>
      <c r="AQ6558" s="1"/>
      <c r="AR6558" s="1"/>
      <c r="AS6558" s="1"/>
      <c r="AT6558" s="1"/>
      <c r="AU6558" s="1"/>
      <c r="AV6558" s="1"/>
      <c r="AW6558" s="1"/>
      <c r="AX6558" s="1"/>
      <c r="AY6558" s="1"/>
      <c r="AZ6558" s="1"/>
      <c r="BA6558" s="1"/>
      <c r="BB6558" s="1"/>
    </row>
    <row r="6559" spans="1:54" ht="12.5" x14ac:dyDescent="0.25">
      <c r="A6559" s="1"/>
      <c r="B6559" s="1"/>
      <c r="C6559" s="1"/>
      <c r="D6559" s="1"/>
      <c r="E6559" s="1"/>
      <c r="F6559" s="1"/>
      <c r="G6559" s="1"/>
      <c r="H6559" s="3"/>
      <c r="I6559" s="1"/>
      <c r="J6559" s="3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  <c r="AE6559" s="1"/>
      <c r="AF6559" s="1"/>
      <c r="AG6559" s="1"/>
      <c r="AH6559" s="1"/>
      <c r="AI6559" s="1"/>
      <c r="AJ6559" s="1"/>
      <c r="AK6559" s="1"/>
      <c r="AL6559" s="1"/>
      <c r="AM6559" s="1"/>
      <c r="AN6559" s="1"/>
      <c r="AO6559" s="1"/>
      <c r="AP6559" s="1"/>
      <c r="AQ6559" s="1"/>
      <c r="AR6559" s="1"/>
      <c r="AS6559" s="1"/>
      <c r="AT6559" s="1"/>
      <c r="AU6559" s="1"/>
      <c r="AV6559" s="1"/>
      <c r="AW6559" s="1"/>
      <c r="AX6559" s="1"/>
      <c r="AY6559" s="1"/>
      <c r="AZ6559" s="1"/>
      <c r="BA6559" s="1"/>
      <c r="BB6559" s="1"/>
    </row>
    <row r="6560" spans="1:54" ht="12.5" x14ac:dyDescent="0.25">
      <c r="A6560" s="1"/>
      <c r="B6560" s="1"/>
      <c r="C6560" s="1"/>
      <c r="D6560" s="1"/>
      <c r="E6560" s="1"/>
      <c r="F6560" s="1"/>
      <c r="G6560" s="1"/>
      <c r="H6560" s="3"/>
      <c r="I6560" s="1"/>
      <c r="J6560" s="3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1"/>
      <c r="AD6560" s="1"/>
      <c r="AE6560" s="1"/>
      <c r="AF6560" s="1"/>
      <c r="AG6560" s="1"/>
      <c r="AH6560" s="1"/>
      <c r="AI6560" s="1"/>
      <c r="AJ6560" s="1"/>
      <c r="AK6560" s="1"/>
      <c r="AL6560" s="1"/>
      <c r="AM6560" s="1"/>
      <c r="AN6560" s="1"/>
      <c r="AO6560" s="1"/>
      <c r="AP6560" s="1"/>
      <c r="AQ6560" s="1"/>
      <c r="AR6560" s="1"/>
      <c r="AS6560" s="1"/>
      <c r="AT6560" s="1"/>
      <c r="AU6560" s="1"/>
      <c r="AV6560" s="1"/>
      <c r="AW6560" s="1"/>
      <c r="AX6560" s="1"/>
      <c r="AY6560" s="1"/>
      <c r="AZ6560" s="1"/>
      <c r="BA6560" s="1"/>
      <c r="BB6560" s="1"/>
    </row>
    <row r="6561" spans="1:54" ht="12.5" x14ac:dyDescent="0.25">
      <c r="A6561" s="1"/>
      <c r="B6561" s="1"/>
      <c r="C6561" s="1"/>
      <c r="D6561" s="1"/>
      <c r="E6561" s="1"/>
      <c r="F6561" s="1"/>
      <c r="G6561" s="1"/>
      <c r="H6561" s="3"/>
      <c r="I6561" s="1"/>
      <c r="J6561" s="3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  <c r="AE6561" s="1"/>
      <c r="AF6561" s="1"/>
      <c r="AG6561" s="1"/>
      <c r="AH6561" s="1"/>
      <c r="AI6561" s="1"/>
      <c r="AJ6561" s="1"/>
      <c r="AK6561" s="1"/>
      <c r="AL6561" s="1"/>
      <c r="AM6561" s="1"/>
      <c r="AN6561" s="1"/>
      <c r="AO6561" s="1"/>
      <c r="AP6561" s="1"/>
      <c r="AQ6561" s="1"/>
      <c r="AR6561" s="1"/>
      <c r="AS6561" s="1"/>
      <c r="AT6561" s="1"/>
      <c r="AU6561" s="1"/>
      <c r="AV6561" s="1"/>
      <c r="AW6561" s="1"/>
      <c r="AX6561" s="1"/>
      <c r="AY6561" s="1"/>
      <c r="AZ6561" s="1"/>
      <c r="BA6561" s="1"/>
      <c r="BB6561" s="1"/>
    </row>
    <row r="6562" spans="1:54" ht="12.5" x14ac:dyDescent="0.25">
      <c r="A6562" s="1"/>
      <c r="B6562" s="1"/>
      <c r="C6562" s="1"/>
      <c r="D6562" s="1"/>
      <c r="E6562" s="1"/>
      <c r="F6562" s="1"/>
      <c r="G6562" s="1"/>
      <c r="H6562" s="3"/>
      <c r="I6562" s="1"/>
      <c r="J6562" s="3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  <c r="AE6562" s="1"/>
      <c r="AF6562" s="1"/>
      <c r="AG6562" s="1"/>
      <c r="AH6562" s="1"/>
      <c r="AI6562" s="1"/>
      <c r="AJ6562" s="1"/>
      <c r="AK6562" s="1"/>
      <c r="AL6562" s="1"/>
      <c r="AM6562" s="1"/>
      <c r="AN6562" s="1"/>
      <c r="AO6562" s="1"/>
      <c r="AP6562" s="1"/>
      <c r="AQ6562" s="1"/>
      <c r="AR6562" s="1"/>
      <c r="AS6562" s="1"/>
      <c r="AT6562" s="1"/>
      <c r="AU6562" s="1"/>
      <c r="AV6562" s="1"/>
      <c r="AW6562" s="1"/>
      <c r="AX6562" s="1"/>
      <c r="AY6562" s="1"/>
      <c r="AZ6562" s="1"/>
      <c r="BA6562" s="1"/>
      <c r="BB6562" s="1"/>
    </row>
    <row r="6563" spans="1:54" ht="12.5" x14ac:dyDescent="0.25">
      <c r="A6563" s="1"/>
      <c r="B6563" s="1"/>
      <c r="C6563" s="1"/>
      <c r="D6563" s="1"/>
      <c r="E6563" s="1"/>
      <c r="F6563" s="1"/>
      <c r="G6563" s="1"/>
      <c r="H6563" s="3"/>
      <c r="I6563" s="1"/>
      <c r="J6563" s="3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  <c r="AE6563" s="1"/>
      <c r="AF6563" s="1"/>
      <c r="AG6563" s="1"/>
      <c r="AH6563" s="1"/>
      <c r="AI6563" s="1"/>
      <c r="AJ6563" s="1"/>
      <c r="AK6563" s="1"/>
      <c r="AL6563" s="1"/>
      <c r="AM6563" s="1"/>
      <c r="AN6563" s="1"/>
      <c r="AO6563" s="1"/>
      <c r="AP6563" s="1"/>
      <c r="AQ6563" s="1"/>
      <c r="AR6563" s="1"/>
      <c r="AS6563" s="1"/>
      <c r="AT6563" s="1"/>
      <c r="AU6563" s="1"/>
      <c r="AV6563" s="1"/>
      <c r="AW6563" s="1"/>
      <c r="AX6563" s="1"/>
      <c r="AY6563" s="1"/>
      <c r="AZ6563" s="1"/>
      <c r="BA6563" s="1"/>
      <c r="BB6563" s="1"/>
    </row>
    <row r="6564" spans="1:54" ht="12.5" x14ac:dyDescent="0.25">
      <c r="A6564" s="1"/>
      <c r="B6564" s="1"/>
      <c r="C6564" s="1"/>
      <c r="D6564" s="1"/>
      <c r="E6564" s="1"/>
      <c r="F6564" s="1"/>
      <c r="G6564" s="1"/>
      <c r="H6564" s="3"/>
      <c r="I6564" s="1"/>
      <c r="J6564" s="3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  <c r="AC6564" s="1"/>
      <c r="AD6564" s="1"/>
      <c r="AE6564" s="1"/>
      <c r="AF6564" s="1"/>
      <c r="AG6564" s="1"/>
      <c r="AH6564" s="1"/>
      <c r="AI6564" s="1"/>
      <c r="AJ6564" s="1"/>
      <c r="AK6564" s="1"/>
      <c r="AL6564" s="1"/>
      <c r="AM6564" s="1"/>
      <c r="AN6564" s="1"/>
      <c r="AO6564" s="1"/>
      <c r="AP6564" s="1"/>
      <c r="AQ6564" s="1"/>
      <c r="AR6564" s="1"/>
      <c r="AS6564" s="1"/>
      <c r="AT6564" s="1"/>
      <c r="AU6564" s="1"/>
      <c r="AV6564" s="1"/>
      <c r="AW6564" s="1"/>
      <c r="AX6564" s="1"/>
      <c r="AY6564" s="1"/>
      <c r="AZ6564" s="1"/>
      <c r="BA6564" s="1"/>
      <c r="BB6564" s="1"/>
    </row>
    <row r="6565" spans="1:54" ht="12.5" x14ac:dyDescent="0.25">
      <c r="A6565" s="1"/>
      <c r="B6565" s="1"/>
      <c r="C6565" s="1"/>
      <c r="D6565" s="1"/>
      <c r="E6565" s="1"/>
      <c r="F6565" s="1"/>
      <c r="G6565" s="1"/>
      <c r="H6565" s="3"/>
      <c r="I6565" s="1"/>
      <c r="J6565" s="3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D6565" s="1"/>
      <c r="AE6565" s="1"/>
      <c r="AF6565" s="1"/>
      <c r="AG6565" s="1"/>
      <c r="AH6565" s="1"/>
      <c r="AI6565" s="1"/>
      <c r="AJ6565" s="1"/>
      <c r="AK6565" s="1"/>
      <c r="AL6565" s="1"/>
      <c r="AM6565" s="1"/>
      <c r="AN6565" s="1"/>
      <c r="AO6565" s="1"/>
      <c r="AP6565" s="1"/>
      <c r="AQ6565" s="1"/>
      <c r="AR6565" s="1"/>
      <c r="AS6565" s="1"/>
      <c r="AT6565" s="1"/>
      <c r="AU6565" s="1"/>
      <c r="AV6565" s="1"/>
      <c r="AW6565" s="1"/>
      <c r="AX6565" s="1"/>
      <c r="AY6565" s="1"/>
      <c r="AZ6565" s="1"/>
      <c r="BA6565" s="1"/>
      <c r="BB6565" s="1"/>
    </row>
    <row r="6566" spans="1:54" ht="12.5" x14ac:dyDescent="0.25">
      <c r="A6566" s="1"/>
      <c r="B6566" s="1"/>
      <c r="C6566" s="1"/>
      <c r="D6566" s="1"/>
      <c r="E6566" s="1"/>
      <c r="F6566" s="1"/>
      <c r="G6566" s="1"/>
      <c r="H6566" s="3"/>
      <c r="I6566" s="1"/>
      <c r="J6566" s="3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  <c r="AE6566" s="1"/>
      <c r="AF6566" s="1"/>
      <c r="AG6566" s="1"/>
      <c r="AH6566" s="1"/>
      <c r="AI6566" s="1"/>
      <c r="AJ6566" s="1"/>
      <c r="AK6566" s="1"/>
      <c r="AL6566" s="1"/>
      <c r="AM6566" s="1"/>
      <c r="AN6566" s="1"/>
      <c r="AO6566" s="1"/>
      <c r="AP6566" s="1"/>
      <c r="AQ6566" s="1"/>
      <c r="AR6566" s="1"/>
      <c r="AS6566" s="1"/>
      <c r="AT6566" s="1"/>
      <c r="AU6566" s="1"/>
      <c r="AV6566" s="1"/>
      <c r="AW6566" s="1"/>
      <c r="AX6566" s="1"/>
      <c r="AY6566" s="1"/>
      <c r="AZ6566" s="1"/>
      <c r="BA6566" s="1"/>
      <c r="BB6566" s="1"/>
    </row>
    <row r="6567" spans="1:54" ht="12.5" x14ac:dyDescent="0.25">
      <c r="A6567" s="1"/>
      <c r="B6567" s="1"/>
      <c r="C6567" s="1"/>
      <c r="D6567" s="1"/>
      <c r="E6567" s="1"/>
      <c r="F6567" s="1"/>
      <c r="G6567" s="1"/>
      <c r="H6567" s="3"/>
      <c r="I6567" s="1"/>
      <c r="J6567" s="3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  <c r="AD6567" s="1"/>
      <c r="AE6567" s="1"/>
      <c r="AF6567" s="1"/>
      <c r="AG6567" s="1"/>
      <c r="AH6567" s="1"/>
      <c r="AI6567" s="1"/>
      <c r="AJ6567" s="1"/>
      <c r="AK6567" s="1"/>
      <c r="AL6567" s="1"/>
      <c r="AM6567" s="1"/>
      <c r="AN6567" s="1"/>
      <c r="AO6567" s="1"/>
      <c r="AP6567" s="1"/>
      <c r="AQ6567" s="1"/>
      <c r="AR6567" s="1"/>
      <c r="AS6567" s="1"/>
      <c r="AT6567" s="1"/>
      <c r="AU6567" s="1"/>
      <c r="AV6567" s="1"/>
      <c r="AW6567" s="1"/>
      <c r="AX6567" s="1"/>
      <c r="AY6567" s="1"/>
      <c r="AZ6567" s="1"/>
      <c r="BA6567" s="1"/>
      <c r="BB6567" s="1"/>
    </row>
    <row r="6568" spans="1:54" ht="12.5" x14ac:dyDescent="0.25">
      <c r="A6568" s="1"/>
      <c r="B6568" s="1"/>
      <c r="C6568" s="1"/>
      <c r="D6568" s="1"/>
      <c r="E6568" s="1"/>
      <c r="F6568" s="1"/>
      <c r="G6568" s="1"/>
      <c r="H6568" s="3"/>
      <c r="I6568" s="1"/>
      <c r="J6568" s="3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  <c r="AE6568" s="1"/>
      <c r="AF6568" s="1"/>
      <c r="AG6568" s="1"/>
      <c r="AH6568" s="1"/>
      <c r="AI6568" s="1"/>
      <c r="AJ6568" s="1"/>
      <c r="AK6568" s="1"/>
      <c r="AL6568" s="1"/>
      <c r="AM6568" s="1"/>
      <c r="AN6568" s="1"/>
      <c r="AO6568" s="1"/>
      <c r="AP6568" s="1"/>
      <c r="AQ6568" s="1"/>
      <c r="AR6568" s="1"/>
      <c r="AS6568" s="1"/>
      <c r="AT6568" s="1"/>
      <c r="AU6568" s="1"/>
      <c r="AV6568" s="1"/>
      <c r="AW6568" s="1"/>
      <c r="AX6568" s="1"/>
      <c r="AY6568" s="1"/>
      <c r="AZ6568" s="1"/>
      <c r="BA6568" s="1"/>
      <c r="BB6568" s="1"/>
    </row>
    <row r="6569" spans="1:54" ht="12.5" x14ac:dyDescent="0.25">
      <c r="A6569" s="1"/>
      <c r="B6569" s="1"/>
      <c r="C6569" s="1"/>
      <c r="D6569" s="1"/>
      <c r="E6569" s="1"/>
      <c r="F6569" s="1"/>
      <c r="G6569" s="1"/>
      <c r="H6569" s="3"/>
      <c r="I6569" s="1"/>
      <c r="J6569" s="3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  <c r="AE6569" s="1"/>
      <c r="AF6569" s="1"/>
      <c r="AG6569" s="1"/>
      <c r="AH6569" s="1"/>
      <c r="AI6569" s="1"/>
      <c r="AJ6569" s="1"/>
      <c r="AK6569" s="1"/>
      <c r="AL6569" s="1"/>
      <c r="AM6569" s="1"/>
      <c r="AN6569" s="1"/>
      <c r="AO6569" s="1"/>
      <c r="AP6569" s="1"/>
      <c r="AQ6569" s="1"/>
      <c r="AR6569" s="1"/>
      <c r="AS6569" s="1"/>
      <c r="AT6569" s="1"/>
      <c r="AU6569" s="1"/>
      <c r="AV6569" s="1"/>
      <c r="AW6569" s="1"/>
      <c r="AX6569" s="1"/>
      <c r="AY6569" s="1"/>
      <c r="AZ6569" s="1"/>
      <c r="BA6569" s="1"/>
      <c r="BB6569" s="1"/>
    </row>
    <row r="6570" spans="1:54" ht="12.5" x14ac:dyDescent="0.25">
      <c r="A6570" s="1"/>
      <c r="B6570" s="1"/>
      <c r="C6570" s="1"/>
      <c r="D6570" s="1"/>
      <c r="E6570" s="1"/>
      <c r="F6570" s="1"/>
      <c r="G6570" s="1"/>
      <c r="H6570" s="3"/>
      <c r="I6570" s="1"/>
      <c r="J6570" s="3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  <c r="AE6570" s="1"/>
      <c r="AF6570" s="1"/>
      <c r="AG6570" s="1"/>
      <c r="AH6570" s="1"/>
      <c r="AI6570" s="1"/>
      <c r="AJ6570" s="1"/>
      <c r="AK6570" s="1"/>
      <c r="AL6570" s="1"/>
      <c r="AM6570" s="1"/>
      <c r="AN6570" s="1"/>
      <c r="AO6570" s="1"/>
      <c r="AP6570" s="1"/>
      <c r="AQ6570" s="1"/>
      <c r="AR6570" s="1"/>
      <c r="AS6570" s="1"/>
      <c r="AT6570" s="1"/>
      <c r="AU6570" s="1"/>
      <c r="AV6570" s="1"/>
      <c r="AW6570" s="1"/>
      <c r="AX6570" s="1"/>
      <c r="AY6570" s="1"/>
      <c r="AZ6570" s="1"/>
      <c r="BA6570" s="1"/>
      <c r="BB6570" s="1"/>
    </row>
    <row r="6571" spans="1:54" ht="12.5" x14ac:dyDescent="0.25">
      <c r="A6571" s="1"/>
      <c r="B6571" s="1"/>
      <c r="C6571" s="1"/>
      <c r="D6571" s="1"/>
      <c r="E6571" s="1"/>
      <c r="F6571" s="1"/>
      <c r="G6571" s="1"/>
      <c r="H6571" s="3"/>
      <c r="I6571" s="1"/>
      <c r="J6571" s="3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  <c r="AD6571" s="1"/>
      <c r="AE6571" s="1"/>
      <c r="AF6571" s="1"/>
      <c r="AG6571" s="1"/>
      <c r="AH6571" s="1"/>
      <c r="AI6571" s="1"/>
      <c r="AJ6571" s="1"/>
      <c r="AK6571" s="1"/>
      <c r="AL6571" s="1"/>
      <c r="AM6571" s="1"/>
      <c r="AN6571" s="1"/>
      <c r="AO6571" s="1"/>
      <c r="AP6571" s="1"/>
      <c r="AQ6571" s="1"/>
      <c r="AR6571" s="1"/>
      <c r="AS6571" s="1"/>
      <c r="AT6571" s="1"/>
      <c r="AU6571" s="1"/>
      <c r="AV6571" s="1"/>
      <c r="AW6571" s="1"/>
      <c r="AX6571" s="1"/>
      <c r="AY6571" s="1"/>
      <c r="AZ6571" s="1"/>
      <c r="BA6571" s="1"/>
      <c r="BB6571" s="1"/>
    </row>
    <row r="6572" spans="1:54" ht="12.5" x14ac:dyDescent="0.25">
      <c r="A6572" s="1"/>
      <c r="B6572" s="1"/>
      <c r="C6572" s="1"/>
      <c r="D6572" s="1"/>
      <c r="E6572" s="1"/>
      <c r="F6572" s="1"/>
      <c r="G6572" s="1"/>
      <c r="H6572" s="3"/>
      <c r="I6572" s="1"/>
      <c r="J6572" s="3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D6572" s="1"/>
      <c r="AE6572" s="1"/>
      <c r="AF6572" s="1"/>
      <c r="AG6572" s="1"/>
      <c r="AH6572" s="1"/>
      <c r="AI6572" s="1"/>
      <c r="AJ6572" s="1"/>
      <c r="AK6572" s="1"/>
      <c r="AL6572" s="1"/>
      <c r="AM6572" s="1"/>
      <c r="AN6572" s="1"/>
      <c r="AO6572" s="1"/>
      <c r="AP6572" s="1"/>
      <c r="AQ6572" s="1"/>
      <c r="AR6572" s="1"/>
      <c r="AS6572" s="1"/>
      <c r="AT6572" s="1"/>
      <c r="AU6572" s="1"/>
      <c r="AV6572" s="1"/>
      <c r="AW6572" s="1"/>
      <c r="AX6572" s="1"/>
      <c r="AY6572" s="1"/>
      <c r="AZ6572" s="1"/>
      <c r="BA6572" s="1"/>
      <c r="BB6572" s="1"/>
    </row>
    <row r="6573" spans="1:54" ht="12.5" x14ac:dyDescent="0.25">
      <c r="A6573" s="1"/>
      <c r="B6573" s="1"/>
      <c r="C6573" s="1"/>
      <c r="D6573" s="1"/>
      <c r="E6573" s="1"/>
      <c r="F6573" s="1"/>
      <c r="G6573" s="1"/>
      <c r="H6573" s="3"/>
      <c r="I6573" s="1"/>
      <c r="J6573" s="3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1"/>
      <c r="AE6573" s="1"/>
      <c r="AF6573" s="1"/>
      <c r="AG6573" s="1"/>
      <c r="AH6573" s="1"/>
      <c r="AI6573" s="1"/>
      <c r="AJ6573" s="1"/>
      <c r="AK6573" s="1"/>
      <c r="AL6573" s="1"/>
      <c r="AM6573" s="1"/>
      <c r="AN6573" s="1"/>
      <c r="AO6573" s="1"/>
      <c r="AP6573" s="1"/>
      <c r="AQ6573" s="1"/>
      <c r="AR6573" s="1"/>
      <c r="AS6573" s="1"/>
      <c r="AT6573" s="1"/>
      <c r="AU6573" s="1"/>
      <c r="AV6573" s="1"/>
      <c r="AW6573" s="1"/>
      <c r="AX6573" s="1"/>
      <c r="AY6573" s="1"/>
      <c r="AZ6573" s="1"/>
      <c r="BA6573" s="1"/>
      <c r="BB6573" s="1"/>
    </row>
    <row r="6574" spans="1:54" ht="12.5" x14ac:dyDescent="0.25">
      <c r="A6574" s="1"/>
      <c r="B6574" s="1"/>
      <c r="C6574" s="1"/>
      <c r="D6574" s="1"/>
      <c r="E6574" s="1"/>
      <c r="F6574" s="1"/>
      <c r="G6574" s="1"/>
      <c r="H6574" s="3"/>
      <c r="I6574" s="1"/>
      <c r="J6574" s="3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  <c r="AE6574" s="1"/>
      <c r="AF6574" s="1"/>
      <c r="AG6574" s="1"/>
      <c r="AH6574" s="1"/>
      <c r="AI6574" s="1"/>
      <c r="AJ6574" s="1"/>
      <c r="AK6574" s="1"/>
      <c r="AL6574" s="1"/>
      <c r="AM6574" s="1"/>
      <c r="AN6574" s="1"/>
      <c r="AO6574" s="1"/>
      <c r="AP6574" s="1"/>
      <c r="AQ6574" s="1"/>
      <c r="AR6574" s="1"/>
      <c r="AS6574" s="1"/>
      <c r="AT6574" s="1"/>
      <c r="AU6574" s="1"/>
      <c r="AV6574" s="1"/>
      <c r="AW6574" s="1"/>
      <c r="AX6574" s="1"/>
      <c r="AY6574" s="1"/>
      <c r="AZ6574" s="1"/>
      <c r="BA6574" s="1"/>
      <c r="BB6574" s="1"/>
    </row>
    <row r="6575" spans="1:54" ht="12.5" x14ac:dyDescent="0.25">
      <c r="A6575" s="1"/>
      <c r="B6575" s="1"/>
      <c r="C6575" s="1"/>
      <c r="D6575" s="1"/>
      <c r="E6575" s="1"/>
      <c r="F6575" s="1"/>
      <c r="G6575" s="1"/>
      <c r="H6575" s="3"/>
      <c r="I6575" s="1"/>
      <c r="J6575" s="3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  <c r="AD6575" s="1"/>
      <c r="AE6575" s="1"/>
      <c r="AF6575" s="1"/>
      <c r="AG6575" s="1"/>
      <c r="AH6575" s="1"/>
      <c r="AI6575" s="1"/>
      <c r="AJ6575" s="1"/>
      <c r="AK6575" s="1"/>
      <c r="AL6575" s="1"/>
      <c r="AM6575" s="1"/>
      <c r="AN6575" s="1"/>
      <c r="AO6575" s="1"/>
      <c r="AP6575" s="1"/>
      <c r="AQ6575" s="1"/>
      <c r="AR6575" s="1"/>
      <c r="AS6575" s="1"/>
      <c r="AT6575" s="1"/>
      <c r="AU6575" s="1"/>
      <c r="AV6575" s="1"/>
      <c r="AW6575" s="1"/>
      <c r="AX6575" s="1"/>
      <c r="AY6575" s="1"/>
      <c r="AZ6575" s="1"/>
      <c r="BA6575" s="1"/>
      <c r="BB6575" s="1"/>
    </row>
    <row r="6576" spans="1:54" ht="12.5" x14ac:dyDescent="0.25">
      <c r="A6576" s="1"/>
      <c r="B6576" s="1"/>
      <c r="C6576" s="1"/>
      <c r="D6576" s="1"/>
      <c r="E6576" s="1"/>
      <c r="F6576" s="1"/>
      <c r="G6576" s="1"/>
      <c r="H6576" s="3"/>
      <c r="I6576" s="1"/>
      <c r="J6576" s="3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  <c r="AD6576" s="1"/>
      <c r="AE6576" s="1"/>
      <c r="AF6576" s="1"/>
      <c r="AG6576" s="1"/>
      <c r="AH6576" s="1"/>
      <c r="AI6576" s="1"/>
      <c r="AJ6576" s="1"/>
      <c r="AK6576" s="1"/>
      <c r="AL6576" s="1"/>
      <c r="AM6576" s="1"/>
      <c r="AN6576" s="1"/>
      <c r="AO6576" s="1"/>
      <c r="AP6576" s="1"/>
      <c r="AQ6576" s="1"/>
      <c r="AR6576" s="1"/>
      <c r="AS6576" s="1"/>
      <c r="AT6576" s="1"/>
      <c r="AU6576" s="1"/>
      <c r="AV6576" s="1"/>
      <c r="AW6576" s="1"/>
      <c r="AX6576" s="1"/>
      <c r="AY6576" s="1"/>
      <c r="AZ6576" s="1"/>
      <c r="BA6576" s="1"/>
      <c r="BB6576" s="1"/>
    </row>
    <row r="6577" spans="1:54" ht="12.5" x14ac:dyDescent="0.25">
      <c r="A6577" s="1"/>
      <c r="B6577" s="1"/>
      <c r="C6577" s="1"/>
      <c r="D6577" s="1"/>
      <c r="E6577" s="1"/>
      <c r="F6577" s="1"/>
      <c r="G6577" s="1"/>
      <c r="H6577" s="3"/>
      <c r="I6577" s="1"/>
      <c r="J6577" s="3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D6577" s="1"/>
      <c r="AE6577" s="1"/>
      <c r="AF6577" s="1"/>
      <c r="AG6577" s="1"/>
      <c r="AH6577" s="1"/>
      <c r="AI6577" s="1"/>
      <c r="AJ6577" s="1"/>
      <c r="AK6577" s="1"/>
      <c r="AL6577" s="1"/>
      <c r="AM6577" s="1"/>
      <c r="AN6577" s="1"/>
      <c r="AO6577" s="1"/>
      <c r="AP6577" s="1"/>
      <c r="AQ6577" s="1"/>
      <c r="AR6577" s="1"/>
      <c r="AS6577" s="1"/>
      <c r="AT6577" s="1"/>
      <c r="AU6577" s="1"/>
      <c r="AV6577" s="1"/>
      <c r="AW6577" s="1"/>
      <c r="AX6577" s="1"/>
      <c r="AY6577" s="1"/>
      <c r="AZ6577" s="1"/>
      <c r="BA6577" s="1"/>
      <c r="BB6577" s="1"/>
    </row>
    <row r="6578" spans="1:54" ht="12.5" x14ac:dyDescent="0.25">
      <c r="A6578" s="1"/>
      <c r="B6578" s="1"/>
      <c r="C6578" s="1"/>
      <c r="D6578" s="1"/>
      <c r="E6578" s="1"/>
      <c r="F6578" s="1"/>
      <c r="G6578" s="1"/>
      <c r="H6578" s="3"/>
      <c r="I6578" s="1"/>
      <c r="J6578" s="3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  <c r="AD6578" s="1"/>
      <c r="AE6578" s="1"/>
      <c r="AF6578" s="1"/>
      <c r="AG6578" s="1"/>
      <c r="AH6578" s="1"/>
      <c r="AI6578" s="1"/>
      <c r="AJ6578" s="1"/>
      <c r="AK6578" s="1"/>
      <c r="AL6578" s="1"/>
      <c r="AM6578" s="1"/>
      <c r="AN6578" s="1"/>
      <c r="AO6578" s="1"/>
      <c r="AP6578" s="1"/>
      <c r="AQ6578" s="1"/>
      <c r="AR6578" s="1"/>
      <c r="AS6578" s="1"/>
      <c r="AT6578" s="1"/>
      <c r="AU6578" s="1"/>
      <c r="AV6578" s="1"/>
      <c r="AW6578" s="1"/>
      <c r="AX6578" s="1"/>
      <c r="AY6578" s="1"/>
      <c r="AZ6578" s="1"/>
      <c r="BA6578" s="1"/>
      <c r="BB6578" s="1"/>
    </row>
    <row r="6579" spans="1:54" ht="12.5" x14ac:dyDescent="0.25">
      <c r="A6579" s="1"/>
      <c r="B6579" s="1"/>
      <c r="C6579" s="1"/>
      <c r="D6579" s="1"/>
      <c r="E6579" s="1"/>
      <c r="F6579" s="1"/>
      <c r="G6579" s="1"/>
      <c r="H6579" s="3"/>
      <c r="I6579" s="1"/>
      <c r="J6579" s="3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  <c r="AD6579" s="1"/>
      <c r="AE6579" s="1"/>
      <c r="AF6579" s="1"/>
      <c r="AG6579" s="1"/>
      <c r="AH6579" s="1"/>
      <c r="AI6579" s="1"/>
      <c r="AJ6579" s="1"/>
      <c r="AK6579" s="1"/>
      <c r="AL6579" s="1"/>
      <c r="AM6579" s="1"/>
      <c r="AN6579" s="1"/>
      <c r="AO6579" s="1"/>
      <c r="AP6579" s="1"/>
      <c r="AQ6579" s="1"/>
      <c r="AR6579" s="1"/>
      <c r="AS6579" s="1"/>
      <c r="AT6579" s="1"/>
      <c r="AU6579" s="1"/>
      <c r="AV6579" s="1"/>
      <c r="AW6579" s="1"/>
      <c r="AX6579" s="1"/>
      <c r="AY6579" s="1"/>
      <c r="AZ6579" s="1"/>
      <c r="BA6579" s="1"/>
      <c r="BB6579" s="1"/>
    </row>
    <row r="6580" spans="1:54" ht="12.5" x14ac:dyDescent="0.25">
      <c r="A6580" s="1"/>
      <c r="B6580" s="1"/>
      <c r="C6580" s="1"/>
      <c r="D6580" s="1"/>
      <c r="E6580" s="1"/>
      <c r="F6580" s="1"/>
      <c r="G6580" s="1"/>
      <c r="H6580" s="3"/>
      <c r="I6580" s="1"/>
      <c r="J6580" s="3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  <c r="AD6580" s="1"/>
      <c r="AE6580" s="1"/>
      <c r="AF6580" s="1"/>
      <c r="AG6580" s="1"/>
      <c r="AH6580" s="1"/>
      <c r="AI6580" s="1"/>
      <c r="AJ6580" s="1"/>
      <c r="AK6580" s="1"/>
      <c r="AL6580" s="1"/>
      <c r="AM6580" s="1"/>
      <c r="AN6580" s="1"/>
      <c r="AO6580" s="1"/>
      <c r="AP6580" s="1"/>
      <c r="AQ6580" s="1"/>
      <c r="AR6580" s="1"/>
      <c r="AS6580" s="1"/>
      <c r="AT6580" s="1"/>
      <c r="AU6580" s="1"/>
      <c r="AV6580" s="1"/>
      <c r="AW6580" s="1"/>
      <c r="AX6580" s="1"/>
      <c r="AY6580" s="1"/>
      <c r="AZ6580" s="1"/>
      <c r="BA6580" s="1"/>
      <c r="BB6580" s="1"/>
    </row>
    <row r="6581" spans="1:54" ht="12.5" x14ac:dyDescent="0.25">
      <c r="A6581" s="1"/>
      <c r="B6581" s="1"/>
      <c r="C6581" s="1"/>
      <c r="D6581" s="1"/>
      <c r="E6581" s="1"/>
      <c r="F6581" s="1"/>
      <c r="G6581" s="1"/>
      <c r="H6581" s="3"/>
      <c r="I6581" s="1"/>
      <c r="J6581" s="3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  <c r="AD6581" s="1"/>
      <c r="AE6581" s="1"/>
      <c r="AF6581" s="1"/>
      <c r="AG6581" s="1"/>
      <c r="AH6581" s="1"/>
      <c r="AI6581" s="1"/>
      <c r="AJ6581" s="1"/>
      <c r="AK6581" s="1"/>
      <c r="AL6581" s="1"/>
      <c r="AM6581" s="1"/>
      <c r="AN6581" s="1"/>
      <c r="AO6581" s="1"/>
      <c r="AP6581" s="1"/>
      <c r="AQ6581" s="1"/>
      <c r="AR6581" s="1"/>
      <c r="AS6581" s="1"/>
      <c r="AT6581" s="1"/>
      <c r="AU6581" s="1"/>
      <c r="AV6581" s="1"/>
      <c r="AW6581" s="1"/>
      <c r="AX6581" s="1"/>
      <c r="AY6581" s="1"/>
      <c r="AZ6581" s="1"/>
      <c r="BA6581" s="1"/>
      <c r="BB6581" s="1"/>
    </row>
    <row r="6582" spans="1:54" ht="12.5" x14ac:dyDescent="0.25">
      <c r="A6582" s="1"/>
      <c r="B6582" s="1"/>
      <c r="C6582" s="1"/>
      <c r="D6582" s="1"/>
      <c r="E6582" s="1"/>
      <c r="F6582" s="1"/>
      <c r="G6582" s="1"/>
      <c r="H6582" s="3"/>
      <c r="I6582" s="1"/>
      <c r="J6582" s="3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  <c r="AD6582" s="1"/>
      <c r="AE6582" s="1"/>
      <c r="AF6582" s="1"/>
      <c r="AG6582" s="1"/>
      <c r="AH6582" s="1"/>
      <c r="AI6582" s="1"/>
      <c r="AJ6582" s="1"/>
      <c r="AK6582" s="1"/>
      <c r="AL6582" s="1"/>
      <c r="AM6582" s="1"/>
      <c r="AN6582" s="1"/>
      <c r="AO6582" s="1"/>
      <c r="AP6582" s="1"/>
      <c r="AQ6582" s="1"/>
      <c r="AR6582" s="1"/>
      <c r="AS6582" s="1"/>
      <c r="AT6582" s="1"/>
      <c r="AU6582" s="1"/>
      <c r="AV6582" s="1"/>
      <c r="AW6582" s="1"/>
      <c r="AX6582" s="1"/>
      <c r="AY6582" s="1"/>
      <c r="AZ6582" s="1"/>
      <c r="BA6582" s="1"/>
      <c r="BB6582" s="1"/>
    </row>
    <row r="6583" spans="1:54" ht="12.5" x14ac:dyDescent="0.25">
      <c r="A6583" s="1"/>
      <c r="B6583" s="1"/>
      <c r="C6583" s="1"/>
      <c r="D6583" s="1"/>
      <c r="E6583" s="1"/>
      <c r="F6583" s="1"/>
      <c r="G6583" s="1"/>
      <c r="H6583" s="3"/>
      <c r="I6583" s="1"/>
      <c r="J6583" s="3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  <c r="AD6583" s="1"/>
      <c r="AE6583" s="1"/>
      <c r="AF6583" s="1"/>
      <c r="AG6583" s="1"/>
      <c r="AH6583" s="1"/>
      <c r="AI6583" s="1"/>
      <c r="AJ6583" s="1"/>
      <c r="AK6583" s="1"/>
      <c r="AL6583" s="1"/>
      <c r="AM6583" s="1"/>
      <c r="AN6583" s="1"/>
      <c r="AO6583" s="1"/>
      <c r="AP6583" s="1"/>
      <c r="AQ6583" s="1"/>
      <c r="AR6583" s="1"/>
      <c r="AS6583" s="1"/>
      <c r="AT6583" s="1"/>
      <c r="AU6583" s="1"/>
      <c r="AV6583" s="1"/>
      <c r="AW6583" s="1"/>
      <c r="AX6583" s="1"/>
      <c r="AY6583" s="1"/>
      <c r="AZ6583" s="1"/>
      <c r="BA6583" s="1"/>
      <c r="BB6583" s="1"/>
    </row>
    <row r="6584" spans="1:54" ht="12.5" x14ac:dyDescent="0.25">
      <c r="A6584" s="1"/>
      <c r="B6584" s="1"/>
      <c r="C6584" s="1"/>
      <c r="D6584" s="1"/>
      <c r="E6584" s="1"/>
      <c r="F6584" s="1"/>
      <c r="G6584" s="1"/>
      <c r="H6584" s="3"/>
      <c r="I6584" s="1"/>
      <c r="J6584" s="3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  <c r="AE6584" s="1"/>
      <c r="AF6584" s="1"/>
      <c r="AG6584" s="1"/>
      <c r="AH6584" s="1"/>
      <c r="AI6584" s="1"/>
      <c r="AJ6584" s="1"/>
      <c r="AK6584" s="1"/>
      <c r="AL6584" s="1"/>
      <c r="AM6584" s="1"/>
      <c r="AN6584" s="1"/>
      <c r="AO6584" s="1"/>
      <c r="AP6584" s="1"/>
      <c r="AQ6584" s="1"/>
      <c r="AR6584" s="1"/>
      <c r="AS6584" s="1"/>
      <c r="AT6584" s="1"/>
      <c r="AU6584" s="1"/>
      <c r="AV6584" s="1"/>
      <c r="AW6584" s="1"/>
      <c r="AX6584" s="1"/>
      <c r="AY6584" s="1"/>
      <c r="AZ6584" s="1"/>
      <c r="BA6584" s="1"/>
      <c r="BB6584" s="1"/>
    </row>
    <row r="6585" spans="1:54" ht="12.5" x14ac:dyDescent="0.25">
      <c r="A6585" s="1"/>
      <c r="B6585" s="1"/>
      <c r="C6585" s="1"/>
      <c r="D6585" s="1"/>
      <c r="E6585" s="1"/>
      <c r="F6585" s="1"/>
      <c r="G6585" s="1"/>
      <c r="H6585" s="3"/>
      <c r="I6585" s="1"/>
      <c r="J6585" s="3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D6585" s="1"/>
      <c r="AE6585" s="1"/>
      <c r="AF6585" s="1"/>
      <c r="AG6585" s="1"/>
      <c r="AH6585" s="1"/>
      <c r="AI6585" s="1"/>
      <c r="AJ6585" s="1"/>
      <c r="AK6585" s="1"/>
      <c r="AL6585" s="1"/>
      <c r="AM6585" s="1"/>
      <c r="AN6585" s="1"/>
      <c r="AO6585" s="1"/>
      <c r="AP6585" s="1"/>
      <c r="AQ6585" s="1"/>
      <c r="AR6585" s="1"/>
      <c r="AS6585" s="1"/>
      <c r="AT6585" s="1"/>
      <c r="AU6585" s="1"/>
      <c r="AV6585" s="1"/>
      <c r="AW6585" s="1"/>
      <c r="AX6585" s="1"/>
      <c r="AY6585" s="1"/>
      <c r="AZ6585" s="1"/>
      <c r="BA6585" s="1"/>
      <c r="BB6585" s="1"/>
    </row>
    <row r="6586" spans="1:54" ht="12.5" x14ac:dyDescent="0.25">
      <c r="A6586" s="1"/>
      <c r="B6586" s="1"/>
      <c r="C6586" s="1"/>
      <c r="D6586" s="1"/>
      <c r="E6586" s="1"/>
      <c r="F6586" s="1"/>
      <c r="G6586" s="1"/>
      <c r="H6586" s="3"/>
      <c r="I6586" s="1"/>
      <c r="J6586" s="3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1"/>
      <c r="AD6586" s="1"/>
      <c r="AE6586" s="1"/>
      <c r="AF6586" s="1"/>
      <c r="AG6586" s="1"/>
      <c r="AH6586" s="1"/>
      <c r="AI6586" s="1"/>
      <c r="AJ6586" s="1"/>
      <c r="AK6586" s="1"/>
      <c r="AL6586" s="1"/>
      <c r="AM6586" s="1"/>
      <c r="AN6586" s="1"/>
      <c r="AO6586" s="1"/>
      <c r="AP6586" s="1"/>
      <c r="AQ6586" s="1"/>
      <c r="AR6586" s="1"/>
      <c r="AS6586" s="1"/>
      <c r="AT6586" s="1"/>
      <c r="AU6586" s="1"/>
      <c r="AV6586" s="1"/>
      <c r="AW6586" s="1"/>
      <c r="AX6586" s="1"/>
      <c r="AY6586" s="1"/>
      <c r="AZ6586" s="1"/>
      <c r="BA6586" s="1"/>
      <c r="BB6586" s="1"/>
    </row>
    <row r="6587" spans="1:54" ht="12.5" x14ac:dyDescent="0.25">
      <c r="A6587" s="1"/>
      <c r="B6587" s="1"/>
      <c r="C6587" s="1"/>
      <c r="D6587" s="1"/>
      <c r="E6587" s="1"/>
      <c r="F6587" s="1"/>
      <c r="G6587" s="1"/>
      <c r="H6587" s="3"/>
      <c r="I6587" s="1"/>
      <c r="J6587" s="3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  <c r="AE6587" s="1"/>
      <c r="AF6587" s="1"/>
      <c r="AG6587" s="1"/>
      <c r="AH6587" s="1"/>
      <c r="AI6587" s="1"/>
      <c r="AJ6587" s="1"/>
      <c r="AK6587" s="1"/>
      <c r="AL6587" s="1"/>
      <c r="AM6587" s="1"/>
      <c r="AN6587" s="1"/>
      <c r="AO6587" s="1"/>
      <c r="AP6587" s="1"/>
      <c r="AQ6587" s="1"/>
      <c r="AR6587" s="1"/>
      <c r="AS6587" s="1"/>
      <c r="AT6587" s="1"/>
      <c r="AU6587" s="1"/>
      <c r="AV6587" s="1"/>
      <c r="AW6587" s="1"/>
      <c r="AX6587" s="1"/>
      <c r="AY6587" s="1"/>
      <c r="AZ6587" s="1"/>
      <c r="BA6587" s="1"/>
      <c r="BB6587" s="1"/>
    </row>
    <row r="6588" spans="1:54" ht="12.5" x14ac:dyDescent="0.25">
      <c r="A6588" s="1"/>
      <c r="B6588" s="1"/>
      <c r="C6588" s="1"/>
      <c r="D6588" s="1"/>
      <c r="E6588" s="1"/>
      <c r="F6588" s="1"/>
      <c r="G6588" s="1"/>
      <c r="H6588" s="3"/>
      <c r="I6588" s="1"/>
      <c r="J6588" s="3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  <c r="AD6588" s="1"/>
      <c r="AE6588" s="1"/>
      <c r="AF6588" s="1"/>
      <c r="AG6588" s="1"/>
      <c r="AH6588" s="1"/>
      <c r="AI6588" s="1"/>
      <c r="AJ6588" s="1"/>
      <c r="AK6588" s="1"/>
      <c r="AL6588" s="1"/>
      <c r="AM6588" s="1"/>
      <c r="AN6588" s="1"/>
      <c r="AO6588" s="1"/>
      <c r="AP6588" s="1"/>
      <c r="AQ6588" s="1"/>
      <c r="AR6588" s="1"/>
      <c r="AS6588" s="1"/>
      <c r="AT6588" s="1"/>
      <c r="AU6588" s="1"/>
      <c r="AV6588" s="1"/>
      <c r="AW6588" s="1"/>
      <c r="AX6588" s="1"/>
      <c r="AY6588" s="1"/>
      <c r="AZ6588" s="1"/>
      <c r="BA6588" s="1"/>
      <c r="BB6588" s="1"/>
    </row>
    <row r="6589" spans="1:54" ht="12.5" x14ac:dyDescent="0.25">
      <c r="A6589" s="1"/>
      <c r="B6589" s="1"/>
      <c r="C6589" s="1"/>
      <c r="D6589" s="1"/>
      <c r="E6589" s="1"/>
      <c r="F6589" s="1"/>
      <c r="G6589" s="1"/>
      <c r="H6589" s="3"/>
      <c r="I6589" s="1"/>
      <c r="J6589" s="3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D6589" s="1"/>
      <c r="AE6589" s="1"/>
      <c r="AF6589" s="1"/>
      <c r="AG6589" s="1"/>
      <c r="AH6589" s="1"/>
      <c r="AI6589" s="1"/>
      <c r="AJ6589" s="1"/>
      <c r="AK6589" s="1"/>
      <c r="AL6589" s="1"/>
      <c r="AM6589" s="1"/>
      <c r="AN6589" s="1"/>
      <c r="AO6589" s="1"/>
      <c r="AP6589" s="1"/>
      <c r="AQ6589" s="1"/>
      <c r="AR6589" s="1"/>
      <c r="AS6589" s="1"/>
      <c r="AT6589" s="1"/>
      <c r="AU6589" s="1"/>
      <c r="AV6589" s="1"/>
      <c r="AW6589" s="1"/>
      <c r="AX6589" s="1"/>
      <c r="AY6589" s="1"/>
      <c r="AZ6589" s="1"/>
      <c r="BA6589" s="1"/>
      <c r="BB6589" s="1"/>
    </row>
    <row r="6590" spans="1:54" ht="12.5" x14ac:dyDescent="0.25">
      <c r="A6590" s="1"/>
      <c r="B6590" s="1"/>
      <c r="C6590" s="1"/>
      <c r="D6590" s="1"/>
      <c r="E6590" s="1"/>
      <c r="F6590" s="1"/>
      <c r="G6590" s="1"/>
      <c r="H6590" s="3"/>
      <c r="I6590" s="1"/>
      <c r="J6590" s="3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  <c r="AD6590" s="1"/>
      <c r="AE6590" s="1"/>
      <c r="AF6590" s="1"/>
      <c r="AG6590" s="1"/>
      <c r="AH6590" s="1"/>
      <c r="AI6590" s="1"/>
      <c r="AJ6590" s="1"/>
      <c r="AK6590" s="1"/>
      <c r="AL6590" s="1"/>
      <c r="AM6590" s="1"/>
      <c r="AN6590" s="1"/>
      <c r="AO6590" s="1"/>
      <c r="AP6590" s="1"/>
      <c r="AQ6590" s="1"/>
      <c r="AR6590" s="1"/>
      <c r="AS6590" s="1"/>
      <c r="AT6590" s="1"/>
      <c r="AU6590" s="1"/>
      <c r="AV6590" s="1"/>
      <c r="AW6590" s="1"/>
      <c r="AX6590" s="1"/>
      <c r="AY6590" s="1"/>
      <c r="AZ6590" s="1"/>
      <c r="BA6590" s="1"/>
      <c r="BB6590" s="1"/>
    </row>
    <row r="6591" spans="1:54" ht="12.5" x14ac:dyDescent="0.25">
      <c r="A6591" s="1"/>
      <c r="B6591" s="1"/>
      <c r="C6591" s="1"/>
      <c r="D6591" s="1"/>
      <c r="E6591" s="1"/>
      <c r="F6591" s="1"/>
      <c r="G6591" s="1"/>
      <c r="H6591" s="3"/>
      <c r="I6591" s="1"/>
      <c r="J6591" s="3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  <c r="AE6591" s="1"/>
      <c r="AF6591" s="1"/>
      <c r="AG6591" s="1"/>
      <c r="AH6591" s="1"/>
      <c r="AI6591" s="1"/>
      <c r="AJ6591" s="1"/>
      <c r="AK6591" s="1"/>
      <c r="AL6591" s="1"/>
      <c r="AM6591" s="1"/>
      <c r="AN6591" s="1"/>
      <c r="AO6591" s="1"/>
      <c r="AP6591" s="1"/>
      <c r="AQ6591" s="1"/>
      <c r="AR6591" s="1"/>
      <c r="AS6591" s="1"/>
      <c r="AT6591" s="1"/>
      <c r="AU6591" s="1"/>
      <c r="AV6591" s="1"/>
      <c r="AW6591" s="1"/>
      <c r="AX6591" s="1"/>
      <c r="AY6591" s="1"/>
      <c r="AZ6591" s="1"/>
      <c r="BA6591" s="1"/>
      <c r="BB6591" s="1"/>
    </row>
    <row r="6592" spans="1:54" ht="12.5" x14ac:dyDescent="0.25">
      <c r="A6592" s="1"/>
      <c r="B6592" s="1"/>
      <c r="C6592" s="1"/>
      <c r="D6592" s="1"/>
      <c r="E6592" s="1"/>
      <c r="F6592" s="1"/>
      <c r="G6592" s="1"/>
      <c r="H6592" s="3"/>
      <c r="I6592" s="1"/>
      <c r="J6592" s="3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  <c r="AE6592" s="1"/>
      <c r="AF6592" s="1"/>
      <c r="AG6592" s="1"/>
      <c r="AH6592" s="1"/>
      <c r="AI6592" s="1"/>
      <c r="AJ6592" s="1"/>
      <c r="AK6592" s="1"/>
      <c r="AL6592" s="1"/>
      <c r="AM6592" s="1"/>
      <c r="AN6592" s="1"/>
      <c r="AO6592" s="1"/>
      <c r="AP6592" s="1"/>
      <c r="AQ6592" s="1"/>
      <c r="AR6592" s="1"/>
      <c r="AS6592" s="1"/>
      <c r="AT6592" s="1"/>
      <c r="AU6592" s="1"/>
      <c r="AV6592" s="1"/>
      <c r="AW6592" s="1"/>
      <c r="AX6592" s="1"/>
      <c r="AY6592" s="1"/>
      <c r="AZ6592" s="1"/>
      <c r="BA6592" s="1"/>
      <c r="BB6592" s="1"/>
    </row>
    <row r="6593" spans="1:54" ht="12.5" x14ac:dyDescent="0.25">
      <c r="A6593" s="1"/>
      <c r="B6593" s="1"/>
      <c r="C6593" s="1"/>
      <c r="D6593" s="1"/>
      <c r="E6593" s="1"/>
      <c r="F6593" s="1"/>
      <c r="G6593" s="1"/>
      <c r="H6593" s="3"/>
      <c r="I6593" s="1"/>
      <c r="J6593" s="3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1"/>
      <c r="AD6593" s="1"/>
      <c r="AE6593" s="1"/>
      <c r="AF6593" s="1"/>
      <c r="AG6593" s="1"/>
      <c r="AH6593" s="1"/>
      <c r="AI6593" s="1"/>
      <c r="AJ6593" s="1"/>
      <c r="AK6593" s="1"/>
      <c r="AL6593" s="1"/>
      <c r="AM6593" s="1"/>
      <c r="AN6593" s="1"/>
      <c r="AO6593" s="1"/>
      <c r="AP6593" s="1"/>
      <c r="AQ6593" s="1"/>
      <c r="AR6593" s="1"/>
      <c r="AS6593" s="1"/>
      <c r="AT6593" s="1"/>
      <c r="AU6593" s="1"/>
      <c r="AV6593" s="1"/>
      <c r="AW6593" s="1"/>
      <c r="AX6593" s="1"/>
      <c r="AY6593" s="1"/>
      <c r="AZ6593" s="1"/>
      <c r="BA6593" s="1"/>
      <c r="BB6593" s="1"/>
    </row>
    <row r="6594" spans="1:54" ht="12.5" x14ac:dyDescent="0.25">
      <c r="A6594" s="1"/>
      <c r="B6594" s="1"/>
      <c r="C6594" s="1"/>
      <c r="D6594" s="1"/>
      <c r="E6594" s="1"/>
      <c r="F6594" s="1"/>
      <c r="G6594" s="1"/>
      <c r="H6594" s="3"/>
      <c r="I6594" s="1"/>
      <c r="J6594" s="3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1"/>
      <c r="AD6594" s="1"/>
      <c r="AE6594" s="1"/>
      <c r="AF6594" s="1"/>
      <c r="AG6594" s="1"/>
      <c r="AH6594" s="1"/>
      <c r="AI6594" s="1"/>
      <c r="AJ6594" s="1"/>
      <c r="AK6594" s="1"/>
      <c r="AL6594" s="1"/>
      <c r="AM6594" s="1"/>
      <c r="AN6594" s="1"/>
      <c r="AO6594" s="1"/>
      <c r="AP6594" s="1"/>
      <c r="AQ6594" s="1"/>
      <c r="AR6594" s="1"/>
      <c r="AS6594" s="1"/>
      <c r="AT6594" s="1"/>
      <c r="AU6594" s="1"/>
      <c r="AV6594" s="1"/>
      <c r="AW6594" s="1"/>
      <c r="AX6594" s="1"/>
      <c r="AY6594" s="1"/>
      <c r="AZ6594" s="1"/>
      <c r="BA6594" s="1"/>
      <c r="BB6594" s="1"/>
    </row>
    <row r="6595" spans="1:54" ht="12.5" x14ac:dyDescent="0.25">
      <c r="A6595" s="1"/>
      <c r="B6595" s="1"/>
      <c r="C6595" s="1"/>
      <c r="D6595" s="1"/>
      <c r="E6595" s="1"/>
      <c r="F6595" s="1"/>
      <c r="G6595" s="1"/>
      <c r="H6595" s="3"/>
      <c r="I6595" s="1"/>
      <c r="J6595" s="3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D6595" s="1"/>
      <c r="AE6595" s="1"/>
      <c r="AF6595" s="1"/>
      <c r="AG6595" s="1"/>
      <c r="AH6595" s="1"/>
      <c r="AI6595" s="1"/>
      <c r="AJ6595" s="1"/>
      <c r="AK6595" s="1"/>
      <c r="AL6595" s="1"/>
      <c r="AM6595" s="1"/>
      <c r="AN6595" s="1"/>
      <c r="AO6595" s="1"/>
      <c r="AP6595" s="1"/>
      <c r="AQ6595" s="1"/>
      <c r="AR6595" s="1"/>
      <c r="AS6595" s="1"/>
      <c r="AT6595" s="1"/>
      <c r="AU6595" s="1"/>
      <c r="AV6595" s="1"/>
      <c r="AW6595" s="1"/>
      <c r="AX6595" s="1"/>
      <c r="AY6595" s="1"/>
      <c r="AZ6595" s="1"/>
      <c r="BA6595" s="1"/>
      <c r="BB6595" s="1"/>
    </row>
    <row r="6596" spans="1:54" ht="12.5" x14ac:dyDescent="0.25">
      <c r="A6596" s="1"/>
      <c r="B6596" s="1"/>
      <c r="C6596" s="1"/>
      <c r="D6596" s="1"/>
      <c r="E6596" s="1"/>
      <c r="F6596" s="1"/>
      <c r="G6596" s="1"/>
      <c r="H6596" s="3"/>
      <c r="I6596" s="1"/>
      <c r="J6596" s="3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  <c r="AD6596" s="1"/>
      <c r="AE6596" s="1"/>
      <c r="AF6596" s="1"/>
      <c r="AG6596" s="1"/>
      <c r="AH6596" s="1"/>
      <c r="AI6596" s="1"/>
      <c r="AJ6596" s="1"/>
      <c r="AK6596" s="1"/>
      <c r="AL6596" s="1"/>
      <c r="AM6596" s="1"/>
      <c r="AN6596" s="1"/>
      <c r="AO6596" s="1"/>
      <c r="AP6596" s="1"/>
      <c r="AQ6596" s="1"/>
      <c r="AR6596" s="1"/>
      <c r="AS6596" s="1"/>
      <c r="AT6596" s="1"/>
      <c r="AU6596" s="1"/>
      <c r="AV6596" s="1"/>
      <c r="AW6596" s="1"/>
      <c r="AX6596" s="1"/>
      <c r="AY6596" s="1"/>
      <c r="AZ6596" s="1"/>
      <c r="BA6596" s="1"/>
      <c r="BB6596" s="1"/>
    </row>
    <row r="6597" spans="1:54" ht="12.5" x14ac:dyDescent="0.25">
      <c r="A6597" s="1"/>
      <c r="B6597" s="1"/>
      <c r="C6597" s="1"/>
      <c r="D6597" s="1"/>
      <c r="E6597" s="1"/>
      <c r="F6597" s="1"/>
      <c r="G6597" s="1"/>
      <c r="H6597" s="3"/>
      <c r="I6597" s="1"/>
      <c r="J6597" s="3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s="1"/>
      <c r="AD6597" s="1"/>
      <c r="AE6597" s="1"/>
      <c r="AF6597" s="1"/>
      <c r="AG6597" s="1"/>
      <c r="AH6597" s="1"/>
      <c r="AI6597" s="1"/>
      <c r="AJ6597" s="1"/>
      <c r="AK6597" s="1"/>
      <c r="AL6597" s="1"/>
      <c r="AM6597" s="1"/>
      <c r="AN6597" s="1"/>
      <c r="AO6597" s="1"/>
      <c r="AP6597" s="1"/>
      <c r="AQ6597" s="1"/>
      <c r="AR6597" s="1"/>
      <c r="AS6597" s="1"/>
      <c r="AT6597" s="1"/>
      <c r="AU6597" s="1"/>
      <c r="AV6597" s="1"/>
      <c r="AW6597" s="1"/>
      <c r="AX6597" s="1"/>
      <c r="AY6597" s="1"/>
      <c r="AZ6597" s="1"/>
      <c r="BA6597" s="1"/>
      <c r="BB6597" s="1"/>
    </row>
    <row r="6598" spans="1:54" ht="12.5" x14ac:dyDescent="0.25">
      <c r="A6598" s="1"/>
      <c r="B6598" s="1"/>
      <c r="C6598" s="1"/>
      <c r="D6598" s="1"/>
      <c r="E6598" s="1"/>
      <c r="F6598" s="1"/>
      <c r="G6598" s="1"/>
      <c r="H6598" s="3"/>
      <c r="I6598" s="1"/>
      <c r="J6598" s="3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  <c r="AC6598" s="1"/>
      <c r="AD6598" s="1"/>
      <c r="AE6598" s="1"/>
      <c r="AF6598" s="1"/>
      <c r="AG6598" s="1"/>
      <c r="AH6598" s="1"/>
      <c r="AI6598" s="1"/>
      <c r="AJ6598" s="1"/>
      <c r="AK6598" s="1"/>
      <c r="AL6598" s="1"/>
      <c r="AM6598" s="1"/>
      <c r="AN6598" s="1"/>
      <c r="AO6598" s="1"/>
      <c r="AP6598" s="1"/>
      <c r="AQ6598" s="1"/>
      <c r="AR6598" s="1"/>
      <c r="AS6598" s="1"/>
      <c r="AT6598" s="1"/>
      <c r="AU6598" s="1"/>
      <c r="AV6598" s="1"/>
      <c r="AW6598" s="1"/>
      <c r="AX6598" s="1"/>
      <c r="AY6598" s="1"/>
      <c r="AZ6598" s="1"/>
      <c r="BA6598" s="1"/>
      <c r="BB6598" s="1"/>
    </row>
    <row r="6599" spans="1:54" ht="12.5" x14ac:dyDescent="0.25">
      <c r="A6599" s="1"/>
      <c r="B6599" s="1"/>
      <c r="C6599" s="1"/>
      <c r="D6599" s="1"/>
      <c r="E6599" s="1"/>
      <c r="F6599" s="1"/>
      <c r="G6599" s="1"/>
      <c r="H6599" s="3"/>
      <c r="I6599" s="1"/>
      <c r="J6599" s="3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  <c r="AD6599" s="1"/>
      <c r="AE6599" s="1"/>
      <c r="AF6599" s="1"/>
      <c r="AG6599" s="1"/>
      <c r="AH6599" s="1"/>
      <c r="AI6599" s="1"/>
      <c r="AJ6599" s="1"/>
      <c r="AK6599" s="1"/>
      <c r="AL6599" s="1"/>
      <c r="AM6599" s="1"/>
      <c r="AN6599" s="1"/>
      <c r="AO6599" s="1"/>
      <c r="AP6599" s="1"/>
      <c r="AQ6599" s="1"/>
      <c r="AR6599" s="1"/>
      <c r="AS6599" s="1"/>
      <c r="AT6599" s="1"/>
      <c r="AU6599" s="1"/>
      <c r="AV6599" s="1"/>
      <c r="AW6599" s="1"/>
      <c r="AX6599" s="1"/>
      <c r="AY6599" s="1"/>
      <c r="AZ6599" s="1"/>
      <c r="BA6599" s="1"/>
      <c r="BB6599" s="1"/>
    </row>
    <row r="6600" spans="1:54" ht="12.5" x14ac:dyDescent="0.25">
      <c r="A6600" s="1"/>
      <c r="B6600" s="1"/>
      <c r="C6600" s="1"/>
      <c r="D6600" s="1"/>
      <c r="E6600" s="1"/>
      <c r="F6600" s="1"/>
      <c r="G6600" s="1"/>
      <c r="H6600" s="3"/>
      <c r="I6600" s="1"/>
      <c r="J6600" s="3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1"/>
      <c r="AD6600" s="1"/>
      <c r="AE6600" s="1"/>
      <c r="AF6600" s="1"/>
      <c r="AG6600" s="1"/>
      <c r="AH6600" s="1"/>
      <c r="AI6600" s="1"/>
      <c r="AJ6600" s="1"/>
      <c r="AK6600" s="1"/>
      <c r="AL6600" s="1"/>
      <c r="AM6600" s="1"/>
      <c r="AN6600" s="1"/>
      <c r="AO6600" s="1"/>
      <c r="AP6600" s="1"/>
      <c r="AQ6600" s="1"/>
      <c r="AR6600" s="1"/>
      <c r="AS6600" s="1"/>
      <c r="AT6600" s="1"/>
      <c r="AU6600" s="1"/>
      <c r="AV6600" s="1"/>
      <c r="AW6600" s="1"/>
      <c r="AX6600" s="1"/>
      <c r="AY6600" s="1"/>
      <c r="AZ6600" s="1"/>
      <c r="BA6600" s="1"/>
      <c r="BB6600" s="1"/>
    </row>
    <row r="6601" spans="1:54" ht="12.5" x14ac:dyDescent="0.25">
      <c r="A6601" s="1"/>
      <c r="B6601" s="1"/>
      <c r="C6601" s="1"/>
      <c r="D6601" s="1"/>
      <c r="E6601" s="1"/>
      <c r="F6601" s="1"/>
      <c r="G6601" s="1"/>
      <c r="H6601" s="3"/>
      <c r="I6601" s="1"/>
      <c r="J6601" s="3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D6601" s="1"/>
      <c r="AE6601" s="1"/>
      <c r="AF6601" s="1"/>
      <c r="AG6601" s="1"/>
      <c r="AH6601" s="1"/>
      <c r="AI6601" s="1"/>
      <c r="AJ6601" s="1"/>
      <c r="AK6601" s="1"/>
      <c r="AL6601" s="1"/>
      <c r="AM6601" s="1"/>
      <c r="AN6601" s="1"/>
      <c r="AO6601" s="1"/>
      <c r="AP6601" s="1"/>
      <c r="AQ6601" s="1"/>
      <c r="AR6601" s="1"/>
      <c r="AS6601" s="1"/>
      <c r="AT6601" s="1"/>
      <c r="AU6601" s="1"/>
      <c r="AV6601" s="1"/>
      <c r="AW6601" s="1"/>
      <c r="AX6601" s="1"/>
      <c r="AY6601" s="1"/>
      <c r="AZ6601" s="1"/>
      <c r="BA6601" s="1"/>
      <c r="BB6601" s="1"/>
    </row>
    <row r="6602" spans="1:54" ht="12.5" x14ac:dyDescent="0.25">
      <c r="A6602" s="1"/>
      <c r="B6602" s="1"/>
      <c r="C6602" s="1"/>
      <c r="D6602" s="1"/>
      <c r="E6602" s="1"/>
      <c r="F6602" s="1"/>
      <c r="G6602" s="1"/>
      <c r="H6602" s="3"/>
      <c r="I6602" s="1"/>
      <c r="J6602" s="3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  <c r="AC6602" s="1"/>
      <c r="AD6602" s="1"/>
      <c r="AE6602" s="1"/>
      <c r="AF6602" s="1"/>
      <c r="AG6602" s="1"/>
      <c r="AH6602" s="1"/>
      <c r="AI6602" s="1"/>
      <c r="AJ6602" s="1"/>
      <c r="AK6602" s="1"/>
      <c r="AL6602" s="1"/>
      <c r="AM6602" s="1"/>
      <c r="AN6602" s="1"/>
      <c r="AO6602" s="1"/>
      <c r="AP6602" s="1"/>
      <c r="AQ6602" s="1"/>
      <c r="AR6602" s="1"/>
      <c r="AS6602" s="1"/>
      <c r="AT6602" s="1"/>
      <c r="AU6602" s="1"/>
      <c r="AV6602" s="1"/>
      <c r="AW6602" s="1"/>
      <c r="AX6602" s="1"/>
      <c r="AY6602" s="1"/>
      <c r="AZ6602" s="1"/>
      <c r="BA6602" s="1"/>
      <c r="BB6602" s="1"/>
    </row>
    <row r="6603" spans="1:54" ht="12.5" x14ac:dyDescent="0.25">
      <c r="A6603" s="1"/>
      <c r="B6603" s="1"/>
      <c r="C6603" s="1"/>
      <c r="D6603" s="1"/>
      <c r="E6603" s="1"/>
      <c r="F6603" s="1"/>
      <c r="G6603" s="1"/>
      <c r="H6603" s="3"/>
      <c r="I6603" s="1"/>
      <c r="J6603" s="3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1"/>
      <c r="AD6603" s="1"/>
      <c r="AE6603" s="1"/>
      <c r="AF6603" s="1"/>
      <c r="AG6603" s="1"/>
      <c r="AH6603" s="1"/>
      <c r="AI6603" s="1"/>
      <c r="AJ6603" s="1"/>
      <c r="AK6603" s="1"/>
      <c r="AL6603" s="1"/>
      <c r="AM6603" s="1"/>
      <c r="AN6603" s="1"/>
      <c r="AO6603" s="1"/>
      <c r="AP6603" s="1"/>
      <c r="AQ6603" s="1"/>
      <c r="AR6603" s="1"/>
      <c r="AS6603" s="1"/>
      <c r="AT6603" s="1"/>
      <c r="AU6603" s="1"/>
      <c r="AV6603" s="1"/>
      <c r="AW6603" s="1"/>
      <c r="AX6603" s="1"/>
      <c r="AY6603" s="1"/>
      <c r="AZ6603" s="1"/>
      <c r="BA6603" s="1"/>
      <c r="BB6603" s="1"/>
    </row>
    <row r="6604" spans="1:54" ht="12.5" x14ac:dyDescent="0.25">
      <c r="A6604" s="1"/>
      <c r="B6604" s="1"/>
      <c r="C6604" s="1"/>
      <c r="D6604" s="1"/>
      <c r="E6604" s="1"/>
      <c r="F6604" s="1"/>
      <c r="G6604" s="1"/>
      <c r="H6604" s="3"/>
      <c r="I6604" s="1"/>
      <c r="J6604" s="3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  <c r="AC6604" s="1"/>
      <c r="AD6604" s="1"/>
      <c r="AE6604" s="1"/>
      <c r="AF6604" s="1"/>
      <c r="AG6604" s="1"/>
      <c r="AH6604" s="1"/>
      <c r="AI6604" s="1"/>
      <c r="AJ6604" s="1"/>
      <c r="AK6604" s="1"/>
      <c r="AL6604" s="1"/>
      <c r="AM6604" s="1"/>
      <c r="AN6604" s="1"/>
      <c r="AO6604" s="1"/>
      <c r="AP6604" s="1"/>
      <c r="AQ6604" s="1"/>
      <c r="AR6604" s="1"/>
      <c r="AS6604" s="1"/>
      <c r="AT6604" s="1"/>
      <c r="AU6604" s="1"/>
      <c r="AV6604" s="1"/>
      <c r="AW6604" s="1"/>
      <c r="AX6604" s="1"/>
      <c r="AY6604" s="1"/>
      <c r="AZ6604" s="1"/>
      <c r="BA6604" s="1"/>
      <c r="BB6604" s="1"/>
    </row>
    <row r="6605" spans="1:54" ht="12.5" x14ac:dyDescent="0.25">
      <c r="A6605" s="1"/>
      <c r="B6605" s="1"/>
      <c r="C6605" s="1"/>
      <c r="D6605" s="1"/>
      <c r="E6605" s="1"/>
      <c r="F6605" s="1"/>
      <c r="G6605" s="1"/>
      <c r="H6605" s="3"/>
      <c r="I6605" s="1"/>
      <c r="J6605" s="3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  <c r="AC6605" s="1"/>
      <c r="AD6605" s="1"/>
      <c r="AE6605" s="1"/>
      <c r="AF6605" s="1"/>
      <c r="AG6605" s="1"/>
      <c r="AH6605" s="1"/>
      <c r="AI6605" s="1"/>
      <c r="AJ6605" s="1"/>
      <c r="AK6605" s="1"/>
      <c r="AL6605" s="1"/>
      <c r="AM6605" s="1"/>
      <c r="AN6605" s="1"/>
      <c r="AO6605" s="1"/>
      <c r="AP6605" s="1"/>
      <c r="AQ6605" s="1"/>
      <c r="AR6605" s="1"/>
      <c r="AS6605" s="1"/>
      <c r="AT6605" s="1"/>
      <c r="AU6605" s="1"/>
      <c r="AV6605" s="1"/>
      <c r="AW6605" s="1"/>
      <c r="AX6605" s="1"/>
      <c r="AY6605" s="1"/>
      <c r="AZ6605" s="1"/>
      <c r="BA6605" s="1"/>
      <c r="BB6605" s="1"/>
    </row>
    <row r="6606" spans="1:54" ht="12.5" x14ac:dyDescent="0.25">
      <c r="A6606" s="1"/>
      <c r="B6606" s="1"/>
      <c r="C6606" s="1"/>
      <c r="D6606" s="1"/>
      <c r="E6606" s="1"/>
      <c r="F6606" s="1"/>
      <c r="G6606" s="1"/>
      <c r="H6606" s="3"/>
      <c r="I6606" s="1"/>
      <c r="J6606" s="3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  <c r="AE6606" s="1"/>
      <c r="AF6606" s="1"/>
      <c r="AG6606" s="1"/>
      <c r="AH6606" s="1"/>
      <c r="AI6606" s="1"/>
      <c r="AJ6606" s="1"/>
      <c r="AK6606" s="1"/>
      <c r="AL6606" s="1"/>
      <c r="AM6606" s="1"/>
      <c r="AN6606" s="1"/>
      <c r="AO6606" s="1"/>
      <c r="AP6606" s="1"/>
      <c r="AQ6606" s="1"/>
      <c r="AR6606" s="1"/>
      <c r="AS6606" s="1"/>
      <c r="AT6606" s="1"/>
      <c r="AU6606" s="1"/>
      <c r="AV6606" s="1"/>
      <c r="AW6606" s="1"/>
      <c r="AX6606" s="1"/>
      <c r="AY6606" s="1"/>
      <c r="AZ6606" s="1"/>
      <c r="BA6606" s="1"/>
      <c r="BB6606" s="1"/>
    </row>
    <row r="6607" spans="1:54" ht="12.5" x14ac:dyDescent="0.25">
      <c r="A6607" s="1"/>
      <c r="B6607" s="1"/>
      <c r="C6607" s="1"/>
      <c r="D6607" s="1"/>
      <c r="E6607" s="1"/>
      <c r="F6607" s="1"/>
      <c r="G6607" s="1"/>
      <c r="H6607" s="3"/>
      <c r="I6607" s="1"/>
      <c r="J6607" s="3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1"/>
      <c r="AC6607" s="1"/>
      <c r="AD6607" s="1"/>
      <c r="AE6607" s="1"/>
      <c r="AF6607" s="1"/>
      <c r="AG6607" s="1"/>
      <c r="AH6607" s="1"/>
      <c r="AI6607" s="1"/>
      <c r="AJ6607" s="1"/>
      <c r="AK6607" s="1"/>
      <c r="AL6607" s="1"/>
      <c r="AM6607" s="1"/>
      <c r="AN6607" s="1"/>
      <c r="AO6607" s="1"/>
      <c r="AP6607" s="1"/>
      <c r="AQ6607" s="1"/>
      <c r="AR6607" s="1"/>
      <c r="AS6607" s="1"/>
      <c r="AT6607" s="1"/>
      <c r="AU6607" s="1"/>
      <c r="AV6607" s="1"/>
      <c r="AW6607" s="1"/>
      <c r="AX6607" s="1"/>
      <c r="AY6607" s="1"/>
      <c r="AZ6607" s="1"/>
      <c r="BA6607" s="1"/>
      <c r="BB6607" s="1"/>
    </row>
    <row r="6608" spans="1:54" ht="12.5" x14ac:dyDescent="0.25">
      <c r="A6608" s="1"/>
      <c r="B6608" s="1"/>
      <c r="C6608" s="1"/>
      <c r="D6608" s="1"/>
      <c r="E6608" s="1"/>
      <c r="F6608" s="1"/>
      <c r="G6608" s="1"/>
      <c r="H6608" s="3"/>
      <c r="I6608" s="1"/>
      <c r="J6608" s="3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  <c r="AD6608" s="1"/>
      <c r="AE6608" s="1"/>
      <c r="AF6608" s="1"/>
      <c r="AG6608" s="1"/>
      <c r="AH6608" s="1"/>
      <c r="AI6608" s="1"/>
      <c r="AJ6608" s="1"/>
      <c r="AK6608" s="1"/>
      <c r="AL6608" s="1"/>
      <c r="AM6608" s="1"/>
      <c r="AN6608" s="1"/>
      <c r="AO6608" s="1"/>
      <c r="AP6608" s="1"/>
      <c r="AQ6608" s="1"/>
      <c r="AR6608" s="1"/>
      <c r="AS6608" s="1"/>
      <c r="AT6608" s="1"/>
      <c r="AU6608" s="1"/>
      <c r="AV6608" s="1"/>
      <c r="AW6608" s="1"/>
      <c r="AX6608" s="1"/>
      <c r="AY6608" s="1"/>
      <c r="AZ6608" s="1"/>
      <c r="BA6608" s="1"/>
      <c r="BB6608" s="1"/>
    </row>
    <row r="6609" spans="1:54" ht="12.5" x14ac:dyDescent="0.25">
      <c r="A6609" s="1"/>
      <c r="B6609" s="1"/>
      <c r="C6609" s="1"/>
      <c r="D6609" s="1"/>
      <c r="E6609" s="1"/>
      <c r="F6609" s="1"/>
      <c r="G6609" s="1"/>
      <c r="H6609" s="3"/>
      <c r="I6609" s="1"/>
      <c r="J6609" s="3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1"/>
      <c r="AD6609" s="1"/>
      <c r="AE6609" s="1"/>
      <c r="AF6609" s="1"/>
      <c r="AG6609" s="1"/>
      <c r="AH6609" s="1"/>
      <c r="AI6609" s="1"/>
      <c r="AJ6609" s="1"/>
      <c r="AK6609" s="1"/>
      <c r="AL6609" s="1"/>
      <c r="AM6609" s="1"/>
      <c r="AN6609" s="1"/>
      <c r="AO6609" s="1"/>
      <c r="AP6609" s="1"/>
      <c r="AQ6609" s="1"/>
      <c r="AR6609" s="1"/>
      <c r="AS6609" s="1"/>
      <c r="AT6609" s="1"/>
      <c r="AU6609" s="1"/>
      <c r="AV6609" s="1"/>
      <c r="AW6609" s="1"/>
      <c r="AX6609" s="1"/>
      <c r="AY6609" s="1"/>
      <c r="AZ6609" s="1"/>
      <c r="BA6609" s="1"/>
      <c r="BB6609" s="1"/>
    </row>
    <row r="6610" spans="1:54" ht="12.5" x14ac:dyDescent="0.25">
      <c r="A6610" s="1"/>
      <c r="B6610" s="1"/>
      <c r="C6610" s="1"/>
      <c r="D6610" s="1"/>
      <c r="E6610" s="1"/>
      <c r="F6610" s="1"/>
      <c r="G6610" s="1"/>
      <c r="H6610" s="3"/>
      <c r="I6610" s="1"/>
      <c r="J6610" s="3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  <c r="AB6610" s="1"/>
      <c r="AC6610" s="1"/>
      <c r="AD6610" s="1"/>
      <c r="AE6610" s="1"/>
      <c r="AF6610" s="1"/>
      <c r="AG6610" s="1"/>
      <c r="AH6610" s="1"/>
      <c r="AI6610" s="1"/>
      <c r="AJ6610" s="1"/>
      <c r="AK6610" s="1"/>
      <c r="AL6610" s="1"/>
      <c r="AM6610" s="1"/>
      <c r="AN6610" s="1"/>
      <c r="AO6610" s="1"/>
      <c r="AP6610" s="1"/>
      <c r="AQ6610" s="1"/>
      <c r="AR6610" s="1"/>
      <c r="AS6610" s="1"/>
      <c r="AT6610" s="1"/>
      <c r="AU6610" s="1"/>
      <c r="AV6610" s="1"/>
      <c r="AW6610" s="1"/>
      <c r="AX6610" s="1"/>
      <c r="AY6610" s="1"/>
      <c r="AZ6610" s="1"/>
      <c r="BA6610" s="1"/>
      <c r="BB6610" s="1"/>
    </row>
    <row r="6611" spans="1:54" ht="12.5" x14ac:dyDescent="0.25">
      <c r="A6611" s="1"/>
      <c r="B6611" s="1"/>
      <c r="C6611" s="1"/>
      <c r="D6611" s="1"/>
      <c r="E6611" s="1"/>
      <c r="F6611" s="1"/>
      <c r="G6611" s="1"/>
      <c r="H6611" s="3"/>
      <c r="I6611" s="1"/>
      <c r="J6611" s="3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  <c r="AC6611" s="1"/>
      <c r="AD6611" s="1"/>
      <c r="AE6611" s="1"/>
      <c r="AF6611" s="1"/>
      <c r="AG6611" s="1"/>
      <c r="AH6611" s="1"/>
      <c r="AI6611" s="1"/>
      <c r="AJ6611" s="1"/>
      <c r="AK6611" s="1"/>
      <c r="AL6611" s="1"/>
      <c r="AM6611" s="1"/>
      <c r="AN6611" s="1"/>
      <c r="AO6611" s="1"/>
      <c r="AP6611" s="1"/>
      <c r="AQ6611" s="1"/>
      <c r="AR6611" s="1"/>
      <c r="AS6611" s="1"/>
      <c r="AT6611" s="1"/>
      <c r="AU6611" s="1"/>
      <c r="AV6611" s="1"/>
      <c r="AW6611" s="1"/>
      <c r="AX6611" s="1"/>
      <c r="AY6611" s="1"/>
      <c r="AZ6611" s="1"/>
      <c r="BA6611" s="1"/>
      <c r="BB6611" s="1"/>
    </row>
    <row r="6612" spans="1:54" ht="12.5" x14ac:dyDescent="0.25">
      <c r="A6612" s="1"/>
      <c r="B6612" s="1"/>
      <c r="C6612" s="1"/>
      <c r="D6612" s="1"/>
      <c r="E6612" s="1"/>
      <c r="F6612" s="1"/>
      <c r="G6612" s="1"/>
      <c r="H6612" s="3"/>
      <c r="I6612" s="1"/>
      <c r="J6612" s="3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  <c r="AC6612" s="1"/>
      <c r="AD6612" s="1"/>
      <c r="AE6612" s="1"/>
      <c r="AF6612" s="1"/>
      <c r="AG6612" s="1"/>
      <c r="AH6612" s="1"/>
      <c r="AI6612" s="1"/>
      <c r="AJ6612" s="1"/>
      <c r="AK6612" s="1"/>
      <c r="AL6612" s="1"/>
      <c r="AM6612" s="1"/>
      <c r="AN6612" s="1"/>
      <c r="AO6612" s="1"/>
      <c r="AP6612" s="1"/>
      <c r="AQ6612" s="1"/>
      <c r="AR6612" s="1"/>
      <c r="AS6612" s="1"/>
      <c r="AT6612" s="1"/>
      <c r="AU6612" s="1"/>
      <c r="AV6612" s="1"/>
      <c r="AW6612" s="1"/>
      <c r="AX6612" s="1"/>
      <c r="AY6612" s="1"/>
      <c r="AZ6612" s="1"/>
      <c r="BA6612" s="1"/>
      <c r="BB6612" s="1"/>
    </row>
    <row r="6613" spans="1:54" ht="12.5" x14ac:dyDescent="0.25">
      <c r="A6613" s="1"/>
      <c r="B6613" s="1"/>
      <c r="C6613" s="1"/>
      <c r="D6613" s="1"/>
      <c r="E6613" s="1"/>
      <c r="F6613" s="1"/>
      <c r="G6613" s="1"/>
      <c r="H6613" s="3"/>
      <c r="I6613" s="1"/>
      <c r="J6613" s="3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1"/>
      <c r="AD6613" s="1"/>
      <c r="AE6613" s="1"/>
      <c r="AF6613" s="1"/>
      <c r="AG6613" s="1"/>
      <c r="AH6613" s="1"/>
      <c r="AI6613" s="1"/>
      <c r="AJ6613" s="1"/>
      <c r="AK6613" s="1"/>
      <c r="AL6613" s="1"/>
      <c r="AM6613" s="1"/>
      <c r="AN6613" s="1"/>
      <c r="AO6613" s="1"/>
      <c r="AP6613" s="1"/>
      <c r="AQ6613" s="1"/>
      <c r="AR6613" s="1"/>
      <c r="AS6613" s="1"/>
      <c r="AT6613" s="1"/>
      <c r="AU6613" s="1"/>
      <c r="AV6613" s="1"/>
      <c r="AW6613" s="1"/>
      <c r="AX6613" s="1"/>
      <c r="AY6613" s="1"/>
      <c r="AZ6613" s="1"/>
      <c r="BA6613" s="1"/>
      <c r="BB6613" s="1"/>
    </row>
    <row r="6614" spans="1:54" ht="12.5" x14ac:dyDescent="0.25">
      <c r="A6614" s="1"/>
      <c r="B6614" s="1"/>
      <c r="C6614" s="1"/>
      <c r="D6614" s="1"/>
      <c r="E6614" s="1"/>
      <c r="F6614" s="1"/>
      <c r="G6614" s="1"/>
      <c r="H6614" s="3"/>
      <c r="I6614" s="1"/>
      <c r="J6614" s="3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  <c r="AB6614" s="1"/>
      <c r="AC6614" s="1"/>
      <c r="AD6614" s="1"/>
      <c r="AE6614" s="1"/>
      <c r="AF6614" s="1"/>
      <c r="AG6614" s="1"/>
      <c r="AH6614" s="1"/>
      <c r="AI6614" s="1"/>
      <c r="AJ6614" s="1"/>
      <c r="AK6614" s="1"/>
      <c r="AL6614" s="1"/>
      <c r="AM6614" s="1"/>
      <c r="AN6614" s="1"/>
      <c r="AO6614" s="1"/>
      <c r="AP6614" s="1"/>
      <c r="AQ6614" s="1"/>
      <c r="AR6614" s="1"/>
      <c r="AS6614" s="1"/>
      <c r="AT6614" s="1"/>
      <c r="AU6614" s="1"/>
      <c r="AV6614" s="1"/>
      <c r="AW6614" s="1"/>
      <c r="AX6614" s="1"/>
      <c r="AY6614" s="1"/>
      <c r="AZ6614" s="1"/>
      <c r="BA6614" s="1"/>
      <c r="BB6614" s="1"/>
    </row>
    <row r="6615" spans="1:54" ht="12.5" x14ac:dyDescent="0.25">
      <c r="A6615" s="1"/>
      <c r="B6615" s="1"/>
      <c r="C6615" s="1"/>
      <c r="D6615" s="1"/>
      <c r="E6615" s="1"/>
      <c r="F6615" s="1"/>
      <c r="G6615" s="1"/>
      <c r="H6615" s="3"/>
      <c r="I6615" s="1"/>
      <c r="J6615" s="3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  <c r="AC6615" s="1"/>
      <c r="AD6615" s="1"/>
      <c r="AE6615" s="1"/>
      <c r="AF6615" s="1"/>
      <c r="AG6615" s="1"/>
      <c r="AH6615" s="1"/>
      <c r="AI6615" s="1"/>
      <c r="AJ6615" s="1"/>
      <c r="AK6615" s="1"/>
      <c r="AL6615" s="1"/>
      <c r="AM6615" s="1"/>
      <c r="AN6615" s="1"/>
      <c r="AO6615" s="1"/>
      <c r="AP6615" s="1"/>
      <c r="AQ6615" s="1"/>
      <c r="AR6615" s="1"/>
      <c r="AS6615" s="1"/>
      <c r="AT6615" s="1"/>
      <c r="AU6615" s="1"/>
      <c r="AV6615" s="1"/>
      <c r="AW6615" s="1"/>
      <c r="AX6615" s="1"/>
      <c r="AY6615" s="1"/>
      <c r="AZ6615" s="1"/>
      <c r="BA6615" s="1"/>
      <c r="BB6615" s="1"/>
    </row>
    <row r="6616" spans="1:54" ht="12.5" x14ac:dyDescent="0.25">
      <c r="A6616" s="1"/>
      <c r="B6616" s="1"/>
      <c r="C6616" s="1"/>
      <c r="D6616" s="1"/>
      <c r="E6616" s="1"/>
      <c r="F6616" s="1"/>
      <c r="G6616" s="1"/>
      <c r="H6616" s="3"/>
      <c r="I6616" s="1"/>
      <c r="J6616" s="3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1"/>
      <c r="AD6616" s="1"/>
      <c r="AE6616" s="1"/>
      <c r="AF6616" s="1"/>
      <c r="AG6616" s="1"/>
      <c r="AH6616" s="1"/>
      <c r="AI6616" s="1"/>
      <c r="AJ6616" s="1"/>
      <c r="AK6616" s="1"/>
      <c r="AL6616" s="1"/>
      <c r="AM6616" s="1"/>
      <c r="AN6616" s="1"/>
      <c r="AO6616" s="1"/>
      <c r="AP6616" s="1"/>
      <c r="AQ6616" s="1"/>
      <c r="AR6616" s="1"/>
      <c r="AS6616" s="1"/>
      <c r="AT6616" s="1"/>
      <c r="AU6616" s="1"/>
      <c r="AV6616" s="1"/>
      <c r="AW6616" s="1"/>
      <c r="AX6616" s="1"/>
      <c r="AY6616" s="1"/>
      <c r="AZ6616" s="1"/>
      <c r="BA6616" s="1"/>
      <c r="BB6616" s="1"/>
    </row>
    <row r="6617" spans="1:54" ht="12.5" x14ac:dyDescent="0.25">
      <c r="A6617" s="1"/>
      <c r="B6617" s="1"/>
      <c r="C6617" s="1"/>
      <c r="D6617" s="1"/>
      <c r="E6617" s="1"/>
      <c r="F6617" s="1"/>
      <c r="G6617" s="1"/>
      <c r="H6617" s="3"/>
      <c r="I6617" s="1"/>
      <c r="J6617" s="3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  <c r="AD6617" s="1"/>
      <c r="AE6617" s="1"/>
      <c r="AF6617" s="1"/>
      <c r="AG6617" s="1"/>
      <c r="AH6617" s="1"/>
      <c r="AI6617" s="1"/>
      <c r="AJ6617" s="1"/>
      <c r="AK6617" s="1"/>
      <c r="AL6617" s="1"/>
      <c r="AM6617" s="1"/>
      <c r="AN6617" s="1"/>
      <c r="AO6617" s="1"/>
      <c r="AP6617" s="1"/>
      <c r="AQ6617" s="1"/>
      <c r="AR6617" s="1"/>
      <c r="AS6617" s="1"/>
      <c r="AT6617" s="1"/>
      <c r="AU6617" s="1"/>
      <c r="AV6617" s="1"/>
      <c r="AW6617" s="1"/>
      <c r="AX6617" s="1"/>
      <c r="AY6617" s="1"/>
      <c r="AZ6617" s="1"/>
      <c r="BA6617" s="1"/>
      <c r="BB6617" s="1"/>
    </row>
    <row r="6618" spans="1:54" ht="12.5" x14ac:dyDescent="0.25">
      <c r="A6618" s="1"/>
      <c r="B6618" s="1"/>
      <c r="C6618" s="1"/>
      <c r="D6618" s="1"/>
      <c r="E6618" s="1"/>
      <c r="F6618" s="1"/>
      <c r="G6618" s="1"/>
      <c r="H6618" s="3"/>
      <c r="I6618" s="1"/>
      <c r="J6618" s="3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1"/>
      <c r="AC6618" s="1"/>
      <c r="AD6618" s="1"/>
      <c r="AE6618" s="1"/>
      <c r="AF6618" s="1"/>
      <c r="AG6618" s="1"/>
      <c r="AH6618" s="1"/>
      <c r="AI6618" s="1"/>
      <c r="AJ6618" s="1"/>
      <c r="AK6618" s="1"/>
      <c r="AL6618" s="1"/>
      <c r="AM6618" s="1"/>
      <c r="AN6618" s="1"/>
      <c r="AO6618" s="1"/>
      <c r="AP6618" s="1"/>
      <c r="AQ6618" s="1"/>
      <c r="AR6618" s="1"/>
      <c r="AS6618" s="1"/>
      <c r="AT6618" s="1"/>
      <c r="AU6618" s="1"/>
      <c r="AV6618" s="1"/>
      <c r="AW6618" s="1"/>
      <c r="AX6618" s="1"/>
      <c r="AY6618" s="1"/>
      <c r="AZ6618" s="1"/>
      <c r="BA6618" s="1"/>
      <c r="BB6618" s="1"/>
    </row>
    <row r="6619" spans="1:54" ht="12.5" x14ac:dyDescent="0.25">
      <c r="A6619" s="1"/>
      <c r="B6619" s="1"/>
      <c r="C6619" s="1"/>
      <c r="D6619" s="1"/>
      <c r="E6619" s="1"/>
      <c r="F6619" s="1"/>
      <c r="G6619" s="1"/>
      <c r="H6619" s="3"/>
      <c r="I6619" s="1"/>
      <c r="J6619" s="3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1"/>
      <c r="AD6619" s="1"/>
      <c r="AE6619" s="1"/>
      <c r="AF6619" s="1"/>
      <c r="AG6619" s="1"/>
      <c r="AH6619" s="1"/>
      <c r="AI6619" s="1"/>
      <c r="AJ6619" s="1"/>
      <c r="AK6619" s="1"/>
      <c r="AL6619" s="1"/>
      <c r="AM6619" s="1"/>
      <c r="AN6619" s="1"/>
      <c r="AO6619" s="1"/>
      <c r="AP6619" s="1"/>
      <c r="AQ6619" s="1"/>
      <c r="AR6619" s="1"/>
      <c r="AS6619" s="1"/>
      <c r="AT6619" s="1"/>
      <c r="AU6619" s="1"/>
      <c r="AV6619" s="1"/>
      <c r="AW6619" s="1"/>
      <c r="AX6619" s="1"/>
      <c r="AY6619" s="1"/>
      <c r="AZ6619" s="1"/>
      <c r="BA6619" s="1"/>
      <c r="BB6619" s="1"/>
    </row>
    <row r="6620" spans="1:54" ht="12.5" x14ac:dyDescent="0.25">
      <c r="A6620" s="1"/>
      <c r="B6620" s="1"/>
      <c r="C6620" s="1"/>
      <c r="D6620" s="1"/>
      <c r="E6620" s="1"/>
      <c r="F6620" s="1"/>
      <c r="G6620" s="1"/>
      <c r="H6620" s="3"/>
      <c r="I6620" s="1"/>
      <c r="J6620" s="3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  <c r="AC6620" s="1"/>
      <c r="AD6620" s="1"/>
      <c r="AE6620" s="1"/>
      <c r="AF6620" s="1"/>
      <c r="AG6620" s="1"/>
      <c r="AH6620" s="1"/>
      <c r="AI6620" s="1"/>
      <c r="AJ6620" s="1"/>
      <c r="AK6620" s="1"/>
      <c r="AL6620" s="1"/>
      <c r="AM6620" s="1"/>
      <c r="AN6620" s="1"/>
      <c r="AO6620" s="1"/>
      <c r="AP6620" s="1"/>
      <c r="AQ6620" s="1"/>
      <c r="AR6620" s="1"/>
      <c r="AS6620" s="1"/>
      <c r="AT6620" s="1"/>
      <c r="AU6620" s="1"/>
      <c r="AV6620" s="1"/>
      <c r="AW6620" s="1"/>
      <c r="AX6620" s="1"/>
      <c r="AY6620" s="1"/>
      <c r="AZ6620" s="1"/>
      <c r="BA6620" s="1"/>
      <c r="BB6620" s="1"/>
    </row>
    <row r="6621" spans="1:54" ht="12.5" x14ac:dyDescent="0.25">
      <c r="A6621" s="1"/>
      <c r="B6621" s="1"/>
      <c r="C6621" s="1"/>
      <c r="D6621" s="1"/>
      <c r="E6621" s="1"/>
      <c r="F6621" s="1"/>
      <c r="G6621" s="1"/>
      <c r="H6621" s="3"/>
      <c r="I6621" s="1"/>
      <c r="J6621" s="3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  <c r="AD6621" s="1"/>
      <c r="AE6621" s="1"/>
      <c r="AF6621" s="1"/>
      <c r="AG6621" s="1"/>
      <c r="AH6621" s="1"/>
      <c r="AI6621" s="1"/>
      <c r="AJ6621" s="1"/>
      <c r="AK6621" s="1"/>
      <c r="AL6621" s="1"/>
      <c r="AM6621" s="1"/>
      <c r="AN6621" s="1"/>
      <c r="AO6621" s="1"/>
      <c r="AP6621" s="1"/>
      <c r="AQ6621" s="1"/>
      <c r="AR6621" s="1"/>
      <c r="AS6621" s="1"/>
      <c r="AT6621" s="1"/>
      <c r="AU6621" s="1"/>
      <c r="AV6621" s="1"/>
      <c r="AW6621" s="1"/>
      <c r="AX6621" s="1"/>
      <c r="AY6621" s="1"/>
      <c r="AZ6621" s="1"/>
      <c r="BA6621" s="1"/>
      <c r="BB6621" s="1"/>
    </row>
    <row r="6622" spans="1:54" ht="12.5" x14ac:dyDescent="0.25">
      <c r="A6622" s="1"/>
      <c r="B6622" s="1"/>
      <c r="C6622" s="1"/>
      <c r="D6622" s="1"/>
      <c r="E6622" s="1"/>
      <c r="F6622" s="1"/>
      <c r="G6622" s="1"/>
      <c r="H6622" s="3"/>
      <c r="I6622" s="1"/>
      <c r="J6622" s="3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  <c r="AE6622" s="1"/>
      <c r="AF6622" s="1"/>
      <c r="AG6622" s="1"/>
      <c r="AH6622" s="1"/>
      <c r="AI6622" s="1"/>
      <c r="AJ6622" s="1"/>
      <c r="AK6622" s="1"/>
      <c r="AL6622" s="1"/>
      <c r="AM6622" s="1"/>
      <c r="AN6622" s="1"/>
      <c r="AO6622" s="1"/>
      <c r="AP6622" s="1"/>
      <c r="AQ6622" s="1"/>
      <c r="AR6622" s="1"/>
      <c r="AS6622" s="1"/>
      <c r="AT6622" s="1"/>
      <c r="AU6622" s="1"/>
      <c r="AV6622" s="1"/>
      <c r="AW6622" s="1"/>
      <c r="AX6622" s="1"/>
      <c r="AY6622" s="1"/>
      <c r="AZ6622" s="1"/>
      <c r="BA6622" s="1"/>
      <c r="BB6622" s="1"/>
    </row>
    <row r="6623" spans="1:54" ht="12.5" x14ac:dyDescent="0.25">
      <c r="A6623" s="1"/>
      <c r="B6623" s="1"/>
      <c r="C6623" s="1"/>
      <c r="D6623" s="1"/>
      <c r="E6623" s="1"/>
      <c r="F6623" s="1"/>
      <c r="G6623" s="1"/>
      <c r="H6623" s="3"/>
      <c r="I6623" s="1"/>
      <c r="J6623" s="3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  <c r="AD6623" s="1"/>
      <c r="AE6623" s="1"/>
      <c r="AF6623" s="1"/>
      <c r="AG6623" s="1"/>
      <c r="AH6623" s="1"/>
      <c r="AI6623" s="1"/>
      <c r="AJ6623" s="1"/>
      <c r="AK6623" s="1"/>
      <c r="AL6623" s="1"/>
      <c r="AM6623" s="1"/>
      <c r="AN6623" s="1"/>
      <c r="AO6623" s="1"/>
      <c r="AP6623" s="1"/>
      <c r="AQ6623" s="1"/>
      <c r="AR6623" s="1"/>
      <c r="AS6623" s="1"/>
      <c r="AT6623" s="1"/>
      <c r="AU6623" s="1"/>
      <c r="AV6623" s="1"/>
      <c r="AW6623" s="1"/>
      <c r="AX6623" s="1"/>
      <c r="AY6623" s="1"/>
      <c r="AZ6623" s="1"/>
      <c r="BA6623" s="1"/>
      <c r="BB6623" s="1"/>
    </row>
    <row r="6624" spans="1:54" ht="12.5" x14ac:dyDescent="0.25">
      <c r="A6624" s="1"/>
      <c r="B6624" s="1"/>
      <c r="C6624" s="1"/>
      <c r="D6624" s="1"/>
      <c r="E6624" s="1"/>
      <c r="F6624" s="1"/>
      <c r="G6624" s="1"/>
      <c r="H6624" s="3"/>
      <c r="I6624" s="1"/>
      <c r="J6624" s="3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  <c r="AB6624" s="1"/>
      <c r="AC6624" s="1"/>
      <c r="AD6624" s="1"/>
      <c r="AE6624" s="1"/>
      <c r="AF6624" s="1"/>
      <c r="AG6624" s="1"/>
      <c r="AH6624" s="1"/>
      <c r="AI6624" s="1"/>
      <c r="AJ6624" s="1"/>
      <c r="AK6624" s="1"/>
      <c r="AL6624" s="1"/>
      <c r="AM6624" s="1"/>
      <c r="AN6624" s="1"/>
      <c r="AO6624" s="1"/>
      <c r="AP6624" s="1"/>
      <c r="AQ6624" s="1"/>
      <c r="AR6624" s="1"/>
      <c r="AS6624" s="1"/>
      <c r="AT6624" s="1"/>
      <c r="AU6624" s="1"/>
      <c r="AV6624" s="1"/>
      <c r="AW6624" s="1"/>
      <c r="AX6624" s="1"/>
      <c r="AY6624" s="1"/>
      <c r="AZ6624" s="1"/>
      <c r="BA6624" s="1"/>
      <c r="BB6624" s="1"/>
    </row>
    <row r="6625" spans="1:54" ht="12.5" x14ac:dyDescent="0.25">
      <c r="A6625" s="1"/>
      <c r="B6625" s="1"/>
      <c r="C6625" s="1"/>
      <c r="D6625" s="1"/>
      <c r="E6625" s="1"/>
      <c r="F6625" s="1"/>
      <c r="G6625" s="1"/>
      <c r="H6625" s="3"/>
      <c r="I6625" s="1"/>
      <c r="J6625" s="3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  <c r="AC6625" s="1"/>
      <c r="AD6625" s="1"/>
      <c r="AE6625" s="1"/>
      <c r="AF6625" s="1"/>
      <c r="AG6625" s="1"/>
      <c r="AH6625" s="1"/>
      <c r="AI6625" s="1"/>
      <c r="AJ6625" s="1"/>
      <c r="AK6625" s="1"/>
      <c r="AL6625" s="1"/>
      <c r="AM6625" s="1"/>
      <c r="AN6625" s="1"/>
      <c r="AO6625" s="1"/>
      <c r="AP6625" s="1"/>
      <c r="AQ6625" s="1"/>
      <c r="AR6625" s="1"/>
      <c r="AS6625" s="1"/>
      <c r="AT6625" s="1"/>
      <c r="AU6625" s="1"/>
      <c r="AV6625" s="1"/>
      <c r="AW6625" s="1"/>
      <c r="AX6625" s="1"/>
      <c r="AY6625" s="1"/>
      <c r="AZ6625" s="1"/>
      <c r="BA6625" s="1"/>
      <c r="BB6625" s="1"/>
    </row>
    <row r="6626" spans="1:54" ht="12.5" x14ac:dyDescent="0.25">
      <c r="A6626" s="1"/>
      <c r="B6626" s="1"/>
      <c r="C6626" s="1"/>
      <c r="D6626" s="1"/>
      <c r="E6626" s="1"/>
      <c r="F6626" s="1"/>
      <c r="G6626" s="1"/>
      <c r="H6626" s="3"/>
      <c r="I6626" s="1"/>
      <c r="J6626" s="3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  <c r="AC6626" s="1"/>
      <c r="AD6626" s="1"/>
      <c r="AE6626" s="1"/>
      <c r="AF6626" s="1"/>
      <c r="AG6626" s="1"/>
      <c r="AH6626" s="1"/>
      <c r="AI6626" s="1"/>
      <c r="AJ6626" s="1"/>
      <c r="AK6626" s="1"/>
      <c r="AL6626" s="1"/>
      <c r="AM6626" s="1"/>
      <c r="AN6626" s="1"/>
      <c r="AO6626" s="1"/>
      <c r="AP6626" s="1"/>
      <c r="AQ6626" s="1"/>
      <c r="AR6626" s="1"/>
      <c r="AS6626" s="1"/>
      <c r="AT6626" s="1"/>
      <c r="AU6626" s="1"/>
      <c r="AV6626" s="1"/>
      <c r="AW6626" s="1"/>
      <c r="AX6626" s="1"/>
      <c r="AY6626" s="1"/>
      <c r="AZ6626" s="1"/>
      <c r="BA6626" s="1"/>
      <c r="BB6626" s="1"/>
    </row>
    <row r="6627" spans="1:54" ht="12.5" x14ac:dyDescent="0.25">
      <c r="A6627" s="1"/>
      <c r="B6627" s="1"/>
      <c r="C6627" s="1"/>
      <c r="D6627" s="1"/>
      <c r="E6627" s="1"/>
      <c r="F6627" s="1"/>
      <c r="G6627" s="1"/>
      <c r="H6627" s="3"/>
      <c r="I6627" s="1"/>
      <c r="J6627" s="3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s="1"/>
      <c r="AD6627" s="1"/>
      <c r="AE6627" s="1"/>
      <c r="AF6627" s="1"/>
      <c r="AG6627" s="1"/>
      <c r="AH6627" s="1"/>
      <c r="AI6627" s="1"/>
      <c r="AJ6627" s="1"/>
      <c r="AK6627" s="1"/>
      <c r="AL6627" s="1"/>
      <c r="AM6627" s="1"/>
      <c r="AN6627" s="1"/>
      <c r="AO6627" s="1"/>
      <c r="AP6627" s="1"/>
      <c r="AQ6627" s="1"/>
      <c r="AR6627" s="1"/>
      <c r="AS6627" s="1"/>
      <c r="AT6627" s="1"/>
      <c r="AU6627" s="1"/>
      <c r="AV6627" s="1"/>
      <c r="AW6627" s="1"/>
      <c r="AX6627" s="1"/>
      <c r="AY6627" s="1"/>
      <c r="AZ6627" s="1"/>
      <c r="BA6627" s="1"/>
      <c r="BB6627" s="1"/>
    </row>
    <row r="6628" spans="1:54" ht="12.5" x14ac:dyDescent="0.25">
      <c r="A6628" s="1"/>
      <c r="B6628" s="1"/>
      <c r="C6628" s="1"/>
      <c r="D6628" s="1"/>
      <c r="E6628" s="1"/>
      <c r="F6628" s="1"/>
      <c r="G6628" s="1"/>
      <c r="H6628" s="3"/>
      <c r="I6628" s="1"/>
      <c r="J6628" s="3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  <c r="AC6628" s="1"/>
      <c r="AD6628" s="1"/>
      <c r="AE6628" s="1"/>
      <c r="AF6628" s="1"/>
      <c r="AG6628" s="1"/>
      <c r="AH6628" s="1"/>
      <c r="AI6628" s="1"/>
      <c r="AJ6628" s="1"/>
      <c r="AK6628" s="1"/>
      <c r="AL6628" s="1"/>
      <c r="AM6628" s="1"/>
      <c r="AN6628" s="1"/>
      <c r="AO6628" s="1"/>
      <c r="AP6628" s="1"/>
      <c r="AQ6628" s="1"/>
      <c r="AR6628" s="1"/>
      <c r="AS6628" s="1"/>
      <c r="AT6628" s="1"/>
      <c r="AU6628" s="1"/>
      <c r="AV6628" s="1"/>
      <c r="AW6628" s="1"/>
      <c r="AX6628" s="1"/>
      <c r="AY6628" s="1"/>
      <c r="AZ6628" s="1"/>
      <c r="BA6628" s="1"/>
      <c r="BB6628" s="1"/>
    </row>
    <row r="6629" spans="1:54" ht="12.5" x14ac:dyDescent="0.25">
      <c r="A6629" s="1"/>
      <c r="B6629" s="1"/>
      <c r="C6629" s="1"/>
      <c r="D6629" s="1"/>
      <c r="E6629" s="1"/>
      <c r="F6629" s="1"/>
      <c r="G6629" s="1"/>
      <c r="H6629" s="3"/>
      <c r="I6629" s="1"/>
      <c r="J6629" s="3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  <c r="AC6629" s="1"/>
      <c r="AD6629" s="1"/>
      <c r="AE6629" s="1"/>
      <c r="AF6629" s="1"/>
      <c r="AG6629" s="1"/>
      <c r="AH6629" s="1"/>
      <c r="AI6629" s="1"/>
      <c r="AJ6629" s="1"/>
      <c r="AK6629" s="1"/>
      <c r="AL6629" s="1"/>
      <c r="AM6629" s="1"/>
      <c r="AN6629" s="1"/>
      <c r="AO6629" s="1"/>
      <c r="AP6629" s="1"/>
      <c r="AQ6629" s="1"/>
      <c r="AR6629" s="1"/>
      <c r="AS6629" s="1"/>
      <c r="AT6629" s="1"/>
      <c r="AU6629" s="1"/>
      <c r="AV6629" s="1"/>
      <c r="AW6629" s="1"/>
      <c r="AX6629" s="1"/>
      <c r="AY6629" s="1"/>
      <c r="AZ6629" s="1"/>
      <c r="BA6629" s="1"/>
      <c r="BB6629" s="1"/>
    </row>
    <row r="6630" spans="1:54" ht="12.5" x14ac:dyDescent="0.25">
      <c r="A6630" s="1"/>
      <c r="B6630" s="1"/>
      <c r="C6630" s="1"/>
      <c r="D6630" s="1"/>
      <c r="E6630" s="1"/>
      <c r="F6630" s="1"/>
      <c r="G6630" s="1"/>
      <c r="H6630" s="3"/>
      <c r="I6630" s="1"/>
      <c r="J6630" s="3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  <c r="AC6630" s="1"/>
      <c r="AD6630" s="1"/>
      <c r="AE6630" s="1"/>
      <c r="AF6630" s="1"/>
      <c r="AG6630" s="1"/>
      <c r="AH6630" s="1"/>
      <c r="AI6630" s="1"/>
      <c r="AJ6630" s="1"/>
      <c r="AK6630" s="1"/>
      <c r="AL6630" s="1"/>
      <c r="AM6630" s="1"/>
      <c r="AN6630" s="1"/>
      <c r="AO6630" s="1"/>
      <c r="AP6630" s="1"/>
      <c r="AQ6630" s="1"/>
      <c r="AR6630" s="1"/>
      <c r="AS6630" s="1"/>
      <c r="AT6630" s="1"/>
      <c r="AU6630" s="1"/>
      <c r="AV6630" s="1"/>
      <c r="AW6630" s="1"/>
      <c r="AX6630" s="1"/>
      <c r="AY6630" s="1"/>
      <c r="AZ6630" s="1"/>
      <c r="BA6630" s="1"/>
      <c r="BB6630" s="1"/>
    </row>
    <row r="6631" spans="1:54" ht="12.5" x14ac:dyDescent="0.25">
      <c r="A6631" s="1"/>
      <c r="B6631" s="1"/>
      <c r="C6631" s="1"/>
      <c r="D6631" s="1"/>
      <c r="E6631" s="1"/>
      <c r="F6631" s="1"/>
      <c r="G6631" s="1"/>
      <c r="H6631" s="3"/>
      <c r="I6631" s="1"/>
      <c r="J6631" s="3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1"/>
      <c r="AD6631" s="1"/>
      <c r="AE6631" s="1"/>
      <c r="AF6631" s="1"/>
      <c r="AG6631" s="1"/>
      <c r="AH6631" s="1"/>
      <c r="AI6631" s="1"/>
      <c r="AJ6631" s="1"/>
      <c r="AK6631" s="1"/>
      <c r="AL6631" s="1"/>
      <c r="AM6631" s="1"/>
      <c r="AN6631" s="1"/>
      <c r="AO6631" s="1"/>
      <c r="AP6631" s="1"/>
      <c r="AQ6631" s="1"/>
      <c r="AR6631" s="1"/>
      <c r="AS6631" s="1"/>
      <c r="AT6631" s="1"/>
      <c r="AU6631" s="1"/>
      <c r="AV6631" s="1"/>
      <c r="AW6631" s="1"/>
      <c r="AX6631" s="1"/>
      <c r="AY6631" s="1"/>
      <c r="AZ6631" s="1"/>
      <c r="BA6631" s="1"/>
      <c r="BB6631" s="1"/>
    </row>
    <row r="6632" spans="1:54" ht="12.5" x14ac:dyDescent="0.25">
      <c r="A6632" s="1"/>
      <c r="B6632" s="1"/>
      <c r="C6632" s="1"/>
      <c r="D6632" s="1"/>
      <c r="E6632" s="1"/>
      <c r="F6632" s="1"/>
      <c r="G6632" s="1"/>
      <c r="H6632" s="3"/>
      <c r="I6632" s="1"/>
      <c r="J6632" s="3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1"/>
      <c r="AD6632" s="1"/>
      <c r="AE6632" s="1"/>
      <c r="AF6632" s="1"/>
      <c r="AG6632" s="1"/>
      <c r="AH6632" s="1"/>
      <c r="AI6632" s="1"/>
      <c r="AJ6632" s="1"/>
      <c r="AK6632" s="1"/>
      <c r="AL6632" s="1"/>
      <c r="AM6632" s="1"/>
      <c r="AN6632" s="1"/>
      <c r="AO6632" s="1"/>
      <c r="AP6632" s="1"/>
      <c r="AQ6632" s="1"/>
      <c r="AR6632" s="1"/>
      <c r="AS6632" s="1"/>
      <c r="AT6632" s="1"/>
      <c r="AU6632" s="1"/>
      <c r="AV6632" s="1"/>
      <c r="AW6632" s="1"/>
      <c r="AX6632" s="1"/>
      <c r="AY6632" s="1"/>
      <c r="AZ6632" s="1"/>
      <c r="BA6632" s="1"/>
      <c r="BB6632" s="1"/>
    </row>
    <row r="6633" spans="1:54" ht="12.5" x14ac:dyDescent="0.25">
      <c r="A6633" s="1"/>
      <c r="B6633" s="1"/>
      <c r="C6633" s="1"/>
      <c r="D6633" s="1"/>
      <c r="E6633" s="1"/>
      <c r="F6633" s="1"/>
      <c r="G6633" s="1"/>
      <c r="H6633" s="3"/>
      <c r="I6633" s="1"/>
      <c r="J6633" s="3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  <c r="AD6633" s="1"/>
      <c r="AE6633" s="1"/>
      <c r="AF6633" s="1"/>
      <c r="AG6633" s="1"/>
      <c r="AH6633" s="1"/>
      <c r="AI6633" s="1"/>
      <c r="AJ6633" s="1"/>
      <c r="AK6633" s="1"/>
      <c r="AL6633" s="1"/>
      <c r="AM6633" s="1"/>
      <c r="AN6633" s="1"/>
      <c r="AO6633" s="1"/>
      <c r="AP6633" s="1"/>
      <c r="AQ6633" s="1"/>
      <c r="AR6633" s="1"/>
      <c r="AS6633" s="1"/>
      <c r="AT6633" s="1"/>
      <c r="AU6633" s="1"/>
      <c r="AV6633" s="1"/>
      <c r="AW6633" s="1"/>
      <c r="AX6633" s="1"/>
      <c r="AY6633" s="1"/>
      <c r="AZ6633" s="1"/>
      <c r="BA6633" s="1"/>
      <c r="BB6633" s="1"/>
    </row>
    <row r="6634" spans="1:54" ht="12.5" x14ac:dyDescent="0.25">
      <c r="A6634" s="1"/>
      <c r="B6634" s="1"/>
      <c r="C6634" s="1"/>
      <c r="D6634" s="1"/>
      <c r="E6634" s="1"/>
      <c r="F6634" s="1"/>
      <c r="G6634" s="1"/>
      <c r="H6634" s="3"/>
      <c r="I6634" s="1"/>
      <c r="J6634" s="3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/>
      <c r="AC6634" s="1"/>
      <c r="AD6634" s="1"/>
      <c r="AE6634" s="1"/>
      <c r="AF6634" s="1"/>
      <c r="AG6634" s="1"/>
      <c r="AH6634" s="1"/>
      <c r="AI6634" s="1"/>
      <c r="AJ6634" s="1"/>
      <c r="AK6634" s="1"/>
      <c r="AL6634" s="1"/>
      <c r="AM6634" s="1"/>
      <c r="AN6634" s="1"/>
      <c r="AO6634" s="1"/>
      <c r="AP6634" s="1"/>
      <c r="AQ6634" s="1"/>
      <c r="AR6634" s="1"/>
      <c r="AS6634" s="1"/>
      <c r="AT6634" s="1"/>
      <c r="AU6634" s="1"/>
      <c r="AV6634" s="1"/>
      <c r="AW6634" s="1"/>
      <c r="AX6634" s="1"/>
      <c r="AY6634" s="1"/>
      <c r="AZ6634" s="1"/>
      <c r="BA6634" s="1"/>
      <c r="BB6634" s="1"/>
    </row>
    <row r="6635" spans="1:54" ht="12.5" x14ac:dyDescent="0.25">
      <c r="A6635" s="1"/>
      <c r="B6635" s="1"/>
      <c r="C6635" s="1"/>
      <c r="D6635" s="1"/>
      <c r="E6635" s="1"/>
      <c r="F6635" s="1"/>
      <c r="G6635" s="1"/>
      <c r="H6635" s="3"/>
      <c r="I6635" s="1"/>
      <c r="J6635" s="3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1"/>
      <c r="AD6635" s="1"/>
      <c r="AE6635" s="1"/>
      <c r="AF6635" s="1"/>
      <c r="AG6635" s="1"/>
      <c r="AH6635" s="1"/>
      <c r="AI6635" s="1"/>
      <c r="AJ6635" s="1"/>
      <c r="AK6635" s="1"/>
      <c r="AL6635" s="1"/>
      <c r="AM6635" s="1"/>
      <c r="AN6635" s="1"/>
      <c r="AO6635" s="1"/>
      <c r="AP6635" s="1"/>
      <c r="AQ6635" s="1"/>
      <c r="AR6635" s="1"/>
      <c r="AS6635" s="1"/>
      <c r="AT6635" s="1"/>
      <c r="AU6635" s="1"/>
      <c r="AV6635" s="1"/>
      <c r="AW6635" s="1"/>
      <c r="AX6635" s="1"/>
      <c r="AY6635" s="1"/>
      <c r="AZ6635" s="1"/>
      <c r="BA6635" s="1"/>
      <c r="BB6635" s="1"/>
    </row>
    <row r="6636" spans="1:54" ht="12.5" x14ac:dyDescent="0.25">
      <c r="A6636" s="1"/>
      <c r="B6636" s="1"/>
      <c r="C6636" s="1"/>
      <c r="D6636" s="1"/>
      <c r="E6636" s="1"/>
      <c r="F6636" s="1"/>
      <c r="G6636" s="1"/>
      <c r="H6636" s="3"/>
      <c r="I6636" s="1"/>
      <c r="J6636" s="3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1"/>
      <c r="AD6636" s="1"/>
      <c r="AE6636" s="1"/>
      <c r="AF6636" s="1"/>
      <c r="AG6636" s="1"/>
      <c r="AH6636" s="1"/>
      <c r="AI6636" s="1"/>
      <c r="AJ6636" s="1"/>
      <c r="AK6636" s="1"/>
      <c r="AL6636" s="1"/>
      <c r="AM6636" s="1"/>
      <c r="AN6636" s="1"/>
      <c r="AO6636" s="1"/>
      <c r="AP6636" s="1"/>
      <c r="AQ6636" s="1"/>
      <c r="AR6636" s="1"/>
      <c r="AS6636" s="1"/>
      <c r="AT6636" s="1"/>
      <c r="AU6636" s="1"/>
      <c r="AV6636" s="1"/>
      <c r="AW6636" s="1"/>
      <c r="AX6636" s="1"/>
      <c r="AY6636" s="1"/>
      <c r="AZ6636" s="1"/>
      <c r="BA6636" s="1"/>
      <c r="BB6636" s="1"/>
    </row>
    <row r="6637" spans="1:54" ht="12.5" x14ac:dyDescent="0.25">
      <c r="A6637" s="1"/>
      <c r="B6637" s="1"/>
      <c r="C6637" s="1"/>
      <c r="D6637" s="1"/>
      <c r="E6637" s="1"/>
      <c r="F6637" s="1"/>
      <c r="G6637" s="1"/>
      <c r="H6637" s="3"/>
      <c r="I6637" s="1"/>
      <c r="J6637" s="3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1"/>
      <c r="AD6637" s="1"/>
      <c r="AE6637" s="1"/>
      <c r="AF6637" s="1"/>
      <c r="AG6637" s="1"/>
      <c r="AH6637" s="1"/>
      <c r="AI6637" s="1"/>
      <c r="AJ6637" s="1"/>
      <c r="AK6637" s="1"/>
      <c r="AL6637" s="1"/>
      <c r="AM6637" s="1"/>
      <c r="AN6637" s="1"/>
      <c r="AO6637" s="1"/>
      <c r="AP6637" s="1"/>
      <c r="AQ6637" s="1"/>
      <c r="AR6637" s="1"/>
      <c r="AS6637" s="1"/>
      <c r="AT6637" s="1"/>
      <c r="AU6637" s="1"/>
      <c r="AV6637" s="1"/>
      <c r="AW6637" s="1"/>
      <c r="AX6637" s="1"/>
      <c r="AY6637" s="1"/>
      <c r="AZ6637" s="1"/>
      <c r="BA6637" s="1"/>
      <c r="BB6637" s="1"/>
    </row>
    <row r="6638" spans="1:54" ht="12.5" x14ac:dyDescent="0.25">
      <c r="A6638" s="1"/>
      <c r="B6638" s="1"/>
      <c r="C6638" s="1"/>
      <c r="D6638" s="1"/>
      <c r="E6638" s="1"/>
      <c r="F6638" s="1"/>
      <c r="G6638" s="1"/>
      <c r="H6638" s="3"/>
      <c r="I6638" s="1"/>
      <c r="J6638" s="3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D6638" s="1"/>
      <c r="AE6638" s="1"/>
      <c r="AF6638" s="1"/>
      <c r="AG6638" s="1"/>
      <c r="AH6638" s="1"/>
      <c r="AI6638" s="1"/>
      <c r="AJ6638" s="1"/>
      <c r="AK6638" s="1"/>
      <c r="AL6638" s="1"/>
      <c r="AM6638" s="1"/>
      <c r="AN6638" s="1"/>
      <c r="AO6638" s="1"/>
      <c r="AP6638" s="1"/>
      <c r="AQ6638" s="1"/>
      <c r="AR6638" s="1"/>
      <c r="AS6638" s="1"/>
      <c r="AT6638" s="1"/>
      <c r="AU6638" s="1"/>
      <c r="AV6638" s="1"/>
      <c r="AW6638" s="1"/>
      <c r="AX6638" s="1"/>
      <c r="AY6638" s="1"/>
      <c r="AZ6638" s="1"/>
      <c r="BA6638" s="1"/>
      <c r="BB6638" s="1"/>
    </row>
    <row r="6639" spans="1:54" ht="12.5" x14ac:dyDescent="0.25">
      <c r="A6639" s="1"/>
      <c r="B6639" s="1"/>
      <c r="C6639" s="1"/>
      <c r="D6639" s="1"/>
      <c r="E6639" s="1"/>
      <c r="F6639" s="1"/>
      <c r="G6639" s="1"/>
      <c r="H6639" s="3"/>
      <c r="I6639" s="1"/>
      <c r="J6639" s="3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  <c r="AC6639" s="1"/>
      <c r="AD6639" s="1"/>
      <c r="AE6639" s="1"/>
      <c r="AF6639" s="1"/>
      <c r="AG6639" s="1"/>
      <c r="AH6639" s="1"/>
      <c r="AI6639" s="1"/>
      <c r="AJ6639" s="1"/>
      <c r="AK6639" s="1"/>
      <c r="AL6639" s="1"/>
      <c r="AM6639" s="1"/>
      <c r="AN6639" s="1"/>
      <c r="AO6639" s="1"/>
      <c r="AP6639" s="1"/>
      <c r="AQ6639" s="1"/>
      <c r="AR6639" s="1"/>
      <c r="AS6639" s="1"/>
      <c r="AT6639" s="1"/>
      <c r="AU6639" s="1"/>
      <c r="AV6639" s="1"/>
      <c r="AW6639" s="1"/>
      <c r="AX6639" s="1"/>
      <c r="AY6639" s="1"/>
      <c r="AZ6639" s="1"/>
      <c r="BA6639" s="1"/>
      <c r="BB6639" s="1"/>
    </row>
    <row r="6640" spans="1:54" ht="12.5" x14ac:dyDescent="0.25">
      <c r="A6640" s="1"/>
      <c r="B6640" s="1"/>
      <c r="C6640" s="1"/>
      <c r="D6640" s="1"/>
      <c r="E6640" s="1"/>
      <c r="F6640" s="1"/>
      <c r="G6640" s="1"/>
      <c r="H6640" s="3"/>
      <c r="I6640" s="1"/>
      <c r="J6640" s="3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1"/>
      <c r="AC6640" s="1"/>
      <c r="AD6640" s="1"/>
      <c r="AE6640" s="1"/>
      <c r="AF6640" s="1"/>
      <c r="AG6640" s="1"/>
      <c r="AH6640" s="1"/>
      <c r="AI6640" s="1"/>
      <c r="AJ6640" s="1"/>
      <c r="AK6640" s="1"/>
      <c r="AL6640" s="1"/>
      <c r="AM6640" s="1"/>
      <c r="AN6640" s="1"/>
      <c r="AO6640" s="1"/>
      <c r="AP6640" s="1"/>
      <c r="AQ6640" s="1"/>
      <c r="AR6640" s="1"/>
      <c r="AS6640" s="1"/>
      <c r="AT6640" s="1"/>
      <c r="AU6640" s="1"/>
      <c r="AV6640" s="1"/>
      <c r="AW6640" s="1"/>
      <c r="AX6640" s="1"/>
      <c r="AY6640" s="1"/>
      <c r="AZ6640" s="1"/>
      <c r="BA6640" s="1"/>
      <c r="BB6640" s="1"/>
    </row>
    <row r="6641" spans="1:54" ht="12.5" x14ac:dyDescent="0.25">
      <c r="A6641" s="1"/>
      <c r="B6641" s="1"/>
      <c r="C6641" s="1"/>
      <c r="D6641" s="1"/>
      <c r="E6641" s="1"/>
      <c r="F6641" s="1"/>
      <c r="G6641" s="1"/>
      <c r="H6641" s="3"/>
      <c r="I6641" s="1"/>
      <c r="J6641" s="3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  <c r="AC6641" s="1"/>
      <c r="AD6641" s="1"/>
      <c r="AE6641" s="1"/>
      <c r="AF6641" s="1"/>
      <c r="AG6641" s="1"/>
      <c r="AH6641" s="1"/>
      <c r="AI6641" s="1"/>
      <c r="AJ6641" s="1"/>
      <c r="AK6641" s="1"/>
      <c r="AL6641" s="1"/>
      <c r="AM6641" s="1"/>
      <c r="AN6641" s="1"/>
      <c r="AO6641" s="1"/>
      <c r="AP6641" s="1"/>
      <c r="AQ6641" s="1"/>
      <c r="AR6641" s="1"/>
      <c r="AS6641" s="1"/>
      <c r="AT6641" s="1"/>
      <c r="AU6641" s="1"/>
      <c r="AV6641" s="1"/>
      <c r="AW6641" s="1"/>
      <c r="AX6641" s="1"/>
      <c r="AY6641" s="1"/>
      <c r="AZ6641" s="1"/>
      <c r="BA6641" s="1"/>
      <c r="BB6641" s="1"/>
    </row>
    <row r="6642" spans="1:54" ht="12.5" x14ac:dyDescent="0.25">
      <c r="A6642" s="1"/>
      <c r="B6642" s="1"/>
      <c r="C6642" s="1"/>
      <c r="D6642" s="1"/>
      <c r="E6642" s="1"/>
      <c r="F6642" s="1"/>
      <c r="G6642" s="1"/>
      <c r="H6642" s="3"/>
      <c r="I6642" s="1"/>
      <c r="J6642" s="3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/>
      <c r="AC6642" s="1"/>
      <c r="AD6642" s="1"/>
      <c r="AE6642" s="1"/>
      <c r="AF6642" s="1"/>
      <c r="AG6642" s="1"/>
      <c r="AH6642" s="1"/>
      <c r="AI6642" s="1"/>
      <c r="AJ6642" s="1"/>
      <c r="AK6642" s="1"/>
      <c r="AL6642" s="1"/>
      <c r="AM6642" s="1"/>
      <c r="AN6642" s="1"/>
      <c r="AO6642" s="1"/>
      <c r="AP6642" s="1"/>
      <c r="AQ6642" s="1"/>
      <c r="AR6642" s="1"/>
      <c r="AS6642" s="1"/>
      <c r="AT6642" s="1"/>
      <c r="AU6642" s="1"/>
      <c r="AV6642" s="1"/>
      <c r="AW6642" s="1"/>
      <c r="AX6642" s="1"/>
      <c r="AY6642" s="1"/>
      <c r="AZ6642" s="1"/>
      <c r="BA6642" s="1"/>
      <c r="BB6642" s="1"/>
    </row>
    <row r="6643" spans="1:54" ht="12.5" x14ac:dyDescent="0.25">
      <c r="A6643" s="1"/>
      <c r="B6643" s="1"/>
      <c r="C6643" s="1"/>
      <c r="D6643" s="1"/>
      <c r="E6643" s="1"/>
      <c r="F6643" s="1"/>
      <c r="G6643" s="1"/>
      <c r="H6643" s="3"/>
      <c r="I6643" s="1"/>
      <c r="J6643" s="3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  <c r="AB6643" s="1"/>
      <c r="AC6643" s="1"/>
      <c r="AD6643" s="1"/>
      <c r="AE6643" s="1"/>
      <c r="AF6643" s="1"/>
      <c r="AG6643" s="1"/>
      <c r="AH6643" s="1"/>
      <c r="AI6643" s="1"/>
      <c r="AJ6643" s="1"/>
      <c r="AK6643" s="1"/>
      <c r="AL6643" s="1"/>
      <c r="AM6643" s="1"/>
      <c r="AN6643" s="1"/>
      <c r="AO6643" s="1"/>
      <c r="AP6643" s="1"/>
      <c r="AQ6643" s="1"/>
      <c r="AR6643" s="1"/>
      <c r="AS6643" s="1"/>
      <c r="AT6643" s="1"/>
      <c r="AU6643" s="1"/>
      <c r="AV6643" s="1"/>
      <c r="AW6643" s="1"/>
      <c r="AX6643" s="1"/>
      <c r="AY6643" s="1"/>
      <c r="AZ6643" s="1"/>
      <c r="BA6643" s="1"/>
      <c r="BB6643" s="1"/>
    </row>
    <row r="6644" spans="1:54" ht="12.5" x14ac:dyDescent="0.25">
      <c r="A6644" s="1"/>
      <c r="B6644" s="1"/>
      <c r="C6644" s="1"/>
      <c r="D6644" s="1"/>
      <c r="E6644" s="1"/>
      <c r="F6644" s="1"/>
      <c r="G6644" s="1"/>
      <c r="H6644" s="3"/>
      <c r="I6644" s="1"/>
      <c r="J6644" s="3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  <c r="AB6644" s="1"/>
      <c r="AC6644" s="1"/>
      <c r="AD6644" s="1"/>
      <c r="AE6644" s="1"/>
      <c r="AF6644" s="1"/>
      <c r="AG6644" s="1"/>
      <c r="AH6644" s="1"/>
      <c r="AI6644" s="1"/>
      <c r="AJ6644" s="1"/>
      <c r="AK6644" s="1"/>
      <c r="AL6644" s="1"/>
      <c r="AM6644" s="1"/>
      <c r="AN6644" s="1"/>
      <c r="AO6644" s="1"/>
      <c r="AP6644" s="1"/>
      <c r="AQ6644" s="1"/>
      <c r="AR6644" s="1"/>
      <c r="AS6644" s="1"/>
      <c r="AT6644" s="1"/>
      <c r="AU6644" s="1"/>
      <c r="AV6644" s="1"/>
      <c r="AW6644" s="1"/>
      <c r="AX6644" s="1"/>
      <c r="AY6644" s="1"/>
      <c r="AZ6644" s="1"/>
      <c r="BA6644" s="1"/>
      <c r="BB6644" s="1"/>
    </row>
    <row r="6645" spans="1:54" ht="12.5" x14ac:dyDescent="0.25">
      <c r="A6645" s="1"/>
      <c r="B6645" s="1"/>
      <c r="C6645" s="1"/>
      <c r="D6645" s="1"/>
      <c r="E6645" s="1"/>
      <c r="F6645" s="1"/>
      <c r="G6645" s="1"/>
      <c r="H6645" s="3"/>
      <c r="I6645" s="1"/>
      <c r="J6645" s="3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1"/>
      <c r="AC6645" s="1"/>
      <c r="AD6645" s="1"/>
      <c r="AE6645" s="1"/>
      <c r="AF6645" s="1"/>
      <c r="AG6645" s="1"/>
      <c r="AH6645" s="1"/>
      <c r="AI6645" s="1"/>
      <c r="AJ6645" s="1"/>
      <c r="AK6645" s="1"/>
      <c r="AL6645" s="1"/>
      <c r="AM6645" s="1"/>
      <c r="AN6645" s="1"/>
      <c r="AO6645" s="1"/>
      <c r="AP6645" s="1"/>
      <c r="AQ6645" s="1"/>
      <c r="AR6645" s="1"/>
      <c r="AS6645" s="1"/>
      <c r="AT6645" s="1"/>
      <c r="AU6645" s="1"/>
      <c r="AV6645" s="1"/>
      <c r="AW6645" s="1"/>
      <c r="AX6645" s="1"/>
      <c r="AY6645" s="1"/>
      <c r="AZ6645" s="1"/>
      <c r="BA6645" s="1"/>
      <c r="BB6645" s="1"/>
    </row>
    <row r="6646" spans="1:54" ht="12.5" x14ac:dyDescent="0.25">
      <c r="A6646" s="1"/>
      <c r="B6646" s="1"/>
      <c r="C6646" s="1"/>
      <c r="D6646" s="1"/>
      <c r="E6646" s="1"/>
      <c r="F6646" s="1"/>
      <c r="G6646" s="1"/>
      <c r="H6646" s="3"/>
      <c r="I6646" s="1"/>
      <c r="J6646" s="3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  <c r="AB6646" s="1"/>
      <c r="AC6646" s="1"/>
      <c r="AD6646" s="1"/>
      <c r="AE6646" s="1"/>
      <c r="AF6646" s="1"/>
      <c r="AG6646" s="1"/>
      <c r="AH6646" s="1"/>
      <c r="AI6646" s="1"/>
      <c r="AJ6646" s="1"/>
      <c r="AK6646" s="1"/>
      <c r="AL6646" s="1"/>
      <c r="AM6646" s="1"/>
      <c r="AN6646" s="1"/>
      <c r="AO6646" s="1"/>
      <c r="AP6646" s="1"/>
      <c r="AQ6646" s="1"/>
      <c r="AR6646" s="1"/>
      <c r="AS6646" s="1"/>
      <c r="AT6646" s="1"/>
      <c r="AU6646" s="1"/>
      <c r="AV6646" s="1"/>
      <c r="AW6646" s="1"/>
      <c r="AX6646" s="1"/>
      <c r="AY6646" s="1"/>
      <c r="AZ6646" s="1"/>
      <c r="BA6646" s="1"/>
      <c r="BB6646" s="1"/>
    </row>
    <row r="6647" spans="1:54" ht="12.5" x14ac:dyDescent="0.25">
      <c r="A6647" s="1"/>
      <c r="B6647" s="1"/>
      <c r="C6647" s="1"/>
      <c r="D6647" s="1"/>
      <c r="E6647" s="1"/>
      <c r="F6647" s="1"/>
      <c r="G6647" s="1"/>
      <c r="H6647" s="3"/>
      <c r="I6647" s="1"/>
      <c r="J6647" s="3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1"/>
      <c r="AD6647" s="1"/>
      <c r="AE6647" s="1"/>
      <c r="AF6647" s="1"/>
      <c r="AG6647" s="1"/>
      <c r="AH6647" s="1"/>
      <c r="AI6647" s="1"/>
      <c r="AJ6647" s="1"/>
      <c r="AK6647" s="1"/>
      <c r="AL6647" s="1"/>
      <c r="AM6647" s="1"/>
      <c r="AN6647" s="1"/>
      <c r="AO6647" s="1"/>
      <c r="AP6647" s="1"/>
      <c r="AQ6647" s="1"/>
      <c r="AR6647" s="1"/>
      <c r="AS6647" s="1"/>
      <c r="AT6647" s="1"/>
      <c r="AU6647" s="1"/>
      <c r="AV6647" s="1"/>
      <c r="AW6647" s="1"/>
      <c r="AX6647" s="1"/>
      <c r="AY6647" s="1"/>
      <c r="AZ6647" s="1"/>
      <c r="BA6647" s="1"/>
      <c r="BB6647" s="1"/>
    </row>
    <row r="6648" spans="1:54" ht="12.5" x14ac:dyDescent="0.25">
      <c r="A6648" s="1"/>
      <c r="B6648" s="1"/>
      <c r="C6648" s="1"/>
      <c r="D6648" s="1"/>
      <c r="E6648" s="1"/>
      <c r="F6648" s="1"/>
      <c r="G6648" s="1"/>
      <c r="H6648" s="3"/>
      <c r="I6648" s="1"/>
      <c r="J6648" s="3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  <c r="AD6648" s="1"/>
      <c r="AE6648" s="1"/>
      <c r="AF6648" s="1"/>
      <c r="AG6648" s="1"/>
      <c r="AH6648" s="1"/>
      <c r="AI6648" s="1"/>
      <c r="AJ6648" s="1"/>
      <c r="AK6648" s="1"/>
      <c r="AL6648" s="1"/>
      <c r="AM6648" s="1"/>
      <c r="AN6648" s="1"/>
      <c r="AO6648" s="1"/>
      <c r="AP6648" s="1"/>
      <c r="AQ6648" s="1"/>
      <c r="AR6648" s="1"/>
      <c r="AS6648" s="1"/>
      <c r="AT6648" s="1"/>
      <c r="AU6648" s="1"/>
      <c r="AV6648" s="1"/>
      <c r="AW6648" s="1"/>
      <c r="AX6648" s="1"/>
      <c r="AY6648" s="1"/>
      <c r="AZ6648" s="1"/>
      <c r="BA6648" s="1"/>
      <c r="BB6648" s="1"/>
    </row>
    <row r="6649" spans="1:54" ht="12.5" x14ac:dyDescent="0.25">
      <c r="A6649" s="1"/>
      <c r="B6649" s="1"/>
      <c r="C6649" s="1"/>
      <c r="D6649" s="1"/>
      <c r="E6649" s="1"/>
      <c r="F6649" s="1"/>
      <c r="G6649" s="1"/>
      <c r="H6649" s="3"/>
      <c r="I6649" s="1"/>
      <c r="J6649" s="3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1"/>
      <c r="AD6649" s="1"/>
      <c r="AE6649" s="1"/>
      <c r="AF6649" s="1"/>
      <c r="AG6649" s="1"/>
      <c r="AH6649" s="1"/>
      <c r="AI6649" s="1"/>
      <c r="AJ6649" s="1"/>
      <c r="AK6649" s="1"/>
      <c r="AL6649" s="1"/>
      <c r="AM6649" s="1"/>
      <c r="AN6649" s="1"/>
      <c r="AO6649" s="1"/>
      <c r="AP6649" s="1"/>
      <c r="AQ6649" s="1"/>
      <c r="AR6649" s="1"/>
      <c r="AS6649" s="1"/>
      <c r="AT6649" s="1"/>
      <c r="AU6649" s="1"/>
      <c r="AV6649" s="1"/>
      <c r="AW6649" s="1"/>
      <c r="AX6649" s="1"/>
      <c r="AY6649" s="1"/>
      <c r="AZ6649" s="1"/>
      <c r="BA6649" s="1"/>
      <c r="BB6649" s="1"/>
    </row>
    <row r="6650" spans="1:54" ht="12.5" x14ac:dyDescent="0.25">
      <c r="A6650" s="1"/>
      <c r="B6650" s="1"/>
      <c r="C6650" s="1"/>
      <c r="D6650" s="1"/>
      <c r="E6650" s="1"/>
      <c r="F6650" s="1"/>
      <c r="G6650" s="1"/>
      <c r="H6650" s="3"/>
      <c r="I6650" s="1"/>
      <c r="J6650" s="3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1"/>
      <c r="AD6650" s="1"/>
      <c r="AE6650" s="1"/>
      <c r="AF6650" s="1"/>
      <c r="AG6650" s="1"/>
      <c r="AH6650" s="1"/>
      <c r="AI6650" s="1"/>
      <c r="AJ6650" s="1"/>
      <c r="AK6650" s="1"/>
      <c r="AL6650" s="1"/>
      <c r="AM6650" s="1"/>
      <c r="AN6650" s="1"/>
      <c r="AO6650" s="1"/>
      <c r="AP6650" s="1"/>
      <c r="AQ6650" s="1"/>
      <c r="AR6650" s="1"/>
      <c r="AS6650" s="1"/>
      <c r="AT6650" s="1"/>
      <c r="AU6650" s="1"/>
      <c r="AV6650" s="1"/>
      <c r="AW6650" s="1"/>
      <c r="AX6650" s="1"/>
      <c r="AY6650" s="1"/>
      <c r="AZ6650" s="1"/>
      <c r="BA6650" s="1"/>
      <c r="BB6650" s="1"/>
    </row>
    <row r="6651" spans="1:54" ht="12.5" x14ac:dyDescent="0.25">
      <c r="A6651" s="1"/>
      <c r="B6651" s="1"/>
      <c r="C6651" s="1"/>
      <c r="D6651" s="1"/>
      <c r="E6651" s="1"/>
      <c r="F6651" s="1"/>
      <c r="G6651" s="1"/>
      <c r="H6651" s="3"/>
      <c r="I6651" s="1"/>
      <c r="J6651" s="3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/>
      <c r="AC6651" s="1"/>
      <c r="AD6651" s="1"/>
      <c r="AE6651" s="1"/>
      <c r="AF6651" s="1"/>
      <c r="AG6651" s="1"/>
      <c r="AH6651" s="1"/>
      <c r="AI6651" s="1"/>
      <c r="AJ6651" s="1"/>
      <c r="AK6651" s="1"/>
      <c r="AL6651" s="1"/>
      <c r="AM6651" s="1"/>
      <c r="AN6651" s="1"/>
      <c r="AO6651" s="1"/>
      <c r="AP6651" s="1"/>
      <c r="AQ6651" s="1"/>
      <c r="AR6651" s="1"/>
      <c r="AS6651" s="1"/>
      <c r="AT6651" s="1"/>
      <c r="AU6651" s="1"/>
      <c r="AV6651" s="1"/>
      <c r="AW6651" s="1"/>
      <c r="AX6651" s="1"/>
      <c r="AY6651" s="1"/>
      <c r="AZ6651" s="1"/>
      <c r="BA6651" s="1"/>
      <c r="BB6651" s="1"/>
    </row>
    <row r="6652" spans="1:54" ht="12.5" x14ac:dyDescent="0.25">
      <c r="A6652" s="1"/>
      <c r="B6652" s="1"/>
      <c r="C6652" s="1"/>
      <c r="D6652" s="1"/>
      <c r="E6652" s="1"/>
      <c r="F6652" s="1"/>
      <c r="G6652" s="1"/>
      <c r="H6652" s="3"/>
      <c r="I6652" s="1"/>
      <c r="J6652" s="3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1"/>
      <c r="AC6652" s="1"/>
      <c r="AD6652" s="1"/>
      <c r="AE6652" s="1"/>
      <c r="AF6652" s="1"/>
      <c r="AG6652" s="1"/>
      <c r="AH6652" s="1"/>
      <c r="AI6652" s="1"/>
      <c r="AJ6652" s="1"/>
      <c r="AK6652" s="1"/>
      <c r="AL6652" s="1"/>
      <c r="AM6652" s="1"/>
      <c r="AN6652" s="1"/>
      <c r="AO6652" s="1"/>
      <c r="AP6652" s="1"/>
      <c r="AQ6652" s="1"/>
      <c r="AR6652" s="1"/>
      <c r="AS6652" s="1"/>
      <c r="AT6652" s="1"/>
      <c r="AU6652" s="1"/>
      <c r="AV6652" s="1"/>
      <c r="AW6652" s="1"/>
      <c r="AX6652" s="1"/>
      <c r="AY6652" s="1"/>
      <c r="AZ6652" s="1"/>
      <c r="BA6652" s="1"/>
      <c r="BB6652" s="1"/>
    </row>
    <row r="6653" spans="1:54" ht="12.5" x14ac:dyDescent="0.25">
      <c r="A6653" s="1"/>
      <c r="B6653" s="1"/>
      <c r="C6653" s="1"/>
      <c r="D6653" s="1"/>
      <c r="E6653" s="1"/>
      <c r="F6653" s="1"/>
      <c r="G6653" s="1"/>
      <c r="H6653" s="3"/>
      <c r="I6653" s="1"/>
      <c r="J6653" s="3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  <c r="AC6653" s="1"/>
      <c r="AD6653" s="1"/>
      <c r="AE6653" s="1"/>
      <c r="AF6653" s="1"/>
      <c r="AG6653" s="1"/>
      <c r="AH6653" s="1"/>
      <c r="AI6653" s="1"/>
      <c r="AJ6653" s="1"/>
      <c r="AK6653" s="1"/>
      <c r="AL6653" s="1"/>
      <c r="AM6653" s="1"/>
      <c r="AN6653" s="1"/>
      <c r="AO6653" s="1"/>
      <c r="AP6653" s="1"/>
      <c r="AQ6653" s="1"/>
      <c r="AR6653" s="1"/>
      <c r="AS6653" s="1"/>
      <c r="AT6653" s="1"/>
      <c r="AU6653" s="1"/>
      <c r="AV6653" s="1"/>
      <c r="AW6653" s="1"/>
      <c r="AX6653" s="1"/>
      <c r="AY6653" s="1"/>
      <c r="AZ6653" s="1"/>
      <c r="BA6653" s="1"/>
      <c r="BB6653" s="1"/>
    </row>
    <row r="6654" spans="1:54" ht="12.5" x14ac:dyDescent="0.25">
      <c r="A6654" s="1"/>
      <c r="B6654" s="1"/>
      <c r="C6654" s="1"/>
      <c r="D6654" s="1"/>
      <c r="E6654" s="1"/>
      <c r="F6654" s="1"/>
      <c r="G6654" s="1"/>
      <c r="H6654" s="3"/>
      <c r="I6654" s="1"/>
      <c r="J6654" s="3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  <c r="AB6654" s="1"/>
      <c r="AC6654" s="1"/>
      <c r="AD6654" s="1"/>
      <c r="AE6654" s="1"/>
      <c r="AF6654" s="1"/>
      <c r="AG6654" s="1"/>
      <c r="AH6654" s="1"/>
      <c r="AI6654" s="1"/>
      <c r="AJ6654" s="1"/>
      <c r="AK6654" s="1"/>
      <c r="AL6654" s="1"/>
      <c r="AM6654" s="1"/>
      <c r="AN6654" s="1"/>
      <c r="AO6654" s="1"/>
      <c r="AP6654" s="1"/>
      <c r="AQ6654" s="1"/>
      <c r="AR6654" s="1"/>
      <c r="AS6654" s="1"/>
      <c r="AT6654" s="1"/>
      <c r="AU6654" s="1"/>
      <c r="AV6654" s="1"/>
      <c r="AW6654" s="1"/>
      <c r="AX6654" s="1"/>
      <c r="AY6654" s="1"/>
      <c r="AZ6654" s="1"/>
      <c r="BA6654" s="1"/>
      <c r="BB6654" s="1"/>
    </row>
    <row r="6655" spans="1:54" ht="12.5" x14ac:dyDescent="0.25">
      <c r="A6655" s="1"/>
      <c r="B6655" s="1"/>
      <c r="C6655" s="1"/>
      <c r="D6655" s="1"/>
      <c r="E6655" s="1"/>
      <c r="F6655" s="1"/>
      <c r="G6655" s="1"/>
      <c r="H6655" s="3"/>
      <c r="I6655" s="1"/>
      <c r="J6655" s="3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  <c r="AE6655" s="1"/>
      <c r="AF6655" s="1"/>
      <c r="AG6655" s="1"/>
      <c r="AH6655" s="1"/>
      <c r="AI6655" s="1"/>
      <c r="AJ6655" s="1"/>
      <c r="AK6655" s="1"/>
      <c r="AL6655" s="1"/>
      <c r="AM6655" s="1"/>
      <c r="AN6655" s="1"/>
      <c r="AO6655" s="1"/>
      <c r="AP6655" s="1"/>
      <c r="AQ6655" s="1"/>
      <c r="AR6655" s="1"/>
      <c r="AS6655" s="1"/>
      <c r="AT6655" s="1"/>
      <c r="AU6655" s="1"/>
      <c r="AV6655" s="1"/>
      <c r="AW6655" s="1"/>
      <c r="AX6655" s="1"/>
      <c r="AY6655" s="1"/>
      <c r="AZ6655" s="1"/>
      <c r="BA6655" s="1"/>
      <c r="BB6655" s="1"/>
    </row>
    <row r="6656" spans="1:54" ht="12.5" x14ac:dyDescent="0.25">
      <c r="A6656" s="1"/>
      <c r="B6656" s="1"/>
      <c r="C6656" s="1"/>
      <c r="D6656" s="1"/>
      <c r="E6656" s="1"/>
      <c r="F6656" s="1"/>
      <c r="G6656" s="1"/>
      <c r="H6656" s="3"/>
      <c r="I6656" s="1"/>
      <c r="J6656" s="3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  <c r="AE6656" s="1"/>
      <c r="AF6656" s="1"/>
      <c r="AG6656" s="1"/>
      <c r="AH6656" s="1"/>
      <c r="AI6656" s="1"/>
      <c r="AJ6656" s="1"/>
      <c r="AK6656" s="1"/>
      <c r="AL6656" s="1"/>
      <c r="AM6656" s="1"/>
      <c r="AN6656" s="1"/>
      <c r="AO6656" s="1"/>
      <c r="AP6656" s="1"/>
      <c r="AQ6656" s="1"/>
      <c r="AR6656" s="1"/>
      <c r="AS6656" s="1"/>
      <c r="AT6656" s="1"/>
      <c r="AU6656" s="1"/>
      <c r="AV6656" s="1"/>
      <c r="AW6656" s="1"/>
      <c r="AX6656" s="1"/>
      <c r="AY6656" s="1"/>
      <c r="AZ6656" s="1"/>
      <c r="BA6656" s="1"/>
      <c r="BB6656" s="1"/>
    </row>
    <row r="6657" spans="1:54" ht="12.5" x14ac:dyDescent="0.25">
      <c r="A6657" s="1"/>
      <c r="B6657" s="1"/>
      <c r="C6657" s="1"/>
      <c r="D6657" s="1"/>
      <c r="E6657" s="1"/>
      <c r="F6657" s="1"/>
      <c r="G6657" s="1"/>
      <c r="H6657" s="3"/>
      <c r="I6657" s="1"/>
      <c r="J6657" s="3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1"/>
      <c r="AF6657" s="1"/>
      <c r="AG6657" s="1"/>
      <c r="AH6657" s="1"/>
      <c r="AI6657" s="1"/>
      <c r="AJ6657" s="1"/>
      <c r="AK6657" s="1"/>
      <c r="AL6657" s="1"/>
      <c r="AM6657" s="1"/>
      <c r="AN6657" s="1"/>
      <c r="AO6657" s="1"/>
      <c r="AP6657" s="1"/>
      <c r="AQ6657" s="1"/>
      <c r="AR6657" s="1"/>
      <c r="AS6657" s="1"/>
      <c r="AT6657" s="1"/>
      <c r="AU6657" s="1"/>
      <c r="AV6657" s="1"/>
      <c r="AW6657" s="1"/>
      <c r="AX6657" s="1"/>
      <c r="AY6657" s="1"/>
      <c r="AZ6657" s="1"/>
      <c r="BA6657" s="1"/>
      <c r="BB6657" s="1"/>
    </row>
    <row r="6658" spans="1:54" ht="12.5" x14ac:dyDescent="0.25">
      <c r="A6658" s="1"/>
      <c r="B6658" s="1"/>
      <c r="C6658" s="1"/>
      <c r="D6658" s="1"/>
      <c r="E6658" s="1"/>
      <c r="F6658" s="1"/>
      <c r="G6658" s="1"/>
      <c r="H6658" s="3"/>
      <c r="I6658" s="1"/>
      <c r="J6658" s="3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1"/>
      <c r="AF6658" s="1"/>
      <c r="AG6658" s="1"/>
      <c r="AH6658" s="1"/>
      <c r="AI6658" s="1"/>
      <c r="AJ6658" s="1"/>
      <c r="AK6658" s="1"/>
      <c r="AL6658" s="1"/>
      <c r="AM6658" s="1"/>
      <c r="AN6658" s="1"/>
      <c r="AO6658" s="1"/>
      <c r="AP6658" s="1"/>
      <c r="AQ6658" s="1"/>
      <c r="AR6658" s="1"/>
      <c r="AS6658" s="1"/>
      <c r="AT6658" s="1"/>
      <c r="AU6658" s="1"/>
      <c r="AV6658" s="1"/>
      <c r="AW6658" s="1"/>
      <c r="AX6658" s="1"/>
      <c r="AY6658" s="1"/>
      <c r="AZ6658" s="1"/>
      <c r="BA6658" s="1"/>
      <c r="BB6658" s="1"/>
    </row>
    <row r="6659" spans="1:54" ht="12.5" x14ac:dyDescent="0.25">
      <c r="A6659" s="1"/>
      <c r="B6659" s="1"/>
      <c r="C6659" s="1"/>
      <c r="D6659" s="1"/>
      <c r="E6659" s="1"/>
      <c r="F6659" s="1"/>
      <c r="G6659" s="1"/>
      <c r="H6659" s="3"/>
      <c r="I6659" s="1"/>
      <c r="J6659" s="3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  <c r="AF6659" s="1"/>
      <c r="AG6659" s="1"/>
      <c r="AH6659" s="1"/>
      <c r="AI6659" s="1"/>
      <c r="AJ6659" s="1"/>
      <c r="AK6659" s="1"/>
      <c r="AL6659" s="1"/>
      <c r="AM6659" s="1"/>
      <c r="AN6659" s="1"/>
      <c r="AO6659" s="1"/>
      <c r="AP6659" s="1"/>
      <c r="AQ6659" s="1"/>
      <c r="AR6659" s="1"/>
      <c r="AS6659" s="1"/>
      <c r="AT6659" s="1"/>
      <c r="AU6659" s="1"/>
      <c r="AV6659" s="1"/>
      <c r="AW6659" s="1"/>
      <c r="AX6659" s="1"/>
      <c r="AY6659" s="1"/>
      <c r="AZ6659" s="1"/>
      <c r="BA6659" s="1"/>
      <c r="BB6659" s="1"/>
    </row>
    <row r="6660" spans="1:54" ht="12.5" x14ac:dyDescent="0.25">
      <c r="A6660" s="1"/>
      <c r="B6660" s="1"/>
      <c r="C6660" s="1"/>
      <c r="D6660" s="1"/>
      <c r="E6660" s="1"/>
      <c r="F6660" s="1"/>
      <c r="G6660" s="1"/>
      <c r="H6660" s="3"/>
      <c r="I6660" s="1"/>
      <c r="J6660" s="3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  <c r="AD6660" s="1"/>
      <c r="AE6660" s="1"/>
      <c r="AF6660" s="1"/>
      <c r="AG6660" s="1"/>
      <c r="AH6660" s="1"/>
      <c r="AI6660" s="1"/>
      <c r="AJ6660" s="1"/>
      <c r="AK6660" s="1"/>
      <c r="AL6660" s="1"/>
      <c r="AM6660" s="1"/>
      <c r="AN6660" s="1"/>
      <c r="AO6660" s="1"/>
      <c r="AP6660" s="1"/>
      <c r="AQ6660" s="1"/>
      <c r="AR6660" s="1"/>
      <c r="AS6660" s="1"/>
      <c r="AT6660" s="1"/>
      <c r="AU6660" s="1"/>
      <c r="AV6660" s="1"/>
      <c r="AW6660" s="1"/>
      <c r="AX6660" s="1"/>
      <c r="AY6660" s="1"/>
      <c r="AZ6660" s="1"/>
      <c r="BA6660" s="1"/>
      <c r="BB6660" s="1"/>
    </row>
    <row r="6661" spans="1:54" ht="12.5" x14ac:dyDescent="0.25">
      <c r="A6661" s="1"/>
      <c r="B6661" s="1"/>
      <c r="C6661" s="1"/>
      <c r="D6661" s="1"/>
      <c r="E6661" s="1"/>
      <c r="F6661" s="1"/>
      <c r="G6661" s="1"/>
      <c r="H6661" s="3"/>
      <c r="I6661" s="1"/>
      <c r="J6661" s="3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1"/>
      <c r="AF6661" s="1"/>
      <c r="AG6661" s="1"/>
      <c r="AH6661" s="1"/>
      <c r="AI6661" s="1"/>
      <c r="AJ6661" s="1"/>
      <c r="AK6661" s="1"/>
      <c r="AL6661" s="1"/>
      <c r="AM6661" s="1"/>
      <c r="AN6661" s="1"/>
      <c r="AO6661" s="1"/>
      <c r="AP6661" s="1"/>
      <c r="AQ6661" s="1"/>
      <c r="AR6661" s="1"/>
      <c r="AS6661" s="1"/>
      <c r="AT6661" s="1"/>
      <c r="AU6661" s="1"/>
      <c r="AV6661" s="1"/>
      <c r="AW6661" s="1"/>
      <c r="AX6661" s="1"/>
      <c r="AY6661" s="1"/>
      <c r="AZ6661" s="1"/>
      <c r="BA6661" s="1"/>
      <c r="BB6661" s="1"/>
    </row>
    <row r="6662" spans="1:54" ht="12.5" x14ac:dyDescent="0.25">
      <c r="A6662" s="1"/>
      <c r="B6662" s="1"/>
      <c r="C6662" s="1"/>
      <c r="D6662" s="1"/>
      <c r="E6662" s="1"/>
      <c r="F6662" s="1"/>
      <c r="G6662" s="1"/>
      <c r="H6662" s="3"/>
      <c r="I6662" s="1"/>
      <c r="J6662" s="3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  <c r="AD6662" s="1"/>
      <c r="AE6662" s="1"/>
      <c r="AF6662" s="1"/>
      <c r="AG6662" s="1"/>
      <c r="AH6662" s="1"/>
      <c r="AI6662" s="1"/>
      <c r="AJ6662" s="1"/>
      <c r="AK6662" s="1"/>
      <c r="AL6662" s="1"/>
      <c r="AM6662" s="1"/>
      <c r="AN6662" s="1"/>
      <c r="AO6662" s="1"/>
      <c r="AP6662" s="1"/>
      <c r="AQ6662" s="1"/>
      <c r="AR6662" s="1"/>
      <c r="AS6662" s="1"/>
      <c r="AT6662" s="1"/>
      <c r="AU6662" s="1"/>
      <c r="AV6662" s="1"/>
      <c r="AW6662" s="1"/>
      <c r="AX6662" s="1"/>
      <c r="AY6662" s="1"/>
      <c r="AZ6662" s="1"/>
      <c r="BA6662" s="1"/>
      <c r="BB6662" s="1"/>
    </row>
    <row r="6663" spans="1:54" ht="12.5" x14ac:dyDescent="0.25">
      <c r="A6663" s="1"/>
      <c r="B6663" s="1"/>
      <c r="C6663" s="1"/>
      <c r="D6663" s="1"/>
      <c r="E6663" s="1"/>
      <c r="F6663" s="1"/>
      <c r="G6663" s="1"/>
      <c r="H6663" s="3"/>
      <c r="I6663" s="1"/>
      <c r="J6663" s="3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1"/>
      <c r="AD6663" s="1"/>
      <c r="AE6663" s="1"/>
      <c r="AF6663" s="1"/>
      <c r="AG6663" s="1"/>
      <c r="AH6663" s="1"/>
      <c r="AI6663" s="1"/>
      <c r="AJ6663" s="1"/>
      <c r="AK6663" s="1"/>
      <c r="AL6663" s="1"/>
      <c r="AM6663" s="1"/>
      <c r="AN6663" s="1"/>
      <c r="AO6663" s="1"/>
      <c r="AP6663" s="1"/>
      <c r="AQ6663" s="1"/>
      <c r="AR6663" s="1"/>
      <c r="AS6663" s="1"/>
      <c r="AT6663" s="1"/>
      <c r="AU6663" s="1"/>
      <c r="AV6663" s="1"/>
      <c r="AW6663" s="1"/>
      <c r="AX6663" s="1"/>
      <c r="AY6663" s="1"/>
      <c r="AZ6663" s="1"/>
      <c r="BA6663" s="1"/>
      <c r="BB6663" s="1"/>
    </row>
    <row r="6664" spans="1:54" ht="12.5" x14ac:dyDescent="0.25">
      <c r="A6664" s="1"/>
      <c r="B6664" s="1"/>
      <c r="C6664" s="1"/>
      <c r="D6664" s="1"/>
      <c r="E6664" s="1"/>
      <c r="F6664" s="1"/>
      <c r="G6664" s="1"/>
      <c r="H6664" s="3"/>
      <c r="I6664" s="1"/>
      <c r="J6664" s="3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1"/>
      <c r="AC6664" s="1"/>
      <c r="AD6664" s="1"/>
      <c r="AE6664" s="1"/>
      <c r="AF6664" s="1"/>
      <c r="AG6664" s="1"/>
      <c r="AH6664" s="1"/>
      <c r="AI6664" s="1"/>
      <c r="AJ6664" s="1"/>
      <c r="AK6664" s="1"/>
      <c r="AL6664" s="1"/>
      <c r="AM6664" s="1"/>
      <c r="AN6664" s="1"/>
      <c r="AO6664" s="1"/>
      <c r="AP6664" s="1"/>
      <c r="AQ6664" s="1"/>
      <c r="AR6664" s="1"/>
      <c r="AS6664" s="1"/>
      <c r="AT6664" s="1"/>
      <c r="AU6664" s="1"/>
      <c r="AV6664" s="1"/>
      <c r="AW6664" s="1"/>
      <c r="AX6664" s="1"/>
      <c r="AY6664" s="1"/>
      <c r="AZ6664" s="1"/>
      <c r="BA6664" s="1"/>
      <c r="BB6664" s="1"/>
    </row>
    <row r="6665" spans="1:54" ht="12.5" x14ac:dyDescent="0.25">
      <c r="A6665" s="1"/>
      <c r="B6665" s="1"/>
      <c r="C6665" s="1"/>
      <c r="D6665" s="1"/>
      <c r="E6665" s="1"/>
      <c r="F6665" s="1"/>
      <c r="G6665" s="1"/>
      <c r="H6665" s="3"/>
      <c r="I6665" s="1"/>
      <c r="J6665" s="3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1"/>
      <c r="AF6665" s="1"/>
      <c r="AG6665" s="1"/>
      <c r="AH6665" s="1"/>
      <c r="AI6665" s="1"/>
      <c r="AJ6665" s="1"/>
      <c r="AK6665" s="1"/>
      <c r="AL6665" s="1"/>
      <c r="AM6665" s="1"/>
      <c r="AN6665" s="1"/>
      <c r="AO6665" s="1"/>
      <c r="AP6665" s="1"/>
      <c r="AQ6665" s="1"/>
      <c r="AR6665" s="1"/>
      <c r="AS6665" s="1"/>
      <c r="AT6665" s="1"/>
      <c r="AU6665" s="1"/>
      <c r="AV6665" s="1"/>
      <c r="AW6665" s="1"/>
      <c r="AX6665" s="1"/>
      <c r="AY6665" s="1"/>
      <c r="AZ6665" s="1"/>
      <c r="BA6665" s="1"/>
      <c r="BB6665" s="1"/>
    </row>
    <row r="6666" spans="1:54" ht="12.5" x14ac:dyDescent="0.25">
      <c r="A6666" s="1"/>
      <c r="B6666" s="1"/>
      <c r="C6666" s="1"/>
      <c r="D6666" s="1"/>
      <c r="E6666" s="1"/>
      <c r="F6666" s="1"/>
      <c r="G6666" s="1"/>
      <c r="H6666" s="3"/>
      <c r="I6666" s="1"/>
      <c r="J6666" s="3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  <c r="AD6666" s="1"/>
      <c r="AE6666" s="1"/>
      <c r="AF6666" s="1"/>
      <c r="AG6666" s="1"/>
      <c r="AH6666" s="1"/>
      <c r="AI6666" s="1"/>
      <c r="AJ6666" s="1"/>
      <c r="AK6666" s="1"/>
      <c r="AL6666" s="1"/>
      <c r="AM6666" s="1"/>
      <c r="AN6666" s="1"/>
      <c r="AO6666" s="1"/>
      <c r="AP6666" s="1"/>
      <c r="AQ6666" s="1"/>
      <c r="AR6666" s="1"/>
      <c r="AS6666" s="1"/>
      <c r="AT6666" s="1"/>
      <c r="AU6666" s="1"/>
      <c r="AV6666" s="1"/>
      <c r="AW6666" s="1"/>
      <c r="AX6666" s="1"/>
      <c r="AY6666" s="1"/>
      <c r="AZ6666" s="1"/>
      <c r="BA6666" s="1"/>
      <c r="BB6666" s="1"/>
    </row>
    <row r="6667" spans="1:54" ht="12.5" x14ac:dyDescent="0.25">
      <c r="A6667" s="1"/>
      <c r="B6667" s="1"/>
      <c r="C6667" s="1"/>
      <c r="D6667" s="1"/>
      <c r="E6667" s="1"/>
      <c r="F6667" s="1"/>
      <c r="G6667" s="1"/>
      <c r="H6667" s="3"/>
      <c r="I6667" s="1"/>
      <c r="J6667" s="3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D6667" s="1"/>
      <c r="AE6667" s="1"/>
      <c r="AF6667" s="1"/>
      <c r="AG6667" s="1"/>
      <c r="AH6667" s="1"/>
      <c r="AI6667" s="1"/>
      <c r="AJ6667" s="1"/>
      <c r="AK6667" s="1"/>
      <c r="AL6667" s="1"/>
      <c r="AM6667" s="1"/>
      <c r="AN6667" s="1"/>
      <c r="AO6667" s="1"/>
      <c r="AP6667" s="1"/>
      <c r="AQ6667" s="1"/>
      <c r="AR6667" s="1"/>
      <c r="AS6667" s="1"/>
      <c r="AT6667" s="1"/>
      <c r="AU6667" s="1"/>
      <c r="AV6667" s="1"/>
      <c r="AW6667" s="1"/>
      <c r="AX6667" s="1"/>
      <c r="AY6667" s="1"/>
      <c r="AZ6667" s="1"/>
      <c r="BA6667" s="1"/>
      <c r="BB6667" s="1"/>
    </row>
    <row r="6668" spans="1:54" ht="12.5" x14ac:dyDescent="0.25">
      <c r="A6668" s="1"/>
      <c r="B6668" s="1"/>
      <c r="C6668" s="1"/>
      <c r="D6668" s="1"/>
      <c r="E6668" s="1"/>
      <c r="F6668" s="1"/>
      <c r="G6668" s="1"/>
      <c r="H6668" s="3"/>
      <c r="I6668" s="1"/>
      <c r="J6668" s="3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  <c r="AC6668" s="1"/>
      <c r="AD6668" s="1"/>
      <c r="AE6668" s="1"/>
      <c r="AF6668" s="1"/>
      <c r="AG6668" s="1"/>
      <c r="AH6668" s="1"/>
      <c r="AI6668" s="1"/>
      <c r="AJ6668" s="1"/>
      <c r="AK6668" s="1"/>
      <c r="AL6668" s="1"/>
      <c r="AM6668" s="1"/>
      <c r="AN6668" s="1"/>
      <c r="AO6668" s="1"/>
      <c r="AP6668" s="1"/>
      <c r="AQ6668" s="1"/>
      <c r="AR6668" s="1"/>
      <c r="AS6668" s="1"/>
      <c r="AT6668" s="1"/>
      <c r="AU6668" s="1"/>
      <c r="AV6668" s="1"/>
      <c r="AW6668" s="1"/>
      <c r="AX6668" s="1"/>
      <c r="AY6668" s="1"/>
      <c r="AZ6668" s="1"/>
      <c r="BA6668" s="1"/>
      <c r="BB6668" s="1"/>
    </row>
    <row r="6669" spans="1:54" ht="12.5" x14ac:dyDescent="0.25">
      <c r="A6669" s="1"/>
      <c r="B6669" s="1"/>
      <c r="C6669" s="1"/>
      <c r="D6669" s="1"/>
      <c r="E6669" s="1"/>
      <c r="F6669" s="1"/>
      <c r="G6669" s="1"/>
      <c r="H6669" s="3"/>
      <c r="I6669" s="1"/>
      <c r="J6669" s="3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D6669" s="1"/>
      <c r="AE6669" s="1"/>
      <c r="AF6669" s="1"/>
      <c r="AG6669" s="1"/>
      <c r="AH6669" s="1"/>
      <c r="AI6669" s="1"/>
      <c r="AJ6669" s="1"/>
      <c r="AK6669" s="1"/>
      <c r="AL6669" s="1"/>
      <c r="AM6669" s="1"/>
      <c r="AN6669" s="1"/>
      <c r="AO6669" s="1"/>
      <c r="AP6669" s="1"/>
      <c r="AQ6669" s="1"/>
      <c r="AR6669" s="1"/>
      <c r="AS6669" s="1"/>
      <c r="AT6669" s="1"/>
      <c r="AU6669" s="1"/>
      <c r="AV6669" s="1"/>
      <c r="AW6669" s="1"/>
      <c r="AX6669" s="1"/>
      <c r="AY6669" s="1"/>
      <c r="AZ6669" s="1"/>
      <c r="BA6669" s="1"/>
      <c r="BB6669" s="1"/>
    </row>
    <row r="6670" spans="1:54" ht="12.5" x14ac:dyDescent="0.25">
      <c r="A6670" s="1"/>
      <c r="B6670" s="1"/>
      <c r="C6670" s="1"/>
      <c r="D6670" s="1"/>
      <c r="E6670" s="1"/>
      <c r="F6670" s="1"/>
      <c r="G6670" s="1"/>
      <c r="H6670" s="3"/>
      <c r="I6670" s="1"/>
      <c r="J6670" s="3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1"/>
      <c r="AD6670" s="1"/>
      <c r="AE6670" s="1"/>
      <c r="AF6670" s="1"/>
      <c r="AG6670" s="1"/>
      <c r="AH6670" s="1"/>
      <c r="AI6670" s="1"/>
      <c r="AJ6670" s="1"/>
      <c r="AK6670" s="1"/>
      <c r="AL6670" s="1"/>
      <c r="AM6670" s="1"/>
      <c r="AN6670" s="1"/>
      <c r="AO6670" s="1"/>
      <c r="AP6670" s="1"/>
      <c r="AQ6670" s="1"/>
      <c r="AR6670" s="1"/>
      <c r="AS6670" s="1"/>
      <c r="AT6670" s="1"/>
      <c r="AU6670" s="1"/>
      <c r="AV6670" s="1"/>
      <c r="AW6670" s="1"/>
      <c r="AX6670" s="1"/>
      <c r="AY6670" s="1"/>
      <c r="AZ6670" s="1"/>
      <c r="BA6670" s="1"/>
      <c r="BB6670" s="1"/>
    </row>
    <row r="6671" spans="1:54" ht="12.5" x14ac:dyDescent="0.25">
      <c r="A6671" s="1"/>
      <c r="B6671" s="1"/>
      <c r="C6671" s="1"/>
      <c r="D6671" s="1"/>
      <c r="E6671" s="1"/>
      <c r="F6671" s="1"/>
      <c r="G6671" s="1"/>
      <c r="H6671" s="3"/>
      <c r="I6671" s="1"/>
      <c r="J6671" s="3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1"/>
      <c r="AF6671" s="1"/>
      <c r="AG6671" s="1"/>
      <c r="AH6671" s="1"/>
      <c r="AI6671" s="1"/>
      <c r="AJ6671" s="1"/>
      <c r="AK6671" s="1"/>
      <c r="AL6671" s="1"/>
      <c r="AM6671" s="1"/>
      <c r="AN6671" s="1"/>
      <c r="AO6671" s="1"/>
      <c r="AP6671" s="1"/>
      <c r="AQ6671" s="1"/>
      <c r="AR6671" s="1"/>
      <c r="AS6671" s="1"/>
      <c r="AT6671" s="1"/>
      <c r="AU6671" s="1"/>
      <c r="AV6671" s="1"/>
      <c r="AW6671" s="1"/>
      <c r="AX6671" s="1"/>
      <c r="AY6671" s="1"/>
      <c r="AZ6671" s="1"/>
      <c r="BA6671" s="1"/>
      <c r="BB6671" s="1"/>
    </row>
    <row r="6672" spans="1:54" ht="12.5" x14ac:dyDescent="0.25">
      <c r="A6672" s="1"/>
      <c r="B6672" s="1"/>
      <c r="C6672" s="1"/>
      <c r="D6672" s="1"/>
      <c r="E6672" s="1"/>
      <c r="F6672" s="1"/>
      <c r="G6672" s="1"/>
      <c r="H6672" s="3"/>
      <c r="I6672" s="1"/>
      <c r="J6672" s="3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  <c r="AB6672" s="1"/>
      <c r="AC6672" s="1"/>
      <c r="AD6672" s="1"/>
      <c r="AE6672" s="1"/>
      <c r="AF6672" s="1"/>
      <c r="AG6672" s="1"/>
      <c r="AH6672" s="1"/>
      <c r="AI6672" s="1"/>
      <c r="AJ6672" s="1"/>
      <c r="AK6672" s="1"/>
      <c r="AL6672" s="1"/>
      <c r="AM6672" s="1"/>
      <c r="AN6672" s="1"/>
      <c r="AO6672" s="1"/>
      <c r="AP6672" s="1"/>
      <c r="AQ6672" s="1"/>
      <c r="AR6672" s="1"/>
      <c r="AS6672" s="1"/>
      <c r="AT6672" s="1"/>
      <c r="AU6672" s="1"/>
      <c r="AV6672" s="1"/>
      <c r="AW6672" s="1"/>
      <c r="AX6672" s="1"/>
      <c r="AY6672" s="1"/>
      <c r="AZ6672" s="1"/>
      <c r="BA6672" s="1"/>
      <c r="BB6672" s="1"/>
    </row>
    <row r="6673" spans="1:54" ht="12.5" x14ac:dyDescent="0.25">
      <c r="A6673" s="1"/>
      <c r="B6673" s="1"/>
      <c r="C6673" s="1"/>
      <c r="D6673" s="1"/>
      <c r="E6673" s="1"/>
      <c r="F6673" s="1"/>
      <c r="G6673" s="1"/>
      <c r="H6673" s="3"/>
      <c r="I6673" s="1"/>
      <c r="J6673" s="3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1"/>
      <c r="AD6673" s="1"/>
      <c r="AE6673" s="1"/>
      <c r="AF6673" s="1"/>
      <c r="AG6673" s="1"/>
      <c r="AH6673" s="1"/>
      <c r="AI6673" s="1"/>
      <c r="AJ6673" s="1"/>
      <c r="AK6673" s="1"/>
      <c r="AL6673" s="1"/>
      <c r="AM6673" s="1"/>
      <c r="AN6673" s="1"/>
      <c r="AO6673" s="1"/>
      <c r="AP6673" s="1"/>
      <c r="AQ6673" s="1"/>
      <c r="AR6673" s="1"/>
      <c r="AS6673" s="1"/>
      <c r="AT6673" s="1"/>
      <c r="AU6673" s="1"/>
      <c r="AV6673" s="1"/>
      <c r="AW6673" s="1"/>
      <c r="AX6673" s="1"/>
      <c r="AY6673" s="1"/>
      <c r="AZ6673" s="1"/>
      <c r="BA6673" s="1"/>
      <c r="BB6673" s="1"/>
    </row>
    <row r="6674" spans="1:54" ht="12.5" x14ac:dyDescent="0.25">
      <c r="A6674" s="1"/>
      <c r="B6674" s="1"/>
      <c r="C6674" s="1"/>
      <c r="D6674" s="1"/>
      <c r="E6674" s="1"/>
      <c r="F6674" s="1"/>
      <c r="G6674" s="1"/>
      <c r="H6674" s="3"/>
      <c r="I6674" s="1"/>
      <c r="J6674" s="3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  <c r="AC6674" s="1"/>
      <c r="AD6674" s="1"/>
      <c r="AE6674" s="1"/>
      <c r="AF6674" s="1"/>
      <c r="AG6674" s="1"/>
      <c r="AH6674" s="1"/>
      <c r="AI6674" s="1"/>
      <c r="AJ6674" s="1"/>
      <c r="AK6674" s="1"/>
      <c r="AL6674" s="1"/>
      <c r="AM6674" s="1"/>
      <c r="AN6674" s="1"/>
      <c r="AO6674" s="1"/>
      <c r="AP6674" s="1"/>
      <c r="AQ6674" s="1"/>
      <c r="AR6674" s="1"/>
      <c r="AS6674" s="1"/>
      <c r="AT6674" s="1"/>
      <c r="AU6674" s="1"/>
      <c r="AV6674" s="1"/>
      <c r="AW6674" s="1"/>
      <c r="AX6674" s="1"/>
      <c r="AY6674" s="1"/>
      <c r="AZ6674" s="1"/>
      <c r="BA6674" s="1"/>
      <c r="BB6674" s="1"/>
    </row>
    <row r="6675" spans="1:54" ht="12.5" x14ac:dyDescent="0.25">
      <c r="A6675" s="1"/>
      <c r="B6675" s="1"/>
      <c r="C6675" s="1"/>
      <c r="D6675" s="1"/>
      <c r="E6675" s="1"/>
      <c r="F6675" s="1"/>
      <c r="G6675" s="1"/>
      <c r="H6675" s="3"/>
      <c r="I6675" s="1"/>
      <c r="J6675" s="3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1"/>
      <c r="AD6675" s="1"/>
      <c r="AE6675" s="1"/>
      <c r="AF6675" s="1"/>
      <c r="AG6675" s="1"/>
      <c r="AH6675" s="1"/>
      <c r="AI6675" s="1"/>
      <c r="AJ6675" s="1"/>
      <c r="AK6675" s="1"/>
      <c r="AL6675" s="1"/>
      <c r="AM6675" s="1"/>
      <c r="AN6675" s="1"/>
      <c r="AO6675" s="1"/>
      <c r="AP6675" s="1"/>
      <c r="AQ6675" s="1"/>
      <c r="AR6675" s="1"/>
      <c r="AS6675" s="1"/>
      <c r="AT6675" s="1"/>
      <c r="AU6675" s="1"/>
      <c r="AV6675" s="1"/>
      <c r="AW6675" s="1"/>
      <c r="AX6675" s="1"/>
      <c r="AY6675" s="1"/>
      <c r="AZ6675" s="1"/>
      <c r="BA6675" s="1"/>
      <c r="BB6675" s="1"/>
    </row>
    <row r="6676" spans="1:54" ht="12.5" x14ac:dyDescent="0.25">
      <c r="A6676" s="1"/>
      <c r="B6676" s="1"/>
      <c r="C6676" s="1"/>
      <c r="D6676" s="1"/>
      <c r="E6676" s="1"/>
      <c r="F6676" s="1"/>
      <c r="G6676" s="1"/>
      <c r="H6676" s="3"/>
      <c r="I6676" s="1"/>
      <c r="J6676" s="3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  <c r="AC6676" s="1"/>
      <c r="AD6676" s="1"/>
      <c r="AE6676" s="1"/>
      <c r="AF6676" s="1"/>
      <c r="AG6676" s="1"/>
      <c r="AH6676" s="1"/>
      <c r="AI6676" s="1"/>
      <c r="AJ6676" s="1"/>
      <c r="AK6676" s="1"/>
      <c r="AL6676" s="1"/>
      <c r="AM6676" s="1"/>
      <c r="AN6676" s="1"/>
      <c r="AO6676" s="1"/>
      <c r="AP6676" s="1"/>
      <c r="AQ6676" s="1"/>
      <c r="AR6676" s="1"/>
      <c r="AS6676" s="1"/>
      <c r="AT6676" s="1"/>
      <c r="AU6676" s="1"/>
      <c r="AV6676" s="1"/>
      <c r="AW6676" s="1"/>
      <c r="AX6676" s="1"/>
      <c r="AY6676" s="1"/>
      <c r="AZ6676" s="1"/>
      <c r="BA6676" s="1"/>
      <c r="BB6676" s="1"/>
    </row>
    <row r="6677" spans="1:54" ht="12.5" x14ac:dyDescent="0.25">
      <c r="A6677" s="1"/>
      <c r="B6677" s="1"/>
      <c r="C6677" s="1"/>
      <c r="D6677" s="1"/>
      <c r="E6677" s="1"/>
      <c r="F6677" s="1"/>
      <c r="G6677" s="1"/>
      <c r="H6677" s="3"/>
      <c r="I6677" s="1"/>
      <c r="J6677" s="3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  <c r="AC6677" s="1"/>
      <c r="AD6677" s="1"/>
      <c r="AE6677" s="1"/>
      <c r="AF6677" s="1"/>
      <c r="AG6677" s="1"/>
      <c r="AH6677" s="1"/>
      <c r="AI6677" s="1"/>
      <c r="AJ6677" s="1"/>
      <c r="AK6677" s="1"/>
      <c r="AL6677" s="1"/>
      <c r="AM6677" s="1"/>
      <c r="AN6677" s="1"/>
      <c r="AO6677" s="1"/>
      <c r="AP6677" s="1"/>
      <c r="AQ6677" s="1"/>
      <c r="AR6677" s="1"/>
      <c r="AS6677" s="1"/>
      <c r="AT6677" s="1"/>
      <c r="AU6677" s="1"/>
      <c r="AV6677" s="1"/>
      <c r="AW6677" s="1"/>
      <c r="AX6677" s="1"/>
      <c r="AY6677" s="1"/>
      <c r="AZ6677" s="1"/>
      <c r="BA6677" s="1"/>
      <c r="BB6677" s="1"/>
    </row>
    <row r="6678" spans="1:54" ht="12.5" x14ac:dyDescent="0.25">
      <c r="A6678" s="1"/>
      <c r="B6678" s="1"/>
      <c r="C6678" s="1"/>
      <c r="D6678" s="1"/>
      <c r="E6678" s="1"/>
      <c r="F6678" s="1"/>
      <c r="G6678" s="1"/>
      <c r="H6678" s="3"/>
      <c r="I6678" s="1"/>
      <c r="J6678" s="3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  <c r="AC6678" s="1"/>
      <c r="AD6678" s="1"/>
      <c r="AE6678" s="1"/>
      <c r="AF6678" s="1"/>
      <c r="AG6678" s="1"/>
      <c r="AH6678" s="1"/>
      <c r="AI6678" s="1"/>
      <c r="AJ6678" s="1"/>
      <c r="AK6678" s="1"/>
      <c r="AL6678" s="1"/>
      <c r="AM6678" s="1"/>
      <c r="AN6678" s="1"/>
      <c r="AO6678" s="1"/>
      <c r="AP6678" s="1"/>
      <c r="AQ6678" s="1"/>
      <c r="AR6678" s="1"/>
      <c r="AS6678" s="1"/>
      <c r="AT6678" s="1"/>
      <c r="AU6678" s="1"/>
      <c r="AV6678" s="1"/>
      <c r="AW6678" s="1"/>
      <c r="AX6678" s="1"/>
      <c r="AY6678" s="1"/>
      <c r="AZ6678" s="1"/>
      <c r="BA6678" s="1"/>
      <c r="BB6678" s="1"/>
    </row>
    <row r="6679" spans="1:54" ht="12.5" x14ac:dyDescent="0.25">
      <c r="A6679" s="1"/>
      <c r="B6679" s="1"/>
      <c r="C6679" s="1"/>
      <c r="D6679" s="1"/>
      <c r="E6679" s="1"/>
      <c r="F6679" s="1"/>
      <c r="G6679" s="1"/>
      <c r="H6679" s="3"/>
      <c r="I6679" s="1"/>
      <c r="J6679" s="3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  <c r="AC6679" s="1"/>
      <c r="AD6679" s="1"/>
      <c r="AE6679" s="1"/>
      <c r="AF6679" s="1"/>
      <c r="AG6679" s="1"/>
      <c r="AH6679" s="1"/>
      <c r="AI6679" s="1"/>
      <c r="AJ6679" s="1"/>
      <c r="AK6679" s="1"/>
      <c r="AL6679" s="1"/>
      <c r="AM6679" s="1"/>
      <c r="AN6679" s="1"/>
      <c r="AO6679" s="1"/>
      <c r="AP6679" s="1"/>
      <c r="AQ6679" s="1"/>
      <c r="AR6679" s="1"/>
      <c r="AS6679" s="1"/>
      <c r="AT6679" s="1"/>
      <c r="AU6679" s="1"/>
      <c r="AV6679" s="1"/>
      <c r="AW6679" s="1"/>
      <c r="AX6679" s="1"/>
      <c r="AY6679" s="1"/>
      <c r="AZ6679" s="1"/>
      <c r="BA6679" s="1"/>
      <c r="BB6679" s="1"/>
    </row>
    <row r="6680" spans="1:54" ht="12.5" x14ac:dyDescent="0.25">
      <c r="A6680" s="1"/>
      <c r="B6680" s="1"/>
      <c r="C6680" s="1"/>
      <c r="D6680" s="1"/>
      <c r="E6680" s="1"/>
      <c r="F6680" s="1"/>
      <c r="G6680" s="1"/>
      <c r="H6680" s="3"/>
      <c r="I6680" s="1"/>
      <c r="J6680" s="3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  <c r="AC6680" s="1"/>
      <c r="AD6680" s="1"/>
      <c r="AE6680" s="1"/>
      <c r="AF6680" s="1"/>
      <c r="AG6680" s="1"/>
      <c r="AH6680" s="1"/>
      <c r="AI6680" s="1"/>
      <c r="AJ6680" s="1"/>
      <c r="AK6680" s="1"/>
      <c r="AL6680" s="1"/>
      <c r="AM6680" s="1"/>
      <c r="AN6680" s="1"/>
      <c r="AO6680" s="1"/>
      <c r="AP6680" s="1"/>
      <c r="AQ6680" s="1"/>
      <c r="AR6680" s="1"/>
      <c r="AS6680" s="1"/>
      <c r="AT6680" s="1"/>
      <c r="AU6680" s="1"/>
      <c r="AV6680" s="1"/>
      <c r="AW6680" s="1"/>
      <c r="AX6680" s="1"/>
      <c r="AY6680" s="1"/>
      <c r="AZ6680" s="1"/>
      <c r="BA6680" s="1"/>
      <c r="BB6680" s="1"/>
    </row>
    <row r="6681" spans="1:54" ht="12.5" x14ac:dyDescent="0.25">
      <c r="A6681" s="1"/>
      <c r="B6681" s="1"/>
      <c r="C6681" s="1"/>
      <c r="D6681" s="1"/>
      <c r="E6681" s="1"/>
      <c r="F6681" s="1"/>
      <c r="G6681" s="1"/>
      <c r="H6681" s="3"/>
      <c r="I6681" s="1"/>
      <c r="J6681" s="3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1"/>
      <c r="AC6681" s="1"/>
      <c r="AD6681" s="1"/>
      <c r="AE6681" s="1"/>
      <c r="AF6681" s="1"/>
      <c r="AG6681" s="1"/>
      <c r="AH6681" s="1"/>
      <c r="AI6681" s="1"/>
      <c r="AJ6681" s="1"/>
      <c r="AK6681" s="1"/>
      <c r="AL6681" s="1"/>
      <c r="AM6681" s="1"/>
      <c r="AN6681" s="1"/>
      <c r="AO6681" s="1"/>
      <c r="AP6681" s="1"/>
      <c r="AQ6681" s="1"/>
      <c r="AR6681" s="1"/>
      <c r="AS6681" s="1"/>
      <c r="AT6681" s="1"/>
      <c r="AU6681" s="1"/>
      <c r="AV6681" s="1"/>
      <c r="AW6681" s="1"/>
      <c r="AX6681" s="1"/>
      <c r="AY6681" s="1"/>
      <c r="AZ6681" s="1"/>
      <c r="BA6681" s="1"/>
      <c r="BB6681" s="1"/>
    </row>
    <row r="6682" spans="1:54" ht="12.5" x14ac:dyDescent="0.25">
      <c r="A6682" s="1"/>
      <c r="B6682" s="1"/>
      <c r="C6682" s="1"/>
      <c r="D6682" s="1"/>
      <c r="E6682" s="1"/>
      <c r="F6682" s="1"/>
      <c r="G6682" s="1"/>
      <c r="H6682" s="3"/>
      <c r="I6682" s="1"/>
      <c r="J6682" s="3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  <c r="AB6682" s="1"/>
      <c r="AC6682" s="1"/>
      <c r="AD6682" s="1"/>
      <c r="AE6682" s="1"/>
      <c r="AF6682" s="1"/>
      <c r="AG6682" s="1"/>
      <c r="AH6682" s="1"/>
      <c r="AI6682" s="1"/>
      <c r="AJ6682" s="1"/>
      <c r="AK6682" s="1"/>
      <c r="AL6682" s="1"/>
      <c r="AM6682" s="1"/>
      <c r="AN6682" s="1"/>
      <c r="AO6682" s="1"/>
      <c r="AP6682" s="1"/>
      <c r="AQ6682" s="1"/>
      <c r="AR6682" s="1"/>
      <c r="AS6682" s="1"/>
      <c r="AT6682" s="1"/>
      <c r="AU6682" s="1"/>
      <c r="AV6682" s="1"/>
      <c r="AW6682" s="1"/>
      <c r="AX6682" s="1"/>
      <c r="AY6682" s="1"/>
      <c r="AZ6682" s="1"/>
      <c r="BA6682" s="1"/>
      <c r="BB6682" s="1"/>
    </row>
    <row r="6683" spans="1:54" ht="12.5" x14ac:dyDescent="0.25">
      <c r="A6683" s="1"/>
      <c r="B6683" s="1"/>
      <c r="C6683" s="1"/>
      <c r="D6683" s="1"/>
      <c r="E6683" s="1"/>
      <c r="F6683" s="1"/>
      <c r="G6683" s="1"/>
      <c r="H6683" s="3"/>
      <c r="I6683" s="1"/>
      <c r="J6683" s="3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1"/>
      <c r="AC6683" s="1"/>
      <c r="AD6683" s="1"/>
      <c r="AE6683" s="1"/>
      <c r="AF6683" s="1"/>
      <c r="AG6683" s="1"/>
      <c r="AH6683" s="1"/>
      <c r="AI6683" s="1"/>
      <c r="AJ6683" s="1"/>
      <c r="AK6683" s="1"/>
      <c r="AL6683" s="1"/>
      <c r="AM6683" s="1"/>
      <c r="AN6683" s="1"/>
      <c r="AO6683" s="1"/>
      <c r="AP6683" s="1"/>
      <c r="AQ6683" s="1"/>
      <c r="AR6683" s="1"/>
      <c r="AS6683" s="1"/>
      <c r="AT6683" s="1"/>
      <c r="AU6683" s="1"/>
      <c r="AV6683" s="1"/>
      <c r="AW6683" s="1"/>
      <c r="AX6683" s="1"/>
      <c r="AY6683" s="1"/>
      <c r="AZ6683" s="1"/>
      <c r="BA6683" s="1"/>
      <c r="BB6683" s="1"/>
    </row>
    <row r="6684" spans="1:54" ht="12.5" x14ac:dyDescent="0.25">
      <c r="A6684" s="1"/>
      <c r="B6684" s="1"/>
      <c r="C6684" s="1"/>
      <c r="D6684" s="1"/>
      <c r="E6684" s="1"/>
      <c r="F6684" s="1"/>
      <c r="G6684" s="1"/>
      <c r="H6684" s="3"/>
      <c r="I6684" s="1"/>
      <c r="J6684" s="3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1"/>
      <c r="AD6684" s="1"/>
      <c r="AE6684" s="1"/>
      <c r="AF6684" s="1"/>
      <c r="AG6684" s="1"/>
      <c r="AH6684" s="1"/>
      <c r="AI6684" s="1"/>
      <c r="AJ6684" s="1"/>
      <c r="AK6684" s="1"/>
      <c r="AL6684" s="1"/>
      <c r="AM6684" s="1"/>
      <c r="AN6684" s="1"/>
      <c r="AO6684" s="1"/>
      <c r="AP6684" s="1"/>
      <c r="AQ6684" s="1"/>
      <c r="AR6684" s="1"/>
      <c r="AS6684" s="1"/>
      <c r="AT6684" s="1"/>
      <c r="AU6684" s="1"/>
      <c r="AV6684" s="1"/>
      <c r="AW6684" s="1"/>
      <c r="AX6684" s="1"/>
      <c r="AY6684" s="1"/>
      <c r="AZ6684" s="1"/>
      <c r="BA6684" s="1"/>
      <c r="BB6684" s="1"/>
    </row>
    <row r="6685" spans="1:54" ht="12.5" x14ac:dyDescent="0.25">
      <c r="A6685" s="1"/>
      <c r="B6685" s="1"/>
      <c r="C6685" s="1"/>
      <c r="D6685" s="1"/>
      <c r="E6685" s="1"/>
      <c r="F6685" s="1"/>
      <c r="G6685" s="1"/>
      <c r="H6685" s="3"/>
      <c r="I6685" s="1"/>
      <c r="J6685" s="3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1"/>
      <c r="AC6685" s="1"/>
      <c r="AD6685" s="1"/>
      <c r="AE6685" s="1"/>
      <c r="AF6685" s="1"/>
      <c r="AG6685" s="1"/>
      <c r="AH6685" s="1"/>
      <c r="AI6685" s="1"/>
      <c r="AJ6685" s="1"/>
      <c r="AK6685" s="1"/>
      <c r="AL6685" s="1"/>
      <c r="AM6685" s="1"/>
      <c r="AN6685" s="1"/>
      <c r="AO6685" s="1"/>
      <c r="AP6685" s="1"/>
      <c r="AQ6685" s="1"/>
      <c r="AR6685" s="1"/>
      <c r="AS6685" s="1"/>
      <c r="AT6685" s="1"/>
      <c r="AU6685" s="1"/>
      <c r="AV6685" s="1"/>
      <c r="AW6685" s="1"/>
      <c r="AX6685" s="1"/>
      <c r="AY6685" s="1"/>
      <c r="AZ6685" s="1"/>
      <c r="BA6685" s="1"/>
      <c r="BB6685" s="1"/>
    </row>
    <row r="6686" spans="1:54" ht="12.5" x14ac:dyDescent="0.25">
      <c r="A6686" s="1"/>
      <c r="B6686" s="1"/>
      <c r="C6686" s="1"/>
      <c r="D6686" s="1"/>
      <c r="E6686" s="1"/>
      <c r="F6686" s="1"/>
      <c r="G6686" s="1"/>
      <c r="H6686" s="3"/>
      <c r="I6686" s="1"/>
      <c r="J6686" s="3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  <c r="AD6686" s="1"/>
      <c r="AE6686" s="1"/>
      <c r="AF6686" s="1"/>
      <c r="AG6686" s="1"/>
      <c r="AH6686" s="1"/>
      <c r="AI6686" s="1"/>
      <c r="AJ6686" s="1"/>
      <c r="AK6686" s="1"/>
      <c r="AL6686" s="1"/>
      <c r="AM6686" s="1"/>
      <c r="AN6686" s="1"/>
      <c r="AO6686" s="1"/>
      <c r="AP6686" s="1"/>
      <c r="AQ6686" s="1"/>
      <c r="AR6686" s="1"/>
      <c r="AS6686" s="1"/>
      <c r="AT6686" s="1"/>
      <c r="AU6686" s="1"/>
      <c r="AV6686" s="1"/>
      <c r="AW6686" s="1"/>
      <c r="AX6686" s="1"/>
      <c r="AY6686" s="1"/>
      <c r="AZ6686" s="1"/>
      <c r="BA6686" s="1"/>
      <c r="BB6686" s="1"/>
    </row>
    <row r="6687" spans="1:54" ht="12.5" x14ac:dyDescent="0.25">
      <c r="A6687" s="1"/>
      <c r="B6687" s="1"/>
      <c r="C6687" s="1"/>
      <c r="D6687" s="1"/>
      <c r="E6687" s="1"/>
      <c r="F6687" s="1"/>
      <c r="G6687" s="1"/>
      <c r="H6687" s="3"/>
      <c r="I6687" s="1"/>
      <c r="J6687" s="3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s="1"/>
      <c r="AD6687" s="1"/>
      <c r="AE6687" s="1"/>
      <c r="AF6687" s="1"/>
      <c r="AG6687" s="1"/>
      <c r="AH6687" s="1"/>
      <c r="AI6687" s="1"/>
      <c r="AJ6687" s="1"/>
      <c r="AK6687" s="1"/>
      <c r="AL6687" s="1"/>
      <c r="AM6687" s="1"/>
      <c r="AN6687" s="1"/>
      <c r="AO6687" s="1"/>
      <c r="AP6687" s="1"/>
      <c r="AQ6687" s="1"/>
      <c r="AR6687" s="1"/>
      <c r="AS6687" s="1"/>
      <c r="AT6687" s="1"/>
      <c r="AU6687" s="1"/>
      <c r="AV6687" s="1"/>
      <c r="AW6687" s="1"/>
      <c r="AX6687" s="1"/>
      <c r="AY6687" s="1"/>
      <c r="AZ6687" s="1"/>
      <c r="BA6687" s="1"/>
      <c r="BB6687" s="1"/>
    </row>
    <row r="6688" spans="1:54" ht="12.5" x14ac:dyDescent="0.25">
      <c r="A6688" s="1"/>
      <c r="B6688" s="1"/>
      <c r="C6688" s="1"/>
      <c r="D6688" s="1"/>
      <c r="E6688" s="1"/>
      <c r="F6688" s="1"/>
      <c r="G6688" s="1"/>
      <c r="H6688" s="3"/>
      <c r="I6688" s="1"/>
      <c r="J6688" s="3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  <c r="AD6688" s="1"/>
      <c r="AE6688" s="1"/>
      <c r="AF6688" s="1"/>
      <c r="AG6688" s="1"/>
      <c r="AH6688" s="1"/>
      <c r="AI6688" s="1"/>
      <c r="AJ6688" s="1"/>
      <c r="AK6688" s="1"/>
      <c r="AL6688" s="1"/>
      <c r="AM6688" s="1"/>
      <c r="AN6688" s="1"/>
      <c r="AO6688" s="1"/>
      <c r="AP6688" s="1"/>
      <c r="AQ6688" s="1"/>
      <c r="AR6688" s="1"/>
      <c r="AS6688" s="1"/>
      <c r="AT6688" s="1"/>
      <c r="AU6688" s="1"/>
      <c r="AV6688" s="1"/>
      <c r="AW6688" s="1"/>
      <c r="AX6688" s="1"/>
      <c r="AY6688" s="1"/>
      <c r="AZ6688" s="1"/>
      <c r="BA6688" s="1"/>
      <c r="BB6688" s="1"/>
    </row>
    <row r="6689" spans="1:54" ht="12.5" x14ac:dyDescent="0.25">
      <c r="A6689" s="1"/>
      <c r="B6689" s="1"/>
      <c r="C6689" s="1"/>
      <c r="D6689" s="1"/>
      <c r="E6689" s="1"/>
      <c r="F6689" s="1"/>
      <c r="G6689" s="1"/>
      <c r="H6689" s="3"/>
      <c r="I6689" s="1"/>
      <c r="J6689" s="3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  <c r="AD6689" s="1"/>
      <c r="AE6689" s="1"/>
      <c r="AF6689" s="1"/>
      <c r="AG6689" s="1"/>
      <c r="AH6689" s="1"/>
      <c r="AI6689" s="1"/>
      <c r="AJ6689" s="1"/>
      <c r="AK6689" s="1"/>
      <c r="AL6689" s="1"/>
      <c r="AM6689" s="1"/>
      <c r="AN6689" s="1"/>
      <c r="AO6689" s="1"/>
      <c r="AP6689" s="1"/>
      <c r="AQ6689" s="1"/>
      <c r="AR6689" s="1"/>
      <c r="AS6689" s="1"/>
      <c r="AT6689" s="1"/>
      <c r="AU6689" s="1"/>
      <c r="AV6689" s="1"/>
      <c r="AW6689" s="1"/>
      <c r="AX6689" s="1"/>
      <c r="AY6689" s="1"/>
      <c r="AZ6689" s="1"/>
      <c r="BA6689" s="1"/>
      <c r="BB6689" s="1"/>
    </row>
    <row r="6690" spans="1:54" ht="12.5" x14ac:dyDescent="0.25">
      <c r="A6690" s="1"/>
      <c r="B6690" s="1"/>
      <c r="C6690" s="1"/>
      <c r="D6690" s="1"/>
      <c r="E6690" s="1"/>
      <c r="F6690" s="1"/>
      <c r="G6690" s="1"/>
      <c r="H6690" s="3"/>
      <c r="I6690" s="1"/>
      <c r="J6690" s="3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/>
      <c r="AC6690" s="1"/>
      <c r="AD6690" s="1"/>
      <c r="AE6690" s="1"/>
      <c r="AF6690" s="1"/>
      <c r="AG6690" s="1"/>
      <c r="AH6690" s="1"/>
      <c r="AI6690" s="1"/>
      <c r="AJ6690" s="1"/>
      <c r="AK6690" s="1"/>
      <c r="AL6690" s="1"/>
      <c r="AM6690" s="1"/>
      <c r="AN6690" s="1"/>
      <c r="AO6690" s="1"/>
      <c r="AP6690" s="1"/>
      <c r="AQ6690" s="1"/>
      <c r="AR6690" s="1"/>
      <c r="AS6690" s="1"/>
      <c r="AT6690" s="1"/>
      <c r="AU6690" s="1"/>
      <c r="AV6690" s="1"/>
      <c r="AW6690" s="1"/>
      <c r="AX6690" s="1"/>
      <c r="AY6690" s="1"/>
      <c r="AZ6690" s="1"/>
      <c r="BA6690" s="1"/>
      <c r="BB6690" s="1"/>
    </row>
    <row r="6691" spans="1:54" ht="12.5" x14ac:dyDescent="0.25">
      <c r="A6691" s="1"/>
      <c r="B6691" s="1"/>
      <c r="C6691" s="1"/>
      <c r="D6691" s="1"/>
      <c r="E6691" s="1"/>
      <c r="F6691" s="1"/>
      <c r="G6691" s="1"/>
      <c r="H6691" s="3"/>
      <c r="I6691" s="1"/>
      <c r="J6691" s="3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  <c r="AD6691" s="1"/>
      <c r="AE6691" s="1"/>
      <c r="AF6691" s="1"/>
      <c r="AG6691" s="1"/>
      <c r="AH6691" s="1"/>
      <c r="AI6691" s="1"/>
      <c r="AJ6691" s="1"/>
      <c r="AK6691" s="1"/>
      <c r="AL6691" s="1"/>
      <c r="AM6691" s="1"/>
      <c r="AN6691" s="1"/>
      <c r="AO6691" s="1"/>
      <c r="AP6691" s="1"/>
      <c r="AQ6691" s="1"/>
      <c r="AR6691" s="1"/>
      <c r="AS6691" s="1"/>
      <c r="AT6691" s="1"/>
      <c r="AU6691" s="1"/>
      <c r="AV6691" s="1"/>
      <c r="AW6691" s="1"/>
      <c r="AX6691" s="1"/>
      <c r="AY6691" s="1"/>
      <c r="AZ6691" s="1"/>
      <c r="BA6691" s="1"/>
      <c r="BB6691" s="1"/>
    </row>
    <row r="6692" spans="1:54" ht="12.5" x14ac:dyDescent="0.25">
      <c r="A6692" s="1"/>
      <c r="B6692" s="1"/>
      <c r="C6692" s="1"/>
      <c r="D6692" s="1"/>
      <c r="E6692" s="1"/>
      <c r="F6692" s="1"/>
      <c r="G6692" s="1"/>
      <c r="H6692" s="3"/>
      <c r="I6692" s="1"/>
      <c r="J6692" s="3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/>
      <c r="AC6692" s="1"/>
      <c r="AD6692" s="1"/>
      <c r="AE6692" s="1"/>
      <c r="AF6692" s="1"/>
      <c r="AG6692" s="1"/>
      <c r="AH6692" s="1"/>
      <c r="AI6692" s="1"/>
      <c r="AJ6692" s="1"/>
      <c r="AK6692" s="1"/>
      <c r="AL6692" s="1"/>
      <c r="AM6692" s="1"/>
      <c r="AN6692" s="1"/>
      <c r="AO6692" s="1"/>
      <c r="AP6692" s="1"/>
      <c r="AQ6692" s="1"/>
      <c r="AR6692" s="1"/>
      <c r="AS6692" s="1"/>
      <c r="AT6692" s="1"/>
      <c r="AU6692" s="1"/>
      <c r="AV6692" s="1"/>
      <c r="AW6692" s="1"/>
      <c r="AX6692" s="1"/>
      <c r="AY6692" s="1"/>
      <c r="AZ6692" s="1"/>
      <c r="BA6692" s="1"/>
      <c r="BB6692" s="1"/>
    </row>
    <row r="6693" spans="1:54" ht="12.5" x14ac:dyDescent="0.25">
      <c r="A6693" s="1"/>
      <c r="B6693" s="1"/>
      <c r="C6693" s="1"/>
      <c r="D6693" s="1"/>
      <c r="E6693" s="1"/>
      <c r="F6693" s="1"/>
      <c r="G6693" s="1"/>
      <c r="H6693" s="3"/>
      <c r="I6693" s="1"/>
      <c r="J6693" s="3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  <c r="AD6693" s="1"/>
      <c r="AE6693" s="1"/>
      <c r="AF6693" s="1"/>
      <c r="AG6693" s="1"/>
      <c r="AH6693" s="1"/>
      <c r="AI6693" s="1"/>
      <c r="AJ6693" s="1"/>
      <c r="AK6693" s="1"/>
      <c r="AL6693" s="1"/>
      <c r="AM6693" s="1"/>
      <c r="AN6693" s="1"/>
      <c r="AO6693" s="1"/>
      <c r="AP6693" s="1"/>
      <c r="AQ6693" s="1"/>
      <c r="AR6693" s="1"/>
      <c r="AS6693" s="1"/>
      <c r="AT6693" s="1"/>
      <c r="AU6693" s="1"/>
      <c r="AV6693" s="1"/>
      <c r="AW6693" s="1"/>
      <c r="AX6693" s="1"/>
      <c r="AY6693" s="1"/>
      <c r="AZ6693" s="1"/>
      <c r="BA6693" s="1"/>
      <c r="BB6693" s="1"/>
    </row>
    <row r="6694" spans="1:54" ht="12.5" x14ac:dyDescent="0.25">
      <c r="A6694" s="1"/>
      <c r="B6694" s="1"/>
      <c r="C6694" s="1"/>
      <c r="D6694" s="1"/>
      <c r="E6694" s="1"/>
      <c r="F6694" s="1"/>
      <c r="G6694" s="1"/>
      <c r="H6694" s="3"/>
      <c r="I6694" s="1"/>
      <c r="J6694" s="3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  <c r="AC6694" s="1"/>
      <c r="AD6694" s="1"/>
      <c r="AE6694" s="1"/>
      <c r="AF6694" s="1"/>
      <c r="AG6694" s="1"/>
      <c r="AH6694" s="1"/>
      <c r="AI6694" s="1"/>
      <c r="AJ6694" s="1"/>
      <c r="AK6694" s="1"/>
      <c r="AL6694" s="1"/>
      <c r="AM6694" s="1"/>
      <c r="AN6694" s="1"/>
      <c r="AO6694" s="1"/>
      <c r="AP6694" s="1"/>
      <c r="AQ6694" s="1"/>
      <c r="AR6694" s="1"/>
      <c r="AS6694" s="1"/>
      <c r="AT6694" s="1"/>
      <c r="AU6694" s="1"/>
      <c r="AV6694" s="1"/>
      <c r="AW6694" s="1"/>
      <c r="AX6694" s="1"/>
      <c r="AY6694" s="1"/>
      <c r="AZ6694" s="1"/>
      <c r="BA6694" s="1"/>
      <c r="BB6694" s="1"/>
    </row>
    <row r="6695" spans="1:54" ht="12.5" x14ac:dyDescent="0.25">
      <c r="A6695" s="1"/>
      <c r="B6695" s="1"/>
      <c r="C6695" s="1"/>
      <c r="D6695" s="1"/>
      <c r="E6695" s="1"/>
      <c r="F6695" s="1"/>
      <c r="G6695" s="1"/>
      <c r="H6695" s="3"/>
      <c r="I6695" s="1"/>
      <c r="J6695" s="3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1"/>
      <c r="AC6695" s="1"/>
      <c r="AD6695" s="1"/>
      <c r="AE6695" s="1"/>
      <c r="AF6695" s="1"/>
      <c r="AG6695" s="1"/>
      <c r="AH6695" s="1"/>
      <c r="AI6695" s="1"/>
      <c r="AJ6695" s="1"/>
      <c r="AK6695" s="1"/>
      <c r="AL6695" s="1"/>
      <c r="AM6695" s="1"/>
      <c r="AN6695" s="1"/>
      <c r="AO6695" s="1"/>
      <c r="AP6695" s="1"/>
      <c r="AQ6695" s="1"/>
      <c r="AR6695" s="1"/>
      <c r="AS6695" s="1"/>
      <c r="AT6695" s="1"/>
      <c r="AU6695" s="1"/>
      <c r="AV6695" s="1"/>
      <c r="AW6695" s="1"/>
      <c r="AX6695" s="1"/>
      <c r="AY6695" s="1"/>
      <c r="AZ6695" s="1"/>
      <c r="BA6695" s="1"/>
      <c r="BB6695" s="1"/>
    </row>
    <row r="6696" spans="1:54" ht="12.5" x14ac:dyDescent="0.25">
      <c r="A6696" s="1"/>
      <c r="B6696" s="1"/>
      <c r="C6696" s="1"/>
      <c r="D6696" s="1"/>
      <c r="E6696" s="1"/>
      <c r="F6696" s="1"/>
      <c r="G6696" s="1"/>
      <c r="H6696" s="3"/>
      <c r="I6696" s="1"/>
      <c r="J6696" s="3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/>
      <c r="AC6696" s="1"/>
      <c r="AD6696" s="1"/>
      <c r="AE6696" s="1"/>
      <c r="AF6696" s="1"/>
      <c r="AG6696" s="1"/>
      <c r="AH6696" s="1"/>
      <c r="AI6696" s="1"/>
      <c r="AJ6696" s="1"/>
      <c r="AK6696" s="1"/>
      <c r="AL6696" s="1"/>
      <c r="AM6696" s="1"/>
      <c r="AN6696" s="1"/>
      <c r="AO6696" s="1"/>
      <c r="AP6696" s="1"/>
      <c r="AQ6696" s="1"/>
      <c r="AR6696" s="1"/>
      <c r="AS6696" s="1"/>
      <c r="AT6696" s="1"/>
      <c r="AU6696" s="1"/>
      <c r="AV6696" s="1"/>
      <c r="AW6696" s="1"/>
      <c r="AX6696" s="1"/>
      <c r="AY6696" s="1"/>
      <c r="AZ6696" s="1"/>
      <c r="BA6696" s="1"/>
      <c r="BB6696" s="1"/>
    </row>
    <row r="6697" spans="1:54" ht="12.5" x14ac:dyDescent="0.25">
      <c r="A6697" s="1"/>
      <c r="B6697" s="1"/>
      <c r="C6697" s="1"/>
      <c r="D6697" s="1"/>
      <c r="E6697" s="1"/>
      <c r="F6697" s="1"/>
      <c r="G6697" s="1"/>
      <c r="H6697" s="3"/>
      <c r="I6697" s="1"/>
      <c r="J6697" s="3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1"/>
      <c r="AC6697" s="1"/>
      <c r="AD6697" s="1"/>
      <c r="AE6697" s="1"/>
      <c r="AF6697" s="1"/>
      <c r="AG6697" s="1"/>
      <c r="AH6697" s="1"/>
      <c r="AI6697" s="1"/>
      <c r="AJ6697" s="1"/>
      <c r="AK6697" s="1"/>
      <c r="AL6697" s="1"/>
      <c r="AM6697" s="1"/>
      <c r="AN6697" s="1"/>
      <c r="AO6697" s="1"/>
      <c r="AP6697" s="1"/>
      <c r="AQ6697" s="1"/>
      <c r="AR6697" s="1"/>
      <c r="AS6697" s="1"/>
      <c r="AT6697" s="1"/>
      <c r="AU6697" s="1"/>
      <c r="AV6697" s="1"/>
      <c r="AW6697" s="1"/>
      <c r="AX6697" s="1"/>
      <c r="AY6697" s="1"/>
      <c r="AZ6697" s="1"/>
      <c r="BA6697" s="1"/>
      <c r="BB6697" s="1"/>
    </row>
    <row r="6698" spans="1:54" ht="12.5" x14ac:dyDescent="0.25">
      <c r="A6698" s="1"/>
      <c r="B6698" s="1"/>
      <c r="C6698" s="1"/>
      <c r="D6698" s="1"/>
      <c r="E6698" s="1"/>
      <c r="F6698" s="1"/>
      <c r="G6698" s="1"/>
      <c r="H6698" s="3"/>
      <c r="I6698" s="1"/>
      <c r="J6698" s="3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  <c r="AC6698" s="1"/>
      <c r="AD6698" s="1"/>
      <c r="AE6698" s="1"/>
      <c r="AF6698" s="1"/>
      <c r="AG6698" s="1"/>
      <c r="AH6698" s="1"/>
      <c r="AI6698" s="1"/>
      <c r="AJ6698" s="1"/>
      <c r="AK6698" s="1"/>
      <c r="AL6698" s="1"/>
      <c r="AM6698" s="1"/>
      <c r="AN6698" s="1"/>
      <c r="AO6698" s="1"/>
      <c r="AP6698" s="1"/>
      <c r="AQ6698" s="1"/>
      <c r="AR6698" s="1"/>
      <c r="AS6698" s="1"/>
      <c r="AT6698" s="1"/>
      <c r="AU6698" s="1"/>
      <c r="AV6698" s="1"/>
      <c r="AW6698" s="1"/>
      <c r="AX6698" s="1"/>
      <c r="AY6698" s="1"/>
      <c r="AZ6698" s="1"/>
      <c r="BA6698" s="1"/>
      <c r="BB6698" s="1"/>
    </row>
    <row r="6699" spans="1:54" ht="12.5" x14ac:dyDescent="0.25">
      <c r="A6699" s="1"/>
      <c r="B6699" s="1"/>
      <c r="C6699" s="1"/>
      <c r="D6699" s="1"/>
      <c r="E6699" s="1"/>
      <c r="F6699" s="1"/>
      <c r="G6699" s="1"/>
      <c r="H6699" s="3"/>
      <c r="I6699" s="1"/>
      <c r="J6699" s="3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  <c r="AD6699" s="1"/>
      <c r="AE6699" s="1"/>
      <c r="AF6699" s="1"/>
      <c r="AG6699" s="1"/>
      <c r="AH6699" s="1"/>
      <c r="AI6699" s="1"/>
      <c r="AJ6699" s="1"/>
      <c r="AK6699" s="1"/>
      <c r="AL6699" s="1"/>
      <c r="AM6699" s="1"/>
      <c r="AN6699" s="1"/>
      <c r="AO6699" s="1"/>
      <c r="AP6699" s="1"/>
      <c r="AQ6699" s="1"/>
      <c r="AR6699" s="1"/>
      <c r="AS6699" s="1"/>
      <c r="AT6699" s="1"/>
      <c r="AU6699" s="1"/>
      <c r="AV6699" s="1"/>
      <c r="AW6699" s="1"/>
      <c r="AX6699" s="1"/>
      <c r="AY6699" s="1"/>
      <c r="AZ6699" s="1"/>
      <c r="BA6699" s="1"/>
      <c r="BB6699" s="1"/>
    </row>
    <row r="6700" spans="1:54" ht="12.5" x14ac:dyDescent="0.25">
      <c r="A6700" s="1"/>
      <c r="B6700" s="1"/>
      <c r="C6700" s="1"/>
      <c r="D6700" s="1"/>
      <c r="E6700" s="1"/>
      <c r="F6700" s="1"/>
      <c r="G6700" s="1"/>
      <c r="H6700" s="3"/>
      <c r="I6700" s="1"/>
      <c r="J6700" s="3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  <c r="AB6700" s="1"/>
      <c r="AC6700" s="1"/>
      <c r="AD6700" s="1"/>
      <c r="AE6700" s="1"/>
      <c r="AF6700" s="1"/>
      <c r="AG6700" s="1"/>
      <c r="AH6700" s="1"/>
      <c r="AI6700" s="1"/>
      <c r="AJ6700" s="1"/>
      <c r="AK6700" s="1"/>
      <c r="AL6700" s="1"/>
      <c r="AM6700" s="1"/>
      <c r="AN6700" s="1"/>
      <c r="AO6700" s="1"/>
      <c r="AP6700" s="1"/>
      <c r="AQ6700" s="1"/>
      <c r="AR6700" s="1"/>
      <c r="AS6700" s="1"/>
      <c r="AT6700" s="1"/>
      <c r="AU6700" s="1"/>
      <c r="AV6700" s="1"/>
      <c r="AW6700" s="1"/>
      <c r="AX6700" s="1"/>
      <c r="AY6700" s="1"/>
      <c r="AZ6700" s="1"/>
      <c r="BA6700" s="1"/>
      <c r="BB6700" s="1"/>
    </row>
    <row r="6701" spans="1:54" ht="12.5" x14ac:dyDescent="0.25">
      <c r="A6701" s="1"/>
      <c r="B6701" s="1"/>
      <c r="C6701" s="1"/>
      <c r="D6701" s="1"/>
      <c r="E6701" s="1"/>
      <c r="F6701" s="1"/>
      <c r="G6701" s="1"/>
      <c r="H6701" s="3"/>
      <c r="I6701" s="1"/>
      <c r="J6701" s="3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1"/>
      <c r="AD6701" s="1"/>
      <c r="AE6701" s="1"/>
      <c r="AF6701" s="1"/>
      <c r="AG6701" s="1"/>
      <c r="AH6701" s="1"/>
      <c r="AI6701" s="1"/>
      <c r="AJ6701" s="1"/>
      <c r="AK6701" s="1"/>
      <c r="AL6701" s="1"/>
      <c r="AM6701" s="1"/>
      <c r="AN6701" s="1"/>
      <c r="AO6701" s="1"/>
      <c r="AP6701" s="1"/>
      <c r="AQ6701" s="1"/>
      <c r="AR6701" s="1"/>
      <c r="AS6701" s="1"/>
      <c r="AT6701" s="1"/>
      <c r="AU6701" s="1"/>
      <c r="AV6701" s="1"/>
      <c r="AW6701" s="1"/>
      <c r="AX6701" s="1"/>
      <c r="AY6701" s="1"/>
      <c r="AZ6701" s="1"/>
      <c r="BA6701" s="1"/>
      <c r="BB6701" s="1"/>
    </row>
    <row r="6702" spans="1:54" ht="12.5" x14ac:dyDescent="0.25">
      <c r="A6702" s="1"/>
      <c r="B6702" s="1"/>
      <c r="C6702" s="1"/>
      <c r="D6702" s="1"/>
      <c r="E6702" s="1"/>
      <c r="F6702" s="1"/>
      <c r="G6702" s="1"/>
      <c r="H6702" s="3"/>
      <c r="I6702" s="1"/>
      <c r="J6702" s="3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  <c r="AC6702" s="1"/>
      <c r="AD6702" s="1"/>
      <c r="AE6702" s="1"/>
      <c r="AF6702" s="1"/>
      <c r="AG6702" s="1"/>
      <c r="AH6702" s="1"/>
      <c r="AI6702" s="1"/>
      <c r="AJ6702" s="1"/>
      <c r="AK6702" s="1"/>
      <c r="AL6702" s="1"/>
      <c r="AM6702" s="1"/>
      <c r="AN6702" s="1"/>
      <c r="AO6702" s="1"/>
      <c r="AP6702" s="1"/>
      <c r="AQ6702" s="1"/>
      <c r="AR6702" s="1"/>
      <c r="AS6702" s="1"/>
      <c r="AT6702" s="1"/>
      <c r="AU6702" s="1"/>
      <c r="AV6702" s="1"/>
      <c r="AW6702" s="1"/>
      <c r="AX6702" s="1"/>
      <c r="AY6702" s="1"/>
      <c r="AZ6702" s="1"/>
      <c r="BA6702" s="1"/>
      <c r="BB6702" s="1"/>
    </row>
    <row r="6703" spans="1:54" ht="12.5" x14ac:dyDescent="0.25">
      <c r="A6703" s="1"/>
      <c r="B6703" s="1"/>
      <c r="C6703" s="1"/>
      <c r="D6703" s="1"/>
      <c r="E6703" s="1"/>
      <c r="F6703" s="1"/>
      <c r="G6703" s="1"/>
      <c r="H6703" s="3"/>
      <c r="I6703" s="1"/>
      <c r="J6703" s="3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  <c r="AC6703" s="1"/>
      <c r="AD6703" s="1"/>
      <c r="AE6703" s="1"/>
      <c r="AF6703" s="1"/>
      <c r="AG6703" s="1"/>
      <c r="AH6703" s="1"/>
      <c r="AI6703" s="1"/>
      <c r="AJ6703" s="1"/>
      <c r="AK6703" s="1"/>
      <c r="AL6703" s="1"/>
      <c r="AM6703" s="1"/>
      <c r="AN6703" s="1"/>
      <c r="AO6703" s="1"/>
      <c r="AP6703" s="1"/>
      <c r="AQ6703" s="1"/>
      <c r="AR6703" s="1"/>
      <c r="AS6703" s="1"/>
      <c r="AT6703" s="1"/>
      <c r="AU6703" s="1"/>
      <c r="AV6703" s="1"/>
      <c r="AW6703" s="1"/>
      <c r="AX6703" s="1"/>
      <c r="AY6703" s="1"/>
      <c r="AZ6703" s="1"/>
      <c r="BA6703" s="1"/>
      <c r="BB6703" s="1"/>
    </row>
    <row r="6704" spans="1:54" ht="12.5" x14ac:dyDescent="0.25">
      <c r="A6704" s="1"/>
      <c r="B6704" s="1"/>
      <c r="C6704" s="1"/>
      <c r="D6704" s="1"/>
      <c r="E6704" s="1"/>
      <c r="F6704" s="1"/>
      <c r="G6704" s="1"/>
      <c r="H6704" s="3"/>
      <c r="I6704" s="1"/>
      <c r="J6704" s="3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  <c r="AD6704" s="1"/>
      <c r="AE6704" s="1"/>
      <c r="AF6704" s="1"/>
      <c r="AG6704" s="1"/>
      <c r="AH6704" s="1"/>
      <c r="AI6704" s="1"/>
      <c r="AJ6704" s="1"/>
      <c r="AK6704" s="1"/>
      <c r="AL6704" s="1"/>
      <c r="AM6704" s="1"/>
      <c r="AN6704" s="1"/>
      <c r="AO6704" s="1"/>
      <c r="AP6704" s="1"/>
      <c r="AQ6704" s="1"/>
      <c r="AR6704" s="1"/>
      <c r="AS6704" s="1"/>
      <c r="AT6704" s="1"/>
      <c r="AU6704" s="1"/>
      <c r="AV6704" s="1"/>
      <c r="AW6704" s="1"/>
      <c r="AX6704" s="1"/>
      <c r="AY6704" s="1"/>
      <c r="AZ6704" s="1"/>
      <c r="BA6704" s="1"/>
      <c r="BB6704" s="1"/>
    </row>
    <row r="6705" spans="1:54" ht="12.5" x14ac:dyDescent="0.25">
      <c r="A6705" s="1"/>
      <c r="B6705" s="1"/>
      <c r="C6705" s="1"/>
      <c r="D6705" s="1"/>
      <c r="E6705" s="1"/>
      <c r="F6705" s="1"/>
      <c r="G6705" s="1"/>
      <c r="H6705" s="3"/>
      <c r="I6705" s="1"/>
      <c r="J6705" s="3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1"/>
      <c r="AC6705" s="1"/>
      <c r="AD6705" s="1"/>
      <c r="AE6705" s="1"/>
      <c r="AF6705" s="1"/>
      <c r="AG6705" s="1"/>
      <c r="AH6705" s="1"/>
      <c r="AI6705" s="1"/>
      <c r="AJ6705" s="1"/>
      <c r="AK6705" s="1"/>
      <c r="AL6705" s="1"/>
      <c r="AM6705" s="1"/>
      <c r="AN6705" s="1"/>
      <c r="AO6705" s="1"/>
      <c r="AP6705" s="1"/>
      <c r="AQ6705" s="1"/>
      <c r="AR6705" s="1"/>
      <c r="AS6705" s="1"/>
      <c r="AT6705" s="1"/>
      <c r="AU6705" s="1"/>
      <c r="AV6705" s="1"/>
      <c r="AW6705" s="1"/>
      <c r="AX6705" s="1"/>
      <c r="AY6705" s="1"/>
      <c r="AZ6705" s="1"/>
      <c r="BA6705" s="1"/>
      <c r="BB6705" s="1"/>
    </row>
    <row r="6706" spans="1:54" ht="12.5" x14ac:dyDescent="0.25">
      <c r="A6706" s="1"/>
      <c r="B6706" s="1"/>
      <c r="C6706" s="1"/>
      <c r="D6706" s="1"/>
      <c r="E6706" s="1"/>
      <c r="F6706" s="1"/>
      <c r="G6706" s="1"/>
      <c r="H6706" s="3"/>
      <c r="I6706" s="1"/>
      <c r="J6706" s="3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D6706" s="1"/>
      <c r="AE6706" s="1"/>
      <c r="AF6706" s="1"/>
      <c r="AG6706" s="1"/>
      <c r="AH6706" s="1"/>
      <c r="AI6706" s="1"/>
      <c r="AJ6706" s="1"/>
      <c r="AK6706" s="1"/>
      <c r="AL6706" s="1"/>
      <c r="AM6706" s="1"/>
      <c r="AN6706" s="1"/>
      <c r="AO6706" s="1"/>
      <c r="AP6706" s="1"/>
      <c r="AQ6706" s="1"/>
      <c r="AR6706" s="1"/>
      <c r="AS6706" s="1"/>
      <c r="AT6706" s="1"/>
      <c r="AU6706" s="1"/>
      <c r="AV6706" s="1"/>
      <c r="AW6706" s="1"/>
      <c r="AX6706" s="1"/>
      <c r="AY6706" s="1"/>
      <c r="AZ6706" s="1"/>
      <c r="BA6706" s="1"/>
      <c r="BB6706" s="1"/>
    </row>
    <row r="6707" spans="1:54" ht="12.5" x14ac:dyDescent="0.25">
      <c r="A6707" s="1"/>
      <c r="B6707" s="1"/>
      <c r="C6707" s="1"/>
      <c r="D6707" s="1"/>
      <c r="E6707" s="1"/>
      <c r="F6707" s="1"/>
      <c r="G6707" s="1"/>
      <c r="H6707" s="3"/>
      <c r="I6707" s="1"/>
      <c r="J6707" s="3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  <c r="AC6707" s="1"/>
      <c r="AD6707" s="1"/>
      <c r="AE6707" s="1"/>
      <c r="AF6707" s="1"/>
      <c r="AG6707" s="1"/>
      <c r="AH6707" s="1"/>
      <c r="AI6707" s="1"/>
      <c r="AJ6707" s="1"/>
      <c r="AK6707" s="1"/>
      <c r="AL6707" s="1"/>
      <c r="AM6707" s="1"/>
      <c r="AN6707" s="1"/>
      <c r="AO6707" s="1"/>
      <c r="AP6707" s="1"/>
      <c r="AQ6707" s="1"/>
      <c r="AR6707" s="1"/>
      <c r="AS6707" s="1"/>
      <c r="AT6707" s="1"/>
      <c r="AU6707" s="1"/>
      <c r="AV6707" s="1"/>
      <c r="AW6707" s="1"/>
      <c r="AX6707" s="1"/>
      <c r="AY6707" s="1"/>
      <c r="AZ6707" s="1"/>
      <c r="BA6707" s="1"/>
      <c r="BB6707" s="1"/>
    </row>
    <row r="6708" spans="1:54" ht="12.5" x14ac:dyDescent="0.25">
      <c r="A6708" s="1"/>
      <c r="B6708" s="1"/>
      <c r="C6708" s="1"/>
      <c r="D6708" s="1"/>
      <c r="E6708" s="1"/>
      <c r="F6708" s="1"/>
      <c r="G6708" s="1"/>
      <c r="H6708" s="3"/>
      <c r="I6708" s="1"/>
      <c r="J6708" s="3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1"/>
      <c r="AD6708" s="1"/>
      <c r="AE6708" s="1"/>
      <c r="AF6708" s="1"/>
      <c r="AG6708" s="1"/>
      <c r="AH6708" s="1"/>
      <c r="AI6708" s="1"/>
      <c r="AJ6708" s="1"/>
      <c r="AK6708" s="1"/>
      <c r="AL6708" s="1"/>
      <c r="AM6708" s="1"/>
      <c r="AN6708" s="1"/>
      <c r="AO6708" s="1"/>
      <c r="AP6708" s="1"/>
      <c r="AQ6708" s="1"/>
      <c r="AR6708" s="1"/>
      <c r="AS6708" s="1"/>
      <c r="AT6708" s="1"/>
      <c r="AU6708" s="1"/>
      <c r="AV6708" s="1"/>
      <c r="AW6708" s="1"/>
      <c r="AX6708" s="1"/>
      <c r="AY6708" s="1"/>
      <c r="AZ6708" s="1"/>
      <c r="BA6708" s="1"/>
      <c r="BB6708" s="1"/>
    </row>
    <row r="6709" spans="1:54" ht="12.5" x14ac:dyDescent="0.25">
      <c r="A6709" s="1"/>
      <c r="B6709" s="1"/>
      <c r="C6709" s="1"/>
      <c r="D6709" s="1"/>
      <c r="E6709" s="1"/>
      <c r="F6709" s="1"/>
      <c r="G6709" s="1"/>
      <c r="H6709" s="3"/>
      <c r="I6709" s="1"/>
      <c r="J6709" s="3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  <c r="AC6709" s="1"/>
      <c r="AD6709" s="1"/>
      <c r="AE6709" s="1"/>
      <c r="AF6709" s="1"/>
      <c r="AG6709" s="1"/>
      <c r="AH6709" s="1"/>
      <c r="AI6709" s="1"/>
      <c r="AJ6709" s="1"/>
      <c r="AK6709" s="1"/>
      <c r="AL6709" s="1"/>
      <c r="AM6709" s="1"/>
      <c r="AN6709" s="1"/>
      <c r="AO6709" s="1"/>
      <c r="AP6709" s="1"/>
      <c r="AQ6709" s="1"/>
      <c r="AR6709" s="1"/>
      <c r="AS6709" s="1"/>
      <c r="AT6709" s="1"/>
      <c r="AU6709" s="1"/>
      <c r="AV6709" s="1"/>
      <c r="AW6709" s="1"/>
      <c r="AX6709" s="1"/>
      <c r="AY6709" s="1"/>
      <c r="AZ6709" s="1"/>
      <c r="BA6709" s="1"/>
      <c r="BB6709" s="1"/>
    </row>
    <row r="6710" spans="1:54" ht="12.5" x14ac:dyDescent="0.25">
      <c r="A6710" s="1"/>
      <c r="B6710" s="1"/>
      <c r="C6710" s="1"/>
      <c r="D6710" s="1"/>
      <c r="E6710" s="1"/>
      <c r="F6710" s="1"/>
      <c r="G6710" s="1"/>
      <c r="H6710" s="3"/>
      <c r="I6710" s="1"/>
      <c r="J6710" s="3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  <c r="AC6710" s="1"/>
      <c r="AD6710" s="1"/>
      <c r="AE6710" s="1"/>
      <c r="AF6710" s="1"/>
      <c r="AG6710" s="1"/>
      <c r="AH6710" s="1"/>
      <c r="AI6710" s="1"/>
      <c r="AJ6710" s="1"/>
      <c r="AK6710" s="1"/>
      <c r="AL6710" s="1"/>
      <c r="AM6710" s="1"/>
      <c r="AN6710" s="1"/>
      <c r="AO6710" s="1"/>
      <c r="AP6710" s="1"/>
      <c r="AQ6710" s="1"/>
      <c r="AR6710" s="1"/>
      <c r="AS6710" s="1"/>
      <c r="AT6710" s="1"/>
      <c r="AU6710" s="1"/>
      <c r="AV6710" s="1"/>
      <c r="AW6710" s="1"/>
      <c r="AX6710" s="1"/>
      <c r="AY6710" s="1"/>
      <c r="AZ6710" s="1"/>
      <c r="BA6710" s="1"/>
      <c r="BB6710" s="1"/>
    </row>
    <row r="6711" spans="1:54" ht="12.5" x14ac:dyDescent="0.25">
      <c r="A6711" s="1"/>
      <c r="B6711" s="1"/>
      <c r="C6711" s="1"/>
      <c r="D6711" s="1"/>
      <c r="E6711" s="1"/>
      <c r="F6711" s="1"/>
      <c r="G6711" s="1"/>
      <c r="H6711" s="3"/>
      <c r="I6711" s="1"/>
      <c r="J6711" s="3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1"/>
      <c r="AD6711" s="1"/>
      <c r="AE6711" s="1"/>
      <c r="AF6711" s="1"/>
      <c r="AG6711" s="1"/>
      <c r="AH6711" s="1"/>
      <c r="AI6711" s="1"/>
      <c r="AJ6711" s="1"/>
      <c r="AK6711" s="1"/>
      <c r="AL6711" s="1"/>
      <c r="AM6711" s="1"/>
      <c r="AN6711" s="1"/>
      <c r="AO6711" s="1"/>
      <c r="AP6711" s="1"/>
      <c r="AQ6711" s="1"/>
      <c r="AR6711" s="1"/>
      <c r="AS6711" s="1"/>
      <c r="AT6711" s="1"/>
      <c r="AU6711" s="1"/>
      <c r="AV6711" s="1"/>
      <c r="AW6711" s="1"/>
      <c r="AX6711" s="1"/>
      <c r="AY6711" s="1"/>
      <c r="AZ6711" s="1"/>
      <c r="BA6711" s="1"/>
      <c r="BB6711" s="1"/>
    </row>
    <row r="6712" spans="1:54" ht="12.5" x14ac:dyDescent="0.25">
      <c r="A6712" s="1"/>
      <c r="B6712" s="1"/>
      <c r="C6712" s="1"/>
      <c r="D6712" s="1"/>
      <c r="E6712" s="1"/>
      <c r="F6712" s="1"/>
      <c r="G6712" s="1"/>
      <c r="H6712" s="3"/>
      <c r="I6712" s="1"/>
      <c r="J6712" s="3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1"/>
      <c r="AC6712" s="1"/>
      <c r="AD6712" s="1"/>
      <c r="AE6712" s="1"/>
      <c r="AF6712" s="1"/>
      <c r="AG6712" s="1"/>
      <c r="AH6712" s="1"/>
      <c r="AI6712" s="1"/>
      <c r="AJ6712" s="1"/>
      <c r="AK6712" s="1"/>
      <c r="AL6712" s="1"/>
      <c r="AM6712" s="1"/>
      <c r="AN6712" s="1"/>
      <c r="AO6712" s="1"/>
      <c r="AP6712" s="1"/>
      <c r="AQ6712" s="1"/>
      <c r="AR6712" s="1"/>
      <c r="AS6712" s="1"/>
      <c r="AT6712" s="1"/>
      <c r="AU6712" s="1"/>
      <c r="AV6712" s="1"/>
      <c r="AW6712" s="1"/>
      <c r="AX6712" s="1"/>
      <c r="AY6712" s="1"/>
      <c r="AZ6712" s="1"/>
      <c r="BA6712" s="1"/>
      <c r="BB6712" s="1"/>
    </row>
    <row r="6713" spans="1:54" ht="12.5" x14ac:dyDescent="0.25">
      <c r="A6713" s="1"/>
      <c r="B6713" s="1"/>
      <c r="C6713" s="1"/>
      <c r="D6713" s="1"/>
      <c r="E6713" s="1"/>
      <c r="F6713" s="1"/>
      <c r="G6713" s="1"/>
      <c r="H6713" s="3"/>
      <c r="I6713" s="1"/>
      <c r="J6713" s="3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1"/>
      <c r="AC6713" s="1"/>
      <c r="AD6713" s="1"/>
      <c r="AE6713" s="1"/>
      <c r="AF6713" s="1"/>
      <c r="AG6713" s="1"/>
      <c r="AH6713" s="1"/>
      <c r="AI6713" s="1"/>
      <c r="AJ6713" s="1"/>
      <c r="AK6713" s="1"/>
      <c r="AL6713" s="1"/>
      <c r="AM6713" s="1"/>
      <c r="AN6713" s="1"/>
      <c r="AO6713" s="1"/>
      <c r="AP6713" s="1"/>
      <c r="AQ6713" s="1"/>
      <c r="AR6713" s="1"/>
      <c r="AS6713" s="1"/>
      <c r="AT6713" s="1"/>
      <c r="AU6713" s="1"/>
      <c r="AV6713" s="1"/>
      <c r="AW6713" s="1"/>
      <c r="AX6713" s="1"/>
      <c r="AY6713" s="1"/>
      <c r="AZ6713" s="1"/>
      <c r="BA6713" s="1"/>
      <c r="BB6713" s="1"/>
    </row>
    <row r="6714" spans="1:54" ht="12.5" x14ac:dyDescent="0.25">
      <c r="A6714" s="1"/>
      <c r="B6714" s="1"/>
      <c r="C6714" s="1"/>
      <c r="D6714" s="1"/>
      <c r="E6714" s="1"/>
      <c r="F6714" s="1"/>
      <c r="G6714" s="1"/>
      <c r="H6714" s="3"/>
      <c r="I6714" s="1"/>
      <c r="J6714" s="3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  <c r="AD6714" s="1"/>
      <c r="AE6714" s="1"/>
      <c r="AF6714" s="1"/>
      <c r="AG6714" s="1"/>
      <c r="AH6714" s="1"/>
      <c r="AI6714" s="1"/>
      <c r="AJ6714" s="1"/>
      <c r="AK6714" s="1"/>
      <c r="AL6714" s="1"/>
      <c r="AM6714" s="1"/>
      <c r="AN6714" s="1"/>
      <c r="AO6714" s="1"/>
      <c r="AP6714" s="1"/>
      <c r="AQ6714" s="1"/>
      <c r="AR6714" s="1"/>
      <c r="AS6714" s="1"/>
      <c r="AT6714" s="1"/>
      <c r="AU6714" s="1"/>
      <c r="AV6714" s="1"/>
      <c r="AW6714" s="1"/>
      <c r="AX6714" s="1"/>
      <c r="AY6714" s="1"/>
      <c r="AZ6714" s="1"/>
      <c r="BA6714" s="1"/>
      <c r="BB6714" s="1"/>
    </row>
    <row r="6715" spans="1:54" ht="12.5" x14ac:dyDescent="0.25">
      <c r="A6715" s="1"/>
      <c r="B6715" s="1"/>
      <c r="C6715" s="1"/>
      <c r="D6715" s="1"/>
      <c r="E6715" s="1"/>
      <c r="F6715" s="1"/>
      <c r="G6715" s="1"/>
      <c r="H6715" s="3"/>
      <c r="I6715" s="1"/>
      <c r="J6715" s="3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/>
      <c r="AC6715" s="1"/>
      <c r="AD6715" s="1"/>
      <c r="AE6715" s="1"/>
      <c r="AF6715" s="1"/>
      <c r="AG6715" s="1"/>
      <c r="AH6715" s="1"/>
      <c r="AI6715" s="1"/>
      <c r="AJ6715" s="1"/>
      <c r="AK6715" s="1"/>
      <c r="AL6715" s="1"/>
      <c r="AM6715" s="1"/>
      <c r="AN6715" s="1"/>
      <c r="AO6715" s="1"/>
      <c r="AP6715" s="1"/>
      <c r="AQ6715" s="1"/>
      <c r="AR6715" s="1"/>
      <c r="AS6715" s="1"/>
      <c r="AT6715" s="1"/>
      <c r="AU6715" s="1"/>
      <c r="AV6715" s="1"/>
      <c r="AW6715" s="1"/>
      <c r="AX6715" s="1"/>
      <c r="AY6715" s="1"/>
      <c r="AZ6715" s="1"/>
      <c r="BA6715" s="1"/>
      <c r="BB6715" s="1"/>
    </row>
    <row r="6716" spans="1:54" ht="12.5" x14ac:dyDescent="0.25">
      <c r="A6716" s="1"/>
      <c r="B6716" s="1"/>
      <c r="C6716" s="1"/>
      <c r="D6716" s="1"/>
      <c r="E6716" s="1"/>
      <c r="F6716" s="1"/>
      <c r="G6716" s="1"/>
      <c r="H6716" s="3"/>
      <c r="I6716" s="1"/>
      <c r="J6716" s="3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/>
      <c r="AC6716" s="1"/>
      <c r="AD6716" s="1"/>
      <c r="AE6716" s="1"/>
      <c r="AF6716" s="1"/>
      <c r="AG6716" s="1"/>
      <c r="AH6716" s="1"/>
      <c r="AI6716" s="1"/>
      <c r="AJ6716" s="1"/>
      <c r="AK6716" s="1"/>
      <c r="AL6716" s="1"/>
      <c r="AM6716" s="1"/>
      <c r="AN6716" s="1"/>
      <c r="AO6716" s="1"/>
      <c r="AP6716" s="1"/>
      <c r="AQ6716" s="1"/>
      <c r="AR6716" s="1"/>
      <c r="AS6716" s="1"/>
      <c r="AT6716" s="1"/>
      <c r="AU6716" s="1"/>
      <c r="AV6716" s="1"/>
      <c r="AW6716" s="1"/>
      <c r="AX6716" s="1"/>
      <c r="AY6716" s="1"/>
      <c r="AZ6716" s="1"/>
      <c r="BA6716" s="1"/>
      <c r="BB6716" s="1"/>
    </row>
    <row r="6717" spans="1:54" ht="12.5" x14ac:dyDescent="0.25">
      <c r="A6717" s="1"/>
      <c r="B6717" s="1"/>
      <c r="C6717" s="1"/>
      <c r="D6717" s="1"/>
      <c r="E6717" s="1"/>
      <c r="F6717" s="1"/>
      <c r="G6717" s="1"/>
      <c r="H6717" s="3"/>
      <c r="I6717" s="1"/>
      <c r="J6717" s="3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1"/>
      <c r="AE6717" s="1"/>
      <c r="AF6717" s="1"/>
      <c r="AG6717" s="1"/>
      <c r="AH6717" s="1"/>
      <c r="AI6717" s="1"/>
      <c r="AJ6717" s="1"/>
      <c r="AK6717" s="1"/>
      <c r="AL6717" s="1"/>
      <c r="AM6717" s="1"/>
      <c r="AN6717" s="1"/>
      <c r="AO6717" s="1"/>
      <c r="AP6717" s="1"/>
      <c r="AQ6717" s="1"/>
      <c r="AR6717" s="1"/>
      <c r="AS6717" s="1"/>
      <c r="AT6717" s="1"/>
      <c r="AU6717" s="1"/>
      <c r="AV6717" s="1"/>
      <c r="AW6717" s="1"/>
      <c r="AX6717" s="1"/>
      <c r="AY6717" s="1"/>
      <c r="AZ6717" s="1"/>
      <c r="BA6717" s="1"/>
      <c r="BB6717" s="1"/>
    </row>
    <row r="6718" spans="1:54" ht="12.5" x14ac:dyDescent="0.25">
      <c r="A6718" s="1"/>
      <c r="B6718" s="1"/>
      <c r="C6718" s="1"/>
      <c r="D6718" s="1"/>
      <c r="E6718" s="1"/>
      <c r="F6718" s="1"/>
      <c r="G6718" s="1"/>
      <c r="H6718" s="3"/>
      <c r="I6718" s="1"/>
      <c r="J6718" s="3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  <c r="AC6718" s="1"/>
      <c r="AD6718" s="1"/>
      <c r="AE6718" s="1"/>
      <c r="AF6718" s="1"/>
      <c r="AG6718" s="1"/>
      <c r="AH6718" s="1"/>
      <c r="AI6718" s="1"/>
      <c r="AJ6718" s="1"/>
      <c r="AK6718" s="1"/>
      <c r="AL6718" s="1"/>
      <c r="AM6718" s="1"/>
      <c r="AN6718" s="1"/>
      <c r="AO6718" s="1"/>
      <c r="AP6718" s="1"/>
      <c r="AQ6718" s="1"/>
      <c r="AR6718" s="1"/>
      <c r="AS6718" s="1"/>
      <c r="AT6718" s="1"/>
      <c r="AU6718" s="1"/>
      <c r="AV6718" s="1"/>
      <c r="AW6718" s="1"/>
      <c r="AX6718" s="1"/>
      <c r="AY6718" s="1"/>
      <c r="AZ6718" s="1"/>
      <c r="BA6718" s="1"/>
      <c r="BB6718" s="1"/>
    </row>
    <row r="6719" spans="1:54" ht="12.5" x14ac:dyDescent="0.25">
      <c r="A6719" s="1"/>
      <c r="B6719" s="1"/>
      <c r="C6719" s="1"/>
      <c r="D6719" s="1"/>
      <c r="E6719" s="1"/>
      <c r="F6719" s="1"/>
      <c r="G6719" s="1"/>
      <c r="H6719" s="3"/>
      <c r="I6719" s="1"/>
      <c r="J6719" s="3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D6719" s="1"/>
      <c r="AE6719" s="1"/>
      <c r="AF6719" s="1"/>
      <c r="AG6719" s="1"/>
      <c r="AH6719" s="1"/>
      <c r="AI6719" s="1"/>
      <c r="AJ6719" s="1"/>
      <c r="AK6719" s="1"/>
      <c r="AL6719" s="1"/>
      <c r="AM6719" s="1"/>
      <c r="AN6719" s="1"/>
      <c r="AO6719" s="1"/>
      <c r="AP6719" s="1"/>
      <c r="AQ6719" s="1"/>
      <c r="AR6719" s="1"/>
      <c r="AS6719" s="1"/>
      <c r="AT6719" s="1"/>
      <c r="AU6719" s="1"/>
      <c r="AV6719" s="1"/>
      <c r="AW6719" s="1"/>
      <c r="AX6719" s="1"/>
      <c r="AY6719" s="1"/>
      <c r="AZ6719" s="1"/>
      <c r="BA6719" s="1"/>
      <c r="BB6719" s="1"/>
    </row>
    <row r="6720" spans="1:54" ht="12.5" x14ac:dyDescent="0.25">
      <c r="A6720" s="1"/>
      <c r="B6720" s="1"/>
      <c r="C6720" s="1"/>
      <c r="D6720" s="1"/>
      <c r="E6720" s="1"/>
      <c r="F6720" s="1"/>
      <c r="G6720" s="1"/>
      <c r="H6720" s="3"/>
      <c r="I6720" s="1"/>
      <c r="J6720" s="3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  <c r="AE6720" s="1"/>
      <c r="AF6720" s="1"/>
      <c r="AG6720" s="1"/>
      <c r="AH6720" s="1"/>
      <c r="AI6720" s="1"/>
      <c r="AJ6720" s="1"/>
      <c r="AK6720" s="1"/>
      <c r="AL6720" s="1"/>
      <c r="AM6720" s="1"/>
      <c r="AN6720" s="1"/>
      <c r="AO6720" s="1"/>
      <c r="AP6720" s="1"/>
      <c r="AQ6720" s="1"/>
      <c r="AR6720" s="1"/>
      <c r="AS6720" s="1"/>
      <c r="AT6720" s="1"/>
      <c r="AU6720" s="1"/>
      <c r="AV6720" s="1"/>
      <c r="AW6720" s="1"/>
      <c r="AX6720" s="1"/>
      <c r="AY6720" s="1"/>
      <c r="AZ6720" s="1"/>
      <c r="BA6720" s="1"/>
      <c r="BB6720" s="1"/>
    </row>
    <row r="6721" spans="1:54" ht="12.5" x14ac:dyDescent="0.25">
      <c r="A6721" s="1"/>
      <c r="B6721" s="1"/>
      <c r="C6721" s="1"/>
      <c r="D6721" s="1"/>
      <c r="E6721" s="1"/>
      <c r="F6721" s="1"/>
      <c r="G6721" s="1"/>
      <c r="H6721" s="3"/>
      <c r="I6721" s="1"/>
      <c r="J6721" s="3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1"/>
      <c r="AC6721" s="1"/>
      <c r="AD6721" s="1"/>
      <c r="AE6721" s="1"/>
      <c r="AF6721" s="1"/>
      <c r="AG6721" s="1"/>
      <c r="AH6721" s="1"/>
      <c r="AI6721" s="1"/>
      <c r="AJ6721" s="1"/>
      <c r="AK6721" s="1"/>
      <c r="AL6721" s="1"/>
      <c r="AM6721" s="1"/>
      <c r="AN6721" s="1"/>
      <c r="AO6721" s="1"/>
      <c r="AP6721" s="1"/>
      <c r="AQ6721" s="1"/>
      <c r="AR6721" s="1"/>
      <c r="AS6721" s="1"/>
      <c r="AT6721" s="1"/>
      <c r="AU6721" s="1"/>
      <c r="AV6721" s="1"/>
      <c r="AW6721" s="1"/>
      <c r="AX6721" s="1"/>
      <c r="AY6721" s="1"/>
      <c r="AZ6721" s="1"/>
      <c r="BA6721" s="1"/>
      <c r="BB6721" s="1"/>
    </row>
    <row r="6722" spans="1:54" ht="12.5" x14ac:dyDescent="0.25">
      <c r="A6722" s="1"/>
      <c r="B6722" s="1"/>
      <c r="C6722" s="1"/>
      <c r="D6722" s="1"/>
      <c r="E6722" s="1"/>
      <c r="F6722" s="1"/>
      <c r="G6722" s="1"/>
      <c r="H6722" s="3"/>
      <c r="I6722" s="1"/>
      <c r="J6722" s="3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1"/>
      <c r="AD6722" s="1"/>
      <c r="AE6722" s="1"/>
      <c r="AF6722" s="1"/>
      <c r="AG6722" s="1"/>
      <c r="AH6722" s="1"/>
      <c r="AI6722" s="1"/>
      <c r="AJ6722" s="1"/>
      <c r="AK6722" s="1"/>
      <c r="AL6722" s="1"/>
      <c r="AM6722" s="1"/>
      <c r="AN6722" s="1"/>
      <c r="AO6722" s="1"/>
      <c r="AP6722" s="1"/>
      <c r="AQ6722" s="1"/>
      <c r="AR6722" s="1"/>
      <c r="AS6722" s="1"/>
      <c r="AT6722" s="1"/>
      <c r="AU6722" s="1"/>
      <c r="AV6722" s="1"/>
      <c r="AW6722" s="1"/>
      <c r="AX6722" s="1"/>
      <c r="AY6722" s="1"/>
      <c r="AZ6722" s="1"/>
      <c r="BA6722" s="1"/>
      <c r="BB6722" s="1"/>
    </row>
    <row r="6723" spans="1:54" ht="12.5" x14ac:dyDescent="0.25">
      <c r="A6723" s="1"/>
      <c r="B6723" s="1"/>
      <c r="C6723" s="1"/>
      <c r="D6723" s="1"/>
      <c r="E6723" s="1"/>
      <c r="F6723" s="1"/>
      <c r="G6723" s="1"/>
      <c r="H6723" s="3"/>
      <c r="I6723" s="1"/>
      <c r="J6723" s="3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1"/>
      <c r="AD6723" s="1"/>
      <c r="AE6723" s="1"/>
      <c r="AF6723" s="1"/>
      <c r="AG6723" s="1"/>
      <c r="AH6723" s="1"/>
      <c r="AI6723" s="1"/>
      <c r="AJ6723" s="1"/>
      <c r="AK6723" s="1"/>
      <c r="AL6723" s="1"/>
      <c r="AM6723" s="1"/>
      <c r="AN6723" s="1"/>
      <c r="AO6723" s="1"/>
      <c r="AP6723" s="1"/>
      <c r="AQ6723" s="1"/>
      <c r="AR6723" s="1"/>
      <c r="AS6723" s="1"/>
      <c r="AT6723" s="1"/>
      <c r="AU6723" s="1"/>
      <c r="AV6723" s="1"/>
      <c r="AW6723" s="1"/>
      <c r="AX6723" s="1"/>
      <c r="AY6723" s="1"/>
      <c r="AZ6723" s="1"/>
      <c r="BA6723" s="1"/>
      <c r="BB6723" s="1"/>
    </row>
    <row r="6724" spans="1:54" ht="12.5" x14ac:dyDescent="0.25">
      <c r="A6724" s="1"/>
      <c r="B6724" s="1"/>
      <c r="C6724" s="1"/>
      <c r="D6724" s="1"/>
      <c r="E6724" s="1"/>
      <c r="F6724" s="1"/>
      <c r="G6724" s="1"/>
      <c r="H6724" s="3"/>
      <c r="I6724" s="1"/>
      <c r="J6724" s="3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  <c r="AB6724" s="1"/>
      <c r="AC6724" s="1"/>
      <c r="AD6724" s="1"/>
      <c r="AE6724" s="1"/>
      <c r="AF6724" s="1"/>
      <c r="AG6724" s="1"/>
      <c r="AH6724" s="1"/>
      <c r="AI6724" s="1"/>
      <c r="AJ6724" s="1"/>
      <c r="AK6724" s="1"/>
      <c r="AL6724" s="1"/>
      <c r="AM6724" s="1"/>
      <c r="AN6724" s="1"/>
      <c r="AO6724" s="1"/>
      <c r="AP6724" s="1"/>
      <c r="AQ6724" s="1"/>
      <c r="AR6724" s="1"/>
      <c r="AS6724" s="1"/>
      <c r="AT6724" s="1"/>
      <c r="AU6724" s="1"/>
      <c r="AV6724" s="1"/>
      <c r="AW6724" s="1"/>
      <c r="AX6724" s="1"/>
      <c r="AY6724" s="1"/>
      <c r="AZ6724" s="1"/>
      <c r="BA6724" s="1"/>
      <c r="BB6724" s="1"/>
    </row>
    <row r="6725" spans="1:54" ht="12.5" x14ac:dyDescent="0.25">
      <c r="A6725" s="1"/>
      <c r="B6725" s="1"/>
      <c r="C6725" s="1"/>
      <c r="D6725" s="1"/>
      <c r="E6725" s="1"/>
      <c r="F6725" s="1"/>
      <c r="G6725" s="1"/>
      <c r="H6725" s="3"/>
      <c r="I6725" s="1"/>
      <c r="J6725" s="3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/>
      <c r="AC6725" s="1"/>
      <c r="AD6725" s="1"/>
      <c r="AE6725" s="1"/>
      <c r="AF6725" s="1"/>
      <c r="AG6725" s="1"/>
      <c r="AH6725" s="1"/>
      <c r="AI6725" s="1"/>
      <c r="AJ6725" s="1"/>
      <c r="AK6725" s="1"/>
      <c r="AL6725" s="1"/>
      <c r="AM6725" s="1"/>
      <c r="AN6725" s="1"/>
      <c r="AO6725" s="1"/>
      <c r="AP6725" s="1"/>
      <c r="AQ6725" s="1"/>
      <c r="AR6725" s="1"/>
      <c r="AS6725" s="1"/>
      <c r="AT6725" s="1"/>
      <c r="AU6725" s="1"/>
      <c r="AV6725" s="1"/>
      <c r="AW6725" s="1"/>
      <c r="AX6725" s="1"/>
      <c r="AY6725" s="1"/>
      <c r="AZ6725" s="1"/>
      <c r="BA6725" s="1"/>
      <c r="BB6725" s="1"/>
    </row>
    <row r="6726" spans="1:54" ht="12.5" x14ac:dyDescent="0.25">
      <c r="A6726" s="1"/>
      <c r="B6726" s="1"/>
      <c r="C6726" s="1"/>
      <c r="D6726" s="1"/>
      <c r="E6726" s="1"/>
      <c r="F6726" s="1"/>
      <c r="G6726" s="1"/>
      <c r="H6726" s="3"/>
      <c r="I6726" s="1"/>
      <c r="J6726" s="3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  <c r="AA6726" s="1"/>
      <c r="AB6726" s="1"/>
      <c r="AC6726" s="1"/>
      <c r="AD6726" s="1"/>
      <c r="AE6726" s="1"/>
      <c r="AF6726" s="1"/>
      <c r="AG6726" s="1"/>
      <c r="AH6726" s="1"/>
      <c r="AI6726" s="1"/>
      <c r="AJ6726" s="1"/>
      <c r="AK6726" s="1"/>
      <c r="AL6726" s="1"/>
      <c r="AM6726" s="1"/>
      <c r="AN6726" s="1"/>
      <c r="AO6726" s="1"/>
      <c r="AP6726" s="1"/>
      <c r="AQ6726" s="1"/>
      <c r="AR6726" s="1"/>
      <c r="AS6726" s="1"/>
      <c r="AT6726" s="1"/>
      <c r="AU6726" s="1"/>
      <c r="AV6726" s="1"/>
      <c r="AW6726" s="1"/>
      <c r="AX6726" s="1"/>
      <c r="AY6726" s="1"/>
      <c r="AZ6726" s="1"/>
      <c r="BA6726" s="1"/>
      <c r="BB6726" s="1"/>
    </row>
    <row r="6727" spans="1:54" ht="12.5" x14ac:dyDescent="0.25">
      <c r="A6727" s="1"/>
      <c r="B6727" s="1"/>
      <c r="C6727" s="1"/>
      <c r="D6727" s="1"/>
      <c r="E6727" s="1"/>
      <c r="F6727" s="1"/>
      <c r="G6727" s="1"/>
      <c r="H6727" s="3"/>
      <c r="I6727" s="1"/>
      <c r="J6727" s="3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1"/>
      <c r="AC6727" s="1"/>
      <c r="AD6727" s="1"/>
      <c r="AE6727" s="1"/>
      <c r="AF6727" s="1"/>
      <c r="AG6727" s="1"/>
      <c r="AH6727" s="1"/>
      <c r="AI6727" s="1"/>
      <c r="AJ6727" s="1"/>
      <c r="AK6727" s="1"/>
      <c r="AL6727" s="1"/>
      <c r="AM6727" s="1"/>
      <c r="AN6727" s="1"/>
      <c r="AO6727" s="1"/>
      <c r="AP6727" s="1"/>
      <c r="AQ6727" s="1"/>
      <c r="AR6727" s="1"/>
      <c r="AS6727" s="1"/>
      <c r="AT6727" s="1"/>
      <c r="AU6727" s="1"/>
      <c r="AV6727" s="1"/>
      <c r="AW6727" s="1"/>
      <c r="AX6727" s="1"/>
      <c r="AY6727" s="1"/>
      <c r="AZ6727" s="1"/>
      <c r="BA6727" s="1"/>
      <c r="BB6727" s="1"/>
    </row>
    <row r="6728" spans="1:54" ht="12.5" x14ac:dyDescent="0.25">
      <c r="A6728" s="1"/>
      <c r="B6728" s="1"/>
      <c r="C6728" s="1"/>
      <c r="D6728" s="1"/>
      <c r="E6728" s="1"/>
      <c r="F6728" s="1"/>
      <c r="G6728" s="1"/>
      <c r="H6728" s="3"/>
      <c r="I6728" s="1"/>
      <c r="J6728" s="3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1"/>
      <c r="AC6728" s="1"/>
      <c r="AD6728" s="1"/>
      <c r="AE6728" s="1"/>
      <c r="AF6728" s="1"/>
      <c r="AG6728" s="1"/>
      <c r="AH6728" s="1"/>
      <c r="AI6728" s="1"/>
      <c r="AJ6728" s="1"/>
      <c r="AK6728" s="1"/>
      <c r="AL6728" s="1"/>
      <c r="AM6728" s="1"/>
      <c r="AN6728" s="1"/>
      <c r="AO6728" s="1"/>
      <c r="AP6728" s="1"/>
      <c r="AQ6728" s="1"/>
      <c r="AR6728" s="1"/>
      <c r="AS6728" s="1"/>
      <c r="AT6728" s="1"/>
      <c r="AU6728" s="1"/>
      <c r="AV6728" s="1"/>
      <c r="AW6728" s="1"/>
      <c r="AX6728" s="1"/>
      <c r="AY6728" s="1"/>
      <c r="AZ6728" s="1"/>
      <c r="BA6728" s="1"/>
      <c r="BB6728" s="1"/>
    </row>
    <row r="6729" spans="1:54" ht="12.5" x14ac:dyDescent="0.25">
      <c r="A6729" s="1"/>
      <c r="B6729" s="1"/>
      <c r="C6729" s="1"/>
      <c r="D6729" s="1"/>
      <c r="E6729" s="1"/>
      <c r="F6729" s="1"/>
      <c r="G6729" s="1"/>
      <c r="H6729" s="3"/>
      <c r="I6729" s="1"/>
      <c r="J6729" s="3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  <c r="AE6729" s="1"/>
      <c r="AF6729" s="1"/>
      <c r="AG6729" s="1"/>
      <c r="AH6729" s="1"/>
      <c r="AI6729" s="1"/>
      <c r="AJ6729" s="1"/>
      <c r="AK6729" s="1"/>
      <c r="AL6729" s="1"/>
      <c r="AM6729" s="1"/>
      <c r="AN6729" s="1"/>
      <c r="AO6729" s="1"/>
      <c r="AP6729" s="1"/>
      <c r="AQ6729" s="1"/>
      <c r="AR6729" s="1"/>
      <c r="AS6729" s="1"/>
      <c r="AT6729" s="1"/>
      <c r="AU6729" s="1"/>
      <c r="AV6729" s="1"/>
      <c r="AW6729" s="1"/>
      <c r="AX6729" s="1"/>
      <c r="AY6729" s="1"/>
      <c r="AZ6729" s="1"/>
      <c r="BA6729" s="1"/>
      <c r="BB6729" s="1"/>
    </row>
    <row r="6730" spans="1:54" ht="12.5" x14ac:dyDescent="0.25">
      <c r="A6730" s="1"/>
      <c r="B6730" s="1"/>
      <c r="C6730" s="1"/>
      <c r="D6730" s="1"/>
      <c r="E6730" s="1"/>
      <c r="F6730" s="1"/>
      <c r="G6730" s="1"/>
      <c r="H6730" s="3"/>
      <c r="I6730" s="1"/>
      <c r="J6730" s="3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  <c r="AC6730" s="1"/>
      <c r="AD6730" s="1"/>
      <c r="AE6730" s="1"/>
      <c r="AF6730" s="1"/>
      <c r="AG6730" s="1"/>
      <c r="AH6730" s="1"/>
      <c r="AI6730" s="1"/>
      <c r="AJ6730" s="1"/>
      <c r="AK6730" s="1"/>
      <c r="AL6730" s="1"/>
      <c r="AM6730" s="1"/>
      <c r="AN6730" s="1"/>
      <c r="AO6730" s="1"/>
      <c r="AP6730" s="1"/>
      <c r="AQ6730" s="1"/>
      <c r="AR6730" s="1"/>
      <c r="AS6730" s="1"/>
      <c r="AT6730" s="1"/>
      <c r="AU6730" s="1"/>
      <c r="AV6730" s="1"/>
      <c r="AW6730" s="1"/>
      <c r="AX6730" s="1"/>
      <c r="AY6730" s="1"/>
      <c r="AZ6730" s="1"/>
      <c r="BA6730" s="1"/>
      <c r="BB6730" s="1"/>
    </row>
    <row r="6731" spans="1:54" ht="12.5" x14ac:dyDescent="0.25">
      <c r="A6731" s="1"/>
      <c r="B6731" s="1"/>
      <c r="C6731" s="1"/>
      <c r="D6731" s="1"/>
      <c r="E6731" s="1"/>
      <c r="F6731" s="1"/>
      <c r="G6731" s="1"/>
      <c r="H6731" s="3"/>
      <c r="I6731" s="1"/>
      <c r="J6731" s="3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1"/>
      <c r="AD6731" s="1"/>
      <c r="AE6731" s="1"/>
      <c r="AF6731" s="1"/>
      <c r="AG6731" s="1"/>
      <c r="AH6731" s="1"/>
      <c r="AI6731" s="1"/>
      <c r="AJ6731" s="1"/>
      <c r="AK6731" s="1"/>
      <c r="AL6731" s="1"/>
      <c r="AM6731" s="1"/>
      <c r="AN6731" s="1"/>
      <c r="AO6731" s="1"/>
      <c r="AP6731" s="1"/>
      <c r="AQ6731" s="1"/>
      <c r="AR6731" s="1"/>
      <c r="AS6731" s="1"/>
      <c r="AT6731" s="1"/>
      <c r="AU6731" s="1"/>
      <c r="AV6731" s="1"/>
      <c r="AW6731" s="1"/>
      <c r="AX6731" s="1"/>
      <c r="AY6731" s="1"/>
      <c r="AZ6731" s="1"/>
      <c r="BA6731" s="1"/>
      <c r="BB6731" s="1"/>
    </row>
    <row r="6732" spans="1:54" ht="12.5" x14ac:dyDescent="0.25">
      <c r="A6732" s="1"/>
      <c r="B6732" s="1"/>
      <c r="C6732" s="1"/>
      <c r="D6732" s="1"/>
      <c r="E6732" s="1"/>
      <c r="F6732" s="1"/>
      <c r="G6732" s="1"/>
      <c r="H6732" s="3"/>
      <c r="I6732" s="1"/>
      <c r="J6732" s="3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  <c r="AB6732" s="1"/>
      <c r="AC6732" s="1"/>
      <c r="AD6732" s="1"/>
      <c r="AE6732" s="1"/>
      <c r="AF6732" s="1"/>
      <c r="AG6732" s="1"/>
      <c r="AH6732" s="1"/>
      <c r="AI6732" s="1"/>
      <c r="AJ6732" s="1"/>
      <c r="AK6732" s="1"/>
      <c r="AL6732" s="1"/>
      <c r="AM6732" s="1"/>
      <c r="AN6732" s="1"/>
      <c r="AO6732" s="1"/>
      <c r="AP6732" s="1"/>
      <c r="AQ6732" s="1"/>
      <c r="AR6732" s="1"/>
      <c r="AS6732" s="1"/>
      <c r="AT6732" s="1"/>
      <c r="AU6732" s="1"/>
      <c r="AV6732" s="1"/>
      <c r="AW6732" s="1"/>
      <c r="AX6732" s="1"/>
      <c r="AY6732" s="1"/>
      <c r="AZ6732" s="1"/>
      <c r="BA6732" s="1"/>
      <c r="BB6732" s="1"/>
    </row>
    <row r="6733" spans="1:54" ht="12.5" x14ac:dyDescent="0.25">
      <c r="A6733" s="1"/>
      <c r="B6733" s="1"/>
      <c r="C6733" s="1"/>
      <c r="D6733" s="1"/>
      <c r="E6733" s="1"/>
      <c r="F6733" s="1"/>
      <c r="G6733" s="1"/>
      <c r="H6733" s="3"/>
      <c r="I6733" s="1"/>
      <c r="J6733" s="3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  <c r="AB6733" s="1"/>
      <c r="AC6733" s="1"/>
      <c r="AD6733" s="1"/>
      <c r="AE6733" s="1"/>
      <c r="AF6733" s="1"/>
      <c r="AG6733" s="1"/>
      <c r="AH6733" s="1"/>
      <c r="AI6733" s="1"/>
      <c r="AJ6733" s="1"/>
      <c r="AK6733" s="1"/>
      <c r="AL6733" s="1"/>
      <c r="AM6733" s="1"/>
      <c r="AN6733" s="1"/>
      <c r="AO6733" s="1"/>
      <c r="AP6733" s="1"/>
      <c r="AQ6733" s="1"/>
      <c r="AR6733" s="1"/>
      <c r="AS6733" s="1"/>
      <c r="AT6733" s="1"/>
      <c r="AU6733" s="1"/>
      <c r="AV6733" s="1"/>
      <c r="AW6733" s="1"/>
      <c r="AX6733" s="1"/>
      <c r="AY6733" s="1"/>
      <c r="AZ6733" s="1"/>
      <c r="BA6733" s="1"/>
      <c r="BB6733" s="1"/>
    </row>
    <row r="6734" spans="1:54" ht="12.5" x14ac:dyDescent="0.25">
      <c r="A6734" s="1"/>
      <c r="B6734" s="1"/>
      <c r="C6734" s="1"/>
      <c r="D6734" s="1"/>
      <c r="E6734" s="1"/>
      <c r="F6734" s="1"/>
      <c r="G6734" s="1"/>
      <c r="H6734" s="3"/>
      <c r="I6734" s="1"/>
      <c r="J6734" s="3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  <c r="AA6734" s="1"/>
      <c r="AB6734" s="1"/>
      <c r="AC6734" s="1"/>
      <c r="AD6734" s="1"/>
      <c r="AE6734" s="1"/>
      <c r="AF6734" s="1"/>
      <c r="AG6734" s="1"/>
      <c r="AH6734" s="1"/>
      <c r="AI6734" s="1"/>
      <c r="AJ6734" s="1"/>
      <c r="AK6734" s="1"/>
      <c r="AL6734" s="1"/>
      <c r="AM6734" s="1"/>
      <c r="AN6734" s="1"/>
      <c r="AO6734" s="1"/>
      <c r="AP6734" s="1"/>
      <c r="AQ6734" s="1"/>
      <c r="AR6734" s="1"/>
      <c r="AS6734" s="1"/>
      <c r="AT6734" s="1"/>
      <c r="AU6734" s="1"/>
      <c r="AV6734" s="1"/>
      <c r="AW6734" s="1"/>
      <c r="AX6734" s="1"/>
      <c r="AY6734" s="1"/>
      <c r="AZ6734" s="1"/>
      <c r="BA6734" s="1"/>
      <c r="BB6734" s="1"/>
    </row>
    <row r="6735" spans="1:54" ht="12.5" x14ac:dyDescent="0.25">
      <c r="A6735" s="1"/>
      <c r="B6735" s="1"/>
      <c r="C6735" s="1"/>
      <c r="D6735" s="1"/>
      <c r="E6735" s="1"/>
      <c r="F6735" s="1"/>
      <c r="G6735" s="1"/>
      <c r="H6735" s="3"/>
      <c r="I6735" s="1"/>
      <c r="J6735" s="3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  <c r="AC6735" s="1"/>
      <c r="AD6735" s="1"/>
      <c r="AE6735" s="1"/>
      <c r="AF6735" s="1"/>
      <c r="AG6735" s="1"/>
      <c r="AH6735" s="1"/>
      <c r="AI6735" s="1"/>
      <c r="AJ6735" s="1"/>
      <c r="AK6735" s="1"/>
      <c r="AL6735" s="1"/>
      <c r="AM6735" s="1"/>
      <c r="AN6735" s="1"/>
      <c r="AO6735" s="1"/>
      <c r="AP6735" s="1"/>
      <c r="AQ6735" s="1"/>
      <c r="AR6735" s="1"/>
      <c r="AS6735" s="1"/>
      <c r="AT6735" s="1"/>
      <c r="AU6735" s="1"/>
      <c r="AV6735" s="1"/>
      <c r="AW6735" s="1"/>
      <c r="AX6735" s="1"/>
      <c r="AY6735" s="1"/>
      <c r="AZ6735" s="1"/>
      <c r="BA6735" s="1"/>
      <c r="BB6735" s="1"/>
    </row>
    <row r="6736" spans="1:54" ht="12.5" x14ac:dyDescent="0.25">
      <c r="A6736" s="1"/>
      <c r="B6736" s="1"/>
      <c r="C6736" s="1"/>
      <c r="D6736" s="1"/>
      <c r="E6736" s="1"/>
      <c r="F6736" s="1"/>
      <c r="G6736" s="1"/>
      <c r="H6736" s="3"/>
      <c r="I6736" s="1"/>
      <c r="J6736" s="3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/>
      <c r="AC6736" s="1"/>
      <c r="AD6736" s="1"/>
      <c r="AE6736" s="1"/>
      <c r="AF6736" s="1"/>
      <c r="AG6736" s="1"/>
      <c r="AH6736" s="1"/>
      <c r="AI6736" s="1"/>
      <c r="AJ6736" s="1"/>
      <c r="AK6736" s="1"/>
      <c r="AL6736" s="1"/>
      <c r="AM6736" s="1"/>
      <c r="AN6736" s="1"/>
      <c r="AO6736" s="1"/>
      <c r="AP6736" s="1"/>
      <c r="AQ6736" s="1"/>
      <c r="AR6736" s="1"/>
      <c r="AS6736" s="1"/>
      <c r="AT6736" s="1"/>
      <c r="AU6736" s="1"/>
      <c r="AV6736" s="1"/>
      <c r="AW6736" s="1"/>
      <c r="AX6736" s="1"/>
      <c r="AY6736" s="1"/>
      <c r="AZ6736" s="1"/>
      <c r="BA6736" s="1"/>
      <c r="BB6736" s="1"/>
    </row>
    <row r="6737" spans="1:54" ht="12.5" x14ac:dyDescent="0.25">
      <c r="A6737" s="1"/>
      <c r="B6737" s="1"/>
      <c r="C6737" s="1"/>
      <c r="D6737" s="1"/>
      <c r="E6737" s="1"/>
      <c r="F6737" s="1"/>
      <c r="G6737" s="1"/>
      <c r="H6737" s="3"/>
      <c r="I6737" s="1"/>
      <c r="J6737" s="3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  <c r="AB6737" s="1"/>
      <c r="AC6737" s="1"/>
      <c r="AD6737" s="1"/>
      <c r="AE6737" s="1"/>
      <c r="AF6737" s="1"/>
      <c r="AG6737" s="1"/>
      <c r="AH6737" s="1"/>
      <c r="AI6737" s="1"/>
      <c r="AJ6737" s="1"/>
      <c r="AK6737" s="1"/>
      <c r="AL6737" s="1"/>
      <c r="AM6737" s="1"/>
      <c r="AN6737" s="1"/>
      <c r="AO6737" s="1"/>
      <c r="AP6737" s="1"/>
      <c r="AQ6737" s="1"/>
      <c r="AR6737" s="1"/>
      <c r="AS6737" s="1"/>
      <c r="AT6737" s="1"/>
      <c r="AU6737" s="1"/>
      <c r="AV6737" s="1"/>
      <c r="AW6737" s="1"/>
      <c r="AX6737" s="1"/>
      <c r="AY6737" s="1"/>
      <c r="AZ6737" s="1"/>
      <c r="BA6737" s="1"/>
      <c r="BB6737" s="1"/>
    </row>
    <row r="6738" spans="1:54" ht="12.5" x14ac:dyDescent="0.25">
      <c r="A6738" s="1"/>
      <c r="B6738" s="1"/>
      <c r="C6738" s="1"/>
      <c r="D6738" s="1"/>
      <c r="E6738" s="1"/>
      <c r="F6738" s="1"/>
      <c r="G6738" s="1"/>
      <c r="H6738" s="3"/>
      <c r="I6738" s="1"/>
      <c r="J6738" s="3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  <c r="AB6738" s="1"/>
      <c r="AC6738" s="1"/>
      <c r="AD6738" s="1"/>
      <c r="AE6738" s="1"/>
      <c r="AF6738" s="1"/>
      <c r="AG6738" s="1"/>
      <c r="AH6738" s="1"/>
      <c r="AI6738" s="1"/>
      <c r="AJ6738" s="1"/>
      <c r="AK6738" s="1"/>
      <c r="AL6738" s="1"/>
      <c r="AM6738" s="1"/>
      <c r="AN6738" s="1"/>
      <c r="AO6738" s="1"/>
      <c r="AP6738" s="1"/>
      <c r="AQ6738" s="1"/>
      <c r="AR6738" s="1"/>
      <c r="AS6738" s="1"/>
      <c r="AT6738" s="1"/>
      <c r="AU6738" s="1"/>
      <c r="AV6738" s="1"/>
      <c r="AW6738" s="1"/>
      <c r="AX6738" s="1"/>
      <c r="AY6738" s="1"/>
      <c r="AZ6738" s="1"/>
      <c r="BA6738" s="1"/>
      <c r="BB6738" s="1"/>
    </row>
    <row r="6739" spans="1:54" ht="12.5" x14ac:dyDescent="0.25">
      <c r="A6739" s="1"/>
      <c r="B6739" s="1"/>
      <c r="C6739" s="1"/>
      <c r="D6739" s="1"/>
      <c r="E6739" s="1"/>
      <c r="F6739" s="1"/>
      <c r="G6739" s="1"/>
      <c r="H6739" s="3"/>
      <c r="I6739" s="1"/>
      <c r="J6739" s="3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1"/>
      <c r="AC6739" s="1"/>
      <c r="AD6739" s="1"/>
      <c r="AE6739" s="1"/>
      <c r="AF6739" s="1"/>
      <c r="AG6739" s="1"/>
      <c r="AH6739" s="1"/>
      <c r="AI6739" s="1"/>
      <c r="AJ6739" s="1"/>
      <c r="AK6739" s="1"/>
      <c r="AL6739" s="1"/>
      <c r="AM6739" s="1"/>
      <c r="AN6739" s="1"/>
      <c r="AO6739" s="1"/>
      <c r="AP6739" s="1"/>
      <c r="AQ6739" s="1"/>
      <c r="AR6739" s="1"/>
      <c r="AS6739" s="1"/>
      <c r="AT6739" s="1"/>
      <c r="AU6739" s="1"/>
      <c r="AV6739" s="1"/>
      <c r="AW6739" s="1"/>
      <c r="AX6739" s="1"/>
      <c r="AY6739" s="1"/>
      <c r="AZ6739" s="1"/>
      <c r="BA6739" s="1"/>
      <c r="BB6739" s="1"/>
    </row>
    <row r="6740" spans="1:54" ht="12.5" x14ac:dyDescent="0.25">
      <c r="A6740" s="1"/>
      <c r="B6740" s="1"/>
      <c r="C6740" s="1"/>
      <c r="D6740" s="1"/>
      <c r="E6740" s="1"/>
      <c r="F6740" s="1"/>
      <c r="G6740" s="1"/>
      <c r="H6740" s="3"/>
      <c r="I6740" s="1"/>
      <c r="J6740" s="3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  <c r="AB6740" s="1"/>
      <c r="AC6740" s="1"/>
      <c r="AD6740" s="1"/>
      <c r="AE6740" s="1"/>
      <c r="AF6740" s="1"/>
      <c r="AG6740" s="1"/>
      <c r="AH6740" s="1"/>
      <c r="AI6740" s="1"/>
      <c r="AJ6740" s="1"/>
      <c r="AK6740" s="1"/>
      <c r="AL6740" s="1"/>
      <c r="AM6740" s="1"/>
      <c r="AN6740" s="1"/>
      <c r="AO6740" s="1"/>
      <c r="AP6740" s="1"/>
      <c r="AQ6740" s="1"/>
      <c r="AR6740" s="1"/>
      <c r="AS6740" s="1"/>
      <c r="AT6740" s="1"/>
      <c r="AU6740" s="1"/>
      <c r="AV6740" s="1"/>
      <c r="AW6740" s="1"/>
      <c r="AX6740" s="1"/>
      <c r="AY6740" s="1"/>
      <c r="AZ6740" s="1"/>
      <c r="BA6740" s="1"/>
      <c r="BB6740" s="1"/>
    </row>
    <row r="6741" spans="1:54" ht="12.5" x14ac:dyDescent="0.25">
      <c r="A6741" s="1"/>
      <c r="B6741" s="1"/>
      <c r="C6741" s="1"/>
      <c r="D6741" s="1"/>
      <c r="E6741" s="1"/>
      <c r="F6741" s="1"/>
      <c r="G6741" s="1"/>
      <c r="H6741" s="3"/>
      <c r="I6741" s="1"/>
      <c r="J6741" s="3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  <c r="AD6741" s="1"/>
      <c r="AE6741" s="1"/>
      <c r="AF6741" s="1"/>
      <c r="AG6741" s="1"/>
      <c r="AH6741" s="1"/>
      <c r="AI6741" s="1"/>
      <c r="AJ6741" s="1"/>
      <c r="AK6741" s="1"/>
      <c r="AL6741" s="1"/>
      <c r="AM6741" s="1"/>
      <c r="AN6741" s="1"/>
      <c r="AO6741" s="1"/>
      <c r="AP6741" s="1"/>
      <c r="AQ6741" s="1"/>
      <c r="AR6741" s="1"/>
      <c r="AS6741" s="1"/>
      <c r="AT6741" s="1"/>
      <c r="AU6741" s="1"/>
      <c r="AV6741" s="1"/>
      <c r="AW6741" s="1"/>
      <c r="AX6741" s="1"/>
      <c r="AY6741" s="1"/>
      <c r="AZ6741" s="1"/>
      <c r="BA6741" s="1"/>
      <c r="BB6741" s="1"/>
    </row>
    <row r="6742" spans="1:54" ht="12.5" x14ac:dyDescent="0.25">
      <c r="A6742" s="1"/>
      <c r="B6742" s="1"/>
      <c r="C6742" s="1"/>
      <c r="D6742" s="1"/>
      <c r="E6742" s="1"/>
      <c r="F6742" s="1"/>
      <c r="G6742" s="1"/>
      <c r="H6742" s="3"/>
      <c r="I6742" s="1"/>
      <c r="J6742" s="3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  <c r="AD6742" s="1"/>
      <c r="AE6742" s="1"/>
      <c r="AF6742" s="1"/>
      <c r="AG6742" s="1"/>
      <c r="AH6742" s="1"/>
      <c r="AI6742" s="1"/>
      <c r="AJ6742" s="1"/>
      <c r="AK6742" s="1"/>
      <c r="AL6742" s="1"/>
      <c r="AM6742" s="1"/>
      <c r="AN6742" s="1"/>
      <c r="AO6742" s="1"/>
      <c r="AP6742" s="1"/>
      <c r="AQ6742" s="1"/>
      <c r="AR6742" s="1"/>
      <c r="AS6742" s="1"/>
      <c r="AT6742" s="1"/>
      <c r="AU6742" s="1"/>
      <c r="AV6742" s="1"/>
      <c r="AW6742" s="1"/>
      <c r="AX6742" s="1"/>
      <c r="AY6742" s="1"/>
      <c r="AZ6742" s="1"/>
      <c r="BA6742" s="1"/>
      <c r="BB6742" s="1"/>
    </row>
    <row r="6743" spans="1:54" ht="12.5" x14ac:dyDescent="0.25">
      <c r="A6743" s="1"/>
      <c r="B6743" s="1"/>
      <c r="C6743" s="1"/>
      <c r="D6743" s="1"/>
      <c r="E6743" s="1"/>
      <c r="F6743" s="1"/>
      <c r="G6743" s="1"/>
      <c r="H6743" s="3"/>
      <c r="I6743" s="1"/>
      <c r="J6743" s="3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s="1"/>
      <c r="AD6743" s="1"/>
      <c r="AE6743" s="1"/>
      <c r="AF6743" s="1"/>
      <c r="AG6743" s="1"/>
      <c r="AH6743" s="1"/>
      <c r="AI6743" s="1"/>
      <c r="AJ6743" s="1"/>
      <c r="AK6743" s="1"/>
      <c r="AL6743" s="1"/>
      <c r="AM6743" s="1"/>
      <c r="AN6743" s="1"/>
      <c r="AO6743" s="1"/>
      <c r="AP6743" s="1"/>
      <c r="AQ6743" s="1"/>
      <c r="AR6743" s="1"/>
      <c r="AS6743" s="1"/>
      <c r="AT6743" s="1"/>
      <c r="AU6743" s="1"/>
      <c r="AV6743" s="1"/>
      <c r="AW6743" s="1"/>
      <c r="AX6743" s="1"/>
      <c r="AY6743" s="1"/>
      <c r="AZ6743" s="1"/>
      <c r="BA6743" s="1"/>
      <c r="BB6743" s="1"/>
    </row>
    <row r="6744" spans="1:54" ht="12.5" x14ac:dyDescent="0.25">
      <c r="A6744" s="1"/>
      <c r="B6744" s="1"/>
      <c r="C6744" s="1"/>
      <c r="D6744" s="1"/>
      <c r="E6744" s="1"/>
      <c r="F6744" s="1"/>
      <c r="G6744" s="1"/>
      <c r="H6744" s="3"/>
      <c r="I6744" s="1"/>
      <c r="J6744" s="3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  <c r="AD6744" s="1"/>
      <c r="AE6744" s="1"/>
      <c r="AF6744" s="1"/>
      <c r="AG6744" s="1"/>
      <c r="AH6744" s="1"/>
      <c r="AI6744" s="1"/>
      <c r="AJ6744" s="1"/>
      <c r="AK6744" s="1"/>
      <c r="AL6744" s="1"/>
      <c r="AM6744" s="1"/>
      <c r="AN6744" s="1"/>
      <c r="AO6744" s="1"/>
      <c r="AP6744" s="1"/>
      <c r="AQ6744" s="1"/>
      <c r="AR6744" s="1"/>
      <c r="AS6744" s="1"/>
      <c r="AT6744" s="1"/>
      <c r="AU6744" s="1"/>
      <c r="AV6744" s="1"/>
      <c r="AW6744" s="1"/>
      <c r="AX6744" s="1"/>
      <c r="AY6744" s="1"/>
      <c r="AZ6744" s="1"/>
      <c r="BA6744" s="1"/>
      <c r="BB6744" s="1"/>
    </row>
    <row r="6745" spans="1:54" ht="12.5" x14ac:dyDescent="0.25">
      <c r="A6745" s="1"/>
      <c r="B6745" s="1"/>
      <c r="C6745" s="1"/>
      <c r="D6745" s="1"/>
      <c r="E6745" s="1"/>
      <c r="F6745" s="1"/>
      <c r="G6745" s="1"/>
      <c r="H6745" s="3"/>
      <c r="I6745" s="1"/>
      <c r="J6745" s="3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D6745" s="1"/>
      <c r="AE6745" s="1"/>
      <c r="AF6745" s="1"/>
      <c r="AG6745" s="1"/>
      <c r="AH6745" s="1"/>
      <c r="AI6745" s="1"/>
      <c r="AJ6745" s="1"/>
      <c r="AK6745" s="1"/>
      <c r="AL6745" s="1"/>
      <c r="AM6745" s="1"/>
      <c r="AN6745" s="1"/>
      <c r="AO6745" s="1"/>
      <c r="AP6745" s="1"/>
      <c r="AQ6745" s="1"/>
      <c r="AR6745" s="1"/>
      <c r="AS6745" s="1"/>
      <c r="AT6745" s="1"/>
      <c r="AU6745" s="1"/>
      <c r="AV6745" s="1"/>
      <c r="AW6745" s="1"/>
      <c r="AX6745" s="1"/>
      <c r="AY6745" s="1"/>
      <c r="AZ6745" s="1"/>
      <c r="BA6745" s="1"/>
      <c r="BB6745" s="1"/>
    </row>
    <row r="6746" spans="1:54" ht="12.5" x14ac:dyDescent="0.25">
      <c r="A6746" s="1"/>
      <c r="B6746" s="1"/>
      <c r="C6746" s="1"/>
      <c r="D6746" s="1"/>
      <c r="E6746" s="1"/>
      <c r="F6746" s="1"/>
      <c r="G6746" s="1"/>
      <c r="H6746" s="3"/>
      <c r="I6746" s="1"/>
      <c r="J6746" s="3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  <c r="AC6746" s="1"/>
      <c r="AD6746" s="1"/>
      <c r="AE6746" s="1"/>
      <c r="AF6746" s="1"/>
      <c r="AG6746" s="1"/>
      <c r="AH6746" s="1"/>
      <c r="AI6746" s="1"/>
      <c r="AJ6746" s="1"/>
      <c r="AK6746" s="1"/>
      <c r="AL6746" s="1"/>
      <c r="AM6746" s="1"/>
      <c r="AN6746" s="1"/>
      <c r="AO6746" s="1"/>
      <c r="AP6746" s="1"/>
      <c r="AQ6746" s="1"/>
      <c r="AR6746" s="1"/>
      <c r="AS6746" s="1"/>
      <c r="AT6746" s="1"/>
      <c r="AU6746" s="1"/>
      <c r="AV6746" s="1"/>
      <c r="AW6746" s="1"/>
      <c r="AX6746" s="1"/>
      <c r="AY6746" s="1"/>
      <c r="AZ6746" s="1"/>
      <c r="BA6746" s="1"/>
      <c r="BB6746" s="1"/>
    </row>
    <row r="6747" spans="1:54" ht="12.5" x14ac:dyDescent="0.25">
      <c r="A6747" s="1"/>
      <c r="B6747" s="1"/>
      <c r="C6747" s="1"/>
      <c r="D6747" s="1"/>
      <c r="E6747" s="1"/>
      <c r="F6747" s="1"/>
      <c r="G6747" s="1"/>
      <c r="H6747" s="3"/>
      <c r="I6747" s="1"/>
      <c r="J6747" s="3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  <c r="AC6747" s="1"/>
      <c r="AD6747" s="1"/>
      <c r="AE6747" s="1"/>
      <c r="AF6747" s="1"/>
      <c r="AG6747" s="1"/>
      <c r="AH6747" s="1"/>
      <c r="AI6747" s="1"/>
      <c r="AJ6747" s="1"/>
      <c r="AK6747" s="1"/>
      <c r="AL6747" s="1"/>
      <c r="AM6747" s="1"/>
      <c r="AN6747" s="1"/>
      <c r="AO6747" s="1"/>
      <c r="AP6747" s="1"/>
      <c r="AQ6747" s="1"/>
      <c r="AR6747" s="1"/>
      <c r="AS6747" s="1"/>
      <c r="AT6747" s="1"/>
      <c r="AU6747" s="1"/>
      <c r="AV6747" s="1"/>
      <c r="AW6747" s="1"/>
      <c r="AX6747" s="1"/>
      <c r="AY6747" s="1"/>
      <c r="AZ6747" s="1"/>
      <c r="BA6747" s="1"/>
      <c r="BB6747" s="1"/>
    </row>
    <row r="6748" spans="1:54" ht="12.5" x14ac:dyDescent="0.25">
      <c r="A6748" s="1"/>
      <c r="B6748" s="1"/>
      <c r="C6748" s="1"/>
      <c r="D6748" s="1"/>
      <c r="E6748" s="1"/>
      <c r="F6748" s="1"/>
      <c r="G6748" s="1"/>
      <c r="H6748" s="3"/>
      <c r="I6748" s="1"/>
      <c r="J6748" s="3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  <c r="AC6748" s="1"/>
      <c r="AD6748" s="1"/>
      <c r="AE6748" s="1"/>
      <c r="AF6748" s="1"/>
      <c r="AG6748" s="1"/>
      <c r="AH6748" s="1"/>
      <c r="AI6748" s="1"/>
      <c r="AJ6748" s="1"/>
      <c r="AK6748" s="1"/>
      <c r="AL6748" s="1"/>
      <c r="AM6748" s="1"/>
      <c r="AN6748" s="1"/>
      <c r="AO6748" s="1"/>
      <c r="AP6748" s="1"/>
      <c r="AQ6748" s="1"/>
      <c r="AR6748" s="1"/>
      <c r="AS6748" s="1"/>
      <c r="AT6748" s="1"/>
      <c r="AU6748" s="1"/>
      <c r="AV6748" s="1"/>
      <c r="AW6748" s="1"/>
      <c r="AX6748" s="1"/>
      <c r="AY6748" s="1"/>
      <c r="AZ6748" s="1"/>
      <c r="BA6748" s="1"/>
      <c r="BB6748" s="1"/>
    </row>
    <row r="6749" spans="1:54" ht="12.5" x14ac:dyDescent="0.25">
      <c r="A6749" s="1"/>
      <c r="B6749" s="1"/>
      <c r="C6749" s="1"/>
      <c r="D6749" s="1"/>
      <c r="E6749" s="1"/>
      <c r="F6749" s="1"/>
      <c r="G6749" s="1"/>
      <c r="H6749" s="3"/>
      <c r="I6749" s="1"/>
      <c r="J6749" s="3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  <c r="AC6749" s="1"/>
      <c r="AD6749" s="1"/>
      <c r="AE6749" s="1"/>
      <c r="AF6749" s="1"/>
      <c r="AG6749" s="1"/>
      <c r="AH6749" s="1"/>
      <c r="AI6749" s="1"/>
      <c r="AJ6749" s="1"/>
      <c r="AK6749" s="1"/>
      <c r="AL6749" s="1"/>
      <c r="AM6749" s="1"/>
      <c r="AN6749" s="1"/>
      <c r="AO6749" s="1"/>
      <c r="AP6749" s="1"/>
      <c r="AQ6749" s="1"/>
      <c r="AR6749" s="1"/>
      <c r="AS6749" s="1"/>
      <c r="AT6749" s="1"/>
      <c r="AU6749" s="1"/>
      <c r="AV6749" s="1"/>
      <c r="AW6749" s="1"/>
      <c r="AX6749" s="1"/>
      <c r="AY6749" s="1"/>
      <c r="AZ6749" s="1"/>
      <c r="BA6749" s="1"/>
      <c r="BB6749" s="1"/>
    </row>
    <row r="6750" spans="1:54" ht="12.5" x14ac:dyDescent="0.25">
      <c r="A6750" s="1"/>
      <c r="B6750" s="1"/>
      <c r="C6750" s="1"/>
      <c r="D6750" s="1"/>
      <c r="E6750" s="1"/>
      <c r="F6750" s="1"/>
      <c r="G6750" s="1"/>
      <c r="H6750" s="3"/>
      <c r="I6750" s="1"/>
      <c r="J6750" s="3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/>
      <c r="AC6750" s="1"/>
      <c r="AD6750" s="1"/>
      <c r="AE6750" s="1"/>
      <c r="AF6750" s="1"/>
      <c r="AG6750" s="1"/>
      <c r="AH6750" s="1"/>
      <c r="AI6750" s="1"/>
      <c r="AJ6750" s="1"/>
      <c r="AK6750" s="1"/>
      <c r="AL6750" s="1"/>
      <c r="AM6750" s="1"/>
      <c r="AN6750" s="1"/>
      <c r="AO6750" s="1"/>
      <c r="AP6750" s="1"/>
      <c r="AQ6750" s="1"/>
      <c r="AR6750" s="1"/>
      <c r="AS6750" s="1"/>
      <c r="AT6750" s="1"/>
      <c r="AU6750" s="1"/>
      <c r="AV6750" s="1"/>
      <c r="AW6750" s="1"/>
      <c r="AX6750" s="1"/>
      <c r="AY6750" s="1"/>
      <c r="AZ6750" s="1"/>
      <c r="BA6750" s="1"/>
      <c r="BB6750" s="1"/>
    </row>
    <row r="6751" spans="1:54" ht="12.5" x14ac:dyDescent="0.25">
      <c r="A6751" s="1"/>
      <c r="B6751" s="1"/>
      <c r="C6751" s="1"/>
      <c r="D6751" s="1"/>
      <c r="E6751" s="1"/>
      <c r="F6751" s="1"/>
      <c r="G6751" s="1"/>
      <c r="H6751" s="3"/>
      <c r="I6751" s="1"/>
      <c r="J6751" s="3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  <c r="AB6751" s="1"/>
      <c r="AC6751" s="1"/>
      <c r="AD6751" s="1"/>
      <c r="AE6751" s="1"/>
      <c r="AF6751" s="1"/>
      <c r="AG6751" s="1"/>
      <c r="AH6751" s="1"/>
      <c r="AI6751" s="1"/>
      <c r="AJ6751" s="1"/>
      <c r="AK6751" s="1"/>
      <c r="AL6751" s="1"/>
      <c r="AM6751" s="1"/>
      <c r="AN6751" s="1"/>
      <c r="AO6751" s="1"/>
      <c r="AP6751" s="1"/>
      <c r="AQ6751" s="1"/>
      <c r="AR6751" s="1"/>
      <c r="AS6751" s="1"/>
      <c r="AT6751" s="1"/>
      <c r="AU6751" s="1"/>
      <c r="AV6751" s="1"/>
      <c r="AW6751" s="1"/>
      <c r="AX6751" s="1"/>
      <c r="AY6751" s="1"/>
      <c r="AZ6751" s="1"/>
      <c r="BA6751" s="1"/>
      <c r="BB6751" s="1"/>
    </row>
    <row r="6752" spans="1:54" ht="12.5" x14ac:dyDescent="0.25">
      <c r="A6752" s="1"/>
      <c r="B6752" s="1"/>
      <c r="C6752" s="1"/>
      <c r="D6752" s="1"/>
      <c r="E6752" s="1"/>
      <c r="F6752" s="1"/>
      <c r="G6752" s="1"/>
      <c r="H6752" s="3"/>
      <c r="I6752" s="1"/>
      <c r="J6752" s="3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  <c r="AB6752" s="1"/>
      <c r="AC6752" s="1"/>
      <c r="AD6752" s="1"/>
      <c r="AE6752" s="1"/>
      <c r="AF6752" s="1"/>
      <c r="AG6752" s="1"/>
      <c r="AH6752" s="1"/>
      <c r="AI6752" s="1"/>
      <c r="AJ6752" s="1"/>
      <c r="AK6752" s="1"/>
      <c r="AL6752" s="1"/>
      <c r="AM6752" s="1"/>
      <c r="AN6752" s="1"/>
      <c r="AO6752" s="1"/>
      <c r="AP6752" s="1"/>
      <c r="AQ6752" s="1"/>
      <c r="AR6752" s="1"/>
      <c r="AS6752" s="1"/>
      <c r="AT6752" s="1"/>
      <c r="AU6752" s="1"/>
      <c r="AV6752" s="1"/>
      <c r="AW6752" s="1"/>
      <c r="AX6752" s="1"/>
      <c r="AY6752" s="1"/>
      <c r="AZ6752" s="1"/>
      <c r="BA6752" s="1"/>
      <c r="BB6752" s="1"/>
    </row>
    <row r="6753" spans="1:54" ht="12.5" x14ac:dyDescent="0.25">
      <c r="A6753" s="1"/>
      <c r="B6753" s="1"/>
      <c r="C6753" s="1"/>
      <c r="D6753" s="1"/>
      <c r="E6753" s="1"/>
      <c r="F6753" s="1"/>
      <c r="G6753" s="1"/>
      <c r="H6753" s="3"/>
      <c r="I6753" s="1"/>
      <c r="J6753" s="3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1"/>
      <c r="AC6753" s="1"/>
      <c r="AD6753" s="1"/>
      <c r="AE6753" s="1"/>
      <c r="AF6753" s="1"/>
      <c r="AG6753" s="1"/>
      <c r="AH6753" s="1"/>
      <c r="AI6753" s="1"/>
      <c r="AJ6753" s="1"/>
      <c r="AK6753" s="1"/>
      <c r="AL6753" s="1"/>
      <c r="AM6753" s="1"/>
      <c r="AN6753" s="1"/>
      <c r="AO6753" s="1"/>
      <c r="AP6753" s="1"/>
      <c r="AQ6753" s="1"/>
      <c r="AR6753" s="1"/>
      <c r="AS6753" s="1"/>
      <c r="AT6753" s="1"/>
      <c r="AU6753" s="1"/>
      <c r="AV6753" s="1"/>
      <c r="AW6753" s="1"/>
      <c r="AX6753" s="1"/>
      <c r="AY6753" s="1"/>
      <c r="AZ6753" s="1"/>
      <c r="BA6753" s="1"/>
      <c r="BB6753" s="1"/>
    </row>
    <row r="6754" spans="1:54" ht="12.5" x14ac:dyDescent="0.25">
      <c r="A6754" s="1"/>
      <c r="B6754" s="1"/>
      <c r="C6754" s="1"/>
      <c r="D6754" s="1"/>
      <c r="E6754" s="1"/>
      <c r="F6754" s="1"/>
      <c r="G6754" s="1"/>
      <c r="H6754" s="3"/>
      <c r="I6754" s="1"/>
      <c r="J6754" s="3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/>
      <c r="AC6754" s="1"/>
      <c r="AD6754" s="1"/>
      <c r="AE6754" s="1"/>
      <c r="AF6754" s="1"/>
      <c r="AG6754" s="1"/>
      <c r="AH6754" s="1"/>
      <c r="AI6754" s="1"/>
      <c r="AJ6754" s="1"/>
      <c r="AK6754" s="1"/>
      <c r="AL6754" s="1"/>
      <c r="AM6754" s="1"/>
      <c r="AN6754" s="1"/>
      <c r="AO6754" s="1"/>
      <c r="AP6754" s="1"/>
      <c r="AQ6754" s="1"/>
      <c r="AR6754" s="1"/>
      <c r="AS6754" s="1"/>
      <c r="AT6754" s="1"/>
      <c r="AU6754" s="1"/>
      <c r="AV6754" s="1"/>
      <c r="AW6754" s="1"/>
      <c r="AX6754" s="1"/>
      <c r="AY6754" s="1"/>
      <c r="AZ6754" s="1"/>
      <c r="BA6754" s="1"/>
      <c r="BB6754" s="1"/>
    </row>
    <row r="6755" spans="1:54" ht="12.5" x14ac:dyDescent="0.25">
      <c r="A6755" s="1"/>
      <c r="B6755" s="1"/>
      <c r="C6755" s="1"/>
      <c r="D6755" s="1"/>
      <c r="E6755" s="1"/>
      <c r="F6755" s="1"/>
      <c r="G6755" s="1"/>
      <c r="H6755" s="3"/>
      <c r="I6755" s="1"/>
      <c r="J6755" s="3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  <c r="AB6755" s="1"/>
      <c r="AC6755" s="1"/>
      <c r="AD6755" s="1"/>
      <c r="AE6755" s="1"/>
      <c r="AF6755" s="1"/>
      <c r="AG6755" s="1"/>
      <c r="AH6755" s="1"/>
      <c r="AI6755" s="1"/>
      <c r="AJ6755" s="1"/>
      <c r="AK6755" s="1"/>
      <c r="AL6755" s="1"/>
      <c r="AM6755" s="1"/>
      <c r="AN6755" s="1"/>
      <c r="AO6755" s="1"/>
      <c r="AP6755" s="1"/>
      <c r="AQ6755" s="1"/>
      <c r="AR6755" s="1"/>
      <c r="AS6755" s="1"/>
      <c r="AT6755" s="1"/>
      <c r="AU6755" s="1"/>
      <c r="AV6755" s="1"/>
      <c r="AW6755" s="1"/>
      <c r="AX6755" s="1"/>
      <c r="AY6755" s="1"/>
      <c r="AZ6755" s="1"/>
      <c r="BA6755" s="1"/>
      <c r="BB6755" s="1"/>
    </row>
    <row r="6756" spans="1:54" ht="12.5" x14ac:dyDescent="0.25">
      <c r="A6756" s="1"/>
      <c r="B6756" s="1"/>
      <c r="C6756" s="1"/>
      <c r="D6756" s="1"/>
      <c r="E6756" s="1"/>
      <c r="F6756" s="1"/>
      <c r="G6756" s="1"/>
      <c r="H6756" s="3"/>
      <c r="I6756" s="1"/>
      <c r="J6756" s="3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  <c r="AB6756" s="1"/>
      <c r="AC6756" s="1"/>
      <c r="AD6756" s="1"/>
      <c r="AE6756" s="1"/>
      <c r="AF6756" s="1"/>
      <c r="AG6756" s="1"/>
      <c r="AH6756" s="1"/>
      <c r="AI6756" s="1"/>
      <c r="AJ6756" s="1"/>
      <c r="AK6756" s="1"/>
      <c r="AL6756" s="1"/>
      <c r="AM6756" s="1"/>
      <c r="AN6756" s="1"/>
      <c r="AO6756" s="1"/>
      <c r="AP6756" s="1"/>
      <c r="AQ6756" s="1"/>
      <c r="AR6756" s="1"/>
      <c r="AS6756" s="1"/>
      <c r="AT6756" s="1"/>
      <c r="AU6756" s="1"/>
      <c r="AV6756" s="1"/>
      <c r="AW6756" s="1"/>
      <c r="AX6756" s="1"/>
      <c r="AY6756" s="1"/>
      <c r="AZ6756" s="1"/>
      <c r="BA6756" s="1"/>
      <c r="BB6756" s="1"/>
    </row>
    <row r="6757" spans="1:54" ht="12.5" x14ac:dyDescent="0.25">
      <c r="A6757" s="1"/>
      <c r="B6757" s="1"/>
      <c r="C6757" s="1"/>
      <c r="D6757" s="1"/>
      <c r="E6757" s="1"/>
      <c r="F6757" s="1"/>
      <c r="G6757" s="1"/>
      <c r="H6757" s="3"/>
      <c r="I6757" s="1"/>
      <c r="J6757" s="3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/>
      <c r="AC6757" s="1"/>
      <c r="AD6757" s="1"/>
      <c r="AE6757" s="1"/>
      <c r="AF6757" s="1"/>
      <c r="AG6757" s="1"/>
      <c r="AH6757" s="1"/>
      <c r="AI6757" s="1"/>
      <c r="AJ6757" s="1"/>
      <c r="AK6757" s="1"/>
      <c r="AL6757" s="1"/>
      <c r="AM6757" s="1"/>
      <c r="AN6757" s="1"/>
      <c r="AO6757" s="1"/>
      <c r="AP6757" s="1"/>
      <c r="AQ6757" s="1"/>
      <c r="AR6757" s="1"/>
      <c r="AS6757" s="1"/>
      <c r="AT6757" s="1"/>
      <c r="AU6757" s="1"/>
      <c r="AV6757" s="1"/>
      <c r="AW6757" s="1"/>
      <c r="AX6757" s="1"/>
      <c r="AY6757" s="1"/>
      <c r="AZ6757" s="1"/>
      <c r="BA6757" s="1"/>
      <c r="BB6757" s="1"/>
    </row>
    <row r="6758" spans="1:54" ht="12.5" x14ac:dyDescent="0.25">
      <c r="A6758" s="1"/>
      <c r="B6758" s="1"/>
      <c r="C6758" s="1"/>
      <c r="D6758" s="1"/>
      <c r="E6758" s="1"/>
      <c r="F6758" s="1"/>
      <c r="G6758" s="1"/>
      <c r="H6758" s="3"/>
      <c r="I6758" s="1"/>
      <c r="J6758" s="3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  <c r="AC6758" s="1"/>
      <c r="AD6758" s="1"/>
      <c r="AE6758" s="1"/>
      <c r="AF6758" s="1"/>
      <c r="AG6758" s="1"/>
      <c r="AH6758" s="1"/>
      <c r="AI6758" s="1"/>
      <c r="AJ6758" s="1"/>
      <c r="AK6758" s="1"/>
      <c r="AL6758" s="1"/>
      <c r="AM6758" s="1"/>
      <c r="AN6758" s="1"/>
      <c r="AO6758" s="1"/>
      <c r="AP6758" s="1"/>
      <c r="AQ6758" s="1"/>
      <c r="AR6758" s="1"/>
      <c r="AS6758" s="1"/>
      <c r="AT6758" s="1"/>
      <c r="AU6758" s="1"/>
      <c r="AV6758" s="1"/>
      <c r="AW6758" s="1"/>
      <c r="AX6758" s="1"/>
      <c r="AY6758" s="1"/>
      <c r="AZ6758" s="1"/>
      <c r="BA6758" s="1"/>
      <c r="BB6758" s="1"/>
    </row>
    <row r="6759" spans="1:54" ht="12.5" x14ac:dyDescent="0.25">
      <c r="A6759" s="1"/>
      <c r="B6759" s="1"/>
      <c r="C6759" s="1"/>
      <c r="D6759" s="1"/>
      <c r="E6759" s="1"/>
      <c r="F6759" s="1"/>
      <c r="G6759" s="1"/>
      <c r="H6759" s="3"/>
      <c r="I6759" s="1"/>
      <c r="J6759" s="3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  <c r="AD6759" s="1"/>
      <c r="AE6759" s="1"/>
      <c r="AF6759" s="1"/>
      <c r="AG6759" s="1"/>
      <c r="AH6759" s="1"/>
      <c r="AI6759" s="1"/>
      <c r="AJ6759" s="1"/>
      <c r="AK6759" s="1"/>
      <c r="AL6759" s="1"/>
      <c r="AM6759" s="1"/>
      <c r="AN6759" s="1"/>
      <c r="AO6759" s="1"/>
      <c r="AP6759" s="1"/>
      <c r="AQ6759" s="1"/>
      <c r="AR6759" s="1"/>
      <c r="AS6759" s="1"/>
      <c r="AT6759" s="1"/>
      <c r="AU6759" s="1"/>
      <c r="AV6759" s="1"/>
      <c r="AW6759" s="1"/>
      <c r="AX6759" s="1"/>
      <c r="AY6759" s="1"/>
      <c r="AZ6759" s="1"/>
      <c r="BA6759" s="1"/>
      <c r="BB6759" s="1"/>
    </row>
    <row r="6760" spans="1:54" ht="12.5" x14ac:dyDescent="0.25">
      <c r="A6760" s="1"/>
      <c r="B6760" s="1"/>
      <c r="C6760" s="1"/>
      <c r="D6760" s="1"/>
      <c r="E6760" s="1"/>
      <c r="F6760" s="1"/>
      <c r="G6760" s="1"/>
      <c r="H6760" s="3"/>
      <c r="I6760" s="1"/>
      <c r="J6760" s="3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  <c r="AB6760" s="1"/>
      <c r="AC6760" s="1"/>
      <c r="AD6760" s="1"/>
      <c r="AE6760" s="1"/>
      <c r="AF6760" s="1"/>
      <c r="AG6760" s="1"/>
      <c r="AH6760" s="1"/>
      <c r="AI6760" s="1"/>
      <c r="AJ6760" s="1"/>
      <c r="AK6760" s="1"/>
      <c r="AL6760" s="1"/>
      <c r="AM6760" s="1"/>
      <c r="AN6760" s="1"/>
      <c r="AO6760" s="1"/>
      <c r="AP6760" s="1"/>
      <c r="AQ6760" s="1"/>
      <c r="AR6760" s="1"/>
      <c r="AS6760" s="1"/>
      <c r="AT6760" s="1"/>
      <c r="AU6760" s="1"/>
      <c r="AV6760" s="1"/>
      <c r="AW6760" s="1"/>
      <c r="AX6760" s="1"/>
      <c r="AY6760" s="1"/>
      <c r="AZ6760" s="1"/>
      <c r="BA6760" s="1"/>
      <c r="BB6760" s="1"/>
    </row>
    <row r="6761" spans="1:54" ht="12.5" x14ac:dyDescent="0.25">
      <c r="A6761" s="1"/>
      <c r="B6761" s="1"/>
      <c r="C6761" s="1"/>
      <c r="D6761" s="1"/>
      <c r="E6761" s="1"/>
      <c r="F6761" s="1"/>
      <c r="G6761" s="1"/>
      <c r="H6761" s="3"/>
      <c r="I6761" s="1"/>
      <c r="J6761" s="3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/>
      <c r="AC6761" s="1"/>
      <c r="AD6761" s="1"/>
      <c r="AE6761" s="1"/>
      <c r="AF6761" s="1"/>
      <c r="AG6761" s="1"/>
      <c r="AH6761" s="1"/>
      <c r="AI6761" s="1"/>
      <c r="AJ6761" s="1"/>
      <c r="AK6761" s="1"/>
      <c r="AL6761" s="1"/>
      <c r="AM6761" s="1"/>
      <c r="AN6761" s="1"/>
      <c r="AO6761" s="1"/>
      <c r="AP6761" s="1"/>
      <c r="AQ6761" s="1"/>
      <c r="AR6761" s="1"/>
      <c r="AS6761" s="1"/>
      <c r="AT6761" s="1"/>
      <c r="AU6761" s="1"/>
      <c r="AV6761" s="1"/>
      <c r="AW6761" s="1"/>
      <c r="AX6761" s="1"/>
      <c r="AY6761" s="1"/>
      <c r="AZ6761" s="1"/>
      <c r="BA6761" s="1"/>
      <c r="BB6761" s="1"/>
    </row>
    <row r="6762" spans="1:54" ht="12.5" x14ac:dyDescent="0.25">
      <c r="A6762" s="1"/>
      <c r="B6762" s="1"/>
      <c r="C6762" s="1"/>
      <c r="D6762" s="1"/>
      <c r="E6762" s="1"/>
      <c r="F6762" s="1"/>
      <c r="G6762" s="1"/>
      <c r="H6762" s="3"/>
      <c r="I6762" s="1"/>
      <c r="J6762" s="3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  <c r="AC6762" s="1"/>
      <c r="AD6762" s="1"/>
      <c r="AE6762" s="1"/>
      <c r="AF6762" s="1"/>
      <c r="AG6762" s="1"/>
      <c r="AH6762" s="1"/>
      <c r="AI6762" s="1"/>
      <c r="AJ6762" s="1"/>
      <c r="AK6762" s="1"/>
      <c r="AL6762" s="1"/>
      <c r="AM6762" s="1"/>
      <c r="AN6762" s="1"/>
      <c r="AO6762" s="1"/>
      <c r="AP6762" s="1"/>
      <c r="AQ6762" s="1"/>
      <c r="AR6762" s="1"/>
      <c r="AS6762" s="1"/>
      <c r="AT6762" s="1"/>
      <c r="AU6762" s="1"/>
      <c r="AV6762" s="1"/>
      <c r="AW6762" s="1"/>
      <c r="AX6762" s="1"/>
      <c r="AY6762" s="1"/>
      <c r="AZ6762" s="1"/>
      <c r="BA6762" s="1"/>
      <c r="BB6762" s="1"/>
    </row>
    <row r="6763" spans="1:54" ht="12.5" x14ac:dyDescent="0.25">
      <c r="A6763" s="1"/>
      <c r="B6763" s="1"/>
      <c r="C6763" s="1"/>
      <c r="D6763" s="1"/>
      <c r="E6763" s="1"/>
      <c r="F6763" s="1"/>
      <c r="G6763" s="1"/>
      <c r="H6763" s="3"/>
      <c r="I6763" s="1"/>
      <c r="J6763" s="3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  <c r="AC6763" s="1"/>
      <c r="AD6763" s="1"/>
      <c r="AE6763" s="1"/>
      <c r="AF6763" s="1"/>
      <c r="AG6763" s="1"/>
      <c r="AH6763" s="1"/>
      <c r="AI6763" s="1"/>
      <c r="AJ6763" s="1"/>
      <c r="AK6763" s="1"/>
      <c r="AL6763" s="1"/>
      <c r="AM6763" s="1"/>
      <c r="AN6763" s="1"/>
      <c r="AO6763" s="1"/>
      <c r="AP6763" s="1"/>
      <c r="AQ6763" s="1"/>
      <c r="AR6763" s="1"/>
      <c r="AS6763" s="1"/>
      <c r="AT6763" s="1"/>
      <c r="AU6763" s="1"/>
      <c r="AV6763" s="1"/>
      <c r="AW6763" s="1"/>
      <c r="AX6763" s="1"/>
      <c r="AY6763" s="1"/>
      <c r="AZ6763" s="1"/>
      <c r="BA6763" s="1"/>
      <c r="BB6763" s="1"/>
    </row>
    <row r="6764" spans="1:54" ht="12.5" x14ac:dyDescent="0.25">
      <c r="A6764" s="1"/>
      <c r="B6764" s="1"/>
      <c r="C6764" s="1"/>
      <c r="D6764" s="1"/>
      <c r="E6764" s="1"/>
      <c r="F6764" s="1"/>
      <c r="G6764" s="1"/>
      <c r="H6764" s="3"/>
      <c r="I6764" s="1"/>
      <c r="J6764" s="3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  <c r="AB6764" s="1"/>
      <c r="AC6764" s="1"/>
      <c r="AD6764" s="1"/>
      <c r="AE6764" s="1"/>
      <c r="AF6764" s="1"/>
      <c r="AG6764" s="1"/>
      <c r="AH6764" s="1"/>
      <c r="AI6764" s="1"/>
      <c r="AJ6764" s="1"/>
      <c r="AK6764" s="1"/>
      <c r="AL6764" s="1"/>
      <c r="AM6764" s="1"/>
      <c r="AN6764" s="1"/>
      <c r="AO6764" s="1"/>
      <c r="AP6764" s="1"/>
      <c r="AQ6764" s="1"/>
      <c r="AR6764" s="1"/>
      <c r="AS6764" s="1"/>
      <c r="AT6764" s="1"/>
      <c r="AU6764" s="1"/>
      <c r="AV6764" s="1"/>
      <c r="AW6764" s="1"/>
      <c r="AX6764" s="1"/>
      <c r="AY6764" s="1"/>
      <c r="AZ6764" s="1"/>
      <c r="BA6764" s="1"/>
      <c r="BB6764" s="1"/>
    </row>
    <row r="6765" spans="1:54" ht="12.5" x14ac:dyDescent="0.25">
      <c r="A6765" s="1"/>
      <c r="B6765" s="1"/>
      <c r="C6765" s="1"/>
      <c r="D6765" s="1"/>
      <c r="E6765" s="1"/>
      <c r="F6765" s="1"/>
      <c r="G6765" s="1"/>
      <c r="H6765" s="3"/>
      <c r="I6765" s="1"/>
      <c r="J6765" s="3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D6765" s="1"/>
      <c r="AE6765" s="1"/>
      <c r="AF6765" s="1"/>
      <c r="AG6765" s="1"/>
      <c r="AH6765" s="1"/>
      <c r="AI6765" s="1"/>
      <c r="AJ6765" s="1"/>
      <c r="AK6765" s="1"/>
      <c r="AL6765" s="1"/>
      <c r="AM6765" s="1"/>
      <c r="AN6765" s="1"/>
      <c r="AO6765" s="1"/>
      <c r="AP6765" s="1"/>
      <c r="AQ6765" s="1"/>
      <c r="AR6765" s="1"/>
      <c r="AS6765" s="1"/>
      <c r="AT6765" s="1"/>
      <c r="AU6765" s="1"/>
      <c r="AV6765" s="1"/>
      <c r="AW6765" s="1"/>
      <c r="AX6765" s="1"/>
      <c r="AY6765" s="1"/>
      <c r="AZ6765" s="1"/>
      <c r="BA6765" s="1"/>
      <c r="BB6765" s="1"/>
    </row>
    <row r="6766" spans="1:54" ht="12.5" x14ac:dyDescent="0.25">
      <c r="A6766" s="1"/>
      <c r="B6766" s="1"/>
      <c r="C6766" s="1"/>
      <c r="D6766" s="1"/>
      <c r="E6766" s="1"/>
      <c r="F6766" s="1"/>
      <c r="G6766" s="1"/>
      <c r="H6766" s="3"/>
      <c r="I6766" s="1"/>
      <c r="J6766" s="3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  <c r="AB6766" s="1"/>
      <c r="AC6766" s="1"/>
      <c r="AD6766" s="1"/>
      <c r="AE6766" s="1"/>
      <c r="AF6766" s="1"/>
      <c r="AG6766" s="1"/>
      <c r="AH6766" s="1"/>
      <c r="AI6766" s="1"/>
      <c r="AJ6766" s="1"/>
      <c r="AK6766" s="1"/>
      <c r="AL6766" s="1"/>
      <c r="AM6766" s="1"/>
      <c r="AN6766" s="1"/>
      <c r="AO6766" s="1"/>
      <c r="AP6766" s="1"/>
      <c r="AQ6766" s="1"/>
      <c r="AR6766" s="1"/>
      <c r="AS6766" s="1"/>
      <c r="AT6766" s="1"/>
      <c r="AU6766" s="1"/>
      <c r="AV6766" s="1"/>
      <c r="AW6766" s="1"/>
      <c r="AX6766" s="1"/>
      <c r="AY6766" s="1"/>
      <c r="AZ6766" s="1"/>
      <c r="BA6766" s="1"/>
      <c r="BB6766" s="1"/>
    </row>
    <row r="6767" spans="1:54" ht="12.5" x14ac:dyDescent="0.25">
      <c r="A6767" s="1"/>
      <c r="B6767" s="1"/>
      <c r="C6767" s="1"/>
      <c r="D6767" s="1"/>
      <c r="E6767" s="1"/>
      <c r="F6767" s="1"/>
      <c r="G6767" s="1"/>
      <c r="H6767" s="3"/>
      <c r="I6767" s="1"/>
      <c r="J6767" s="3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  <c r="AC6767" s="1"/>
      <c r="AD6767" s="1"/>
      <c r="AE6767" s="1"/>
      <c r="AF6767" s="1"/>
      <c r="AG6767" s="1"/>
      <c r="AH6767" s="1"/>
      <c r="AI6767" s="1"/>
      <c r="AJ6767" s="1"/>
      <c r="AK6767" s="1"/>
      <c r="AL6767" s="1"/>
      <c r="AM6767" s="1"/>
      <c r="AN6767" s="1"/>
      <c r="AO6767" s="1"/>
      <c r="AP6767" s="1"/>
      <c r="AQ6767" s="1"/>
      <c r="AR6767" s="1"/>
      <c r="AS6767" s="1"/>
      <c r="AT6767" s="1"/>
      <c r="AU6767" s="1"/>
      <c r="AV6767" s="1"/>
      <c r="AW6767" s="1"/>
      <c r="AX6767" s="1"/>
      <c r="AY6767" s="1"/>
      <c r="AZ6767" s="1"/>
      <c r="BA6767" s="1"/>
      <c r="BB6767" s="1"/>
    </row>
    <row r="6768" spans="1:54" ht="12.5" x14ac:dyDescent="0.25">
      <c r="A6768" s="1"/>
      <c r="B6768" s="1"/>
      <c r="C6768" s="1"/>
      <c r="D6768" s="1"/>
      <c r="E6768" s="1"/>
      <c r="F6768" s="1"/>
      <c r="G6768" s="1"/>
      <c r="H6768" s="3"/>
      <c r="I6768" s="1"/>
      <c r="J6768" s="3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  <c r="AA6768" s="1"/>
      <c r="AB6768" s="1"/>
      <c r="AC6768" s="1"/>
      <c r="AD6768" s="1"/>
      <c r="AE6768" s="1"/>
      <c r="AF6768" s="1"/>
      <c r="AG6768" s="1"/>
      <c r="AH6768" s="1"/>
      <c r="AI6768" s="1"/>
      <c r="AJ6768" s="1"/>
      <c r="AK6768" s="1"/>
      <c r="AL6768" s="1"/>
      <c r="AM6768" s="1"/>
      <c r="AN6768" s="1"/>
      <c r="AO6768" s="1"/>
      <c r="AP6768" s="1"/>
      <c r="AQ6768" s="1"/>
      <c r="AR6768" s="1"/>
      <c r="AS6768" s="1"/>
      <c r="AT6768" s="1"/>
      <c r="AU6768" s="1"/>
      <c r="AV6768" s="1"/>
      <c r="AW6768" s="1"/>
      <c r="AX6768" s="1"/>
      <c r="AY6768" s="1"/>
      <c r="AZ6768" s="1"/>
      <c r="BA6768" s="1"/>
      <c r="BB6768" s="1"/>
    </row>
    <row r="6769" spans="1:54" ht="12.5" x14ac:dyDescent="0.25">
      <c r="A6769" s="1"/>
      <c r="B6769" s="1"/>
      <c r="C6769" s="1"/>
      <c r="D6769" s="1"/>
      <c r="E6769" s="1"/>
      <c r="F6769" s="1"/>
      <c r="G6769" s="1"/>
      <c r="H6769" s="3"/>
      <c r="I6769" s="1"/>
      <c r="J6769" s="3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  <c r="AB6769" s="1"/>
      <c r="AC6769" s="1"/>
      <c r="AD6769" s="1"/>
      <c r="AE6769" s="1"/>
      <c r="AF6769" s="1"/>
      <c r="AG6769" s="1"/>
      <c r="AH6769" s="1"/>
      <c r="AI6769" s="1"/>
      <c r="AJ6769" s="1"/>
      <c r="AK6769" s="1"/>
      <c r="AL6769" s="1"/>
      <c r="AM6769" s="1"/>
      <c r="AN6769" s="1"/>
      <c r="AO6769" s="1"/>
      <c r="AP6769" s="1"/>
      <c r="AQ6769" s="1"/>
      <c r="AR6769" s="1"/>
      <c r="AS6769" s="1"/>
      <c r="AT6769" s="1"/>
      <c r="AU6769" s="1"/>
      <c r="AV6769" s="1"/>
      <c r="AW6769" s="1"/>
      <c r="AX6769" s="1"/>
      <c r="AY6769" s="1"/>
      <c r="AZ6769" s="1"/>
      <c r="BA6769" s="1"/>
      <c r="BB6769" s="1"/>
    </row>
    <row r="6770" spans="1:54" ht="12.5" x14ac:dyDescent="0.25">
      <c r="A6770" s="1"/>
      <c r="B6770" s="1"/>
      <c r="C6770" s="1"/>
      <c r="D6770" s="1"/>
      <c r="E6770" s="1"/>
      <c r="F6770" s="1"/>
      <c r="G6770" s="1"/>
      <c r="H6770" s="3"/>
      <c r="I6770" s="1"/>
      <c r="J6770" s="3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  <c r="AB6770" s="1"/>
      <c r="AC6770" s="1"/>
      <c r="AD6770" s="1"/>
      <c r="AE6770" s="1"/>
      <c r="AF6770" s="1"/>
      <c r="AG6770" s="1"/>
      <c r="AH6770" s="1"/>
      <c r="AI6770" s="1"/>
      <c r="AJ6770" s="1"/>
      <c r="AK6770" s="1"/>
      <c r="AL6770" s="1"/>
      <c r="AM6770" s="1"/>
      <c r="AN6770" s="1"/>
      <c r="AO6770" s="1"/>
      <c r="AP6770" s="1"/>
      <c r="AQ6770" s="1"/>
      <c r="AR6770" s="1"/>
      <c r="AS6770" s="1"/>
      <c r="AT6770" s="1"/>
      <c r="AU6770" s="1"/>
      <c r="AV6770" s="1"/>
      <c r="AW6770" s="1"/>
      <c r="AX6770" s="1"/>
      <c r="AY6770" s="1"/>
      <c r="AZ6770" s="1"/>
      <c r="BA6770" s="1"/>
      <c r="BB6770" s="1"/>
    </row>
    <row r="6771" spans="1:54" ht="12.5" x14ac:dyDescent="0.25">
      <c r="A6771" s="1"/>
      <c r="B6771" s="1"/>
      <c r="C6771" s="1"/>
      <c r="D6771" s="1"/>
      <c r="E6771" s="1"/>
      <c r="F6771" s="1"/>
      <c r="G6771" s="1"/>
      <c r="H6771" s="3"/>
      <c r="I6771" s="1"/>
      <c r="J6771" s="3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  <c r="AB6771" s="1"/>
      <c r="AC6771" s="1"/>
      <c r="AD6771" s="1"/>
      <c r="AE6771" s="1"/>
      <c r="AF6771" s="1"/>
      <c r="AG6771" s="1"/>
      <c r="AH6771" s="1"/>
      <c r="AI6771" s="1"/>
      <c r="AJ6771" s="1"/>
      <c r="AK6771" s="1"/>
      <c r="AL6771" s="1"/>
      <c r="AM6771" s="1"/>
      <c r="AN6771" s="1"/>
      <c r="AO6771" s="1"/>
      <c r="AP6771" s="1"/>
      <c r="AQ6771" s="1"/>
      <c r="AR6771" s="1"/>
      <c r="AS6771" s="1"/>
      <c r="AT6771" s="1"/>
      <c r="AU6771" s="1"/>
      <c r="AV6771" s="1"/>
      <c r="AW6771" s="1"/>
      <c r="AX6771" s="1"/>
      <c r="AY6771" s="1"/>
      <c r="AZ6771" s="1"/>
      <c r="BA6771" s="1"/>
      <c r="BB6771" s="1"/>
    </row>
    <row r="6772" spans="1:54" ht="12.5" x14ac:dyDescent="0.25">
      <c r="A6772" s="1"/>
      <c r="B6772" s="1"/>
      <c r="C6772" s="1"/>
      <c r="D6772" s="1"/>
      <c r="E6772" s="1"/>
      <c r="F6772" s="1"/>
      <c r="G6772" s="1"/>
      <c r="H6772" s="3"/>
      <c r="I6772" s="1"/>
      <c r="J6772" s="3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  <c r="AA6772" s="1"/>
      <c r="AB6772" s="1"/>
      <c r="AC6772" s="1"/>
      <c r="AD6772" s="1"/>
      <c r="AE6772" s="1"/>
      <c r="AF6772" s="1"/>
      <c r="AG6772" s="1"/>
      <c r="AH6772" s="1"/>
      <c r="AI6772" s="1"/>
      <c r="AJ6772" s="1"/>
      <c r="AK6772" s="1"/>
      <c r="AL6772" s="1"/>
      <c r="AM6772" s="1"/>
      <c r="AN6772" s="1"/>
      <c r="AO6772" s="1"/>
      <c r="AP6772" s="1"/>
      <c r="AQ6772" s="1"/>
      <c r="AR6772" s="1"/>
      <c r="AS6772" s="1"/>
      <c r="AT6772" s="1"/>
      <c r="AU6772" s="1"/>
      <c r="AV6772" s="1"/>
      <c r="AW6772" s="1"/>
      <c r="AX6772" s="1"/>
      <c r="AY6772" s="1"/>
      <c r="AZ6772" s="1"/>
      <c r="BA6772" s="1"/>
      <c r="BB6772" s="1"/>
    </row>
    <row r="6773" spans="1:54" ht="12.5" x14ac:dyDescent="0.25">
      <c r="A6773" s="1"/>
      <c r="B6773" s="1"/>
      <c r="C6773" s="1"/>
      <c r="D6773" s="1"/>
      <c r="E6773" s="1"/>
      <c r="F6773" s="1"/>
      <c r="G6773" s="1"/>
      <c r="H6773" s="3"/>
      <c r="I6773" s="1"/>
      <c r="J6773" s="3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  <c r="AB6773" s="1"/>
      <c r="AC6773" s="1"/>
      <c r="AD6773" s="1"/>
      <c r="AE6773" s="1"/>
      <c r="AF6773" s="1"/>
      <c r="AG6773" s="1"/>
      <c r="AH6773" s="1"/>
      <c r="AI6773" s="1"/>
      <c r="AJ6773" s="1"/>
      <c r="AK6773" s="1"/>
      <c r="AL6773" s="1"/>
      <c r="AM6773" s="1"/>
      <c r="AN6773" s="1"/>
      <c r="AO6773" s="1"/>
      <c r="AP6773" s="1"/>
      <c r="AQ6773" s="1"/>
      <c r="AR6773" s="1"/>
      <c r="AS6773" s="1"/>
      <c r="AT6773" s="1"/>
      <c r="AU6773" s="1"/>
      <c r="AV6773" s="1"/>
      <c r="AW6773" s="1"/>
      <c r="AX6773" s="1"/>
      <c r="AY6773" s="1"/>
      <c r="AZ6773" s="1"/>
      <c r="BA6773" s="1"/>
      <c r="BB6773" s="1"/>
    </row>
    <row r="6774" spans="1:54" ht="12.5" x14ac:dyDescent="0.25">
      <c r="A6774" s="1"/>
      <c r="B6774" s="1"/>
      <c r="C6774" s="1"/>
      <c r="D6774" s="1"/>
      <c r="E6774" s="1"/>
      <c r="F6774" s="1"/>
      <c r="G6774" s="1"/>
      <c r="H6774" s="3"/>
      <c r="I6774" s="1"/>
      <c r="J6774" s="3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/>
      <c r="AC6774" s="1"/>
      <c r="AD6774" s="1"/>
      <c r="AE6774" s="1"/>
      <c r="AF6774" s="1"/>
      <c r="AG6774" s="1"/>
      <c r="AH6774" s="1"/>
      <c r="AI6774" s="1"/>
      <c r="AJ6774" s="1"/>
      <c r="AK6774" s="1"/>
      <c r="AL6774" s="1"/>
      <c r="AM6774" s="1"/>
      <c r="AN6774" s="1"/>
      <c r="AO6774" s="1"/>
      <c r="AP6774" s="1"/>
      <c r="AQ6774" s="1"/>
      <c r="AR6774" s="1"/>
      <c r="AS6774" s="1"/>
      <c r="AT6774" s="1"/>
      <c r="AU6774" s="1"/>
      <c r="AV6774" s="1"/>
      <c r="AW6774" s="1"/>
      <c r="AX6774" s="1"/>
      <c r="AY6774" s="1"/>
      <c r="AZ6774" s="1"/>
      <c r="BA6774" s="1"/>
      <c r="BB6774" s="1"/>
    </row>
    <row r="6775" spans="1:54" ht="12.5" x14ac:dyDescent="0.25">
      <c r="A6775" s="1"/>
      <c r="B6775" s="1"/>
      <c r="C6775" s="1"/>
      <c r="D6775" s="1"/>
      <c r="E6775" s="1"/>
      <c r="F6775" s="1"/>
      <c r="G6775" s="1"/>
      <c r="H6775" s="3"/>
      <c r="I6775" s="1"/>
      <c r="J6775" s="3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D6775" s="1"/>
      <c r="AE6775" s="1"/>
      <c r="AF6775" s="1"/>
      <c r="AG6775" s="1"/>
      <c r="AH6775" s="1"/>
      <c r="AI6775" s="1"/>
      <c r="AJ6775" s="1"/>
      <c r="AK6775" s="1"/>
      <c r="AL6775" s="1"/>
      <c r="AM6775" s="1"/>
      <c r="AN6775" s="1"/>
      <c r="AO6775" s="1"/>
      <c r="AP6775" s="1"/>
      <c r="AQ6775" s="1"/>
      <c r="AR6775" s="1"/>
      <c r="AS6775" s="1"/>
      <c r="AT6775" s="1"/>
      <c r="AU6775" s="1"/>
      <c r="AV6775" s="1"/>
      <c r="AW6775" s="1"/>
      <c r="AX6775" s="1"/>
      <c r="AY6775" s="1"/>
      <c r="AZ6775" s="1"/>
      <c r="BA6775" s="1"/>
      <c r="BB6775" s="1"/>
    </row>
    <row r="6776" spans="1:54" ht="12.5" x14ac:dyDescent="0.25">
      <c r="A6776" s="1"/>
      <c r="B6776" s="1"/>
      <c r="C6776" s="1"/>
      <c r="D6776" s="1"/>
      <c r="E6776" s="1"/>
      <c r="F6776" s="1"/>
      <c r="G6776" s="1"/>
      <c r="H6776" s="3"/>
      <c r="I6776" s="1"/>
      <c r="J6776" s="3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  <c r="AA6776" s="1"/>
      <c r="AB6776" s="1"/>
      <c r="AC6776" s="1"/>
      <c r="AD6776" s="1"/>
      <c r="AE6776" s="1"/>
      <c r="AF6776" s="1"/>
      <c r="AG6776" s="1"/>
      <c r="AH6776" s="1"/>
      <c r="AI6776" s="1"/>
      <c r="AJ6776" s="1"/>
      <c r="AK6776" s="1"/>
      <c r="AL6776" s="1"/>
      <c r="AM6776" s="1"/>
      <c r="AN6776" s="1"/>
      <c r="AO6776" s="1"/>
      <c r="AP6776" s="1"/>
      <c r="AQ6776" s="1"/>
      <c r="AR6776" s="1"/>
      <c r="AS6776" s="1"/>
      <c r="AT6776" s="1"/>
      <c r="AU6776" s="1"/>
      <c r="AV6776" s="1"/>
      <c r="AW6776" s="1"/>
      <c r="AX6776" s="1"/>
      <c r="AY6776" s="1"/>
      <c r="AZ6776" s="1"/>
      <c r="BA6776" s="1"/>
      <c r="BB6776" s="1"/>
    </row>
    <row r="6777" spans="1:54" ht="12.5" x14ac:dyDescent="0.25">
      <c r="A6777" s="1"/>
      <c r="B6777" s="1"/>
      <c r="C6777" s="1"/>
      <c r="D6777" s="1"/>
      <c r="E6777" s="1"/>
      <c r="F6777" s="1"/>
      <c r="G6777" s="1"/>
      <c r="H6777" s="3"/>
      <c r="I6777" s="1"/>
      <c r="J6777" s="3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  <c r="AC6777" s="1"/>
      <c r="AD6777" s="1"/>
      <c r="AE6777" s="1"/>
      <c r="AF6777" s="1"/>
      <c r="AG6777" s="1"/>
      <c r="AH6777" s="1"/>
      <c r="AI6777" s="1"/>
      <c r="AJ6777" s="1"/>
      <c r="AK6777" s="1"/>
      <c r="AL6777" s="1"/>
      <c r="AM6777" s="1"/>
      <c r="AN6777" s="1"/>
      <c r="AO6777" s="1"/>
      <c r="AP6777" s="1"/>
      <c r="AQ6777" s="1"/>
      <c r="AR6777" s="1"/>
      <c r="AS6777" s="1"/>
      <c r="AT6777" s="1"/>
      <c r="AU6777" s="1"/>
      <c r="AV6777" s="1"/>
      <c r="AW6777" s="1"/>
      <c r="AX6777" s="1"/>
      <c r="AY6777" s="1"/>
      <c r="AZ6777" s="1"/>
      <c r="BA6777" s="1"/>
      <c r="BB6777" s="1"/>
    </row>
    <row r="6778" spans="1:54" ht="12.5" x14ac:dyDescent="0.25">
      <c r="A6778" s="1"/>
      <c r="B6778" s="1"/>
      <c r="C6778" s="1"/>
      <c r="D6778" s="1"/>
      <c r="E6778" s="1"/>
      <c r="F6778" s="1"/>
      <c r="G6778" s="1"/>
      <c r="H6778" s="3"/>
      <c r="I6778" s="1"/>
      <c r="J6778" s="3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/>
      <c r="AC6778" s="1"/>
      <c r="AD6778" s="1"/>
      <c r="AE6778" s="1"/>
      <c r="AF6778" s="1"/>
      <c r="AG6778" s="1"/>
      <c r="AH6778" s="1"/>
      <c r="AI6778" s="1"/>
      <c r="AJ6778" s="1"/>
      <c r="AK6778" s="1"/>
      <c r="AL6778" s="1"/>
      <c r="AM6778" s="1"/>
      <c r="AN6778" s="1"/>
      <c r="AO6778" s="1"/>
      <c r="AP6778" s="1"/>
      <c r="AQ6778" s="1"/>
      <c r="AR6778" s="1"/>
      <c r="AS6778" s="1"/>
      <c r="AT6778" s="1"/>
      <c r="AU6778" s="1"/>
      <c r="AV6778" s="1"/>
      <c r="AW6778" s="1"/>
      <c r="AX6778" s="1"/>
      <c r="AY6778" s="1"/>
      <c r="AZ6778" s="1"/>
      <c r="BA6778" s="1"/>
      <c r="BB6778" s="1"/>
    </row>
    <row r="6779" spans="1:54" ht="12.5" x14ac:dyDescent="0.25">
      <c r="A6779" s="1"/>
      <c r="B6779" s="1"/>
      <c r="C6779" s="1"/>
      <c r="D6779" s="1"/>
      <c r="E6779" s="1"/>
      <c r="F6779" s="1"/>
      <c r="G6779" s="1"/>
      <c r="H6779" s="3"/>
      <c r="I6779" s="1"/>
      <c r="J6779" s="3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/>
      <c r="AC6779" s="1"/>
      <c r="AD6779" s="1"/>
      <c r="AE6779" s="1"/>
      <c r="AF6779" s="1"/>
      <c r="AG6779" s="1"/>
      <c r="AH6779" s="1"/>
      <c r="AI6779" s="1"/>
      <c r="AJ6779" s="1"/>
      <c r="AK6779" s="1"/>
      <c r="AL6779" s="1"/>
      <c r="AM6779" s="1"/>
      <c r="AN6779" s="1"/>
      <c r="AO6779" s="1"/>
      <c r="AP6779" s="1"/>
      <c r="AQ6779" s="1"/>
      <c r="AR6779" s="1"/>
      <c r="AS6779" s="1"/>
      <c r="AT6779" s="1"/>
      <c r="AU6779" s="1"/>
      <c r="AV6779" s="1"/>
      <c r="AW6779" s="1"/>
      <c r="AX6779" s="1"/>
      <c r="AY6779" s="1"/>
      <c r="AZ6779" s="1"/>
      <c r="BA6779" s="1"/>
      <c r="BB6779" s="1"/>
    </row>
    <row r="6780" spans="1:54" ht="12.5" x14ac:dyDescent="0.25">
      <c r="A6780" s="1"/>
      <c r="B6780" s="1"/>
      <c r="C6780" s="1"/>
      <c r="D6780" s="1"/>
      <c r="E6780" s="1"/>
      <c r="F6780" s="1"/>
      <c r="G6780" s="1"/>
      <c r="H6780" s="3"/>
      <c r="I6780" s="1"/>
      <c r="J6780" s="3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  <c r="AC6780" s="1"/>
      <c r="AD6780" s="1"/>
      <c r="AE6780" s="1"/>
      <c r="AF6780" s="1"/>
      <c r="AG6780" s="1"/>
      <c r="AH6780" s="1"/>
      <c r="AI6780" s="1"/>
      <c r="AJ6780" s="1"/>
      <c r="AK6780" s="1"/>
      <c r="AL6780" s="1"/>
      <c r="AM6780" s="1"/>
      <c r="AN6780" s="1"/>
      <c r="AO6780" s="1"/>
      <c r="AP6780" s="1"/>
      <c r="AQ6780" s="1"/>
      <c r="AR6780" s="1"/>
      <c r="AS6780" s="1"/>
      <c r="AT6780" s="1"/>
      <c r="AU6780" s="1"/>
      <c r="AV6780" s="1"/>
      <c r="AW6780" s="1"/>
      <c r="AX6780" s="1"/>
      <c r="AY6780" s="1"/>
      <c r="AZ6780" s="1"/>
      <c r="BA6780" s="1"/>
      <c r="BB6780" s="1"/>
    </row>
    <row r="6781" spans="1:54" ht="12.5" x14ac:dyDescent="0.25">
      <c r="A6781" s="1"/>
      <c r="B6781" s="1"/>
      <c r="C6781" s="1"/>
      <c r="D6781" s="1"/>
      <c r="E6781" s="1"/>
      <c r="F6781" s="1"/>
      <c r="G6781" s="1"/>
      <c r="H6781" s="3"/>
      <c r="I6781" s="1"/>
      <c r="J6781" s="3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1"/>
      <c r="AC6781" s="1"/>
      <c r="AD6781" s="1"/>
      <c r="AE6781" s="1"/>
      <c r="AF6781" s="1"/>
      <c r="AG6781" s="1"/>
      <c r="AH6781" s="1"/>
      <c r="AI6781" s="1"/>
      <c r="AJ6781" s="1"/>
      <c r="AK6781" s="1"/>
      <c r="AL6781" s="1"/>
      <c r="AM6781" s="1"/>
      <c r="AN6781" s="1"/>
      <c r="AO6781" s="1"/>
      <c r="AP6781" s="1"/>
      <c r="AQ6781" s="1"/>
      <c r="AR6781" s="1"/>
      <c r="AS6781" s="1"/>
      <c r="AT6781" s="1"/>
      <c r="AU6781" s="1"/>
      <c r="AV6781" s="1"/>
      <c r="AW6781" s="1"/>
      <c r="AX6781" s="1"/>
      <c r="AY6781" s="1"/>
      <c r="AZ6781" s="1"/>
      <c r="BA6781" s="1"/>
      <c r="BB6781" s="1"/>
    </row>
    <row r="6782" spans="1:54" ht="12.5" x14ac:dyDescent="0.25">
      <c r="A6782" s="1"/>
      <c r="B6782" s="1"/>
      <c r="C6782" s="1"/>
      <c r="D6782" s="1"/>
      <c r="E6782" s="1"/>
      <c r="F6782" s="1"/>
      <c r="G6782" s="1"/>
      <c r="H6782" s="3"/>
      <c r="I6782" s="1"/>
      <c r="J6782" s="3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  <c r="AB6782" s="1"/>
      <c r="AC6782" s="1"/>
      <c r="AD6782" s="1"/>
      <c r="AE6782" s="1"/>
      <c r="AF6782" s="1"/>
      <c r="AG6782" s="1"/>
      <c r="AH6782" s="1"/>
      <c r="AI6782" s="1"/>
      <c r="AJ6782" s="1"/>
      <c r="AK6782" s="1"/>
      <c r="AL6782" s="1"/>
      <c r="AM6782" s="1"/>
      <c r="AN6782" s="1"/>
      <c r="AO6782" s="1"/>
      <c r="AP6782" s="1"/>
      <c r="AQ6782" s="1"/>
      <c r="AR6782" s="1"/>
      <c r="AS6782" s="1"/>
      <c r="AT6782" s="1"/>
      <c r="AU6782" s="1"/>
      <c r="AV6782" s="1"/>
      <c r="AW6782" s="1"/>
      <c r="AX6782" s="1"/>
      <c r="AY6782" s="1"/>
      <c r="AZ6782" s="1"/>
      <c r="BA6782" s="1"/>
      <c r="BB6782" s="1"/>
    </row>
    <row r="6783" spans="1:54" ht="12.5" x14ac:dyDescent="0.25">
      <c r="A6783" s="1"/>
      <c r="B6783" s="1"/>
      <c r="C6783" s="1"/>
      <c r="D6783" s="1"/>
      <c r="E6783" s="1"/>
      <c r="F6783" s="1"/>
      <c r="G6783" s="1"/>
      <c r="H6783" s="3"/>
      <c r="I6783" s="1"/>
      <c r="J6783" s="3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1"/>
      <c r="AC6783" s="1"/>
      <c r="AD6783" s="1"/>
      <c r="AE6783" s="1"/>
      <c r="AF6783" s="1"/>
      <c r="AG6783" s="1"/>
      <c r="AH6783" s="1"/>
      <c r="AI6783" s="1"/>
      <c r="AJ6783" s="1"/>
      <c r="AK6783" s="1"/>
      <c r="AL6783" s="1"/>
      <c r="AM6783" s="1"/>
      <c r="AN6783" s="1"/>
      <c r="AO6783" s="1"/>
      <c r="AP6783" s="1"/>
      <c r="AQ6783" s="1"/>
      <c r="AR6783" s="1"/>
      <c r="AS6783" s="1"/>
      <c r="AT6783" s="1"/>
      <c r="AU6783" s="1"/>
      <c r="AV6783" s="1"/>
      <c r="AW6783" s="1"/>
      <c r="AX6783" s="1"/>
      <c r="AY6783" s="1"/>
      <c r="AZ6783" s="1"/>
      <c r="BA6783" s="1"/>
      <c r="BB6783" s="1"/>
    </row>
    <row r="6784" spans="1:54" ht="12.5" x14ac:dyDescent="0.25">
      <c r="A6784" s="1"/>
      <c r="B6784" s="1"/>
      <c r="C6784" s="1"/>
      <c r="D6784" s="1"/>
      <c r="E6784" s="1"/>
      <c r="F6784" s="1"/>
      <c r="G6784" s="1"/>
      <c r="H6784" s="3"/>
      <c r="I6784" s="1"/>
      <c r="J6784" s="3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  <c r="AA6784" s="1"/>
      <c r="AB6784" s="1"/>
      <c r="AC6784" s="1"/>
      <c r="AD6784" s="1"/>
      <c r="AE6784" s="1"/>
      <c r="AF6784" s="1"/>
      <c r="AG6784" s="1"/>
      <c r="AH6784" s="1"/>
      <c r="AI6784" s="1"/>
      <c r="AJ6784" s="1"/>
      <c r="AK6784" s="1"/>
      <c r="AL6784" s="1"/>
      <c r="AM6784" s="1"/>
      <c r="AN6784" s="1"/>
      <c r="AO6784" s="1"/>
      <c r="AP6784" s="1"/>
      <c r="AQ6784" s="1"/>
      <c r="AR6784" s="1"/>
      <c r="AS6784" s="1"/>
      <c r="AT6784" s="1"/>
      <c r="AU6784" s="1"/>
      <c r="AV6784" s="1"/>
      <c r="AW6784" s="1"/>
      <c r="AX6784" s="1"/>
      <c r="AY6784" s="1"/>
      <c r="AZ6784" s="1"/>
      <c r="BA6784" s="1"/>
      <c r="BB6784" s="1"/>
    </row>
    <row r="6785" spans="1:54" ht="12.5" x14ac:dyDescent="0.25">
      <c r="A6785" s="1"/>
      <c r="B6785" s="1"/>
      <c r="C6785" s="1"/>
      <c r="D6785" s="1"/>
      <c r="E6785" s="1"/>
      <c r="F6785" s="1"/>
      <c r="G6785" s="1"/>
      <c r="H6785" s="3"/>
      <c r="I6785" s="1"/>
      <c r="J6785" s="3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  <c r="AC6785" s="1"/>
      <c r="AD6785" s="1"/>
      <c r="AE6785" s="1"/>
      <c r="AF6785" s="1"/>
      <c r="AG6785" s="1"/>
      <c r="AH6785" s="1"/>
      <c r="AI6785" s="1"/>
      <c r="AJ6785" s="1"/>
      <c r="AK6785" s="1"/>
      <c r="AL6785" s="1"/>
      <c r="AM6785" s="1"/>
      <c r="AN6785" s="1"/>
      <c r="AO6785" s="1"/>
      <c r="AP6785" s="1"/>
      <c r="AQ6785" s="1"/>
      <c r="AR6785" s="1"/>
      <c r="AS6785" s="1"/>
      <c r="AT6785" s="1"/>
      <c r="AU6785" s="1"/>
      <c r="AV6785" s="1"/>
      <c r="AW6785" s="1"/>
      <c r="AX6785" s="1"/>
      <c r="AY6785" s="1"/>
      <c r="AZ6785" s="1"/>
      <c r="BA6785" s="1"/>
      <c r="BB6785" s="1"/>
    </row>
    <row r="6786" spans="1:54" ht="12.5" x14ac:dyDescent="0.25">
      <c r="A6786" s="1"/>
      <c r="B6786" s="1"/>
      <c r="C6786" s="1"/>
      <c r="D6786" s="1"/>
      <c r="E6786" s="1"/>
      <c r="F6786" s="1"/>
      <c r="G6786" s="1"/>
      <c r="H6786" s="3"/>
      <c r="I6786" s="1"/>
      <c r="J6786" s="3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/>
      <c r="AC6786" s="1"/>
      <c r="AD6786" s="1"/>
      <c r="AE6786" s="1"/>
      <c r="AF6786" s="1"/>
      <c r="AG6786" s="1"/>
      <c r="AH6786" s="1"/>
      <c r="AI6786" s="1"/>
      <c r="AJ6786" s="1"/>
      <c r="AK6786" s="1"/>
      <c r="AL6786" s="1"/>
      <c r="AM6786" s="1"/>
      <c r="AN6786" s="1"/>
      <c r="AO6786" s="1"/>
      <c r="AP6786" s="1"/>
      <c r="AQ6786" s="1"/>
      <c r="AR6786" s="1"/>
      <c r="AS6786" s="1"/>
      <c r="AT6786" s="1"/>
      <c r="AU6786" s="1"/>
      <c r="AV6786" s="1"/>
      <c r="AW6786" s="1"/>
      <c r="AX6786" s="1"/>
      <c r="AY6786" s="1"/>
      <c r="AZ6786" s="1"/>
      <c r="BA6786" s="1"/>
      <c r="BB6786" s="1"/>
    </row>
    <row r="6787" spans="1:54" ht="12.5" x14ac:dyDescent="0.25">
      <c r="A6787" s="1"/>
      <c r="B6787" s="1"/>
      <c r="C6787" s="1"/>
      <c r="D6787" s="1"/>
      <c r="E6787" s="1"/>
      <c r="F6787" s="1"/>
      <c r="G6787" s="1"/>
      <c r="H6787" s="3"/>
      <c r="I6787" s="1"/>
      <c r="J6787" s="3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  <c r="AC6787" s="1"/>
      <c r="AD6787" s="1"/>
      <c r="AE6787" s="1"/>
      <c r="AF6787" s="1"/>
      <c r="AG6787" s="1"/>
      <c r="AH6787" s="1"/>
      <c r="AI6787" s="1"/>
      <c r="AJ6787" s="1"/>
      <c r="AK6787" s="1"/>
      <c r="AL6787" s="1"/>
      <c r="AM6787" s="1"/>
      <c r="AN6787" s="1"/>
      <c r="AO6787" s="1"/>
      <c r="AP6787" s="1"/>
      <c r="AQ6787" s="1"/>
      <c r="AR6787" s="1"/>
      <c r="AS6787" s="1"/>
      <c r="AT6787" s="1"/>
      <c r="AU6787" s="1"/>
      <c r="AV6787" s="1"/>
      <c r="AW6787" s="1"/>
      <c r="AX6787" s="1"/>
      <c r="AY6787" s="1"/>
      <c r="AZ6787" s="1"/>
      <c r="BA6787" s="1"/>
      <c r="BB6787" s="1"/>
    </row>
    <row r="6788" spans="1:54" ht="12.5" x14ac:dyDescent="0.25">
      <c r="A6788" s="1"/>
      <c r="B6788" s="1"/>
      <c r="C6788" s="1"/>
      <c r="D6788" s="1"/>
      <c r="E6788" s="1"/>
      <c r="F6788" s="1"/>
      <c r="G6788" s="1"/>
      <c r="H6788" s="3"/>
      <c r="I6788" s="1"/>
      <c r="J6788" s="3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  <c r="AB6788" s="1"/>
      <c r="AC6788" s="1"/>
      <c r="AD6788" s="1"/>
      <c r="AE6788" s="1"/>
      <c r="AF6788" s="1"/>
      <c r="AG6788" s="1"/>
      <c r="AH6788" s="1"/>
      <c r="AI6788" s="1"/>
      <c r="AJ6788" s="1"/>
      <c r="AK6788" s="1"/>
      <c r="AL6788" s="1"/>
      <c r="AM6788" s="1"/>
      <c r="AN6788" s="1"/>
      <c r="AO6788" s="1"/>
      <c r="AP6788" s="1"/>
      <c r="AQ6788" s="1"/>
      <c r="AR6788" s="1"/>
      <c r="AS6788" s="1"/>
      <c r="AT6788" s="1"/>
      <c r="AU6788" s="1"/>
      <c r="AV6788" s="1"/>
      <c r="AW6788" s="1"/>
      <c r="AX6788" s="1"/>
      <c r="AY6788" s="1"/>
      <c r="AZ6788" s="1"/>
      <c r="BA6788" s="1"/>
      <c r="BB6788" s="1"/>
    </row>
    <row r="6789" spans="1:54" ht="12.5" x14ac:dyDescent="0.25">
      <c r="A6789" s="1"/>
      <c r="B6789" s="1"/>
      <c r="C6789" s="1"/>
      <c r="D6789" s="1"/>
      <c r="E6789" s="1"/>
      <c r="F6789" s="1"/>
      <c r="G6789" s="1"/>
      <c r="H6789" s="3"/>
      <c r="I6789" s="1"/>
      <c r="J6789" s="3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1"/>
      <c r="AC6789" s="1"/>
      <c r="AD6789" s="1"/>
      <c r="AE6789" s="1"/>
      <c r="AF6789" s="1"/>
      <c r="AG6789" s="1"/>
      <c r="AH6789" s="1"/>
      <c r="AI6789" s="1"/>
      <c r="AJ6789" s="1"/>
      <c r="AK6789" s="1"/>
      <c r="AL6789" s="1"/>
      <c r="AM6789" s="1"/>
      <c r="AN6789" s="1"/>
      <c r="AO6789" s="1"/>
      <c r="AP6789" s="1"/>
      <c r="AQ6789" s="1"/>
      <c r="AR6789" s="1"/>
      <c r="AS6789" s="1"/>
      <c r="AT6789" s="1"/>
      <c r="AU6789" s="1"/>
      <c r="AV6789" s="1"/>
      <c r="AW6789" s="1"/>
      <c r="AX6789" s="1"/>
      <c r="AY6789" s="1"/>
      <c r="AZ6789" s="1"/>
      <c r="BA6789" s="1"/>
      <c r="BB6789" s="1"/>
    </row>
    <row r="6790" spans="1:54" ht="12.5" x14ac:dyDescent="0.25">
      <c r="A6790" s="1"/>
      <c r="B6790" s="1"/>
      <c r="C6790" s="1"/>
      <c r="D6790" s="1"/>
      <c r="E6790" s="1"/>
      <c r="F6790" s="1"/>
      <c r="G6790" s="1"/>
      <c r="H6790" s="3"/>
      <c r="I6790" s="1"/>
      <c r="J6790" s="3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  <c r="AC6790" s="1"/>
      <c r="AD6790" s="1"/>
      <c r="AE6790" s="1"/>
      <c r="AF6790" s="1"/>
      <c r="AG6790" s="1"/>
      <c r="AH6790" s="1"/>
      <c r="AI6790" s="1"/>
      <c r="AJ6790" s="1"/>
      <c r="AK6790" s="1"/>
      <c r="AL6790" s="1"/>
      <c r="AM6790" s="1"/>
      <c r="AN6790" s="1"/>
      <c r="AO6790" s="1"/>
      <c r="AP6790" s="1"/>
      <c r="AQ6790" s="1"/>
      <c r="AR6790" s="1"/>
      <c r="AS6790" s="1"/>
      <c r="AT6790" s="1"/>
      <c r="AU6790" s="1"/>
      <c r="AV6790" s="1"/>
      <c r="AW6790" s="1"/>
      <c r="AX6790" s="1"/>
      <c r="AY6790" s="1"/>
      <c r="AZ6790" s="1"/>
      <c r="BA6790" s="1"/>
      <c r="BB6790" s="1"/>
    </row>
    <row r="6791" spans="1:54" ht="12.5" x14ac:dyDescent="0.25">
      <c r="A6791" s="1"/>
      <c r="B6791" s="1"/>
      <c r="C6791" s="1"/>
      <c r="D6791" s="1"/>
      <c r="E6791" s="1"/>
      <c r="F6791" s="1"/>
      <c r="G6791" s="1"/>
      <c r="H6791" s="3"/>
      <c r="I6791" s="1"/>
      <c r="J6791" s="3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  <c r="AC6791" s="1"/>
      <c r="AD6791" s="1"/>
      <c r="AE6791" s="1"/>
      <c r="AF6791" s="1"/>
      <c r="AG6791" s="1"/>
      <c r="AH6791" s="1"/>
      <c r="AI6791" s="1"/>
      <c r="AJ6791" s="1"/>
      <c r="AK6791" s="1"/>
      <c r="AL6791" s="1"/>
      <c r="AM6791" s="1"/>
      <c r="AN6791" s="1"/>
      <c r="AO6791" s="1"/>
      <c r="AP6791" s="1"/>
      <c r="AQ6791" s="1"/>
      <c r="AR6791" s="1"/>
      <c r="AS6791" s="1"/>
      <c r="AT6791" s="1"/>
      <c r="AU6791" s="1"/>
      <c r="AV6791" s="1"/>
      <c r="AW6791" s="1"/>
      <c r="AX6791" s="1"/>
      <c r="AY6791" s="1"/>
      <c r="AZ6791" s="1"/>
      <c r="BA6791" s="1"/>
      <c r="BB6791" s="1"/>
    </row>
    <row r="6792" spans="1:54" ht="12.5" x14ac:dyDescent="0.25">
      <c r="A6792" s="1"/>
      <c r="B6792" s="1"/>
      <c r="C6792" s="1"/>
      <c r="D6792" s="1"/>
      <c r="E6792" s="1"/>
      <c r="F6792" s="1"/>
      <c r="G6792" s="1"/>
      <c r="H6792" s="3"/>
      <c r="I6792" s="1"/>
      <c r="J6792" s="3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  <c r="AB6792" s="1"/>
      <c r="AC6792" s="1"/>
      <c r="AD6792" s="1"/>
      <c r="AE6792" s="1"/>
      <c r="AF6792" s="1"/>
      <c r="AG6792" s="1"/>
      <c r="AH6792" s="1"/>
      <c r="AI6792" s="1"/>
      <c r="AJ6792" s="1"/>
      <c r="AK6792" s="1"/>
      <c r="AL6792" s="1"/>
      <c r="AM6792" s="1"/>
      <c r="AN6792" s="1"/>
      <c r="AO6792" s="1"/>
      <c r="AP6792" s="1"/>
      <c r="AQ6792" s="1"/>
      <c r="AR6792" s="1"/>
      <c r="AS6792" s="1"/>
      <c r="AT6792" s="1"/>
      <c r="AU6792" s="1"/>
      <c r="AV6792" s="1"/>
      <c r="AW6792" s="1"/>
      <c r="AX6792" s="1"/>
      <c r="AY6792" s="1"/>
      <c r="AZ6792" s="1"/>
      <c r="BA6792" s="1"/>
      <c r="BB6792" s="1"/>
    </row>
    <row r="6793" spans="1:54" ht="12.5" x14ac:dyDescent="0.25">
      <c r="A6793" s="1"/>
      <c r="B6793" s="1"/>
      <c r="C6793" s="1"/>
      <c r="D6793" s="1"/>
      <c r="E6793" s="1"/>
      <c r="F6793" s="1"/>
      <c r="G6793" s="1"/>
      <c r="H6793" s="3"/>
      <c r="I6793" s="1"/>
      <c r="J6793" s="3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1"/>
      <c r="AC6793" s="1"/>
      <c r="AD6793" s="1"/>
      <c r="AE6793" s="1"/>
      <c r="AF6793" s="1"/>
      <c r="AG6793" s="1"/>
      <c r="AH6793" s="1"/>
      <c r="AI6793" s="1"/>
      <c r="AJ6793" s="1"/>
      <c r="AK6793" s="1"/>
      <c r="AL6793" s="1"/>
      <c r="AM6793" s="1"/>
      <c r="AN6793" s="1"/>
      <c r="AO6793" s="1"/>
      <c r="AP6793" s="1"/>
      <c r="AQ6793" s="1"/>
      <c r="AR6793" s="1"/>
      <c r="AS6793" s="1"/>
      <c r="AT6793" s="1"/>
      <c r="AU6793" s="1"/>
      <c r="AV6793" s="1"/>
      <c r="AW6793" s="1"/>
      <c r="AX6793" s="1"/>
      <c r="AY6793" s="1"/>
      <c r="AZ6793" s="1"/>
      <c r="BA6793" s="1"/>
      <c r="BB6793" s="1"/>
    </row>
    <row r="6794" spans="1:54" ht="12.5" x14ac:dyDescent="0.25">
      <c r="A6794" s="1"/>
      <c r="B6794" s="1"/>
      <c r="C6794" s="1"/>
      <c r="D6794" s="1"/>
      <c r="E6794" s="1"/>
      <c r="F6794" s="1"/>
      <c r="G6794" s="1"/>
      <c r="H6794" s="3"/>
      <c r="I6794" s="1"/>
      <c r="J6794" s="3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1"/>
      <c r="AD6794" s="1"/>
      <c r="AE6794" s="1"/>
      <c r="AF6794" s="1"/>
      <c r="AG6794" s="1"/>
      <c r="AH6794" s="1"/>
      <c r="AI6794" s="1"/>
      <c r="AJ6794" s="1"/>
      <c r="AK6794" s="1"/>
      <c r="AL6794" s="1"/>
      <c r="AM6794" s="1"/>
      <c r="AN6794" s="1"/>
      <c r="AO6794" s="1"/>
      <c r="AP6794" s="1"/>
      <c r="AQ6794" s="1"/>
      <c r="AR6794" s="1"/>
      <c r="AS6794" s="1"/>
      <c r="AT6794" s="1"/>
      <c r="AU6794" s="1"/>
      <c r="AV6794" s="1"/>
      <c r="AW6794" s="1"/>
      <c r="AX6794" s="1"/>
      <c r="AY6794" s="1"/>
      <c r="AZ6794" s="1"/>
      <c r="BA6794" s="1"/>
      <c r="BB6794" s="1"/>
    </row>
    <row r="6795" spans="1:54" ht="12.5" x14ac:dyDescent="0.25">
      <c r="A6795" s="1"/>
      <c r="B6795" s="1"/>
      <c r="C6795" s="1"/>
      <c r="D6795" s="1"/>
      <c r="E6795" s="1"/>
      <c r="F6795" s="1"/>
      <c r="G6795" s="1"/>
      <c r="H6795" s="3"/>
      <c r="I6795" s="1"/>
      <c r="J6795" s="3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  <c r="AB6795" s="1"/>
      <c r="AC6795" s="1"/>
      <c r="AD6795" s="1"/>
      <c r="AE6795" s="1"/>
      <c r="AF6795" s="1"/>
      <c r="AG6795" s="1"/>
      <c r="AH6795" s="1"/>
      <c r="AI6795" s="1"/>
      <c r="AJ6795" s="1"/>
      <c r="AK6795" s="1"/>
      <c r="AL6795" s="1"/>
      <c r="AM6795" s="1"/>
      <c r="AN6795" s="1"/>
      <c r="AO6795" s="1"/>
      <c r="AP6795" s="1"/>
      <c r="AQ6795" s="1"/>
      <c r="AR6795" s="1"/>
      <c r="AS6795" s="1"/>
      <c r="AT6795" s="1"/>
      <c r="AU6795" s="1"/>
      <c r="AV6795" s="1"/>
      <c r="AW6795" s="1"/>
      <c r="AX6795" s="1"/>
      <c r="AY6795" s="1"/>
      <c r="AZ6795" s="1"/>
      <c r="BA6795" s="1"/>
      <c r="BB6795" s="1"/>
    </row>
    <row r="6796" spans="1:54" ht="12.5" x14ac:dyDescent="0.25">
      <c r="A6796" s="1"/>
      <c r="B6796" s="1"/>
      <c r="C6796" s="1"/>
      <c r="D6796" s="1"/>
      <c r="E6796" s="1"/>
      <c r="F6796" s="1"/>
      <c r="G6796" s="1"/>
      <c r="H6796" s="3"/>
      <c r="I6796" s="1"/>
      <c r="J6796" s="3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  <c r="AB6796" s="1"/>
      <c r="AC6796" s="1"/>
      <c r="AD6796" s="1"/>
      <c r="AE6796" s="1"/>
      <c r="AF6796" s="1"/>
      <c r="AG6796" s="1"/>
      <c r="AH6796" s="1"/>
      <c r="AI6796" s="1"/>
      <c r="AJ6796" s="1"/>
      <c r="AK6796" s="1"/>
      <c r="AL6796" s="1"/>
      <c r="AM6796" s="1"/>
      <c r="AN6796" s="1"/>
      <c r="AO6796" s="1"/>
      <c r="AP6796" s="1"/>
      <c r="AQ6796" s="1"/>
      <c r="AR6796" s="1"/>
      <c r="AS6796" s="1"/>
      <c r="AT6796" s="1"/>
      <c r="AU6796" s="1"/>
      <c r="AV6796" s="1"/>
      <c r="AW6796" s="1"/>
      <c r="AX6796" s="1"/>
      <c r="AY6796" s="1"/>
      <c r="AZ6796" s="1"/>
      <c r="BA6796" s="1"/>
      <c r="BB6796" s="1"/>
    </row>
    <row r="6797" spans="1:54" ht="12.5" x14ac:dyDescent="0.25">
      <c r="A6797" s="1"/>
      <c r="B6797" s="1"/>
      <c r="C6797" s="1"/>
      <c r="D6797" s="1"/>
      <c r="E6797" s="1"/>
      <c r="F6797" s="1"/>
      <c r="G6797" s="1"/>
      <c r="H6797" s="3"/>
      <c r="I6797" s="1"/>
      <c r="J6797" s="3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  <c r="AC6797" s="1"/>
      <c r="AD6797" s="1"/>
      <c r="AE6797" s="1"/>
      <c r="AF6797" s="1"/>
      <c r="AG6797" s="1"/>
      <c r="AH6797" s="1"/>
      <c r="AI6797" s="1"/>
      <c r="AJ6797" s="1"/>
      <c r="AK6797" s="1"/>
      <c r="AL6797" s="1"/>
      <c r="AM6797" s="1"/>
      <c r="AN6797" s="1"/>
      <c r="AO6797" s="1"/>
      <c r="AP6797" s="1"/>
      <c r="AQ6797" s="1"/>
      <c r="AR6797" s="1"/>
      <c r="AS6797" s="1"/>
      <c r="AT6797" s="1"/>
      <c r="AU6797" s="1"/>
      <c r="AV6797" s="1"/>
      <c r="AW6797" s="1"/>
      <c r="AX6797" s="1"/>
      <c r="AY6797" s="1"/>
      <c r="AZ6797" s="1"/>
      <c r="BA6797" s="1"/>
      <c r="BB6797" s="1"/>
    </row>
    <row r="6798" spans="1:54" ht="12.5" x14ac:dyDescent="0.25">
      <c r="A6798" s="1"/>
      <c r="B6798" s="1"/>
      <c r="C6798" s="1"/>
      <c r="D6798" s="1"/>
      <c r="E6798" s="1"/>
      <c r="F6798" s="1"/>
      <c r="G6798" s="1"/>
      <c r="H6798" s="3"/>
      <c r="I6798" s="1"/>
      <c r="J6798" s="3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  <c r="AC6798" s="1"/>
      <c r="AD6798" s="1"/>
      <c r="AE6798" s="1"/>
      <c r="AF6798" s="1"/>
      <c r="AG6798" s="1"/>
      <c r="AH6798" s="1"/>
      <c r="AI6798" s="1"/>
      <c r="AJ6798" s="1"/>
      <c r="AK6798" s="1"/>
      <c r="AL6798" s="1"/>
      <c r="AM6798" s="1"/>
      <c r="AN6798" s="1"/>
      <c r="AO6798" s="1"/>
      <c r="AP6798" s="1"/>
      <c r="AQ6798" s="1"/>
      <c r="AR6798" s="1"/>
      <c r="AS6798" s="1"/>
      <c r="AT6798" s="1"/>
      <c r="AU6798" s="1"/>
      <c r="AV6798" s="1"/>
      <c r="AW6798" s="1"/>
      <c r="AX6798" s="1"/>
      <c r="AY6798" s="1"/>
      <c r="AZ6798" s="1"/>
      <c r="BA6798" s="1"/>
      <c r="BB6798" s="1"/>
    </row>
    <row r="6799" spans="1:54" ht="12.5" x14ac:dyDescent="0.25">
      <c r="A6799" s="1"/>
      <c r="B6799" s="1"/>
      <c r="C6799" s="1"/>
      <c r="D6799" s="1"/>
      <c r="E6799" s="1"/>
      <c r="F6799" s="1"/>
      <c r="G6799" s="1"/>
      <c r="H6799" s="3"/>
      <c r="I6799" s="1"/>
      <c r="J6799" s="3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1"/>
      <c r="AC6799" s="1"/>
      <c r="AD6799" s="1"/>
      <c r="AE6799" s="1"/>
      <c r="AF6799" s="1"/>
      <c r="AG6799" s="1"/>
      <c r="AH6799" s="1"/>
      <c r="AI6799" s="1"/>
      <c r="AJ6799" s="1"/>
      <c r="AK6799" s="1"/>
      <c r="AL6799" s="1"/>
      <c r="AM6799" s="1"/>
      <c r="AN6799" s="1"/>
      <c r="AO6799" s="1"/>
      <c r="AP6799" s="1"/>
      <c r="AQ6799" s="1"/>
      <c r="AR6799" s="1"/>
      <c r="AS6799" s="1"/>
      <c r="AT6799" s="1"/>
      <c r="AU6799" s="1"/>
      <c r="AV6799" s="1"/>
      <c r="AW6799" s="1"/>
      <c r="AX6799" s="1"/>
      <c r="AY6799" s="1"/>
      <c r="AZ6799" s="1"/>
      <c r="BA6799" s="1"/>
      <c r="BB6799" s="1"/>
    </row>
    <row r="6800" spans="1:54" ht="12.5" x14ac:dyDescent="0.25">
      <c r="A6800" s="1"/>
      <c r="B6800" s="1"/>
      <c r="C6800" s="1"/>
      <c r="D6800" s="1"/>
      <c r="E6800" s="1"/>
      <c r="F6800" s="1"/>
      <c r="G6800" s="1"/>
      <c r="H6800" s="3"/>
      <c r="I6800" s="1"/>
      <c r="J6800" s="3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/>
      <c r="AC6800" s="1"/>
      <c r="AD6800" s="1"/>
      <c r="AE6800" s="1"/>
      <c r="AF6800" s="1"/>
      <c r="AG6800" s="1"/>
      <c r="AH6800" s="1"/>
      <c r="AI6800" s="1"/>
      <c r="AJ6800" s="1"/>
      <c r="AK6800" s="1"/>
      <c r="AL6800" s="1"/>
      <c r="AM6800" s="1"/>
      <c r="AN6800" s="1"/>
      <c r="AO6800" s="1"/>
      <c r="AP6800" s="1"/>
      <c r="AQ6800" s="1"/>
      <c r="AR6800" s="1"/>
      <c r="AS6800" s="1"/>
      <c r="AT6800" s="1"/>
      <c r="AU6800" s="1"/>
      <c r="AV6800" s="1"/>
      <c r="AW6800" s="1"/>
      <c r="AX6800" s="1"/>
      <c r="AY6800" s="1"/>
      <c r="AZ6800" s="1"/>
      <c r="BA6800" s="1"/>
      <c r="BB6800" s="1"/>
    </row>
    <row r="6801" spans="1:54" ht="12.5" x14ac:dyDescent="0.25">
      <c r="A6801" s="1"/>
      <c r="B6801" s="1"/>
      <c r="C6801" s="1"/>
      <c r="D6801" s="1"/>
      <c r="E6801" s="1"/>
      <c r="F6801" s="1"/>
      <c r="G6801" s="1"/>
      <c r="H6801" s="3"/>
      <c r="I6801" s="1"/>
      <c r="J6801" s="3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1"/>
      <c r="AC6801" s="1"/>
      <c r="AD6801" s="1"/>
      <c r="AE6801" s="1"/>
      <c r="AF6801" s="1"/>
      <c r="AG6801" s="1"/>
      <c r="AH6801" s="1"/>
      <c r="AI6801" s="1"/>
      <c r="AJ6801" s="1"/>
      <c r="AK6801" s="1"/>
      <c r="AL6801" s="1"/>
      <c r="AM6801" s="1"/>
      <c r="AN6801" s="1"/>
      <c r="AO6801" s="1"/>
      <c r="AP6801" s="1"/>
      <c r="AQ6801" s="1"/>
      <c r="AR6801" s="1"/>
      <c r="AS6801" s="1"/>
      <c r="AT6801" s="1"/>
      <c r="AU6801" s="1"/>
      <c r="AV6801" s="1"/>
      <c r="AW6801" s="1"/>
      <c r="AX6801" s="1"/>
      <c r="AY6801" s="1"/>
      <c r="AZ6801" s="1"/>
      <c r="BA6801" s="1"/>
      <c r="BB6801" s="1"/>
    </row>
    <row r="6802" spans="1:54" ht="12.5" x14ac:dyDescent="0.25">
      <c r="A6802" s="1"/>
      <c r="B6802" s="1"/>
      <c r="C6802" s="1"/>
      <c r="D6802" s="1"/>
      <c r="E6802" s="1"/>
      <c r="F6802" s="1"/>
      <c r="G6802" s="1"/>
      <c r="H6802" s="3"/>
      <c r="I6802" s="1"/>
      <c r="J6802" s="3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/>
      <c r="AC6802" s="1"/>
      <c r="AD6802" s="1"/>
      <c r="AE6802" s="1"/>
      <c r="AF6802" s="1"/>
      <c r="AG6802" s="1"/>
      <c r="AH6802" s="1"/>
      <c r="AI6802" s="1"/>
      <c r="AJ6802" s="1"/>
      <c r="AK6802" s="1"/>
      <c r="AL6802" s="1"/>
      <c r="AM6802" s="1"/>
      <c r="AN6802" s="1"/>
      <c r="AO6802" s="1"/>
      <c r="AP6802" s="1"/>
      <c r="AQ6802" s="1"/>
      <c r="AR6802" s="1"/>
      <c r="AS6802" s="1"/>
      <c r="AT6802" s="1"/>
      <c r="AU6802" s="1"/>
      <c r="AV6802" s="1"/>
      <c r="AW6802" s="1"/>
      <c r="AX6802" s="1"/>
      <c r="AY6802" s="1"/>
      <c r="AZ6802" s="1"/>
      <c r="BA6802" s="1"/>
      <c r="BB6802" s="1"/>
    </row>
    <row r="6803" spans="1:54" ht="12.5" x14ac:dyDescent="0.25">
      <c r="A6803" s="1"/>
      <c r="B6803" s="1"/>
      <c r="C6803" s="1"/>
      <c r="D6803" s="1"/>
      <c r="E6803" s="1"/>
      <c r="F6803" s="1"/>
      <c r="G6803" s="1"/>
      <c r="H6803" s="3"/>
      <c r="I6803" s="1"/>
      <c r="J6803" s="3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  <c r="AC6803" s="1"/>
      <c r="AD6803" s="1"/>
      <c r="AE6803" s="1"/>
      <c r="AF6803" s="1"/>
      <c r="AG6803" s="1"/>
      <c r="AH6803" s="1"/>
      <c r="AI6803" s="1"/>
      <c r="AJ6803" s="1"/>
      <c r="AK6803" s="1"/>
      <c r="AL6803" s="1"/>
      <c r="AM6803" s="1"/>
      <c r="AN6803" s="1"/>
      <c r="AO6803" s="1"/>
      <c r="AP6803" s="1"/>
      <c r="AQ6803" s="1"/>
      <c r="AR6803" s="1"/>
      <c r="AS6803" s="1"/>
      <c r="AT6803" s="1"/>
      <c r="AU6803" s="1"/>
      <c r="AV6803" s="1"/>
      <c r="AW6803" s="1"/>
      <c r="AX6803" s="1"/>
      <c r="AY6803" s="1"/>
      <c r="AZ6803" s="1"/>
      <c r="BA6803" s="1"/>
      <c r="BB6803" s="1"/>
    </row>
    <row r="6804" spans="1:54" ht="12.5" x14ac:dyDescent="0.25">
      <c r="A6804" s="1"/>
      <c r="B6804" s="1"/>
      <c r="C6804" s="1"/>
      <c r="D6804" s="1"/>
      <c r="E6804" s="1"/>
      <c r="F6804" s="1"/>
      <c r="G6804" s="1"/>
      <c r="H6804" s="3"/>
      <c r="I6804" s="1"/>
      <c r="J6804" s="3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  <c r="AB6804" s="1"/>
      <c r="AC6804" s="1"/>
      <c r="AD6804" s="1"/>
      <c r="AE6804" s="1"/>
      <c r="AF6804" s="1"/>
      <c r="AG6804" s="1"/>
      <c r="AH6804" s="1"/>
      <c r="AI6804" s="1"/>
      <c r="AJ6804" s="1"/>
      <c r="AK6804" s="1"/>
      <c r="AL6804" s="1"/>
      <c r="AM6804" s="1"/>
      <c r="AN6804" s="1"/>
      <c r="AO6804" s="1"/>
      <c r="AP6804" s="1"/>
      <c r="AQ6804" s="1"/>
      <c r="AR6804" s="1"/>
      <c r="AS6804" s="1"/>
      <c r="AT6804" s="1"/>
      <c r="AU6804" s="1"/>
      <c r="AV6804" s="1"/>
      <c r="AW6804" s="1"/>
      <c r="AX6804" s="1"/>
      <c r="AY6804" s="1"/>
      <c r="AZ6804" s="1"/>
      <c r="BA6804" s="1"/>
      <c r="BB6804" s="1"/>
    </row>
    <row r="6805" spans="1:54" ht="12.5" x14ac:dyDescent="0.25">
      <c r="A6805" s="1"/>
      <c r="B6805" s="1"/>
      <c r="C6805" s="1"/>
      <c r="D6805" s="1"/>
      <c r="E6805" s="1"/>
      <c r="F6805" s="1"/>
      <c r="G6805" s="1"/>
      <c r="H6805" s="3"/>
      <c r="I6805" s="1"/>
      <c r="J6805" s="3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  <c r="AC6805" s="1"/>
      <c r="AD6805" s="1"/>
      <c r="AE6805" s="1"/>
      <c r="AF6805" s="1"/>
      <c r="AG6805" s="1"/>
      <c r="AH6805" s="1"/>
      <c r="AI6805" s="1"/>
      <c r="AJ6805" s="1"/>
      <c r="AK6805" s="1"/>
      <c r="AL6805" s="1"/>
      <c r="AM6805" s="1"/>
      <c r="AN6805" s="1"/>
      <c r="AO6805" s="1"/>
      <c r="AP6805" s="1"/>
      <c r="AQ6805" s="1"/>
      <c r="AR6805" s="1"/>
      <c r="AS6805" s="1"/>
      <c r="AT6805" s="1"/>
      <c r="AU6805" s="1"/>
      <c r="AV6805" s="1"/>
      <c r="AW6805" s="1"/>
      <c r="AX6805" s="1"/>
      <c r="AY6805" s="1"/>
      <c r="AZ6805" s="1"/>
      <c r="BA6805" s="1"/>
      <c r="BB6805" s="1"/>
    </row>
    <row r="6806" spans="1:54" ht="12.5" x14ac:dyDescent="0.25">
      <c r="A6806" s="1"/>
      <c r="B6806" s="1"/>
      <c r="C6806" s="1"/>
      <c r="D6806" s="1"/>
      <c r="E6806" s="1"/>
      <c r="F6806" s="1"/>
      <c r="G6806" s="1"/>
      <c r="H6806" s="3"/>
      <c r="I6806" s="1"/>
      <c r="J6806" s="3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  <c r="AD6806" s="1"/>
      <c r="AE6806" s="1"/>
      <c r="AF6806" s="1"/>
      <c r="AG6806" s="1"/>
      <c r="AH6806" s="1"/>
      <c r="AI6806" s="1"/>
      <c r="AJ6806" s="1"/>
      <c r="AK6806" s="1"/>
      <c r="AL6806" s="1"/>
      <c r="AM6806" s="1"/>
      <c r="AN6806" s="1"/>
      <c r="AO6806" s="1"/>
      <c r="AP6806" s="1"/>
      <c r="AQ6806" s="1"/>
      <c r="AR6806" s="1"/>
      <c r="AS6806" s="1"/>
      <c r="AT6806" s="1"/>
      <c r="AU6806" s="1"/>
      <c r="AV6806" s="1"/>
      <c r="AW6806" s="1"/>
      <c r="AX6806" s="1"/>
      <c r="AY6806" s="1"/>
      <c r="AZ6806" s="1"/>
      <c r="BA6806" s="1"/>
      <c r="BB6806" s="1"/>
    </row>
    <row r="6807" spans="1:54" ht="12.5" x14ac:dyDescent="0.25">
      <c r="A6807" s="1"/>
      <c r="B6807" s="1"/>
      <c r="C6807" s="1"/>
      <c r="D6807" s="1"/>
      <c r="E6807" s="1"/>
      <c r="F6807" s="1"/>
      <c r="G6807" s="1"/>
      <c r="H6807" s="3"/>
      <c r="I6807" s="1"/>
      <c r="J6807" s="3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  <c r="AD6807" s="1"/>
      <c r="AE6807" s="1"/>
      <c r="AF6807" s="1"/>
      <c r="AG6807" s="1"/>
      <c r="AH6807" s="1"/>
      <c r="AI6807" s="1"/>
      <c r="AJ6807" s="1"/>
      <c r="AK6807" s="1"/>
      <c r="AL6807" s="1"/>
      <c r="AM6807" s="1"/>
      <c r="AN6807" s="1"/>
      <c r="AO6807" s="1"/>
      <c r="AP6807" s="1"/>
      <c r="AQ6807" s="1"/>
      <c r="AR6807" s="1"/>
      <c r="AS6807" s="1"/>
      <c r="AT6807" s="1"/>
      <c r="AU6807" s="1"/>
      <c r="AV6807" s="1"/>
      <c r="AW6807" s="1"/>
      <c r="AX6807" s="1"/>
      <c r="AY6807" s="1"/>
      <c r="AZ6807" s="1"/>
      <c r="BA6807" s="1"/>
      <c r="BB6807" s="1"/>
    </row>
    <row r="6808" spans="1:54" ht="12.5" x14ac:dyDescent="0.25">
      <c r="A6808" s="1"/>
      <c r="B6808" s="1"/>
      <c r="C6808" s="1"/>
      <c r="D6808" s="1"/>
      <c r="E6808" s="1"/>
      <c r="F6808" s="1"/>
      <c r="G6808" s="1"/>
      <c r="H6808" s="3"/>
      <c r="I6808" s="1"/>
      <c r="J6808" s="3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  <c r="AB6808" s="1"/>
      <c r="AC6808" s="1"/>
      <c r="AD6808" s="1"/>
      <c r="AE6808" s="1"/>
      <c r="AF6808" s="1"/>
      <c r="AG6808" s="1"/>
      <c r="AH6808" s="1"/>
      <c r="AI6808" s="1"/>
      <c r="AJ6808" s="1"/>
      <c r="AK6808" s="1"/>
      <c r="AL6808" s="1"/>
      <c r="AM6808" s="1"/>
      <c r="AN6808" s="1"/>
      <c r="AO6808" s="1"/>
      <c r="AP6808" s="1"/>
      <c r="AQ6808" s="1"/>
      <c r="AR6808" s="1"/>
      <c r="AS6808" s="1"/>
      <c r="AT6808" s="1"/>
      <c r="AU6808" s="1"/>
      <c r="AV6808" s="1"/>
      <c r="AW6808" s="1"/>
      <c r="AX6808" s="1"/>
      <c r="AY6808" s="1"/>
      <c r="AZ6808" s="1"/>
      <c r="BA6808" s="1"/>
      <c r="BB6808" s="1"/>
    </row>
    <row r="6809" spans="1:54" ht="12.5" x14ac:dyDescent="0.25">
      <c r="A6809" s="1"/>
      <c r="B6809" s="1"/>
      <c r="C6809" s="1"/>
      <c r="D6809" s="1"/>
      <c r="E6809" s="1"/>
      <c r="F6809" s="1"/>
      <c r="G6809" s="1"/>
      <c r="H6809" s="3"/>
      <c r="I6809" s="1"/>
      <c r="J6809" s="3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/>
      <c r="AC6809" s="1"/>
      <c r="AD6809" s="1"/>
      <c r="AE6809" s="1"/>
      <c r="AF6809" s="1"/>
      <c r="AG6809" s="1"/>
      <c r="AH6809" s="1"/>
      <c r="AI6809" s="1"/>
      <c r="AJ6809" s="1"/>
      <c r="AK6809" s="1"/>
      <c r="AL6809" s="1"/>
      <c r="AM6809" s="1"/>
      <c r="AN6809" s="1"/>
      <c r="AO6809" s="1"/>
      <c r="AP6809" s="1"/>
      <c r="AQ6809" s="1"/>
      <c r="AR6809" s="1"/>
      <c r="AS6809" s="1"/>
      <c r="AT6809" s="1"/>
      <c r="AU6809" s="1"/>
      <c r="AV6809" s="1"/>
      <c r="AW6809" s="1"/>
      <c r="AX6809" s="1"/>
      <c r="AY6809" s="1"/>
      <c r="AZ6809" s="1"/>
      <c r="BA6809" s="1"/>
      <c r="BB6809" s="1"/>
    </row>
    <row r="6810" spans="1:54" ht="12.5" x14ac:dyDescent="0.25">
      <c r="A6810" s="1"/>
      <c r="B6810" s="1"/>
      <c r="C6810" s="1"/>
      <c r="D6810" s="1"/>
      <c r="E6810" s="1"/>
      <c r="F6810" s="1"/>
      <c r="G6810" s="1"/>
      <c r="H6810" s="3"/>
      <c r="I6810" s="1"/>
      <c r="J6810" s="3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  <c r="AD6810" s="1"/>
      <c r="AE6810" s="1"/>
      <c r="AF6810" s="1"/>
      <c r="AG6810" s="1"/>
      <c r="AH6810" s="1"/>
      <c r="AI6810" s="1"/>
      <c r="AJ6810" s="1"/>
      <c r="AK6810" s="1"/>
      <c r="AL6810" s="1"/>
      <c r="AM6810" s="1"/>
      <c r="AN6810" s="1"/>
      <c r="AO6810" s="1"/>
      <c r="AP6810" s="1"/>
      <c r="AQ6810" s="1"/>
      <c r="AR6810" s="1"/>
      <c r="AS6810" s="1"/>
      <c r="AT6810" s="1"/>
      <c r="AU6810" s="1"/>
      <c r="AV6810" s="1"/>
      <c r="AW6810" s="1"/>
      <c r="AX6810" s="1"/>
      <c r="AY6810" s="1"/>
      <c r="AZ6810" s="1"/>
      <c r="BA6810" s="1"/>
      <c r="BB6810" s="1"/>
    </row>
    <row r="6811" spans="1:54" ht="12.5" x14ac:dyDescent="0.25">
      <c r="A6811" s="1"/>
      <c r="B6811" s="1"/>
      <c r="C6811" s="1"/>
      <c r="D6811" s="1"/>
      <c r="E6811" s="1"/>
      <c r="F6811" s="1"/>
      <c r="G6811" s="1"/>
      <c r="H6811" s="3"/>
      <c r="I6811" s="1"/>
      <c r="J6811" s="3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1"/>
      <c r="AC6811" s="1"/>
      <c r="AD6811" s="1"/>
      <c r="AE6811" s="1"/>
      <c r="AF6811" s="1"/>
      <c r="AG6811" s="1"/>
      <c r="AH6811" s="1"/>
      <c r="AI6811" s="1"/>
      <c r="AJ6811" s="1"/>
      <c r="AK6811" s="1"/>
      <c r="AL6811" s="1"/>
      <c r="AM6811" s="1"/>
      <c r="AN6811" s="1"/>
      <c r="AO6811" s="1"/>
      <c r="AP6811" s="1"/>
      <c r="AQ6811" s="1"/>
      <c r="AR6811" s="1"/>
      <c r="AS6811" s="1"/>
      <c r="AT6811" s="1"/>
      <c r="AU6811" s="1"/>
      <c r="AV6811" s="1"/>
      <c r="AW6811" s="1"/>
      <c r="AX6811" s="1"/>
      <c r="AY6811" s="1"/>
      <c r="AZ6811" s="1"/>
      <c r="BA6811" s="1"/>
      <c r="BB6811" s="1"/>
    </row>
    <row r="6812" spans="1:54" ht="12.5" x14ac:dyDescent="0.25">
      <c r="A6812" s="1"/>
      <c r="B6812" s="1"/>
      <c r="C6812" s="1"/>
      <c r="D6812" s="1"/>
      <c r="E6812" s="1"/>
      <c r="F6812" s="1"/>
      <c r="G6812" s="1"/>
      <c r="H6812" s="3"/>
      <c r="I6812" s="1"/>
      <c r="J6812" s="3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  <c r="AD6812" s="1"/>
      <c r="AE6812" s="1"/>
      <c r="AF6812" s="1"/>
      <c r="AG6812" s="1"/>
      <c r="AH6812" s="1"/>
      <c r="AI6812" s="1"/>
      <c r="AJ6812" s="1"/>
      <c r="AK6812" s="1"/>
      <c r="AL6812" s="1"/>
      <c r="AM6812" s="1"/>
      <c r="AN6812" s="1"/>
      <c r="AO6812" s="1"/>
      <c r="AP6812" s="1"/>
      <c r="AQ6812" s="1"/>
      <c r="AR6812" s="1"/>
      <c r="AS6812" s="1"/>
      <c r="AT6812" s="1"/>
      <c r="AU6812" s="1"/>
      <c r="AV6812" s="1"/>
      <c r="AW6812" s="1"/>
      <c r="AX6812" s="1"/>
      <c r="AY6812" s="1"/>
      <c r="AZ6812" s="1"/>
      <c r="BA6812" s="1"/>
      <c r="BB6812" s="1"/>
    </row>
    <row r="6813" spans="1:54" ht="12.5" x14ac:dyDescent="0.25">
      <c r="A6813" s="1"/>
      <c r="B6813" s="1"/>
      <c r="C6813" s="1"/>
      <c r="D6813" s="1"/>
      <c r="E6813" s="1"/>
      <c r="F6813" s="1"/>
      <c r="G6813" s="1"/>
      <c r="H6813" s="3"/>
      <c r="I6813" s="1"/>
      <c r="J6813" s="3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  <c r="AC6813" s="1"/>
      <c r="AD6813" s="1"/>
      <c r="AE6813" s="1"/>
      <c r="AF6813" s="1"/>
      <c r="AG6813" s="1"/>
      <c r="AH6813" s="1"/>
      <c r="AI6813" s="1"/>
      <c r="AJ6813" s="1"/>
      <c r="AK6813" s="1"/>
      <c r="AL6813" s="1"/>
      <c r="AM6813" s="1"/>
      <c r="AN6813" s="1"/>
      <c r="AO6813" s="1"/>
      <c r="AP6813" s="1"/>
      <c r="AQ6813" s="1"/>
      <c r="AR6813" s="1"/>
      <c r="AS6813" s="1"/>
      <c r="AT6813" s="1"/>
      <c r="AU6813" s="1"/>
      <c r="AV6813" s="1"/>
      <c r="AW6813" s="1"/>
      <c r="AX6813" s="1"/>
      <c r="AY6813" s="1"/>
      <c r="AZ6813" s="1"/>
      <c r="BA6813" s="1"/>
      <c r="BB6813" s="1"/>
    </row>
    <row r="6814" spans="1:54" ht="12.5" x14ac:dyDescent="0.25">
      <c r="A6814" s="1"/>
      <c r="B6814" s="1"/>
      <c r="C6814" s="1"/>
      <c r="D6814" s="1"/>
      <c r="E6814" s="1"/>
      <c r="F6814" s="1"/>
      <c r="G6814" s="1"/>
      <c r="H6814" s="3"/>
      <c r="I6814" s="1"/>
      <c r="J6814" s="3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1"/>
      <c r="AD6814" s="1"/>
      <c r="AE6814" s="1"/>
      <c r="AF6814" s="1"/>
      <c r="AG6814" s="1"/>
      <c r="AH6814" s="1"/>
      <c r="AI6814" s="1"/>
      <c r="AJ6814" s="1"/>
      <c r="AK6814" s="1"/>
      <c r="AL6814" s="1"/>
      <c r="AM6814" s="1"/>
      <c r="AN6814" s="1"/>
      <c r="AO6814" s="1"/>
      <c r="AP6814" s="1"/>
      <c r="AQ6814" s="1"/>
      <c r="AR6814" s="1"/>
      <c r="AS6814" s="1"/>
      <c r="AT6814" s="1"/>
      <c r="AU6814" s="1"/>
      <c r="AV6814" s="1"/>
      <c r="AW6814" s="1"/>
      <c r="AX6814" s="1"/>
      <c r="AY6814" s="1"/>
      <c r="AZ6814" s="1"/>
      <c r="BA6814" s="1"/>
      <c r="BB6814" s="1"/>
    </row>
    <row r="6815" spans="1:54" ht="12.5" x14ac:dyDescent="0.25">
      <c r="A6815" s="1"/>
      <c r="B6815" s="1"/>
      <c r="C6815" s="1"/>
      <c r="D6815" s="1"/>
      <c r="E6815" s="1"/>
      <c r="F6815" s="1"/>
      <c r="G6815" s="1"/>
      <c r="H6815" s="3"/>
      <c r="I6815" s="1"/>
      <c r="J6815" s="3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1"/>
      <c r="AC6815" s="1"/>
      <c r="AD6815" s="1"/>
      <c r="AE6815" s="1"/>
      <c r="AF6815" s="1"/>
      <c r="AG6815" s="1"/>
      <c r="AH6815" s="1"/>
      <c r="AI6815" s="1"/>
      <c r="AJ6815" s="1"/>
      <c r="AK6815" s="1"/>
      <c r="AL6815" s="1"/>
      <c r="AM6815" s="1"/>
      <c r="AN6815" s="1"/>
      <c r="AO6815" s="1"/>
      <c r="AP6815" s="1"/>
      <c r="AQ6815" s="1"/>
      <c r="AR6815" s="1"/>
      <c r="AS6815" s="1"/>
      <c r="AT6815" s="1"/>
      <c r="AU6815" s="1"/>
      <c r="AV6815" s="1"/>
      <c r="AW6815" s="1"/>
      <c r="AX6815" s="1"/>
      <c r="AY6815" s="1"/>
      <c r="AZ6815" s="1"/>
      <c r="BA6815" s="1"/>
      <c r="BB6815" s="1"/>
    </row>
    <row r="6816" spans="1:54" ht="12.5" x14ac:dyDescent="0.25">
      <c r="A6816" s="1"/>
      <c r="B6816" s="1"/>
      <c r="C6816" s="1"/>
      <c r="D6816" s="1"/>
      <c r="E6816" s="1"/>
      <c r="F6816" s="1"/>
      <c r="G6816" s="1"/>
      <c r="H6816" s="3"/>
      <c r="I6816" s="1"/>
      <c r="J6816" s="3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1"/>
      <c r="AD6816" s="1"/>
      <c r="AE6816" s="1"/>
      <c r="AF6816" s="1"/>
      <c r="AG6816" s="1"/>
      <c r="AH6816" s="1"/>
      <c r="AI6816" s="1"/>
      <c r="AJ6816" s="1"/>
      <c r="AK6816" s="1"/>
      <c r="AL6816" s="1"/>
      <c r="AM6816" s="1"/>
      <c r="AN6816" s="1"/>
      <c r="AO6816" s="1"/>
      <c r="AP6816" s="1"/>
      <c r="AQ6816" s="1"/>
      <c r="AR6816" s="1"/>
      <c r="AS6816" s="1"/>
      <c r="AT6816" s="1"/>
      <c r="AU6816" s="1"/>
      <c r="AV6816" s="1"/>
      <c r="AW6816" s="1"/>
      <c r="AX6816" s="1"/>
      <c r="AY6816" s="1"/>
      <c r="AZ6816" s="1"/>
      <c r="BA6816" s="1"/>
      <c r="BB6816" s="1"/>
    </row>
    <row r="6817" spans="1:54" ht="12.5" x14ac:dyDescent="0.25">
      <c r="A6817" s="1"/>
      <c r="B6817" s="1"/>
      <c r="C6817" s="1"/>
      <c r="D6817" s="1"/>
      <c r="E6817" s="1"/>
      <c r="F6817" s="1"/>
      <c r="G6817" s="1"/>
      <c r="H6817" s="3"/>
      <c r="I6817" s="1"/>
      <c r="J6817" s="3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1"/>
      <c r="AC6817" s="1"/>
      <c r="AD6817" s="1"/>
      <c r="AE6817" s="1"/>
      <c r="AF6817" s="1"/>
      <c r="AG6817" s="1"/>
      <c r="AH6817" s="1"/>
      <c r="AI6817" s="1"/>
      <c r="AJ6817" s="1"/>
      <c r="AK6817" s="1"/>
      <c r="AL6817" s="1"/>
      <c r="AM6817" s="1"/>
      <c r="AN6817" s="1"/>
      <c r="AO6817" s="1"/>
      <c r="AP6817" s="1"/>
      <c r="AQ6817" s="1"/>
      <c r="AR6817" s="1"/>
      <c r="AS6817" s="1"/>
      <c r="AT6817" s="1"/>
      <c r="AU6817" s="1"/>
      <c r="AV6817" s="1"/>
      <c r="AW6817" s="1"/>
      <c r="AX6817" s="1"/>
      <c r="AY6817" s="1"/>
      <c r="AZ6817" s="1"/>
      <c r="BA6817" s="1"/>
      <c r="BB6817" s="1"/>
    </row>
    <row r="6818" spans="1:54" ht="12.5" x14ac:dyDescent="0.25">
      <c r="A6818" s="1"/>
      <c r="B6818" s="1"/>
      <c r="C6818" s="1"/>
      <c r="D6818" s="1"/>
      <c r="E6818" s="1"/>
      <c r="F6818" s="1"/>
      <c r="G6818" s="1"/>
      <c r="H6818" s="3"/>
      <c r="I6818" s="1"/>
      <c r="J6818" s="3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  <c r="AB6818" s="1"/>
      <c r="AC6818" s="1"/>
      <c r="AD6818" s="1"/>
      <c r="AE6818" s="1"/>
      <c r="AF6818" s="1"/>
      <c r="AG6818" s="1"/>
      <c r="AH6818" s="1"/>
      <c r="AI6818" s="1"/>
      <c r="AJ6818" s="1"/>
      <c r="AK6818" s="1"/>
      <c r="AL6818" s="1"/>
      <c r="AM6818" s="1"/>
      <c r="AN6818" s="1"/>
      <c r="AO6818" s="1"/>
      <c r="AP6818" s="1"/>
      <c r="AQ6818" s="1"/>
      <c r="AR6818" s="1"/>
      <c r="AS6818" s="1"/>
      <c r="AT6818" s="1"/>
      <c r="AU6818" s="1"/>
      <c r="AV6818" s="1"/>
      <c r="AW6818" s="1"/>
      <c r="AX6818" s="1"/>
      <c r="AY6818" s="1"/>
      <c r="AZ6818" s="1"/>
      <c r="BA6818" s="1"/>
      <c r="BB6818" s="1"/>
    </row>
    <row r="6819" spans="1:54" ht="12.5" x14ac:dyDescent="0.25">
      <c r="A6819" s="1"/>
      <c r="B6819" s="1"/>
      <c r="C6819" s="1"/>
      <c r="D6819" s="1"/>
      <c r="E6819" s="1"/>
      <c r="F6819" s="1"/>
      <c r="G6819" s="1"/>
      <c r="H6819" s="3"/>
      <c r="I6819" s="1"/>
      <c r="J6819" s="3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  <c r="AB6819" s="1"/>
      <c r="AC6819" s="1"/>
      <c r="AD6819" s="1"/>
      <c r="AE6819" s="1"/>
      <c r="AF6819" s="1"/>
      <c r="AG6819" s="1"/>
      <c r="AH6819" s="1"/>
      <c r="AI6819" s="1"/>
      <c r="AJ6819" s="1"/>
      <c r="AK6819" s="1"/>
      <c r="AL6819" s="1"/>
      <c r="AM6819" s="1"/>
      <c r="AN6819" s="1"/>
      <c r="AO6819" s="1"/>
      <c r="AP6819" s="1"/>
      <c r="AQ6819" s="1"/>
      <c r="AR6819" s="1"/>
      <c r="AS6819" s="1"/>
      <c r="AT6819" s="1"/>
      <c r="AU6819" s="1"/>
      <c r="AV6819" s="1"/>
      <c r="AW6819" s="1"/>
      <c r="AX6819" s="1"/>
      <c r="AY6819" s="1"/>
      <c r="AZ6819" s="1"/>
      <c r="BA6819" s="1"/>
      <c r="BB6819" s="1"/>
    </row>
    <row r="6820" spans="1:54" ht="12.5" x14ac:dyDescent="0.25">
      <c r="A6820" s="1"/>
      <c r="B6820" s="1"/>
      <c r="C6820" s="1"/>
      <c r="D6820" s="1"/>
      <c r="E6820" s="1"/>
      <c r="F6820" s="1"/>
      <c r="G6820" s="1"/>
      <c r="H6820" s="3"/>
      <c r="I6820" s="1"/>
      <c r="J6820" s="3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  <c r="AD6820" s="1"/>
      <c r="AE6820" s="1"/>
      <c r="AF6820" s="1"/>
      <c r="AG6820" s="1"/>
      <c r="AH6820" s="1"/>
      <c r="AI6820" s="1"/>
      <c r="AJ6820" s="1"/>
      <c r="AK6820" s="1"/>
      <c r="AL6820" s="1"/>
      <c r="AM6820" s="1"/>
      <c r="AN6820" s="1"/>
      <c r="AO6820" s="1"/>
      <c r="AP6820" s="1"/>
      <c r="AQ6820" s="1"/>
      <c r="AR6820" s="1"/>
      <c r="AS6820" s="1"/>
      <c r="AT6820" s="1"/>
      <c r="AU6820" s="1"/>
      <c r="AV6820" s="1"/>
      <c r="AW6820" s="1"/>
      <c r="AX6820" s="1"/>
      <c r="AY6820" s="1"/>
      <c r="AZ6820" s="1"/>
      <c r="BA6820" s="1"/>
      <c r="BB6820" s="1"/>
    </row>
    <row r="6821" spans="1:54" ht="12.5" x14ac:dyDescent="0.25">
      <c r="A6821" s="1"/>
      <c r="B6821" s="1"/>
      <c r="C6821" s="1"/>
      <c r="D6821" s="1"/>
      <c r="E6821" s="1"/>
      <c r="F6821" s="1"/>
      <c r="G6821" s="1"/>
      <c r="H6821" s="3"/>
      <c r="I6821" s="1"/>
      <c r="J6821" s="3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  <c r="AE6821" s="1"/>
      <c r="AF6821" s="1"/>
      <c r="AG6821" s="1"/>
      <c r="AH6821" s="1"/>
      <c r="AI6821" s="1"/>
      <c r="AJ6821" s="1"/>
      <c r="AK6821" s="1"/>
      <c r="AL6821" s="1"/>
      <c r="AM6821" s="1"/>
      <c r="AN6821" s="1"/>
      <c r="AO6821" s="1"/>
      <c r="AP6821" s="1"/>
      <c r="AQ6821" s="1"/>
      <c r="AR6821" s="1"/>
      <c r="AS6821" s="1"/>
      <c r="AT6821" s="1"/>
      <c r="AU6821" s="1"/>
      <c r="AV6821" s="1"/>
      <c r="AW6821" s="1"/>
      <c r="AX6821" s="1"/>
      <c r="AY6821" s="1"/>
      <c r="AZ6821" s="1"/>
      <c r="BA6821" s="1"/>
      <c r="BB6821" s="1"/>
    </row>
    <row r="6822" spans="1:54" ht="12.5" x14ac:dyDescent="0.25">
      <c r="A6822" s="1"/>
      <c r="B6822" s="1"/>
      <c r="C6822" s="1"/>
      <c r="D6822" s="1"/>
      <c r="E6822" s="1"/>
      <c r="F6822" s="1"/>
      <c r="G6822" s="1"/>
      <c r="H6822" s="3"/>
      <c r="I6822" s="1"/>
      <c r="J6822" s="3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  <c r="AD6822" s="1"/>
      <c r="AE6822" s="1"/>
      <c r="AF6822" s="1"/>
      <c r="AG6822" s="1"/>
      <c r="AH6822" s="1"/>
      <c r="AI6822" s="1"/>
      <c r="AJ6822" s="1"/>
      <c r="AK6822" s="1"/>
      <c r="AL6822" s="1"/>
      <c r="AM6822" s="1"/>
      <c r="AN6822" s="1"/>
      <c r="AO6822" s="1"/>
      <c r="AP6822" s="1"/>
      <c r="AQ6822" s="1"/>
      <c r="AR6822" s="1"/>
      <c r="AS6822" s="1"/>
      <c r="AT6822" s="1"/>
      <c r="AU6822" s="1"/>
      <c r="AV6822" s="1"/>
      <c r="AW6822" s="1"/>
      <c r="AX6822" s="1"/>
      <c r="AY6822" s="1"/>
      <c r="AZ6822" s="1"/>
      <c r="BA6822" s="1"/>
      <c r="BB6822" s="1"/>
    </row>
    <row r="6823" spans="1:54" ht="12.5" x14ac:dyDescent="0.25">
      <c r="A6823" s="1"/>
      <c r="B6823" s="1"/>
      <c r="C6823" s="1"/>
      <c r="D6823" s="1"/>
      <c r="E6823" s="1"/>
      <c r="F6823" s="1"/>
      <c r="G6823" s="1"/>
      <c r="H6823" s="3"/>
      <c r="I6823" s="1"/>
      <c r="J6823" s="3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  <c r="AD6823" s="1"/>
      <c r="AE6823" s="1"/>
      <c r="AF6823" s="1"/>
      <c r="AG6823" s="1"/>
      <c r="AH6823" s="1"/>
      <c r="AI6823" s="1"/>
      <c r="AJ6823" s="1"/>
      <c r="AK6823" s="1"/>
      <c r="AL6823" s="1"/>
      <c r="AM6823" s="1"/>
      <c r="AN6823" s="1"/>
      <c r="AO6823" s="1"/>
      <c r="AP6823" s="1"/>
      <c r="AQ6823" s="1"/>
      <c r="AR6823" s="1"/>
      <c r="AS6823" s="1"/>
      <c r="AT6823" s="1"/>
      <c r="AU6823" s="1"/>
      <c r="AV6823" s="1"/>
      <c r="AW6823" s="1"/>
      <c r="AX6823" s="1"/>
      <c r="AY6823" s="1"/>
      <c r="AZ6823" s="1"/>
      <c r="BA6823" s="1"/>
      <c r="BB6823" s="1"/>
    </row>
    <row r="6824" spans="1:54" ht="12.5" x14ac:dyDescent="0.25">
      <c r="A6824" s="1"/>
      <c r="B6824" s="1"/>
      <c r="C6824" s="1"/>
      <c r="D6824" s="1"/>
      <c r="E6824" s="1"/>
      <c r="F6824" s="1"/>
      <c r="G6824" s="1"/>
      <c r="H6824" s="3"/>
      <c r="I6824" s="1"/>
      <c r="J6824" s="3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  <c r="AD6824" s="1"/>
      <c r="AE6824" s="1"/>
      <c r="AF6824" s="1"/>
      <c r="AG6824" s="1"/>
      <c r="AH6824" s="1"/>
      <c r="AI6824" s="1"/>
      <c r="AJ6824" s="1"/>
      <c r="AK6824" s="1"/>
      <c r="AL6824" s="1"/>
      <c r="AM6824" s="1"/>
      <c r="AN6824" s="1"/>
      <c r="AO6824" s="1"/>
      <c r="AP6824" s="1"/>
      <c r="AQ6824" s="1"/>
      <c r="AR6824" s="1"/>
      <c r="AS6824" s="1"/>
      <c r="AT6824" s="1"/>
      <c r="AU6824" s="1"/>
      <c r="AV6824" s="1"/>
      <c r="AW6824" s="1"/>
      <c r="AX6824" s="1"/>
      <c r="AY6824" s="1"/>
      <c r="AZ6824" s="1"/>
      <c r="BA6824" s="1"/>
      <c r="BB6824" s="1"/>
    </row>
    <row r="6825" spans="1:54" ht="12.5" x14ac:dyDescent="0.25">
      <c r="A6825" s="1"/>
      <c r="B6825" s="1"/>
      <c r="C6825" s="1"/>
      <c r="D6825" s="1"/>
      <c r="E6825" s="1"/>
      <c r="F6825" s="1"/>
      <c r="G6825" s="1"/>
      <c r="H6825" s="3"/>
      <c r="I6825" s="1"/>
      <c r="J6825" s="3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1"/>
      <c r="AD6825" s="1"/>
      <c r="AE6825" s="1"/>
      <c r="AF6825" s="1"/>
      <c r="AG6825" s="1"/>
      <c r="AH6825" s="1"/>
      <c r="AI6825" s="1"/>
      <c r="AJ6825" s="1"/>
      <c r="AK6825" s="1"/>
      <c r="AL6825" s="1"/>
      <c r="AM6825" s="1"/>
      <c r="AN6825" s="1"/>
      <c r="AO6825" s="1"/>
      <c r="AP6825" s="1"/>
      <c r="AQ6825" s="1"/>
      <c r="AR6825" s="1"/>
      <c r="AS6825" s="1"/>
      <c r="AT6825" s="1"/>
      <c r="AU6825" s="1"/>
      <c r="AV6825" s="1"/>
      <c r="AW6825" s="1"/>
      <c r="AX6825" s="1"/>
      <c r="AY6825" s="1"/>
      <c r="AZ6825" s="1"/>
      <c r="BA6825" s="1"/>
      <c r="BB6825" s="1"/>
    </row>
    <row r="6826" spans="1:54" ht="12.5" x14ac:dyDescent="0.25">
      <c r="A6826" s="1"/>
      <c r="B6826" s="1"/>
      <c r="C6826" s="1"/>
      <c r="D6826" s="1"/>
      <c r="E6826" s="1"/>
      <c r="F6826" s="1"/>
      <c r="G6826" s="1"/>
      <c r="H6826" s="3"/>
      <c r="I6826" s="1"/>
      <c r="J6826" s="3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  <c r="AB6826" s="1"/>
      <c r="AC6826" s="1"/>
      <c r="AD6826" s="1"/>
      <c r="AE6826" s="1"/>
      <c r="AF6826" s="1"/>
      <c r="AG6826" s="1"/>
      <c r="AH6826" s="1"/>
      <c r="AI6826" s="1"/>
      <c r="AJ6826" s="1"/>
      <c r="AK6826" s="1"/>
      <c r="AL6826" s="1"/>
      <c r="AM6826" s="1"/>
      <c r="AN6826" s="1"/>
      <c r="AO6826" s="1"/>
      <c r="AP6826" s="1"/>
      <c r="AQ6826" s="1"/>
      <c r="AR6826" s="1"/>
      <c r="AS6826" s="1"/>
      <c r="AT6826" s="1"/>
      <c r="AU6826" s="1"/>
      <c r="AV6826" s="1"/>
      <c r="AW6826" s="1"/>
      <c r="AX6826" s="1"/>
      <c r="AY6826" s="1"/>
      <c r="AZ6826" s="1"/>
      <c r="BA6826" s="1"/>
      <c r="BB6826" s="1"/>
    </row>
    <row r="6827" spans="1:54" ht="12.5" x14ac:dyDescent="0.25">
      <c r="A6827" s="1"/>
      <c r="B6827" s="1"/>
      <c r="C6827" s="1"/>
      <c r="D6827" s="1"/>
      <c r="E6827" s="1"/>
      <c r="F6827" s="1"/>
      <c r="G6827" s="1"/>
      <c r="H6827" s="3"/>
      <c r="I6827" s="1"/>
      <c r="J6827" s="3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  <c r="AC6827" s="1"/>
      <c r="AD6827" s="1"/>
      <c r="AE6827" s="1"/>
      <c r="AF6827" s="1"/>
      <c r="AG6827" s="1"/>
      <c r="AH6827" s="1"/>
      <c r="AI6827" s="1"/>
      <c r="AJ6827" s="1"/>
      <c r="AK6827" s="1"/>
      <c r="AL6827" s="1"/>
      <c r="AM6827" s="1"/>
      <c r="AN6827" s="1"/>
      <c r="AO6827" s="1"/>
      <c r="AP6827" s="1"/>
      <c r="AQ6827" s="1"/>
      <c r="AR6827" s="1"/>
      <c r="AS6827" s="1"/>
      <c r="AT6827" s="1"/>
      <c r="AU6827" s="1"/>
      <c r="AV6827" s="1"/>
      <c r="AW6827" s="1"/>
      <c r="AX6827" s="1"/>
      <c r="AY6827" s="1"/>
      <c r="AZ6827" s="1"/>
      <c r="BA6827" s="1"/>
      <c r="BB6827" s="1"/>
    </row>
    <row r="6828" spans="1:54" ht="12.5" x14ac:dyDescent="0.25">
      <c r="A6828" s="1"/>
      <c r="B6828" s="1"/>
      <c r="C6828" s="1"/>
      <c r="D6828" s="1"/>
      <c r="E6828" s="1"/>
      <c r="F6828" s="1"/>
      <c r="G6828" s="1"/>
      <c r="H6828" s="3"/>
      <c r="I6828" s="1"/>
      <c r="J6828" s="3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  <c r="AE6828" s="1"/>
      <c r="AF6828" s="1"/>
      <c r="AG6828" s="1"/>
      <c r="AH6828" s="1"/>
      <c r="AI6828" s="1"/>
      <c r="AJ6828" s="1"/>
      <c r="AK6828" s="1"/>
      <c r="AL6828" s="1"/>
      <c r="AM6828" s="1"/>
      <c r="AN6828" s="1"/>
      <c r="AO6828" s="1"/>
      <c r="AP6828" s="1"/>
      <c r="AQ6828" s="1"/>
      <c r="AR6828" s="1"/>
      <c r="AS6828" s="1"/>
      <c r="AT6828" s="1"/>
      <c r="AU6828" s="1"/>
      <c r="AV6828" s="1"/>
      <c r="AW6828" s="1"/>
      <c r="AX6828" s="1"/>
      <c r="AY6828" s="1"/>
      <c r="AZ6828" s="1"/>
      <c r="BA6828" s="1"/>
      <c r="BB6828" s="1"/>
    </row>
    <row r="6829" spans="1:54" ht="12.5" x14ac:dyDescent="0.25">
      <c r="A6829" s="1"/>
      <c r="B6829" s="1"/>
      <c r="C6829" s="1"/>
      <c r="D6829" s="1"/>
      <c r="E6829" s="1"/>
      <c r="F6829" s="1"/>
      <c r="G6829" s="1"/>
      <c r="H6829" s="3"/>
      <c r="I6829" s="1"/>
      <c r="J6829" s="3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1"/>
      <c r="AC6829" s="1"/>
      <c r="AD6829" s="1"/>
      <c r="AE6829" s="1"/>
      <c r="AF6829" s="1"/>
      <c r="AG6829" s="1"/>
      <c r="AH6829" s="1"/>
      <c r="AI6829" s="1"/>
      <c r="AJ6829" s="1"/>
      <c r="AK6829" s="1"/>
      <c r="AL6829" s="1"/>
      <c r="AM6829" s="1"/>
      <c r="AN6829" s="1"/>
      <c r="AO6829" s="1"/>
      <c r="AP6829" s="1"/>
      <c r="AQ6829" s="1"/>
      <c r="AR6829" s="1"/>
      <c r="AS6829" s="1"/>
      <c r="AT6829" s="1"/>
      <c r="AU6829" s="1"/>
      <c r="AV6829" s="1"/>
      <c r="AW6829" s="1"/>
      <c r="AX6829" s="1"/>
      <c r="AY6829" s="1"/>
      <c r="AZ6829" s="1"/>
      <c r="BA6829" s="1"/>
      <c r="BB6829" s="1"/>
    </row>
    <row r="6830" spans="1:54" ht="12.5" x14ac:dyDescent="0.25">
      <c r="A6830" s="1"/>
      <c r="B6830" s="1"/>
      <c r="C6830" s="1"/>
      <c r="D6830" s="1"/>
      <c r="E6830" s="1"/>
      <c r="F6830" s="1"/>
      <c r="G6830" s="1"/>
      <c r="H6830" s="3"/>
      <c r="I6830" s="1"/>
      <c r="J6830" s="3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1"/>
      <c r="AD6830" s="1"/>
      <c r="AE6830" s="1"/>
      <c r="AF6830" s="1"/>
      <c r="AG6830" s="1"/>
      <c r="AH6830" s="1"/>
      <c r="AI6830" s="1"/>
      <c r="AJ6830" s="1"/>
      <c r="AK6830" s="1"/>
      <c r="AL6830" s="1"/>
      <c r="AM6830" s="1"/>
      <c r="AN6830" s="1"/>
      <c r="AO6830" s="1"/>
      <c r="AP6830" s="1"/>
      <c r="AQ6830" s="1"/>
      <c r="AR6830" s="1"/>
      <c r="AS6830" s="1"/>
      <c r="AT6830" s="1"/>
      <c r="AU6830" s="1"/>
      <c r="AV6830" s="1"/>
      <c r="AW6830" s="1"/>
      <c r="AX6830" s="1"/>
      <c r="AY6830" s="1"/>
      <c r="AZ6830" s="1"/>
      <c r="BA6830" s="1"/>
      <c r="BB6830" s="1"/>
    </row>
    <row r="6831" spans="1:54" ht="12.5" x14ac:dyDescent="0.25">
      <c r="A6831" s="1"/>
      <c r="B6831" s="1"/>
      <c r="C6831" s="1"/>
      <c r="D6831" s="1"/>
      <c r="E6831" s="1"/>
      <c r="F6831" s="1"/>
      <c r="G6831" s="1"/>
      <c r="H6831" s="3"/>
      <c r="I6831" s="1"/>
      <c r="J6831" s="3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/>
      <c r="AC6831" s="1"/>
      <c r="AD6831" s="1"/>
      <c r="AE6831" s="1"/>
      <c r="AF6831" s="1"/>
      <c r="AG6831" s="1"/>
      <c r="AH6831" s="1"/>
      <c r="AI6831" s="1"/>
      <c r="AJ6831" s="1"/>
      <c r="AK6831" s="1"/>
      <c r="AL6831" s="1"/>
      <c r="AM6831" s="1"/>
      <c r="AN6831" s="1"/>
      <c r="AO6831" s="1"/>
      <c r="AP6831" s="1"/>
      <c r="AQ6831" s="1"/>
      <c r="AR6831" s="1"/>
      <c r="AS6831" s="1"/>
      <c r="AT6831" s="1"/>
      <c r="AU6831" s="1"/>
      <c r="AV6831" s="1"/>
      <c r="AW6831" s="1"/>
      <c r="AX6831" s="1"/>
      <c r="AY6831" s="1"/>
      <c r="AZ6831" s="1"/>
      <c r="BA6831" s="1"/>
      <c r="BB6831" s="1"/>
    </row>
    <row r="6832" spans="1:54" ht="12.5" x14ac:dyDescent="0.25">
      <c r="A6832" s="1"/>
      <c r="B6832" s="1"/>
      <c r="C6832" s="1"/>
      <c r="D6832" s="1"/>
      <c r="E6832" s="1"/>
      <c r="F6832" s="1"/>
      <c r="G6832" s="1"/>
      <c r="H6832" s="3"/>
      <c r="I6832" s="1"/>
      <c r="J6832" s="3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  <c r="AC6832" s="1"/>
      <c r="AD6832" s="1"/>
      <c r="AE6832" s="1"/>
      <c r="AF6832" s="1"/>
      <c r="AG6832" s="1"/>
      <c r="AH6832" s="1"/>
      <c r="AI6832" s="1"/>
      <c r="AJ6832" s="1"/>
      <c r="AK6832" s="1"/>
      <c r="AL6832" s="1"/>
      <c r="AM6832" s="1"/>
      <c r="AN6832" s="1"/>
      <c r="AO6832" s="1"/>
      <c r="AP6832" s="1"/>
      <c r="AQ6832" s="1"/>
      <c r="AR6832" s="1"/>
      <c r="AS6832" s="1"/>
      <c r="AT6832" s="1"/>
      <c r="AU6832" s="1"/>
      <c r="AV6832" s="1"/>
      <c r="AW6832" s="1"/>
      <c r="AX6832" s="1"/>
      <c r="AY6832" s="1"/>
      <c r="AZ6832" s="1"/>
      <c r="BA6832" s="1"/>
      <c r="BB6832" s="1"/>
    </row>
    <row r="6833" spans="1:54" ht="12.5" x14ac:dyDescent="0.25">
      <c r="A6833" s="1"/>
      <c r="B6833" s="1"/>
      <c r="C6833" s="1"/>
      <c r="D6833" s="1"/>
      <c r="E6833" s="1"/>
      <c r="F6833" s="1"/>
      <c r="G6833" s="1"/>
      <c r="H6833" s="3"/>
      <c r="I6833" s="1"/>
      <c r="J6833" s="3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  <c r="AD6833" s="1"/>
      <c r="AE6833" s="1"/>
      <c r="AF6833" s="1"/>
      <c r="AG6833" s="1"/>
      <c r="AH6833" s="1"/>
      <c r="AI6833" s="1"/>
      <c r="AJ6833" s="1"/>
      <c r="AK6833" s="1"/>
      <c r="AL6833" s="1"/>
      <c r="AM6833" s="1"/>
      <c r="AN6833" s="1"/>
      <c r="AO6833" s="1"/>
      <c r="AP6833" s="1"/>
      <c r="AQ6833" s="1"/>
      <c r="AR6833" s="1"/>
      <c r="AS6833" s="1"/>
      <c r="AT6833" s="1"/>
      <c r="AU6833" s="1"/>
      <c r="AV6833" s="1"/>
      <c r="AW6833" s="1"/>
      <c r="AX6833" s="1"/>
      <c r="AY6833" s="1"/>
      <c r="AZ6833" s="1"/>
      <c r="BA6833" s="1"/>
      <c r="BB6833" s="1"/>
    </row>
    <row r="6834" spans="1:54" ht="12.5" x14ac:dyDescent="0.25">
      <c r="A6834" s="1"/>
      <c r="B6834" s="1"/>
      <c r="C6834" s="1"/>
      <c r="D6834" s="1"/>
      <c r="E6834" s="1"/>
      <c r="F6834" s="1"/>
      <c r="G6834" s="1"/>
      <c r="H6834" s="3"/>
      <c r="I6834" s="1"/>
      <c r="J6834" s="3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1"/>
      <c r="AD6834" s="1"/>
      <c r="AE6834" s="1"/>
      <c r="AF6834" s="1"/>
      <c r="AG6834" s="1"/>
      <c r="AH6834" s="1"/>
      <c r="AI6834" s="1"/>
      <c r="AJ6834" s="1"/>
      <c r="AK6834" s="1"/>
      <c r="AL6834" s="1"/>
      <c r="AM6834" s="1"/>
      <c r="AN6834" s="1"/>
      <c r="AO6834" s="1"/>
      <c r="AP6834" s="1"/>
      <c r="AQ6834" s="1"/>
      <c r="AR6834" s="1"/>
      <c r="AS6834" s="1"/>
      <c r="AT6834" s="1"/>
      <c r="AU6834" s="1"/>
      <c r="AV6834" s="1"/>
      <c r="AW6834" s="1"/>
      <c r="AX6834" s="1"/>
      <c r="AY6834" s="1"/>
      <c r="AZ6834" s="1"/>
      <c r="BA6834" s="1"/>
      <c r="BB6834" s="1"/>
    </row>
    <row r="6835" spans="1:54" ht="12.5" x14ac:dyDescent="0.25">
      <c r="A6835" s="1"/>
      <c r="B6835" s="1"/>
      <c r="C6835" s="1"/>
      <c r="D6835" s="1"/>
      <c r="E6835" s="1"/>
      <c r="F6835" s="1"/>
      <c r="G6835" s="1"/>
      <c r="H6835" s="3"/>
      <c r="I6835" s="1"/>
      <c r="J6835" s="3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  <c r="AC6835" s="1"/>
      <c r="AD6835" s="1"/>
      <c r="AE6835" s="1"/>
      <c r="AF6835" s="1"/>
      <c r="AG6835" s="1"/>
      <c r="AH6835" s="1"/>
      <c r="AI6835" s="1"/>
      <c r="AJ6835" s="1"/>
      <c r="AK6835" s="1"/>
      <c r="AL6835" s="1"/>
      <c r="AM6835" s="1"/>
      <c r="AN6835" s="1"/>
      <c r="AO6835" s="1"/>
      <c r="AP6835" s="1"/>
      <c r="AQ6835" s="1"/>
      <c r="AR6835" s="1"/>
      <c r="AS6835" s="1"/>
      <c r="AT6835" s="1"/>
      <c r="AU6835" s="1"/>
      <c r="AV6835" s="1"/>
      <c r="AW6835" s="1"/>
      <c r="AX6835" s="1"/>
      <c r="AY6835" s="1"/>
      <c r="AZ6835" s="1"/>
      <c r="BA6835" s="1"/>
      <c r="BB6835" s="1"/>
    </row>
    <row r="6836" spans="1:54" ht="12.5" x14ac:dyDescent="0.25">
      <c r="A6836" s="1"/>
      <c r="B6836" s="1"/>
      <c r="C6836" s="1"/>
      <c r="D6836" s="1"/>
      <c r="E6836" s="1"/>
      <c r="F6836" s="1"/>
      <c r="G6836" s="1"/>
      <c r="H6836" s="3"/>
      <c r="I6836" s="1"/>
      <c r="J6836" s="3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  <c r="AC6836" s="1"/>
      <c r="AD6836" s="1"/>
      <c r="AE6836" s="1"/>
      <c r="AF6836" s="1"/>
      <c r="AG6836" s="1"/>
      <c r="AH6836" s="1"/>
      <c r="AI6836" s="1"/>
      <c r="AJ6836" s="1"/>
      <c r="AK6836" s="1"/>
      <c r="AL6836" s="1"/>
      <c r="AM6836" s="1"/>
      <c r="AN6836" s="1"/>
      <c r="AO6836" s="1"/>
      <c r="AP6836" s="1"/>
      <c r="AQ6836" s="1"/>
      <c r="AR6836" s="1"/>
      <c r="AS6836" s="1"/>
      <c r="AT6836" s="1"/>
      <c r="AU6836" s="1"/>
      <c r="AV6836" s="1"/>
      <c r="AW6836" s="1"/>
      <c r="AX6836" s="1"/>
      <c r="AY6836" s="1"/>
      <c r="AZ6836" s="1"/>
      <c r="BA6836" s="1"/>
      <c r="BB6836" s="1"/>
    </row>
    <row r="6837" spans="1:54" ht="12.5" x14ac:dyDescent="0.25">
      <c r="A6837" s="1"/>
      <c r="B6837" s="1"/>
      <c r="C6837" s="1"/>
      <c r="D6837" s="1"/>
      <c r="E6837" s="1"/>
      <c r="F6837" s="1"/>
      <c r="G6837" s="1"/>
      <c r="H6837" s="3"/>
      <c r="I6837" s="1"/>
      <c r="J6837" s="3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D6837" s="1"/>
      <c r="AE6837" s="1"/>
      <c r="AF6837" s="1"/>
      <c r="AG6837" s="1"/>
      <c r="AH6837" s="1"/>
      <c r="AI6837" s="1"/>
      <c r="AJ6837" s="1"/>
      <c r="AK6837" s="1"/>
      <c r="AL6837" s="1"/>
      <c r="AM6837" s="1"/>
      <c r="AN6837" s="1"/>
      <c r="AO6837" s="1"/>
      <c r="AP6837" s="1"/>
      <c r="AQ6837" s="1"/>
      <c r="AR6837" s="1"/>
      <c r="AS6837" s="1"/>
      <c r="AT6837" s="1"/>
      <c r="AU6837" s="1"/>
      <c r="AV6837" s="1"/>
      <c r="AW6837" s="1"/>
      <c r="AX6837" s="1"/>
      <c r="AY6837" s="1"/>
      <c r="AZ6837" s="1"/>
      <c r="BA6837" s="1"/>
      <c r="BB6837" s="1"/>
    </row>
    <row r="6838" spans="1:54" ht="12.5" x14ac:dyDescent="0.25">
      <c r="A6838" s="1"/>
      <c r="B6838" s="1"/>
      <c r="C6838" s="1"/>
      <c r="D6838" s="1"/>
      <c r="E6838" s="1"/>
      <c r="F6838" s="1"/>
      <c r="G6838" s="1"/>
      <c r="H6838" s="3"/>
      <c r="I6838" s="1"/>
      <c r="J6838" s="3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  <c r="AD6838" s="1"/>
      <c r="AE6838" s="1"/>
      <c r="AF6838" s="1"/>
      <c r="AG6838" s="1"/>
      <c r="AH6838" s="1"/>
      <c r="AI6838" s="1"/>
      <c r="AJ6838" s="1"/>
      <c r="AK6838" s="1"/>
      <c r="AL6838" s="1"/>
      <c r="AM6838" s="1"/>
      <c r="AN6838" s="1"/>
      <c r="AO6838" s="1"/>
      <c r="AP6838" s="1"/>
      <c r="AQ6838" s="1"/>
      <c r="AR6838" s="1"/>
      <c r="AS6838" s="1"/>
      <c r="AT6838" s="1"/>
      <c r="AU6838" s="1"/>
      <c r="AV6838" s="1"/>
      <c r="AW6838" s="1"/>
      <c r="AX6838" s="1"/>
      <c r="AY6838" s="1"/>
      <c r="AZ6838" s="1"/>
      <c r="BA6838" s="1"/>
      <c r="BB6838" s="1"/>
    </row>
    <row r="6839" spans="1:54" ht="12.5" x14ac:dyDescent="0.25">
      <c r="A6839" s="1"/>
      <c r="B6839" s="1"/>
      <c r="C6839" s="1"/>
      <c r="D6839" s="1"/>
      <c r="E6839" s="1"/>
      <c r="F6839" s="1"/>
      <c r="G6839" s="1"/>
      <c r="H6839" s="3"/>
      <c r="I6839" s="1"/>
      <c r="J6839" s="3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  <c r="AD6839" s="1"/>
      <c r="AE6839" s="1"/>
      <c r="AF6839" s="1"/>
      <c r="AG6839" s="1"/>
      <c r="AH6839" s="1"/>
      <c r="AI6839" s="1"/>
      <c r="AJ6839" s="1"/>
      <c r="AK6839" s="1"/>
      <c r="AL6839" s="1"/>
      <c r="AM6839" s="1"/>
      <c r="AN6839" s="1"/>
      <c r="AO6839" s="1"/>
      <c r="AP6839" s="1"/>
      <c r="AQ6839" s="1"/>
      <c r="AR6839" s="1"/>
      <c r="AS6839" s="1"/>
      <c r="AT6839" s="1"/>
      <c r="AU6839" s="1"/>
      <c r="AV6839" s="1"/>
      <c r="AW6839" s="1"/>
      <c r="AX6839" s="1"/>
      <c r="AY6839" s="1"/>
      <c r="AZ6839" s="1"/>
      <c r="BA6839" s="1"/>
      <c r="BB6839" s="1"/>
    </row>
    <row r="6840" spans="1:54" ht="12.5" x14ac:dyDescent="0.25">
      <c r="A6840" s="1"/>
      <c r="B6840" s="1"/>
      <c r="C6840" s="1"/>
      <c r="D6840" s="1"/>
      <c r="E6840" s="1"/>
      <c r="F6840" s="1"/>
      <c r="G6840" s="1"/>
      <c r="H6840" s="3"/>
      <c r="I6840" s="1"/>
      <c r="J6840" s="3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D6840" s="1"/>
      <c r="AE6840" s="1"/>
      <c r="AF6840" s="1"/>
      <c r="AG6840" s="1"/>
      <c r="AH6840" s="1"/>
      <c r="AI6840" s="1"/>
      <c r="AJ6840" s="1"/>
      <c r="AK6840" s="1"/>
      <c r="AL6840" s="1"/>
      <c r="AM6840" s="1"/>
      <c r="AN6840" s="1"/>
      <c r="AO6840" s="1"/>
      <c r="AP6840" s="1"/>
      <c r="AQ6840" s="1"/>
      <c r="AR6840" s="1"/>
      <c r="AS6840" s="1"/>
      <c r="AT6840" s="1"/>
      <c r="AU6840" s="1"/>
      <c r="AV6840" s="1"/>
      <c r="AW6840" s="1"/>
      <c r="AX6840" s="1"/>
      <c r="AY6840" s="1"/>
      <c r="AZ6840" s="1"/>
      <c r="BA6840" s="1"/>
      <c r="BB6840" s="1"/>
    </row>
    <row r="6841" spans="1:54" ht="12.5" x14ac:dyDescent="0.25">
      <c r="A6841" s="1"/>
      <c r="B6841" s="1"/>
      <c r="C6841" s="1"/>
      <c r="D6841" s="1"/>
      <c r="E6841" s="1"/>
      <c r="F6841" s="1"/>
      <c r="G6841" s="1"/>
      <c r="H6841" s="3"/>
      <c r="I6841" s="1"/>
      <c r="J6841" s="3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1"/>
      <c r="AC6841" s="1"/>
      <c r="AD6841" s="1"/>
      <c r="AE6841" s="1"/>
      <c r="AF6841" s="1"/>
      <c r="AG6841" s="1"/>
      <c r="AH6841" s="1"/>
      <c r="AI6841" s="1"/>
      <c r="AJ6841" s="1"/>
      <c r="AK6841" s="1"/>
      <c r="AL6841" s="1"/>
      <c r="AM6841" s="1"/>
      <c r="AN6841" s="1"/>
      <c r="AO6841" s="1"/>
      <c r="AP6841" s="1"/>
      <c r="AQ6841" s="1"/>
      <c r="AR6841" s="1"/>
      <c r="AS6841" s="1"/>
      <c r="AT6841" s="1"/>
      <c r="AU6841" s="1"/>
      <c r="AV6841" s="1"/>
      <c r="AW6841" s="1"/>
      <c r="AX6841" s="1"/>
      <c r="AY6841" s="1"/>
      <c r="AZ6841" s="1"/>
      <c r="BA6841" s="1"/>
      <c r="BB6841" s="1"/>
    </row>
    <row r="6842" spans="1:54" ht="12.5" x14ac:dyDescent="0.25">
      <c r="A6842" s="1"/>
      <c r="B6842" s="1"/>
      <c r="C6842" s="1"/>
      <c r="D6842" s="1"/>
      <c r="E6842" s="1"/>
      <c r="F6842" s="1"/>
      <c r="G6842" s="1"/>
      <c r="H6842" s="3"/>
      <c r="I6842" s="1"/>
      <c r="J6842" s="3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  <c r="AE6842" s="1"/>
      <c r="AF6842" s="1"/>
      <c r="AG6842" s="1"/>
      <c r="AH6842" s="1"/>
      <c r="AI6842" s="1"/>
      <c r="AJ6842" s="1"/>
      <c r="AK6842" s="1"/>
      <c r="AL6842" s="1"/>
      <c r="AM6842" s="1"/>
      <c r="AN6842" s="1"/>
      <c r="AO6842" s="1"/>
      <c r="AP6842" s="1"/>
      <c r="AQ6842" s="1"/>
      <c r="AR6842" s="1"/>
      <c r="AS6842" s="1"/>
      <c r="AT6842" s="1"/>
      <c r="AU6842" s="1"/>
      <c r="AV6842" s="1"/>
      <c r="AW6842" s="1"/>
      <c r="AX6842" s="1"/>
      <c r="AY6842" s="1"/>
      <c r="AZ6842" s="1"/>
      <c r="BA6842" s="1"/>
      <c r="BB6842" s="1"/>
    </row>
    <row r="6843" spans="1:54" ht="12.5" x14ac:dyDescent="0.25">
      <c r="A6843" s="1"/>
      <c r="B6843" s="1"/>
      <c r="C6843" s="1"/>
      <c r="D6843" s="1"/>
      <c r="E6843" s="1"/>
      <c r="F6843" s="1"/>
      <c r="G6843" s="1"/>
      <c r="H6843" s="3"/>
      <c r="I6843" s="1"/>
      <c r="J6843" s="3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  <c r="AB6843" s="1"/>
      <c r="AC6843" s="1"/>
      <c r="AD6843" s="1"/>
      <c r="AE6843" s="1"/>
      <c r="AF6843" s="1"/>
      <c r="AG6843" s="1"/>
      <c r="AH6843" s="1"/>
      <c r="AI6843" s="1"/>
      <c r="AJ6843" s="1"/>
      <c r="AK6843" s="1"/>
      <c r="AL6843" s="1"/>
      <c r="AM6843" s="1"/>
      <c r="AN6843" s="1"/>
      <c r="AO6843" s="1"/>
      <c r="AP6843" s="1"/>
      <c r="AQ6843" s="1"/>
      <c r="AR6843" s="1"/>
      <c r="AS6843" s="1"/>
      <c r="AT6843" s="1"/>
      <c r="AU6843" s="1"/>
      <c r="AV6843" s="1"/>
      <c r="AW6843" s="1"/>
      <c r="AX6843" s="1"/>
      <c r="AY6843" s="1"/>
      <c r="AZ6843" s="1"/>
      <c r="BA6843" s="1"/>
      <c r="BB6843" s="1"/>
    </row>
    <row r="6844" spans="1:54" ht="12.5" x14ac:dyDescent="0.25">
      <c r="A6844" s="1"/>
      <c r="B6844" s="1"/>
      <c r="C6844" s="1"/>
      <c r="D6844" s="1"/>
      <c r="E6844" s="1"/>
      <c r="F6844" s="1"/>
      <c r="G6844" s="1"/>
      <c r="H6844" s="3"/>
      <c r="I6844" s="1"/>
      <c r="J6844" s="3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/>
      <c r="AC6844" s="1"/>
      <c r="AD6844" s="1"/>
      <c r="AE6844" s="1"/>
      <c r="AF6844" s="1"/>
      <c r="AG6844" s="1"/>
      <c r="AH6844" s="1"/>
      <c r="AI6844" s="1"/>
      <c r="AJ6844" s="1"/>
      <c r="AK6844" s="1"/>
      <c r="AL6844" s="1"/>
      <c r="AM6844" s="1"/>
      <c r="AN6844" s="1"/>
      <c r="AO6844" s="1"/>
      <c r="AP6844" s="1"/>
      <c r="AQ6844" s="1"/>
      <c r="AR6844" s="1"/>
      <c r="AS6844" s="1"/>
      <c r="AT6844" s="1"/>
      <c r="AU6844" s="1"/>
      <c r="AV6844" s="1"/>
      <c r="AW6844" s="1"/>
      <c r="AX6844" s="1"/>
      <c r="AY6844" s="1"/>
      <c r="AZ6844" s="1"/>
      <c r="BA6844" s="1"/>
      <c r="BB6844" s="1"/>
    </row>
    <row r="6845" spans="1:54" ht="12.5" x14ac:dyDescent="0.25">
      <c r="A6845" s="1"/>
      <c r="B6845" s="1"/>
      <c r="C6845" s="1"/>
      <c r="D6845" s="1"/>
      <c r="E6845" s="1"/>
      <c r="F6845" s="1"/>
      <c r="G6845" s="1"/>
      <c r="H6845" s="3"/>
      <c r="I6845" s="1"/>
      <c r="J6845" s="3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  <c r="AB6845" s="1"/>
      <c r="AC6845" s="1"/>
      <c r="AD6845" s="1"/>
      <c r="AE6845" s="1"/>
      <c r="AF6845" s="1"/>
      <c r="AG6845" s="1"/>
      <c r="AH6845" s="1"/>
      <c r="AI6845" s="1"/>
      <c r="AJ6845" s="1"/>
      <c r="AK6845" s="1"/>
      <c r="AL6845" s="1"/>
      <c r="AM6845" s="1"/>
      <c r="AN6845" s="1"/>
      <c r="AO6845" s="1"/>
      <c r="AP6845" s="1"/>
      <c r="AQ6845" s="1"/>
      <c r="AR6845" s="1"/>
      <c r="AS6845" s="1"/>
      <c r="AT6845" s="1"/>
      <c r="AU6845" s="1"/>
      <c r="AV6845" s="1"/>
      <c r="AW6845" s="1"/>
      <c r="AX6845" s="1"/>
      <c r="AY6845" s="1"/>
      <c r="AZ6845" s="1"/>
      <c r="BA6845" s="1"/>
      <c r="BB6845" s="1"/>
    </row>
    <row r="6846" spans="1:54" ht="12.5" x14ac:dyDescent="0.25">
      <c r="A6846" s="1"/>
      <c r="B6846" s="1"/>
      <c r="C6846" s="1"/>
      <c r="D6846" s="1"/>
      <c r="E6846" s="1"/>
      <c r="F6846" s="1"/>
      <c r="G6846" s="1"/>
      <c r="H6846" s="3"/>
      <c r="I6846" s="1"/>
      <c r="J6846" s="3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1"/>
      <c r="AC6846" s="1"/>
      <c r="AD6846" s="1"/>
      <c r="AE6846" s="1"/>
      <c r="AF6846" s="1"/>
      <c r="AG6846" s="1"/>
      <c r="AH6846" s="1"/>
      <c r="AI6846" s="1"/>
      <c r="AJ6846" s="1"/>
      <c r="AK6846" s="1"/>
      <c r="AL6846" s="1"/>
      <c r="AM6846" s="1"/>
      <c r="AN6846" s="1"/>
      <c r="AO6846" s="1"/>
      <c r="AP6846" s="1"/>
      <c r="AQ6846" s="1"/>
      <c r="AR6846" s="1"/>
      <c r="AS6846" s="1"/>
      <c r="AT6846" s="1"/>
      <c r="AU6846" s="1"/>
      <c r="AV6846" s="1"/>
      <c r="AW6846" s="1"/>
      <c r="AX6846" s="1"/>
      <c r="AY6846" s="1"/>
      <c r="AZ6846" s="1"/>
      <c r="BA6846" s="1"/>
      <c r="BB6846" s="1"/>
    </row>
    <row r="6847" spans="1:54" ht="12.5" x14ac:dyDescent="0.25">
      <c r="A6847" s="1"/>
      <c r="B6847" s="1"/>
      <c r="C6847" s="1"/>
      <c r="D6847" s="1"/>
      <c r="E6847" s="1"/>
      <c r="F6847" s="1"/>
      <c r="G6847" s="1"/>
      <c r="H6847" s="3"/>
      <c r="I6847" s="1"/>
      <c r="J6847" s="3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1"/>
      <c r="AD6847" s="1"/>
      <c r="AE6847" s="1"/>
      <c r="AF6847" s="1"/>
      <c r="AG6847" s="1"/>
      <c r="AH6847" s="1"/>
      <c r="AI6847" s="1"/>
      <c r="AJ6847" s="1"/>
      <c r="AK6847" s="1"/>
      <c r="AL6847" s="1"/>
      <c r="AM6847" s="1"/>
      <c r="AN6847" s="1"/>
      <c r="AO6847" s="1"/>
      <c r="AP6847" s="1"/>
      <c r="AQ6847" s="1"/>
      <c r="AR6847" s="1"/>
      <c r="AS6847" s="1"/>
      <c r="AT6847" s="1"/>
      <c r="AU6847" s="1"/>
      <c r="AV6847" s="1"/>
      <c r="AW6847" s="1"/>
      <c r="AX6847" s="1"/>
      <c r="AY6847" s="1"/>
      <c r="AZ6847" s="1"/>
      <c r="BA6847" s="1"/>
      <c r="BB6847" s="1"/>
    </row>
    <row r="6848" spans="1:54" ht="12.5" x14ac:dyDescent="0.25">
      <c r="A6848" s="1"/>
      <c r="B6848" s="1"/>
      <c r="C6848" s="1"/>
      <c r="D6848" s="1"/>
      <c r="E6848" s="1"/>
      <c r="F6848" s="1"/>
      <c r="G6848" s="1"/>
      <c r="H6848" s="3"/>
      <c r="I6848" s="1"/>
      <c r="J6848" s="3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  <c r="AC6848" s="1"/>
      <c r="AD6848" s="1"/>
      <c r="AE6848" s="1"/>
      <c r="AF6848" s="1"/>
      <c r="AG6848" s="1"/>
      <c r="AH6848" s="1"/>
      <c r="AI6848" s="1"/>
      <c r="AJ6848" s="1"/>
      <c r="AK6848" s="1"/>
      <c r="AL6848" s="1"/>
      <c r="AM6848" s="1"/>
      <c r="AN6848" s="1"/>
      <c r="AO6848" s="1"/>
      <c r="AP6848" s="1"/>
      <c r="AQ6848" s="1"/>
      <c r="AR6848" s="1"/>
      <c r="AS6848" s="1"/>
      <c r="AT6848" s="1"/>
      <c r="AU6848" s="1"/>
      <c r="AV6848" s="1"/>
      <c r="AW6848" s="1"/>
      <c r="AX6848" s="1"/>
      <c r="AY6848" s="1"/>
      <c r="AZ6848" s="1"/>
      <c r="BA6848" s="1"/>
      <c r="BB6848" s="1"/>
    </row>
    <row r="6849" spans="1:54" ht="12.5" x14ac:dyDescent="0.25">
      <c r="A6849" s="1"/>
      <c r="B6849" s="1"/>
      <c r="C6849" s="1"/>
      <c r="D6849" s="1"/>
      <c r="E6849" s="1"/>
      <c r="F6849" s="1"/>
      <c r="G6849" s="1"/>
      <c r="H6849" s="3"/>
      <c r="I6849" s="1"/>
      <c r="J6849" s="3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  <c r="AB6849" s="1"/>
      <c r="AC6849" s="1"/>
      <c r="AD6849" s="1"/>
      <c r="AE6849" s="1"/>
      <c r="AF6849" s="1"/>
      <c r="AG6849" s="1"/>
      <c r="AH6849" s="1"/>
      <c r="AI6849" s="1"/>
      <c r="AJ6849" s="1"/>
      <c r="AK6849" s="1"/>
      <c r="AL6849" s="1"/>
      <c r="AM6849" s="1"/>
      <c r="AN6849" s="1"/>
      <c r="AO6849" s="1"/>
      <c r="AP6849" s="1"/>
      <c r="AQ6849" s="1"/>
      <c r="AR6849" s="1"/>
      <c r="AS6849" s="1"/>
      <c r="AT6849" s="1"/>
      <c r="AU6849" s="1"/>
      <c r="AV6849" s="1"/>
      <c r="AW6849" s="1"/>
      <c r="AX6849" s="1"/>
      <c r="AY6849" s="1"/>
      <c r="AZ6849" s="1"/>
      <c r="BA6849" s="1"/>
      <c r="BB6849" s="1"/>
    </row>
    <row r="6850" spans="1:54" ht="12.5" x14ac:dyDescent="0.25">
      <c r="A6850" s="1"/>
      <c r="B6850" s="1"/>
      <c r="C6850" s="1"/>
      <c r="D6850" s="1"/>
      <c r="E6850" s="1"/>
      <c r="F6850" s="1"/>
      <c r="G6850" s="1"/>
      <c r="H6850" s="3"/>
      <c r="I6850" s="1"/>
      <c r="J6850" s="3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  <c r="AB6850" s="1"/>
      <c r="AC6850" s="1"/>
      <c r="AD6850" s="1"/>
      <c r="AE6850" s="1"/>
      <c r="AF6850" s="1"/>
      <c r="AG6850" s="1"/>
      <c r="AH6850" s="1"/>
      <c r="AI6850" s="1"/>
      <c r="AJ6850" s="1"/>
      <c r="AK6850" s="1"/>
      <c r="AL6850" s="1"/>
      <c r="AM6850" s="1"/>
      <c r="AN6850" s="1"/>
      <c r="AO6850" s="1"/>
      <c r="AP6850" s="1"/>
      <c r="AQ6850" s="1"/>
      <c r="AR6850" s="1"/>
      <c r="AS6850" s="1"/>
      <c r="AT6850" s="1"/>
      <c r="AU6850" s="1"/>
      <c r="AV6850" s="1"/>
      <c r="AW6850" s="1"/>
      <c r="AX6850" s="1"/>
      <c r="AY6850" s="1"/>
      <c r="AZ6850" s="1"/>
      <c r="BA6850" s="1"/>
      <c r="BB6850" s="1"/>
    </row>
    <row r="6851" spans="1:54" ht="12.5" x14ac:dyDescent="0.25">
      <c r="A6851" s="1"/>
      <c r="B6851" s="1"/>
      <c r="C6851" s="1"/>
      <c r="D6851" s="1"/>
      <c r="E6851" s="1"/>
      <c r="F6851" s="1"/>
      <c r="G6851" s="1"/>
      <c r="H6851" s="3"/>
      <c r="I6851" s="1"/>
      <c r="J6851" s="3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  <c r="AC6851" s="1"/>
      <c r="AD6851" s="1"/>
      <c r="AE6851" s="1"/>
      <c r="AF6851" s="1"/>
      <c r="AG6851" s="1"/>
      <c r="AH6851" s="1"/>
      <c r="AI6851" s="1"/>
      <c r="AJ6851" s="1"/>
      <c r="AK6851" s="1"/>
      <c r="AL6851" s="1"/>
      <c r="AM6851" s="1"/>
      <c r="AN6851" s="1"/>
      <c r="AO6851" s="1"/>
      <c r="AP6851" s="1"/>
      <c r="AQ6851" s="1"/>
      <c r="AR6851" s="1"/>
      <c r="AS6851" s="1"/>
      <c r="AT6851" s="1"/>
      <c r="AU6851" s="1"/>
      <c r="AV6851" s="1"/>
      <c r="AW6851" s="1"/>
      <c r="AX6851" s="1"/>
      <c r="AY6851" s="1"/>
      <c r="AZ6851" s="1"/>
      <c r="BA6851" s="1"/>
      <c r="BB6851" s="1"/>
    </row>
    <row r="6852" spans="1:54" ht="12.5" x14ac:dyDescent="0.25">
      <c r="A6852" s="1"/>
      <c r="B6852" s="1"/>
      <c r="C6852" s="1"/>
      <c r="D6852" s="1"/>
      <c r="E6852" s="1"/>
      <c r="F6852" s="1"/>
      <c r="G6852" s="1"/>
      <c r="H6852" s="3"/>
      <c r="I6852" s="1"/>
      <c r="J6852" s="3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  <c r="AB6852" s="1"/>
      <c r="AC6852" s="1"/>
      <c r="AD6852" s="1"/>
      <c r="AE6852" s="1"/>
      <c r="AF6852" s="1"/>
      <c r="AG6852" s="1"/>
      <c r="AH6852" s="1"/>
      <c r="AI6852" s="1"/>
      <c r="AJ6852" s="1"/>
      <c r="AK6852" s="1"/>
      <c r="AL6852" s="1"/>
      <c r="AM6852" s="1"/>
      <c r="AN6852" s="1"/>
      <c r="AO6852" s="1"/>
      <c r="AP6852" s="1"/>
      <c r="AQ6852" s="1"/>
      <c r="AR6852" s="1"/>
      <c r="AS6852" s="1"/>
      <c r="AT6852" s="1"/>
      <c r="AU6852" s="1"/>
      <c r="AV6852" s="1"/>
      <c r="AW6852" s="1"/>
      <c r="AX6852" s="1"/>
      <c r="AY6852" s="1"/>
      <c r="AZ6852" s="1"/>
      <c r="BA6852" s="1"/>
      <c r="BB6852" s="1"/>
    </row>
    <row r="6853" spans="1:54" ht="12.5" x14ac:dyDescent="0.25">
      <c r="A6853" s="1"/>
      <c r="B6853" s="1"/>
      <c r="C6853" s="1"/>
      <c r="D6853" s="1"/>
      <c r="E6853" s="1"/>
      <c r="F6853" s="1"/>
      <c r="G6853" s="1"/>
      <c r="H6853" s="3"/>
      <c r="I6853" s="1"/>
      <c r="J6853" s="3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  <c r="AD6853" s="1"/>
      <c r="AE6853" s="1"/>
      <c r="AF6853" s="1"/>
      <c r="AG6853" s="1"/>
      <c r="AH6853" s="1"/>
      <c r="AI6853" s="1"/>
      <c r="AJ6853" s="1"/>
      <c r="AK6853" s="1"/>
      <c r="AL6853" s="1"/>
      <c r="AM6853" s="1"/>
      <c r="AN6853" s="1"/>
      <c r="AO6853" s="1"/>
      <c r="AP6853" s="1"/>
      <c r="AQ6853" s="1"/>
      <c r="AR6853" s="1"/>
      <c r="AS6853" s="1"/>
      <c r="AT6853" s="1"/>
      <c r="AU6853" s="1"/>
      <c r="AV6853" s="1"/>
      <c r="AW6853" s="1"/>
      <c r="AX6853" s="1"/>
      <c r="AY6853" s="1"/>
      <c r="AZ6853" s="1"/>
      <c r="BA6853" s="1"/>
      <c r="BB6853" s="1"/>
    </row>
    <row r="6854" spans="1:54" ht="12.5" x14ac:dyDescent="0.25">
      <c r="A6854" s="1"/>
      <c r="B6854" s="1"/>
      <c r="C6854" s="1"/>
      <c r="D6854" s="1"/>
      <c r="E6854" s="1"/>
      <c r="F6854" s="1"/>
      <c r="G6854" s="1"/>
      <c r="H6854" s="3"/>
      <c r="I6854" s="1"/>
      <c r="J6854" s="3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  <c r="AA6854" s="1"/>
      <c r="AB6854" s="1"/>
      <c r="AC6854" s="1"/>
      <c r="AD6854" s="1"/>
      <c r="AE6854" s="1"/>
      <c r="AF6854" s="1"/>
      <c r="AG6854" s="1"/>
      <c r="AH6854" s="1"/>
      <c r="AI6854" s="1"/>
      <c r="AJ6854" s="1"/>
      <c r="AK6854" s="1"/>
      <c r="AL6854" s="1"/>
      <c r="AM6854" s="1"/>
      <c r="AN6854" s="1"/>
      <c r="AO6854" s="1"/>
      <c r="AP6854" s="1"/>
      <c r="AQ6854" s="1"/>
      <c r="AR6854" s="1"/>
      <c r="AS6854" s="1"/>
      <c r="AT6854" s="1"/>
      <c r="AU6854" s="1"/>
      <c r="AV6854" s="1"/>
      <c r="AW6854" s="1"/>
      <c r="AX6854" s="1"/>
      <c r="AY6854" s="1"/>
      <c r="AZ6854" s="1"/>
      <c r="BA6854" s="1"/>
      <c r="BB6854" s="1"/>
    </row>
    <row r="6855" spans="1:54" ht="12.5" x14ac:dyDescent="0.25">
      <c r="A6855" s="1"/>
      <c r="B6855" s="1"/>
      <c r="C6855" s="1"/>
      <c r="D6855" s="1"/>
      <c r="E6855" s="1"/>
      <c r="F6855" s="1"/>
      <c r="G6855" s="1"/>
      <c r="H6855" s="3"/>
      <c r="I6855" s="1"/>
      <c r="J6855" s="3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  <c r="AB6855" s="1"/>
      <c r="AC6855" s="1"/>
      <c r="AD6855" s="1"/>
      <c r="AE6855" s="1"/>
      <c r="AF6855" s="1"/>
      <c r="AG6855" s="1"/>
      <c r="AH6855" s="1"/>
      <c r="AI6855" s="1"/>
      <c r="AJ6855" s="1"/>
      <c r="AK6855" s="1"/>
      <c r="AL6855" s="1"/>
      <c r="AM6855" s="1"/>
      <c r="AN6855" s="1"/>
      <c r="AO6855" s="1"/>
      <c r="AP6855" s="1"/>
      <c r="AQ6855" s="1"/>
      <c r="AR6855" s="1"/>
      <c r="AS6855" s="1"/>
      <c r="AT6855" s="1"/>
      <c r="AU6855" s="1"/>
      <c r="AV6855" s="1"/>
      <c r="AW6855" s="1"/>
      <c r="AX6855" s="1"/>
      <c r="AY6855" s="1"/>
      <c r="AZ6855" s="1"/>
      <c r="BA6855" s="1"/>
      <c r="BB6855" s="1"/>
    </row>
    <row r="6856" spans="1:54" ht="12.5" x14ac:dyDescent="0.25">
      <c r="A6856" s="1"/>
      <c r="B6856" s="1"/>
      <c r="C6856" s="1"/>
      <c r="D6856" s="1"/>
      <c r="E6856" s="1"/>
      <c r="F6856" s="1"/>
      <c r="G6856" s="1"/>
      <c r="H6856" s="3"/>
      <c r="I6856" s="1"/>
      <c r="J6856" s="3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  <c r="AB6856" s="1"/>
      <c r="AC6856" s="1"/>
      <c r="AD6856" s="1"/>
      <c r="AE6856" s="1"/>
      <c r="AF6856" s="1"/>
      <c r="AG6856" s="1"/>
      <c r="AH6856" s="1"/>
      <c r="AI6856" s="1"/>
      <c r="AJ6856" s="1"/>
      <c r="AK6856" s="1"/>
      <c r="AL6856" s="1"/>
      <c r="AM6856" s="1"/>
      <c r="AN6856" s="1"/>
      <c r="AO6856" s="1"/>
      <c r="AP6856" s="1"/>
      <c r="AQ6856" s="1"/>
      <c r="AR6856" s="1"/>
      <c r="AS6856" s="1"/>
      <c r="AT6856" s="1"/>
      <c r="AU6856" s="1"/>
      <c r="AV6856" s="1"/>
      <c r="AW6856" s="1"/>
      <c r="AX6856" s="1"/>
      <c r="AY6856" s="1"/>
      <c r="AZ6856" s="1"/>
      <c r="BA6856" s="1"/>
      <c r="BB6856" s="1"/>
    </row>
    <row r="6857" spans="1:54" ht="12.5" x14ac:dyDescent="0.25">
      <c r="A6857" s="1"/>
      <c r="B6857" s="1"/>
      <c r="C6857" s="1"/>
      <c r="D6857" s="1"/>
      <c r="E6857" s="1"/>
      <c r="F6857" s="1"/>
      <c r="G6857" s="1"/>
      <c r="H6857" s="3"/>
      <c r="I6857" s="1"/>
      <c r="J6857" s="3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  <c r="AA6857" s="1"/>
      <c r="AB6857" s="1"/>
      <c r="AC6857" s="1"/>
      <c r="AD6857" s="1"/>
      <c r="AE6857" s="1"/>
      <c r="AF6857" s="1"/>
      <c r="AG6857" s="1"/>
      <c r="AH6857" s="1"/>
      <c r="AI6857" s="1"/>
      <c r="AJ6857" s="1"/>
      <c r="AK6857" s="1"/>
      <c r="AL6857" s="1"/>
      <c r="AM6857" s="1"/>
      <c r="AN6857" s="1"/>
      <c r="AO6857" s="1"/>
      <c r="AP6857" s="1"/>
      <c r="AQ6857" s="1"/>
      <c r="AR6857" s="1"/>
      <c r="AS6857" s="1"/>
      <c r="AT6857" s="1"/>
      <c r="AU6857" s="1"/>
      <c r="AV6857" s="1"/>
      <c r="AW6857" s="1"/>
      <c r="AX6857" s="1"/>
      <c r="AY6857" s="1"/>
      <c r="AZ6857" s="1"/>
      <c r="BA6857" s="1"/>
      <c r="BB6857" s="1"/>
    </row>
    <row r="6858" spans="1:54" ht="12.5" x14ac:dyDescent="0.25">
      <c r="A6858" s="1"/>
      <c r="B6858" s="1"/>
      <c r="C6858" s="1"/>
      <c r="D6858" s="1"/>
      <c r="E6858" s="1"/>
      <c r="F6858" s="1"/>
      <c r="G6858" s="1"/>
      <c r="H6858" s="3"/>
      <c r="I6858" s="1"/>
      <c r="J6858" s="3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  <c r="AB6858" s="1"/>
      <c r="AC6858" s="1"/>
      <c r="AD6858" s="1"/>
      <c r="AE6858" s="1"/>
      <c r="AF6858" s="1"/>
      <c r="AG6858" s="1"/>
      <c r="AH6858" s="1"/>
      <c r="AI6858" s="1"/>
      <c r="AJ6858" s="1"/>
      <c r="AK6858" s="1"/>
      <c r="AL6858" s="1"/>
      <c r="AM6858" s="1"/>
      <c r="AN6858" s="1"/>
      <c r="AO6858" s="1"/>
      <c r="AP6858" s="1"/>
      <c r="AQ6858" s="1"/>
      <c r="AR6858" s="1"/>
      <c r="AS6858" s="1"/>
      <c r="AT6858" s="1"/>
      <c r="AU6858" s="1"/>
      <c r="AV6858" s="1"/>
      <c r="AW6858" s="1"/>
      <c r="AX6858" s="1"/>
      <c r="AY6858" s="1"/>
      <c r="AZ6858" s="1"/>
      <c r="BA6858" s="1"/>
      <c r="BB6858" s="1"/>
    </row>
    <row r="6859" spans="1:54" ht="12.5" x14ac:dyDescent="0.25">
      <c r="A6859" s="1"/>
      <c r="B6859" s="1"/>
      <c r="C6859" s="1"/>
      <c r="D6859" s="1"/>
      <c r="E6859" s="1"/>
      <c r="F6859" s="1"/>
      <c r="G6859" s="1"/>
      <c r="H6859" s="3"/>
      <c r="I6859" s="1"/>
      <c r="J6859" s="3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  <c r="AB6859" s="1"/>
      <c r="AC6859" s="1"/>
      <c r="AD6859" s="1"/>
      <c r="AE6859" s="1"/>
      <c r="AF6859" s="1"/>
      <c r="AG6859" s="1"/>
      <c r="AH6859" s="1"/>
      <c r="AI6859" s="1"/>
      <c r="AJ6859" s="1"/>
      <c r="AK6859" s="1"/>
      <c r="AL6859" s="1"/>
      <c r="AM6859" s="1"/>
      <c r="AN6859" s="1"/>
      <c r="AO6859" s="1"/>
      <c r="AP6859" s="1"/>
      <c r="AQ6859" s="1"/>
      <c r="AR6859" s="1"/>
      <c r="AS6859" s="1"/>
      <c r="AT6859" s="1"/>
      <c r="AU6859" s="1"/>
      <c r="AV6859" s="1"/>
      <c r="AW6859" s="1"/>
      <c r="AX6859" s="1"/>
      <c r="AY6859" s="1"/>
      <c r="AZ6859" s="1"/>
      <c r="BA6859" s="1"/>
      <c r="BB6859" s="1"/>
    </row>
    <row r="6860" spans="1:54" ht="12.5" x14ac:dyDescent="0.25">
      <c r="A6860" s="1"/>
      <c r="B6860" s="1"/>
      <c r="C6860" s="1"/>
      <c r="D6860" s="1"/>
      <c r="E6860" s="1"/>
      <c r="F6860" s="1"/>
      <c r="G6860" s="1"/>
      <c r="H6860" s="3"/>
      <c r="I6860" s="1"/>
      <c r="J6860" s="3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  <c r="AB6860" s="1"/>
      <c r="AC6860" s="1"/>
      <c r="AD6860" s="1"/>
      <c r="AE6860" s="1"/>
      <c r="AF6860" s="1"/>
      <c r="AG6860" s="1"/>
      <c r="AH6860" s="1"/>
      <c r="AI6860" s="1"/>
      <c r="AJ6860" s="1"/>
      <c r="AK6860" s="1"/>
      <c r="AL6860" s="1"/>
      <c r="AM6860" s="1"/>
      <c r="AN6860" s="1"/>
      <c r="AO6860" s="1"/>
      <c r="AP6860" s="1"/>
      <c r="AQ6860" s="1"/>
      <c r="AR6860" s="1"/>
      <c r="AS6860" s="1"/>
      <c r="AT6860" s="1"/>
      <c r="AU6860" s="1"/>
      <c r="AV6860" s="1"/>
      <c r="AW6860" s="1"/>
      <c r="AX6860" s="1"/>
      <c r="AY6860" s="1"/>
      <c r="AZ6860" s="1"/>
      <c r="BA6860" s="1"/>
      <c r="BB6860" s="1"/>
    </row>
    <row r="6861" spans="1:54" ht="12.5" x14ac:dyDescent="0.25">
      <c r="A6861" s="1"/>
      <c r="B6861" s="1"/>
      <c r="C6861" s="1"/>
      <c r="D6861" s="1"/>
      <c r="E6861" s="1"/>
      <c r="F6861" s="1"/>
      <c r="G6861" s="1"/>
      <c r="H6861" s="3"/>
      <c r="I6861" s="1"/>
      <c r="J6861" s="3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  <c r="AB6861" s="1"/>
      <c r="AC6861" s="1"/>
      <c r="AD6861" s="1"/>
      <c r="AE6861" s="1"/>
      <c r="AF6861" s="1"/>
      <c r="AG6861" s="1"/>
      <c r="AH6861" s="1"/>
      <c r="AI6861" s="1"/>
      <c r="AJ6861" s="1"/>
      <c r="AK6861" s="1"/>
      <c r="AL6861" s="1"/>
      <c r="AM6861" s="1"/>
      <c r="AN6861" s="1"/>
      <c r="AO6861" s="1"/>
      <c r="AP6861" s="1"/>
      <c r="AQ6861" s="1"/>
      <c r="AR6861" s="1"/>
      <c r="AS6861" s="1"/>
      <c r="AT6861" s="1"/>
      <c r="AU6861" s="1"/>
      <c r="AV6861" s="1"/>
      <c r="AW6861" s="1"/>
      <c r="AX6861" s="1"/>
      <c r="AY6861" s="1"/>
      <c r="AZ6861" s="1"/>
      <c r="BA6861" s="1"/>
      <c r="BB6861" s="1"/>
    </row>
    <row r="6862" spans="1:54" ht="12.5" x14ac:dyDescent="0.25">
      <c r="A6862" s="1"/>
      <c r="B6862" s="1"/>
      <c r="C6862" s="1"/>
      <c r="D6862" s="1"/>
      <c r="E6862" s="1"/>
      <c r="F6862" s="1"/>
      <c r="G6862" s="1"/>
      <c r="H6862" s="3"/>
      <c r="I6862" s="1"/>
      <c r="J6862" s="3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  <c r="AC6862" s="1"/>
      <c r="AD6862" s="1"/>
      <c r="AE6862" s="1"/>
      <c r="AF6862" s="1"/>
      <c r="AG6862" s="1"/>
      <c r="AH6862" s="1"/>
      <c r="AI6862" s="1"/>
      <c r="AJ6862" s="1"/>
      <c r="AK6862" s="1"/>
      <c r="AL6862" s="1"/>
      <c r="AM6862" s="1"/>
      <c r="AN6862" s="1"/>
      <c r="AO6862" s="1"/>
      <c r="AP6862" s="1"/>
      <c r="AQ6862" s="1"/>
      <c r="AR6862" s="1"/>
      <c r="AS6862" s="1"/>
      <c r="AT6862" s="1"/>
      <c r="AU6862" s="1"/>
      <c r="AV6862" s="1"/>
      <c r="AW6862" s="1"/>
      <c r="AX6862" s="1"/>
      <c r="AY6862" s="1"/>
      <c r="AZ6862" s="1"/>
      <c r="BA6862" s="1"/>
      <c r="BB6862" s="1"/>
    </row>
    <row r="6863" spans="1:54" ht="12.5" x14ac:dyDescent="0.25">
      <c r="A6863" s="1"/>
      <c r="B6863" s="1"/>
      <c r="C6863" s="1"/>
      <c r="D6863" s="1"/>
      <c r="E6863" s="1"/>
      <c r="F6863" s="1"/>
      <c r="G6863" s="1"/>
      <c r="H6863" s="3"/>
      <c r="I6863" s="1"/>
      <c r="J6863" s="3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1"/>
      <c r="AC6863" s="1"/>
      <c r="AD6863" s="1"/>
      <c r="AE6863" s="1"/>
      <c r="AF6863" s="1"/>
      <c r="AG6863" s="1"/>
      <c r="AH6863" s="1"/>
      <c r="AI6863" s="1"/>
      <c r="AJ6863" s="1"/>
      <c r="AK6863" s="1"/>
      <c r="AL6863" s="1"/>
      <c r="AM6863" s="1"/>
      <c r="AN6863" s="1"/>
      <c r="AO6863" s="1"/>
      <c r="AP6863" s="1"/>
      <c r="AQ6863" s="1"/>
      <c r="AR6863" s="1"/>
      <c r="AS6863" s="1"/>
      <c r="AT6863" s="1"/>
      <c r="AU6863" s="1"/>
      <c r="AV6863" s="1"/>
      <c r="AW6863" s="1"/>
      <c r="AX6863" s="1"/>
      <c r="AY6863" s="1"/>
      <c r="AZ6863" s="1"/>
      <c r="BA6863" s="1"/>
      <c r="BB6863" s="1"/>
    </row>
    <row r="6864" spans="1:54" ht="12.5" x14ac:dyDescent="0.25">
      <c r="A6864" s="1"/>
      <c r="B6864" s="1"/>
      <c r="C6864" s="1"/>
      <c r="D6864" s="1"/>
      <c r="E6864" s="1"/>
      <c r="F6864" s="1"/>
      <c r="G6864" s="1"/>
      <c r="H6864" s="3"/>
      <c r="I6864" s="1"/>
      <c r="J6864" s="3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  <c r="AC6864" s="1"/>
      <c r="AD6864" s="1"/>
      <c r="AE6864" s="1"/>
      <c r="AF6864" s="1"/>
      <c r="AG6864" s="1"/>
      <c r="AH6864" s="1"/>
      <c r="AI6864" s="1"/>
      <c r="AJ6864" s="1"/>
      <c r="AK6864" s="1"/>
      <c r="AL6864" s="1"/>
      <c r="AM6864" s="1"/>
      <c r="AN6864" s="1"/>
      <c r="AO6864" s="1"/>
      <c r="AP6864" s="1"/>
      <c r="AQ6864" s="1"/>
      <c r="AR6864" s="1"/>
      <c r="AS6864" s="1"/>
      <c r="AT6864" s="1"/>
      <c r="AU6864" s="1"/>
      <c r="AV6864" s="1"/>
      <c r="AW6864" s="1"/>
      <c r="AX6864" s="1"/>
      <c r="AY6864" s="1"/>
      <c r="AZ6864" s="1"/>
      <c r="BA6864" s="1"/>
      <c r="BB6864" s="1"/>
    </row>
    <row r="6865" spans="1:54" ht="12.5" x14ac:dyDescent="0.25">
      <c r="A6865" s="1"/>
      <c r="B6865" s="1"/>
      <c r="C6865" s="1"/>
      <c r="D6865" s="1"/>
      <c r="E6865" s="1"/>
      <c r="F6865" s="1"/>
      <c r="G6865" s="1"/>
      <c r="H6865" s="3"/>
      <c r="I6865" s="1"/>
      <c r="J6865" s="3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1"/>
      <c r="AC6865" s="1"/>
      <c r="AD6865" s="1"/>
      <c r="AE6865" s="1"/>
      <c r="AF6865" s="1"/>
      <c r="AG6865" s="1"/>
      <c r="AH6865" s="1"/>
      <c r="AI6865" s="1"/>
      <c r="AJ6865" s="1"/>
      <c r="AK6865" s="1"/>
      <c r="AL6865" s="1"/>
      <c r="AM6865" s="1"/>
      <c r="AN6865" s="1"/>
      <c r="AO6865" s="1"/>
      <c r="AP6865" s="1"/>
      <c r="AQ6865" s="1"/>
      <c r="AR6865" s="1"/>
      <c r="AS6865" s="1"/>
      <c r="AT6865" s="1"/>
      <c r="AU6865" s="1"/>
      <c r="AV6865" s="1"/>
      <c r="AW6865" s="1"/>
      <c r="AX6865" s="1"/>
      <c r="AY6865" s="1"/>
      <c r="AZ6865" s="1"/>
      <c r="BA6865" s="1"/>
      <c r="BB6865" s="1"/>
    </row>
    <row r="6866" spans="1:54" ht="12.5" x14ac:dyDescent="0.25">
      <c r="A6866" s="1"/>
      <c r="B6866" s="1"/>
      <c r="C6866" s="1"/>
      <c r="D6866" s="1"/>
      <c r="E6866" s="1"/>
      <c r="F6866" s="1"/>
      <c r="G6866" s="1"/>
      <c r="H6866" s="3"/>
      <c r="I6866" s="1"/>
      <c r="J6866" s="3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  <c r="AB6866" s="1"/>
      <c r="AC6866" s="1"/>
      <c r="AD6866" s="1"/>
      <c r="AE6866" s="1"/>
      <c r="AF6866" s="1"/>
      <c r="AG6866" s="1"/>
      <c r="AH6866" s="1"/>
      <c r="AI6866" s="1"/>
      <c r="AJ6866" s="1"/>
      <c r="AK6866" s="1"/>
      <c r="AL6866" s="1"/>
      <c r="AM6866" s="1"/>
      <c r="AN6866" s="1"/>
      <c r="AO6866" s="1"/>
      <c r="AP6866" s="1"/>
      <c r="AQ6866" s="1"/>
      <c r="AR6866" s="1"/>
      <c r="AS6866" s="1"/>
      <c r="AT6866" s="1"/>
      <c r="AU6866" s="1"/>
      <c r="AV6866" s="1"/>
      <c r="AW6866" s="1"/>
      <c r="AX6866" s="1"/>
      <c r="AY6866" s="1"/>
      <c r="AZ6866" s="1"/>
      <c r="BA6866" s="1"/>
      <c r="BB6866" s="1"/>
    </row>
    <row r="6867" spans="1:54" ht="12.5" x14ac:dyDescent="0.25">
      <c r="A6867" s="1"/>
      <c r="B6867" s="1"/>
      <c r="C6867" s="1"/>
      <c r="D6867" s="1"/>
      <c r="E6867" s="1"/>
      <c r="F6867" s="1"/>
      <c r="G6867" s="1"/>
      <c r="H6867" s="3"/>
      <c r="I6867" s="1"/>
      <c r="J6867" s="3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/>
      <c r="AC6867" s="1"/>
      <c r="AD6867" s="1"/>
      <c r="AE6867" s="1"/>
      <c r="AF6867" s="1"/>
      <c r="AG6867" s="1"/>
      <c r="AH6867" s="1"/>
      <c r="AI6867" s="1"/>
      <c r="AJ6867" s="1"/>
      <c r="AK6867" s="1"/>
      <c r="AL6867" s="1"/>
      <c r="AM6867" s="1"/>
      <c r="AN6867" s="1"/>
      <c r="AO6867" s="1"/>
      <c r="AP6867" s="1"/>
      <c r="AQ6867" s="1"/>
      <c r="AR6867" s="1"/>
      <c r="AS6867" s="1"/>
      <c r="AT6867" s="1"/>
      <c r="AU6867" s="1"/>
      <c r="AV6867" s="1"/>
      <c r="AW6867" s="1"/>
      <c r="AX6867" s="1"/>
      <c r="AY6867" s="1"/>
      <c r="AZ6867" s="1"/>
      <c r="BA6867" s="1"/>
      <c r="BB6867" s="1"/>
    </row>
    <row r="6868" spans="1:54" ht="12.5" x14ac:dyDescent="0.25">
      <c r="A6868" s="1"/>
      <c r="B6868" s="1"/>
      <c r="C6868" s="1"/>
      <c r="D6868" s="1"/>
      <c r="E6868" s="1"/>
      <c r="F6868" s="1"/>
      <c r="G6868" s="1"/>
      <c r="H6868" s="3"/>
      <c r="I6868" s="1"/>
      <c r="J6868" s="3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  <c r="AC6868" s="1"/>
      <c r="AD6868" s="1"/>
      <c r="AE6868" s="1"/>
      <c r="AF6868" s="1"/>
      <c r="AG6868" s="1"/>
      <c r="AH6868" s="1"/>
      <c r="AI6868" s="1"/>
      <c r="AJ6868" s="1"/>
      <c r="AK6868" s="1"/>
      <c r="AL6868" s="1"/>
      <c r="AM6868" s="1"/>
      <c r="AN6868" s="1"/>
      <c r="AO6868" s="1"/>
      <c r="AP6868" s="1"/>
      <c r="AQ6868" s="1"/>
      <c r="AR6868" s="1"/>
      <c r="AS6868" s="1"/>
      <c r="AT6868" s="1"/>
      <c r="AU6868" s="1"/>
      <c r="AV6868" s="1"/>
      <c r="AW6868" s="1"/>
      <c r="AX6868" s="1"/>
      <c r="AY6868" s="1"/>
      <c r="AZ6868" s="1"/>
      <c r="BA6868" s="1"/>
      <c r="BB6868" s="1"/>
    </row>
    <row r="6869" spans="1:54" ht="12.5" x14ac:dyDescent="0.25">
      <c r="A6869" s="1"/>
      <c r="B6869" s="1"/>
      <c r="C6869" s="1"/>
      <c r="D6869" s="1"/>
      <c r="E6869" s="1"/>
      <c r="F6869" s="1"/>
      <c r="G6869" s="1"/>
      <c r="H6869" s="3"/>
      <c r="I6869" s="1"/>
      <c r="J6869" s="3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  <c r="AB6869" s="1"/>
      <c r="AC6869" s="1"/>
      <c r="AD6869" s="1"/>
      <c r="AE6869" s="1"/>
      <c r="AF6869" s="1"/>
      <c r="AG6869" s="1"/>
      <c r="AH6869" s="1"/>
      <c r="AI6869" s="1"/>
      <c r="AJ6869" s="1"/>
      <c r="AK6869" s="1"/>
      <c r="AL6869" s="1"/>
      <c r="AM6869" s="1"/>
      <c r="AN6869" s="1"/>
      <c r="AO6869" s="1"/>
      <c r="AP6869" s="1"/>
      <c r="AQ6869" s="1"/>
      <c r="AR6869" s="1"/>
      <c r="AS6869" s="1"/>
      <c r="AT6869" s="1"/>
      <c r="AU6869" s="1"/>
      <c r="AV6869" s="1"/>
      <c r="AW6869" s="1"/>
      <c r="AX6869" s="1"/>
      <c r="AY6869" s="1"/>
      <c r="AZ6869" s="1"/>
      <c r="BA6869" s="1"/>
      <c r="BB6869" s="1"/>
    </row>
    <row r="6870" spans="1:54" ht="12.5" x14ac:dyDescent="0.25">
      <c r="A6870" s="1"/>
      <c r="B6870" s="1"/>
      <c r="C6870" s="1"/>
      <c r="D6870" s="1"/>
      <c r="E6870" s="1"/>
      <c r="F6870" s="1"/>
      <c r="G6870" s="1"/>
      <c r="H6870" s="3"/>
      <c r="I6870" s="1"/>
      <c r="J6870" s="3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  <c r="AA6870" s="1"/>
      <c r="AB6870" s="1"/>
      <c r="AC6870" s="1"/>
      <c r="AD6870" s="1"/>
      <c r="AE6870" s="1"/>
      <c r="AF6870" s="1"/>
      <c r="AG6870" s="1"/>
      <c r="AH6870" s="1"/>
      <c r="AI6870" s="1"/>
      <c r="AJ6870" s="1"/>
      <c r="AK6870" s="1"/>
      <c r="AL6870" s="1"/>
      <c r="AM6870" s="1"/>
      <c r="AN6870" s="1"/>
      <c r="AO6870" s="1"/>
      <c r="AP6870" s="1"/>
      <c r="AQ6870" s="1"/>
      <c r="AR6870" s="1"/>
      <c r="AS6870" s="1"/>
      <c r="AT6870" s="1"/>
      <c r="AU6870" s="1"/>
      <c r="AV6870" s="1"/>
      <c r="AW6870" s="1"/>
      <c r="AX6870" s="1"/>
      <c r="AY6870" s="1"/>
      <c r="AZ6870" s="1"/>
      <c r="BA6870" s="1"/>
      <c r="BB6870" s="1"/>
    </row>
    <row r="6871" spans="1:54" ht="12.5" x14ac:dyDescent="0.25">
      <c r="A6871" s="1"/>
      <c r="B6871" s="1"/>
      <c r="C6871" s="1"/>
      <c r="D6871" s="1"/>
      <c r="E6871" s="1"/>
      <c r="F6871" s="1"/>
      <c r="G6871" s="1"/>
      <c r="H6871" s="3"/>
      <c r="I6871" s="1"/>
      <c r="J6871" s="3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  <c r="AB6871" s="1"/>
      <c r="AC6871" s="1"/>
      <c r="AD6871" s="1"/>
      <c r="AE6871" s="1"/>
      <c r="AF6871" s="1"/>
      <c r="AG6871" s="1"/>
      <c r="AH6871" s="1"/>
      <c r="AI6871" s="1"/>
      <c r="AJ6871" s="1"/>
      <c r="AK6871" s="1"/>
      <c r="AL6871" s="1"/>
      <c r="AM6871" s="1"/>
      <c r="AN6871" s="1"/>
      <c r="AO6871" s="1"/>
      <c r="AP6871" s="1"/>
      <c r="AQ6871" s="1"/>
      <c r="AR6871" s="1"/>
      <c r="AS6871" s="1"/>
      <c r="AT6871" s="1"/>
      <c r="AU6871" s="1"/>
      <c r="AV6871" s="1"/>
      <c r="AW6871" s="1"/>
      <c r="AX6871" s="1"/>
      <c r="AY6871" s="1"/>
      <c r="AZ6871" s="1"/>
      <c r="BA6871" s="1"/>
      <c r="BB6871" s="1"/>
    </row>
    <row r="6872" spans="1:54" ht="12.5" x14ac:dyDescent="0.25">
      <c r="A6872" s="1"/>
      <c r="B6872" s="1"/>
      <c r="C6872" s="1"/>
      <c r="D6872" s="1"/>
      <c r="E6872" s="1"/>
      <c r="F6872" s="1"/>
      <c r="G6872" s="1"/>
      <c r="H6872" s="3"/>
      <c r="I6872" s="1"/>
      <c r="J6872" s="3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  <c r="AA6872" s="1"/>
      <c r="AB6872" s="1"/>
      <c r="AC6872" s="1"/>
      <c r="AD6872" s="1"/>
      <c r="AE6872" s="1"/>
      <c r="AF6872" s="1"/>
      <c r="AG6872" s="1"/>
      <c r="AH6872" s="1"/>
      <c r="AI6872" s="1"/>
      <c r="AJ6872" s="1"/>
      <c r="AK6872" s="1"/>
      <c r="AL6872" s="1"/>
      <c r="AM6872" s="1"/>
      <c r="AN6872" s="1"/>
      <c r="AO6872" s="1"/>
      <c r="AP6872" s="1"/>
      <c r="AQ6872" s="1"/>
      <c r="AR6872" s="1"/>
      <c r="AS6872" s="1"/>
      <c r="AT6872" s="1"/>
      <c r="AU6872" s="1"/>
      <c r="AV6872" s="1"/>
      <c r="AW6872" s="1"/>
      <c r="AX6872" s="1"/>
      <c r="AY6872" s="1"/>
      <c r="AZ6872" s="1"/>
      <c r="BA6872" s="1"/>
      <c r="BB6872" s="1"/>
    </row>
    <row r="6873" spans="1:54" ht="12.5" x14ac:dyDescent="0.25">
      <c r="A6873" s="1"/>
      <c r="B6873" s="1"/>
      <c r="C6873" s="1"/>
      <c r="D6873" s="1"/>
      <c r="E6873" s="1"/>
      <c r="F6873" s="1"/>
      <c r="G6873" s="1"/>
      <c r="H6873" s="3"/>
      <c r="I6873" s="1"/>
      <c r="J6873" s="3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  <c r="AB6873" s="1"/>
      <c r="AC6873" s="1"/>
      <c r="AD6873" s="1"/>
      <c r="AE6873" s="1"/>
      <c r="AF6873" s="1"/>
      <c r="AG6873" s="1"/>
      <c r="AH6873" s="1"/>
      <c r="AI6873" s="1"/>
      <c r="AJ6873" s="1"/>
      <c r="AK6873" s="1"/>
      <c r="AL6873" s="1"/>
      <c r="AM6873" s="1"/>
      <c r="AN6873" s="1"/>
      <c r="AO6873" s="1"/>
      <c r="AP6873" s="1"/>
      <c r="AQ6873" s="1"/>
      <c r="AR6873" s="1"/>
      <c r="AS6873" s="1"/>
      <c r="AT6873" s="1"/>
      <c r="AU6873" s="1"/>
      <c r="AV6873" s="1"/>
      <c r="AW6873" s="1"/>
      <c r="AX6873" s="1"/>
      <c r="AY6873" s="1"/>
      <c r="AZ6873" s="1"/>
      <c r="BA6873" s="1"/>
      <c r="BB6873" s="1"/>
    </row>
    <row r="6874" spans="1:54" ht="12.5" x14ac:dyDescent="0.25">
      <c r="A6874" s="1"/>
      <c r="B6874" s="1"/>
      <c r="C6874" s="1"/>
      <c r="D6874" s="1"/>
      <c r="E6874" s="1"/>
      <c r="F6874" s="1"/>
      <c r="G6874" s="1"/>
      <c r="H6874" s="3"/>
      <c r="I6874" s="1"/>
      <c r="J6874" s="3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  <c r="AB6874" s="1"/>
      <c r="AC6874" s="1"/>
      <c r="AD6874" s="1"/>
      <c r="AE6874" s="1"/>
      <c r="AF6874" s="1"/>
      <c r="AG6874" s="1"/>
      <c r="AH6874" s="1"/>
      <c r="AI6874" s="1"/>
      <c r="AJ6874" s="1"/>
      <c r="AK6874" s="1"/>
      <c r="AL6874" s="1"/>
      <c r="AM6874" s="1"/>
      <c r="AN6874" s="1"/>
      <c r="AO6874" s="1"/>
      <c r="AP6874" s="1"/>
      <c r="AQ6874" s="1"/>
      <c r="AR6874" s="1"/>
      <c r="AS6874" s="1"/>
      <c r="AT6874" s="1"/>
      <c r="AU6874" s="1"/>
      <c r="AV6874" s="1"/>
      <c r="AW6874" s="1"/>
      <c r="AX6874" s="1"/>
      <c r="AY6874" s="1"/>
      <c r="AZ6874" s="1"/>
      <c r="BA6874" s="1"/>
      <c r="BB6874" s="1"/>
    </row>
    <row r="6875" spans="1:54" ht="12.5" x14ac:dyDescent="0.25">
      <c r="A6875" s="1"/>
      <c r="B6875" s="1"/>
      <c r="C6875" s="1"/>
      <c r="D6875" s="1"/>
      <c r="E6875" s="1"/>
      <c r="F6875" s="1"/>
      <c r="G6875" s="1"/>
      <c r="H6875" s="3"/>
      <c r="I6875" s="1"/>
      <c r="J6875" s="3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  <c r="AC6875" s="1"/>
      <c r="AD6875" s="1"/>
      <c r="AE6875" s="1"/>
      <c r="AF6875" s="1"/>
      <c r="AG6875" s="1"/>
      <c r="AH6875" s="1"/>
      <c r="AI6875" s="1"/>
      <c r="AJ6875" s="1"/>
      <c r="AK6875" s="1"/>
      <c r="AL6875" s="1"/>
      <c r="AM6875" s="1"/>
      <c r="AN6875" s="1"/>
      <c r="AO6875" s="1"/>
      <c r="AP6875" s="1"/>
      <c r="AQ6875" s="1"/>
      <c r="AR6875" s="1"/>
      <c r="AS6875" s="1"/>
      <c r="AT6875" s="1"/>
      <c r="AU6875" s="1"/>
      <c r="AV6875" s="1"/>
      <c r="AW6875" s="1"/>
      <c r="AX6875" s="1"/>
      <c r="AY6875" s="1"/>
      <c r="AZ6875" s="1"/>
      <c r="BA6875" s="1"/>
      <c r="BB6875" s="1"/>
    </row>
    <row r="6876" spans="1:54" ht="12.5" x14ac:dyDescent="0.25">
      <c r="A6876" s="1"/>
      <c r="B6876" s="1"/>
      <c r="C6876" s="1"/>
      <c r="D6876" s="1"/>
      <c r="E6876" s="1"/>
      <c r="F6876" s="1"/>
      <c r="G6876" s="1"/>
      <c r="H6876" s="3"/>
      <c r="I6876" s="1"/>
      <c r="J6876" s="3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/>
      <c r="AC6876" s="1"/>
      <c r="AD6876" s="1"/>
      <c r="AE6876" s="1"/>
      <c r="AF6876" s="1"/>
      <c r="AG6876" s="1"/>
      <c r="AH6876" s="1"/>
      <c r="AI6876" s="1"/>
      <c r="AJ6876" s="1"/>
      <c r="AK6876" s="1"/>
      <c r="AL6876" s="1"/>
      <c r="AM6876" s="1"/>
      <c r="AN6876" s="1"/>
      <c r="AO6876" s="1"/>
      <c r="AP6876" s="1"/>
      <c r="AQ6876" s="1"/>
      <c r="AR6876" s="1"/>
      <c r="AS6876" s="1"/>
      <c r="AT6876" s="1"/>
      <c r="AU6876" s="1"/>
      <c r="AV6876" s="1"/>
      <c r="AW6876" s="1"/>
      <c r="AX6876" s="1"/>
      <c r="AY6876" s="1"/>
      <c r="AZ6876" s="1"/>
      <c r="BA6876" s="1"/>
      <c r="BB6876" s="1"/>
    </row>
    <row r="6877" spans="1:54" ht="12.5" x14ac:dyDescent="0.25">
      <c r="A6877" s="1"/>
      <c r="B6877" s="1"/>
      <c r="C6877" s="1"/>
      <c r="D6877" s="1"/>
      <c r="E6877" s="1"/>
      <c r="F6877" s="1"/>
      <c r="G6877" s="1"/>
      <c r="H6877" s="3"/>
      <c r="I6877" s="1"/>
      <c r="J6877" s="3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1"/>
      <c r="AD6877" s="1"/>
      <c r="AE6877" s="1"/>
      <c r="AF6877" s="1"/>
      <c r="AG6877" s="1"/>
      <c r="AH6877" s="1"/>
      <c r="AI6877" s="1"/>
      <c r="AJ6877" s="1"/>
      <c r="AK6877" s="1"/>
      <c r="AL6877" s="1"/>
      <c r="AM6877" s="1"/>
      <c r="AN6877" s="1"/>
      <c r="AO6877" s="1"/>
      <c r="AP6877" s="1"/>
      <c r="AQ6877" s="1"/>
      <c r="AR6877" s="1"/>
      <c r="AS6877" s="1"/>
      <c r="AT6877" s="1"/>
      <c r="AU6877" s="1"/>
      <c r="AV6877" s="1"/>
      <c r="AW6877" s="1"/>
      <c r="AX6877" s="1"/>
      <c r="AY6877" s="1"/>
      <c r="AZ6877" s="1"/>
      <c r="BA6877" s="1"/>
      <c r="BB6877" s="1"/>
    </row>
    <row r="6878" spans="1:54" ht="12.5" x14ac:dyDescent="0.25">
      <c r="A6878" s="1"/>
      <c r="B6878" s="1"/>
      <c r="C6878" s="1"/>
      <c r="D6878" s="1"/>
      <c r="E6878" s="1"/>
      <c r="F6878" s="1"/>
      <c r="G6878" s="1"/>
      <c r="H6878" s="3"/>
      <c r="I6878" s="1"/>
      <c r="J6878" s="3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1"/>
      <c r="AD6878" s="1"/>
      <c r="AE6878" s="1"/>
      <c r="AF6878" s="1"/>
      <c r="AG6878" s="1"/>
      <c r="AH6878" s="1"/>
      <c r="AI6878" s="1"/>
      <c r="AJ6878" s="1"/>
      <c r="AK6878" s="1"/>
      <c r="AL6878" s="1"/>
      <c r="AM6878" s="1"/>
      <c r="AN6878" s="1"/>
      <c r="AO6878" s="1"/>
      <c r="AP6878" s="1"/>
      <c r="AQ6878" s="1"/>
      <c r="AR6878" s="1"/>
      <c r="AS6878" s="1"/>
      <c r="AT6878" s="1"/>
      <c r="AU6878" s="1"/>
      <c r="AV6878" s="1"/>
      <c r="AW6878" s="1"/>
      <c r="AX6878" s="1"/>
      <c r="AY6878" s="1"/>
      <c r="AZ6878" s="1"/>
      <c r="BA6878" s="1"/>
      <c r="BB6878" s="1"/>
    </row>
    <row r="6879" spans="1:54" ht="12.5" x14ac:dyDescent="0.25">
      <c r="A6879" s="1"/>
      <c r="B6879" s="1"/>
      <c r="C6879" s="1"/>
      <c r="D6879" s="1"/>
      <c r="E6879" s="1"/>
      <c r="F6879" s="1"/>
      <c r="G6879" s="1"/>
      <c r="H6879" s="3"/>
      <c r="I6879" s="1"/>
      <c r="J6879" s="3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D6879" s="1"/>
      <c r="AE6879" s="1"/>
      <c r="AF6879" s="1"/>
      <c r="AG6879" s="1"/>
      <c r="AH6879" s="1"/>
      <c r="AI6879" s="1"/>
      <c r="AJ6879" s="1"/>
      <c r="AK6879" s="1"/>
      <c r="AL6879" s="1"/>
      <c r="AM6879" s="1"/>
      <c r="AN6879" s="1"/>
      <c r="AO6879" s="1"/>
      <c r="AP6879" s="1"/>
      <c r="AQ6879" s="1"/>
      <c r="AR6879" s="1"/>
      <c r="AS6879" s="1"/>
      <c r="AT6879" s="1"/>
      <c r="AU6879" s="1"/>
      <c r="AV6879" s="1"/>
      <c r="AW6879" s="1"/>
      <c r="AX6879" s="1"/>
      <c r="AY6879" s="1"/>
      <c r="AZ6879" s="1"/>
      <c r="BA6879" s="1"/>
      <c r="BB6879" s="1"/>
    </row>
    <row r="6880" spans="1:54" ht="12.5" x14ac:dyDescent="0.25">
      <c r="A6880" s="1"/>
      <c r="B6880" s="1"/>
      <c r="C6880" s="1"/>
      <c r="D6880" s="1"/>
      <c r="E6880" s="1"/>
      <c r="F6880" s="1"/>
      <c r="G6880" s="1"/>
      <c r="H6880" s="3"/>
      <c r="I6880" s="1"/>
      <c r="J6880" s="3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  <c r="AC6880" s="1"/>
      <c r="AD6880" s="1"/>
      <c r="AE6880" s="1"/>
      <c r="AF6880" s="1"/>
      <c r="AG6880" s="1"/>
      <c r="AH6880" s="1"/>
      <c r="AI6880" s="1"/>
      <c r="AJ6880" s="1"/>
      <c r="AK6880" s="1"/>
      <c r="AL6880" s="1"/>
      <c r="AM6880" s="1"/>
      <c r="AN6880" s="1"/>
      <c r="AO6880" s="1"/>
      <c r="AP6880" s="1"/>
      <c r="AQ6880" s="1"/>
      <c r="AR6880" s="1"/>
      <c r="AS6880" s="1"/>
      <c r="AT6880" s="1"/>
      <c r="AU6880" s="1"/>
      <c r="AV6880" s="1"/>
      <c r="AW6880" s="1"/>
      <c r="AX6880" s="1"/>
      <c r="AY6880" s="1"/>
      <c r="AZ6880" s="1"/>
      <c r="BA6880" s="1"/>
      <c r="BB6880" s="1"/>
    </row>
    <row r="6881" spans="1:54" ht="12.5" x14ac:dyDescent="0.25">
      <c r="A6881" s="1"/>
      <c r="B6881" s="1"/>
      <c r="C6881" s="1"/>
      <c r="D6881" s="1"/>
      <c r="E6881" s="1"/>
      <c r="F6881" s="1"/>
      <c r="G6881" s="1"/>
      <c r="H6881" s="3"/>
      <c r="I6881" s="1"/>
      <c r="J6881" s="3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  <c r="AC6881" s="1"/>
      <c r="AD6881" s="1"/>
      <c r="AE6881" s="1"/>
      <c r="AF6881" s="1"/>
      <c r="AG6881" s="1"/>
      <c r="AH6881" s="1"/>
      <c r="AI6881" s="1"/>
      <c r="AJ6881" s="1"/>
      <c r="AK6881" s="1"/>
      <c r="AL6881" s="1"/>
      <c r="AM6881" s="1"/>
      <c r="AN6881" s="1"/>
      <c r="AO6881" s="1"/>
      <c r="AP6881" s="1"/>
      <c r="AQ6881" s="1"/>
      <c r="AR6881" s="1"/>
      <c r="AS6881" s="1"/>
      <c r="AT6881" s="1"/>
      <c r="AU6881" s="1"/>
      <c r="AV6881" s="1"/>
      <c r="AW6881" s="1"/>
      <c r="AX6881" s="1"/>
      <c r="AY6881" s="1"/>
      <c r="AZ6881" s="1"/>
      <c r="BA6881" s="1"/>
      <c r="BB6881" s="1"/>
    </row>
    <row r="6882" spans="1:54" ht="12.5" x14ac:dyDescent="0.25">
      <c r="A6882" s="1"/>
      <c r="B6882" s="1"/>
      <c r="C6882" s="1"/>
      <c r="D6882" s="1"/>
      <c r="E6882" s="1"/>
      <c r="F6882" s="1"/>
      <c r="G6882" s="1"/>
      <c r="H6882" s="3"/>
      <c r="I6882" s="1"/>
      <c r="J6882" s="3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  <c r="AC6882" s="1"/>
      <c r="AD6882" s="1"/>
      <c r="AE6882" s="1"/>
      <c r="AF6882" s="1"/>
      <c r="AG6882" s="1"/>
      <c r="AH6882" s="1"/>
      <c r="AI6882" s="1"/>
      <c r="AJ6882" s="1"/>
      <c r="AK6882" s="1"/>
      <c r="AL6882" s="1"/>
      <c r="AM6882" s="1"/>
      <c r="AN6882" s="1"/>
      <c r="AO6882" s="1"/>
      <c r="AP6882" s="1"/>
      <c r="AQ6882" s="1"/>
      <c r="AR6882" s="1"/>
      <c r="AS6882" s="1"/>
      <c r="AT6882" s="1"/>
      <c r="AU6882" s="1"/>
      <c r="AV6882" s="1"/>
      <c r="AW6882" s="1"/>
      <c r="AX6882" s="1"/>
      <c r="AY6882" s="1"/>
      <c r="AZ6882" s="1"/>
      <c r="BA6882" s="1"/>
      <c r="BB6882" s="1"/>
    </row>
    <row r="6883" spans="1:54" ht="12.5" x14ac:dyDescent="0.25">
      <c r="A6883" s="1"/>
      <c r="B6883" s="1"/>
      <c r="C6883" s="1"/>
      <c r="D6883" s="1"/>
      <c r="E6883" s="1"/>
      <c r="F6883" s="1"/>
      <c r="G6883" s="1"/>
      <c r="H6883" s="3"/>
      <c r="I6883" s="1"/>
      <c r="J6883" s="3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  <c r="AB6883" s="1"/>
      <c r="AC6883" s="1"/>
      <c r="AD6883" s="1"/>
      <c r="AE6883" s="1"/>
      <c r="AF6883" s="1"/>
      <c r="AG6883" s="1"/>
      <c r="AH6883" s="1"/>
      <c r="AI6883" s="1"/>
      <c r="AJ6883" s="1"/>
      <c r="AK6883" s="1"/>
      <c r="AL6883" s="1"/>
      <c r="AM6883" s="1"/>
      <c r="AN6883" s="1"/>
      <c r="AO6883" s="1"/>
      <c r="AP6883" s="1"/>
      <c r="AQ6883" s="1"/>
      <c r="AR6883" s="1"/>
      <c r="AS6883" s="1"/>
      <c r="AT6883" s="1"/>
      <c r="AU6883" s="1"/>
      <c r="AV6883" s="1"/>
      <c r="AW6883" s="1"/>
      <c r="AX6883" s="1"/>
      <c r="AY6883" s="1"/>
      <c r="AZ6883" s="1"/>
      <c r="BA6883" s="1"/>
      <c r="BB6883" s="1"/>
    </row>
    <row r="6884" spans="1:54" ht="12.5" x14ac:dyDescent="0.25">
      <c r="A6884" s="1"/>
      <c r="B6884" s="1"/>
      <c r="C6884" s="1"/>
      <c r="D6884" s="1"/>
      <c r="E6884" s="1"/>
      <c r="F6884" s="1"/>
      <c r="G6884" s="1"/>
      <c r="H6884" s="3"/>
      <c r="I6884" s="1"/>
      <c r="J6884" s="3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  <c r="AC6884" s="1"/>
      <c r="AD6884" s="1"/>
      <c r="AE6884" s="1"/>
      <c r="AF6884" s="1"/>
      <c r="AG6884" s="1"/>
      <c r="AH6884" s="1"/>
      <c r="AI6884" s="1"/>
      <c r="AJ6884" s="1"/>
      <c r="AK6884" s="1"/>
      <c r="AL6884" s="1"/>
      <c r="AM6884" s="1"/>
      <c r="AN6884" s="1"/>
      <c r="AO6884" s="1"/>
      <c r="AP6884" s="1"/>
      <c r="AQ6884" s="1"/>
      <c r="AR6884" s="1"/>
      <c r="AS6884" s="1"/>
      <c r="AT6884" s="1"/>
      <c r="AU6884" s="1"/>
      <c r="AV6884" s="1"/>
      <c r="AW6884" s="1"/>
      <c r="AX6884" s="1"/>
      <c r="AY6884" s="1"/>
      <c r="AZ6884" s="1"/>
      <c r="BA6884" s="1"/>
      <c r="BB6884" s="1"/>
    </row>
    <row r="6885" spans="1:54" ht="12.5" x14ac:dyDescent="0.25">
      <c r="A6885" s="1"/>
      <c r="B6885" s="1"/>
      <c r="C6885" s="1"/>
      <c r="D6885" s="1"/>
      <c r="E6885" s="1"/>
      <c r="F6885" s="1"/>
      <c r="G6885" s="1"/>
      <c r="H6885" s="3"/>
      <c r="I6885" s="1"/>
      <c r="J6885" s="3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1"/>
      <c r="AC6885" s="1"/>
      <c r="AD6885" s="1"/>
      <c r="AE6885" s="1"/>
      <c r="AF6885" s="1"/>
      <c r="AG6885" s="1"/>
      <c r="AH6885" s="1"/>
      <c r="AI6885" s="1"/>
      <c r="AJ6885" s="1"/>
      <c r="AK6885" s="1"/>
      <c r="AL6885" s="1"/>
      <c r="AM6885" s="1"/>
      <c r="AN6885" s="1"/>
      <c r="AO6885" s="1"/>
      <c r="AP6885" s="1"/>
      <c r="AQ6885" s="1"/>
      <c r="AR6885" s="1"/>
      <c r="AS6885" s="1"/>
      <c r="AT6885" s="1"/>
      <c r="AU6885" s="1"/>
      <c r="AV6885" s="1"/>
      <c r="AW6885" s="1"/>
      <c r="AX6885" s="1"/>
      <c r="AY6885" s="1"/>
      <c r="AZ6885" s="1"/>
      <c r="BA6885" s="1"/>
      <c r="BB6885" s="1"/>
    </row>
    <row r="6886" spans="1:54" ht="12.5" x14ac:dyDescent="0.25">
      <c r="A6886" s="1"/>
      <c r="B6886" s="1"/>
      <c r="C6886" s="1"/>
      <c r="D6886" s="1"/>
      <c r="E6886" s="1"/>
      <c r="F6886" s="1"/>
      <c r="G6886" s="1"/>
      <c r="H6886" s="3"/>
      <c r="I6886" s="1"/>
      <c r="J6886" s="3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  <c r="AB6886" s="1"/>
      <c r="AC6886" s="1"/>
      <c r="AD6886" s="1"/>
      <c r="AE6886" s="1"/>
      <c r="AF6886" s="1"/>
      <c r="AG6886" s="1"/>
      <c r="AH6886" s="1"/>
      <c r="AI6886" s="1"/>
      <c r="AJ6886" s="1"/>
      <c r="AK6886" s="1"/>
      <c r="AL6886" s="1"/>
      <c r="AM6886" s="1"/>
      <c r="AN6886" s="1"/>
      <c r="AO6886" s="1"/>
      <c r="AP6886" s="1"/>
      <c r="AQ6886" s="1"/>
      <c r="AR6886" s="1"/>
      <c r="AS6886" s="1"/>
      <c r="AT6886" s="1"/>
      <c r="AU6886" s="1"/>
      <c r="AV6886" s="1"/>
      <c r="AW6886" s="1"/>
      <c r="AX6886" s="1"/>
      <c r="AY6886" s="1"/>
      <c r="AZ6886" s="1"/>
      <c r="BA6886" s="1"/>
      <c r="BB6886" s="1"/>
    </row>
    <row r="6887" spans="1:54" ht="12.5" x14ac:dyDescent="0.25">
      <c r="A6887" s="1"/>
      <c r="B6887" s="1"/>
      <c r="C6887" s="1"/>
      <c r="D6887" s="1"/>
      <c r="E6887" s="1"/>
      <c r="F6887" s="1"/>
      <c r="G6887" s="1"/>
      <c r="H6887" s="3"/>
      <c r="I6887" s="1"/>
      <c r="J6887" s="3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1"/>
      <c r="AC6887" s="1"/>
      <c r="AD6887" s="1"/>
      <c r="AE6887" s="1"/>
      <c r="AF6887" s="1"/>
      <c r="AG6887" s="1"/>
      <c r="AH6887" s="1"/>
      <c r="AI6887" s="1"/>
      <c r="AJ6887" s="1"/>
      <c r="AK6887" s="1"/>
      <c r="AL6887" s="1"/>
      <c r="AM6887" s="1"/>
      <c r="AN6887" s="1"/>
      <c r="AO6887" s="1"/>
      <c r="AP6887" s="1"/>
      <c r="AQ6887" s="1"/>
      <c r="AR6887" s="1"/>
      <c r="AS6887" s="1"/>
      <c r="AT6887" s="1"/>
      <c r="AU6887" s="1"/>
      <c r="AV6887" s="1"/>
      <c r="AW6887" s="1"/>
      <c r="AX6887" s="1"/>
      <c r="AY6887" s="1"/>
      <c r="AZ6887" s="1"/>
      <c r="BA6887" s="1"/>
      <c r="BB6887" s="1"/>
    </row>
    <row r="6888" spans="1:54" ht="12.5" x14ac:dyDescent="0.25">
      <c r="A6888" s="1"/>
      <c r="B6888" s="1"/>
      <c r="C6888" s="1"/>
      <c r="D6888" s="1"/>
      <c r="E6888" s="1"/>
      <c r="F6888" s="1"/>
      <c r="G6888" s="1"/>
      <c r="H6888" s="3"/>
      <c r="I6888" s="1"/>
      <c r="J6888" s="3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  <c r="AA6888" s="1"/>
      <c r="AB6888" s="1"/>
      <c r="AC6888" s="1"/>
      <c r="AD6888" s="1"/>
      <c r="AE6888" s="1"/>
      <c r="AF6888" s="1"/>
      <c r="AG6888" s="1"/>
      <c r="AH6888" s="1"/>
      <c r="AI6888" s="1"/>
      <c r="AJ6888" s="1"/>
      <c r="AK6888" s="1"/>
      <c r="AL6888" s="1"/>
      <c r="AM6888" s="1"/>
      <c r="AN6888" s="1"/>
      <c r="AO6888" s="1"/>
      <c r="AP6888" s="1"/>
      <c r="AQ6888" s="1"/>
      <c r="AR6888" s="1"/>
      <c r="AS6888" s="1"/>
      <c r="AT6888" s="1"/>
      <c r="AU6888" s="1"/>
      <c r="AV6888" s="1"/>
      <c r="AW6888" s="1"/>
      <c r="AX6888" s="1"/>
      <c r="AY6888" s="1"/>
      <c r="AZ6888" s="1"/>
      <c r="BA6888" s="1"/>
      <c r="BB6888" s="1"/>
    </row>
    <row r="6889" spans="1:54" ht="12.5" x14ac:dyDescent="0.25">
      <c r="A6889" s="1"/>
      <c r="B6889" s="1"/>
      <c r="C6889" s="1"/>
      <c r="D6889" s="1"/>
      <c r="E6889" s="1"/>
      <c r="F6889" s="1"/>
      <c r="G6889" s="1"/>
      <c r="H6889" s="3"/>
      <c r="I6889" s="1"/>
      <c r="J6889" s="3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  <c r="AC6889" s="1"/>
      <c r="AD6889" s="1"/>
      <c r="AE6889" s="1"/>
      <c r="AF6889" s="1"/>
      <c r="AG6889" s="1"/>
      <c r="AH6889" s="1"/>
      <c r="AI6889" s="1"/>
      <c r="AJ6889" s="1"/>
      <c r="AK6889" s="1"/>
      <c r="AL6889" s="1"/>
      <c r="AM6889" s="1"/>
      <c r="AN6889" s="1"/>
      <c r="AO6889" s="1"/>
      <c r="AP6889" s="1"/>
      <c r="AQ6889" s="1"/>
      <c r="AR6889" s="1"/>
      <c r="AS6889" s="1"/>
      <c r="AT6889" s="1"/>
      <c r="AU6889" s="1"/>
      <c r="AV6889" s="1"/>
      <c r="AW6889" s="1"/>
      <c r="AX6889" s="1"/>
      <c r="AY6889" s="1"/>
      <c r="AZ6889" s="1"/>
      <c r="BA6889" s="1"/>
      <c r="BB6889" s="1"/>
    </row>
    <row r="6890" spans="1:54" ht="12.5" x14ac:dyDescent="0.25">
      <c r="A6890" s="1"/>
      <c r="B6890" s="1"/>
      <c r="C6890" s="1"/>
      <c r="D6890" s="1"/>
      <c r="E6890" s="1"/>
      <c r="F6890" s="1"/>
      <c r="G6890" s="1"/>
      <c r="H6890" s="3"/>
      <c r="I6890" s="1"/>
      <c r="J6890" s="3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  <c r="AA6890" s="1"/>
      <c r="AB6890" s="1"/>
      <c r="AC6890" s="1"/>
      <c r="AD6890" s="1"/>
      <c r="AE6890" s="1"/>
      <c r="AF6890" s="1"/>
      <c r="AG6890" s="1"/>
      <c r="AH6890" s="1"/>
      <c r="AI6890" s="1"/>
      <c r="AJ6890" s="1"/>
      <c r="AK6890" s="1"/>
      <c r="AL6890" s="1"/>
      <c r="AM6890" s="1"/>
      <c r="AN6890" s="1"/>
      <c r="AO6890" s="1"/>
      <c r="AP6890" s="1"/>
      <c r="AQ6890" s="1"/>
      <c r="AR6890" s="1"/>
      <c r="AS6890" s="1"/>
      <c r="AT6890" s="1"/>
      <c r="AU6890" s="1"/>
      <c r="AV6890" s="1"/>
      <c r="AW6890" s="1"/>
      <c r="AX6890" s="1"/>
      <c r="AY6890" s="1"/>
      <c r="AZ6890" s="1"/>
      <c r="BA6890" s="1"/>
      <c r="BB6890" s="1"/>
    </row>
    <row r="6891" spans="1:54" ht="12.5" x14ac:dyDescent="0.25">
      <c r="A6891" s="1"/>
      <c r="B6891" s="1"/>
      <c r="C6891" s="1"/>
      <c r="D6891" s="1"/>
      <c r="E6891" s="1"/>
      <c r="F6891" s="1"/>
      <c r="G6891" s="1"/>
      <c r="H6891" s="3"/>
      <c r="I6891" s="1"/>
      <c r="J6891" s="3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1"/>
      <c r="AC6891" s="1"/>
      <c r="AD6891" s="1"/>
      <c r="AE6891" s="1"/>
      <c r="AF6891" s="1"/>
      <c r="AG6891" s="1"/>
      <c r="AH6891" s="1"/>
      <c r="AI6891" s="1"/>
      <c r="AJ6891" s="1"/>
      <c r="AK6891" s="1"/>
      <c r="AL6891" s="1"/>
      <c r="AM6891" s="1"/>
      <c r="AN6891" s="1"/>
      <c r="AO6891" s="1"/>
      <c r="AP6891" s="1"/>
      <c r="AQ6891" s="1"/>
      <c r="AR6891" s="1"/>
      <c r="AS6891" s="1"/>
      <c r="AT6891" s="1"/>
      <c r="AU6891" s="1"/>
      <c r="AV6891" s="1"/>
      <c r="AW6891" s="1"/>
      <c r="AX6891" s="1"/>
      <c r="AY6891" s="1"/>
      <c r="AZ6891" s="1"/>
      <c r="BA6891" s="1"/>
      <c r="BB6891" s="1"/>
    </row>
    <row r="6892" spans="1:54" ht="12.5" x14ac:dyDescent="0.25">
      <c r="A6892" s="1"/>
      <c r="B6892" s="1"/>
      <c r="C6892" s="1"/>
      <c r="D6892" s="1"/>
      <c r="E6892" s="1"/>
      <c r="F6892" s="1"/>
      <c r="G6892" s="1"/>
      <c r="H6892" s="3"/>
      <c r="I6892" s="1"/>
      <c r="J6892" s="3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  <c r="AB6892" s="1"/>
      <c r="AC6892" s="1"/>
      <c r="AD6892" s="1"/>
      <c r="AE6892" s="1"/>
      <c r="AF6892" s="1"/>
      <c r="AG6892" s="1"/>
      <c r="AH6892" s="1"/>
      <c r="AI6892" s="1"/>
      <c r="AJ6892" s="1"/>
      <c r="AK6892" s="1"/>
      <c r="AL6892" s="1"/>
      <c r="AM6892" s="1"/>
      <c r="AN6892" s="1"/>
      <c r="AO6892" s="1"/>
      <c r="AP6892" s="1"/>
      <c r="AQ6892" s="1"/>
      <c r="AR6892" s="1"/>
      <c r="AS6892" s="1"/>
      <c r="AT6892" s="1"/>
      <c r="AU6892" s="1"/>
      <c r="AV6892" s="1"/>
      <c r="AW6892" s="1"/>
      <c r="AX6892" s="1"/>
      <c r="AY6892" s="1"/>
      <c r="AZ6892" s="1"/>
      <c r="BA6892" s="1"/>
      <c r="BB6892" s="1"/>
    </row>
    <row r="6893" spans="1:54" ht="12.5" x14ac:dyDescent="0.25">
      <c r="A6893" s="1"/>
      <c r="B6893" s="1"/>
      <c r="C6893" s="1"/>
      <c r="D6893" s="1"/>
      <c r="E6893" s="1"/>
      <c r="F6893" s="1"/>
      <c r="G6893" s="1"/>
      <c r="H6893" s="3"/>
      <c r="I6893" s="1"/>
      <c r="J6893" s="3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1"/>
      <c r="AC6893" s="1"/>
      <c r="AD6893" s="1"/>
      <c r="AE6893" s="1"/>
      <c r="AF6893" s="1"/>
      <c r="AG6893" s="1"/>
      <c r="AH6893" s="1"/>
      <c r="AI6893" s="1"/>
      <c r="AJ6893" s="1"/>
      <c r="AK6893" s="1"/>
      <c r="AL6893" s="1"/>
      <c r="AM6893" s="1"/>
      <c r="AN6893" s="1"/>
      <c r="AO6893" s="1"/>
      <c r="AP6893" s="1"/>
      <c r="AQ6893" s="1"/>
      <c r="AR6893" s="1"/>
      <c r="AS6893" s="1"/>
      <c r="AT6893" s="1"/>
      <c r="AU6893" s="1"/>
      <c r="AV6893" s="1"/>
      <c r="AW6893" s="1"/>
      <c r="AX6893" s="1"/>
      <c r="AY6893" s="1"/>
      <c r="AZ6893" s="1"/>
      <c r="BA6893" s="1"/>
      <c r="BB6893" s="1"/>
    </row>
    <row r="6894" spans="1:54" ht="12.5" x14ac:dyDescent="0.25">
      <c r="A6894" s="1"/>
      <c r="B6894" s="1"/>
      <c r="C6894" s="1"/>
      <c r="D6894" s="1"/>
      <c r="E6894" s="1"/>
      <c r="F6894" s="1"/>
      <c r="G6894" s="1"/>
      <c r="H6894" s="3"/>
      <c r="I6894" s="1"/>
      <c r="J6894" s="3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  <c r="AB6894" s="1"/>
      <c r="AC6894" s="1"/>
      <c r="AD6894" s="1"/>
      <c r="AE6894" s="1"/>
      <c r="AF6894" s="1"/>
      <c r="AG6894" s="1"/>
      <c r="AH6894" s="1"/>
      <c r="AI6894" s="1"/>
      <c r="AJ6894" s="1"/>
      <c r="AK6894" s="1"/>
      <c r="AL6894" s="1"/>
      <c r="AM6894" s="1"/>
      <c r="AN6894" s="1"/>
      <c r="AO6894" s="1"/>
      <c r="AP6894" s="1"/>
      <c r="AQ6894" s="1"/>
      <c r="AR6894" s="1"/>
      <c r="AS6894" s="1"/>
      <c r="AT6894" s="1"/>
      <c r="AU6894" s="1"/>
      <c r="AV6894" s="1"/>
      <c r="AW6894" s="1"/>
      <c r="AX6894" s="1"/>
      <c r="AY6894" s="1"/>
      <c r="AZ6894" s="1"/>
      <c r="BA6894" s="1"/>
      <c r="BB6894" s="1"/>
    </row>
    <row r="6895" spans="1:54" ht="12.5" x14ac:dyDescent="0.25">
      <c r="A6895" s="1"/>
      <c r="B6895" s="1"/>
      <c r="C6895" s="1"/>
      <c r="D6895" s="1"/>
      <c r="E6895" s="1"/>
      <c r="F6895" s="1"/>
      <c r="G6895" s="1"/>
      <c r="H6895" s="3"/>
      <c r="I6895" s="1"/>
      <c r="J6895" s="3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/>
      <c r="AC6895" s="1"/>
      <c r="AD6895" s="1"/>
      <c r="AE6895" s="1"/>
      <c r="AF6895" s="1"/>
      <c r="AG6895" s="1"/>
      <c r="AH6895" s="1"/>
      <c r="AI6895" s="1"/>
      <c r="AJ6895" s="1"/>
      <c r="AK6895" s="1"/>
      <c r="AL6895" s="1"/>
      <c r="AM6895" s="1"/>
      <c r="AN6895" s="1"/>
      <c r="AO6895" s="1"/>
      <c r="AP6895" s="1"/>
      <c r="AQ6895" s="1"/>
      <c r="AR6895" s="1"/>
      <c r="AS6895" s="1"/>
      <c r="AT6895" s="1"/>
      <c r="AU6895" s="1"/>
      <c r="AV6895" s="1"/>
      <c r="AW6895" s="1"/>
      <c r="AX6895" s="1"/>
      <c r="AY6895" s="1"/>
      <c r="AZ6895" s="1"/>
      <c r="BA6895" s="1"/>
      <c r="BB6895" s="1"/>
    </row>
    <row r="6896" spans="1:54" ht="12.5" x14ac:dyDescent="0.25">
      <c r="A6896" s="1"/>
      <c r="B6896" s="1"/>
      <c r="C6896" s="1"/>
      <c r="D6896" s="1"/>
      <c r="E6896" s="1"/>
      <c r="F6896" s="1"/>
      <c r="G6896" s="1"/>
      <c r="H6896" s="3"/>
      <c r="I6896" s="1"/>
      <c r="J6896" s="3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  <c r="AB6896" s="1"/>
      <c r="AC6896" s="1"/>
      <c r="AD6896" s="1"/>
      <c r="AE6896" s="1"/>
      <c r="AF6896" s="1"/>
      <c r="AG6896" s="1"/>
      <c r="AH6896" s="1"/>
      <c r="AI6896" s="1"/>
      <c r="AJ6896" s="1"/>
      <c r="AK6896" s="1"/>
      <c r="AL6896" s="1"/>
      <c r="AM6896" s="1"/>
      <c r="AN6896" s="1"/>
      <c r="AO6896" s="1"/>
      <c r="AP6896" s="1"/>
      <c r="AQ6896" s="1"/>
      <c r="AR6896" s="1"/>
      <c r="AS6896" s="1"/>
      <c r="AT6896" s="1"/>
      <c r="AU6896" s="1"/>
      <c r="AV6896" s="1"/>
      <c r="AW6896" s="1"/>
      <c r="AX6896" s="1"/>
      <c r="AY6896" s="1"/>
      <c r="AZ6896" s="1"/>
      <c r="BA6896" s="1"/>
      <c r="BB6896" s="1"/>
    </row>
    <row r="6897" spans="1:54" ht="12.5" x14ac:dyDescent="0.25">
      <c r="A6897" s="1"/>
      <c r="B6897" s="1"/>
      <c r="C6897" s="1"/>
      <c r="D6897" s="1"/>
      <c r="E6897" s="1"/>
      <c r="F6897" s="1"/>
      <c r="G6897" s="1"/>
      <c r="H6897" s="3"/>
      <c r="I6897" s="1"/>
      <c r="J6897" s="3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  <c r="AC6897" s="1"/>
      <c r="AD6897" s="1"/>
      <c r="AE6897" s="1"/>
      <c r="AF6897" s="1"/>
      <c r="AG6897" s="1"/>
      <c r="AH6897" s="1"/>
      <c r="AI6897" s="1"/>
      <c r="AJ6897" s="1"/>
      <c r="AK6897" s="1"/>
      <c r="AL6897" s="1"/>
      <c r="AM6897" s="1"/>
      <c r="AN6897" s="1"/>
      <c r="AO6897" s="1"/>
      <c r="AP6897" s="1"/>
      <c r="AQ6897" s="1"/>
      <c r="AR6897" s="1"/>
      <c r="AS6897" s="1"/>
      <c r="AT6897" s="1"/>
      <c r="AU6897" s="1"/>
      <c r="AV6897" s="1"/>
      <c r="AW6897" s="1"/>
      <c r="AX6897" s="1"/>
      <c r="AY6897" s="1"/>
      <c r="AZ6897" s="1"/>
      <c r="BA6897" s="1"/>
      <c r="BB6897" s="1"/>
    </row>
    <row r="6898" spans="1:54" ht="12.5" x14ac:dyDescent="0.25">
      <c r="A6898" s="1"/>
      <c r="B6898" s="1"/>
      <c r="C6898" s="1"/>
      <c r="D6898" s="1"/>
      <c r="E6898" s="1"/>
      <c r="F6898" s="1"/>
      <c r="G6898" s="1"/>
      <c r="H6898" s="3"/>
      <c r="I6898" s="1"/>
      <c r="J6898" s="3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  <c r="AC6898" s="1"/>
      <c r="AD6898" s="1"/>
      <c r="AE6898" s="1"/>
      <c r="AF6898" s="1"/>
      <c r="AG6898" s="1"/>
      <c r="AH6898" s="1"/>
      <c r="AI6898" s="1"/>
      <c r="AJ6898" s="1"/>
      <c r="AK6898" s="1"/>
      <c r="AL6898" s="1"/>
      <c r="AM6898" s="1"/>
      <c r="AN6898" s="1"/>
      <c r="AO6898" s="1"/>
      <c r="AP6898" s="1"/>
      <c r="AQ6898" s="1"/>
      <c r="AR6898" s="1"/>
      <c r="AS6898" s="1"/>
      <c r="AT6898" s="1"/>
      <c r="AU6898" s="1"/>
      <c r="AV6898" s="1"/>
      <c r="AW6898" s="1"/>
      <c r="AX6898" s="1"/>
      <c r="AY6898" s="1"/>
      <c r="AZ6898" s="1"/>
      <c r="BA6898" s="1"/>
      <c r="BB6898" s="1"/>
    </row>
    <row r="6899" spans="1:54" ht="12.5" x14ac:dyDescent="0.25">
      <c r="A6899" s="1"/>
      <c r="B6899" s="1"/>
      <c r="C6899" s="1"/>
      <c r="D6899" s="1"/>
      <c r="E6899" s="1"/>
      <c r="F6899" s="1"/>
      <c r="G6899" s="1"/>
      <c r="H6899" s="3"/>
      <c r="I6899" s="1"/>
      <c r="J6899" s="3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  <c r="AC6899" s="1"/>
      <c r="AD6899" s="1"/>
      <c r="AE6899" s="1"/>
      <c r="AF6899" s="1"/>
      <c r="AG6899" s="1"/>
      <c r="AH6899" s="1"/>
      <c r="AI6899" s="1"/>
      <c r="AJ6899" s="1"/>
      <c r="AK6899" s="1"/>
      <c r="AL6899" s="1"/>
      <c r="AM6899" s="1"/>
      <c r="AN6899" s="1"/>
      <c r="AO6899" s="1"/>
      <c r="AP6899" s="1"/>
      <c r="AQ6899" s="1"/>
      <c r="AR6899" s="1"/>
      <c r="AS6899" s="1"/>
      <c r="AT6899" s="1"/>
      <c r="AU6899" s="1"/>
      <c r="AV6899" s="1"/>
      <c r="AW6899" s="1"/>
      <c r="AX6899" s="1"/>
      <c r="AY6899" s="1"/>
      <c r="AZ6899" s="1"/>
      <c r="BA6899" s="1"/>
      <c r="BB6899" s="1"/>
    </row>
    <row r="6900" spans="1:54" ht="12.5" x14ac:dyDescent="0.25">
      <c r="A6900" s="1"/>
      <c r="B6900" s="1"/>
      <c r="C6900" s="1"/>
      <c r="D6900" s="1"/>
      <c r="E6900" s="1"/>
      <c r="F6900" s="1"/>
      <c r="G6900" s="1"/>
      <c r="H6900" s="3"/>
      <c r="I6900" s="1"/>
      <c r="J6900" s="3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  <c r="AD6900" s="1"/>
      <c r="AE6900" s="1"/>
      <c r="AF6900" s="1"/>
      <c r="AG6900" s="1"/>
      <c r="AH6900" s="1"/>
      <c r="AI6900" s="1"/>
      <c r="AJ6900" s="1"/>
      <c r="AK6900" s="1"/>
      <c r="AL6900" s="1"/>
      <c r="AM6900" s="1"/>
      <c r="AN6900" s="1"/>
      <c r="AO6900" s="1"/>
      <c r="AP6900" s="1"/>
      <c r="AQ6900" s="1"/>
      <c r="AR6900" s="1"/>
      <c r="AS6900" s="1"/>
      <c r="AT6900" s="1"/>
      <c r="AU6900" s="1"/>
      <c r="AV6900" s="1"/>
      <c r="AW6900" s="1"/>
      <c r="AX6900" s="1"/>
      <c r="AY6900" s="1"/>
      <c r="AZ6900" s="1"/>
      <c r="BA6900" s="1"/>
      <c r="BB6900" s="1"/>
    </row>
    <row r="6901" spans="1:54" ht="12.5" x14ac:dyDescent="0.25">
      <c r="A6901" s="1"/>
      <c r="B6901" s="1"/>
      <c r="C6901" s="1"/>
      <c r="D6901" s="1"/>
      <c r="E6901" s="1"/>
      <c r="F6901" s="1"/>
      <c r="G6901" s="1"/>
      <c r="H6901" s="3"/>
      <c r="I6901" s="1"/>
      <c r="J6901" s="3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1"/>
      <c r="AC6901" s="1"/>
      <c r="AD6901" s="1"/>
      <c r="AE6901" s="1"/>
      <c r="AF6901" s="1"/>
      <c r="AG6901" s="1"/>
      <c r="AH6901" s="1"/>
      <c r="AI6901" s="1"/>
      <c r="AJ6901" s="1"/>
      <c r="AK6901" s="1"/>
      <c r="AL6901" s="1"/>
      <c r="AM6901" s="1"/>
      <c r="AN6901" s="1"/>
      <c r="AO6901" s="1"/>
      <c r="AP6901" s="1"/>
      <c r="AQ6901" s="1"/>
      <c r="AR6901" s="1"/>
      <c r="AS6901" s="1"/>
      <c r="AT6901" s="1"/>
      <c r="AU6901" s="1"/>
      <c r="AV6901" s="1"/>
      <c r="AW6901" s="1"/>
      <c r="AX6901" s="1"/>
      <c r="AY6901" s="1"/>
      <c r="AZ6901" s="1"/>
      <c r="BA6901" s="1"/>
      <c r="BB6901" s="1"/>
    </row>
    <row r="6902" spans="1:54" ht="12.5" x14ac:dyDescent="0.25">
      <c r="A6902" s="1"/>
      <c r="B6902" s="1"/>
      <c r="C6902" s="1"/>
      <c r="D6902" s="1"/>
      <c r="E6902" s="1"/>
      <c r="F6902" s="1"/>
      <c r="G6902" s="1"/>
      <c r="H6902" s="3"/>
      <c r="I6902" s="1"/>
      <c r="J6902" s="3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  <c r="AD6902" s="1"/>
      <c r="AE6902" s="1"/>
      <c r="AF6902" s="1"/>
      <c r="AG6902" s="1"/>
      <c r="AH6902" s="1"/>
      <c r="AI6902" s="1"/>
      <c r="AJ6902" s="1"/>
      <c r="AK6902" s="1"/>
      <c r="AL6902" s="1"/>
      <c r="AM6902" s="1"/>
      <c r="AN6902" s="1"/>
      <c r="AO6902" s="1"/>
      <c r="AP6902" s="1"/>
      <c r="AQ6902" s="1"/>
      <c r="AR6902" s="1"/>
      <c r="AS6902" s="1"/>
      <c r="AT6902" s="1"/>
      <c r="AU6902" s="1"/>
      <c r="AV6902" s="1"/>
      <c r="AW6902" s="1"/>
      <c r="AX6902" s="1"/>
      <c r="AY6902" s="1"/>
      <c r="AZ6902" s="1"/>
      <c r="BA6902" s="1"/>
      <c r="BB6902" s="1"/>
    </row>
    <row r="6903" spans="1:54" ht="12.5" x14ac:dyDescent="0.25">
      <c r="A6903" s="1"/>
      <c r="B6903" s="1"/>
      <c r="C6903" s="1"/>
      <c r="D6903" s="1"/>
      <c r="E6903" s="1"/>
      <c r="F6903" s="1"/>
      <c r="G6903" s="1"/>
      <c r="H6903" s="3"/>
      <c r="I6903" s="1"/>
      <c r="J6903" s="3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1"/>
      <c r="AD6903" s="1"/>
      <c r="AE6903" s="1"/>
      <c r="AF6903" s="1"/>
      <c r="AG6903" s="1"/>
      <c r="AH6903" s="1"/>
      <c r="AI6903" s="1"/>
      <c r="AJ6903" s="1"/>
      <c r="AK6903" s="1"/>
      <c r="AL6903" s="1"/>
      <c r="AM6903" s="1"/>
      <c r="AN6903" s="1"/>
      <c r="AO6903" s="1"/>
      <c r="AP6903" s="1"/>
      <c r="AQ6903" s="1"/>
      <c r="AR6903" s="1"/>
      <c r="AS6903" s="1"/>
      <c r="AT6903" s="1"/>
      <c r="AU6903" s="1"/>
      <c r="AV6903" s="1"/>
      <c r="AW6903" s="1"/>
      <c r="AX6903" s="1"/>
      <c r="AY6903" s="1"/>
      <c r="AZ6903" s="1"/>
      <c r="BA6903" s="1"/>
      <c r="BB6903" s="1"/>
    </row>
    <row r="6904" spans="1:54" ht="12.5" x14ac:dyDescent="0.25">
      <c r="A6904" s="1"/>
      <c r="B6904" s="1"/>
      <c r="C6904" s="1"/>
      <c r="D6904" s="1"/>
      <c r="E6904" s="1"/>
      <c r="F6904" s="1"/>
      <c r="G6904" s="1"/>
      <c r="H6904" s="3"/>
      <c r="I6904" s="1"/>
      <c r="J6904" s="3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  <c r="AC6904" s="1"/>
      <c r="AD6904" s="1"/>
      <c r="AE6904" s="1"/>
      <c r="AF6904" s="1"/>
      <c r="AG6904" s="1"/>
      <c r="AH6904" s="1"/>
      <c r="AI6904" s="1"/>
      <c r="AJ6904" s="1"/>
      <c r="AK6904" s="1"/>
      <c r="AL6904" s="1"/>
      <c r="AM6904" s="1"/>
      <c r="AN6904" s="1"/>
      <c r="AO6904" s="1"/>
      <c r="AP6904" s="1"/>
      <c r="AQ6904" s="1"/>
      <c r="AR6904" s="1"/>
      <c r="AS6904" s="1"/>
      <c r="AT6904" s="1"/>
      <c r="AU6904" s="1"/>
      <c r="AV6904" s="1"/>
      <c r="AW6904" s="1"/>
      <c r="AX6904" s="1"/>
      <c r="AY6904" s="1"/>
      <c r="AZ6904" s="1"/>
      <c r="BA6904" s="1"/>
      <c r="BB6904" s="1"/>
    </row>
    <row r="6905" spans="1:54" ht="12.5" x14ac:dyDescent="0.25">
      <c r="A6905" s="1"/>
      <c r="B6905" s="1"/>
      <c r="C6905" s="1"/>
      <c r="D6905" s="1"/>
      <c r="E6905" s="1"/>
      <c r="F6905" s="1"/>
      <c r="G6905" s="1"/>
      <c r="H6905" s="3"/>
      <c r="I6905" s="1"/>
      <c r="J6905" s="3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  <c r="AD6905" s="1"/>
      <c r="AE6905" s="1"/>
      <c r="AF6905" s="1"/>
      <c r="AG6905" s="1"/>
      <c r="AH6905" s="1"/>
      <c r="AI6905" s="1"/>
      <c r="AJ6905" s="1"/>
      <c r="AK6905" s="1"/>
      <c r="AL6905" s="1"/>
      <c r="AM6905" s="1"/>
      <c r="AN6905" s="1"/>
      <c r="AO6905" s="1"/>
      <c r="AP6905" s="1"/>
      <c r="AQ6905" s="1"/>
      <c r="AR6905" s="1"/>
      <c r="AS6905" s="1"/>
      <c r="AT6905" s="1"/>
      <c r="AU6905" s="1"/>
      <c r="AV6905" s="1"/>
      <c r="AW6905" s="1"/>
      <c r="AX6905" s="1"/>
      <c r="AY6905" s="1"/>
      <c r="AZ6905" s="1"/>
      <c r="BA6905" s="1"/>
      <c r="BB6905" s="1"/>
    </row>
    <row r="6906" spans="1:54" ht="12.5" x14ac:dyDescent="0.25">
      <c r="A6906" s="1"/>
      <c r="B6906" s="1"/>
      <c r="C6906" s="1"/>
      <c r="D6906" s="1"/>
      <c r="E6906" s="1"/>
      <c r="F6906" s="1"/>
      <c r="G6906" s="1"/>
      <c r="H6906" s="3"/>
      <c r="I6906" s="1"/>
      <c r="J6906" s="3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/>
      <c r="AC6906" s="1"/>
      <c r="AD6906" s="1"/>
      <c r="AE6906" s="1"/>
      <c r="AF6906" s="1"/>
      <c r="AG6906" s="1"/>
      <c r="AH6906" s="1"/>
      <c r="AI6906" s="1"/>
      <c r="AJ6906" s="1"/>
      <c r="AK6906" s="1"/>
      <c r="AL6906" s="1"/>
      <c r="AM6906" s="1"/>
      <c r="AN6906" s="1"/>
      <c r="AO6906" s="1"/>
      <c r="AP6906" s="1"/>
      <c r="AQ6906" s="1"/>
      <c r="AR6906" s="1"/>
      <c r="AS6906" s="1"/>
      <c r="AT6906" s="1"/>
      <c r="AU6906" s="1"/>
      <c r="AV6906" s="1"/>
      <c r="AW6906" s="1"/>
      <c r="AX6906" s="1"/>
      <c r="AY6906" s="1"/>
      <c r="AZ6906" s="1"/>
      <c r="BA6906" s="1"/>
      <c r="BB6906" s="1"/>
    </row>
    <row r="6907" spans="1:54" ht="12.5" x14ac:dyDescent="0.25">
      <c r="A6907" s="1"/>
      <c r="B6907" s="1"/>
      <c r="C6907" s="1"/>
      <c r="D6907" s="1"/>
      <c r="E6907" s="1"/>
      <c r="F6907" s="1"/>
      <c r="G6907" s="1"/>
      <c r="H6907" s="3"/>
      <c r="I6907" s="1"/>
      <c r="J6907" s="3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  <c r="AC6907" s="1"/>
      <c r="AD6907" s="1"/>
      <c r="AE6907" s="1"/>
      <c r="AF6907" s="1"/>
      <c r="AG6907" s="1"/>
      <c r="AH6907" s="1"/>
      <c r="AI6907" s="1"/>
      <c r="AJ6907" s="1"/>
      <c r="AK6907" s="1"/>
      <c r="AL6907" s="1"/>
      <c r="AM6907" s="1"/>
      <c r="AN6907" s="1"/>
      <c r="AO6907" s="1"/>
      <c r="AP6907" s="1"/>
      <c r="AQ6907" s="1"/>
      <c r="AR6907" s="1"/>
      <c r="AS6907" s="1"/>
      <c r="AT6907" s="1"/>
      <c r="AU6907" s="1"/>
      <c r="AV6907" s="1"/>
      <c r="AW6907" s="1"/>
      <c r="AX6907" s="1"/>
      <c r="AY6907" s="1"/>
      <c r="AZ6907" s="1"/>
      <c r="BA6907" s="1"/>
      <c r="BB6907" s="1"/>
    </row>
    <row r="6908" spans="1:54" ht="12.5" x14ac:dyDescent="0.25">
      <c r="A6908" s="1"/>
      <c r="B6908" s="1"/>
      <c r="C6908" s="1"/>
      <c r="D6908" s="1"/>
      <c r="E6908" s="1"/>
      <c r="F6908" s="1"/>
      <c r="G6908" s="1"/>
      <c r="H6908" s="3"/>
      <c r="I6908" s="1"/>
      <c r="J6908" s="3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  <c r="AC6908" s="1"/>
      <c r="AD6908" s="1"/>
      <c r="AE6908" s="1"/>
      <c r="AF6908" s="1"/>
      <c r="AG6908" s="1"/>
      <c r="AH6908" s="1"/>
      <c r="AI6908" s="1"/>
      <c r="AJ6908" s="1"/>
      <c r="AK6908" s="1"/>
      <c r="AL6908" s="1"/>
      <c r="AM6908" s="1"/>
      <c r="AN6908" s="1"/>
      <c r="AO6908" s="1"/>
      <c r="AP6908" s="1"/>
      <c r="AQ6908" s="1"/>
      <c r="AR6908" s="1"/>
      <c r="AS6908" s="1"/>
      <c r="AT6908" s="1"/>
      <c r="AU6908" s="1"/>
      <c r="AV6908" s="1"/>
      <c r="AW6908" s="1"/>
      <c r="AX6908" s="1"/>
      <c r="AY6908" s="1"/>
      <c r="AZ6908" s="1"/>
      <c r="BA6908" s="1"/>
      <c r="BB6908" s="1"/>
    </row>
    <row r="6909" spans="1:54" ht="12.5" x14ac:dyDescent="0.25">
      <c r="A6909" s="1"/>
      <c r="B6909" s="1"/>
      <c r="C6909" s="1"/>
      <c r="D6909" s="1"/>
      <c r="E6909" s="1"/>
      <c r="F6909" s="1"/>
      <c r="G6909" s="1"/>
      <c r="H6909" s="3"/>
      <c r="I6909" s="1"/>
      <c r="J6909" s="3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  <c r="AB6909" s="1"/>
      <c r="AC6909" s="1"/>
      <c r="AD6909" s="1"/>
      <c r="AE6909" s="1"/>
      <c r="AF6909" s="1"/>
      <c r="AG6909" s="1"/>
      <c r="AH6909" s="1"/>
      <c r="AI6909" s="1"/>
      <c r="AJ6909" s="1"/>
      <c r="AK6909" s="1"/>
      <c r="AL6909" s="1"/>
      <c r="AM6909" s="1"/>
      <c r="AN6909" s="1"/>
      <c r="AO6909" s="1"/>
      <c r="AP6909" s="1"/>
      <c r="AQ6909" s="1"/>
      <c r="AR6909" s="1"/>
      <c r="AS6909" s="1"/>
      <c r="AT6909" s="1"/>
      <c r="AU6909" s="1"/>
      <c r="AV6909" s="1"/>
      <c r="AW6909" s="1"/>
      <c r="AX6909" s="1"/>
      <c r="AY6909" s="1"/>
      <c r="AZ6909" s="1"/>
      <c r="BA6909" s="1"/>
      <c r="BB6909" s="1"/>
    </row>
    <row r="6910" spans="1:54" ht="12.5" x14ac:dyDescent="0.25">
      <c r="A6910" s="1"/>
      <c r="B6910" s="1"/>
      <c r="C6910" s="1"/>
      <c r="D6910" s="1"/>
      <c r="E6910" s="1"/>
      <c r="F6910" s="1"/>
      <c r="G6910" s="1"/>
      <c r="H6910" s="3"/>
      <c r="I6910" s="1"/>
      <c r="J6910" s="3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  <c r="AB6910" s="1"/>
      <c r="AC6910" s="1"/>
      <c r="AD6910" s="1"/>
      <c r="AE6910" s="1"/>
      <c r="AF6910" s="1"/>
      <c r="AG6910" s="1"/>
      <c r="AH6910" s="1"/>
      <c r="AI6910" s="1"/>
      <c r="AJ6910" s="1"/>
      <c r="AK6910" s="1"/>
      <c r="AL6910" s="1"/>
      <c r="AM6910" s="1"/>
      <c r="AN6910" s="1"/>
      <c r="AO6910" s="1"/>
      <c r="AP6910" s="1"/>
      <c r="AQ6910" s="1"/>
      <c r="AR6910" s="1"/>
      <c r="AS6910" s="1"/>
      <c r="AT6910" s="1"/>
      <c r="AU6910" s="1"/>
      <c r="AV6910" s="1"/>
      <c r="AW6910" s="1"/>
      <c r="AX6910" s="1"/>
      <c r="AY6910" s="1"/>
      <c r="AZ6910" s="1"/>
      <c r="BA6910" s="1"/>
      <c r="BB6910" s="1"/>
    </row>
    <row r="6911" spans="1:54" ht="12.5" x14ac:dyDescent="0.25">
      <c r="A6911" s="1"/>
      <c r="B6911" s="1"/>
      <c r="C6911" s="1"/>
      <c r="D6911" s="1"/>
      <c r="E6911" s="1"/>
      <c r="F6911" s="1"/>
      <c r="G6911" s="1"/>
      <c r="H6911" s="3"/>
      <c r="I6911" s="1"/>
      <c r="J6911" s="3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1"/>
      <c r="AC6911" s="1"/>
      <c r="AD6911" s="1"/>
      <c r="AE6911" s="1"/>
      <c r="AF6911" s="1"/>
      <c r="AG6911" s="1"/>
      <c r="AH6911" s="1"/>
      <c r="AI6911" s="1"/>
      <c r="AJ6911" s="1"/>
      <c r="AK6911" s="1"/>
      <c r="AL6911" s="1"/>
      <c r="AM6911" s="1"/>
      <c r="AN6911" s="1"/>
      <c r="AO6911" s="1"/>
      <c r="AP6911" s="1"/>
      <c r="AQ6911" s="1"/>
      <c r="AR6911" s="1"/>
      <c r="AS6911" s="1"/>
      <c r="AT6911" s="1"/>
      <c r="AU6911" s="1"/>
      <c r="AV6911" s="1"/>
      <c r="AW6911" s="1"/>
      <c r="AX6911" s="1"/>
      <c r="AY6911" s="1"/>
      <c r="AZ6911" s="1"/>
      <c r="BA6911" s="1"/>
      <c r="BB6911" s="1"/>
    </row>
    <row r="6912" spans="1:54" ht="12.5" x14ac:dyDescent="0.25">
      <c r="A6912" s="1"/>
      <c r="B6912" s="1"/>
      <c r="C6912" s="1"/>
      <c r="D6912" s="1"/>
      <c r="E6912" s="1"/>
      <c r="F6912" s="1"/>
      <c r="G6912" s="1"/>
      <c r="H6912" s="3"/>
      <c r="I6912" s="1"/>
      <c r="J6912" s="3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1"/>
      <c r="AC6912" s="1"/>
      <c r="AD6912" s="1"/>
      <c r="AE6912" s="1"/>
      <c r="AF6912" s="1"/>
      <c r="AG6912" s="1"/>
      <c r="AH6912" s="1"/>
      <c r="AI6912" s="1"/>
      <c r="AJ6912" s="1"/>
      <c r="AK6912" s="1"/>
      <c r="AL6912" s="1"/>
      <c r="AM6912" s="1"/>
      <c r="AN6912" s="1"/>
      <c r="AO6912" s="1"/>
      <c r="AP6912" s="1"/>
      <c r="AQ6912" s="1"/>
      <c r="AR6912" s="1"/>
      <c r="AS6912" s="1"/>
      <c r="AT6912" s="1"/>
      <c r="AU6912" s="1"/>
      <c r="AV6912" s="1"/>
      <c r="AW6912" s="1"/>
      <c r="AX6912" s="1"/>
      <c r="AY6912" s="1"/>
      <c r="AZ6912" s="1"/>
      <c r="BA6912" s="1"/>
      <c r="BB6912" s="1"/>
    </row>
    <row r="6913" spans="1:54" ht="12.5" x14ac:dyDescent="0.25">
      <c r="A6913" s="1"/>
      <c r="B6913" s="1"/>
      <c r="C6913" s="1"/>
      <c r="D6913" s="1"/>
      <c r="E6913" s="1"/>
      <c r="F6913" s="1"/>
      <c r="G6913" s="1"/>
      <c r="H6913" s="3"/>
      <c r="I6913" s="1"/>
      <c r="J6913" s="3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1"/>
      <c r="AC6913" s="1"/>
      <c r="AD6913" s="1"/>
      <c r="AE6913" s="1"/>
      <c r="AF6913" s="1"/>
      <c r="AG6913" s="1"/>
      <c r="AH6913" s="1"/>
      <c r="AI6913" s="1"/>
      <c r="AJ6913" s="1"/>
      <c r="AK6913" s="1"/>
      <c r="AL6913" s="1"/>
      <c r="AM6913" s="1"/>
      <c r="AN6913" s="1"/>
      <c r="AO6913" s="1"/>
      <c r="AP6913" s="1"/>
      <c r="AQ6913" s="1"/>
      <c r="AR6913" s="1"/>
      <c r="AS6913" s="1"/>
      <c r="AT6913" s="1"/>
      <c r="AU6913" s="1"/>
      <c r="AV6913" s="1"/>
      <c r="AW6913" s="1"/>
      <c r="AX6913" s="1"/>
      <c r="AY6913" s="1"/>
      <c r="AZ6913" s="1"/>
      <c r="BA6913" s="1"/>
      <c r="BB6913" s="1"/>
    </row>
    <row r="6914" spans="1:54" ht="12.5" x14ac:dyDescent="0.25">
      <c r="A6914" s="1"/>
      <c r="B6914" s="1"/>
      <c r="C6914" s="1"/>
      <c r="D6914" s="1"/>
      <c r="E6914" s="1"/>
      <c r="F6914" s="1"/>
      <c r="G6914" s="1"/>
      <c r="H6914" s="3"/>
      <c r="I6914" s="1"/>
      <c r="J6914" s="3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  <c r="AC6914" s="1"/>
      <c r="AD6914" s="1"/>
      <c r="AE6914" s="1"/>
      <c r="AF6914" s="1"/>
      <c r="AG6914" s="1"/>
      <c r="AH6914" s="1"/>
      <c r="AI6914" s="1"/>
      <c r="AJ6914" s="1"/>
      <c r="AK6914" s="1"/>
      <c r="AL6914" s="1"/>
      <c r="AM6914" s="1"/>
      <c r="AN6914" s="1"/>
      <c r="AO6914" s="1"/>
      <c r="AP6914" s="1"/>
      <c r="AQ6914" s="1"/>
      <c r="AR6914" s="1"/>
      <c r="AS6914" s="1"/>
      <c r="AT6914" s="1"/>
      <c r="AU6914" s="1"/>
      <c r="AV6914" s="1"/>
      <c r="AW6914" s="1"/>
      <c r="AX6914" s="1"/>
      <c r="AY6914" s="1"/>
      <c r="AZ6914" s="1"/>
      <c r="BA6914" s="1"/>
      <c r="BB6914" s="1"/>
    </row>
    <row r="6915" spans="1:54" ht="12.5" x14ac:dyDescent="0.25">
      <c r="A6915" s="1"/>
      <c r="B6915" s="1"/>
      <c r="C6915" s="1"/>
      <c r="D6915" s="1"/>
      <c r="E6915" s="1"/>
      <c r="F6915" s="1"/>
      <c r="G6915" s="1"/>
      <c r="H6915" s="3"/>
      <c r="I6915" s="1"/>
      <c r="J6915" s="3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  <c r="AC6915" s="1"/>
      <c r="AD6915" s="1"/>
      <c r="AE6915" s="1"/>
      <c r="AF6915" s="1"/>
      <c r="AG6915" s="1"/>
      <c r="AH6915" s="1"/>
      <c r="AI6915" s="1"/>
      <c r="AJ6915" s="1"/>
      <c r="AK6915" s="1"/>
      <c r="AL6915" s="1"/>
      <c r="AM6915" s="1"/>
      <c r="AN6915" s="1"/>
      <c r="AO6915" s="1"/>
      <c r="AP6915" s="1"/>
      <c r="AQ6915" s="1"/>
      <c r="AR6915" s="1"/>
      <c r="AS6915" s="1"/>
      <c r="AT6915" s="1"/>
      <c r="AU6915" s="1"/>
      <c r="AV6915" s="1"/>
      <c r="AW6915" s="1"/>
      <c r="AX6915" s="1"/>
      <c r="AY6915" s="1"/>
      <c r="AZ6915" s="1"/>
      <c r="BA6915" s="1"/>
      <c r="BB6915" s="1"/>
    </row>
    <row r="6916" spans="1:54" ht="12.5" x14ac:dyDescent="0.25">
      <c r="A6916" s="1"/>
      <c r="B6916" s="1"/>
      <c r="C6916" s="1"/>
      <c r="D6916" s="1"/>
      <c r="E6916" s="1"/>
      <c r="F6916" s="1"/>
      <c r="G6916" s="1"/>
      <c r="H6916" s="3"/>
      <c r="I6916" s="1"/>
      <c r="J6916" s="3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/>
      <c r="AC6916" s="1"/>
      <c r="AD6916" s="1"/>
      <c r="AE6916" s="1"/>
      <c r="AF6916" s="1"/>
      <c r="AG6916" s="1"/>
      <c r="AH6916" s="1"/>
      <c r="AI6916" s="1"/>
      <c r="AJ6916" s="1"/>
      <c r="AK6916" s="1"/>
      <c r="AL6916" s="1"/>
      <c r="AM6916" s="1"/>
      <c r="AN6916" s="1"/>
      <c r="AO6916" s="1"/>
      <c r="AP6916" s="1"/>
      <c r="AQ6916" s="1"/>
      <c r="AR6916" s="1"/>
      <c r="AS6916" s="1"/>
      <c r="AT6916" s="1"/>
      <c r="AU6916" s="1"/>
      <c r="AV6916" s="1"/>
      <c r="AW6916" s="1"/>
      <c r="AX6916" s="1"/>
      <c r="AY6916" s="1"/>
      <c r="AZ6916" s="1"/>
      <c r="BA6916" s="1"/>
      <c r="BB6916" s="1"/>
    </row>
    <row r="6917" spans="1:54" ht="12.5" x14ac:dyDescent="0.25">
      <c r="A6917" s="1"/>
      <c r="B6917" s="1"/>
      <c r="C6917" s="1"/>
      <c r="D6917" s="1"/>
      <c r="E6917" s="1"/>
      <c r="F6917" s="1"/>
      <c r="G6917" s="1"/>
      <c r="H6917" s="3"/>
      <c r="I6917" s="1"/>
      <c r="J6917" s="3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/>
      <c r="AC6917" s="1"/>
      <c r="AD6917" s="1"/>
      <c r="AE6917" s="1"/>
      <c r="AF6917" s="1"/>
      <c r="AG6917" s="1"/>
      <c r="AH6917" s="1"/>
      <c r="AI6917" s="1"/>
      <c r="AJ6917" s="1"/>
      <c r="AK6917" s="1"/>
      <c r="AL6917" s="1"/>
      <c r="AM6917" s="1"/>
      <c r="AN6917" s="1"/>
      <c r="AO6917" s="1"/>
      <c r="AP6917" s="1"/>
      <c r="AQ6917" s="1"/>
      <c r="AR6917" s="1"/>
      <c r="AS6917" s="1"/>
      <c r="AT6917" s="1"/>
      <c r="AU6917" s="1"/>
      <c r="AV6917" s="1"/>
      <c r="AW6917" s="1"/>
      <c r="AX6917" s="1"/>
      <c r="AY6917" s="1"/>
      <c r="AZ6917" s="1"/>
      <c r="BA6917" s="1"/>
      <c r="BB6917" s="1"/>
    </row>
    <row r="6918" spans="1:54" ht="12.5" x14ac:dyDescent="0.25">
      <c r="A6918" s="1"/>
      <c r="B6918" s="1"/>
      <c r="C6918" s="1"/>
      <c r="D6918" s="1"/>
      <c r="E6918" s="1"/>
      <c r="F6918" s="1"/>
      <c r="G6918" s="1"/>
      <c r="H6918" s="3"/>
      <c r="I6918" s="1"/>
      <c r="J6918" s="3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  <c r="AB6918" s="1"/>
      <c r="AC6918" s="1"/>
      <c r="AD6918" s="1"/>
      <c r="AE6918" s="1"/>
      <c r="AF6918" s="1"/>
      <c r="AG6918" s="1"/>
      <c r="AH6918" s="1"/>
      <c r="AI6918" s="1"/>
      <c r="AJ6918" s="1"/>
      <c r="AK6918" s="1"/>
      <c r="AL6918" s="1"/>
      <c r="AM6918" s="1"/>
      <c r="AN6918" s="1"/>
      <c r="AO6918" s="1"/>
      <c r="AP6918" s="1"/>
      <c r="AQ6918" s="1"/>
      <c r="AR6918" s="1"/>
      <c r="AS6918" s="1"/>
      <c r="AT6918" s="1"/>
      <c r="AU6918" s="1"/>
      <c r="AV6918" s="1"/>
      <c r="AW6918" s="1"/>
      <c r="AX6918" s="1"/>
      <c r="AY6918" s="1"/>
      <c r="AZ6918" s="1"/>
      <c r="BA6918" s="1"/>
      <c r="BB6918" s="1"/>
    </row>
    <row r="6919" spans="1:54" ht="12.5" x14ac:dyDescent="0.25">
      <c r="A6919" s="1"/>
      <c r="B6919" s="1"/>
      <c r="C6919" s="1"/>
      <c r="D6919" s="1"/>
      <c r="E6919" s="1"/>
      <c r="F6919" s="1"/>
      <c r="G6919" s="1"/>
      <c r="H6919" s="3"/>
      <c r="I6919" s="1"/>
      <c r="J6919" s="3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1"/>
      <c r="AC6919" s="1"/>
      <c r="AD6919" s="1"/>
      <c r="AE6919" s="1"/>
      <c r="AF6919" s="1"/>
      <c r="AG6919" s="1"/>
      <c r="AH6919" s="1"/>
      <c r="AI6919" s="1"/>
      <c r="AJ6919" s="1"/>
      <c r="AK6919" s="1"/>
      <c r="AL6919" s="1"/>
      <c r="AM6919" s="1"/>
      <c r="AN6919" s="1"/>
      <c r="AO6919" s="1"/>
      <c r="AP6919" s="1"/>
      <c r="AQ6919" s="1"/>
      <c r="AR6919" s="1"/>
      <c r="AS6919" s="1"/>
      <c r="AT6919" s="1"/>
      <c r="AU6919" s="1"/>
      <c r="AV6919" s="1"/>
      <c r="AW6919" s="1"/>
      <c r="AX6919" s="1"/>
      <c r="AY6919" s="1"/>
      <c r="AZ6919" s="1"/>
      <c r="BA6919" s="1"/>
      <c r="BB6919" s="1"/>
    </row>
    <row r="6920" spans="1:54" ht="12.5" x14ac:dyDescent="0.25">
      <c r="A6920" s="1"/>
      <c r="B6920" s="1"/>
      <c r="C6920" s="1"/>
      <c r="D6920" s="1"/>
      <c r="E6920" s="1"/>
      <c r="F6920" s="1"/>
      <c r="G6920" s="1"/>
      <c r="H6920" s="3"/>
      <c r="I6920" s="1"/>
      <c r="J6920" s="3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1"/>
      <c r="AC6920" s="1"/>
      <c r="AD6920" s="1"/>
      <c r="AE6920" s="1"/>
      <c r="AF6920" s="1"/>
      <c r="AG6920" s="1"/>
      <c r="AH6920" s="1"/>
      <c r="AI6920" s="1"/>
      <c r="AJ6920" s="1"/>
      <c r="AK6920" s="1"/>
      <c r="AL6920" s="1"/>
      <c r="AM6920" s="1"/>
      <c r="AN6920" s="1"/>
      <c r="AO6920" s="1"/>
      <c r="AP6920" s="1"/>
      <c r="AQ6920" s="1"/>
      <c r="AR6920" s="1"/>
      <c r="AS6920" s="1"/>
      <c r="AT6920" s="1"/>
      <c r="AU6920" s="1"/>
      <c r="AV6920" s="1"/>
      <c r="AW6920" s="1"/>
      <c r="AX6920" s="1"/>
      <c r="AY6920" s="1"/>
      <c r="AZ6920" s="1"/>
      <c r="BA6920" s="1"/>
      <c r="BB6920" s="1"/>
    </row>
    <row r="6921" spans="1:54" ht="12.5" x14ac:dyDescent="0.25">
      <c r="A6921" s="1"/>
      <c r="B6921" s="1"/>
      <c r="C6921" s="1"/>
      <c r="D6921" s="1"/>
      <c r="E6921" s="1"/>
      <c r="F6921" s="1"/>
      <c r="G6921" s="1"/>
      <c r="H6921" s="3"/>
      <c r="I6921" s="1"/>
      <c r="J6921" s="3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  <c r="AC6921" s="1"/>
      <c r="AD6921" s="1"/>
      <c r="AE6921" s="1"/>
      <c r="AF6921" s="1"/>
      <c r="AG6921" s="1"/>
      <c r="AH6921" s="1"/>
      <c r="AI6921" s="1"/>
      <c r="AJ6921" s="1"/>
      <c r="AK6921" s="1"/>
      <c r="AL6921" s="1"/>
      <c r="AM6921" s="1"/>
      <c r="AN6921" s="1"/>
      <c r="AO6921" s="1"/>
      <c r="AP6921" s="1"/>
      <c r="AQ6921" s="1"/>
      <c r="AR6921" s="1"/>
      <c r="AS6921" s="1"/>
      <c r="AT6921" s="1"/>
      <c r="AU6921" s="1"/>
      <c r="AV6921" s="1"/>
      <c r="AW6921" s="1"/>
      <c r="AX6921" s="1"/>
      <c r="AY6921" s="1"/>
      <c r="AZ6921" s="1"/>
      <c r="BA6921" s="1"/>
      <c r="BB6921" s="1"/>
    </row>
    <row r="6922" spans="1:54" ht="12.5" x14ac:dyDescent="0.25">
      <c r="A6922" s="1"/>
      <c r="B6922" s="1"/>
      <c r="C6922" s="1"/>
      <c r="D6922" s="1"/>
      <c r="E6922" s="1"/>
      <c r="F6922" s="1"/>
      <c r="G6922" s="1"/>
      <c r="H6922" s="3"/>
      <c r="I6922" s="1"/>
      <c r="J6922" s="3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  <c r="AB6922" s="1"/>
      <c r="AC6922" s="1"/>
      <c r="AD6922" s="1"/>
      <c r="AE6922" s="1"/>
      <c r="AF6922" s="1"/>
      <c r="AG6922" s="1"/>
      <c r="AH6922" s="1"/>
      <c r="AI6922" s="1"/>
      <c r="AJ6922" s="1"/>
      <c r="AK6922" s="1"/>
      <c r="AL6922" s="1"/>
      <c r="AM6922" s="1"/>
      <c r="AN6922" s="1"/>
      <c r="AO6922" s="1"/>
      <c r="AP6922" s="1"/>
      <c r="AQ6922" s="1"/>
      <c r="AR6922" s="1"/>
      <c r="AS6922" s="1"/>
      <c r="AT6922" s="1"/>
      <c r="AU6922" s="1"/>
      <c r="AV6922" s="1"/>
      <c r="AW6922" s="1"/>
      <c r="AX6922" s="1"/>
      <c r="AY6922" s="1"/>
      <c r="AZ6922" s="1"/>
      <c r="BA6922" s="1"/>
      <c r="BB6922" s="1"/>
    </row>
    <row r="6923" spans="1:54" ht="12.5" x14ac:dyDescent="0.25">
      <c r="A6923" s="1"/>
      <c r="B6923" s="1"/>
      <c r="C6923" s="1"/>
      <c r="D6923" s="1"/>
      <c r="E6923" s="1"/>
      <c r="F6923" s="1"/>
      <c r="G6923" s="1"/>
      <c r="H6923" s="3"/>
      <c r="I6923" s="1"/>
      <c r="J6923" s="3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  <c r="AC6923" s="1"/>
      <c r="AD6923" s="1"/>
      <c r="AE6923" s="1"/>
      <c r="AF6923" s="1"/>
      <c r="AG6923" s="1"/>
      <c r="AH6923" s="1"/>
      <c r="AI6923" s="1"/>
      <c r="AJ6923" s="1"/>
      <c r="AK6923" s="1"/>
      <c r="AL6923" s="1"/>
      <c r="AM6923" s="1"/>
      <c r="AN6923" s="1"/>
      <c r="AO6923" s="1"/>
      <c r="AP6923" s="1"/>
      <c r="AQ6923" s="1"/>
      <c r="AR6923" s="1"/>
      <c r="AS6923" s="1"/>
      <c r="AT6923" s="1"/>
      <c r="AU6923" s="1"/>
      <c r="AV6923" s="1"/>
      <c r="AW6923" s="1"/>
      <c r="AX6923" s="1"/>
      <c r="AY6923" s="1"/>
      <c r="AZ6923" s="1"/>
      <c r="BA6923" s="1"/>
      <c r="BB6923" s="1"/>
    </row>
    <row r="6924" spans="1:54" ht="12.5" x14ac:dyDescent="0.25">
      <c r="A6924" s="1"/>
      <c r="B6924" s="1"/>
      <c r="C6924" s="1"/>
      <c r="D6924" s="1"/>
      <c r="E6924" s="1"/>
      <c r="F6924" s="1"/>
      <c r="G6924" s="1"/>
      <c r="H6924" s="3"/>
      <c r="I6924" s="1"/>
      <c r="J6924" s="3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  <c r="AB6924" s="1"/>
      <c r="AC6924" s="1"/>
      <c r="AD6924" s="1"/>
      <c r="AE6924" s="1"/>
      <c r="AF6924" s="1"/>
      <c r="AG6924" s="1"/>
      <c r="AH6924" s="1"/>
      <c r="AI6924" s="1"/>
      <c r="AJ6924" s="1"/>
      <c r="AK6924" s="1"/>
      <c r="AL6924" s="1"/>
      <c r="AM6924" s="1"/>
      <c r="AN6924" s="1"/>
      <c r="AO6924" s="1"/>
      <c r="AP6924" s="1"/>
      <c r="AQ6924" s="1"/>
      <c r="AR6924" s="1"/>
      <c r="AS6924" s="1"/>
      <c r="AT6924" s="1"/>
      <c r="AU6924" s="1"/>
      <c r="AV6924" s="1"/>
      <c r="AW6924" s="1"/>
      <c r="AX6924" s="1"/>
      <c r="AY6924" s="1"/>
      <c r="AZ6924" s="1"/>
      <c r="BA6924" s="1"/>
      <c r="BB6924" s="1"/>
    </row>
    <row r="6925" spans="1:54" ht="12.5" x14ac:dyDescent="0.25">
      <c r="A6925" s="1"/>
      <c r="B6925" s="1"/>
      <c r="C6925" s="1"/>
      <c r="D6925" s="1"/>
      <c r="E6925" s="1"/>
      <c r="F6925" s="1"/>
      <c r="G6925" s="1"/>
      <c r="H6925" s="3"/>
      <c r="I6925" s="1"/>
      <c r="J6925" s="3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  <c r="AB6925" s="1"/>
      <c r="AC6925" s="1"/>
      <c r="AD6925" s="1"/>
      <c r="AE6925" s="1"/>
      <c r="AF6925" s="1"/>
      <c r="AG6925" s="1"/>
      <c r="AH6925" s="1"/>
      <c r="AI6925" s="1"/>
      <c r="AJ6925" s="1"/>
      <c r="AK6925" s="1"/>
      <c r="AL6925" s="1"/>
      <c r="AM6925" s="1"/>
      <c r="AN6925" s="1"/>
      <c r="AO6925" s="1"/>
      <c r="AP6925" s="1"/>
      <c r="AQ6925" s="1"/>
      <c r="AR6925" s="1"/>
      <c r="AS6925" s="1"/>
      <c r="AT6925" s="1"/>
      <c r="AU6925" s="1"/>
      <c r="AV6925" s="1"/>
      <c r="AW6925" s="1"/>
      <c r="AX6925" s="1"/>
      <c r="AY6925" s="1"/>
      <c r="AZ6925" s="1"/>
      <c r="BA6925" s="1"/>
      <c r="BB6925" s="1"/>
    </row>
    <row r="6926" spans="1:54" ht="12.5" x14ac:dyDescent="0.25">
      <c r="A6926" s="1"/>
      <c r="B6926" s="1"/>
      <c r="C6926" s="1"/>
      <c r="D6926" s="1"/>
      <c r="E6926" s="1"/>
      <c r="F6926" s="1"/>
      <c r="G6926" s="1"/>
      <c r="H6926" s="3"/>
      <c r="I6926" s="1"/>
      <c r="J6926" s="3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1"/>
      <c r="AC6926" s="1"/>
      <c r="AD6926" s="1"/>
      <c r="AE6926" s="1"/>
      <c r="AF6926" s="1"/>
      <c r="AG6926" s="1"/>
      <c r="AH6926" s="1"/>
      <c r="AI6926" s="1"/>
      <c r="AJ6926" s="1"/>
      <c r="AK6926" s="1"/>
      <c r="AL6926" s="1"/>
      <c r="AM6926" s="1"/>
      <c r="AN6926" s="1"/>
      <c r="AO6926" s="1"/>
      <c r="AP6926" s="1"/>
      <c r="AQ6926" s="1"/>
      <c r="AR6926" s="1"/>
      <c r="AS6926" s="1"/>
      <c r="AT6926" s="1"/>
      <c r="AU6926" s="1"/>
      <c r="AV6926" s="1"/>
      <c r="AW6926" s="1"/>
      <c r="AX6926" s="1"/>
      <c r="AY6926" s="1"/>
      <c r="AZ6926" s="1"/>
      <c r="BA6926" s="1"/>
      <c r="BB6926" s="1"/>
    </row>
    <row r="6927" spans="1:54" ht="12.5" x14ac:dyDescent="0.25">
      <c r="A6927" s="1"/>
      <c r="B6927" s="1"/>
      <c r="C6927" s="1"/>
      <c r="D6927" s="1"/>
      <c r="E6927" s="1"/>
      <c r="F6927" s="1"/>
      <c r="G6927" s="1"/>
      <c r="H6927" s="3"/>
      <c r="I6927" s="1"/>
      <c r="J6927" s="3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/>
      <c r="AC6927" s="1"/>
      <c r="AD6927" s="1"/>
      <c r="AE6927" s="1"/>
      <c r="AF6927" s="1"/>
      <c r="AG6927" s="1"/>
      <c r="AH6927" s="1"/>
      <c r="AI6927" s="1"/>
      <c r="AJ6927" s="1"/>
      <c r="AK6927" s="1"/>
      <c r="AL6927" s="1"/>
      <c r="AM6927" s="1"/>
      <c r="AN6927" s="1"/>
      <c r="AO6927" s="1"/>
      <c r="AP6927" s="1"/>
      <c r="AQ6927" s="1"/>
      <c r="AR6927" s="1"/>
      <c r="AS6927" s="1"/>
      <c r="AT6927" s="1"/>
      <c r="AU6927" s="1"/>
      <c r="AV6927" s="1"/>
      <c r="AW6927" s="1"/>
      <c r="AX6927" s="1"/>
      <c r="AY6927" s="1"/>
      <c r="AZ6927" s="1"/>
      <c r="BA6927" s="1"/>
      <c r="BB6927" s="1"/>
    </row>
    <row r="6928" spans="1:54" ht="12.5" x14ac:dyDescent="0.25">
      <c r="A6928" s="1"/>
      <c r="B6928" s="1"/>
      <c r="C6928" s="1"/>
      <c r="D6928" s="1"/>
      <c r="E6928" s="1"/>
      <c r="F6928" s="1"/>
      <c r="G6928" s="1"/>
      <c r="H6928" s="3"/>
      <c r="I6928" s="1"/>
      <c r="J6928" s="3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  <c r="AA6928" s="1"/>
      <c r="AB6928" s="1"/>
      <c r="AC6928" s="1"/>
      <c r="AD6928" s="1"/>
      <c r="AE6928" s="1"/>
      <c r="AF6928" s="1"/>
      <c r="AG6928" s="1"/>
      <c r="AH6928" s="1"/>
      <c r="AI6928" s="1"/>
      <c r="AJ6928" s="1"/>
      <c r="AK6928" s="1"/>
      <c r="AL6928" s="1"/>
      <c r="AM6928" s="1"/>
      <c r="AN6928" s="1"/>
      <c r="AO6928" s="1"/>
      <c r="AP6928" s="1"/>
      <c r="AQ6928" s="1"/>
      <c r="AR6928" s="1"/>
      <c r="AS6928" s="1"/>
      <c r="AT6928" s="1"/>
      <c r="AU6928" s="1"/>
      <c r="AV6928" s="1"/>
      <c r="AW6928" s="1"/>
      <c r="AX6928" s="1"/>
      <c r="AY6928" s="1"/>
      <c r="AZ6928" s="1"/>
      <c r="BA6928" s="1"/>
      <c r="BB6928" s="1"/>
    </row>
    <row r="6929" spans="1:54" ht="12.5" x14ac:dyDescent="0.25">
      <c r="A6929" s="1"/>
      <c r="B6929" s="1"/>
      <c r="C6929" s="1"/>
      <c r="D6929" s="1"/>
      <c r="E6929" s="1"/>
      <c r="F6929" s="1"/>
      <c r="G6929" s="1"/>
      <c r="H6929" s="3"/>
      <c r="I6929" s="1"/>
      <c r="J6929" s="3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  <c r="AA6929" s="1"/>
      <c r="AB6929" s="1"/>
      <c r="AC6929" s="1"/>
      <c r="AD6929" s="1"/>
      <c r="AE6929" s="1"/>
      <c r="AF6929" s="1"/>
      <c r="AG6929" s="1"/>
      <c r="AH6929" s="1"/>
      <c r="AI6929" s="1"/>
      <c r="AJ6929" s="1"/>
      <c r="AK6929" s="1"/>
      <c r="AL6929" s="1"/>
      <c r="AM6929" s="1"/>
      <c r="AN6929" s="1"/>
      <c r="AO6929" s="1"/>
      <c r="AP6929" s="1"/>
      <c r="AQ6929" s="1"/>
      <c r="AR6929" s="1"/>
      <c r="AS6929" s="1"/>
      <c r="AT6929" s="1"/>
      <c r="AU6929" s="1"/>
      <c r="AV6929" s="1"/>
      <c r="AW6929" s="1"/>
      <c r="AX6929" s="1"/>
      <c r="AY6929" s="1"/>
      <c r="AZ6929" s="1"/>
      <c r="BA6929" s="1"/>
      <c r="BB6929" s="1"/>
    </row>
    <row r="6930" spans="1:54" ht="12.5" x14ac:dyDescent="0.25">
      <c r="A6930" s="1"/>
      <c r="B6930" s="1"/>
      <c r="C6930" s="1"/>
      <c r="D6930" s="1"/>
      <c r="E6930" s="1"/>
      <c r="F6930" s="1"/>
      <c r="G6930" s="1"/>
      <c r="H6930" s="3"/>
      <c r="I6930" s="1"/>
      <c r="J6930" s="3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1"/>
      <c r="AB6930" s="1"/>
      <c r="AC6930" s="1"/>
      <c r="AD6930" s="1"/>
      <c r="AE6930" s="1"/>
      <c r="AF6930" s="1"/>
      <c r="AG6930" s="1"/>
      <c r="AH6930" s="1"/>
      <c r="AI6930" s="1"/>
      <c r="AJ6930" s="1"/>
      <c r="AK6930" s="1"/>
      <c r="AL6930" s="1"/>
      <c r="AM6930" s="1"/>
      <c r="AN6930" s="1"/>
      <c r="AO6930" s="1"/>
      <c r="AP6930" s="1"/>
      <c r="AQ6930" s="1"/>
      <c r="AR6930" s="1"/>
      <c r="AS6930" s="1"/>
      <c r="AT6930" s="1"/>
      <c r="AU6930" s="1"/>
      <c r="AV6930" s="1"/>
      <c r="AW6930" s="1"/>
      <c r="AX6930" s="1"/>
      <c r="AY6930" s="1"/>
      <c r="AZ6930" s="1"/>
      <c r="BA6930" s="1"/>
      <c r="BB6930" s="1"/>
    </row>
    <row r="6931" spans="1:54" ht="12.5" x14ac:dyDescent="0.25">
      <c r="A6931" s="1"/>
      <c r="B6931" s="1"/>
      <c r="C6931" s="1"/>
      <c r="D6931" s="1"/>
      <c r="E6931" s="1"/>
      <c r="F6931" s="1"/>
      <c r="G6931" s="1"/>
      <c r="H6931" s="3"/>
      <c r="I6931" s="1"/>
      <c r="J6931" s="3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  <c r="AB6931" s="1"/>
      <c r="AC6931" s="1"/>
      <c r="AD6931" s="1"/>
      <c r="AE6931" s="1"/>
      <c r="AF6931" s="1"/>
      <c r="AG6931" s="1"/>
      <c r="AH6931" s="1"/>
      <c r="AI6931" s="1"/>
      <c r="AJ6931" s="1"/>
      <c r="AK6931" s="1"/>
      <c r="AL6931" s="1"/>
      <c r="AM6931" s="1"/>
      <c r="AN6931" s="1"/>
      <c r="AO6931" s="1"/>
      <c r="AP6931" s="1"/>
      <c r="AQ6931" s="1"/>
      <c r="AR6931" s="1"/>
      <c r="AS6931" s="1"/>
      <c r="AT6931" s="1"/>
      <c r="AU6931" s="1"/>
      <c r="AV6931" s="1"/>
      <c r="AW6931" s="1"/>
      <c r="AX6931" s="1"/>
      <c r="AY6931" s="1"/>
      <c r="AZ6931" s="1"/>
      <c r="BA6931" s="1"/>
      <c r="BB6931" s="1"/>
    </row>
    <row r="6932" spans="1:54" ht="12.5" x14ac:dyDescent="0.25">
      <c r="A6932" s="1"/>
      <c r="B6932" s="1"/>
      <c r="C6932" s="1"/>
      <c r="D6932" s="1"/>
      <c r="E6932" s="1"/>
      <c r="F6932" s="1"/>
      <c r="G6932" s="1"/>
      <c r="H6932" s="3"/>
      <c r="I6932" s="1"/>
      <c r="J6932" s="3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  <c r="AB6932" s="1"/>
      <c r="AC6932" s="1"/>
      <c r="AD6932" s="1"/>
      <c r="AE6932" s="1"/>
      <c r="AF6932" s="1"/>
      <c r="AG6932" s="1"/>
      <c r="AH6932" s="1"/>
      <c r="AI6932" s="1"/>
      <c r="AJ6932" s="1"/>
      <c r="AK6932" s="1"/>
      <c r="AL6932" s="1"/>
      <c r="AM6932" s="1"/>
      <c r="AN6932" s="1"/>
      <c r="AO6932" s="1"/>
      <c r="AP6932" s="1"/>
      <c r="AQ6932" s="1"/>
      <c r="AR6932" s="1"/>
      <c r="AS6932" s="1"/>
      <c r="AT6932" s="1"/>
      <c r="AU6932" s="1"/>
      <c r="AV6932" s="1"/>
      <c r="AW6932" s="1"/>
      <c r="AX6932" s="1"/>
      <c r="AY6932" s="1"/>
      <c r="AZ6932" s="1"/>
      <c r="BA6932" s="1"/>
      <c r="BB6932" s="1"/>
    </row>
    <row r="6933" spans="1:54" ht="12.5" x14ac:dyDescent="0.25">
      <c r="A6933" s="1"/>
      <c r="B6933" s="1"/>
      <c r="C6933" s="1"/>
      <c r="D6933" s="1"/>
      <c r="E6933" s="1"/>
      <c r="F6933" s="1"/>
      <c r="G6933" s="1"/>
      <c r="H6933" s="3"/>
      <c r="I6933" s="1"/>
      <c r="J6933" s="3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  <c r="AC6933" s="1"/>
      <c r="AD6933" s="1"/>
      <c r="AE6933" s="1"/>
      <c r="AF6933" s="1"/>
      <c r="AG6933" s="1"/>
      <c r="AH6933" s="1"/>
      <c r="AI6933" s="1"/>
      <c r="AJ6933" s="1"/>
      <c r="AK6933" s="1"/>
      <c r="AL6933" s="1"/>
      <c r="AM6933" s="1"/>
      <c r="AN6933" s="1"/>
      <c r="AO6933" s="1"/>
      <c r="AP6933" s="1"/>
      <c r="AQ6933" s="1"/>
      <c r="AR6933" s="1"/>
      <c r="AS6933" s="1"/>
      <c r="AT6933" s="1"/>
      <c r="AU6933" s="1"/>
      <c r="AV6933" s="1"/>
      <c r="AW6933" s="1"/>
      <c r="AX6933" s="1"/>
      <c r="AY6933" s="1"/>
      <c r="AZ6933" s="1"/>
      <c r="BA6933" s="1"/>
      <c r="BB6933" s="1"/>
    </row>
    <row r="6934" spans="1:54" ht="12.5" x14ac:dyDescent="0.25">
      <c r="A6934" s="1"/>
      <c r="B6934" s="1"/>
      <c r="C6934" s="1"/>
      <c r="D6934" s="1"/>
      <c r="E6934" s="1"/>
      <c r="F6934" s="1"/>
      <c r="G6934" s="1"/>
      <c r="H6934" s="3"/>
      <c r="I6934" s="1"/>
      <c r="J6934" s="3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  <c r="AC6934" s="1"/>
      <c r="AD6934" s="1"/>
      <c r="AE6934" s="1"/>
      <c r="AF6934" s="1"/>
      <c r="AG6934" s="1"/>
      <c r="AH6934" s="1"/>
      <c r="AI6934" s="1"/>
      <c r="AJ6934" s="1"/>
      <c r="AK6934" s="1"/>
      <c r="AL6934" s="1"/>
      <c r="AM6934" s="1"/>
      <c r="AN6934" s="1"/>
      <c r="AO6934" s="1"/>
      <c r="AP6934" s="1"/>
      <c r="AQ6934" s="1"/>
      <c r="AR6934" s="1"/>
      <c r="AS6934" s="1"/>
      <c r="AT6934" s="1"/>
      <c r="AU6934" s="1"/>
      <c r="AV6934" s="1"/>
      <c r="AW6934" s="1"/>
      <c r="AX6934" s="1"/>
      <c r="AY6934" s="1"/>
      <c r="AZ6934" s="1"/>
      <c r="BA6934" s="1"/>
      <c r="BB6934" s="1"/>
    </row>
    <row r="6935" spans="1:54" ht="12.5" x14ac:dyDescent="0.25">
      <c r="A6935" s="1"/>
      <c r="B6935" s="1"/>
      <c r="C6935" s="1"/>
      <c r="D6935" s="1"/>
      <c r="E6935" s="1"/>
      <c r="F6935" s="1"/>
      <c r="G6935" s="1"/>
      <c r="H6935" s="3"/>
      <c r="I6935" s="1"/>
      <c r="J6935" s="3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1"/>
      <c r="AC6935" s="1"/>
      <c r="AD6935" s="1"/>
      <c r="AE6935" s="1"/>
      <c r="AF6935" s="1"/>
      <c r="AG6935" s="1"/>
      <c r="AH6935" s="1"/>
      <c r="AI6935" s="1"/>
      <c r="AJ6935" s="1"/>
      <c r="AK6935" s="1"/>
      <c r="AL6935" s="1"/>
      <c r="AM6935" s="1"/>
      <c r="AN6935" s="1"/>
      <c r="AO6935" s="1"/>
      <c r="AP6935" s="1"/>
      <c r="AQ6935" s="1"/>
      <c r="AR6935" s="1"/>
      <c r="AS6935" s="1"/>
      <c r="AT6935" s="1"/>
      <c r="AU6935" s="1"/>
      <c r="AV6935" s="1"/>
      <c r="AW6935" s="1"/>
      <c r="AX6935" s="1"/>
      <c r="AY6935" s="1"/>
      <c r="AZ6935" s="1"/>
      <c r="BA6935" s="1"/>
      <c r="BB6935" s="1"/>
    </row>
    <row r="6936" spans="1:54" ht="12.5" x14ac:dyDescent="0.25">
      <c r="A6936" s="1"/>
      <c r="B6936" s="1"/>
      <c r="C6936" s="1"/>
      <c r="D6936" s="1"/>
      <c r="E6936" s="1"/>
      <c r="F6936" s="1"/>
      <c r="G6936" s="1"/>
      <c r="H6936" s="3"/>
      <c r="I6936" s="1"/>
      <c r="J6936" s="3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/>
      <c r="AC6936" s="1"/>
      <c r="AD6936" s="1"/>
      <c r="AE6936" s="1"/>
      <c r="AF6936" s="1"/>
      <c r="AG6936" s="1"/>
      <c r="AH6936" s="1"/>
      <c r="AI6936" s="1"/>
      <c r="AJ6936" s="1"/>
      <c r="AK6936" s="1"/>
      <c r="AL6936" s="1"/>
      <c r="AM6936" s="1"/>
      <c r="AN6936" s="1"/>
      <c r="AO6936" s="1"/>
      <c r="AP6936" s="1"/>
      <c r="AQ6936" s="1"/>
      <c r="AR6936" s="1"/>
      <c r="AS6936" s="1"/>
      <c r="AT6936" s="1"/>
      <c r="AU6936" s="1"/>
      <c r="AV6936" s="1"/>
      <c r="AW6936" s="1"/>
      <c r="AX6936" s="1"/>
      <c r="AY6936" s="1"/>
      <c r="AZ6936" s="1"/>
      <c r="BA6936" s="1"/>
      <c r="BB6936" s="1"/>
    </row>
    <row r="6937" spans="1:54" ht="12.5" x14ac:dyDescent="0.25">
      <c r="A6937" s="1"/>
      <c r="B6937" s="1"/>
      <c r="C6937" s="1"/>
      <c r="D6937" s="1"/>
      <c r="E6937" s="1"/>
      <c r="F6937" s="1"/>
      <c r="G6937" s="1"/>
      <c r="H6937" s="3"/>
      <c r="I6937" s="1"/>
      <c r="J6937" s="3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/>
      <c r="AC6937" s="1"/>
      <c r="AD6937" s="1"/>
      <c r="AE6937" s="1"/>
      <c r="AF6937" s="1"/>
      <c r="AG6937" s="1"/>
      <c r="AH6937" s="1"/>
      <c r="AI6937" s="1"/>
      <c r="AJ6937" s="1"/>
      <c r="AK6937" s="1"/>
      <c r="AL6937" s="1"/>
      <c r="AM6937" s="1"/>
      <c r="AN6937" s="1"/>
      <c r="AO6937" s="1"/>
      <c r="AP6937" s="1"/>
      <c r="AQ6937" s="1"/>
      <c r="AR6937" s="1"/>
      <c r="AS6937" s="1"/>
      <c r="AT6937" s="1"/>
      <c r="AU6937" s="1"/>
      <c r="AV6937" s="1"/>
      <c r="AW6937" s="1"/>
      <c r="AX6937" s="1"/>
      <c r="AY6937" s="1"/>
      <c r="AZ6937" s="1"/>
      <c r="BA6937" s="1"/>
      <c r="BB6937" s="1"/>
    </row>
    <row r="6938" spans="1:54" ht="12.5" x14ac:dyDescent="0.25">
      <c r="A6938" s="1"/>
      <c r="B6938" s="1"/>
      <c r="C6938" s="1"/>
      <c r="D6938" s="1"/>
      <c r="E6938" s="1"/>
      <c r="F6938" s="1"/>
      <c r="G6938" s="1"/>
      <c r="H6938" s="3"/>
      <c r="I6938" s="1"/>
      <c r="J6938" s="3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1"/>
      <c r="AC6938" s="1"/>
      <c r="AD6938" s="1"/>
      <c r="AE6938" s="1"/>
      <c r="AF6938" s="1"/>
      <c r="AG6938" s="1"/>
      <c r="AH6938" s="1"/>
      <c r="AI6938" s="1"/>
      <c r="AJ6938" s="1"/>
      <c r="AK6938" s="1"/>
      <c r="AL6938" s="1"/>
      <c r="AM6938" s="1"/>
      <c r="AN6938" s="1"/>
      <c r="AO6938" s="1"/>
      <c r="AP6938" s="1"/>
      <c r="AQ6938" s="1"/>
      <c r="AR6938" s="1"/>
      <c r="AS6938" s="1"/>
      <c r="AT6938" s="1"/>
      <c r="AU6938" s="1"/>
      <c r="AV6938" s="1"/>
      <c r="AW6938" s="1"/>
      <c r="AX6938" s="1"/>
      <c r="AY6938" s="1"/>
      <c r="AZ6938" s="1"/>
      <c r="BA6938" s="1"/>
      <c r="BB6938" s="1"/>
    </row>
    <row r="6939" spans="1:54" ht="12.5" x14ac:dyDescent="0.25">
      <c r="A6939" s="1"/>
      <c r="B6939" s="1"/>
      <c r="C6939" s="1"/>
      <c r="D6939" s="1"/>
      <c r="E6939" s="1"/>
      <c r="F6939" s="1"/>
      <c r="G6939" s="1"/>
      <c r="H6939" s="3"/>
      <c r="I6939" s="1"/>
      <c r="J6939" s="3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1"/>
      <c r="AD6939" s="1"/>
      <c r="AE6939" s="1"/>
      <c r="AF6939" s="1"/>
      <c r="AG6939" s="1"/>
      <c r="AH6939" s="1"/>
      <c r="AI6939" s="1"/>
      <c r="AJ6939" s="1"/>
      <c r="AK6939" s="1"/>
      <c r="AL6939" s="1"/>
      <c r="AM6939" s="1"/>
      <c r="AN6939" s="1"/>
      <c r="AO6939" s="1"/>
      <c r="AP6939" s="1"/>
      <c r="AQ6939" s="1"/>
      <c r="AR6939" s="1"/>
      <c r="AS6939" s="1"/>
      <c r="AT6939" s="1"/>
      <c r="AU6939" s="1"/>
      <c r="AV6939" s="1"/>
      <c r="AW6939" s="1"/>
      <c r="AX6939" s="1"/>
      <c r="AY6939" s="1"/>
      <c r="AZ6939" s="1"/>
      <c r="BA6939" s="1"/>
      <c r="BB6939" s="1"/>
    </row>
    <row r="6940" spans="1:54" ht="12.5" x14ac:dyDescent="0.25">
      <c r="A6940" s="1"/>
      <c r="B6940" s="1"/>
      <c r="C6940" s="1"/>
      <c r="D6940" s="1"/>
      <c r="E6940" s="1"/>
      <c r="F6940" s="1"/>
      <c r="G6940" s="1"/>
      <c r="H6940" s="3"/>
      <c r="I6940" s="1"/>
      <c r="J6940" s="3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D6940" s="1"/>
      <c r="AE6940" s="1"/>
      <c r="AF6940" s="1"/>
      <c r="AG6940" s="1"/>
      <c r="AH6940" s="1"/>
      <c r="AI6940" s="1"/>
      <c r="AJ6940" s="1"/>
      <c r="AK6940" s="1"/>
      <c r="AL6940" s="1"/>
      <c r="AM6940" s="1"/>
      <c r="AN6940" s="1"/>
      <c r="AO6940" s="1"/>
      <c r="AP6940" s="1"/>
      <c r="AQ6940" s="1"/>
      <c r="AR6940" s="1"/>
      <c r="AS6940" s="1"/>
      <c r="AT6940" s="1"/>
      <c r="AU6940" s="1"/>
      <c r="AV6940" s="1"/>
      <c r="AW6940" s="1"/>
      <c r="AX6940" s="1"/>
      <c r="AY6940" s="1"/>
      <c r="AZ6940" s="1"/>
      <c r="BA6940" s="1"/>
      <c r="BB6940" s="1"/>
    </row>
    <row r="6941" spans="1:54" ht="12.5" x14ac:dyDescent="0.25">
      <c r="A6941" s="1"/>
      <c r="B6941" s="1"/>
      <c r="C6941" s="1"/>
      <c r="D6941" s="1"/>
      <c r="E6941" s="1"/>
      <c r="F6941" s="1"/>
      <c r="G6941" s="1"/>
      <c r="H6941" s="3"/>
      <c r="I6941" s="1"/>
      <c r="J6941" s="3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1"/>
      <c r="AC6941" s="1"/>
      <c r="AD6941" s="1"/>
      <c r="AE6941" s="1"/>
      <c r="AF6941" s="1"/>
      <c r="AG6941" s="1"/>
      <c r="AH6941" s="1"/>
      <c r="AI6941" s="1"/>
      <c r="AJ6941" s="1"/>
      <c r="AK6941" s="1"/>
      <c r="AL6941" s="1"/>
      <c r="AM6941" s="1"/>
      <c r="AN6941" s="1"/>
      <c r="AO6941" s="1"/>
      <c r="AP6941" s="1"/>
      <c r="AQ6941" s="1"/>
      <c r="AR6941" s="1"/>
      <c r="AS6941" s="1"/>
      <c r="AT6941" s="1"/>
      <c r="AU6941" s="1"/>
      <c r="AV6941" s="1"/>
      <c r="AW6941" s="1"/>
      <c r="AX6941" s="1"/>
      <c r="AY6941" s="1"/>
      <c r="AZ6941" s="1"/>
      <c r="BA6941" s="1"/>
      <c r="BB6941" s="1"/>
    </row>
    <row r="6942" spans="1:54" ht="12.5" x14ac:dyDescent="0.25">
      <c r="A6942" s="1"/>
      <c r="B6942" s="1"/>
      <c r="C6942" s="1"/>
      <c r="D6942" s="1"/>
      <c r="E6942" s="1"/>
      <c r="F6942" s="1"/>
      <c r="G6942" s="1"/>
      <c r="H6942" s="3"/>
      <c r="I6942" s="1"/>
      <c r="J6942" s="3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  <c r="AD6942" s="1"/>
      <c r="AE6942" s="1"/>
      <c r="AF6942" s="1"/>
      <c r="AG6942" s="1"/>
      <c r="AH6942" s="1"/>
      <c r="AI6942" s="1"/>
      <c r="AJ6942" s="1"/>
      <c r="AK6942" s="1"/>
      <c r="AL6942" s="1"/>
      <c r="AM6942" s="1"/>
      <c r="AN6942" s="1"/>
      <c r="AO6942" s="1"/>
      <c r="AP6942" s="1"/>
      <c r="AQ6942" s="1"/>
      <c r="AR6942" s="1"/>
      <c r="AS6942" s="1"/>
      <c r="AT6942" s="1"/>
      <c r="AU6942" s="1"/>
      <c r="AV6942" s="1"/>
      <c r="AW6942" s="1"/>
      <c r="AX6942" s="1"/>
      <c r="AY6942" s="1"/>
      <c r="AZ6942" s="1"/>
      <c r="BA6942" s="1"/>
      <c r="BB6942" s="1"/>
    </row>
    <row r="6943" spans="1:54" ht="12.5" x14ac:dyDescent="0.25">
      <c r="A6943" s="1"/>
      <c r="B6943" s="1"/>
      <c r="C6943" s="1"/>
      <c r="D6943" s="1"/>
      <c r="E6943" s="1"/>
      <c r="F6943" s="1"/>
      <c r="G6943" s="1"/>
      <c r="H6943" s="3"/>
      <c r="I6943" s="1"/>
      <c r="J6943" s="3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1"/>
      <c r="AC6943" s="1"/>
      <c r="AD6943" s="1"/>
      <c r="AE6943" s="1"/>
      <c r="AF6943" s="1"/>
      <c r="AG6943" s="1"/>
      <c r="AH6943" s="1"/>
      <c r="AI6943" s="1"/>
      <c r="AJ6943" s="1"/>
      <c r="AK6943" s="1"/>
      <c r="AL6943" s="1"/>
      <c r="AM6943" s="1"/>
      <c r="AN6943" s="1"/>
      <c r="AO6943" s="1"/>
      <c r="AP6943" s="1"/>
      <c r="AQ6943" s="1"/>
      <c r="AR6943" s="1"/>
      <c r="AS6943" s="1"/>
      <c r="AT6943" s="1"/>
      <c r="AU6943" s="1"/>
      <c r="AV6943" s="1"/>
      <c r="AW6943" s="1"/>
      <c r="AX6943" s="1"/>
      <c r="AY6943" s="1"/>
      <c r="AZ6943" s="1"/>
      <c r="BA6943" s="1"/>
      <c r="BB6943" s="1"/>
    </row>
    <row r="6944" spans="1:54" ht="12.5" x14ac:dyDescent="0.25">
      <c r="A6944" s="1"/>
      <c r="B6944" s="1"/>
      <c r="C6944" s="1"/>
      <c r="D6944" s="1"/>
      <c r="E6944" s="1"/>
      <c r="F6944" s="1"/>
      <c r="G6944" s="1"/>
      <c r="H6944" s="3"/>
      <c r="I6944" s="1"/>
      <c r="J6944" s="3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  <c r="AC6944" s="1"/>
      <c r="AD6944" s="1"/>
      <c r="AE6944" s="1"/>
      <c r="AF6944" s="1"/>
      <c r="AG6944" s="1"/>
      <c r="AH6944" s="1"/>
      <c r="AI6944" s="1"/>
      <c r="AJ6944" s="1"/>
      <c r="AK6944" s="1"/>
      <c r="AL6944" s="1"/>
      <c r="AM6944" s="1"/>
      <c r="AN6944" s="1"/>
      <c r="AO6944" s="1"/>
      <c r="AP6944" s="1"/>
      <c r="AQ6944" s="1"/>
      <c r="AR6944" s="1"/>
      <c r="AS6944" s="1"/>
      <c r="AT6944" s="1"/>
      <c r="AU6944" s="1"/>
      <c r="AV6944" s="1"/>
      <c r="AW6944" s="1"/>
      <c r="AX6944" s="1"/>
      <c r="AY6944" s="1"/>
      <c r="AZ6944" s="1"/>
      <c r="BA6944" s="1"/>
      <c r="BB6944" s="1"/>
    </row>
    <row r="6945" spans="1:54" ht="12.5" x14ac:dyDescent="0.25">
      <c r="A6945" s="1"/>
      <c r="B6945" s="1"/>
      <c r="C6945" s="1"/>
      <c r="D6945" s="1"/>
      <c r="E6945" s="1"/>
      <c r="F6945" s="1"/>
      <c r="G6945" s="1"/>
      <c r="H6945" s="3"/>
      <c r="I6945" s="1"/>
      <c r="J6945" s="3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1"/>
      <c r="AD6945" s="1"/>
      <c r="AE6945" s="1"/>
      <c r="AF6945" s="1"/>
      <c r="AG6945" s="1"/>
      <c r="AH6945" s="1"/>
      <c r="AI6945" s="1"/>
      <c r="AJ6945" s="1"/>
      <c r="AK6945" s="1"/>
      <c r="AL6945" s="1"/>
      <c r="AM6945" s="1"/>
      <c r="AN6945" s="1"/>
      <c r="AO6945" s="1"/>
      <c r="AP6945" s="1"/>
      <c r="AQ6945" s="1"/>
      <c r="AR6945" s="1"/>
      <c r="AS6945" s="1"/>
      <c r="AT6945" s="1"/>
      <c r="AU6945" s="1"/>
      <c r="AV6945" s="1"/>
      <c r="AW6945" s="1"/>
      <c r="AX6945" s="1"/>
      <c r="AY6945" s="1"/>
      <c r="AZ6945" s="1"/>
      <c r="BA6945" s="1"/>
      <c r="BB6945" s="1"/>
    </row>
    <row r="6946" spans="1:54" ht="12.5" x14ac:dyDescent="0.25">
      <c r="A6946" s="1"/>
      <c r="B6946" s="1"/>
      <c r="C6946" s="1"/>
      <c r="D6946" s="1"/>
      <c r="E6946" s="1"/>
      <c r="F6946" s="1"/>
      <c r="G6946" s="1"/>
      <c r="H6946" s="3"/>
      <c r="I6946" s="1"/>
      <c r="J6946" s="3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  <c r="AC6946" s="1"/>
      <c r="AD6946" s="1"/>
      <c r="AE6946" s="1"/>
      <c r="AF6946" s="1"/>
      <c r="AG6946" s="1"/>
      <c r="AH6946" s="1"/>
      <c r="AI6946" s="1"/>
      <c r="AJ6946" s="1"/>
      <c r="AK6946" s="1"/>
      <c r="AL6946" s="1"/>
      <c r="AM6946" s="1"/>
      <c r="AN6946" s="1"/>
      <c r="AO6946" s="1"/>
      <c r="AP6946" s="1"/>
      <c r="AQ6946" s="1"/>
      <c r="AR6946" s="1"/>
      <c r="AS6946" s="1"/>
      <c r="AT6946" s="1"/>
      <c r="AU6946" s="1"/>
      <c r="AV6946" s="1"/>
      <c r="AW6946" s="1"/>
      <c r="AX6946" s="1"/>
      <c r="AY6946" s="1"/>
      <c r="AZ6946" s="1"/>
      <c r="BA6946" s="1"/>
      <c r="BB6946" s="1"/>
    </row>
    <row r="6947" spans="1:54" ht="12.5" x14ac:dyDescent="0.25">
      <c r="A6947" s="1"/>
      <c r="B6947" s="1"/>
      <c r="C6947" s="1"/>
      <c r="D6947" s="1"/>
      <c r="E6947" s="1"/>
      <c r="F6947" s="1"/>
      <c r="G6947" s="1"/>
      <c r="H6947" s="3"/>
      <c r="I6947" s="1"/>
      <c r="J6947" s="3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  <c r="AD6947" s="1"/>
      <c r="AE6947" s="1"/>
      <c r="AF6947" s="1"/>
      <c r="AG6947" s="1"/>
      <c r="AH6947" s="1"/>
      <c r="AI6947" s="1"/>
      <c r="AJ6947" s="1"/>
      <c r="AK6947" s="1"/>
      <c r="AL6947" s="1"/>
      <c r="AM6947" s="1"/>
      <c r="AN6947" s="1"/>
      <c r="AO6947" s="1"/>
      <c r="AP6947" s="1"/>
      <c r="AQ6947" s="1"/>
      <c r="AR6947" s="1"/>
      <c r="AS6947" s="1"/>
      <c r="AT6947" s="1"/>
      <c r="AU6947" s="1"/>
      <c r="AV6947" s="1"/>
      <c r="AW6947" s="1"/>
      <c r="AX6947" s="1"/>
      <c r="AY6947" s="1"/>
      <c r="AZ6947" s="1"/>
      <c r="BA6947" s="1"/>
      <c r="BB6947" s="1"/>
    </row>
    <row r="6948" spans="1:54" ht="12.5" x14ac:dyDescent="0.25">
      <c r="A6948" s="1"/>
      <c r="B6948" s="1"/>
      <c r="C6948" s="1"/>
      <c r="D6948" s="1"/>
      <c r="E6948" s="1"/>
      <c r="F6948" s="1"/>
      <c r="G6948" s="1"/>
      <c r="H6948" s="3"/>
      <c r="I6948" s="1"/>
      <c r="J6948" s="3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  <c r="AB6948" s="1"/>
      <c r="AC6948" s="1"/>
      <c r="AD6948" s="1"/>
      <c r="AE6948" s="1"/>
      <c r="AF6948" s="1"/>
      <c r="AG6948" s="1"/>
      <c r="AH6948" s="1"/>
      <c r="AI6948" s="1"/>
      <c r="AJ6948" s="1"/>
      <c r="AK6948" s="1"/>
      <c r="AL6948" s="1"/>
      <c r="AM6948" s="1"/>
      <c r="AN6948" s="1"/>
      <c r="AO6948" s="1"/>
      <c r="AP6948" s="1"/>
      <c r="AQ6948" s="1"/>
      <c r="AR6948" s="1"/>
      <c r="AS6948" s="1"/>
      <c r="AT6948" s="1"/>
      <c r="AU6948" s="1"/>
      <c r="AV6948" s="1"/>
      <c r="AW6948" s="1"/>
      <c r="AX6948" s="1"/>
      <c r="AY6948" s="1"/>
      <c r="AZ6948" s="1"/>
      <c r="BA6948" s="1"/>
      <c r="BB6948" s="1"/>
    </row>
    <row r="6949" spans="1:54" ht="12.5" x14ac:dyDescent="0.25">
      <c r="A6949" s="1"/>
      <c r="B6949" s="1"/>
      <c r="C6949" s="1"/>
      <c r="D6949" s="1"/>
      <c r="E6949" s="1"/>
      <c r="F6949" s="1"/>
      <c r="G6949" s="1"/>
      <c r="H6949" s="3"/>
      <c r="I6949" s="1"/>
      <c r="J6949" s="3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1"/>
      <c r="AC6949" s="1"/>
      <c r="AD6949" s="1"/>
      <c r="AE6949" s="1"/>
      <c r="AF6949" s="1"/>
      <c r="AG6949" s="1"/>
      <c r="AH6949" s="1"/>
      <c r="AI6949" s="1"/>
      <c r="AJ6949" s="1"/>
      <c r="AK6949" s="1"/>
      <c r="AL6949" s="1"/>
      <c r="AM6949" s="1"/>
      <c r="AN6949" s="1"/>
      <c r="AO6949" s="1"/>
      <c r="AP6949" s="1"/>
      <c r="AQ6949" s="1"/>
      <c r="AR6949" s="1"/>
      <c r="AS6949" s="1"/>
      <c r="AT6949" s="1"/>
      <c r="AU6949" s="1"/>
      <c r="AV6949" s="1"/>
      <c r="AW6949" s="1"/>
      <c r="AX6949" s="1"/>
      <c r="AY6949" s="1"/>
      <c r="AZ6949" s="1"/>
      <c r="BA6949" s="1"/>
      <c r="BB6949" s="1"/>
    </row>
    <row r="6950" spans="1:54" ht="12.5" x14ac:dyDescent="0.25">
      <c r="A6950" s="1"/>
      <c r="B6950" s="1"/>
      <c r="C6950" s="1"/>
      <c r="D6950" s="1"/>
      <c r="E6950" s="1"/>
      <c r="F6950" s="1"/>
      <c r="G6950" s="1"/>
      <c r="H6950" s="3"/>
      <c r="I6950" s="1"/>
      <c r="J6950" s="3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  <c r="AB6950" s="1"/>
      <c r="AC6950" s="1"/>
      <c r="AD6950" s="1"/>
      <c r="AE6950" s="1"/>
      <c r="AF6950" s="1"/>
      <c r="AG6950" s="1"/>
      <c r="AH6950" s="1"/>
      <c r="AI6950" s="1"/>
      <c r="AJ6950" s="1"/>
      <c r="AK6950" s="1"/>
      <c r="AL6950" s="1"/>
      <c r="AM6950" s="1"/>
      <c r="AN6950" s="1"/>
      <c r="AO6950" s="1"/>
      <c r="AP6950" s="1"/>
      <c r="AQ6950" s="1"/>
      <c r="AR6950" s="1"/>
      <c r="AS6950" s="1"/>
      <c r="AT6950" s="1"/>
      <c r="AU6950" s="1"/>
      <c r="AV6950" s="1"/>
      <c r="AW6950" s="1"/>
      <c r="AX6950" s="1"/>
      <c r="AY6950" s="1"/>
      <c r="AZ6950" s="1"/>
      <c r="BA6950" s="1"/>
      <c r="BB6950" s="1"/>
    </row>
    <row r="6951" spans="1:54" ht="12.5" x14ac:dyDescent="0.25">
      <c r="A6951" s="1"/>
      <c r="B6951" s="1"/>
      <c r="C6951" s="1"/>
      <c r="D6951" s="1"/>
      <c r="E6951" s="1"/>
      <c r="F6951" s="1"/>
      <c r="G6951" s="1"/>
      <c r="H6951" s="3"/>
      <c r="I6951" s="1"/>
      <c r="J6951" s="3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  <c r="AC6951" s="1"/>
      <c r="AD6951" s="1"/>
      <c r="AE6951" s="1"/>
      <c r="AF6951" s="1"/>
      <c r="AG6951" s="1"/>
      <c r="AH6951" s="1"/>
      <c r="AI6951" s="1"/>
      <c r="AJ6951" s="1"/>
      <c r="AK6951" s="1"/>
      <c r="AL6951" s="1"/>
      <c r="AM6951" s="1"/>
      <c r="AN6951" s="1"/>
      <c r="AO6951" s="1"/>
      <c r="AP6951" s="1"/>
      <c r="AQ6951" s="1"/>
      <c r="AR6951" s="1"/>
      <c r="AS6951" s="1"/>
      <c r="AT6951" s="1"/>
      <c r="AU6951" s="1"/>
      <c r="AV6951" s="1"/>
      <c r="AW6951" s="1"/>
      <c r="AX6951" s="1"/>
      <c r="AY6951" s="1"/>
      <c r="AZ6951" s="1"/>
      <c r="BA6951" s="1"/>
      <c r="BB6951" s="1"/>
    </row>
    <row r="6952" spans="1:54" ht="12.5" x14ac:dyDescent="0.25">
      <c r="A6952" s="1"/>
      <c r="B6952" s="1"/>
      <c r="C6952" s="1"/>
      <c r="D6952" s="1"/>
      <c r="E6952" s="1"/>
      <c r="F6952" s="1"/>
      <c r="G6952" s="1"/>
      <c r="H6952" s="3"/>
      <c r="I6952" s="1"/>
      <c r="J6952" s="3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  <c r="AA6952" s="1"/>
      <c r="AB6952" s="1"/>
      <c r="AC6952" s="1"/>
      <c r="AD6952" s="1"/>
      <c r="AE6952" s="1"/>
      <c r="AF6952" s="1"/>
      <c r="AG6952" s="1"/>
      <c r="AH6952" s="1"/>
      <c r="AI6952" s="1"/>
      <c r="AJ6952" s="1"/>
      <c r="AK6952" s="1"/>
      <c r="AL6952" s="1"/>
      <c r="AM6952" s="1"/>
      <c r="AN6952" s="1"/>
      <c r="AO6952" s="1"/>
      <c r="AP6952" s="1"/>
      <c r="AQ6952" s="1"/>
      <c r="AR6952" s="1"/>
      <c r="AS6952" s="1"/>
      <c r="AT6952" s="1"/>
      <c r="AU6952" s="1"/>
      <c r="AV6952" s="1"/>
      <c r="AW6952" s="1"/>
      <c r="AX6952" s="1"/>
      <c r="AY6952" s="1"/>
      <c r="AZ6952" s="1"/>
      <c r="BA6952" s="1"/>
      <c r="BB6952" s="1"/>
    </row>
    <row r="6953" spans="1:54" ht="12.5" x14ac:dyDescent="0.25">
      <c r="A6953" s="1"/>
      <c r="B6953" s="1"/>
      <c r="C6953" s="1"/>
      <c r="D6953" s="1"/>
      <c r="E6953" s="1"/>
      <c r="F6953" s="1"/>
      <c r="G6953" s="1"/>
      <c r="H6953" s="3"/>
      <c r="I6953" s="1"/>
      <c r="J6953" s="3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1"/>
      <c r="AC6953" s="1"/>
      <c r="AD6953" s="1"/>
      <c r="AE6953" s="1"/>
      <c r="AF6953" s="1"/>
      <c r="AG6953" s="1"/>
      <c r="AH6953" s="1"/>
      <c r="AI6953" s="1"/>
      <c r="AJ6953" s="1"/>
      <c r="AK6953" s="1"/>
      <c r="AL6953" s="1"/>
      <c r="AM6953" s="1"/>
      <c r="AN6953" s="1"/>
      <c r="AO6953" s="1"/>
      <c r="AP6953" s="1"/>
      <c r="AQ6953" s="1"/>
      <c r="AR6953" s="1"/>
      <c r="AS6953" s="1"/>
      <c r="AT6953" s="1"/>
      <c r="AU6953" s="1"/>
      <c r="AV6953" s="1"/>
      <c r="AW6953" s="1"/>
      <c r="AX6953" s="1"/>
      <c r="AY6953" s="1"/>
      <c r="AZ6953" s="1"/>
      <c r="BA6953" s="1"/>
      <c r="BB6953" s="1"/>
    </row>
    <row r="6954" spans="1:54" ht="12.5" x14ac:dyDescent="0.25">
      <c r="A6954" s="1"/>
      <c r="B6954" s="1"/>
      <c r="C6954" s="1"/>
      <c r="D6954" s="1"/>
      <c r="E6954" s="1"/>
      <c r="F6954" s="1"/>
      <c r="G6954" s="1"/>
      <c r="H6954" s="3"/>
      <c r="I6954" s="1"/>
      <c r="J6954" s="3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  <c r="AC6954" s="1"/>
      <c r="AD6954" s="1"/>
      <c r="AE6954" s="1"/>
      <c r="AF6954" s="1"/>
      <c r="AG6954" s="1"/>
      <c r="AH6954" s="1"/>
      <c r="AI6954" s="1"/>
      <c r="AJ6954" s="1"/>
      <c r="AK6954" s="1"/>
      <c r="AL6954" s="1"/>
      <c r="AM6954" s="1"/>
      <c r="AN6954" s="1"/>
      <c r="AO6954" s="1"/>
      <c r="AP6954" s="1"/>
      <c r="AQ6954" s="1"/>
      <c r="AR6954" s="1"/>
      <c r="AS6954" s="1"/>
      <c r="AT6954" s="1"/>
      <c r="AU6954" s="1"/>
      <c r="AV6954" s="1"/>
      <c r="AW6954" s="1"/>
      <c r="AX6954" s="1"/>
      <c r="AY6954" s="1"/>
      <c r="AZ6954" s="1"/>
      <c r="BA6954" s="1"/>
      <c r="BB6954" s="1"/>
    </row>
    <row r="6955" spans="1:54" ht="12.5" x14ac:dyDescent="0.25">
      <c r="A6955" s="1"/>
      <c r="B6955" s="1"/>
      <c r="C6955" s="1"/>
      <c r="D6955" s="1"/>
      <c r="E6955" s="1"/>
      <c r="F6955" s="1"/>
      <c r="G6955" s="1"/>
      <c r="H6955" s="3"/>
      <c r="I6955" s="1"/>
      <c r="J6955" s="3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  <c r="AB6955" s="1"/>
      <c r="AC6955" s="1"/>
      <c r="AD6955" s="1"/>
      <c r="AE6955" s="1"/>
      <c r="AF6955" s="1"/>
      <c r="AG6955" s="1"/>
      <c r="AH6955" s="1"/>
      <c r="AI6955" s="1"/>
      <c r="AJ6955" s="1"/>
      <c r="AK6955" s="1"/>
      <c r="AL6955" s="1"/>
      <c r="AM6955" s="1"/>
      <c r="AN6955" s="1"/>
      <c r="AO6955" s="1"/>
      <c r="AP6955" s="1"/>
      <c r="AQ6955" s="1"/>
      <c r="AR6955" s="1"/>
      <c r="AS6955" s="1"/>
      <c r="AT6955" s="1"/>
      <c r="AU6955" s="1"/>
      <c r="AV6955" s="1"/>
      <c r="AW6955" s="1"/>
      <c r="AX6955" s="1"/>
      <c r="AY6955" s="1"/>
      <c r="AZ6955" s="1"/>
      <c r="BA6955" s="1"/>
      <c r="BB6955" s="1"/>
    </row>
    <row r="6956" spans="1:54" ht="12.5" x14ac:dyDescent="0.25">
      <c r="A6956" s="1"/>
      <c r="B6956" s="1"/>
      <c r="C6956" s="1"/>
      <c r="D6956" s="1"/>
      <c r="E6956" s="1"/>
      <c r="F6956" s="1"/>
      <c r="G6956" s="1"/>
      <c r="H6956" s="3"/>
      <c r="I6956" s="1"/>
      <c r="J6956" s="3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1"/>
      <c r="AD6956" s="1"/>
      <c r="AE6956" s="1"/>
      <c r="AF6956" s="1"/>
      <c r="AG6956" s="1"/>
      <c r="AH6956" s="1"/>
      <c r="AI6956" s="1"/>
      <c r="AJ6956" s="1"/>
      <c r="AK6956" s="1"/>
      <c r="AL6956" s="1"/>
      <c r="AM6956" s="1"/>
      <c r="AN6956" s="1"/>
      <c r="AO6956" s="1"/>
      <c r="AP6956" s="1"/>
      <c r="AQ6956" s="1"/>
      <c r="AR6956" s="1"/>
      <c r="AS6956" s="1"/>
      <c r="AT6956" s="1"/>
      <c r="AU6956" s="1"/>
      <c r="AV6956" s="1"/>
      <c r="AW6956" s="1"/>
      <c r="AX6956" s="1"/>
      <c r="AY6956" s="1"/>
      <c r="AZ6956" s="1"/>
      <c r="BA6956" s="1"/>
      <c r="BB6956" s="1"/>
    </row>
    <row r="6957" spans="1:54" ht="12.5" x14ac:dyDescent="0.25">
      <c r="A6957" s="1"/>
      <c r="B6957" s="1"/>
      <c r="C6957" s="1"/>
      <c r="D6957" s="1"/>
      <c r="E6957" s="1"/>
      <c r="F6957" s="1"/>
      <c r="G6957" s="1"/>
      <c r="H6957" s="3"/>
      <c r="I6957" s="1"/>
      <c r="J6957" s="3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  <c r="AA6957" s="1"/>
      <c r="AB6957" s="1"/>
      <c r="AC6957" s="1"/>
      <c r="AD6957" s="1"/>
      <c r="AE6957" s="1"/>
      <c r="AF6957" s="1"/>
      <c r="AG6957" s="1"/>
      <c r="AH6957" s="1"/>
      <c r="AI6957" s="1"/>
      <c r="AJ6957" s="1"/>
      <c r="AK6957" s="1"/>
      <c r="AL6957" s="1"/>
      <c r="AM6957" s="1"/>
      <c r="AN6957" s="1"/>
      <c r="AO6957" s="1"/>
      <c r="AP6957" s="1"/>
      <c r="AQ6957" s="1"/>
      <c r="AR6957" s="1"/>
      <c r="AS6957" s="1"/>
      <c r="AT6957" s="1"/>
      <c r="AU6957" s="1"/>
      <c r="AV6957" s="1"/>
      <c r="AW6957" s="1"/>
      <c r="AX6957" s="1"/>
      <c r="AY6957" s="1"/>
      <c r="AZ6957" s="1"/>
      <c r="BA6957" s="1"/>
      <c r="BB6957" s="1"/>
    </row>
    <row r="6958" spans="1:54" ht="12.5" x14ac:dyDescent="0.25">
      <c r="A6958" s="1"/>
      <c r="B6958" s="1"/>
      <c r="C6958" s="1"/>
      <c r="D6958" s="1"/>
      <c r="E6958" s="1"/>
      <c r="F6958" s="1"/>
      <c r="G6958" s="1"/>
      <c r="H6958" s="3"/>
      <c r="I6958" s="1"/>
      <c r="J6958" s="3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/>
      <c r="AC6958" s="1"/>
      <c r="AD6958" s="1"/>
      <c r="AE6958" s="1"/>
      <c r="AF6958" s="1"/>
      <c r="AG6958" s="1"/>
      <c r="AH6958" s="1"/>
      <c r="AI6958" s="1"/>
      <c r="AJ6958" s="1"/>
      <c r="AK6958" s="1"/>
      <c r="AL6958" s="1"/>
      <c r="AM6958" s="1"/>
      <c r="AN6958" s="1"/>
      <c r="AO6958" s="1"/>
      <c r="AP6958" s="1"/>
      <c r="AQ6958" s="1"/>
      <c r="AR6958" s="1"/>
      <c r="AS6958" s="1"/>
      <c r="AT6958" s="1"/>
      <c r="AU6958" s="1"/>
      <c r="AV6958" s="1"/>
      <c r="AW6958" s="1"/>
      <c r="AX6958" s="1"/>
      <c r="AY6958" s="1"/>
      <c r="AZ6958" s="1"/>
      <c r="BA6958" s="1"/>
      <c r="BB6958" s="1"/>
    </row>
    <row r="6959" spans="1:54" ht="12.5" x14ac:dyDescent="0.25">
      <c r="A6959" s="1"/>
      <c r="B6959" s="1"/>
      <c r="C6959" s="1"/>
      <c r="D6959" s="1"/>
      <c r="E6959" s="1"/>
      <c r="F6959" s="1"/>
      <c r="G6959" s="1"/>
      <c r="H6959" s="3"/>
      <c r="I6959" s="1"/>
      <c r="J6959" s="3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  <c r="AC6959" s="1"/>
      <c r="AD6959" s="1"/>
      <c r="AE6959" s="1"/>
      <c r="AF6959" s="1"/>
      <c r="AG6959" s="1"/>
      <c r="AH6959" s="1"/>
      <c r="AI6959" s="1"/>
      <c r="AJ6959" s="1"/>
      <c r="AK6959" s="1"/>
      <c r="AL6959" s="1"/>
      <c r="AM6959" s="1"/>
      <c r="AN6959" s="1"/>
      <c r="AO6959" s="1"/>
      <c r="AP6959" s="1"/>
      <c r="AQ6959" s="1"/>
      <c r="AR6959" s="1"/>
      <c r="AS6959" s="1"/>
      <c r="AT6959" s="1"/>
      <c r="AU6959" s="1"/>
      <c r="AV6959" s="1"/>
      <c r="AW6959" s="1"/>
      <c r="AX6959" s="1"/>
      <c r="AY6959" s="1"/>
      <c r="AZ6959" s="1"/>
      <c r="BA6959" s="1"/>
      <c r="BB6959" s="1"/>
    </row>
    <row r="6960" spans="1:54" ht="12.5" x14ac:dyDescent="0.25">
      <c r="A6960" s="1"/>
      <c r="B6960" s="1"/>
      <c r="C6960" s="1"/>
      <c r="D6960" s="1"/>
      <c r="E6960" s="1"/>
      <c r="F6960" s="1"/>
      <c r="G6960" s="1"/>
      <c r="H6960" s="3"/>
      <c r="I6960" s="1"/>
      <c r="J6960" s="3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  <c r="AB6960" s="1"/>
      <c r="AC6960" s="1"/>
      <c r="AD6960" s="1"/>
      <c r="AE6960" s="1"/>
      <c r="AF6960" s="1"/>
      <c r="AG6960" s="1"/>
      <c r="AH6960" s="1"/>
      <c r="AI6960" s="1"/>
      <c r="AJ6960" s="1"/>
      <c r="AK6960" s="1"/>
      <c r="AL6960" s="1"/>
      <c r="AM6960" s="1"/>
      <c r="AN6960" s="1"/>
      <c r="AO6960" s="1"/>
      <c r="AP6960" s="1"/>
      <c r="AQ6960" s="1"/>
      <c r="AR6960" s="1"/>
      <c r="AS6960" s="1"/>
      <c r="AT6960" s="1"/>
      <c r="AU6960" s="1"/>
      <c r="AV6960" s="1"/>
      <c r="AW6960" s="1"/>
      <c r="AX6960" s="1"/>
      <c r="AY6960" s="1"/>
      <c r="AZ6960" s="1"/>
      <c r="BA6960" s="1"/>
      <c r="BB6960" s="1"/>
    </row>
    <row r="6961" spans="1:54" ht="12.5" x14ac:dyDescent="0.25">
      <c r="A6961" s="1"/>
      <c r="B6961" s="1"/>
      <c r="C6961" s="1"/>
      <c r="D6961" s="1"/>
      <c r="E6961" s="1"/>
      <c r="F6961" s="1"/>
      <c r="G6961" s="1"/>
      <c r="H6961" s="3"/>
      <c r="I6961" s="1"/>
      <c r="J6961" s="3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/>
      <c r="AD6961" s="1"/>
      <c r="AE6961" s="1"/>
      <c r="AF6961" s="1"/>
      <c r="AG6961" s="1"/>
      <c r="AH6961" s="1"/>
      <c r="AI6961" s="1"/>
      <c r="AJ6961" s="1"/>
      <c r="AK6961" s="1"/>
      <c r="AL6961" s="1"/>
      <c r="AM6961" s="1"/>
      <c r="AN6961" s="1"/>
      <c r="AO6961" s="1"/>
      <c r="AP6961" s="1"/>
      <c r="AQ6961" s="1"/>
      <c r="AR6961" s="1"/>
      <c r="AS6961" s="1"/>
      <c r="AT6961" s="1"/>
      <c r="AU6961" s="1"/>
      <c r="AV6961" s="1"/>
      <c r="AW6961" s="1"/>
      <c r="AX6961" s="1"/>
      <c r="AY6961" s="1"/>
      <c r="AZ6961" s="1"/>
      <c r="BA6961" s="1"/>
      <c r="BB6961" s="1"/>
    </row>
    <row r="6962" spans="1:54" ht="12.5" x14ac:dyDescent="0.25">
      <c r="A6962" s="1"/>
      <c r="B6962" s="1"/>
      <c r="C6962" s="1"/>
      <c r="D6962" s="1"/>
      <c r="E6962" s="1"/>
      <c r="F6962" s="1"/>
      <c r="G6962" s="1"/>
      <c r="H6962" s="3"/>
      <c r="I6962" s="1"/>
      <c r="J6962" s="3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1"/>
      <c r="AC6962" s="1"/>
      <c r="AD6962" s="1"/>
      <c r="AE6962" s="1"/>
      <c r="AF6962" s="1"/>
      <c r="AG6962" s="1"/>
      <c r="AH6962" s="1"/>
      <c r="AI6962" s="1"/>
      <c r="AJ6962" s="1"/>
      <c r="AK6962" s="1"/>
      <c r="AL6962" s="1"/>
      <c r="AM6962" s="1"/>
      <c r="AN6962" s="1"/>
      <c r="AO6962" s="1"/>
      <c r="AP6962" s="1"/>
      <c r="AQ6962" s="1"/>
      <c r="AR6962" s="1"/>
      <c r="AS6962" s="1"/>
      <c r="AT6962" s="1"/>
      <c r="AU6962" s="1"/>
      <c r="AV6962" s="1"/>
      <c r="AW6962" s="1"/>
      <c r="AX6962" s="1"/>
      <c r="AY6962" s="1"/>
      <c r="AZ6962" s="1"/>
      <c r="BA6962" s="1"/>
      <c r="BB6962" s="1"/>
    </row>
    <row r="6963" spans="1:54" ht="12.5" x14ac:dyDescent="0.25">
      <c r="A6963" s="1"/>
      <c r="B6963" s="1"/>
      <c r="C6963" s="1"/>
      <c r="D6963" s="1"/>
      <c r="E6963" s="1"/>
      <c r="F6963" s="1"/>
      <c r="G6963" s="1"/>
      <c r="H6963" s="3"/>
      <c r="I6963" s="1"/>
      <c r="J6963" s="3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  <c r="AB6963" s="1"/>
      <c r="AC6963" s="1"/>
      <c r="AD6963" s="1"/>
      <c r="AE6963" s="1"/>
      <c r="AF6963" s="1"/>
      <c r="AG6963" s="1"/>
      <c r="AH6963" s="1"/>
      <c r="AI6963" s="1"/>
      <c r="AJ6963" s="1"/>
      <c r="AK6963" s="1"/>
      <c r="AL6963" s="1"/>
      <c r="AM6963" s="1"/>
      <c r="AN6963" s="1"/>
      <c r="AO6963" s="1"/>
      <c r="AP6963" s="1"/>
      <c r="AQ6963" s="1"/>
      <c r="AR6963" s="1"/>
      <c r="AS6963" s="1"/>
      <c r="AT6963" s="1"/>
      <c r="AU6963" s="1"/>
      <c r="AV6963" s="1"/>
      <c r="AW6963" s="1"/>
      <c r="AX6963" s="1"/>
      <c r="AY6963" s="1"/>
      <c r="AZ6963" s="1"/>
      <c r="BA6963" s="1"/>
      <c r="BB6963" s="1"/>
    </row>
    <row r="6964" spans="1:54" ht="12.5" x14ac:dyDescent="0.25">
      <c r="A6964" s="1"/>
      <c r="B6964" s="1"/>
      <c r="C6964" s="1"/>
      <c r="D6964" s="1"/>
      <c r="E6964" s="1"/>
      <c r="F6964" s="1"/>
      <c r="G6964" s="1"/>
      <c r="H6964" s="3"/>
      <c r="I6964" s="1"/>
      <c r="J6964" s="3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  <c r="AA6964" s="1"/>
      <c r="AB6964" s="1"/>
      <c r="AC6964" s="1"/>
      <c r="AD6964" s="1"/>
      <c r="AE6964" s="1"/>
      <c r="AF6964" s="1"/>
      <c r="AG6964" s="1"/>
      <c r="AH6964" s="1"/>
      <c r="AI6964" s="1"/>
      <c r="AJ6964" s="1"/>
      <c r="AK6964" s="1"/>
      <c r="AL6964" s="1"/>
      <c r="AM6964" s="1"/>
      <c r="AN6964" s="1"/>
      <c r="AO6964" s="1"/>
      <c r="AP6964" s="1"/>
      <c r="AQ6964" s="1"/>
      <c r="AR6964" s="1"/>
      <c r="AS6964" s="1"/>
      <c r="AT6964" s="1"/>
      <c r="AU6964" s="1"/>
      <c r="AV6964" s="1"/>
      <c r="AW6964" s="1"/>
      <c r="AX6964" s="1"/>
      <c r="AY6964" s="1"/>
      <c r="AZ6964" s="1"/>
      <c r="BA6964" s="1"/>
      <c r="BB6964" s="1"/>
    </row>
    <row r="6965" spans="1:54" ht="12.5" x14ac:dyDescent="0.25">
      <c r="A6965" s="1"/>
      <c r="B6965" s="1"/>
      <c r="C6965" s="1"/>
      <c r="D6965" s="1"/>
      <c r="E6965" s="1"/>
      <c r="F6965" s="1"/>
      <c r="G6965" s="1"/>
      <c r="H6965" s="3"/>
      <c r="I6965" s="1"/>
      <c r="J6965" s="3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1"/>
      <c r="AC6965" s="1"/>
      <c r="AD6965" s="1"/>
      <c r="AE6965" s="1"/>
      <c r="AF6965" s="1"/>
      <c r="AG6965" s="1"/>
      <c r="AH6965" s="1"/>
      <c r="AI6965" s="1"/>
      <c r="AJ6965" s="1"/>
      <c r="AK6965" s="1"/>
      <c r="AL6965" s="1"/>
      <c r="AM6965" s="1"/>
      <c r="AN6965" s="1"/>
      <c r="AO6965" s="1"/>
      <c r="AP6965" s="1"/>
      <c r="AQ6965" s="1"/>
      <c r="AR6965" s="1"/>
      <c r="AS6965" s="1"/>
      <c r="AT6965" s="1"/>
      <c r="AU6965" s="1"/>
      <c r="AV6965" s="1"/>
      <c r="AW6965" s="1"/>
      <c r="AX6965" s="1"/>
      <c r="AY6965" s="1"/>
      <c r="AZ6965" s="1"/>
      <c r="BA6965" s="1"/>
      <c r="BB6965" s="1"/>
    </row>
    <row r="6966" spans="1:54" ht="12.5" x14ac:dyDescent="0.25">
      <c r="A6966" s="1"/>
      <c r="B6966" s="1"/>
      <c r="C6966" s="1"/>
      <c r="D6966" s="1"/>
      <c r="E6966" s="1"/>
      <c r="F6966" s="1"/>
      <c r="G6966" s="1"/>
      <c r="H6966" s="3"/>
      <c r="I6966" s="1"/>
      <c r="J6966" s="3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  <c r="AB6966" s="1"/>
      <c r="AC6966" s="1"/>
      <c r="AD6966" s="1"/>
      <c r="AE6966" s="1"/>
      <c r="AF6966" s="1"/>
      <c r="AG6966" s="1"/>
      <c r="AH6966" s="1"/>
      <c r="AI6966" s="1"/>
      <c r="AJ6966" s="1"/>
      <c r="AK6966" s="1"/>
      <c r="AL6966" s="1"/>
      <c r="AM6966" s="1"/>
      <c r="AN6966" s="1"/>
      <c r="AO6966" s="1"/>
      <c r="AP6966" s="1"/>
      <c r="AQ6966" s="1"/>
      <c r="AR6966" s="1"/>
      <c r="AS6966" s="1"/>
      <c r="AT6966" s="1"/>
      <c r="AU6966" s="1"/>
      <c r="AV6966" s="1"/>
      <c r="AW6966" s="1"/>
      <c r="AX6966" s="1"/>
      <c r="AY6966" s="1"/>
      <c r="AZ6966" s="1"/>
      <c r="BA6966" s="1"/>
      <c r="BB6966" s="1"/>
    </row>
    <row r="6967" spans="1:54" ht="12.5" x14ac:dyDescent="0.25">
      <c r="A6967" s="1"/>
      <c r="B6967" s="1"/>
      <c r="C6967" s="1"/>
      <c r="D6967" s="1"/>
      <c r="E6967" s="1"/>
      <c r="F6967" s="1"/>
      <c r="G6967" s="1"/>
      <c r="H6967" s="3"/>
      <c r="I6967" s="1"/>
      <c r="J6967" s="3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  <c r="AB6967" s="1"/>
      <c r="AC6967" s="1"/>
      <c r="AD6967" s="1"/>
      <c r="AE6967" s="1"/>
      <c r="AF6967" s="1"/>
      <c r="AG6967" s="1"/>
      <c r="AH6967" s="1"/>
      <c r="AI6967" s="1"/>
      <c r="AJ6967" s="1"/>
      <c r="AK6967" s="1"/>
      <c r="AL6967" s="1"/>
      <c r="AM6967" s="1"/>
      <c r="AN6967" s="1"/>
      <c r="AO6967" s="1"/>
      <c r="AP6967" s="1"/>
      <c r="AQ6967" s="1"/>
      <c r="AR6967" s="1"/>
      <c r="AS6967" s="1"/>
      <c r="AT6967" s="1"/>
      <c r="AU6967" s="1"/>
      <c r="AV6967" s="1"/>
      <c r="AW6967" s="1"/>
      <c r="AX6967" s="1"/>
      <c r="AY6967" s="1"/>
      <c r="AZ6967" s="1"/>
      <c r="BA6967" s="1"/>
      <c r="BB6967" s="1"/>
    </row>
    <row r="6968" spans="1:54" ht="12.5" x14ac:dyDescent="0.25">
      <c r="A6968" s="1"/>
      <c r="B6968" s="1"/>
      <c r="C6968" s="1"/>
      <c r="D6968" s="1"/>
      <c r="E6968" s="1"/>
      <c r="F6968" s="1"/>
      <c r="G6968" s="1"/>
      <c r="H6968" s="3"/>
      <c r="I6968" s="1"/>
      <c r="J6968" s="3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1"/>
      <c r="AB6968" s="1"/>
      <c r="AC6968" s="1"/>
      <c r="AD6968" s="1"/>
      <c r="AE6968" s="1"/>
      <c r="AF6968" s="1"/>
      <c r="AG6968" s="1"/>
      <c r="AH6968" s="1"/>
      <c r="AI6968" s="1"/>
      <c r="AJ6968" s="1"/>
      <c r="AK6968" s="1"/>
      <c r="AL6968" s="1"/>
      <c r="AM6968" s="1"/>
      <c r="AN6968" s="1"/>
      <c r="AO6968" s="1"/>
      <c r="AP6968" s="1"/>
      <c r="AQ6968" s="1"/>
      <c r="AR6968" s="1"/>
      <c r="AS6968" s="1"/>
      <c r="AT6968" s="1"/>
      <c r="AU6968" s="1"/>
      <c r="AV6968" s="1"/>
      <c r="AW6968" s="1"/>
      <c r="AX6968" s="1"/>
      <c r="AY6968" s="1"/>
      <c r="AZ6968" s="1"/>
      <c r="BA6968" s="1"/>
      <c r="BB6968" s="1"/>
    </row>
    <row r="6969" spans="1:54" ht="12.5" x14ac:dyDescent="0.25">
      <c r="A6969" s="1"/>
      <c r="B6969" s="1"/>
      <c r="C6969" s="1"/>
      <c r="D6969" s="1"/>
      <c r="E6969" s="1"/>
      <c r="F6969" s="1"/>
      <c r="G6969" s="1"/>
      <c r="H6969" s="3"/>
      <c r="I6969" s="1"/>
      <c r="J6969" s="3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  <c r="AA6969" s="1"/>
      <c r="AB6969" s="1"/>
      <c r="AC6969" s="1"/>
      <c r="AD6969" s="1"/>
      <c r="AE6969" s="1"/>
      <c r="AF6969" s="1"/>
      <c r="AG6969" s="1"/>
      <c r="AH6969" s="1"/>
      <c r="AI6969" s="1"/>
      <c r="AJ6969" s="1"/>
      <c r="AK6969" s="1"/>
      <c r="AL6969" s="1"/>
      <c r="AM6969" s="1"/>
      <c r="AN6969" s="1"/>
      <c r="AO6969" s="1"/>
      <c r="AP6969" s="1"/>
      <c r="AQ6969" s="1"/>
      <c r="AR6969" s="1"/>
      <c r="AS6969" s="1"/>
      <c r="AT6969" s="1"/>
      <c r="AU6969" s="1"/>
      <c r="AV6969" s="1"/>
      <c r="AW6969" s="1"/>
      <c r="AX6969" s="1"/>
      <c r="AY6969" s="1"/>
      <c r="AZ6969" s="1"/>
      <c r="BA6969" s="1"/>
      <c r="BB6969" s="1"/>
    </row>
    <row r="6970" spans="1:54" ht="12.5" x14ac:dyDescent="0.25">
      <c r="A6970" s="1"/>
      <c r="B6970" s="1"/>
      <c r="C6970" s="1"/>
      <c r="D6970" s="1"/>
      <c r="E6970" s="1"/>
      <c r="F6970" s="1"/>
      <c r="G6970" s="1"/>
      <c r="H6970" s="3"/>
      <c r="I6970" s="1"/>
      <c r="J6970" s="3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  <c r="AB6970" s="1"/>
      <c r="AC6970" s="1"/>
      <c r="AD6970" s="1"/>
      <c r="AE6970" s="1"/>
      <c r="AF6970" s="1"/>
      <c r="AG6970" s="1"/>
      <c r="AH6970" s="1"/>
      <c r="AI6970" s="1"/>
      <c r="AJ6970" s="1"/>
      <c r="AK6970" s="1"/>
      <c r="AL6970" s="1"/>
      <c r="AM6970" s="1"/>
      <c r="AN6970" s="1"/>
      <c r="AO6970" s="1"/>
      <c r="AP6970" s="1"/>
      <c r="AQ6970" s="1"/>
      <c r="AR6970" s="1"/>
      <c r="AS6970" s="1"/>
      <c r="AT6970" s="1"/>
      <c r="AU6970" s="1"/>
      <c r="AV6970" s="1"/>
      <c r="AW6970" s="1"/>
      <c r="AX6970" s="1"/>
      <c r="AY6970" s="1"/>
      <c r="AZ6970" s="1"/>
      <c r="BA6970" s="1"/>
      <c r="BB6970" s="1"/>
    </row>
    <row r="6971" spans="1:54" ht="12.5" x14ac:dyDescent="0.25">
      <c r="A6971" s="1"/>
      <c r="B6971" s="1"/>
      <c r="C6971" s="1"/>
      <c r="D6971" s="1"/>
      <c r="E6971" s="1"/>
      <c r="F6971" s="1"/>
      <c r="G6971" s="1"/>
      <c r="H6971" s="3"/>
      <c r="I6971" s="1"/>
      <c r="J6971" s="3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  <c r="AB6971" s="1"/>
      <c r="AC6971" s="1"/>
      <c r="AD6971" s="1"/>
      <c r="AE6971" s="1"/>
      <c r="AF6971" s="1"/>
      <c r="AG6971" s="1"/>
      <c r="AH6971" s="1"/>
      <c r="AI6971" s="1"/>
      <c r="AJ6971" s="1"/>
      <c r="AK6971" s="1"/>
      <c r="AL6971" s="1"/>
      <c r="AM6971" s="1"/>
      <c r="AN6971" s="1"/>
      <c r="AO6971" s="1"/>
      <c r="AP6971" s="1"/>
      <c r="AQ6971" s="1"/>
      <c r="AR6971" s="1"/>
      <c r="AS6971" s="1"/>
      <c r="AT6971" s="1"/>
      <c r="AU6971" s="1"/>
      <c r="AV6971" s="1"/>
      <c r="AW6971" s="1"/>
      <c r="AX6971" s="1"/>
      <c r="AY6971" s="1"/>
      <c r="AZ6971" s="1"/>
      <c r="BA6971" s="1"/>
      <c r="BB6971" s="1"/>
    </row>
    <row r="6972" spans="1:54" ht="12.5" x14ac:dyDescent="0.25">
      <c r="A6972" s="1"/>
      <c r="B6972" s="1"/>
      <c r="C6972" s="1"/>
      <c r="D6972" s="1"/>
      <c r="E6972" s="1"/>
      <c r="F6972" s="1"/>
      <c r="G6972" s="1"/>
      <c r="H6972" s="3"/>
      <c r="I6972" s="1"/>
      <c r="J6972" s="3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  <c r="AA6972" s="1"/>
      <c r="AB6972" s="1"/>
      <c r="AC6972" s="1"/>
      <c r="AD6972" s="1"/>
      <c r="AE6972" s="1"/>
      <c r="AF6972" s="1"/>
      <c r="AG6972" s="1"/>
      <c r="AH6972" s="1"/>
      <c r="AI6972" s="1"/>
      <c r="AJ6972" s="1"/>
      <c r="AK6972" s="1"/>
      <c r="AL6972" s="1"/>
      <c r="AM6972" s="1"/>
      <c r="AN6972" s="1"/>
      <c r="AO6972" s="1"/>
      <c r="AP6972" s="1"/>
      <c r="AQ6972" s="1"/>
      <c r="AR6972" s="1"/>
      <c r="AS6972" s="1"/>
      <c r="AT6972" s="1"/>
      <c r="AU6972" s="1"/>
      <c r="AV6972" s="1"/>
      <c r="AW6972" s="1"/>
      <c r="AX6972" s="1"/>
      <c r="AY6972" s="1"/>
      <c r="AZ6972" s="1"/>
      <c r="BA6972" s="1"/>
      <c r="BB6972" s="1"/>
    </row>
    <row r="6973" spans="1:54" ht="12.5" x14ac:dyDescent="0.25">
      <c r="A6973" s="1"/>
      <c r="B6973" s="1"/>
      <c r="C6973" s="1"/>
      <c r="D6973" s="1"/>
      <c r="E6973" s="1"/>
      <c r="F6973" s="1"/>
      <c r="G6973" s="1"/>
      <c r="H6973" s="3"/>
      <c r="I6973" s="1"/>
      <c r="J6973" s="3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  <c r="AA6973" s="1"/>
      <c r="AB6973" s="1"/>
      <c r="AC6973" s="1"/>
      <c r="AD6973" s="1"/>
      <c r="AE6973" s="1"/>
      <c r="AF6973" s="1"/>
      <c r="AG6973" s="1"/>
      <c r="AH6973" s="1"/>
      <c r="AI6973" s="1"/>
      <c r="AJ6973" s="1"/>
      <c r="AK6973" s="1"/>
      <c r="AL6973" s="1"/>
      <c r="AM6973" s="1"/>
      <c r="AN6973" s="1"/>
      <c r="AO6973" s="1"/>
      <c r="AP6973" s="1"/>
      <c r="AQ6973" s="1"/>
      <c r="AR6973" s="1"/>
      <c r="AS6973" s="1"/>
      <c r="AT6973" s="1"/>
      <c r="AU6973" s="1"/>
      <c r="AV6973" s="1"/>
      <c r="AW6973" s="1"/>
      <c r="AX6973" s="1"/>
      <c r="AY6973" s="1"/>
      <c r="AZ6973" s="1"/>
      <c r="BA6973" s="1"/>
      <c r="BB6973" s="1"/>
    </row>
    <row r="6974" spans="1:54" ht="12.5" x14ac:dyDescent="0.25">
      <c r="A6974" s="1"/>
      <c r="B6974" s="1"/>
      <c r="C6974" s="1"/>
      <c r="D6974" s="1"/>
      <c r="E6974" s="1"/>
      <c r="F6974" s="1"/>
      <c r="G6974" s="1"/>
      <c r="H6974" s="3"/>
      <c r="I6974" s="1"/>
      <c r="J6974" s="3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  <c r="AB6974" s="1"/>
      <c r="AC6974" s="1"/>
      <c r="AD6974" s="1"/>
      <c r="AE6974" s="1"/>
      <c r="AF6974" s="1"/>
      <c r="AG6974" s="1"/>
      <c r="AH6974" s="1"/>
      <c r="AI6974" s="1"/>
      <c r="AJ6974" s="1"/>
      <c r="AK6974" s="1"/>
      <c r="AL6974" s="1"/>
      <c r="AM6974" s="1"/>
      <c r="AN6974" s="1"/>
      <c r="AO6974" s="1"/>
      <c r="AP6974" s="1"/>
      <c r="AQ6974" s="1"/>
      <c r="AR6974" s="1"/>
      <c r="AS6974" s="1"/>
      <c r="AT6974" s="1"/>
      <c r="AU6974" s="1"/>
      <c r="AV6974" s="1"/>
      <c r="AW6974" s="1"/>
      <c r="AX6974" s="1"/>
      <c r="AY6974" s="1"/>
      <c r="AZ6974" s="1"/>
      <c r="BA6974" s="1"/>
      <c r="BB6974" s="1"/>
    </row>
    <row r="6975" spans="1:54" ht="12.5" x14ac:dyDescent="0.25">
      <c r="A6975" s="1"/>
      <c r="B6975" s="1"/>
      <c r="C6975" s="1"/>
      <c r="D6975" s="1"/>
      <c r="E6975" s="1"/>
      <c r="F6975" s="1"/>
      <c r="G6975" s="1"/>
      <c r="H6975" s="3"/>
      <c r="I6975" s="1"/>
      <c r="J6975" s="3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  <c r="AC6975" s="1"/>
      <c r="AD6975" s="1"/>
      <c r="AE6975" s="1"/>
      <c r="AF6975" s="1"/>
      <c r="AG6975" s="1"/>
      <c r="AH6975" s="1"/>
      <c r="AI6975" s="1"/>
      <c r="AJ6975" s="1"/>
      <c r="AK6975" s="1"/>
      <c r="AL6975" s="1"/>
      <c r="AM6975" s="1"/>
      <c r="AN6975" s="1"/>
      <c r="AO6975" s="1"/>
      <c r="AP6975" s="1"/>
      <c r="AQ6975" s="1"/>
      <c r="AR6975" s="1"/>
      <c r="AS6975" s="1"/>
      <c r="AT6975" s="1"/>
      <c r="AU6975" s="1"/>
      <c r="AV6975" s="1"/>
      <c r="AW6975" s="1"/>
      <c r="AX6975" s="1"/>
      <c r="AY6975" s="1"/>
      <c r="AZ6975" s="1"/>
      <c r="BA6975" s="1"/>
      <c r="BB6975" s="1"/>
    </row>
    <row r="6976" spans="1:54" ht="12.5" x14ac:dyDescent="0.25">
      <c r="A6976" s="1"/>
      <c r="B6976" s="1"/>
      <c r="C6976" s="1"/>
      <c r="D6976" s="1"/>
      <c r="E6976" s="1"/>
      <c r="F6976" s="1"/>
      <c r="G6976" s="1"/>
      <c r="H6976" s="3"/>
      <c r="I6976" s="1"/>
      <c r="J6976" s="3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1"/>
      <c r="AD6976" s="1"/>
      <c r="AE6976" s="1"/>
      <c r="AF6976" s="1"/>
      <c r="AG6976" s="1"/>
      <c r="AH6976" s="1"/>
      <c r="AI6976" s="1"/>
      <c r="AJ6976" s="1"/>
      <c r="AK6976" s="1"/>
      <c r="AL6976" s="1"/>
      <c r="AM6976" s="1"/>
      <c r="AN6976" s="1"/>
      <c r="AO6976" s="1"/>
      <c r="AP6976" s="1"/>
      <c r="AQ6976" s="1"/>
      <c r="AR6976" s="1"/>
      <c r="AS6976" s="1"/>
      <c r="AT6976" s="1"/>
      <c r="AU6976" s="1"/>
      <c r="AV6976" s="1"/>
      <c r="AW6976" s="1"/>
      <c r="AX6976" s="1"/>
      <c r="AY6976" s="1"/>
      <c r="AZ6976" s="1"/>
      <c r="BA6976" s="1"/>
      <c r="BB6976" s="1"/>
    </row>
    <row r="6977" spans="1:54" ht="12.5" x14ac:dyDescent="0.25">
      <c r="A6977" s="1"/>
      <c r="B6977" s="1"/>
      <c r="C6977" s="1"/>
      <c r="D6977" s="1"/>
      <c r="E6977" s="1"/>
      <c r="F6977" s="1"/>
      <c r="G6977" s="1"/>
      <c r="H6977" s="3"/>
      <c r="I6977" s="1"/>
      <c r="J6977" s="3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1"/>
      <c r="AC6977" s="1"/>
      <c r="AD6977" s="1"/>
      <c r="AE6977" s="1"/>
      <c r="AF6977" s="1"/>
      <c r="AG6977" s="1"/>
      <c r="AH6977" s="1"/>
      <c r="AI6977" s="1"/>
      <c r="AJ6977" s="1"/>
      <c r="AK6977" s="1"/>
      <c r="AL6977" s="1"/>
      <c r="AM6977" s="1"/>
      <c r="AN6977" s="1"/>
      <c r="AO6977" s="1"/>
      <c r="AP6977" s="1"/>
      <c r="AQ6977" s="1"/>
      <c r="AR6977" s="1"/>
      <c r="AS6977" s="1"/>
      <c r="AT6977" s="1"/>
      <c r="AU6977" s="1"/>
      <c r="AV6977" s="1"/>
      <c r="AW6977" s="1"/>
      <c r="AX6977" s="1"/>
      <c r="AY6977" s="1"/>
      <c r="AZ6977" s="1"/>
      <c r="BA6977" s="1"/>
      <c r="BB6977" s="1"/>
    </row>
    <row r="6978" spans="1:54" ht="12.5" x14ac:dyDescent="0.25">
      <c r="A6978" s="1"/>
      <c r="B6978" s="1"/>
      <c r="C6978" s="1"/>
      <c r="D6978" s="1"/>
      <c r="E6978" s="1"/>
      <c r="F6978" s="1"/>
      <c r="G6978" s="1"/>
      <c r="H6978" s="3"/>
      <c r="I6978" s="1"/>
      <c r="J6978" s="3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  <c r="AB6978" s="1"/>
      <c r="AC6978" s="1"/>
      <c r="AD6978" s="1"/>
      <c r="AE6978" s="1"/>
      <c r="AF6978" s="1"/>
      <c r="AG6978" s="1"/>
      <c r="AH6978" s="1"/>
      <c r="AI6978" s="1"/>
      <c r="AJ6978" s="1"/>
      <c r="AK6978" s="1"/>
      <c r="AL6978" s="1"/>
      <c r="AM6978" s="1"/>
      <c r="AN6978" s="1"/>
      <c r="AO6978" s="1"/>
      <c r="AP6978" s="1"/>
      <c r="AQ6978" s="1"/>
      <c r="AR6978" s="1"/>
      <c r="AS6978" s="1"/>
      <c r="AT6978" s="1"/>
      <c r="AU6978" s="1"/>
      <c r="AV6978" s="1"/>
      <c r="AW6978" s="1"/>
      <c r="AX6978" s="1"/>
      <c r="AY6978" s="1"/>
      <c r="AZ6978" s="1"/>
      <c r="BA6978" s="1"/>
      <c r="BB6978" s="1"/>
    </row>
    <row r="6979" spans="1:54" ht="12.5" x14ac:dyDescent="0.25">
      <c r="A6979" s="1"/>
      <c r="B6979" s="1"/>
      <c r="C6979" s="1"/>
      <c r="D6979" s="1"/>
      <c r="E6979" s="1"/>
      <c r="F6979" s="1"/>
      <c r="G6979" s="1"/>
      <c r="H6979" s="3"/>
      <c r="I6979" s="1"/>
      <c r="J6979" s="3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  <c r="AB6979" s="1"/>
      <c r="AC6979" s="1"/>
      <c r="AD6979" s="1"/>
      <c r="AE6979" s="1"/>
      <c r="AF6979" s="1"/>
      <c r="AG6979" s="1"/>
      <c r="AH6979" s="1"/>
      <c r="AI6979" s="1"/>
      <c r="AJ6979" s="1"/>
      <c r="AK6979" s="1"/>
      <c r="AL6979" s="1"/>
      <c r="AM6979" s="1"/>
      <c r="AN6979" s="1"/>
      <c r="AO6979" s="1"/>
      <c r="AP6979" s="1"/>
      <c r="AQ6979" s="1"/>
      <c r="AR6979" s="1"/>
      <c r="AS6979" s="1"/>
      <c r="AT6979" s="1"/>
      <c r="AU6979" s="1"/>
      <c r="AV6979" s="1"/>
      <c r="AW6979" s="1"/>
      <c r="AX6979" s="1"/>
      <c r="AY6979" s="1"/>
      <c r="AZ6979" s="1"/>
      <c r="BA6979" s="1"/>
      <c r="BB6979" s="1"/>
    </row>
    <row r="6980" spans="1:54" ht="12.5" x14ac:dyDescent="0.25">
      <c r="A6980" s="1"/>
      <c r="B6980" s="1"/>
      <c r="C6980" s="1"/>
      <c r="D6980" s="1"/>
      <c r="E6980" s="1"/>
      <c r="F6980" s="1"/>
      <c r="G6980" s="1"/>
      <c r="H6980" s="3"/>
      <c r="I6980" s="1"/>
      <c r="J6980" s="3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  <c r="AC6980" s="1"/>
      <c r="AD6980" s="1"/>
      <c r="AE6980" s="1"/>
      <c r="AF6980" s="1"/>
      <c r="AG6980" s="1"/>
      <c r="AH6980" s="1"/>
      <c r="AI6980" s="1"/>
      <c r="AJ6980" s="1"/>
      <c r="AK6980" s="1"/>
      <c r="AL6980" s="1"/>
      <c r="AM6980" s="1"/>
      <c r="AN6980" s="1"/>
      <c r="AO6980" s="1"/>
      <c r="AP6980" s="1"/>
      <c r="AQ6980" s="1"/>
      <c r="AR6980" s="1"/>
      <c r="AS6980" s="1"/>
      <c r="AT6980" s="1"/>
      <c r="AU6980" s="1"/>
      <c r="AV6980" s="1"/>
      <c r="AW6980" s="1"/>
      <c r="AX6980" s="1"/>
      <c r="AY6980" s="1"/>
      <c r="AZ6980" s="1"/>
      <c r="BA6980" s="1"/>
      <c r="BB6980" s="1"/>
    </row>
    <row r="6981" spans="1:54" ht="12.5" x14ac:dyDescent="0.25">
      <c r="A6981" s="1"/>
      <c r="B6981" s="1"/>
      <c r="C6981" s="1"/>
      <c r="D6981" s="1"/>
      <c r="E6981" s="1"/>
      <c r="F6981" s="1"/>
      <c r="G6981" s="1"/>
      <c r="H6981" s="3"/>
      <c r="I6981" s="1"/>
      <c r="J6981" s="3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  <c r="AA6981" s="1"/>
      <c r="AB6981" s="1"/>
      <c r="AC6981" s="1"/>
      <c r="AD6981" s="1"/>
      <c r="AE6981" s="1"/>
      <c r="AF6981" s="1"/>
      <c r="AG6981" s="1"/>
      <c r="AH6981" s="1"/>
      <c r="AI6981" s="1"/>
      <c r="AJ6981" s="1"/>
      <c r="AK6981" s="1"/>
      <c r="AL6981" s="1"/>
      <c r="AM6981" s="1"/>
      <c r="AN6981" s="1"/>
      <c r="AO6981" s="1"/>
      <c r="AP6981" s="1"/>
      <c r="AQ6981" s="1"/>
      <c r="AR6981" s="1"/>
      <c r="AS6981" s="1"/>
      <c r="AT6981" s="1"/>
      <c r="AU6981" s="1"/>
      <c r="AV6981" s="1"/>
      <c r="AW6981" s="1"/>
      <c r="AX6981" s="1"/>
      <c r="AY6981" s="1"/>
      <c r="AZ6981" s="1"/>
      <c r="BA6981" s="1"/>
      <c r="BB6981" s="1"/>
    </row>
    <row r="6982" spans="1:54" ht="12.5" x14ac:dyDescent="0.25">
      <c r="A6982" s="1"/>
      <c r="B6982" s="1"/>
      <c r="C6982" s="1"/>
      <c r="D6982" s="1"/>
      <c r="E6982" s="1"/>
      <c r="F6982" s="1"/>
      <c r="G6982" s="1"/>
      <c r="H6982" s="3"/>
      <c r="I6982" s="1"/>
      <c r="J6982" s="3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  <c r="AA6982" s="1"/>
      <c r="AB6982" s="1"/>
      <c r="AC6982" s="1"/>
      <c r="AD6982" s="1"/>
      <c r="AE6982" s="1"/>
      <c r="AF6982" s="1"/>
      <c r="AG6982" s="1"/>
      <c r="AH6982" s="1"/>
      <c r="AI6982" s="1"/>
      <c r="AJ6982" s="1"/>
      <c r="AK6982" s="1"/>
      <c r="AL6982" s="1"/>
      <c r="AM6982" s="1"/>
      <c r="AN6982" s="1"/>
      <c r="AO6982" s="1"/>
      <c r="AP6982" s="1"/>
      <c r="AQ6982" s="1"/>
      <c r="AR6982" s="1"/>
      <c r="AS6982" s="1"/>
      <c r="AT6982" s="1"/>
      <c r="AU6982" s="1"/>
      <c r="AV6982" s="1"/>
      <c r="AW6982" s="1"/>
      <c r="AX6982" s="1"/>
      <c r="AY6982" s="1"/>
      <c r="AZ6982" s="1"/>
      <c r="BA6982" s="1"/>
      <c r="BB6982" s="1"/>
    </row>
    <row r="6983" spans="1:54" ht="12.5" x14ac:dyDescent="0.25">
      <c r="A6983" s="1"/>
      <c r="B6983" s="1"/>
      <c r="C6983" s="1"/>
      <c r="D6983" s="1"/>
      <c r="E6983" s="1"/>
      <c r="F6983" s="1"/>
      <c r="G6983" s="1"/>
      <c r="H6983" s="3"/>
      <c r="I6983" s="1"/>
      <c r="J6983" s="3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  <c r="AB6983" s="1"/>
      <c r="AC6983" s="1"/>
      <c r="AD6983" s="1"/>
      <c r="AE6983" s="1"/>
      <c r="AF6983" s="1"/>
      <c r="AG6983" s="1"/>
      <c r="AH6983" s="1"/>
      <c r="AI6983" s="1"/>
      <c r="AJ6983" s="1"/>
      <c r="AK6983" s="1"/>
      <c r="AL6983" s="1"/>
      <c r="AM6983" s="1"/>
      <c r="AN6983" s="1"/>
      <c r="AO6983" s="1"/>
      <c r="AP6983" s="1"/>
      <c r="AQ6983" s="1"/>
      <c r="AR6983" s="1"/>
      <c r="AS6983" s="1"/>
      <c r="AT6983" s="1"/>
      <c r="AU6983" s="1"/>
      <c r="AV6983" s="1"/>
      <c r="AW6983" s="1"/>
      <c r="AX6983" s="1"/>
      <c r="AY6983" s="1"/>
      <c r="AZ6983" s="1"/>
      <c r="BA6983" s="1"/>
      <c r="BB6983" s="1"/>
    </row>
    <row r="6984" spans="1:54" ht="12.5" x14ac:dyDescent="0.25">
      <c r="A6984" s="1"/>
      <c r="B6984" s="1"/>
      <c r="C6984" s="1"/>
      <c r="D6984" s="1"/>
      <c r="E6984" s="1"/>
      <c r="F6984" s="1"/>
      <c r="G6984" s="1"/>
      <c r="H6984" s="3"/>
      <c r="I6984" s="1"/>
      <c r="J6984" s="3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  <c r="AA6984" s="1"/>
      <c r="AB6984" s="1"/>
      <c r="AC6984" s="1"/>
      <c r="AD6984" s="1"/>
      <c r="AE6984" s="1"/>
      <c r="AF6984" s="1"/>
      <c r="AG6984" s="1"/>
      <c r="AH6984" s="1"/>
      <c r="AI6984" s="1"/>
      <c r="AJ6984" s="1"/>
      <c r="AK6984" s="1"/>
      <c r="AL6984" s="1"/>
      <c r="AM6984" s="1"/>
      <c r="AN6984" s="1"/>
      <c r="AO6984" s="1"/>
      <c r="AP6984" s="1"/>
      <c r="AQ6984" s="1"/>
      <c r="AR6984" s="1"/>
      <c r="AS6984" s="1"/>
      <c r="AT6984" s="1"/>
      <c r="AU6984" s="1"/>
      <c r="AV6984" s="1"/>
      <c r="AW6984" s="1"/>
      <c r="AX6984" s="1"/>
      <c r="AY6984" s="1"/>
      <c r="AZ6984" s="1"/>
      <c r="BA6984" s="1"/>
      <c r="BB6984" s="1"/>
    </row>
    <row r="6985" spans="1:54" ht="12.5" x14ac:dyDescent="0.25">
      <c r="A6985" s="1"/>
      <c r="B6985" s="1"/>
      <c r="C6985" s="1"/>
      <c r="D6985" s="1"/>
      <c r="E6985" s="1"/>
      <c r="F6985" s="1"/>
      <c r="G6985" s="1"/>
      <c r="H6985" s="3"/>
      <c r="I6985" s="1"/>
      <c r="J6985" s="3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  <c r="AA6985" s="1"/>
      <c r="AB6985" s="1"/>
      <c r="AC6985" s="1"/>
      <c r="AD6985" s="1"/>
      <c r="AE6985" s="1"/>
      <c r="AF6985" s="1"/>
      <c r="AG6985" s="1"/>
      <c r="AH6985" s="1"/>
      <c r="AI6985" s="1"/>
      <c r="AJ6985" s="1"/>
      <c r="AK6985" s="1"/>
      <c r="AL6985" s="1"/>
      <c r="AM6985" s="1"/>
      <c r="AN6985" s="1"/>
      <c r="AO6985" s="1"/>
      <c r="AP6985" s="1"/>
      <c r="AQ6985" s="1"/>
      <c r="AR6985" s="1"/>
      <c r="AS6985" s="1"/>
      <c r="AT6985" s="1"/>
      <c r="AU6985" s="1"/>
      <c r="AV6985" s="1"/>
      <c r="AW6985" s="1"/>
      <c r="AX6985" s="1"/>
      <c r="AY6985" s="1"/>
      <c r="AZ6985" s="1"/>
      <c r="BA6985" s="1"/>
      <c r="BB6985" s="1"/>
    </row>
    <row r="6986" spans="1:54" ht="12.5" x14ac:dyDescent="0.25">
      <c r="A6986" s="1"/>
      <c r="B6986" s="1"/>
      <c r="C6986" s="1"/>
      <c r="D6986" s="1"/>
      <c r="E6986" s="1"/>
      <c r="F6986" s="1"/>
      <c r="G6986" s="1"/>
      <c r="H6986" s="3"/>
      <c r="I6986" s="1"/>
      <c r="J6986" s="3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  <c r="AA6986" s="1"/>
      <c r="AB6986" s="1"/>
      <c r="AC6986" s="1"/>
      <c r="AD6986" s="1"/>
      <c r="AE6986" s="1"/>
      <c r="AF6986" s="1"/>
      <c r="AG6986" s="1"/>
      <c r="AH6986" s="1"/>
      <c r="AI6986" s="1"/>
      <c r="AJ6986" s="1"/>
      <c r="AK6986" s="1"/>
      <c r="AL6986" s="1"/>
      <c r="AM6986" s="1"/>
      <c r="AN6986" s="1"/>
      <c r="AO6986" s="1"/>
      <c r="AP6986" s="1"/>
      <c r="AQ6986" s="1"/>
      <c r="AR6986" s="1"/>
      <c r="AS6986" s="1"/>
      <c r="AT6986" s="1"/>
      <c r="AU6986" s="1"/>
      <c r="AV6986" s="1"/>
      <c r="AW6986" s="1"/>
      <c r="AX6986" s="1"/>
      <c r="AY6986" s="1"/>
      <c r="AZ6986" s="1"/>
      <c r="BA6986" s="1"/>
      <c r="BB6986" s="1"/>
    </row>
    <row r="6987" spans="1:54" ht="12.5" x14ac:dyDescent="0.25">
      <c r="A6987" s="1"/>
      <c r="B6987" s="1"/>
      <c r="C6987" s="1"/>
      <c r="D6987" s="1"/>
      <c r="E6987" s="1"/>
      <c r="F6987" s="1"/>
      <c r="G6987" s="1"/>
      <c r="H6987" s="3"/>
      <c r="I6987" s="1"/>
      <c r="J6987" s="3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1"/>
      <c r="AC6987" s="1"/>
      <c r="AD6987" s="1"/>
      <c r="AE6987" s="1"/>
      <c r="AF6987" s="1"/>
      <c r="AG6987" s="1"/>
      <c r="AH6987" s="1"/>
      <c r="AI6987" s="1"/>
      <c r="AJ6987" s="1"/>
      <c r="AK6987" s="1"/>
      <c r="AL6987" s="1"/>
      <c r="AM6987" s="1"/>
      <c r="AN6987" s="1"/>
      <c r="AO6987" s="1"/>
      <c r="AP6987" s="1"/>
      <c r="AQ6987" s="1"/>
      <c r="AR6987" s="1"/>
      <c r="AS6987" s="1"/>
      <c r="AT6987" s="1"/>
      <c r="AU6987" s="1"/>
      <c r="AV6987" s="1"/>
      <c r="AW6987" s="1"/>
      <c r="AX6987" s="1"/>
      <c r="AY6987" s="1"/>
      <c r="AZ6987" s="1"/>
      <c r="BA6987" s="1"/>
      <c r="BB6987" s="1"/>
    </row>
    <row r="6988" spans="1:54" ht="12.5" x14ac:dyDescent="0.25">
      <c r="A6988" s="1"/>
      <c r="B6988" s="1"/>
      <c r="C6988" s="1"/>
      <c r="D6988" s="1"/>
      <c r="E6988" s="1"/>
      <c r="F6988" s="1"/>
      <c r="G6988" s="1"/>
      <c r="H6988" s="3"/>
      <c r="I6988" s="1"/>
      <c r="J6988" s="3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  <c r="AA6988" s="1"/>
      <c r="AB6988" s="1"/>
      <c r="AC6988" s="1"/>
      <c r="AD6988" s="1"/>
      <c r="AE6988" s="1"/>
      <c r="AF6988" s="1"/>
      <c r="AG6988" s="1"/>
      <c r="AH6988" s="1"/>
      <c r="AI6988" s="1"/>
      <c r="AJ6988" s="1"/>
      <c r="AK6988" s="1"/>
      <c r="AL6988" s="1"/>
      <c r="AM6988" s="1"/>
      <c r="AN6988" s="1"/>
      <c r="AO6988" s="1"/>
      <c r="AP6988" s="1"/>
      <c r="AQ6988" s="1"/>
      <c r="AR6988" s="1"/>
      <c r="AS6988" s="1"/>
      <c r="AT6988" s="1"/>
      <c r="AU6988" s="1"/>
      <c r="AV6988" s="1"/>
      <c r="AW6988" s="1"/>
      <c r="AX6988" s="1"/>
      <c r="AY6988" s="1"/>
      <c r="AZ6988" s="1"/>
      <c r="BA6988" s="1"/>
      <c r="BB6988" s="1"/>
    </row>
    <row r="6989" spans="1:54" ht="12.5" x14ac:dyDescent="0.25">
      <c r="A6989" s="1"/>
      <c r="B6989" s="1"/>
      <c r="C6989" s="1"/>
      <c r="D6989" s="1"/>
      <c r="E6989" s="1"/>
      <c r="F6989" s="1"/>
      <c r="G6989" s="1"/>
      <c r="H6989" s="3"/>
      <c r="I6989" s="1"/>
      <c r="J6989" s="3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  <c r="AA6989" s="1"/>
      <c r="AB6989" s="1"/>
      <c r="AC6989" s="1"/>
      <c r="AD6989" s="1"/>
      <c r="AE6989" s="1"/>
      <c r="AF6989" s="1"/>
      <c r="AG6989" s="1"/>
      <c r="AH6989" s="1"/>
      <c r="AI6989" s="1"/>
      <c r="AJ6989" s="1"/>
      <c r="AK6989" s="1"/>
      <c r="AL6989" s="1"/>
      <c r="AM6989" s="1"/>
      <c r="AN6989" s="1"/>
      <c r="AO6989" s="1"/>
      <c r="AP6989" s="1"/>
      <c r="AQ6989" s="1"/>
      <c r="AR6989" s="1"/>
      <c r="AS6989" s="1"/>
      <c r="AT6989" s="1"/>
      <c r="AU6989" s="1"/>
      <c r="AV6989" s="1"/>
      <c r="AW6989" s="1"/>
      <c r="AX6989" s="1"/>
      <c r="AY6989" s="1"/>
      <c r="AZ6989" s="1"/>
      <c r="BA6989" s="1"/>
      <c r="BB6989" s="1"/>
    </row>
    <row r="6990" spans="1:54" ht="12.5" x14ac:dyDescent="0.25">
      <c r="A6990" s="1"/>
      <c r="B6990" s="1"/>
      <c r="C6990" s="1"/>
      <c r="D6990" s="1"/>
      <c r="E6990" s="1"/>
      <c r="F6990" s="1"/>
      <c r="G6990" s="1"/>
      <c r="H6990" s="3"/>
      <c r="I6990" s="1"/>
      <c r="J6990" s="3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  <c r="AB6990" s="1"/>
      <c r="AC6990" s="1"/>
      <c r="AD6990" s="1"/>
      <c r="AE6990" s="1"/>
      <c r="AF6990" s="1"/>
      <c r="AG6990" s="1"/>
      <c r="AH6990" s="1"/>
      <c r="AI6990" s="1"/>
      <c r="AJ6990" s="1"/>
      <c r="AK6990" s="1"/>
      <c r="AL6990" s="1"/>
      <c r="AM6990" s="1"/>
      <c r="AN6990" s="1"/>
      <c r="AO6990" s="1"/>
      <c r="AP6990" s="1"/>
      <c r="AQ6990" s="1"/>
      <c r="AR6990" s="1"/>
      <c r="AS6990" s="1"/>
      <c r="AT6990" s="1"/>
      <c r="AU6990" s="1"/>
      <c r="AV6990" s="1"/>
      <c r="AW6990" s="1"/>
      <c r="AX6990" s="1"/>
      <c r="AY6990" s="1"/>
      <c r="AZ6990" s="1"/>
      <c r="BA6990" s="1"/>
      <c r="BB6990" s="1"/>
    </row>
    <row r="6991" spans="1:54" ht="12.5" x14ac:dyDescent="0.25">
      <c r="A6991" s="1"/>
      <c r="B6991" s="1"/>
      <c r="C6991" s="1"/>
      <c r="D6991" s="1"/>
      <c r="E6991" s="1"/>
      <c r="F6991" s="1"/>
      <c r="G6991" s="1"/>
      <c r="H6991" s="3"/>
      <c r="I6991" s="1"/>
      <c r="J6991" s="3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1"/>
      <c r="AC6991" s="1"/>
      <c r="AD6991" s="1"/>
      <c r="AE6991" s="1"/>
      <c r="AF6991" s="1"/>
      <c r="AG6991" s="1"/>
      <c r="AH6991" s="1"/>
      <c r="AI6991" s="1"/>
      <c r="AJ6991" s="1"/>
      <c r="AK6991" s="1"/>
      <c r="AL6991" s="1"/>
      <c r="AM6991" s="1"/>
      <c r="AN6991" s="1"/>
      <c r="AO6991" s="1"/>
      <c r="AP6991" s="1"/>
      <c r="AQ6991" s="1"/>
      <c r="AR6991" s="1"/>
      <c r="AS6991" s="1"/>
      <c r="AT6991" s="1"/>
      <c r="AU6991" s="1"/>
      <c r="AV6991" s="1"/>
      <c r="AW6991" s="1"/>
      <c r="AX6991" s="1"/>
      <c r="AY6991" s="1"/>
      <c r="AZ6991" s="1"/>
      <c r="BA6991" s="1"/>
      <c r="BB6991" s="1"/>
    </row>
    <row r="6992" spans="1:54" ht="12.5" x14ac:dyDescent="0.25">
      <c r="A6992" s="1"/>
      <c r="B6992" s="1"/>
      <c r="C6992" s="1"/>
      <c r="D6992" s="1"/>
      <c r="E6992" s="1"/>
      <c r="F6992" s="1"/>
      <c r="G6992" s="1"/>
      <c r="H6992" s="3"/>
      <c r="I6992" s="1"/>
      <c r="J6992" s="3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  <c r="AB6992" s="1"/>
      <c r="AC6992" s="1"/>
      <c r="AD6992" s="1"/>
      <c r="AE6992" s="1"/>
      <c r="AF6992" s="1"/>
      <c r="AG6992" s="1"/>
      <c r="AH6992" s="1"/>
      <c r="AI6992" s="1"/>
      <c r="AJ6992" s="1"/>
      <c r="AK6992" s="1"/>
      <c r="AL6992" s="1"/>
      <c r="AM6992" s="1"/>
      <c r="AN6992" s="1"/>
      <c r="AO6992" s="1"/>
      <c r="AP6992" s="1"/>
      <c r="AQ6992" s="1"/>
      <c r="AR6992" s="1"/>
      <c r="AS6992" s="1"/>
      <c r="AT6992" s="1"/>
      <c r="AU6992" s="1"/>
      <c r="AV6992" s="1"/>
      <c r="AW6992" s="1"/>
      <c r="AX6992" s="1"/>
      <c r="AY6992" s="1"/>
      <c r="AZ6992" s="1"/>
      <c r="BA6992" s="1"/>
      <c r="BB6992" s="1"/>
    </row>
    <row r="6993" spans="1:54" ht="12.5" x14ac:dyDescent="0.25">
      <c r="A6993" s="1"/>
      <c r="B6993" s="1"/>
      <c r="C6993" s="1"/>
      <c r="D6993" s="1"/>
      <c r="E6993" s="1"/>
      <c r="F6993" s="1"/>
      <c r="G6993" s="1"/>
      <c r="H6993" s="3"/>
      <c r="I6993" s="1"/>
      <c r="J6993" s="3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  <c r="AB6993" s="1"/>
      <c r="AC6993" s="1"/>
      <c r="AD6993" s="1"/>
      <c r="AE6993" s="1"/>
      <c r="AF6993" s="1"/>
      <c r="AG6993" s="1"/>
      <c r="AH6993" s="1"/>
      <c r="AI6993" s="1"/>
      <c r="AJ6993" s="1"/>
      <c r="AK6993" s="1"/>
      <c r="AL6993" s="1"/>
      <c r="AM6993" s="1"/>
      <c r="AN6993" s="1"/>
      <c r="AO6993" s="1"/>
      <c r="AP6993" s="1"/>
      <c r="AQ6993" s="1"/>
      <c r="AR6993" s="1"/>
      <c r="AS6993" s="1"/>
      <c r="AT6993" s="1"/>
      <c r="AU6993" s="1"/>
      <c r="AV6993" s="1"/>
      <c r="AW6993" s="1"/>
      <c r="AX6993" s="1"/>
      <c r="AY6993" s="1"/>
      <c r="AZ6993" s="1"/>
      <c r="BA6993" s="1"/>
      <c r="BB6993" s="1"/>
    </row>
    <row r="6994" spans="1:54" ht="12.5" x14ac:dyDescent="0.25">
      <c r="A6994" s="1"/>
      <c r="B6994" s="1"/>
      <c r="C6994" s="1"/>
      <c r="D6994" s="1"/>
      <c r="E6994" s="1"/>
      <c r="F6994" s="1"/>
      <c r="G6994" s="1"/>
      <c r="H6994" s="3"/>
      <c r="I6994" s="1"/>
      <c r="J6994" s="3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  <c r="AB6994" s="1"/>
      <c r="AC6994" s="1"/>
      <c r="AD6994" s="1"/>
      <c r="AE6994" s="1"/>
      <c r="AF6994" s="1"/>
      <c r="AG6994" s="1"/>
      <c r="AH6994" s="1"/>
      <c r="AI6994" s="1"/>
      <c r="AJ6994" s="1"/>
      <c r="AK6994" s="1"/>
      <c r="AL6994" s="1"/>
      <c r="AM6994" s="1"/>
      <c r="AN6994" s="1"/>
      <c r="AO6994" s="1"/>
      <c r="AP6994" s="1"/>
      <c r="AQ6994" s="1"/>
      <c r="AR6994" s="1"/>
      <c r="AS6994" s="1"/>
      <c r="AT6994" s="1"/>
      <c r="AU6994" s="1"/>
      <c r="AV6994" s="1"/>
      <c r="AW6994" s="1"/>
      <c r="AX6994" s="1"/>
      <c r="AY6994" s="1"/>
      <c r="AZ6994" s="1"/>
      <c r="BA6994" s="1"/>
      <c r="BB6994" s="1"/>
    </row>
    <row r="6995" spans="1:54" ht="12.5" x14ac:dyDescent="0.25">
      <c r="A6995" s="1"/>
      <c r="B6995" s="1"/>
      <c r="C6995" s="1"/>
      <c r="D6995" s="1"/>
      <c r="E6995" s="1"/>
      <c r="F6995" s="1"/>
      <c r="G6995" s="1"/>
      <c r="H6995" s="3"/>
      <c r="I6995" s="1"/>
      <c r="J6995" s="3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  <c r="AB6995" s="1"/>
      <c r="AC6995" s="1"/>
      <c r="AD6995" s="1"/>
      <c r="AE6995" s="1"/>
      <c r="AF6995" s="1"/>
      <c r="AG6995" s="1"/>
      <c r="AH6995" s="1"/>
      <c r="AI6995" s="1"/>
      <c r="AJ6995" s="1"/>
      <c r="AK6995" s="1"/>
      <c r="AL6995" s="1"/>
      <c r="AM6995" s="1"/>
      <c r="AN6995" s="1"/>
      <c r="AO6995" s="1"/>
      <c r="AP6995" s="1"/>
      <c r="AQ6995" s="1"/>
      <c r="AR6995" s="1"/>
      <c r="AS6995" s="1"/>
      <c r="AT6995" s="1"/>
      <c r="AU6995" s="1"/>
      <c r="AV6995" s="1"/>
      <c r="AW6995" s="1"/>
      <c r="AX6995" s="1"/>
      <c r="AY6995" s="1"/>
      <c r="AZ6995" s="1"/>
      <c r="BA6995" s="1"/>
      <c r="BB6995" s="1"/>
    </row>
    <row r="6996" spans="1:54" ht="12.5" x14ac:dyDescent="0.25">
      <c r="A6996" s="1"/>
      <c r="B6996" s="1"/>
      <c r="C6996" s="1"/>
      <c r="D6996" s="1"/>
      <c r="E6996" s="1"/>
      <c r="F6996" s="1"/>
      <c r="G6996" s="1"/>
      <c r="H6996" s="3"/>
      <c r="I6996" s="1"/>
      <c r="J6996" s="3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  <c r="AA6996" s="1"/>
      <c r="AB6996" s="1"/>
      <c r="AC6996" s="1"/>
      <c r="AD6996" s="1"/>
      <c r="AE6996" s="1"/>
      <c r="AF6996" s="1"/>
      <c r="AG6996" s="1"/>
      <c r="AH6996" s="1"/>
      <c r="AI6996" s="1"/>
      <c r="AJ6996" s="1"/>
      <c r="AK6996" s="1"/>
      <c r="AL6996" s="1"/>
      <c r="AM6996" s="1"/>
      <c r="AN6996" s="1"/>
      <c r="AO6996" s="1"/>
      <c r="AP6996" s="1"/>
      <c r="AQ6996" s="1"/>
      <c r="AR6996" s="1"/>
      <c r="AS6996" s="1"/>
      <c r="AT6996" s="1"/>
      <c r="AU6996" s="1"/>
      <c r="AV6996" s="1"/>
      <c r="AW6996" s="1"/>
      <c r="AX6996" s="1"/>
      <c r="AY6996" s="1"/>
      <c r="AZ6996" s="1"/>
      <c r="BA6996" s="1"/>
      <c r="BB6996" s="1"/>
    </row>
    <row r="6997" spans="1:54" ht="12.5" x14ac:dyDescent="0.25">
      <c r="A6997" s="1"/>
      <c r="B6997" s="1"/>
      <c r="C6997" s="1"/>
      <c r="D6997" s="1"/>
      <c r="E6997" s="1"/>
      <c r="F6997" s="1"/>
      <c r="G6997" s="1"/>
      <c r="H6997" s="3"/>
      <c r="I6997" s="1"/>
      <c r="J6997" s="3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1"/>
      <c r="AC6997" s="1"/>
      <c r="AD6997" s="1"/>
      <c r="AE6997" s="1"/>
      <c r="AF6997" s="1"/>
      <c r="AG6997" s="1"/>
      <c r="AH6997" s="1"/>
      <c r="AI6997" s="1"/>
      <c r="AJ6997" s="1"/>
      <c r="AK6997" s="1"/>
      <c r="AL6997" s="1"/>
      <c r="AM6997" s="1"/>
      <c r="AN6997" s="1"/>
      <c r="AO6997" s="1"/>
      <c r="AP6997" s="1"/>
      <c r="AQ6997" s="1"/>
      <c r="AR6997" s="1"/>
      <c r="AS6997" s="1"/>
      <c r="AT6997" s="1"/>
      <c r="AU6997" s="1"/>
      <c r="AV6997" s="1"/>
      <c r="AW6997" s="1"/>
      <c r="AX6997" s="1"/>
      <c r="AY6997" s="1"/>
      <c r="AZ6997" s="1"/>
      <c r="BA6997" s="1"/>
      <c r="BB6997" s="1"/>
    </row>
    <row r="6998" spans="1:54" ht="12.5" x14ac:dyDescent="0.25">
      <c r="A6998" s="1"/>
      <c r="B6998" s="1"/>
      <c r="C6998" s="1"/>
      <c r="D6998" s="1"/>
      <c r="E6998" s="1"/>
      <c r="F6998" s="1"/>
      <c r="G6998" s="1"/>
      <c r="H6998" s="3"/>
      <c r="I6998" s="1"/>
      <c r="J6998" s="3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1"/>
      <c r="AD6998" s="1"/>
      <c r="AE6998" s="1"/>
      <c r="AF6998" s="1"/>
      <c r="AG6998" s="1"/>
      <c r="AH6998" s="1"/>
      <c r="AI6998" s="1"/>
      <c r="AJ6998" s="1"/>
      <c r="AK6998" s="1"/>
      <c r="AL6998" s="1"/>
      <c r="AM6998" s="1"/>
      <c r="AN6998" s="1"/>
      <c r="AO6998" s="1"/>
      <c r="AP6998" s="1"/>
      <c r="AQ6998" s="1"/>
      <c r="AR6998" s="1"/>
      <c r="AS6998" s="1"/>
      <c r="AT6998" s="1"/>
      <c r="AU6998" s="1"/>
      <c r="AV6998" s="1"/>
      <c r="AW6998" s="1"/>
      <c r="AX6998" s="1"/>
      <c r="AY6998" s="1"/>
      <c r="AZ6998" s="1"/>
      <c r="BA6998" s="1"/>
      <c r="BB6998" s="1"/>
    </row>
    <row r="6999" spans="1:54" ht="12.5" x14ac:dyDescent="0.25">
      <c r="A6999" s="1"/>
      <c r="B6999" s="1"/>
      <c r="C6999" s="1"/>
      <c r="D6999" s="1"/>
      <c r="E6999" s="1"/>
      <c r="F6999" s="1"/>
      <c r="G6999" s="1"/>
      <c r="H6999" s="3"/>
      <c r="I6999" s="1"/>
      <c r="J6999" s="3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/>
      <c r="AC6999" s="1"/>
      <c r="AD6999" s="1"/>
      <c r="AE6999" s="1"/>
      <c r="AF6999" s="1"/>
      <c r="AG6999" s="1"/>
      <c r="AH6999" s="1"/>
      <c r="AI6999" s="1"/>
      <c r="AJ6999" s="1"/>
      <c r="AK6999" s="1"/>
      <c r="AL6999" s="1"/>
      <c r="AM6999" s="1"/>
      <c r="AN6999" s="1"/>
      <c r="AO6999" s="1"/>
      <c r="AP6999" s="1"/>
      <c r="AQ6999" s="1"/>
      <c r="AR6999" s="1"/>
      <c r="AS6999" s="1"/>
      <c r="AT6999" s="1"/>
      <c r="AU6999" s="1"/>
      <c r="AV6999" s="1"/>
      <c r="AW6999" s="1"/>
      <c r="AX6999" s="1"/>
      <c r="AY6999" s="1"/>
      <c r="AZ6999" s="1"/>
      <c r="BA6999" s="1"/>
      <c r="BB6999" s="1"/>
    </row>
    <row r="7000" spans="1:54" ht="12.5" x14ac:dyDescent="0.25">
      <c r="A7000" s="1"/>
      <c r="B7000" s="1"/>
      <c r="C7000" s="1"/>
      <c r="D7000" s="1"/>
      <c r="E7000" s="1"/>
      <c r="F7000" s="1"/>
      <c r="G7000" s="1"/>
      <c r="H7000" s="3"/>
      <c r="I7000" s="1"/>
      <c r="J7000" s="3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  <c r="AB7000" s="1"/>
      <c r="AC7000" s="1"/>
      <c r="AD7000" s="1"/>
      <c r="AE7000" s="1"/>
      <c r="AF7000" s="1"/>
      <c r="AG7000" s="1"/>
      <c r="AH7000" s="1"/>
      <c r="AI7000" s="1"/>
      <c r="AJ7000" s="1"/>
      <c r="AK7000" s="1"/>
      <c r="AL7000" s="1"/>
      <c r="AM7000" s="1"/>
      <c r="AN7000" s="1"/>
      <c r="AO7000" s="1"/>
      <c r="AP7000" s="1"/>
      <c r="AQ7000" s="1"/>
      <c r="AR7000" s="1"/>
      <c r="AS7000" s="1"/>
      <c r="AT7000" s="1"/>
      <c r="AU7000" s="1"/>
      <c r="AV7000" s="1"/>
      <c r="AW7000" s="1"/>
      <c r="AX7000" s="1"/>
      <c r="AY7000" s="1"/>
      <c r="AZ7000" s="1"/>
      <c r="BA7000" s="1"/>
      <c r="BB7000" s="1"/>
    </row>
    <row r="7001" spans="1:54" ht="12.5" x14ac:dyDescent="0.25">
      <c r="A7001" s="1"/>
      <c r="B7001" s="1"/>
      <c r="C7001" s="1"/>
      <c r="D7001" s="1"/>
      <c r="E7001" s="1"/>
      <c r="F7001" s="1"/>
      <c r="G7001" s="1"/>
      <c r="H7001" s="3"/>
      <c r="I7001" s="1"/>
      <c r="J7001" s="3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  <c r="AB7001" s="1"/>
      <c r="AC7001" s="1"/>
      <c r="AD7001" s="1"/>
      <c r="AE7001" s="1"/>
      <c r="AF7001" s="1"/>
      <c r="AG7001" s="1"/>
      <c r="AH7001" s="1"/>
      <c r="AI7001" s="1"/>
      <c r="AJ7001" s="1"/>
      <c r="AK7001" s="1"/>
      <c r="AL7001" s="1"/>
      <c r="AM7001" s="1"/>
      <c r="AN7001" s="1"/>
      <c r="AO7001" s="1"/>
      <c r="AP7001" s="1"/>
      <c r="AQ7001" s="1"/>
      <c r="AR7001" s="1"/>
      <c r="AS7001" s="1"/>
      <c r="AT7001" s="1"/>
      <c r="AU7001" s="1"/>
      <c r="AV7001" s="1"/>
      <c r="AW7001" s="1"/>
      <c r="AX7001" s="1"/>
      <c r="AY7001" s="1"/>
      <c r="AZ7001" s="1"/>
      <c r="BA7001" s="1"/>
      <c r="BB7001" s="1"/>
    </row>
    <row r="7002" spans="1:54" ht="12.5" x14ac:dyDescent="0.25">
      <c r="A7002" s="1"/>
      <c r="B7002" s="1"/>
      <c r="C7002" s="1"/>
      <c r="D7002" s="1"/>
      <c r="E7002" s="1"/>
      <c r="F7002" s="1"/>
      <c r="G7002" s="1"/>
      <c r="H7002" s="3"/>
      <c r="I7002" s="1"/>
      <c r="J7002" s="3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  <c r="AC7002" s="1"/>
      <c r="AD7002" s="1"/>
      <c r="AE7002" s="1"/>
      <c r="AF7002" s="1"/>
      <c r="AG7002" s="1"/>
      <c r="AH7002" s="1"/>
      <c r="AI7002" s="1"/>
      <c r="AJ7002" s="1"/>
      <c r="AK7002" s="1"/>
      <c r="AL7002" s="1"/>
      <c r="AM7002" s="1"/>
      <c r="AN7002" s="1"/>
      <c r="AO7002" s="1"/>
      <c r="AP7002" s="1"/>
      <c r="AQ7002" s="1"/>
      <c r="AR7002" s="1"/>
      <c r="AS7002" s="1"/>
      <c r="AT7002" s="1"/>
      <c r="AU7002" s="1"/>
      <c r="AV7002" s="1"/>
      <c r="AW7002" s="1"/>
      <c r="AX7002" s="1"/>
      <c r="AY7002" s="1"/>
      <c r="AZ7002" s="1"/>
      <c r="BA7002" s="1"/>
      <c r="BB7002" s="1"/>
    </row>
    <row r="7003" spans="1:54" ht="12.5" x14ac:dyDescent="0.25">
      <c r="A7003" s="1"/>
      <c r="B7003" s="1"/>
      <c r="C7003" s="1"/>
      <c r="D7003" s="1"/>
      <c r="E7003" s="1"/>
      <c r="F7003" s="1"/>
      <c r="G7003" s="1"/>
      <c r="H7003" s="3"/>
      <c r="I7003" s="1"/>
      <c r="J7003" s="3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  <c r="AA7003" s="1"/>
      <c r="AB7003" s="1"/>
      <c r="AC7003" s="1"/>
      <c r="AD7003" s="1"/>
      <c r="AE7003" s="1"/>
      <c r="AF7003" s="1"/>
      <c r="AG7003" s="1"/>
      <c r="AH7003" s="1"/>
      <c r="AI7003" s="1"/>
      <c r="AJ7003" s="1"/>
      <c r="AK7003" s="1"/>
      <c r="AL7003" s="1"/>
      <c r="AM7003" s="1"/>
      <c r="AN7003" s="1"/>
      <c r="AO7003" s="1"/>
      <c r="AP7003" s="1"/>
      <c r="AQ7003" s="1"/>
      <c r="AR7003" s="1"/>
      <c r="AS7003" s="1"/>
      <c r="AT7003" s="1"/>
      <c r="AU7003" s="1"/>
      <c r="AV7003" s="1"/>
      <c r="AW7003" s="1"/>
      <c r="AX7003" s="1"/>
      <c r="AY7003" s="1"/>
      <c r="AZ7003" s="1"/>
      <c r="BA7003" s="1"/>
      <c r="BB7003" s="1"/>
    </row>
    <row r="7004" spans="1:54" ht="12.5" x14ac:dyDescent="0.25">
      <c r="A7004" s="1"/>
      <c r="B7004" s="1"/>
      <c r="C7004" s="1"/>
      <c r="D7004" s="1"/>
      <c r="E7004" s="1"/>
      <c r="F7004" s="1"/>
      <c r="G7004" s="1"/>
      <c r="H7004" s="3"/>
      <c r="I7004" s="1"/>
      <c r="J7004" s="3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  <c r="AB7004" s="1"/>
      <c r="AC7004" s="1"/>
      <c r="AD7004" s="1"/>
      <c r="AE7004" s="1"/>
      <c r="AF7004" s="1"/>
      <c r="AG7004" s="1"/>
      <c r="AH7004" s="1"/>
      <c r="AI7004" s="1"/>
      <c r="AJ7004" s="1"/>
      <c r="AK7004" s="1"/>
      <c r="AL7004" s="1"/>
      <c r="AM7004" s="1"/>
      <c r="AN7004" s="1"/>
      <c r="AO7004" s="1"/>
      <c r="AP7004" s="1"/>
      <c r="AQ7004" s="1"/>
      <c r="AR7004" s="1"/>
      <c r="AS7004" s="1"/>
      <c r="AT7004" s="1"/>
      <c r="AU7004" s="1"/>
      <c r="AV7004" s="1"/>
      <c r="AW7004" s="1"/>
      <c r="AX7004" s="1"/>
      <c r="AY7004" s="1"/>
      <c r="AZ7004" s="1"/>
      <c r="BA7004" s="1"/>
      <c r="BB7004" s="1"/>
    </row>
    <row r="7005" spans="1:54" ht="12.5" x14ac:dyDescent="0.25">
      <c r="A7005" s="1"/>
      <c r="B7005" s="1"/>
      <c r="C7005" s="1"/>
      <c r="D7005" s="1"/>
      <c r="E7005" s="1"/>
      <c r="F7005" s="1"/>
      <c r="G7005" s="1"/>
      <c r="H7005" s="3"/>
      <c r="I7005" s="1"/>
      <c r="J7005" s="3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  <c r="AA7005" s="1"/>
      <c r="AB7005" s="1"/>
      <c r="AC7005" s="1"/>
      <c r="AD7005" s="1"/>
      <c r="AE7005" s="1"/>
      <c r="AF7005" s="1"/>
      <c r="AG7005" s="1"/>
      <c r="AH7005" s="1"/>
      <c r="AI7005" s="1"/>
      <c r="AJ7005" s="1"/>
      <c r="AK7005" s="1"/>
      <c r="AL7005" s="1"/>
      <c r="AM7005" s="1"/>
      <c r="AN7005" s="1"/>
      <c r="AO7005" s="1"/>
      <c r="AP7005" s="1"/>
      <c r="AQ7005" s="1"/>
      <c r="AR7005" s="1"/>
      <c r="AS7005" s="1"/>
      <c r="AT7005" s="1"/>
      <c r="AU7005" s="1"/>
      <c r="AV7005" s="1"/>
      <c r="AW7005" s="1"/>
      <c r="AX7005" s="1"/>
      <c r="AY7005" s="1"/>
      <c r="AZ7005" s="1"/>
      <c r="BA7005" s="1"/>
      <c r="BB7005" s="1"/>
    </row>
    <row r="7006" spans="1:54" ht="12.5" x14ac:dyDescent="0.25">
      <c r="A7006" s="1"/>
      <c r="B7006" s="1"/>
      <c r="C7006" s="1"/>
      <c r="D7006" s="1"/>
      <c r="E7006" s="1"/>
      <c r="F7006" s="1"/>
      <c r="G7006" s="1"/>
      <c r="H7006" s="3"/>
      <c r="I7006" s="1"/>
      <c r="J7006" s="3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1"/>
      <c r="AB7006" s="1"/>
      <c r="AC7006" s="1"/>
      <c r="AD7006" s="1"/>
      <c r="AE7006" s="1"/>
      <c r="AF7006" s="1"/>
      <c r="AG7006" s="1"/>
      <c r="AH7006" s="1"/>
      <c r="AI7006" s="1"/>
      <c r="AJ7006" s="1"/>
      <c r="AK7006" s="1"/>
      <c r="AL7006" s="1"/>
      <c r="AM7006" s="1"/>
      <c r="AN7006" s="1"/>
      <c r="AO7006" s="1"/>
      <c r="AP7006" s="1"/>
      <c r="AQ7006" s="1"/>
      <c r="AR7006" s="1"/>
      <c r="AS7006" s="1"/>
      <c r="AT7006" s="1"/>
      <c r="AU7006" s="1"/>
      <c r="AV7006" s="1"/>
      <c r="AW7006" s="1"/>
      <c r="AX7006" s="1"/>
      <c r="AY7006" s="1"/>
      <c r="AZ7006" s="1"/>
      <c r="BA7006" s="1"/>
      <c r="BB7006" s="1"/>
    </row>
    <row r="7007" spans="1:54" ht="12.5" x14ac:dyDescent="0.25">
      <c r="A7007" s="1"/>
      <c r="B7007" s="1"/>
      <c r="C7007" s="1"/>
      <c r="D7007" s="1"/>
      <c r="E7007" s="1"/>
      <c r="F7007" s="1"/>
      <c r="G7007" s="1"/>
      <c r="H7007" s="3"/>
      <c r="I7007" s="1"/>
      <c r="J7007" s="3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  <c r="AB7007" s="1"/>
      <c r="AC7007" s="1"/>
      <c r="AD7007" s="1"/>
      <c r="AE7007" s="1"/>
      <c r="AF7007" s="1"/>
      <c r="AG7007" s="1"/>
      <c r="AH7007" s="1"/>
      <c r="AI7007" s="1"/>
      <c r="AJ7007" s="1"/>
      <c r="AK7007" s="1"/>
      <c r="AL7007" s="1"/>
      <c r="AM7007" s="1"/>
      <c r="AN7007" s="1"/>
      <c r="AO7007" s="1"/>
      <c r="AP7007" s="1"/>
      <c r="AQ7007" s="1"/>
      <c r="AR7007" s="1"/>
      <c r="AS7007" s="1"/>
      <c r="AT7007" s="1"/>
      <c r="AU7007" s="1"/>
      <c r="AV7007" s="1"/>
      <c r="AW7007" s="1"/>
      <c r="AX7007" s="1"/>
      <c r="AY7007" s="1"/>
      <c r="AZ7007" s="1"/>
      <c r="BA7007" s="1"/>
      <c r="BB7007" s="1"/>
    </row>
    <row r="7008" spans="1:54" ht="12.5" x14ac:dyDescent="0.25">
      <c r="A7008" s="1"/>
      <c r="B7008" s="1"/>
      <c r="C7008" s="1"/>
      <c r="D7008" s="1"/>
      <c r="E7008" s="1"/>
      <c r="F7008" s="1"/>
      <c r="G7008" s="1"/>
      <c r="H7008" s="3"/>
      <c r="I7008" s="1"/>
      <c r="J7008" s="3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  <c r="AB7008" s="1"/>
      <c r="AC7008" s="1"/>
      <c r="AD7008" s="1"/>
      <c r="AE7008" s="1"/>
      <c r="AF7008" s="1"/>
      <c r="AG7008" s="1"/>
      <c r="AH7008" s="1"/>
      <c r="AI7008" s="1"/>
      <c r="AJ7008" s="1"/>
      <c r="AK7008" s="1"/>
      <c r="AL7008" s="1"/>
      <c r="AM7008" s="1"/>
      <c r="AN7008" s="1"/>
      <c r="AO7008" s="1"/>
      <c r="AP7008" s="1"/>
      <c r="AQ7008" s="1"/>
      <c r="AR7008" s="1"/>
      <c r="AS7008" s="1"/>
      <c r="AT7008" s="1"/>
      <c r="AU7008" s="1"/>
      <c r="AV7008" s="1"/>
      <c r="AW7008" s="1"/>
      <c r="AX7008" s="1"/>
      <c r="AY7008" s="1"/>
      <c r="AZ7008" s="1"/>
      <c r="BA7008" s="1"/>
      <c r="BB7008" s="1"/>
    </row>
    <row r="7009" spans="1:54" ht="12.5" x14ac:dyDescent="0.25">
      <c r="A7009" s="1"/>
      <c r="B7009" s="1"/>
      <c r="C7009" s="1"/>
      <c r="D7009" s="1"/>
      <c r="E7009" s="1"/>
      <c r="F7009" s="1"/>
      <c r="G7009" s="1"/>
      <c r="H7009" s="3"/>
      <c r="I7009" s="1"/>
      <c r="J7009" s="3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  <c r="AB7009" s="1"/>
      <c r="AC7009" s="1"/>
      <c r="AD7009" s="1"/>
      <c r="AE7009" s="1"/>
      <c r="AF7009" s="1"/>
      <c r="AG7009" s="1"/>
      <c r="AH7009" s="1"/>
      <c r="AI7009" s="1"/>
      <c r="AJ7009" s="1"/>
      <c r="AK7009" s="1"/>
      <c r="AL7009" s="1"/>
      <c r="AM7009" s="1"/>
      <c r="AN7009" s="1"/>
      <c r="AO7009" s="1"/>
      <c r="AP7009" s="1"/>
      <c r="AQ7009" s="1"/>
      <c r="AR7009" s="1"/>
      <c r="AS7009" s="1"/>
      <c r="AT7009" s="1"/>
      <c r="AU7009" s="1"/>
      <c r="AV7009" s="1"/>
      <c r="AW7009" s="1"/>
      <c r="AX7009" s="1"/>
      <c r="AY7009" s="1"/>
      <c r="AZ7009" s="1"/>
      <c r="BA7009" s="1"/>
      <c r="BB7009" s="1"/>
    </row>
    <row r="7010" spans="1:54" ht="12.5" x14ac:dyDescent="0.25">
      <c r="A7010" s="1"/>
      <c r="B7010" s="1"/>
      <c r="C7010" s="1"/>
      <c r="D7010" s="1"/>
      <c r="E7010" s="1"/>
      <c r="F7010" s="1"/>
      <c r="G7010" s="1"/>
      <c r="H7010" s="3"/>
      <c r="I7010" s="1"/>
      <c r="J7010" s="3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  <c r="AB7010" s="1"/>
      <c r="AC7010" s="1"/>
      <c r="AD7010" s="1"/>
      <c r="AE7010" s="1"/>
      <c r="AF7010" s="1"/>
      <c r="AG7010" s="1"/>
      <c r="AH7010" s="1"/>
      <c r="AI7010" s="1"/>
      <c r="AJ7010" s="1"/>
      <c r="AK7010" s="1"/>
      <c r="AL7010" s="1"/>
      <c r="AM7010" s="1"/>
      <c r="AN7010" s="1"/>
      <c r="AO7010" s="1"/>
      <c r="AP7010" s="1"/>
      <c r="AQ7010" s="1"/>
      <c r="AR7010" s="1"/>
      <c r="AS7010" s="1"/>
      <c r="AT7010" s="1"/>
      <c r="AU7010" s="1"/>
      <c r="AV7010" s="1"/>
      <c r="AW7010" s="1"/>
      <c r="AX7010" s="1"/>
      <c r="AY7010" s="1"/>
      <c r="AZ7010" s="1"/>
      <c r="BA7010" s="1"/>
      <c r="BB7010" s="1"/>
    </row>
    <row r="7011" spans="1:54" ht="12.5" x14ac:dyDescent="0.25">
      <c r="A7011" s="1"/>
      <c r="B7011" s="1"/>
      <c r="C7011" s="1"/>
      <c r="D7011" s="1"/>
      <c r="E7011" s="1"/>
      <c r="F7011" s="1"/>
      <c r="G7011" s="1"/>
      <c r="H7011" s="3"/>
      <c r="I7011" s="1"/>
      <c r="J7011" s="3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  <c r="AB7011" s="1"/>
      <c r="AC7011" s="1"/>
      <c r="AD7011" s="1"/>
      <c r="AE7011" s="1"/>
      <c r="AF7011" s="1"/>
      <c r="AG7011" s="1"/>
      <c r="AH7011" s="1"/>
      <c r="AI7011" s="1"/>
      <c r="AJ7011" s="1"/>
      <c r="AK7011" s="1"/>
      <c r="AL7011" s="1"/>
      <c r="AM7011" s="1"/>
      <c r="AN7011" s="1"/>
      <c r="AO7011" s="1"/>
      <c r="AP7011" s="1"/>
      <c r="AQ7011" s="1"/>
      <c r="AR7011" s="1"/>
      <c r="AS7011" s="1"/>
      <c r="AT7011" s="1"/>
      <c r="AU7011" s="1"/>
      <c r="AV7011" s="1"/>
      <c r="AW7011" s="1"/>
      <c r="AX7011" s="1"/>
      <c r="AY7011" s="1"/>
      <c r="AZ7011" s="1"/>
      <c r="BA7011" s="1"/>
      <c r="BB7011" s="1"/>
    </row>
    <row r="7012" spans="1:54" ht="12.5" x14ac:dyDescent="0.25">
      <c r="A7012" s="1"/>
      <c r="B7012" s="1"/>
      <c r="C7012" s="1"/>
      <c r="D7012" s="1"/>
      <c r="E7012" s="1"/>
      <c r="F7012" s="1"/>
      <c r="G7012" s="1"/>
      <c r="H7012" s="3"/>
      <c r="I7012" s="1"/>
      <c r="J7012" s="3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  <c r="AA7012" s="1"/>
      <c r="AB7012" s="1"/>
      <c r="AC7012" s="1"/>
      <c r="AD7012" s="1"/>
      <c r="AE7012" s="1"/>
      <c r="AF7012" s="1"/>
      <c r="AG7012" s="1"/>
      <c r="AH7012" s="1"/>
      <c r="AI7012" s="1"/>
      <c r="AJ7012" s="1"/>
      <c r="AK7012" s="1"/>
      <c r="AL7012" s="1"/>
      <c r="AM7012" s="1"/>
      <c r="AN7012" s="1"/>
      <c r="AO7012" s="1"/>
      <c r="AP7012" s="1"/>
      <c r="AQ7012" s="1"/>
      <c r="AR7012" s="1"/>
      <c r="AS7012" s="1"/>
      <c r="AT7012" s="1"/>
      <c r="AU7012" s="1"/>
      <c r="AV7012" s="1"/>
      <c r="AW7012" s="1"/>
      <c r="AX7012" s="1"/>
      <c r="AY7012" s="1"/>
      <c r="AZ7012" s="1"/>
      <c r="BA7012" s="1"/>
      <c r="BB7012" s="1"/>
    </row>
    <row r="7013" spans="1:54" ht="12.5" x14ac:dyDescent="0.25">
      <c r="A7013" s="1"/>
      <c r="B7013" s="1"/>
      <c r="C7013" s="1"/>
      <c r="D7013" s="1"/>
      <c r="E7013" s="1"/>
      <c r="F7013" s="1"/>
      <c r="G7013" s="1"/>
      <c r="H7013" s="3"/>
      <c r="I7013" s="1"/>
      <c r="J7013" s="3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1"/>
      <c r="AC7013" s="1"/>
      <c r="AD7013" s="1"/>
      <c r="AE7013" s="1"/>
      <c r="AF7013" s="1"/>
      <c r="AG7013" s="1"/>
      <c r="AH7013" s="1"/>
      <c r="AI7013" s="1"/>
      <c r="AJ7013" s="1"/>
      <c r="AK7013" s="1"/>
      <c r="AL7013" s="1"/>
      <c r="AM7013" s="1"/>
      <c r="AN7013" s="1"/>
      <c r="AO7013" s="1"/>
      <c r="AP7013" s="1"/>
      <c r="AQ7013" s="1"/>
      <c r="AR7013" s="1"/>
      <c r="AS7013" s="1"/>
      <c r="AT7013" s="1"/>
      <c r="AU7013" s="1"/>
      <c r="AV7013" s="1"/>
      <c r="AW7013" s="1"/>
      <c r="AX7013" s="1"/>
      <c r="AY7013" s="1"/>
      <c r="AZ7013" s="1"/>
      <c r="BA7013" s="1"/>
      <c r="BB7013" s="1"/>
    </row>
    <row r="7014" spans="1:54" ht="12.5" x14ac:dyDescent="0.25">
      <c r="A7014" s="1"/>
      <c r="B7014" s="1"/>
      <c r="C7014" s="1"/>
      <c r="D7014" s="1"/>
      <c r="E7014" s="1"/>
      <c r="F7014" s="1"/>
      <c r="G7014" s="1"/>
      <c r="H7014" s="3"/>
      <c r="I7014" s="1"/>
      <c r="J7014" s="3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  <c r="AA7014" s="1"/>
      <c r="AB7014" s="1"/>
      <c r="AC7014" s="1"/>
      <c r="AD7014" s="1"/>
      <c r="AE7014" s="1"/>
      <c r="AF7014" s="1"/>
      <c r="AG7014" s="1"/>
      <c r="AH7014" s="1"/>
      <c r="AI7014" s="1"/>
      <c r="AJ7014" s="1"/>
      <c r="AK7014" s="1"/>
      <c r="AL7014" s="1"/>
      <c r="AM7014" s="1"/>
      <c r="AN7014" s="1"/>
      <c r="AO7014" s="1"/>
      <c r="AP7014" s="1"/>
      <c r="AQ7014" s="1"/>
      <c r="AR7014" s="1"/>
      <c r="AS7014" s="1"/>
      <c r="AT7014" s="1"/>
      <c r="AU7014" s="1"/>
      <c r="AV7014" s="1"/>
      <c r="AW7014" s="1"/>
      <c r="AX7014" s="1"/>
      <c r="AY7014" s="1"/>
      <c r="AZ7014" s="1"/>
      <c r="BA7014" s="1"/>
      <c r="BB7014" s="1"/>
    </row>
    <row r="7015" spans="1:54" ht="12.5" x14ac:dyDescent="0.25">
      <c r="A7015" s="1"/>
      <c r="B7015" s="1"/>
      <c r="C7015" s="1"/>
      <c r="D7015" s="1"/>
      <c r="E7015" s="1"/>
      <c r="F7015" s="1"/>
      <c r="G7015" s="1"/>
      <c r="H7015" s="3"/>
      <c r="I7015" s="1"/>
      <c r="J7015" s="3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  <c r="AA7015" s="1"/>
      <c r="AB7015" s="1"/>
      <c r="AC7015" s="1"/>
      <c r="AD7015" s="1"/>
      <c r="AE7015" s="1"/>
      <c r="AF7015" s="1"/>
      <c r="AG7015" s="1"/>
      <c r="AH7015" s="1"/>
      <c r="AI7015" s="1"/>
      <c r="AJ7015" s="1"/>
      <c r="AK7015" s="1"/>
      <c r="AL7015" s="1"/>
      <c r="AM7015" s="1"/>
      <c r="AN7015" s="1"/>
      <c r="AO7015" s="1"/>
      <c r="AP7015" s="1"/>
      <c r="AQ7015" s="1"/>
      <c r="AR7015" s="1"/>
      <c r="AS7015" s="1"/>
      <c r="AT7015" s="1"/>
      <c r="AU7015" s="1"/>
      <c r="AV7015" s="1"/>
      <c r="AW7015" s="1"/>
      <c r="AX7015" s="1"/>
      <c r="AY7015" s="1"/>
      <c r="AZ7015" s="1"/>
      <c r="BA7015" s="1"/>
      <c r="BB7015" s="1"/>
    </row>
    <row r="7016" spans="1:54" ht="12.5" x14ac:dyDescent="0.25">
      <c r="A7016" s="1"/>
      <c r="B7016" s="1"/>
      <c r="C7016" s="1"/>
      <c r="D7016" s="1"/>
      <c r="E7016" s="1"/>
      <c r="F7016" s="1"/>
      <c r="G7016" s="1"/>
      <c r="H7016" s="3"/>
      <c r="I7016" s="1"/>
      <c r="J7016" s="3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  <c r="AA7016" s="1"/>
      <c r="AB7016" s="1"/>
      <c r="AC7016" s="1"/>
      <c r="AD7016" s="1"/>
      <c r="AE7016" s="1"/>
      <c r="AF7016" s="1"/>
      <c r="AG7016" s="1"/>
      <c r="AH7016" s="1"/>
      <c r="AI7016" s="1"/>
      <c r="AJ7016" s="1"/>
      <c r="AK7016" s="1"/>
      <c r="AL7016" s="1"/>
      <c r="AM7016" s="1"/>
      <c r="AN7016" s="1"/>
      <c r="AO7016" s="1"/>
      <c r="AP7016" s="1"/>
      <c r="AQ7016" s="1"/>
      <c r="AR7016" s="1"/>
      <c r="AS7016" s="1"/>
      <c r="AT7016" s="1"/>
      <c r="AU7016" s="1"/>
      <c r="AV7016" s="1"/>
      <c r="AW7016" s="1"/>
      <c r="AX7016" s="1"/>
      <c r="AY7016" s="1"/>
      <c r="AZ7016" s="1"/>
      <c r="BA7016" s="1"/>
      <c r="BB7016" s="1"/>
    </row>
    <row r="7017" spans="1:54" ht="12.5" x14ac:dyDescent="0.25">
      <c r="A7017" s="1"/>
      <c r="B7017" s="1"/>
      <c r="C7017" s="1"/>
      <c r="D7017" s="1"/>
      <c r="E7017" s="1"/>
      <c r="F7017" s="1"/>
      <c r="G7017" s="1"/>
      <c r="H7017" s="3"/>
      <c r="I7017" s="1"/>
      <c r="J7017" s="3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/>
      <c r="AC7017" s="1"/>
      <c r="AD7017" s="1"/>
      <c r="AE7017" s="1"/>
      <c r="AF7017" s="1"/>
      <c r="AG7017" s="1"/>
      <c r="AH7017" s="1"/>
      <c r="AI7017" s="1"/>
      <c r="AJ7017" s="1"/>
      <c r="AK7017" s="1"/>
      <c r="AL7017" s="1"/>
      <c r="AM7017" s="1"/>
      <c r="AN7017" s="1"/>
      <c r="AO7017" s="1"/>
      <c r="AP7017" s="1"/>
      <c r="AQ7017" s="1"/>
      <c r="AR7017" s="1"/>
      <c r="AS7017" s="1"/>
      <c r="AT7017" s="1"/>
      <c r="AU7017" s="1"/>
      <c r="AV7017" s="1"/>
      <c r="AW7017" s="1"/>
      <c r="AX7017" s="1"/>
      <c r="AY7017" s="1"/>
      <c r="AZ7017" s="1"/>
      <c r="BA7017" s="1"/>
      <c r="BB7017" s="1"/>
    </row>
    <row r="7018" spans="1:54" ht="12.5" x14ac:dyDescent="0.25">
      <c r="A7018" s="1"/>
      <c r="B7018" s="1"/>
      <c r="C7018" s="1"/>
      <c r="D7018" s="1"/>
      <c r="E7018" s="1"/>
      <c r="F7018" s="1"/>
      <c r="G7018" s="1"/>
      <c r="H7018" s="3"/>
      <c r="I7018" s="1"/>
      <c r="J7018" s="3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  <c r="AA7018" s="1"/>
      <c r="AB7018" s="1"/>
      <c r="AC7018" s="1"/>
      <c r="AD7018" s="1"/>
      <c r="AE7018" s="1"/>
      <c r="AF7018" s="1"/>
      <c r="AG7018" s="1"/>
      <c r="AH7018" s="1"/>
      <c r="AI7018" s="1"/>
      <c r="AJ7018" s="1"/>
      <c r="AK7018" s="1"/>
      <c r="AL7018" s="1"/>
      <c r="AM7018" s="1"/>
      <c r="AN7018" s="1"/>
      <c r="AO7018" s="1"/>
      <c r="AP7018" s="1"/>
      <c r="AQ7018" s="1"/>
      <c r="AR7018" s="1"/>
      <c r="AS7018" s="1"/>
      <c r="AT7018" s="1"/>
      <c r="AU7018" s="1"/>
      <c r="AV7018" s="1"/>
      <c r="AW7018" s="1"/>
      <c r="AX7018" s="1"/>
      <c r="AY7018" s="1"/>
      <c r="AZ7018" s="1"/>
      <c r="BA7018" s="1"/>
      <c r="BB7018" s="1"/>
    </row>
    <row r="7019" spans="1:54" ht="12.5" x14ac:dyDescent="0.25">
      <c r="A7019" s="1"/>
      <c r="B7019" s="1"/>
      <c r="C7019" s="1"/>
      <c r="D7019" s="1"/>
      <c r="E7019" s="1"/>
      <c r="F7019" s="1"/>
      <c r="G7019" s="1"/>
      <c r="H7019" s="3"/>
      <c r="I7019" s="1"/>
      <c r="J7019" s="3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  <c r="AB7019" s="1"/>
      <c r="AC7019" s="1"/>
      <c r="AD7019" s="1"/>
      <c r="AE7019" s="1"/>
      <c r="AF7019" s="1"/>
      <c r="AG7019" s="1"/>
      <c r="AH7019" s="1"/>
      <c r="AI7019" s="1"/>
      <c r="AJ7019" s="1"/>
      <c r="AK7019" s="1"/>
      <c r="AL7019" s="1"/>
      <c r="AM7019" s="1"/>
      <c r="AN7019" s="1"/>
      <c r="AO7019" s="1"/>
      <c r="AP7019" s="1"/>
      <c r="AQ7019" s="1"/>
      <c r="AR7019" s="1"/>
      <c r="AS7019" s="1"/>
      <c r="AT7019" s="1"/>
      <c r="AU7019" s="1"/>
      <c r="AV7019" s="1"/>
      <c r="AW7019" s="1"/>
      <c r="AX7019" s="1"/>
      <c r="AY7019" s="1"/>
      <c r="AZ7019" s="1"/>
      <c r="BA7019" s="1"/>
      <c r="BB7019" s="1"/>
    </row>
    <row r="7020" spans="1:54" ht="12.5" x14ac:dyDescent="0.25">
      <c r="A7020" s="1"/>
      <c r="B7020" s="1"/>
      <c r="C7020" s="1"/>
      <c r="D7020" s="1"/>
      <c r="E7020" s="1"/>
      <c r="F7020" s="1"/>
      <c r="G7020" s="1"/>
      <c r="H7020" s="3"/>
      <c r="I7020" s="1"/>
      <c r="J7020" s="3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  <c r="AA7020" s="1"/>
      <c r="AB7020" s="1"/>
      <c r="AC7020" s="1"/>
      <c r="AD7020" s="1"/>
      <c r="AE7020" s="1"/>
      <c r="AF7020" s="1"/>
      <c r="AG7020" s="1"/>
      <c r="AH7020" s="1"/>
      <c r="AI7020" s="1"/>
      <c r="AJ7020" s="1"/>
      <c r="AK7020" s="1"/>
      <c r="AL7020" s="1"/>
      <c r="AM7020" s="1"/>
      <c r="AN7020" s="1"/>
      <c r="AO7020" s="1"/>
      <c r="AP7020" s="1"/>
      <c r="AQ7020" s="1"/>
      <c r="AR7020" s="1"/>
      <c r="AS7020" s="1"/>
      <c r="AT7020" s="1"/>
      <c r="AU7020" s="1"/>
      <c r="AV7020" s="1"/>
      <c r="AW7020" s="1"/>
      <c r="AX7020" s="1"/>
      <c r="AY7020" s="1"/>
      <c r="AZ7020" s="1"/>
      <c r="BA7020" s="1"/>
      <c r="BB7020" s="1"/>
    </row>
    <row r="7021" spans="1:54" ht="12.5" x14ac:dyDescent="0.25">
      <c r="A7021" s="1"/>
      <c r="B7021" s="1"/>
      <c r="C7021" s="1"/>
      <c r="D7021" s="1"/>
      <c r="E7021" s="1"/>
      <c r="F7021" s="1"/>
      <c r="G7021" s="1"/>
      <c r="H7021" s="3"/>
      <c r="I7021" s="1"/>
      <c r="J7021" s="3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  <c r="AC7021" s="1"/>
      <c r="AD7021" s="1"/>
      <c r="AE7021" s="1"/>
      <c r="AF7021" s="1"/>
      <c r="AG7021" s="1"/>
      <c r="AH7021" s="1"/>
      <c r="AI7021" s="1"/>
      <c r="AJ7021" s="1"/>
      <c r="AK7021" s="1"/>
      <c r="AL7021" s="1"/>
      <c r="AM7021" s="1"/>
      <c r="AN7021" s="1"/>
      <c r="AO7021" s="1"/>
      <c r="AP7021" s="1"/>
      <c r="AQ7021" s="1"/>
      <c r="AR7021" s="1"/>
      <c r="AS7021" s="1"/>
      <c r="AT7021" s="1"/>
      <c r="AU7021" s="1"/>
      <c r="AV7021" s="1"/>
      <c r="AW7021" s="1"/>
      <c r="AX7021" s="1"/>
      <c r="AY7021" s="1"/>
      <c r="AZ7021" s="1"/>
      <c r="BA7021" s="1"/>
      <c r="BB7021" s="1"/>
    </row>
    <row r="7022" spans="1:54" ht="12.5" x14ac:dyDescent="0.25">
      <c r="A7022" s="1"/>
      <c r="B7022" s="1"/>
      <c r="C7022" s="1"/>
      <c r="D7022" s="1"/>
      <c r="E7022" s="1"/>
      <c r="F7022" s="1"/>
      <c r="G7022" s="1"/>
      <c r="H7022" s="3"/>
      <c r="I7022" s="1"/>
      <c r="J7022" s="3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  <c r="AA7022" s="1"/>
      <c r="AB7022" s="1"/>
      <c r="AC7022" s="1"/>
      <c r="AD7022" s="1"/>
      <c r="AE7022" s="1"/>
      <c r="AF7022" s="1"/>
      <c r="AG7022" s="1"/>
      <c r="AH7022" s="1"/>
      <c r="AI7022" s="1"/>
      <c r="AJ7022" s="1"/>
      <c r="AK7022" s="1"/>
      <c r="AL7022" s="1"/>
      <c r="AM7022" s="1"/>
      <c r="AN7022" s="1"/>
      <c r="AO7022" s="1"/>
      <c r="AP7022" s="1"/>
      <c r="AQ7022" s="1"/>
      <c r="AR7022" s="1"/>
      <c r="AS7022" s="1"/>
      <c r="AT7022" s="1"/>
      <c r="AU7022" s="1"/>
      <c r="AV7022" s="1"/>
      <c r="AW7022" s="1"/>
      <c r="AX7022" s="1"/>
      <c r="AY7022" s="1"/>
      <c r="AZ7022" s="1"/>
      <c r="BA7022" s="1"/>
      <c r="BB7022" s="1"/>
    </row>
    <row r="7023" spans="1:54" ht="12.5" x14ac:dyDescent="0.25">
      <c r="A7023" s="1"/>
      <c r="B7023" s="1"/>
      <c r="C7023" s="1"/>
      <c r="D7023" s="1"/>
      <c r="E7023" s="1"/>
      <c r="F7023" s="1"/>
      <c r="G7023" s="1"/>
      <c r="H7023" s="3"/>
      <c r="I7023" s="1"/>
      <c r="J7023" s="3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  <c r="AA7023" s="1"/>
      <c r="AB7023" s="1"/>
      <c r="AC7023" s="1"/>
      <c r="AD7023" s="1"/>
      <c r="AE7023" s="1"/>
      <c r="AF7023" s="1"/>
      <c r="AG7023" s="1"/>
      <c r="AH7023" s="1"/>
      <c r="AI7023" s="1"/>
      <c r="AJ7023" s="1"/>
      <c r="AK7023" s="1"/>
      <c r="AL7023" s="1"/>
      <c r="AM7023" s="1"/>
      <c r="AN7023" s="1"/>
      <c r="AO7023" s="1"/>
      <c r="AP7023" s="1"/>
      <c r="AQ7023" s="1"/>
      <c r="AR7023" s="1"/>
      <c r="AS7023" s="1"/>
      <c r="AT7023" s="1"/>
      <c r="AU7023" s="1"/>
      <c r="AV7023" s="1"/>
      <c r="AW7023" s="1"/>
      <c r="AX7023" s="1"/>
      <c r="AY7023" s="1"/>
      <c r="AZ7023" s="1"/>
      <c r="BA7023" s="1"/>
      <c r="BB7023" s="1"/>
    </row>
    <row r="7024" spans="1:54" ht="12.5" x14ac:dyDescent="0.25">
      <c r="A7024" s="1"/>
      <c r="B7024" s="1"/>
      <c r="C7024" s="1"/>
      <c r="D7024" s="1"/>
      <c r="E7024" s="1"/>
      <c r="F7024" s="1"/>
      <c r="G7024" s="1"/>
      <c r="H7024" s="3"/>
      <c r="I7024" s="1"/>
      <c r="J7024" s="3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1"/>
      <c r="AC7024" s="1"/>
      <c r="AD7024" s="1"/>
      <c r="AE7024" s="1"/>
      <c r="AF7024" s="1"/>
      <c r="AG7024" s="1"/>
      <c r="AH7024" s="1"/>
      <c r="AI7024" s="1"/>
      <c r="AJ7024" s="1"/>
      <c r="AK7024" s="1"/>
      <c r="AL7024" s="1"/>
      <c r="AM7024" s="1"/>
      <c r="AN7024" s="1"/>
      <c r="AO7024" s="1"/>
      <c r="AP7024" s="1"/>
      <c r="AQ7024" s="1"/>
      <c r="AR7024" s="1"/>
      <c r="AS7024" s="1"/>
      <c r="AT7024" s="1"/>
      <c r="AU7024" s="1"/>
      <c r="AV7024" s="1"/>
      <c r="AW7024" s="1"/>
      <c r="AX7024" s="1"/>
      <c r="AY7024" s="1"/>
      <c r="AZ7024" s="1"/>
      <c r="BA7024" s="1"/>
      <c r="BB7024" s="1"/>
    </row>
    <row r="7025" spans="1:54" ht="12.5" x14ac:dyDescent="0.25">
      <c r="A7025" s="1"/>
      <c r="B7025" s="1"/>
      <c r="C7025" s="1"/>
      <c r="D7025" s="1"/>
      <c r="E7025" s="1"/>
      <c r="F7025" s="1"/>
      <c r="G7025" s="1"/>
      <c r="H7025" s="3"/>
      <c r="I7025" s="1"/>
      <c r="J7025" s="3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  <c r="AB7025" s="1"/>
      <c r="AC7025" s="1"/>
      <c r="AD7025" s="1"/>
      <c r="AE7025" s="1"/>
      <c r="AF7025" s="1"/>
      <c r="AG7025" s="1"/>
      <c r="AH7025" s="1"/>
      <c r="AI7025" s="1"/>
      <c r="AJ7025" s="1"/>
      <c r="AK7025" s="1"/>
      <c r="AL7025" s="1"/>
      <c r="AM7025" s="1"/>
      <c r="AN7025" s="1"/>
      <c r="AO7025" s="1"/>
      <c r="AP7025" s="1"/>
      <c r="AQ7025" s="1"/>
      <c r="AR7025" s="1"/>
      <c r="AS7025" s="1"/>
      <c r="AT7025" s="1"/>
      <c r="AU7025" s="1"/>
      <c r="AV7025" s="1"/>
      <c r="AW7025" s="1"/>
      <c r="AX7025" s="1"/>
      <c r="AY7025" s="1"/>
      <c r="AZ7025" s="1"/>
      <c r="BA7025" s="1"/>
      <c r="BB7025" s="1"/>
    </row>
    <row r="7026" spans="1:54" ht="12.5" x14ac:dyDescent="0.25">
      <c r="A7026" s="1"/>
      <c r="B7026" s="1"/>
      <c r="C7026" s="1"/>
      <c r="D7026" s="1"/>
      <c r="E7026" s="1"/>
      <c r="F7026" s="1"/>
      <c r="G7026" s="1"/>
      <c r="H7026" s="3"/>
      <c r="I7026" s="1"/>
      <c r="J7026" s="3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  <c r="AA7026" s="1"/>
      <c r="AB7026" s="1"/>
      <c r="AC7026" s="1"/>
      <c r="AD7026" s="1"/>
      <c r="AE7026" s="1"/>
      <c r="AF7026" s="1"/>
      <c r="AG7026" s="1"/>
      <c r="AH7026" s="1"/>
      <c r="AI7026" s="1"/>
      <c r="AJ7026" s="1"/>
      <c r="AK7026" s="1"/>
      <c r="AL7026" s="1"/>
      <c r="AM7026" s="1"/>
      <c r="AN7026" s="1"/>
      <c r="AO7026" s="1"/>
      <c r="AP7026" s="1"/>
      <c r="AQ7026" s="1"/>
      <c r="AR7026" s="1"/>
      <c r="AS7026" s="1"/>
      <c r="AT7026" s="1"/>
      <c r="AU7026" s="1"/>
      <c r="AV7026" s="1"/>
      <c r="AW7026" s="1"/>
      <c r="AX7026" s="1"/>
      <c r="AY7026" s="1"/>
      <c r="AZ7026" s="1"/>
      <c r="BA7026" s="1"/>
      <c r="BB7026" s="1"/>
    </row>
    <row r="7027" spans="1:54" ht="12.5" x14ac:dyDescent="0.25">
      <c r="A7027" s="1"/>
      <c r="B7027" s="1"/>
      <c r="C7027" s="1"/>
      <c r="D7027" s="1"/>
      <c r="E7027" s="1"/>
      <c r="F7027" s="1"/>
      <c r="G7027" s="1"/>
      <c r="H7027" s="3"/>
      <c r="I7027" s="1"/>
      <c r="J7027" s="3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  <c r="AB7027" s="1"/>
      <c r="AC7027" s="1"/>
      <c r="AD7027" s="1"/>
      <c r="AE7027" s="1"/>
      <c r="AF7027" s="1"/>
      <c r="AG7027" s="1"/>
      <c r="AH7027" s="1"/>
      <c r="AI7027" s="1"/>
      <c r="AJ7027" s="1"/>
      <c r="AK7027" s="1"/>
      <c r="AL7027" s="1"/>
      <c r="AM7027" s="1"/>
      <c r="AN7027" s="1"/>
      <c r="AO7027" s="1"/>
      <c r="AP7027" s="1"/>
      <c r="AQ7027" s="1"/>
      <c r="AR7027" s="1"/>
      <c r="AS7027" s="1"/>
      <c r="AT7027" s="1"/>
      <c r="AU7027" s="1"/>
      <c r="AV7027" s="1"/>
      <c r="AW7027" s="1"/>
      <c r="AX7027" s="1"/>
      <c r="AY7027" s="1"/>
      <c r="AZ7027" s="1"/>
      <c r="BA7027" s="1"/>
      <c r="BB7027" s="1"/>
    </row>
    <row r="7028" spans="1:54" ht="12.5" x14ac:dyDescent="0.25">
      <c r="A7028" s="1"/>
      <c r="B7028" s="1"/>
      <c r="C7028" s="1"/>
      <c r="D7028" s="1"/>
      <c r="E7028" s="1"/>
      <c r="F7028" s="1"/>
      <c r="G7028" s="1"/>
      <c r="H7028" s="3"/>
      <c r="I7028" s="1"/>
      <c r="J7028" s="3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  <c r="AA7028" s="1"/>
      <c r="AB7028" s="1"/>
      <c r="AC7028" s="1"/>
      <c r="AD7028" s="1"/>
      <c r="AE7028" s="1"/>
      <c r="AF7028" s="1"/>
      <c r="AG7028" s="1"/>
      <c r="AH7028" s="1"/>
      <c r="AI7028" s="1"/>
      <c r="AJ7028" s="1"/>
      <c r="AK7028" s="1"/>
      <c r="AL7028" s="1"/>
      <c r="AM7028" s="1"/>
      <c r="AN7028" s="1"/>
      <c r="AO7028" s="1"/>
      <c r="AP7028" s="1"/>
      <c r="AQ7028" s="1"/>
      <c r="AR7028" s="1"/>
      <c r="AS7028" s="1"/>
      <c r="AT7028" s="1"/>
      <c r="AU7028" s="1"/>
      <c r="AV7028" s="1"/>
      <c r="AW7028" s="1"/>
      <c r="AX7028" s="1"/>
      <c r="AY7028" s="1"/>
      <c r="AZ7028" s="1"/>
      <c r="BA7028" s="1"/>
      <c r="BB7028" s="1"/>
    </row>
    <row r="7029" spans="1:54" ht="12.5" x14ac:dyDescent="0.25">
      <c r="A7029" s="1"/>
      <c r="B7029" s="1"/>
      <c r="C7029" s="1"/>
      <c r="D7029" s="1"/>
      <c r="E7029" s="1"/>
      <c r="F7029" s="1"/>
      <c r="G7029" s="1"/>
      <c r="H7029" s="3"/>
      <c r="I7029" s="1"/>
      <c r="J7029" s="3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  <c r="AA7029" s="1"/>
      <c r="AB7029" s="1"/>
      <c r="AC7029" s="1"/>
      <c r="AD7029" s="1"/>
      <c r="AE7029" s="1"/>
      <c r="AF7029" s="1"/>
      <c r="AG7029" s="1"/>
      <c r="AH7029" s="1"/>
      <c r="AI7029" s="1"/>
      <c r="AJ7029" s="1"/>
      <c r="AK7029" s="1"/>
      <c r="AL7029" s="1"/>
      <c r="AM7029" s="1"/>
      <c r="AN7029" s="1"/>
      <c r="AO7029" s="1"/>
      <c r="AP7029" s="1"/>
      <c r="AQ7029" s="1"/>
      <c r="AR7029" s="1"/>
      <c r="AS7029" s="1"/>
      <c r="AT7029" s="1"/>
      <c r="AU7029" s="1"/>
      <c r="AV7029" s="1"/>
      <c r="AW7029" s="1"/>
      <c r="AX7029" s="1"/>
      <c r="AY7029" s="1"/>
      <c r="AZ7029" s="1"/>
      <c r="BA7029" s="1"/>
      <c r="BB7029" s="1"/>
    </row>
    <row r="7030" spans="1:54" ht="12.5" x14ac:dyDescent="0.25">
      <c r="A7030" s="1"/>
      <c r="B7030" s="1"/>
      <c r="C7030" s="1"/>
      <c r="D7030" s="1"/>
      <c r="E7030" s="1"/>
      <c r="F7030" s="1"/>
      <c r="G7030" s="1"/>
      <c r="H7030" s="3"/>
      <c r="I7030" s="1"/>
      <c r="J7030" s="3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  <c r="AA7030" s="1"/>
      <c r="AB7030" s="1"/>
      <c r="AC7030" s="1"/>
      <c r="AD7030" s="1"/>
      <c r="AE7030" s="1"/>
      <c r="AF7030" s="1"/>
      <c r="AG7030" s="1"/>
      <c r="AH7030" s="1"/>
      <c r="AI7030" s="1"/>
      <c r="AJ7030" s="1"/>
      <c r="AK7030" s="1"/>
      <c r="AL7030" s="1"/>
      <c r="AM7030" s="1"/>
      <c r="AN7030" s="1"/>
      <c r="AO7030" s="1"/>
      <c r="AP7030" s="1"/>
      <c r="AQ7030" s="1"/>
      <c r="AR7030" s="1"/>
      <c r="AS7030" s="1"/>
      <c r="AT7030" s="1"/>
      <c r="AU7030" s="1"/>
      <c r="AV7030" s="1"/>
      <c r="AW7030" s="1"/>
      <c r="AX7030" s="1"/>
      <c r="AY7030" s="1"/>
      <c r="AZ7030" s="1"/>
      <c r="BA7030" s="1"/>
      <c r="BB7030" s="1"/>
    </row>
    <row r="7031" spans="1:54" ht="12.5" x14ac:dyDescent="0.25">
      <c r="A7031" s="1"/>
      <c r="B7031" s="1"/>
      <c r="C7031" s="1"/>
      <c r="D7031" s="1"/>
      <c r="E7031" s="1"/>
      <c r="F7031" s="1"/>
      <c r="G7031" s="1"/>
      <c r="H7031" s="3"/>
      <c r="I7031" s="1"/>
      <c r="J7031" s="3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1"/>
      <c r="AC7031" s="1"/>
      <c r="AD7031" s="1"/>
      <c r="AE7031" s="1"/>
      <c r="AF7031" s="1"/>
      <c r="AG7031" s="1"/>
      <c r="AH7031" s="1"/>
      <c r="AI7031" s="1"/>
      <c r="AJ7031" s="1"/>
      <c r="AK7031" s="1"/>
      <c r="AL7031" s="1"/>
      <c r="AM7031" s="1"/>
      <c r="AN7031" s="1"/>
      <c r="AO7031" s="1"/>
      <c r="AP7031" s="1"/>
      <c r="AQ7031" s="1"/>
      <c r="AR7031" s="1"/>
      <c r="AS7031" s="1"/>
      <c r="AT7031" s="1"/>
      <c r="AU7031" s="1"/>
      <c r="AV7031" s="1"/>
      <c r="AW7031" s="1"/>
      <c r="AX7031" s="1"/>
      <c r="AY7031" s="1"/>
      <c r="AZ7031" s="1"/>
      <c r="BA7031" s="1"/>
      <c r="BB7031" s="1"/>
    </row>
    <row r="7032" spans="1:54" ht="12.5" x14ac:dyDescent="0.25">
      <c r="A7032" s="1"/>
      <c r="B7032" s="1"/>
      <c r="C7032" s="1"/>
      <c r="D7032" s="1"/>
      <c r="E7032" s="1"/>
      <c r="F7032" s="1"/>
      <c r="G7032" s="1"/>
      <c r="H7032" s="3"/>
      <c r="I7032" s="1"/>
      <c r="J7032" s="3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  <c r="AA7032" s="1"/>
      <c r="AB7032" s="1"/>
      <c r="AC7032" s="1"/>
      <c r="AD7032" s="1"/>
      <c r="AE7032" s="1"/>
      <c r="AF7032" s="1"/>
      <c r="AG7032" s="1"/>
      <c r="AH7032" s="1"/>
      <c r="AI7032" s="1"/>
      <c r="AJ7032" s="1"/>
      <c r="AK7032" s="1"/>
      <c r="AL7032" s="1"/>
      <c r="AM7032" s="1"/>
      <c r="AN7032" s="1"/>
      <c r="AO7032" s="1"/>
      <c r="AP7032" s="1"/>
      <c r="AQ7032" s="1"/>
      <c r="AR7032" s="1"/>
      <c r="AS7032" s="1"/>
      <c r="AT7032" s="1"/>
      <c r="AU7032" s="1"/>
      <c r="AV7032" s="1"/>
      <c r="AW7032" s="1"/>
      <c r="AX7032" s="1"/>
      <c r="AY7032" s="1"/>
      <c r="AZ7032" s="1"/>
      <c r="BA7032" s="1"/>
      <c r="BB7032" s="1"/>
    </row>
    <row r="7033" spans="1:54" ht="12.5" x14ac:dyDescent="0.25">
      <c r="A7033" s="1"/>
      <c r="B7033" s="1"/>
      <c r="C7033" s="1"/>
      <c r="D7033" s="1"/>
      <c r="E7033" s="1"/>
      <c r="F7033" s="1"/>
      <c r="G7033" s="1"/>
      <c r="H7033" s="3"/>
      <c r="I7033" s="1"/>
      <c r="J7033" s="3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  <c r="AA7033" s="1"/>
      <c r="AB7033" s="1"/>
      <c r="AC7033" s="1"/>
      <c r="AD7033" s="1"/>
      <c r="AE7033" s="1"/>
      <c r="AF7033" s="1"/>
      <c r="AG7033" s="1"/>
      <c r="AH7033" s="1"/>
      <c r="AI7033" s="1"/>
      <c r="AJ7033" s="1"/>
      <c r="AK7033" s="1"/>
      <c r="AL7033" s="1"/>
      <c r="AM7033" s="1"/>
      <c r="AN7033" s="1"/>
      <c r="AO7033" s="1"/>
      <c r="AP7033" s="1"/>
      <c r="AQ7033" s="1"/>
      <c r="AR7033" s="1"/>
      <c r="AS7033" s="1"/>
      <c r="AT7033" s="1"/>
      <c r="AU7033" s="1"/>
      <c r="AV7033" s="1"/>
      <c r="AW7033" s="1"/>
      <c r="AX7033" s="1"/>
      <c r="AY7033" s="1"/>
      <c r="AZ7033" s="1"/>
      <c r="BA7033" s="1"/>
      <c r="BB7033" s="1"/>
    </row>
    <row r="7034" spans="1:54" ht="12.5" x14ac:dyDescent="0.25">
      <c r="A7034" s="1"/>
      <c r="B7034" s="1"/>
      <c r="C7034" s="1"/>
      <c r="D7034" s="1"/>
      <c r="E7034" s="1"/>
      <c r="F7034" s="1"/>
      <c r="G7034" s="1"/>
      <c r="H7034" s="3"/>
      <c r="I7034" s="1"/>
      <c r="J7034" s="3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  <c r="AA7034" s="1"/>
      <c r="AB7034" s="1"/>
      <c r="AC7034" s="1"/>
      <c r="AD7034" s="1"/>
      <c r="AE7034" s="1"/>
      <c r="AF7034" s="1"/>
      <c r="AG7034" s="1"/>
      <c r="AH7034" s="1"/>
      <c r="AI7034" s="1"/>
      <c r="AJ7034" s="1"/>
      <c r="AK7034" s="1"/>
      <c r="AL7034" s="1"/>
      <c r="AM7034" s="1"/>
      <c r="AN7034" s="1"/>
      <c r="AO7034" s="1"/>
      <c r="AP7034" s="1"/>
      <c r="AQ7034" s="1"/>
      <c r="AR7034" s="1"/>
      <c r="AS7034" s="1"/>
      <c r="AT7034" s="1"/>
      <c r="AU7034" s="1"/>
      <c r="AV7034" s="1"/>
      <c r="AW7034" s="1"/>
      <c r="AX7034" s="1"/>
      <c r="AY7034" s="1"/>
      <c r="AZ7034" s="1"/>
      <c r="BA7034" s="1"/>
      <c r="BB7034" s="1"/>
    </row>
    <row r="7035" spans="1:54" ht="12.5" x14ac:dyDescent="0.25">
      <c r="A7035" s="1"/>
      <c r="B7035" s="1"/>
      <c r="C7035" s="1"/>
      <c r="D7035" s="1"/>
      <c r="E7035" s="1"/>
      <c r="F7035" s="1"/>
      <c r="G7035" s="1"/>
      <c r="H7035" s="3"/>
      <c r="I7035" s="1"/>
      <c r="J7035" s="3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  <c r="AA7035" s="1"/>
      <c r="AB7035" s="1"/>
      <c r="AC7035" s="1"/>
      <c r="AD7035" s="1"/>
      <c r="AE7035" s="1"/>
      <c r="AF7035" s="1"/>
      <c r="AG7035" s="1"/>
      <c r="AH7035" s="1"/>
      <c r="AI7035" s="1"/>
      <c r="AJ7035" s="1"/>
      <c r="AK7035" s="1"/>
      <c r="AL7035" s="1"/>
      <c r="AM7035" s="1"/>
      <c r="AN7035" s="1"/>
      <c r="AO7035" s="1"/>
      <c r="AP7035" s="1"/>
      <c r="AQ7035" s="1"/>
      <c r="AR7035" s="1"/>
      <c r="AS7035" s="1"/>
      <c r="AT7035" s="1"/>
      <c r="AU7035" s="1"/>
      <c r="AV7035" s="1"/>
      <c r="AW7035" s="1"/>
      <c r="AX7035" s="1"/>
      <c r="AY7035" s="1"/>
      <c r="AZ7035" s="1"/>
      <c r="BA7035" s="1"/>
      <c r="BB7035" s="1"/>
    </row>
    <row r="7036" spans="1:54" ht="12.5" x14ac:dyDescent="0.25">
      <c r="A7036" s="1"/>
      <c r="B7036" s="1"/>
      <c r="C7036" s="1"/>
      <c r="D7036" s="1"/>
      <c r="E7036" s="1"/>
      <c r="F7036" s="1"/>
      <c r="G7036" s="1"/>
      <c r="H7036" s="3"/>
      <c r="I7036" s="1"/>
      <c r="J7036" s="3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  <c r="AA7036" s="1"/>
      <c r="AB7036" s="1"/>
      <c r="AC7036" s="1"/>
      <c r="AD7036" s="1"/>
      <c r="AE7036" s="1"/>
      <c r="AF7036" s="1"/>
      <c r="AG7036" s="1"/>
      <c r="AH7036" s="1"/>
      <c r="AI7036" s="1"/>
      <c r="AJ7036" s="1"/>
      <c r="AK7036" s="1"/>
      <c r="AL7036" s="1"/>
      <c r="AM7036" s="1"/>
      <c r="AN7036" s="1"/>
      <c r="AO7036" s="1"/>
      <c r="AP7036" s="1"/>
      <c r="AQ7036" s="1"/>
      <c r="AR7036" s="1"/>
      <c r="AS7036" s="1"/>
      <c r="AT7036" s="1"/>
      <c r="AU7036" s="1"/>
      <c r="AV7036" s="1"/>
      <c r="AW7036" s="1"/>
      <c r="AX7036" s="1"/>
      <c r="AY7036" s="1"/>
      <c r="AZ7036" s="1"/>
      <c r="BA7036" s="1"/>
      <c r="BB7036" s="1"/>
    </row>
    <row r="7037" spans="1:54" ht="12.5" x14ac:dyDescent="0.25">
      <c r="A7037" s="1"/>
      <c r="B7037" s="1"/>
      <c r="C7037" s="1"/>
      <c r="D7037" s="1"/>
      <c r="E7037" s="1"/>
      <c r="F7037" s="1"/>
      <c r="G7037" s="1"/>
      <c r="H7037" s="3"/>
      <c r="I7037" s="1"/>
      <c r="J7037" s="3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  <c r="AC7037" s="1"/>
      <c r="AD7037" s="1"/>
      <c r="AE7037" s="1"/>
      <c r="AF7037" s="1"/>
      <c r="AG7037" s="1"/>
      <c r="AH7037" s="1"/>
      <c r="AI7037" s="1"/>
      <c r="AJ7037" s="1"/>
      <c r="AK7037" s="1"/>
      <c r="AL7037" s="1"/>
      <c r="AM7037" s="1"/>
      <c r="AN7037" s="1"/>
      <c r="AO7037" s="1"/>
      <c r="AP7037" s="1"/>
      <c r="AQ7037" s="1"/>
      <c r="AR7037" s="1"/>
      <c r="AS7037" s="1"/>
      <c r="AT7037" s="1"/>
      <c r="AU7037" s="1"/>
      <c r="AV7037" s="1"/>
      <c r="AW7037" s="1"/>
      <c r="AX7037" s="1"/>
      <c r="AY7037" s="1"/>
      <c r="AZ7037" s="1"/>
      <c r="BA7037" s="1"/>
      <c r="BB7037" s="1"/>
    </row>
    <row r="7038" spans="1:54" ht="12.5" x14ac:dyDescent="0.25">
      <c r="A7038" s="1"/>
      <c r="B7038" s="1"/>
      <c r="C7038" s="1"/>
      <c r="D7038" s="1"/>
      <c r="E7038" s="1"/>
      <c r="F7038" s="1"/>
      <c r="G7038" s="1"/>
      <c r="H7038" s="3"/>
      <c r="I7038" s="1"/>
      <c r="J7038" s="3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  <c r="AA7038" s="1"/>
      <c r="AB7038" s="1"/>
      <c r="AC7038" s="1"/>
      <c r="AD7038" s="1"/>
      <c r="AE7038" s="1"/>
      <c r="AF7038" s="1"/>
      <c r="AG7038" s="1"/>
      <c r="AH7038" s="1"/>
      <c r="AI7038" s="1"/>
      <c r="AJ7038" s="1"/>
      <c r="AK7038" s="1"/>
      <c r="AL7038" s="1"/>
      <c r="AM7038" s="1"/>
      <c r="AN7038" s="1"/>
      <c r="AO7038" s="1"/>
      <c r="AP7038" s="1"/>
      <c r="AQ7038" s="1"/>
      <c r="AR7038" s="1"/>
      <c r="AS7038" s="1"/>
      <c r="AT7038" s="1"/>
      <c r="AU7038" s="1"/>
      <c r="AV7038" s="1"/>
      <c r="AW7038" s="1"/>
      <c r="AX7038" s="1"/>
      <c r="AY7038" s="1"/>
      <c r="AZ7038" s="1"/>
      <c r="BA7038" s="1"/>
      <c r="BB7038" s="1"/>
    </row>
    <row r="7039" spans="1:54" ht="12.5" x14ac:dyDescent="0.25">
      <c r="A7039" s="1"/>
      <c r="B7039" s="1"/>
      <c r="C7039" s="1"/>
      <c r="D7039" s="1"/>
      <c r="E7039" s="1"/>
      <c r="F7039" s="1"/>
      <c r="G7039" s="1"/>
      <c r="H7039" s="3"/>
      <c r="I7039" s="1"/>
      <c r="J7039" s="3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/>
      <c r="AC7039" s="1"/>
      <c r="AD7039" s="1"/>
      <c r="AE7039" s="1"/>
      <c r="AF7039" s="1"/>
      <c r="AG7039" s="1"/>
      <c r="AH7039" s="1"/>
      <c r="AI7039" s="1"/>
      <c r="AJ7039" s="1"/>
      <c r="AK7039" s="1"/>
      <c r="AL7039" s="1"/>
      <c r="AM7039" s="1"/>
      <c r="AN7039" s="1"/>
      <c r="AO7039" s="1"/>
      <c r="AP7039" s="1"/>
      <c r="AQ7039" s="1"/>
      <c r="AR7039" s="1"/>
      <c r="AS7039" s="1"/>
      <c r="AT7039" s="1"/>
      <c r="AU7039" s="1"/>
      <c r="AV7039" s="1"/>
      <c r="AW7039" s="1"/>
      <c r="AX7039" s="1"/>
      <c r="AY7039" s="1"/>
      <c r="AZ7039" s="1"/>
      <c r="BA7039" s="1"/>
      <c r="BB7039" s="1"/>
    </row>
    <row r="7040" spans="1:54" ht="12.5" x14ac:dyDescent="0.25">
      <c r="A7040" s="1"/>
      <c r="B7040" s="1"/>
      <c r="C7040" s="1"/>
      <c r="D7040" s="1"/>
      <c r="E7040" s="1"/>
      <c r="F7040" s="1"/>
      <c r="G7040" s="1"/>
      <c r="H7040" s="3"/>
      <c r="I7040" s="1"/>
      <c r="J7040" s="3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  <c r="AA7040" s="1"/>
      <c r="AB7040" s="1"/>
      <c r="AC7040" s="1"/>
      <c r="AD7040" s="1"/>
      <c r="AE7040" s="1"/>
      <c r="AF7040" s="1"/>
      <c r="AG7040" s="1"/>
      <c r="AH7040" s="1"/>
      <c r="AI7040" s="1"/>
      <c r="AJ7040" s="1"/>
      <c r="AK7040" s="1"/>
      <c r="AL7040" s="1"/>
      <c r="AM7040" s="1"/>
      <c r="AN7040" s="1"/>
      <c r="AO7040" s="1"/>
      <c r="AP7040" s="1"/>
      <c r="AQ7040" s="1"/>
      <c r="AR7040" s="1"/>
      <c r="AS7040" s="1"/>
      <c r="AT7040" s="1"/>
      <c r="AU7040" s="1"/>
      <c r="AV7040" s="1"/>
      <c r="AW7040" s="1"/>
      <c r="AX7040" s="1"/>
      <c r="AY7040" s="1"/>
      <c r="AZ7040" s="1"/>
      <c r="BA7040" s="1"/>
      <c r="BB7040" s="1"/>
    </row>
    <row r="7041" spans="1:54" ht="12.5" x14ac:dyDescent="0.25">
      <c r="A7041" s="1"/>
      <c r="B7041" s="1"/>
      <c r="C7041" s="1"/>
      <c r="D7041" s="1"/>
      <c r="E7041" s="1"/>
      <c r="F7041" s="1"/>
      <c r="G7041" s="1"/>
      <c r="H7041" s="3"/>
      <c r="I7041" s="1"/>
      <c r="J7041" s="3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  <c r="AA7041" s="1"/>
      <c r="AB7041" s="1"/>
      <c r="AC7041" s="1"/>
      <c r="AD7041" s="1"/>
      <c r="AE7041" s="1"/>
      <c r="AF7041" s="1"/>
      <c r="AG7041" s="1"/>
      <c r="AH7041" s="1"/>
      <c r="AI7041" s="1"/>
      <c r="AJ7041" s="1"/>
      <c r="AK7041" s="1"/>
      <c r="AL7041" s="1"/>
      <c r="AM7041" s="1"/>
      <c r="AN7041" s="1"/>
      <c r="AO7041" s="1"/>
      <c r="AP7041" s="1"/>
      <c r="AQ7041" s="1"/>
      <c r="AR7041" s="1"/>
      <c r="AS7041" s="1"/>
      <c r="AT7041" s="1"/>
      <c r="AU7041" s="1"/>
      <c r="AV7041" s="1"/>
      <c r="AW7041" s="1"/>
      <c r="AX7041" s="1"/>
      <c r="AY7041" s="1"/>
      <c r="AZ7041" s="1"/>
      <c r="BA7041" s="1"/>
      <c r="BB7041" s="1"/>
    </row>
    <row r="7042" spans="1:54" ht="12.5" x14ac:dyDescent="0.25">
      <c r="A7042" s="1"/>
      <c r="B7042" s="1"/>
      <c r="C7042" s="1"/>
      <c r="D7042" s="1"/>
      <c r="E7042" s="1"/>
      <c r="F7042" s="1"/>
      <c r="G7042" s="1"/>
      <c r="H7042" s="3"/>
      <c r="I7042" s="1"/>
      <c r="J7042" s="3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  <c r="AA7042" s="1"/>
      <c r="AB7042" s="1"/>
      <c r="AC7042" s="1"/>
      <c r="AD7042" s="1"/>
      <c r="AE7042" s="1"/>
      <c r="AF7042" s="1"/>
      <c r="AG7042" s="1"/>
      <c r="AH7042" s="1"/>
      <c r="AI7042" s="1"/>
      <c r="AJ7042" s="1"/>
      <c r="AK7042" s="1"/>
      <c r="AL7042" s="1"/>
      <c r="AM7042" s="1"/>
      <c r="AN7042" s="1"/>
      <c r="AO7042" s="1"/>
      <c r="AP7042" s="1"/>
      <c r="AQ7042" s="1"/>
      <c r="AR7042" s="1"/>
      <c r="AS7042" s="1"/>
      <c r="AT7042" s="1"/>
      <c r="AU7042" s="1"/>
      <c r="AV7042" s="1"/>
      <c r="AW7042" s="1"/>
      <c r="AX7042" s="1"/>
      <c r="AY7042" s="1"/>
      <c r="AZ7042" s="1"/>
      <c r="BA7042" s="1"/>
      <c r="BB7042" s="1"/>
    </row>
    <row r="7043" spans="1:54" ht="12.5" x14ac:dyDescent="0.25">
      <c r="A7043" s="1"/>
      <c r="B7043" s="1"/>
      <c r="C7043" s="1"/>
      <c r="D7043" s="1"/>
      <c r="E7043" s="1"/>
      <c r="F7043" s="1"/>
      <c r="G7043" s="1"/>
      <c r="H7043" s="3"/>
      <c r="I7043" s="1"/>
      <c r="J7043" s="3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1"/>
      <c r="AD7043" s="1"/>
      <c r="AE7043" s="1"/>
      <c r="AF7043" s="1"/>
      <c r="AG7043" s="1"/>
      <c r="AH7043" s="1"/>
      <c r="AI7043" s="1"/>
      <c r="AJ7043" s="1"/>
      <c r="AK7043" s="1"/>
      <c r="AL7043" s="1"/>
      <c r="AM7043" s="1"/>
      <c r="AN7043" s="1"/>
      <c r="AO7043" s="1"/>
      <c r="AP7043" s="1"/>
      <c r="AQ7043" s="1"/>
      <c r="AR7043" s="1"/>
      <c r="AS7043" s="1"/>
      <c r="AT7043" s="1"/>
      <c r="AU7043" s="1"/>
      <c r="AV7043" s="1"/>
      <c r="AW7043" s="1"/>
      <c r="AX7043" s="1"/>
      <c r="AY7043" s="1"/>
      <c r="AZ7043" s="1"/>
      <c r="BA7043" s="1"/>
      <c r="BB7043" s="1"/>
    </row>
    <row r="7044" spans="1:54" ht="12.5" x14ac:dyDescent="0.25">
      <c r="A7044" s="1"/>
      <c r="B7044" s="1"/>
      <c r="C7044" s="1"/>
      <c r="D7044" s="1"/>
      <c r="E7044" s="1"/>
      <c r="F7044" s="1"/>
      <c r="G7044" s="1"/>
      <c r="H7044" s="3"/>
      <c r="I7044" s="1"/>
      <c r="J7044" s="3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  <c r="AB7044" s="1"/>
      <c r="AC7044" s="1"/>
      <c r="AD7044" s="1"/>
      <c r="AE7044" s="1"/>
      <c r="AF7044" s="1"/>
      <c r="AG7044" s="1"/>
      <c r="AH7044" s="1"/>
      <c r="AI7044" s="1"/>
      <c r="AJ7044" s="1"/>
      <c r="AK7044" s="1"/>
      <c r="AL7044" s="1"/>
      <c r="AM7044" s="1"/>
      <c r="AN7044" s="1"/>
      <c r="AO7044" s="1"/>
      <c r="AP7044" s="1"/>
      <c r="AQ7044" s="1"/>
      <c r="AR7044" s="1"/>
      <c r="AS7044" s="1"/>
      <c r="AT7044" s="1"/>
      <c r="AU7044" s="1"/>
      <c r="AV7044" s="1"/>
      <c r="AW7044" s="1"/>
      <c r="AX7044" s="1"/>
      <c r="AY7044" s="1"/>
      <c r="AZ7044" s="1"/>
      <c r="BA7044" s="1"/>
      <c r="BB7044" s="1"/>
    </row>
    <row r="7045" spans="1:54" ht="12.5" x14ac:dyDescent="0.25">
      <c r="A7045" s="1"/>
      <c r="B7045" s="1"/>
      <c r="C7045" s="1"/>
      <c r="D7045" s="1"/>
      <c r="E7045" s="1"/>
      <c r="F7045" s="1"/>
      <c r="G7045" s="1"/>
      <c r="H7045" s="3"/>
      <c r="I7045" s="1"/>
      <c r="J7045" s="3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  <c r="AB7045" s="1"/>
      <c r="AC7045" s="1"/>
      <c r="AD7045" s="1"/>
      <c r="AE7045" s="1"/>
      <c r="AF7045" s="1"/>
      <c r="AG7045" s="1"/>
      <c r="AH7045" s="1"/>
      <c r="AI7045" s="1"/>
      <c r="AJ7045" s="1"/>
      <c r="AK7045" s="1"/>
      <c r="AL7045" s="1"/>
      <c r="AM7045" s="1"/>
      <c r="AN7045" s="1"/>
      <c r="AO7045" s="1"/>
      <c r="AP7045" s="1"/>
      <c r="AQ7045" s="1"/>
      <c r="AR7045" s="1"/>
      <c r="AS7045" s="1"/>
      <c r="AT7045" s="1"/>
      <c r="AU7045" s="1"/>
      <c r="AV7045" s="1"/>
      <c r="AW7045" s="1"/>
      <c r="AX7045" s="1"/>
      <c r="AY7045" s="1"/>
      <c r="AZ7045" s="1"/>
      <c r="BA7045" s="1"/>
      <c r="BB7045" s="1"/>
    </row>
    <row r="7046" spans="1:54" ht="12.5" x14ac:dyDescent="0.25">
      <c r="A7046" s="1"/>
      <c r="B7046" s="1"/>
      <c r="C7046" s="1"/>
      <c r="D7046" s="1"/>
      <c r="E7046" s="1"/>
      <c r="F7046" s="1"/>
      <c r="G7046" s="1"/>
      <c r="H7046" s="3"/>
      <c r="I7046" s="1"/>
      <c r="J7046" s="3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  <c r="AA7046" s="1"/>
      <c r="AB7046" s="1"/>
      <c r="AC7046" s="1"/>
      <c r="AD7046" s="1"/>
      <c r="AE7046" s="1"/>
      <c r="AF7046" s="1"/>
      <c r="AG7046" s="1"/>
      <c r="AH7046" s="1"/>
      <c r="AI7046" s="1"/>
      <c r="AJ7046" s="1"/>
      <c r="AK7046" s="1"/>
      <c r="AL7046" s="1"/>
      <c r="AM7046" s="1"/>
      <c r="AN7046" s="1"/>
      <c r="AO7046" s="1"/>
      <c r="AP7046" s="1"/>
      <c r="AQ7046" s="1"/>
      <c r="AR7046" s="1"/>
      <c r="AS7046" s="1"/>
      <c r="AT7046" s="1"/>
      <c r="AU7046" s="1"/>
      <c r="AV7046" s="1"/>
      <c r="AW7046" s="1"/>
      <c r="AX7046" s="1"/>
      <c r="AY7046" s="1"/>
      <c r="AZ7046" s="1"/>
      <c r="BA7046" s="1"/>
      <c r="BB7046" s="1"/>
    </row>
    <row r="7047" spans="1:54" ht="12.5" x14ac:dyDescent="0.25">
      <c r="A7047" s="1"/>
      <c r="B7047" s="1"/>
      <c r="C7047" s="1"/>
      <c r="D7047" s="1"/>
      <c r="E7047" s="1"/>
      <c r="F7047" s="1"/>
      <c r="G7047" s="1"/>
      <c r="H7047" s="3"/>
      <c r="I7047" s="1"/>
      <c r="J7047" s="3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  <c r="AB7047" s="1"/>
      <c r="AC7047" s="1"/>
      <c r="AD7047" s="1"/>
      <c r="AE7047" s="1"/>
      <c r="AF7047" s="1"/>
      <c r="AG7047" s="1"/>
      <c r="AH7047" s="1"/>
      <c r="AI7047" s="1"/>
      <c r="AJ7047" s="1"/>
      <c r="AK7047" s="1"/>
      <c r="AL7047" s="1"/>
      <c r="AM7047" s="1"/>
      <c r="AN7047" s="1"/>
      <c r="AO7047" s="1"/>
      <c r="AP7047" s="1"/>
      <c r="AQ7047" s="1"/>
      <c r="AR7047" s="1"/>
      <c r="AS7047" s="1"/>
      <c r="AT7047" s="1"/>
      <c r="AU7047" s="1"/>
      <c r="AV7047" s="1"/>
      <c r="AW7047" s="1"/>
      <c r="AX7047" s="1"/>
      <c r="AY7047" s="1"/>
      <c r="AZ7047" s="1"/>
      <c r="BA7047" s="1"/>
      <c r="BB7047" s="1"/>
    </row>
    <row r="7048" spans="1:54" ht="12.5" x14ac:dyDescent="0.25">
      <c r="A7048" s="1"/>
      <c r="B7048" s="1"/>
      <c r="C7048" s="1"/>
      <c r="D7048" s="1"/>
      <c r="E7048" s="1"/>
      <c r="F7048" s="1"/>
      <c r="G7048" s="1"/>
      <c r="H7048" s="3"/>
      <c r="I7048" s="1"/>
      <c r="J7048" s="3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  <c r="AB7048" s="1"/>
      <c r="AC7048" s="1"/>
      <c r="AD7048" s="1"/>
      <c r="AE7048" s="1"/>
      <c r="AF7048" s="1"/>
      <c r="AG7048" s="1"/>
      <c r="AH7048" s="1"/>
      <c r="AI7048" s="1"/>
      <c r="AJ7048" s="1"/>
      <c r="AK7048" s="1"/>
      <c r="AL7048" s="1"/>
      <c r="AM7048" s="1"/>
      <c r="AN7048" s="1"/>
      <c r="AO7048" s="1"/>
      <c r="AP7048" s="1"/>
      <c r="AQ7048" s="1"/>
      <c r="AR7048" s="1"/>
      <c r="AS7048" s="1"/>
      <c r="AT7048" s="1"/>
      <c r="AU7048" s="1"/>
      <c r="AV7048" s="1"/>
      <c r="AW7048" s="1"/>
      <c r="AX7048" s="1"/>
      <c r="AY7048" s="1"/>
      <c r="AZ7048" s="1"/>
      <c r="BA7048" s="1"/>
      <c r="BB7048" s="1"/>
    </row>
    <row r="7049" spans="1:54" ht="12.5" x14ac:dyDescent="0.25">
      <c r="A7049" s="1"/>
      <c r="B7049" s="1"/>
      <c r="C7049" s="1"/>
      <c r="D7049" s="1"/>
      <c r="E7049" s="1"/>
      <c r="F7049" s="1"/>
      <c r="G7049" s="1"/>
      <c r="H7049" s="3"/>
      <c r="I7049" s="1"/>
      <c r="J7049" s="3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  <c r="AB7049" s="1"/>
      <c r="AC7049" s="1"/>
      <c r="AD7049" s="1"/>
      <c r="AE7049" s="1"/>
      <c r="AF7049" s="1"/>
      <c r="AG7049" s="1"/>
      <c r="AH7049" s="1"/>
      <c r="AI7049" s="1"/>
      <c r="AJ7049" s="1"/>
      <c r="AK7049" s="1"/>
      <c r="AL7049" s="1"/>
      <c r="AM7049" s="1"/>
      <c r="AN7049" s="1"/>
      <c r="AO7049" s="1"/>
      <c r="AP7049" s="1"/>
      <c r="AQ7049" s="1"/>
      <c r="AR7049" s="1"/>
      <c r="AS7049" s="1"/>
      <c r="AT7049" s="1"/>
      <c r="AU7049" s="1"/>
      <c r="AV7049" s="1"/>
      <c r="AW7049" s="1"/>
      <c r="AX7049" s="1"/>
      <c r="AY7049" s="1"/>
      <c r="AZ7049" s="1"/>
      <c r="BA7049" s="1"/>
      <c r="BB7049" s="1"/>
    </row>
    <row r="7050" spans="1:54" ht="12.5" x14ac:dyDescent="0.25">
      <c r="A7050" s="1"/>
      <c r="B7050" s="1"/>
      <c r="C7050" s="1"/>
      <c r="D7050" s="1"/>
      <c r="E7050" s="1"/>
      <c r="F7050" s="1"/>
      <c r="G7050" s="1"/>
      <c r="H7050" s="3"/>
      <c r="I7050" s="1"/>
      <c r="J7050" s="3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  <c r="AB7050" s="1"/>
      <c r="AC7050" s="1"/>
      <c r="AD7050" s="1"/>
      <c r="AE7050" s="1"/>
      <c r="AF7050" s="1"/>
      <c r="AG7050" s="1"/>
      <c r="AH7050" s="1"/>
      <c r="AI7050" s="1"/>
      <c r="AJ7050" s="1"/>
      <c r="AK7050" s="1"/>
      <c r="AL7050" s="1"/>
      <c r="AM7050" s="1"/>
      <c r="AN7050" s="1"/>
      <c r="AO7050" s="1"/>
      <c r="AP7050" s="1"/>
      <c r="AQ7050" s="1"/>
      <c r="AR7050" s="1"/>
      <c r="AS7050" s="1"/>
      <c r="AT7050" s="1"/>
      <c r="AU7050" s="1"/>
      <c r="AV7050" s="1"/>
      <c r="AW7050" s="1"/>
      <c r="AX7050" s="1"/>
      <c r="AY7050" s="1"/>
      <c r="AZ7050" s="1"/>
      <c r="BA7050" s="1"/>
      <c r="BB7050" s="1"/>
    </row>
    <row r="7051" spans="1:54" ht="12.5" x14ac:dyDescent="0.25">
      <c r="A7051" s="1"/>
      <c r="B7051" s="1"/>
      <c r="C7051" s="1"/>
      <c r="D7051" s="1"/>
      <c r="E7051" s="1"/>
      <c r="F7051" s="1"/>
      <c r="G7051" s="1"/>
      <c r="H7051" s="3"/>
      <c r="I7051" s="1"/>
      <c r="J7051" s="3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  <c r="AA7051" s="1"/>
      <c r="AB7051" s="1"/>
      <c r="AC7051" s="1"/>
      <c r="AD7051" s="1"/>
      <c r="AE7051" s="1"/>
      <c r="AF7051" s="1"/>
      <c r="AG7051" s="1"/>
      <c r="AH7051" s="1"/>
      <c r="AI7051" s="1"/>
      <c r="AJ7051" s="1"/>
      <c r="AK7051" s="1"/>
      <c r="AL7051" s="1"/>
      <c r="AM7051" s="1"/>
      <c r="AN7051" s="1"/>
      <c r="AO7051" s="1"/>
      <c r="AP7051" s="1"/>
      <c r="AQ7051" s="1"/>
      <c r="AR7051" s="1"/>
      <c r="AS7051" s="1"/>
      <c r="AT7051" s="1"/>
      <c r="AU7051" s="1"/>
      <c r="AV7051" s="1"/>
      <c r="AW7051" s="1"/>
      <c r="AX7051" s="1"/>
      <c r="AY7051" s="1"/>
      <c r="AZ7051" s="1"/>
      <c r="BA7051" s="1"/>
      <c r="BB7051" s="1"/>
    </row>
    <row r="7052" spans="1:54" ht="12.5" x14ac:dyDescent="0.25">
      <c r="A7052" s="1"/>
      <c r="B7052" s="1"/>
      <c r="C7052" s="1"/>
      <c r="D7052" s="1"/>
      <c r="E7052" s="1"/>
      <c r="F7052" s="1"/>
      <c r="G7052" s="1"/>
      <c r="H7052" s="3"/>
      <c r="I7052" s="1"/>
      <c r="J7052" s="3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  <c r="AA7052" s="1"/>
      <c r="AB7052" s="1"/>
      <c r="AC7052" s="1"/>
      <c r="AD7052" s="1"/>
      <c r="AE7052" s="1"/>
      <c r="AF7052" s="1"/>
      <c r="AG7052" s="1"/>
      <c r="AH7052" s="1"/>
      <c r="AI7052" s="1"/>
      <c r="AJ7052" s="1"/>
      <c r="AK7052" s="1"/>
      <c r="AL7052" s="1"/>
      <c r="AM7052" s="1"/>
      <c r="AN7052" s="1"/>
      <c r="AO7052" s="1"/>
      <c r="AP7052" s="1"/>
      <c r="AQ7052" s="1"/>
      <c r="AR7052" s="1"/>
      <c r="AS7052" s="1"/>
      <c r="AT7052" s="1"/>
      <c r="AU7052" s="1"/>
      <c r="AV7052" s="1"/>
      <c r="AW7052" s="1"/>
      <c r="AX7052" s="1"/>
      <c r="AY7052" s="1"/>
      <c r="AZ7052" s="1"/>
      <c r="BA7052" s="1"/>
      <c r="BB7052" s="1"/>
    </row>
    <row r="7053" spans="1:54" ht="12.5" x14ac:dyDescent="0.25">
      <c r="A7053" s="1"/>
      <c r="B7053" s="1"/>
      <c r="C7053" s="1"/>
      <c r="D7053" s="1"/>
      <c r="E7053" s="1"/>
      <c r="F7053" s="1"/>
      <c r="G7053" s="1"/>
      <c r="H7053" s="3"/>
      <c r="I7053" s="1"/>
      <c r="J7053" s="3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  <c r="AB7053" s="1"/>
      <c r="AC7053" s="1"/>
      <c r="AD7053" s="1"/>
      <c r="AE7053" s="1"/>
      <c r="AF7053" s="1"/>
      <c r="AG7053" s="1"/>
      <c r="AH7053" s="1"/>
      <c r="AI7053" s="1"/>
      <c r="AJ7053" s="1"/>
      <c r="AK7053" s="1"/>
      <c r="AL7053" s="1"/>
      <c r="AM7053" s="1"/>
      <c r="AN7053" s="1"/>
      <c r="AO7053" s="1"/>
      <c r="AP7053" s="1"/>
      <c r="AQ7053" s="1"/>
      <c r="AR7053" s="1"/>
      <c r="AS7053" s="1"/>
      <c r="AT7053" s="1"/>
      <c r="AU7053" s="1"/>
      <c r="AV7053" s="1"/>
      <c r="AW7053" s="1"/>
      <c r="AX7053" s="1"/>
      <c r="AY7053" s="1"/>
      <c r="AZ7053" s="1"/>
      <c r="BA7053" s="1"/>
      <c r="BB7053" s="1"/>
    </row>
    <row r="7054" spans="1:54" ht="12.5" x14ac:dyDescent="0.25">
      <c r="A7054" s="1"/>
      <c r="B7054" s="1"/>
      <c r="C7054" s="1"/>
      <c r="D7054" s="1"/>
      <c r="E7054" s="1"/>
      <c r="F7054" s="1"/>
      <c r="G7054" s="1"/>
      <c r="H7054" s="3"/>
      <c r="I7054" s="1"/>
      <c r="J7054" s="3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  <c r="AA7054" s="1"/>
      <c r="AB7054" s="1"/>
      <c r="AC7054" s="1"/>
      <c r="AD7054" s="1"/>
      <c r="AE7054" s="1"/>
      <c r="AF7054" s="1"/>
      <c r="AG7054" s="1"/>
      <c r="AH7054" s="1"/>
      <c r="AI7054" s="1"/>
      <c r="AJ7054" s="1"/>
      <c r="AK7054" s="1"/>
      <c r="AL7054" s="1"/>
      <c r="AM7054" s="1"/>
      <c r="AN7054" s="1"/>
      <c r="AO7054" s="1"/>
      <c r="AP7054" s="1"/>
      <c r="AQ7054" s="1"/>
      <c r="AR7054" s="1"/>
      <c r="AS7054" s="1"/>
      <c r="AT7054" s="1"/>
      <c r="AU7054" s="1"/>
      <c r="AV7054" s="1"/>
      <c r="AW7054" s="1"/>
      <c r="AX7054" s="1"/>
      <c r="AY7054" s="1"/>
      <c r="AZ7054" s="1"/>
      <c r="BA7054" s="1"/>
      <c r="BB7054" s="1"/>
    </row>
    <row r="7055" spans="1:54" ht="12.5" x14ac:dyDescent="0.25">
      <c r="A7055" s="1"/>
      <c r="B7055" s="1"/>
      <c r="C7055" s="1"/>
      <c r="D7055" s="1"/>
      <c r="E7055" s="1"/>
      <c r="F7055" s="1"/>
      <c r="G7055" s="1"/>
      <c r="H7055" s="3"/>
      <c r="I7055" s="1"/>
      <c r="J7055" s="3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  <c r="AB7055" s="1"/>
      <c r="AC7055" s="1"/>
      <c r="AD7055" s="1"/>
      <c r="AE7055" s="1"/>
      <c r="AF7055" s="1"/>
      <c r="AG7055" s="1"/>
      <c r="AH7055" s="1"/>
      <c r="AI7055" s="1"/>
      <c r="AJ7055" s="1"/>
      <c r="AK7055" s="1"/>
      <c r="AL7055" s="1"/>
      <c r="AM7055" s="1"/>
      <c r="AN7055" s="1"/>
      <c r="AO7055" s="1"/>
      <c r="AP7055" s="1"/>
      <c r="AQ7055" s="1"/>
      <c r="AR7055" s="1"/>
      <c r="AS7055" s="1"/>
      <c r="AT7055" s="1"/>
      <c r="AU7055" s="1"/>
      <c r="AV7055" s="1"/>
      <c r="AW7055" s="1"/>
      <c r="AX7055" s="1"/>
      <c r="AY7055" s="1"/>
      <c r="AZ7055" s="1"/>
      <c r="BA7055" s="1"/>
      <c r="BB7055" s="1"/>
    </row>
    <row r="7056" spans="1:54" ht="12.5" x14ac:dyDescent="0.25">
      <c r="A7056" s="1"/>
      <c r="B7056" s="1"/>
      <c r="C7056" s="1"/>
      <c r="D7056" s="1"/>
      <c r="E7056" s="1"/>
      <c r="F7056" s="1"/>
      <c r="G7056" s="1"/>
      <c r="H7056" s="3"/>
      <c r="I7056" s="1"/>
      <c r="J7056" s="3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  <c r="AB7056" s="1"/>
      <c r="AC7056" s="1"/>
      <c r="AD7056" s="1"/>
      <c r="AE7056" s="1"/>
      <c r="AF7056" s="1"/>
      <c r="AG7056" s="1"/>
      <c r="AH7056" s="1"/>
      <c r="AI7056" s="1"/>
      <c r="AJ7056" s="1"/>
      <c r="AK7056" s="1"/>
      <c r="AL7056" s="1"/>
      <c r="AM7056" s="1"/>
      <c r="AN7056" s="1"/>
      <c r="AO7056" s="1"/>
      <c r="AP7056" s="1"/>
      <c r="AQ7056" s="1"/>
      <c r="AR7056" s="1"/>
      <c r="AS7056" s="1"/>
      <c r="AT7056" s="1"/>
      <c r="AU7056" s="1"/>
      <c r="AV7056" s="1"/>
      <c r="AW7056" s="1"/>
      <c r="AX7056" s="1"/>
      <c r="AY7056" s="1"/>
      <c r="AZ7056" s="1"/>
      <c r="BA7056" s="1"/>
      <c r="BB7056" s="1"/>
    </row>
    <row r="7057" spans="1:54" ht="12.5" x14ac:dyDescent="0.25">
      <c r="A7057" s="1"/>
      <c r="B7057" s="1"/>
      <c r="C7057" s="1"/>
      <c r="D7057" s="1"/>
      <c r="E7057" s="1"/>
      <c r="F7057" s="1"/>
      <c r="G7057" s="1"/>
      <c r="H7057" s="3"/>
      <c r="I7057" s="1"/>
      <c r="J7057" s="3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  <c r="AB7057" s="1"/>
      <c r="AC7057" s="1"/>
      <c r="AD7057" s="1"/>
      <c r="AE7057" s="1"/>
      <c r="AF7057" s="1"/>
      <c r="AG7057" s="1"/>
      <c r="AH7057" s="1"/>
      <c r="AI7057" s="1"/>
      <c r="AJ7057" s="1"/>
      <c r="AK7057" s="1"/>
      <c r="AL7057" s="1"/>
      <c r="AM7057" s="1"/>
      <c r="AN7057" s="1"/>
      <c r="AO7057" s="1"/>
      <c r="AP7057" s="1"/>
      <c r="AQ7057" s="1"/>
      <c r="AR7057" s="1"/>
      <c r="AS7057" s="1"/>
      <c r="AT7057" s="1"/>
      <c r="AU7057" s="1"/>
      <c r="AV7057" s="1"/>
      <c r="AW7057" s="1"/>
      <c r="AX7057" s="1"/>
      <c r="AY7057" s="1"/>
      <c r="AZ7057" s="1"/>
      <c r="BA7057" s="1"/>
      <c r="BB7057" s="1"/>
    </row>
    <row r="7058" spans="1:54" ht="12.5" x14ac:dyDescent="0.25">
      <c r="A7058" s="1"/>
      <c r="B7058" s="1"/>
      <c r="C7058" s="1"/>
      <c r="D7058" s="1"/>
      <c r="E7058" s="1"/>
      <c r="F7058" s="1"/>
      <c r="G7058" s="1"/>
      <c r="H7058" s="3"/>
      <c r="I7058" s="1"/>
      <c r="J7058" s="3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  <c r="AA7058" s="1"/>
      <c r="AB7058" s="1"/>
      <c r="AC7058" s="1"/>
      <c r="AD7058" s="1"/>
      <c r="AE7058" s="1"/>
      <c r="AF7058" s="1"/>
      <c r="AG7058" s="1"/>
      <c r="AH7058" s="1"/>
      <c r="AI7058" s="1"/>
      <c r="AJ7058" s="1"/>
      <c r="AK7058" s="1"/>
      <c r="AL7058" s="1"/>
      <c r="AM7058" s="1"/>
      <c r="AN7058" s="1"/>
      <c r="AO7058" s="1"/>
      <c r="AP7058" s="1"/>
      <c r="AQ7058" s="1"/>
      <c r="AR7058" s="1"/>
      <c r="AS7058" s="1"/>
      <c r="AT7058" s="1"/>
      <c r="AU7058" s="1"/>
      <c r="AV7058" s="1"/>
      <c r="AW7058" s="1"/>
      <c r="AX7058" s="1"/>
      <c r="AY7058" s="1"/>
      <c r="AZ7058" s="1"/>
      <c r="BA7058" s="1"/>
      <c r="BB7058" s="1"/>
    </row>
    <row r="7059" spans="1:54" ht="12.5" x14ac:dyDescent="0.25">
      <c r="A7059" s="1"/>
      <c r="B7059" s="1"/>
      <c r="C7059" s="1"/>
      <c r="D7059" s="1"/>
      <c r="E7059" s="1"/>
      <c r="F7059" s="1"/>
      <c r="G7059" s="1"/>
      <c r="H7059" s="3"/>
      <c r="I7059" s="1"/>
      <c r="J7059" s="3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  <c r="AB7059" s="1"/>
      <c r="AC7059" s="1"/>
      <c r="AD7059" s="1"/>
      <c r="AE7059" s="1"/>
      <c r="AF7059" s="1"/>
      <c r="AG7059" s="1"/>
      <c r="AH7059" s="1"/>
      <c r="AI7059" s="1"/>
      <c r="AJ7059" s="1"/>
      <c r="AK7059" s="1"/>
      <c r="AL7059" s="1"/>
      <c r="AM7059" s="1"/>
      <c r="AN7059" s="1"/>
      <c r="AO7059" s="1"/>
      <c r="AP7059" s="1"/>
      <c r="AQ7059" s="1"/>
      <c r="AR7059" s="1"/>
      <c r="AS7059" s="1"/>
      <c r="AT7059" s="1"/>
      <c r="AU7059" s="1"/>
      <c r="AV7059" s="1"/>
      <c r="AW7059" s="1"/>
      <c r="AX7059" s="1"/>
      <c r="AY7059" s="1"/>
      <c r="AZ7059" s="1"/>
      <c r="BA7059" s="1"/>
      <c r="BB7059" s="1"/>
    </row>
    <row r="7060" spans="1:54" ht="12.5" x14ac:dyDescent="0.25">
      <c r="A7060" s="1"/>
      <c r="B7060" s="1"/>
      <c r="C7060" s="1"/>
      <c r="D7060" s="1"/>
      <c r="E7060" s="1"/>
      <c r="F7060" s="1"/>
      <c r="G7060" s="1"/>
      <c r="H7060" s="3"/>
      <c r="I7060" s="1"/>
      <c r="J7060" s="3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  <c r="AA7060" s="1"/>
      <c r="AB7060" s="1"/>
      <c r="AC7060" s="1"/>
      <c r="AD7060" s="1"/>
      <c r="AE7060" s="1"/>
      <c r="AF7060" s="1"/>
      <c r="AG7060" s="1"/>
      <c r="AH7060" s="1"/>
      <c r="AI7060" s="1"/>
      <c r="AJ7060" s="1"/>
      <c r="AK7060" s="1"/>
      <c r="AL7060" s="1"/>
      <c r="AM7060" s="1"/>
      <c r="AN7060" s="1"/>
      <c r="AO7060" s="1"/>
      <c r="AP7060" s="1"/>
      <c r="AQ7060" s="1"/>
      <c r="AR7060" s="1"/>
      <c r="AS7060" s="1"/>
      <c r="AT7060" s="1"/>
      <c r="AU7060" s="1"/>
      <c r="AV7060" s="1"/>
      <c r="AW7060" s="1"/>
      <c r="AX7060" s="1"/>
      <c r="AY7060" s="1"/>
      <c r="AZ7060" s="1"/>
      <c r="BA7060" s="1"/>
      <c r="BB7060" s="1"/>
    </row>
    <row r="7061" spans="1:54" ht="12.5" x14ac:dyDescent="0.25">
      <c r="A7061" s="1"/>
      <c r="B7061" s="1"/>
      <c r="C7061" s="1"/>
      <c r="D7061" s="1"/>
      <c r="E7061" s="1"/>
      <c r="F7061" s="1"/>
      <c r="G7061" s="1"/>
      <c r="H7061" s="3"/>
      <c r="I7061" s="1"/>
      <c r="J7061" s="3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  <c r="AB7061" s="1"/>
      <c r="AC7061" s="1"/>
      <c r="AD7061" s="1"/>
      <c r="AE7061" s="1"/>
      <c r="AF7061" s="1"/>
      <c r="AG7061" s="1"/>
      <c r="AH7061" s="1"/>
      <c r="AI7061" s="1"/>
      <c r="AJ7061" s="1"/>
      <c r="AK7061" s="1"/>
      <c r="AL7061" s="1"/>
      <c r="AM7061" s="1"/>
      <c r="AN7061" s="1"/>
      <c r="AO7061" s="1"/>
      <c r="AP7061" s="1"/>
      <c r="AQ7061" s="1"/>
      <c r="AR7061" s="1"/>
      <c r="AS7061" s="1"/>
      <c r="AT7061" s="1"/>
      <c r="AU7061" s="1"/>
      <c r="AV7061" s="1"/>
      <c r="AW7061" s="1"/>
      <c r="AX7061" s="1"/>
      <c r="AY7061" s="1"/>
      <c r="AZ7061" s="1"/>
      <c r="BA7061" s="1"/>
      <c r="BB7061" s="1"/>
    </row>
    <row r="7062" spans="1:54" ht="12.5" x14ac:dyDescent="0.25">
      <c r="A7062" s="1"/>
      <c r="B7062" s="1"/>
      <c r="C7062" s="1"/>
      <c r="D7062" s="1"/>
      <c r="E7062" s="1"/>
      <c r="F7062" s="1"/>
      <c r="G7062" s="1"/>
      <c r="H7062" s="3"/>
      <c r="I7062" s="1"/>
      <c r="J7062" s="3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  <c r="AB7062" s="1"/>
      <c r="AC7062" s="1"/>
      <c r="AD7062" s="1"/>
      <c r="AE7062" s="1"/>
      <c r="AF7062" s="1"/>
      <c r="AG7062" s="1"/>
      <c r="AH7062" s="1"/>
      <c r="AI7062" s="1"/>
      <c r="AJ7062" s="1"/>
      <c r="AK7062" s="1"/>
      <c r="AL7062" s="1"/>
      <c r="AM7062" s="1"/>
      <c r="AN7062" s="1"/>
      <c r="AO7062" s="1"/>
      <c r="AP7062" s="1"/>
      <c r="AQ7062" s="1"/>
      <c r="AR7062" s="1"/>
      <c r="AS7062" s="1"/>
      <c r="AT7062" s="1"/>
      <c r="AU7062" s="1"/>
      <c r="AV7062" s="1"/>
      <c r="AW7062" s="1"/>
      <c r="AX7062" s="1"/>
      <c r="AY7062" s="1"/>
      <c r="AZ7062" s="1"/>
      <c r="BA7062" s="1"/>
      <c r="BB7062" s="1"/>
    </row>
    <row r="7063" spans="1:54" ht="12.5" x14ac:dyDescent="0.25">
      <c r="A7063" s="1"/>
      <c r="B7063" s="1"/>
      <c r="C7063" s="1"/>
      <c r="D7063" s="1"/>
      <c r="E7063" s="1"/>
      <c r="F7063" s="1"/>
      <c r="G7063" s="1"/>
      <c r="H7063" s="3"/>
      <c r="I7063" s="1"/>
      <c r="J7063" s="3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  <c r="AB7063" s="1"/>
      <c r="AC7063" s="1"/>
      <c r="AD7063" s="1"/>
      <c r="AE7063" s="1"/>
      <c r="AF7063" s="1"/>
      <c r="AG7063" s="1"/>
      <c r="AH7063" s="1"/>
      <c r="AI7063" s="1"/>
      <c r="AJ7063" s="1"/>
      <c r="AK7063" s="1"/>
      <c r="AL7063" s="1"/>
      <c r="AM7063" s="1"/>
      <c r="AN7063" s="1"/>
      <c r="AO7063" s="1"/>
      <c r="AP7063" s="1"/>
      <c r="AQ7063" s="1"/>
      <c r="AR7063" s="1"/>
      <c r="AS7063" s="1"/>
      <c r="AT7063" s="1"/>
      <c r="AU7063" s="1"/>
      <c r="AV7063" s="1"/>
      <c r="AW7063" s="1"/>
      <c r="AX7063" s="1"/>
      <c r="AY7063" s="1"/>
      <c r="AZ7063" s="1"/>
      <c r="BA7063" s="1"/>
      <c r="BB7063" s="1"/>
    </row>
    <row r="7064" spans="1:54" ht="12.5" x14ac:dyDescent="0.25">
      <c r="A7064" s="1"/>
      <c r="B7064" s="1"/>
      <c r="C7064" s="1"/>
      <c r="D7064" s="1"/>
      <c r="E7064" s="1"/>
      <c r="F7064" s="1"/>
      <c r="G7064" s="1"/>
      <c r="H7064" s="3"/>
      <c r="I7064" s="1"/>
      <c r="J7064" s="3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  <c r="AA7064" s="1"/>
      <c r="AB7064" s="1"/>
      <c r="AC7064" s="1"/>
      <c r="AD7064" s="1"/>
      <c r="AE7064" s="1"/>
      <c r="AF7064" s="1"/>
      <c r="AG7064" s="1"/>
      <c r="AH7064" s="1"/>
      <c r="AI7064" s="1"/>
      <c r="AJ7064" s="1"/>
      <c r="AK7064" s="1"/>
      <c r="AL7064" s="1"/>
      <c r="AM7064" s="1"/>
      <c r="AN7064" s="1"/>
      <c r="AO7064" s="1"/>
      <c r="AP7064" s="1"/>
      <c r="AQ7064" s="1"/>
      <c r="AR7064" s="1"/>
      <c r="AS7064" s="1"/>
      <c r="AT7064" s="1"/>
      <c r="AU7064" s="1"/>
      <c r="AV7064" s="1"/>
      <c r="AW7064" s="1"/>
      <c r="AX7064" s="1"/>
      <c r="AY7064" s="1"/>
      <c r="AZ7064" s="1"/>
      <c r="BA7064" s="1"/>
      <c r="BB7064" s="1"/>
    </row>
    <row r="7065" spans="1:54" ht="12.5" x14ac:dyDescent="0.25">
      <c r="A7065" s="1"/>
      <c r="B7065" s="1"/>
      <c r="C7065" s="1"/>
      <c r="D7065" s="1"/>
      <c r="E7065" s="1"/>
      <c r="F7065" s="1"/>
      <c r="G7065" s="1"/>
      <c r="H7065" s="3"/>
      <c r="I7065" s="1"/>
      <c r="J7065" s="3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  <c r="AB7065" s="1"/>
      <c r="AC7065" s="1"/>
      <c r="AD7065" s="1"/>
      <c r="AE7065" s="1"/>
      <c r="AF7065" s="1"/>
      <c r="AG7065" s="1"/>
      <c r="AH7065" s="1"/>
      <c r="AI7065" s="1"/>
      <c r="AJ7065" s="1"/>
      <c r="AK7065" s="1"/>
      <c r="AL7065" s="1"/>
      <c r="AM7065" s="1"/>
      <c r="AN7065" s="1"/>
      <c r="AO7065" s="1"/>
      <c r="AP7065" s="1"/>
      <c r="AQ7065" s="1"/>
      <c r="AR7065" s="1"/>
      <c r="AS7065" s="1"/>
      <c r="AT7065" s="1"/>
      <c r="AU7065" s="1"/>
      <c r="AV7065" s="1"/>
      <c r="AW7065" s="1"/>
      <c r="AX7065" s="1"/>
      <c r="AY7065" s="1"/>
      <c r="AZ7065" s="1"/>
      <c r="BA7065" s="1"/>
      <c r="BB7065" s="1"/>
    </row>
    <row r="7066" spans="1:54" ht="12.5" x14ac:dyDescent="0.25">
      <c r="A7066" s="1"/>
      <c r="B7066" s="1"/>
      <c r="C7066" s="1"/>
      <c r="D7066" s="1"/>
      <c r="E7066" s="1"/>
      <c r="F7066" s="1"/>
      <c r="G7066" s="1"/>
      <c r="H7066" s="3"/>
      <c r="I7066" s="1"/>
      <c r="J7066" s="3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1"/>
      <c r="AB7066" s="1"/>
      <c r="AC7066" s="1"/>
      <c r="AD7066" s="1"/>
      <c r="AE7066" s="1"/>
      <c r="AF7066" s="1"/>
      <c r="AG7066" s="1"/>
      <c r="AH7066" s="1"/>
      <c r="AI7066" s="1"/>
      <c r="AJ7066" s="1"/>
      <c r="AK7066" s="1"/>
      <c r="AL7066" s="1"/>
      <c r="AM7066" s="1"/>
      <c r="AN7066" s="1"/>
      <c r="AO7066" s="1"/>
      <c r="AP7066" s="1"/>
      <c r="AQ7066" s="1"/>
      <c r="AR7066" s="1"/>
      <c r="AS7066" s="1"/>
      <c r="AT7066" s="1"/>
      <c r="AU7066" s="1"/>
      <c r="AV7066" s="1"/>
      <c r="AW7066" s="1"/>
      <c r="AX7066" s="1"/>
      <c r="AY7066" s="1"/>
      <c r="AZ7066" s="1"/>
      <c r="BA7066" s="1"/>
      <c r="BB7066" s="1"/>
    </row>
    <row r="7067" spans="1:54" ht="12.5" x14ac:dyDescent="0.25">
      <c r="A7067" s="1"/>
      <c r="B7067" s="1"/>
      <c r="C7067" s="1"/>
      <c r="D7067" s="1"/>
      <c r="E7067" s="1"/>
      <c r="F7067" s="1"/>
      <c r="G7067" s="1"/>
      <c r="H7067" s="3"/>
      <c r="I7067" s="1"/>
      <c r="J7067" s="3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  <c r="AA7067" s="1"/>
      <c r="AB7067" s="1"/>
      <c r="AC7067" s="1"/>
      <c r="AD7067" s="1"/>
      <c r="AE7067" s="1"/>
      <c r="AF7067" s="1"/>
      <c r="AG7067" s="1"/>
      <c r="AH7067" s="1"/>
      <c r="AI7067" s="1"/>
      <c r="AJ7067" s="1"/>
      <c r="AK7067" s="1"/>
      <c r="AL7067" s="1"/>
      <c r="AM7067" s="1"/>
      <c r="AN7067" s="1"/>
      <c r="AO7067" s="1"/>
      <c r="AP7067" s="1"/>
      <c r="AQ7067" s="1"/>
      <c r="AR7067" s="1"/>
      <c r="AS7067" s="1"/>
      <c r="AT7067" s="1"/>
      <c r="AU7067" s="1"/>
      <c r="AV7067" s="1"/>
      <c r="AW7067" s="1"/>
      <c r="AX7067" s="1"/>
      <c r="AY7067" s="1"/>
      <c r="AZ7067" s="1"/>
      <c r="BA7067" s="1"/>
      <c r="BB7067" s="1"/>
    </row>
    <row r="7068" spans="1:54" ht="12.5" x14ac:dyDescent="0.25">
      <c r="A7068" s="1"/>
      <c r="B7068" s="1"/>
      <c r="C7068" s="1"/>
      <c r="D7068" s="1"/>
      <c r="E7068" s="1"/>
      <c r="F7068" s="1"/>
      <c r="G7068" s="1"/>
      <c r="H7068" s="3"/>
      <c r="I7068" s="1"/>
      <c r="J7068" s="3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  <c r="AB7068" s="1"/>
      <c r="AC7068" s="1"/>
      <c r="AD7068" s="1"/>
      <c r="AE7068" s="1"/>
      <c r="AF7068" s="1"/>
      <c r="AG7068" s="1"/>
      <c r="AH7068" s="1"/>
      <c r="AI7068" s="1"/>
      <c r="AJ7068" s="1"/>
      <c r="AK7068" s="1"/>
      <c r="AL7068" s="1"/>
      <c r="AM7068" s="1"/>
      <c r="AN7068" s="1"/>
      <c r="AO7068" s="1"/>
      <c r="AP7068" s="1"/>
      <c r="AQ7068" s="1"/>
      <c r="AR7068" s="1"/>
      <c r="AS7068" s="1"/>
      <c r="AT7068" s="1"/>
      <c r="AU7068" s="1"/>
      <c r="AV7068" s="1"/>
      <c r="AW7068" s="1"/>
      <c r="AX7068" s="1"/>
      <c r="AY7068" s="1"/>
      <c r="AZ7068" s="1"/>
      <c r="BA7068" s="1"/>
      <c r="BB7068" s="1"/>
    </row>
    <row r="7069" spans="1:54" ht="12.5" x14ac:dyDescent="0.25">
      <c r="A7069" s="1"/>
      <c r="B7069" s="1"/>
      <c r="C7069" s="1"/>
      <c r="D7069" s="1"/>
      <c r="E7069" s="1"/>
      <c r="F7069" s="1"/>
      <c r="G7069" s="1"/>
      <c r="H7069" s="3"/>
      <c r="I7069" s="1"/>
      <c r="J7069" s="3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  <c r="AB7069" s="1"/>
      <c r="AC7069" s="1"/>
      <c r="AD7069" s="1"/>
      <c r="AE7069" s="1"/>
      <c r="AF7069" s="1"/>
      <c r="AG7069" s="1"/>
      <c r="AH7069" s="1"/>
      <c r="AI7069" s="1"/>
      <c r="AJ7069" s="1"/>
      <c r="AK7069" s="1"/>
      <c r="AL7069" s="1"/>
      <c r="AM7069" s="1"/>
      <c r="AN7069" s="1"/>
      <c r="AO7069" s="1"/>
      <c r="AP7069" s="1"/>
      <c r="AQ7069" s="1"/>
      <c r="AR7069" s="1"/>
      <c r="AS7069" s="1"/>
      <c r="AT7069" s="1"/>
      <c r="AU7069" s="1"/>
      <c r="AV7069" s="1"/>
      <c r="AW7069" s="1"/>
      <c r="AX7069" s="1"/>
      <c r="AY7069" s="1"/>
      <c r="AZ7069" s="1"/>
      <c r="BA7069" s="1"/>
      <c r="BB7069" s="1"/>
    </row>
    <row r="7070" spans="1:54" ht="12.5" x14ac:dyDescent="0.25">
      <c r="A7070" s="1"/>
      <c r="B7070" s="1"/>
      <c r="C7070" s="1"/>
      <c r="D7070" s="1"/>
      <c r="E7070" s="1"/>
      <c r="F7070" s="1"/>
      <c r="G7070" s="1"/>
      <c r="H7070" s="3"/>
      <c r="I7070" s="1"/>
      <c r="J7070" s="3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1"/>
      <c r="AC7070" s="1"/>
      <c r="AD7070" s="1"/>
      <c r="AE7070" s="1"/>
      <c r="AF7070" s="1"/>
      <c r="AG7070" s="1"/>
      <c r="AH7070" s="1"/>
      <c r="AI7070" s="1"/>
      <c r="AJ7070" s="1"/>
      <c r="AK7070" s="1"/>
      <c r="AL7070" s="1"/>
      <c r="AM7070" s="1"/>
      <c r="AN7070" s="1"/>
      <c r="AO7070" s="1"/>
      <c r="AP7070" s="1"/>
      <c r="AQ7070" s="1"/>
      <c r="AR7070" s="1"/>
      <c r="AS7070" s="1"/>
      <c r="AT7070" s="1"/>
      <c r="AU7070" s="1"/>
      <c r="AV7070" s="1"/>
      <c r="AW7070" s="1"/>
      <c r="AX7070" s="1"/>
      <c r="AY7070" s="1"/>
      <c r="AZ7070" s="1"/>
      <c r="BA7070" s="1"/>
      <c r="BB7070" s="1"/>
    </row>
    <row r="7071" spans="1:54" ht="12.5" x14ac:dyDescent="0.25">
      <c r="A7071" s="1"/>
      <c r="B7071" s="1"/>
      <c r="C7071" s="1"/>
      <c r="D7071" s="1"/>
      <c r="E7071" s="1"/>
      <c r="F7071" s="1"/>
      <c r="G7071" s="1"/>
      <c r="H7071" s="3"/>
      <c r="I7071" s="1"/>
      <c r="J7071" s="3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  <c r="AA7071" s="1"/>
      <c r="AB7071" s="1"/>
      <c r="AC7071" s="1"/>
      <c r="AD7071" s="1"/>
      <c r="AE7071" s="1"/>
      <c r="AF7071" s="1"/>
      <c r="AG7071" s="1"/>
      <c r="AH7071" s="1"/>
      <c r="AI7071" s="1"/>
      <c r="AJ7071" s="1"/>
      <c r="AK7071" s="1"/>
      <c r="AL7071" s="1"/>
      <c r="AM7071" s="1"/>
      <c r="AN7071" s="1"/>
      <c r="AO7071" s="1"/>
      <c r="AP7071" s="1"/>
      <c r="AQ7071" s="1"/>
      <c r="AR7071" s="1"/>
      <c r="AS7071" s="1"/>
      <c r="AT7071" s="1"/>
      <c r="AU7071" s="1"/>
      <c r="AV7071" s="1"/>
      <c r="AW7071" s="1"/>
      <c r="AX7071" s="1"/>
      <c r="AY7071" s="1"/>
      <c r="AZ7071" s="1"/>
      <c r="BA7071" s="1"/>
      <c r="BB7071" s="1"/>
    </row>
    <row r="7072" spans="1:54" ht="12.5" x14ac:dyDescent="0.25">
      <c r="A7072" s="1"/>
      <c r="B7072" s="1"/>
      <c r="C7072" s="1"/>
      <c r="D7072" s="1"/>
      <c r="E7072" s="1"/>
      <c r="F7072" s="1"/>
      <c r="G7072" s="1"/>
      <c r="H7072" s="3"/>
      <c r="I7072" s="1"/>
      <c r="J7072" s="3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  <c r="AB7072" s="1"/>
      <c r="AC7072" s="1"/>
      <c r="AD7072" s="1"/>
      <c r="AE7072" s="1"/>
      <c r="AF7072" s="1"/>
      <c r="AG7072" s="1"/>
      <c r="AH7072" s="1"/>
      <c r="AI7072" s="1"/>
      <c r="AJ7072" s="1"/>
      <c r="AK7072" s="1"/>
      <c r="AL7072" s="1"/>
      <c r="AM7072" s="1"/>
      <c r="AN7072" s="1"/>
      <c r="AO7072" s="1"/>
      <c r="AP7072" s="1"/>
      <c r="AQ7072" s="1"/>
      <c r="AR7072" s="1"/>
      <c r="AS7072" s="1"/>
      <c r="AT7072" s="1"/>
      <c r="AU7072" s="1"/>
      <c r="AV7072" s="1"/>
      <c r="AW7072" s="1"/>
      <c r="AX7072" s="1"/>
      <c r="AY7072" s="1"/>
      <c r="AZ7072" s="1"/>
      <c r="BA7072" s="1"/>
      <c r="BB7072" s="1"/>
    </row>
    <row r="7073" spans="1:54" ht="12.5" x14ac:dyDescent="0.25">
      <c r="A7073" s="1"/>
      <c r="B7073" s="1"/>
      <c r="C7073" s="1"/>
      <c r="D7073" s="1"/>
      <c r="E7073" s="1"/>
      <c r="F7073" s="1"/>
      <c r="G7073" s="1"/>
      <c r="H7073" s="3"/>
      <c r="I7073" s="1"/>
      <c r="J7073" s="3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  <c r="AA7073" s="1"/>
      <c r="AB7073" s="1"/>
      <c r="AC7073" s="1"/>
      <c r="AD7073" s="1"/>
      <c r="AE7073" s="1"/>
      <c r="AF7073" s="1"/>
      <c r="AG7073" s="1"/>
      <c r="AH7073" s="1"/>
      <c r="AI7073" s="1"/>
      <c r="AJ7073" s="1"/>
      <c r="AK7073" s="1"/>
      <c r="AL7073" s="1"/>
      <c r="AM7073" s="1"/>
      <c r="AN7073" s="1"/>
      <c r="AO7073" s="1"/>
      <c r="AP7073" s="1"/>
      <c r="AQ7073" s="1"/>
      <c r="AR7073" s="1"/>
      <c r="AS7073" s="1"/>
      <c r="AT7073" s="1"/>
      <c r="AU7073" s="1"/>
      <c r="AV7073" s="1"/>
      <c r="AW7073" s="1"/>
      <c r="AX7073" s="1"/>
      <c r="AY7073" s="1"/>
      <c r="AZ7073" s="1"/>
      <c r="BA7073" s="1"/>
      <c r="BB7073" s="1"/>
    </row>
    <row r="7074" spans="1:54" ht="12.5" x14ac:dyDescent="0.25">
      <c r="A7074" s="1"/>
      <c r="B7074" s="1"/>
      <c r="C7074" s="1"/>
      <c r="D7074" s="1"/>
      <c r="E7074" s="1"/>
      <c r="F7074" s="1"/>
      <c r="G7074" s="1"/>
      <c r="H7074" s="3"/>
      <c r="I7074" s="1"/>
      <c r="J7074" s="3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  <c r="AA7074" s="1"/>
      <c r="AB7074" s="1"/>
      <c r="AC7074" s="1"/>
      <c r="AD7074" s="1"/>
      <c r="AE7074" s="1"/>
      <c r="AF7074" s="1"/>
      <c r="AG7074" s="1"/>
      <c r="AH7074" s="1"/>
      <c r="AI7074" s="1"/>
      <c r="AJ7074" s="1"/>
      <c r="AK7074" s="1"/>
      <c r="AL7074" s="1"/>
      <c r="AM7074" s="1"/>
      <c r="AN7074" s="1"/>
      <c r="AO7074" s="1"/>
      <c r="AP7074" s="1"/>
      <c r="AQ7074" s="1"/>
      <c r="AR7074" s="1"/>
      <c r="AS7074" s="1"/>
      <c r="AT7074" s="1"/>
      <c r="AU7074" s="1"/>
      <c r="AV7074" s="1"/>
      <c r="AW7074" s="1"/>
      <c r="AX7074" s="1"/>
      <c r="AY7074" s="1"/>
      <c r="AZ7074" s="1"/>
      <c r="BA7074" s="1"/>
      <c r="BB7074" s="1"/>
    </row>
    <row r="7075" spans="1:54" ht="12.5" x14ac:dyDescent="0.25">
      <c r="A7075" s="1"/>
      <c r="B7075" s="1"/>
      <c r="C7075" s="1"/>
      <c r="D7075" s="1"/>
      <c r="E7075" s="1"/>
      <c r="F7075" s="1"/>
      <c r="G7075" s="1"/>
      <c r="H7075" s="3"/>
      <c r="I7075" s="1"/>
      <c r="J7075" s="3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  <c r="AB7075" s="1"/>
      <c r="AC7075" s="1"/>
      <c r="AD7075" s="1"/>
      <c r="AE7075" s="1"/>
      <c r="AF7075" s="1"/>
      <c r="AG7075" s="1"/>
      <c r="AH7075" s="1"/>
      <c r="AI7075" s="1"/>
      <c r="AJ7075" s="1"/>
      <c r="AK7075" s="1"/>
      <c r="AL7075" s="1"/>
      <c r="AM7075" s="1"/>
      <c r="AN7075" s="1"/>
      <c r="AO7075" s="1"/>
      <c r="AP7075" s="1"/>
      <c r="AQ7075" s="1"/>
      <c r="AR7075" s="1"/>
      <c r="AS7075" s="1"/>
      <c r="AT7075" s="1"/>
      <c r="AU7075" s="1"/>
      <c r="AV7075" s="1"/>
      <c r="AW7075" s="1"/>
      <c r="AX7075" s="1"/>
      <c r="AY7075" s="1"/>
      <c r="AZ7075" s="1"/>
      <c r="BA7075" s="1"/>
      <c r="BB7075" s="1"/>
    </row>
    <row r="7076" spans="1:54" ht="12.5" x14ac:dyDescent="0.25">
      <c r="A7076" s="1"/>
      <c r="B7076" s="1"/>
      <c r="C7076" s="1"/>
      <c r="D7076" s="1"/>
      <c r="E7076" s="1"/>
      <c r="F7076" s="1"/>
      <c r="G7076" s="1"/>
      <c r="H7076" s="3"/>
      <c r="I7076" s="1"/>
      <c r="J7076" s="3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  <c r="AB7076" s="1"/>
      <c r="AC7076" s="1"/>
      <c r="AD7076" s="1"/>
      <c r="AE7076" s="1"/>
      <c r="AF7076" s="1"/>
      <c r="AG7076" s="1"/>
      <c r="AH7076" s="1"/>
      <c r="AI7076" s="1"/>
      <c r="AJ7076" s="1"/>
      <c r="AK7076" s="1"/>
      <c r="AL7076" s="1"/>
      <c r="AM7076" s="1"/>
      <c r="AN7076" s="1"/>
      <c r="AO7076" s="1"/>
      <c r="AP7076" s="1"/>
      <c r="AQ7076" s="1"/>
      <c r="AR7076" s="1"/>
      <c r="AS7076" s="1"/>
      <c r="AT7076" s="1"/>
      <c r="AU7076" s="1"/>
      <c r="AV7076" s="1"/>
      <c r="AW7076" s="1"/>
      <c r="AX7076" s="1"/>
      <c r="AY7076" s="1"/>
      <c r="AZ7076" s="1"/>
      <c r="BA7076" s="1"/>
      <c r="BB7076" s="1"/>
    </row>
    <row r="7077" spans="1:54" ht="12.5" x14ac:dyDescent="0.25">
      <c r="A7077" s="1"/>
      <c r="B7077" s="1"/>
      <c r="C7077" s="1"/>
      <c r="D7077" s="1"/>
      <c r="E7077" s="1"/>
      <c r="F7077" s="1"/>
      <c r="G7077" s="1"/>
      <c r="H7077" s="3"/>
      <c r="I7077" s="1"/>
      <c r="J7077" s="3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  <c r="AC7077" s="1"/>
      <c r="AD7077" s="1"/>
      <c r="AE7077" s="1"/>
      <c r="AF7077" s="1"/>
      <c r="AG7077" s="1"/>
      <c r="AH7077" s="1"/>
      <c r="AI7077" s="1"/>
      <c r="AJ7077" s="1"/>
      <c r="AK7077" s="1"/>
      <c r="AL7077" s="1"/>
      <c r="AM7077" s="1"/>
      <c r="AN7077" s="1"/>
      <c r="AO7077" s="1"/>
      <c r="AP7077" s="1"/>
      <c r="AQ7077" s="1"/>
      <c r="AR7077" s="1"/>
      <c r="AS7077" s="1"/>
      <c r="AT7077" s="1"/>
      <c r="AU7077" s="1"/>
      <c r="AV7077" s="1"/>
      <c r="AW7077" s="1"/>
      <c r="AX7077" s="1"/>
      <c r="AY7077" s="1"/>
      <c r="AZ7077" s="1"/>
      <c r="BA7077" s="1"/>
      <c r="BB7077" s="1"/>
    </row>
    <row r="7078" spans="1:54" ht="12.5" x14ac:dyDescent="0.25">
      <c r="A7078" s="1"/>
      <c r="B7078" s="1"/>
      <c r="C7078" s="1"/>
      <c r="D7078" s="1"/>
      <c r="E7078" s="1"/>
      <c r="F7078" s="1"/>
      <c r="G7078" s="1"/>
      <c r="H7078" s="3"/>
      <c r="I7078" s="1"/>
      <c r="J7078" s="3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1"/>
      <c r="AC7078" s="1"/>
      <c r="AD7078" s="1"/>
      <c r="AE7078" s="1"/>
      <c r="AF7078" s="1"/>
      <c r="AG7078" s="1"/>
      <c r="AH7078" s="1"/>
      <c r="AI7078" s="1"/>
      <c r="AJ7078" s="1"/>
      <c r="AK7078" s="1"/>
      <c r="AL7078" s="1"/>
      <c r="AM7078" s="1"/>
      <c r="AN7078" s="1"/>
      <c r="AO7078" s="1"/>
      <c r="AP7078" s="1"/>
      <c r="AQ7078" s="1"/>
      <c r="AR7078" s="1"/>
      <c r="AS7078" s="1"/>
      <c r="AT7078" s="1"/>
      <c r="AU7078" s="1"/>
      <c r="AV7078" s="1"/>
      <c r="AW7078" s="1"/>
      <c r="AX7078" s="1"/>
      <c r="AY7078" s="1"/>
      <c r="AZ7078" s="1"/>
      <c r="BA7078" s="1"/>
      <c r="BB7078" s="1"/>
    </row>
    <row r="7079" spans="1:54" ht="12.5" x14ac:dyDescent="0.25">
      <c r="A7079" s="1"/>
      <c r="B7079" s="1"/>
      <c r="C7079" s="1"/>
      <c r="D7079" s="1"/>
      <c r="E7079" s="1"/>
      <c r="F7079" s="1"/>
      <c r="G7079" s="1"/>
      <c r="H7079" s="3"/>
      <c r="I7079" s="1"/>
      <c r="J7079" s="3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  <c r="AC7079" s="1"/>
      <c r="AD7079" s="1"/>
      <c r="AE7079" s="1"/>
      <c r="AF7079" s="1"/>
      <c r="AG7079" s="1"/>
      <c r="AH7079" s="1"/>
      <c r="AI7079" s="1"/>
      <c r="AJ7079" s="1"/>
      <c r="AK7079" s="1"/>
      <c r="AL7079" s="1"/>
      <c r="AM7079" s="1"/>
      <c r="AN7079" s="1"/>
      <c r="AO7079" s="1"/>
      <c r="AP7079" s="1"/>
      <c r="AQ7079" s="1"/>
      <c r="AR7079" s="1"/>
      <c r="AS7079" s="1"/>
      <c r="AT7079" s="1"/>
      <c r="AU7079" s="1"/>
      <c r="AV7079" s="1"/>
      <c r="AW7079" s="1"/>
      <c r="AX7079" s="1"/>
      <c r="AY7079" s="1"/>
      <c r="AZ7079" s="1"/>
      <c r="BA7079" s="1"/>
      <c r="BB7079" s="1"/>
    </row>
    <row r="7080" spans="1:54" ht="12.5" x14ac:dyDescent="0.25">
      <c r="A7080" s="1"/>
      <c r="B7080" s="1"/>
      <c r="C7080" s="1"/>
      <c r="D7080" s="1"/>
      <c r="E7080" s="1"/>
      <c r="F7080" s="1"/>
      <c r="G7080" s="1"/>
      <c r="H7080" s="3"/>
      <c r="I7080" s="1"/>
      <c r="J7080" s="3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1"/>
      <c r="AD7080" s="1"/>
      <c r="AE7080" s="1"/>
      <c r="AF7080" s="1"/>
      <c r="AG7080" s="1"/>
      <c r="AH7080" s="1"/>
      <c r="AI7080" s="1"/>
      <c r="AJ7080" s="1"/>
      <c r="AK7080" s="1"/>
      <c r="AL7080" s="1"/>
      <c r="AM7080" s="1"/>
      <c r="AN7080" s="1"/>
      <c r="AO7080" s="1"/>
      <c r="AP7080" s="1"/>
      <c r="AQ7080" s="1"/>
      <c r="AR7080" s="1"/>
      <c r="AS7080" s="1"/>
      <c r="AT7080" s="1"/>
      <c r="AU7080" s="1"/>
      <c r="AV7080" s="1"/>
      <c r="AW7080" s="1"/>
      <c r="AX7080" s="1"/>
      <c r="AY7080" s="1"/>
      <c r="AZ7080" s="1"/>
      <c r="BA7080" s="1"/>
      <c r="BB7080" s="1"/>
    </row>
    <row r="7081" spans="1:54" ht="12.5" x14ac:dyDescent="0.25">
      <c r="A7081" s="1"/>
      <c r="B7081" s="1"/>
      <c r="C7081" s="1"/>
      <c r="D7081" s="1"/>
      <c r="E7081" s="1"/>
      <c r="F7081" s="1"/>
      <c r="G7081" s="1"/>
      <c r="H7081" s="3"/>
      <c r="I7081" s="1"/>
      <c r="J7081" s="3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1"/>
      <c r="AC7081" s="1"/>
      <c r="AD7081" s="1"/>
      <c r="AE7081" s="1"/>
      <c r="AF7081" s="1"/>
      <c r="AG7081" s="1"/>
      <c r="AH7081" s="1"/>
      <c r="AI7081" s="1"/>
      <c r="AJ7081" s="1"/>
      <c r="AK7081" s="1"/>
      <c r="AL7081" s="1"/>
      <c r="AM7081" s="1"/>
      <c r="AN7081" s="1"/>
      <c r="AO7081" s="1"/>
      <c r="AP7081" s="1"/>
      <c r="AQ7081" s="1"/>
      <c r="AR7081" s="1"/>
      <c r="AS7081" s="1"/>
      <c r="AT7081" s="1"/>
      <c r="AU7081" s="1"/>
      <c r="AV7081" s="1"/>
      <c r="AW7081" s="1"/>
      <c r="AX7081" s="1"/>
      <c r="AY7081" s="1"/>
      <c r="AZ7081" s="1"/>
      <c r="BA7081" s="1"/>
      <c r="BB7081" s="1"/>
    </row>
    <row r="7082" spans="1:54" ht="12.5" x14ac:dyDescent="0.25">
      <c r="A7082" s="1"/>
      <c r="B7082" s="1"/>
      <c r="C7082" s="1"/>
      <c r="D7082" s="1"/>
      <c r="E7082" s="1"/>
      <c r="F7082" s="1"/>
      <c r="G7082" s="1"/>
      <c r="H7082" s="3"/>
      <c r="I7082" s="1"/>
      <c r="J7082" s="3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  <c r="AD7082" s="1"/>
      <c r="AE7082" s="1"/>
      <c r="AF7082" s="1"/>
      <c r="AG7082" s="1"/>
      <c r="AH7082" s="1"/>
      <c r="AI7082" s="1"/>
      <c r="AJ7082" s="1"/>
      <c r="AK7082" s="1"/>
      <c r="AL7082" s="1"/>
      <c r="AM7082" s="1"/>
      <c r="AN7082" s="1"/>
      <c r="AO7082" s="1"/>
      <c r="AP7082" s="1"/>
      <c r="AQ7082" s="1"/>
      <c r="AR7082" s="1"/>
      <c r="AS7082" s="1"/>
      <c r="AT7082" s="1"/>
      <c r="AU7082" s="1"/>
      <c r="AV7082" s="1"/>
      <c r="AW7082" s="1"/>
      <c r="AX7082" s="1"/>
      <c r="AY7082" s="1"/>
      <c r="AZ7082" s="1"/>
      <c r="BA7082" s="1"/>
      <c r="BB7082" s="1"/>
    </row>
    <row r="7083" spans="1:54" ht="12.5" x14ac:dyDescent="0.25">
      <c r="A7083" s="1"/>
      <c r="B7083" s="1"/>
      <c r="C7083" s="1"/>
      <c r="D7083" s="1"/>
      <c r="E7083" s="1"/>
      <c r="F7083" s="1"/>
      <c r="G7083" s="1"/>
      <c r="H7083" s="3"/>
      <c r="I7083" s="1"/>
      <c r="J7083" s="3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  <c r="AE7083" s="1"/>
      <c r="AF7083" s="1"/>
      <c r="AG7083" s="1"/>
      <c r="AH7083" s="1"/>
      <c r="AI7083" s="1"/>
      <c r="AJ7083" s="1"/>
      <c r="AK7083" s="1"/>
      <c r="AL7083" s="1"/>
      <c r="AM7083" s="1"/>
      <c r="AN7083" s="1"/>
      <c r="AO7083" s="1"/>
      <c r="AP7083" s="1"/>
      <c r="AQ7083" s="1"/>
      <c r="AR7083" s="1"/>
      <c r="AS7083" s="1"/>
      <c r="AT7083" s="1"/>
      <c r="AU7083" s="1"/>
      <c r="AV7083" s="1"/>
      <c r="AW7083" s="1"/>
      <c r="AX7083" s="1"/>
      <c r="AY7083" s="1"/>
      <c r="AZ7083" s="1"/>
      <c r="BA7083" s="1"/>
      <c r="BB7083" s="1"/>
    </row>
    <row r="7084" spans="1:54" ht="12.5" x14ac:dyDescent="0.25">
      <c r="A7084" s="1"/>
      <c r="B7084" s="1"/>
      <c r="C7084" s="1"/>
      <c r="D7084" s="1"/>
      <c r="E7084" s="1"/>
      <c r="F7084" s="1"/>
      <c r="G7084" s="1"/>
      <c r="H7084" s="3"/>
      <c r="I7084" s="1"/>
      <c r="J7084" s="3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1"/>
      <c r="AC7084" s="1"/>
      <c r="AD7084" s="1"/>
      <c r="AE7084" s="1"/>
      <c r="AF7084" s="1"/>
      <c r="AG7084" s="1"/>
      <c r="AH7084" s="1"/>
      <c r="AI7084" s="1"/>
      <c r="AJ7084" s="1"/>
      <c r="AK7084" s="1"/>
      <c r="AL7084" s="1"/>
      <c r="AM7084" s="1"/>
      <c r="AN7084" s="1"/>
      <c r="AO7084" s="1"/>
      <c r="AP7084" s="1"/>
      <c r="AQ7084" s="1"/>
      <c r="AR7084" s="1"/>
      <c r="AS7084" s="1"/>
      <c r="AT7084" s="1"/>
      <c r="AU7084" s="1"/>
      <c r="AV7084" s="1"/>
      <c r="AW7084" s="1"/>
      <c r="AX7084" s="1"/>
      <c r="AY7084" s="1"/>
      <c r="AZ7084" s="1"/>
      <c r="BA7084" s="1"/>
      <c r="BB7084" s="1"/>
    </row>
    <row r="7085" spans="1:54" ht="12.5" x14ac:dyDescent="0.25">
      <c r="A7085" s="1"/>
      <c r="B7085" s="1"/>
      <c r="C7085" s="1"/>
      <c r="D7085" s="1"/>
      <c r="E7085" s="1"/>
      <c r="F7085" s="1"/>
      <c r="G7085" s="1"/>
      <c r="H7085" s="3"/>
      <c r="I7085" s="1"/>
      <c r="J7085" s="3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1"/>
      <c r="AC7085" s="1"/>
      <c r="AD7085" s="1"/>
      <c r="AE7085" s="1"/>
      <c r="AF7085" s="1"/>
      <c r="AG7085" s="1"/>
      <c r="AH7085" s="1"/>
      <c r="AI7085" s="1"/>
      <c r="AJ7085" s="1"/>
      <c r="AK7085" s="1"/>
      <c r="AL7085" s="1"/>
      <c r="AM7085" s="1"/>
      <c r="AN7085" s="1"/>
      <c r="AO7085" s="1"/>
      <c r="AP7085" s="1"/>
      <c r="AQ7085" s="1"/>
      <c r="AR7085" s="1"/>
      <c r="AS7085" s="1"/>
      <c r="AT7085" s="1"/>
      <c r="AU7085" s="1"/>
      <c r="AV7085" s="1"/>
      <c r="AW7085" s="1"/>
      <c r="AX7085" s="1"/>
      <c r="AY7085" s="1"/>
      <c r="AZ7085" s="1"/>
      <c r="BA7085" s="1"/>
      <c r="BB7085" s="1"/>
    </row>
    <row r="7086" spans="1:54" ht="12.5" x14ac:dyDescent="0.25">
      <c r="A7086" s="1"/>
      <c r="B7086" s="1"/>
      <c r="C7086" s="1"/>
      <c r="D7086" s="1"/>
      <c r="E7086" s="1"/>
      <c r="F7086" s="1"/>
      <c r="G7086" s="1"/>
      <c r="H7086" s="3"/>
      <c r="I7086" s="1"/>
      <c r="J7086" s="3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  <c r="AC7086" s="1"/>
      <c r="AD7086" s="1"/>
      <c r="AE7086" s="1"/>
      <c r="AF7086" s="1"/>
      <c r="AG7086" s="1"/>
      <c r="AH7086" s="1"/>
      <c r="AI7086" s="1"/>
      <c r="AJ7086" s="1"/>
      <c r="AK7086" s="1"/>
      <c r="AL7086" s="1"/>
      <c r="AM7086" s="1"/>
      <c r="AN7086" s="1"/>
      <c r="AO7086" s="1"/>
      <c r="AP7086" s="1"/>
      <c r="AQ7086" s="1"/>
      <c r="AR7086" s="1"/>
      <c r="AS7086" s="1"/>
      <c r="AT7086" s="1"/>
      <c r="AU7086" s="1"/>
      <c r="AV7086" s="1"/>
      <c r="AW7086" s="1"/>
      <c r="AX7086" s="1"/>
      <c r="AY7086" s="1"/>
      <c r="AZ7086" s="1"/>
      <c r="BA7086" s="1"/>
      <c r="BB7086" s="1"/>
    </row>
    <row r="7087" spans="1:54" ht="12.5" x14ac:dyDescent="0.25">
      <c r="A7087" s="1"/>
      <c r="B7087" s="1"/>
      <c r="C7087" s="1"/>
      <c r="D7087" s="1"/>
      <c r="E7087" s="1"/>
      <c r="F7087" s="1"/>
      <c r="G7087" s="1"/>
      <c r="H7087" s="3"/>
      <c r="I7087" s="1"/>
      <c r="J7087" s="3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  <c r="AD7087" s="1"/>
      <c r="AE7087" s="1"/>
      <c r="AF7087" s="1"/>
      <c r="AG7087" s="1"/>
      <c r="AH7087" s="1"/>
      <c r="AI7087" s="1"/>
      <c r="AJ7087" s="1"/>
      <c r="AK7087" s="1"/>
      <c r="AL7087" s="1"/>
      <c r="AM7087" s="1"/>
      <c r="AN7087" s="1"/>
      <c r="AO7087" s="1"/>
      <c r="AP7087" s="1"/>
      <c r="AQ7087" s="1"/>
      <c r="AR7087" s="1"/>
      <c r="AS7087" s="1"/>
      <c r="AT7087" s="1"/>
      <c r="AU7087" s="1"/>
      <c r="AV7087" s="1"/>
      <c r="AW7087" s="1"/>
      <c r="AX7087" s="1"/>
      <c r="AY7087" s="1"/>
      <c r="AZ7087" s="1"/>
      <c r="BA7087" s="1"/>
      <c r="BB7087" s="1"/>
    </row>
    <row r="7088" spans="1:54" ht="12.5" x14ac:dyDescent="0.25">
      <c r="A7088" s="1"/>
      <c r="B7088" s="1"/>
      <c r="C7088" s="1"/>
      <c r="D7088" s="1"/>
      <c r="E7088" s="1"/>
      <c r="F7088" s="1"/>
      <c r="G7088" s="1"/>
      <c r="H7088" s="3"/>
      <c r="I7088" s="1"/>
      <c r="J7088" s="3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  <c r="AC7088" s="1"/>
      <c r="AD7088" s="1"/>
      <c r="AE7088" s="1"/>
      <c r="AF7088" s="1"/>
      <c r="AG7088" s="1"/>
      <c r="AH7088" s="1"/>
      <c r="AI7088" s="1"/>
      <c r="AJ7088" s="1"/>
      <c r="AK7088" s="1"/>
      <c r="AL7088" s="1"/>
      <c r="AM7088" s="1"/>
      <c r="AN7088" s="1"/>
      <c r="AO7088" s="1"/>
      <c r="AP7088" s="1"/>
      <c r="AQ7088" s="1"/>
      <c r="AR7088" s="1"/>
      <c r="AS7088" s="1"/>
      <c r="AT7088" s="1"/>
      <c r="AU7088" s="1"/>
      <c r="AV7088" s="1"/>
      <c r="AW7088" s="1"/>
      <c r="AX7088" s="1"/>
      <c r="AY7088" s="1"/>
      <c r="AZ7088" s="1"/>
      <c r="BA7088" s="1"/>
      <c r="BB7088" s="1"/>
    </row>
    <row r="7089" spans="1:54" ht="12.5" x14ac:dyDescent="0.25">
      <c r="A7089" s="1"/>
      <c r="B7089" s="1"/>
      <c r="C7089" s="1"/>
      <c r="D7089" s="1"/>
      <c r="E7089" s="1"/>
      <c r="F7089" s="1"/>
      <c r="G7089" s="1"/>
      <c r="H7089" s="3"/>
      <c r="I7089" s="1"/>
      <c r="J7089" s="3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1"/>
      <c r="AC7089" s="1"/>
      <c r="AD7089" s="1"/>
      <c r="AE7089" s="1"/>
      <c r="AF7089" s="1"/>
      <c r="AG7089" s="1"/>
      <c r="AH7089" s="1"/>
      <c r="AI7089" s="1"/>
      <c r="AJ7089" s="1"/>
      <c r="AK7089" s="1"/>
      <c r="AL7089" s="1"/>
      <c r="AM7089" s="1"/>
      <c r="AN7089" s="1"/>
      <c r="AO7089" s="1"/>
      <c r="AP7089" s="1"/>
      <c r="AQ7089" s="1"/>
      <c r="AR7089" s="1"/>
      <c r="AS7089" s="1"/>
      <c r="AT7089" s="1"/>
      <c r="AU7089" s="1"/>
      <c r="AV7089" s="1"/>
      <c r="AW7089" s="1"/>
      <c r="AX7089" s="1"/>
      <c r="AY7089" s="1"/>
      <c r="AZ7089" s="1"/>
      <c r="BA7089" s="1"/>
      <c r="BB7089" s="1"/>
    </row>
    <row r="7090" spans="1:54" ht="12.5" x14ac:dyDescent="0.25">
      <c r="A7090" s="1"/>
      <c r="B7090" s="1"/>
      <c r="C7090" s="1"/>
      <c r="D7090" s="1"/>
      <c r="E7090" s="1"/>
      <c r="F7090" s="1"/>
      <c r="G7090" s="1"/>
      <c r="H7090" s="3"/>
      <c r="I7090" s="1"/>
      <c r="J7090" s="3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1"/>
      <c r="AD7090" s="1"/>
      <c r="AE7090" s="1"/>
      <c r="AF7090" s="1"/>
      <c r="AG7090" s="1"/>
      <c r="AH7090" s="1"/>
      <c r="AI7090" s="1"/>
      <c r="AJ7090" s="1"/>
      <c r="AK7090" s="1"/>
      <c r="AL7090" s="1"/>
      <c r="AM7090" s="1"/>
      <c r="AN7090" s="1"/>
      <c r="AO7090" s="1"/>
      <c r="AP7090" s="1"/>
      <c r="AQ7090" s="1"/>
      <c r="AR7090" s="1"/>
      <c r="AS7090" s="1"/>
      <c r="AT7090" s="1"/>
      <c r="AU7090" s="1"/>
      <c r="AV7090" s="1"/>
      <c r="AW7090" s="1"/>
      <c r="AX7090" s="1"/>
      <c r="AY7090" s="1"/>
      <c r="AZ7090" s="1"/>
      <c r="BA7090" s="1"/>
      <c r="BB7090" s="1"/>
    </row>
    <row r="7091" spans="1:54" ht="12.5" x14ac:dyDescent="0.25">
      <c r="A7091" s="1"/>
      <c r="B7091" s="1"/>
      <c r="C7091" s="1"/>
      <c r="D7091" s="1"/>
      <c r="E7091" s="1"/>
      <c r="F7091" s="1"/>
      <c r="G7091" s="1"/>
      <c r="H7091" s="3"/>
      <c r="I7091" s="1"/>
      <c r="J7091" s="3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  <c r="AC7091" s="1"/>
      <c r="AD7091" s="1"/>
      <c r="AE7091" s="1"/>
      <c r="AF7091" s="1"/>
      <c r="AG7091" s="1"/>
      <c r="AH7091" s="1"/>
      <c r="AI7091" s="1"/>
      <c r="AJ7091" s="1"/>
      <c r="AK7091" s="1"/>
      <c r="AL7091" s="1"/>
      <c r="AM7091" s="1"/>
      <c r="AN7091" s="1"/>
      <c r="AO7091" s="1"/>
      <c r="AP7091" s="1"/>
      <c r="AQ7091" s="1"/>
      <c r="AR7091" s="1"/>
      <c r="AS7091" s="1"/>
      <c r="AT7091" s="1"/>
      <c r="AU7091" s="1"/>
      <c r="AV7091" s="1"/>
      <c r="AW7091" s="1"/>
      <c r="AX7091" s="1"/>
      <c r="AY7091" s="1"/>
      <c r="AZ7091" s="1"/>
      <c r="BA7091" s="1"/>
      <c r="BB7091" s="1"/>
    </row>
    <row r="7092" spans="1:54" ht="12.5" x14ac:dyDescent="0.25">
      <c r="A7092" s="1"/>
      <c r="B7092" s="1"/>
      <c r="C7092" s="1"/>
      <c r="D7092" s="1"/>
      <c r="E7092" s="1"/>
      <c r="F7092" s="1"/>
      <c r="G7092" s="1"/>
      <c r="H7092" s="3"/>
      <c r="I7092" s="1"/>
      <c r="J7092" s="3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  <c r="AB7092" s="1"/>
      <c r="AC7092" s="1"/>
      <c r="AD7092" s="1"/>
      <c r="AE7092" s="1"/>
      <c r="AF7092" s="1"/>
      <c r="AG7092" s="1"/>
      <c r="AH7092" s="1"/>
      <c r="AI7092" s="1"/>
      <c r="AJ7092" s="1"/>
      <c r="AK7092" s="1"/>
      <c r="AL7092" s="1"/>
      <c r="AM7092" s="1"/>
      <c r="AN7092" s="1"/>
      <c r="AO7092" s="1"/>
      <c r="AP7092" s="1"/>
      <c r="AQ7092" s="1"/>
      <c r="AR7092" s="1"/>
      <c r="AS7092" s="1"/>
      <c r="AT7092" s="1"/>
      <c r="AU7092" s="1"/>
      <c r="AV7092" s="1"/>
      <c r="AW7092" s="1"/>
      <c r="AX7092" s="1"/>
      <c r="AY7092" s="1"/>
      <c r="AZ7092" s="1"/>
      <c r="BA7092" s="1"/>
      <c r="BB7092" s="1"/>
    </row>
    <row r="7093" spans="1:54" ht="12.5" x14ac:dyDescent="0.25">
      <c r="A7093" s="1"/>
      <c r="B7093" s="1"/>
      <c r="C7093" s="1"/>
      <c r="D7093" s="1"/>
      <c r="E7093" s="1"/>
      <c r="F7093" s="1"/>
      <c r="G7093" s="1"/>
      <c r="H7093" s="3"/>
      <c r="I7093" s="1"/>
      <c r="J7093" s="3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1"/>
      <c r="AC7093" s="1"/>
      <c r="AD7093" s="1"/>
      <c r="AE7093" s="1"/>
      <c r="AF7093" s="1"/>
      <c r="AG7093" s="1"/>
      <c r="AH7093" s="1"/>
      <c r="AI7093" s="1"/>
      <c r="AJ7093" s="1"/>
      <c r="AK7093" s="1"/>
      <c r="AL7093" s="1"/>
      <c r="AM7093" s="1"/>
      <c r="AN7093" s="1"/>
      <c r="AO7093" s="1"/>
      <c r="AP7093" s="1"/>
      <c r="AQ7093" s="1"/>
      <c r="AR7093" s="1"/>
      <c r="AS7093" s="1"/>
      <c r="AT7093" s="1"/>
      <c r="AU7093" s="1"/>
      <c r="AV7093" s="1"/>
      <c r="AW7093" s="1"/>
      <c r="AX7093" s="1"/>
      <c r="AY7093" s="1"/>
      <c r="AZ7093" s="1"/>
      <c r="BA7093" s="1"/>
      <c r="BB7093" s="1"/>
    </row>
    <row r="7094" spans="1:54" ht="12.5" x14ac:dyDescent="0.25">
      <c r="A7094" s="1"/>
      <c r="B7094" s="1"/>
      <c r="C7094" s="1"/>
      <c r="D7094" s="1"/>
      <c r="E7094" s="1"/>
      <c r="F7094" s="1"/>
      <c r="G7094" s="1"/>
      <c r="H7094" s="3"/>
      <c r="I7094" s="1"/>
      <c r="J7094" s="3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  <c r="AC7094" s="1"/>
      <c r="AD7094" s="1"/>
      <c r="AE7094" s="1"/>
      <c r="AF7094" s="1"/>
      <c r="AG7094" s="1"/>
      <c r="AH7094" s="1"/>
      <c r="AI7094" s="1"/>
      <c r="AJ7094" s="1"/>
      <c r="AK7094" s="1"/>
      <c r="AL7094" s="1"/>
      <c r="AM7094" s="1"/>
      <c r="AN7094" s="1"/>
      <c r="AO7094" s="1"/>
      <c r="AP7094" s="1"/>
      <c r="AQ7094" s="1"/>
      <c r="AR7094" s="1"/>
      <c r="AS7094" s="1"/>
      <c r="AT7094" s="1"/>
      <c r="AU7094" s="1"/>
      <c r="AV7094" s="1"/>
      <c r="AW7094" s="1"/>
      <c r="AX7094" s="1"/>
      <c r="AY7094" s="1"/>
      <c r="AZ7094" s="1"/>
      <c r="BA7094" s="1"/>
      <c r="BB7094" s="1"/>
    </row>
    <row r="7095" spans="1:54" ht="12.5" x14ac:dyDescent="0.25">
      <c r="A7095" s="1"/>
      <c r="B7095" s="1"/>
      <c r="C7095" s="1"/>
      <c r="D7095" s="1"/>
      <c r="E7095" s="1"/>
      <c r="F7095" s="1"/>
      <c r="G7095" s="1"/>
      <c r="H7095" s="3"/>
      <c r="I7095" s="1"/>
      <c r="J7095" s="3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1"/>
      <c r="AC7095" s="1"/>
      <c r="AD7095" s="1"/>
      <c r="AE7095" s="1"/>
      <c r="AF7095" s="1"/>
      <c r="AG7095" s="1"/>
      <c r="AH7095" s="1"/>
      <c r="AI7095" s="1"/>
      <c r="AJ7095" s="1"/>
      <c r="AK7095" s="1"/>
      <c r="AL7095" s="1"/>
      <c r="AM7095" s="1"/>
      <c r="AN7095" s="1"/>
      <c r="AO7095" s="1"/>
      <c r="AP7095" s="1"/>
      <c r="AQ7095" s="1"/>
      <c r="AR7095" s="1"/>
      <c r="AS7095" s="1"/>
      <c r="AT7095" s="1"/>
      <c r="AU7095" s="1"/>
      <c r="AV7095" s="1"/>
      <c r="AW7095" s="1"/>
      <c r="AX7095" s="1"/>
      <c r="AY7095" s="1"/>
      <c r="AZ7095" s="1"/>
      <c r="BA7095" s="1"/>
      <c r="BB7095" s="1"/>
    </row>
    <row r="7096" spans="1:54" ht="12.5" x14ac:dyDescent="0.25">
      <c r="A7096" s="1"/>
      <c r="B7096" s="1"/>
      <c r="C7096" s="1"/>
      <c r="D7096" s="1"/>
      <c r="E7096" s="1"/>
      <c r="F7096" s="1"/>
      <c r="G7096" s="1"/>
      <c r="H7096" s="3"/>
      <c r="I7096" s="1"/>
      <c r="J7096" s="3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  <c r="AB7096" s="1"/>
      <c r="AC7096" s="1"/>
      <c r="AD7096" s="1"/>
      <c r="AE7096" s="1"/>
      <c r="AF7096" s="1"/>
      <c r="AG7096" s="1"/>
      <c r="AH7096" s="1"/>
      <c r="AI7096" s="1"/>
      <c r="AJ7096" s="1"/>
      <c r="AK7096" s="1"/>
      <c r="AL7096" s="1"/>
      <c r="AM7096" s="1"/>
      <c r="AN7096" s="1"/>
      <c r="AO7096" s="1"/>
      <c r="AP7096" s="1"/>
      <c r="AQ7096" s="1"/>
      <c r="AR7096" s="1"/>
      <c r="AS7096" s="1"/>
      <c r="AT7096" s="1"/>
      <c r="AU7096" s="1"/>
      <c r="AV7096" s="1"/>
      <c r="AW7096" s="1"/>
      <c r="AX7096" s="1"/>
      <c r="AY7096" s="1"/>
      <c r="AZ7096" s="1"/>
      <c r="BA7096" s="1"/>
      <c r="BB7096" s="1"/>
    </row>
    <row r="7097" spans="1:54" ht="12.5" x14ac:dyDescent="0.25">
      <c r="A7097" s="1"/>
      <c r="B7097" s="1"/>
      <c r="C7097" s="1"/>
      <c r="D7097" s="1"/>
      <c r="E7097" s="1"/>
      <c r="F7097" s="1"/>
      <c r="G7097" s="1"/>
      <c r="H7097" s="3"/>
      <c r="I7097" s="1"/>
      <c r="J7097" s="3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1"/>
      <c r="AC7097" s="1"/>
      <c r="AD7097" s="1"/>
      <c r="AE7097" s="1"/>
      <c r="AF7097" s="1"/>
      <c r="AG7097" s="1"/>
      <c r="AH7097" s="1"/>
      <c r="AI7097" s="1"/>
      <c r="AJ7097" s="1"/>
      <c r="AK7097" s="1"/>
      <c r="AL7097" s="1"/>
      <c r="AM7097" s="1"/>
      <c r="AN7097" s="1"/>
      <c r="AO7097" s="1"/>
      <c r="AP7097" s="1"/>
      <c r="AQ7097" s="1"/>
      <c r="AR7097" s="1"/>
      <c r="AS7097" s="1"/>
      <c r="AT7097" s="1"/>
      <c r="AU7097" s="1"/>
      <c r="AV7097" s="1"/>
      <c r="AW7097" s="1"/>
      <c r="AX7097" s="1"/>
      <c r="AY7097" s="1"/>
      <c r="AZ7097" s="1"/>
      <c r="BA7097" s="1"/>
      <c r="BB7097" s="1"/>
    </row>
    <row r="7098" spans="1:54" ht="12.5" x14ac:dyDescent="0.25">
      <c r="A7098" s="1"/>
      <c r="B7098" s="1"/>
      <c r="C7098" s="1"/>
      <c r="D7098" s="1"/>
      <c r="E7098" s="1"/>
      <c r="F7098" s="1"/>
      <c r="G7098" s="1"/>
      <c r="H7098" s="3"/>
      <c r="I7098" s="1"/>
      <c r="J7098" s="3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  <c r="AB7098" s="1"/>
      <c r="AC7098" s="1"/>
      <c r="AD7098" s="1"/>
      <c r="AE7098" s="1"/>
      <c r="AF7098" s="1"/>
      <c r="AG7098" s="1"/>
      <c r="AH7098" s="1"/>
      <c r="AI7098" s="1"/>
      <c r="AJ7098" s="1"/>
      <c r="AK7098" s="1"/>
      <c r="AL7098" s="1"/>
      <c r="AM7098" s="1"/>
      <c r="AN7098" s="1"/>
      <c r="AO7098" s="1"/>
      <c r="AP7098" s="1"/>
      <c r="AQ7098" s="1"/>
      <c r="AR7098" s="1"/>
      <c r="AS7098" s="1"/>
      <c r="AT7098" s="1"/>
      <c r="AU7098" s="1"/>
      <c r="AV7098" s="1"/>
      <c r="AW7098" s="1"/>
      <c r="AX7098" s="1"/>
      <c r="AY7098" s="1"/>
      <c r="AZ7098" s="1"/>
      <c r="BA7098" s="1"/>
      <c r="BB7098" s="1"/>
    </row>
    <row r="7099" spans="1:54" ht="12.5" x14ac:dyDescent="0.25">
      <c r="A7099" s="1"/>
      <c r="B7099" s="1"/>
      <c r="C7099" s="1"/>
      <c r="D7099" s="1"/>
      <c r="E7099" s="1"/>
      <c r="F7099" s="1"/>
      <c r="G7099" s="1"/>
      <c r="H7099" s="3"/>
      <c r="I7099" s="1"/>
      <c r="J7099" s="3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  <c r="AC7099" s="1"/>
      <c r="AD7099" s="1"/>
      <c r="AE7099" s="1"/>
      <c r="AF7099" s="1"/>
      <c r="AG7099" s="1"/>
      <c r="AH7099" s="1"/>
      <c r="AI7099" s="1"/>
      <c r="AJ7099" s="1"/>
      <c r="AK7099" s="1"/>
      <c r="AL7099" s="1"/>
      <c r="AM7099" s="1"/>
      <c r="AN7099" s="1"/>
      <c r="AO7099" s="1"/>
      <c r="AP7099" s="1"/>
      <c r="AQ7099" s="1"/>
      <c r="AR7099" s="1"/>
      <c r="AS7099" s="1"/>
      <c r="AT7099" s="1"/>
      <c r="AU7099" s="1"/>
      <c r="AV7099" s="1"/>
      <c r="AW7099" s="1"/>
      <c r="AX7099" s="1"/>
      <c r="AY7099" s="1"/>
      <c r="AZ7099" s="1"/>
      <c r="BA7099" s="1"/>
      <c r="BB7099" s="1"/>
    </row>
    <row r="7100" spans="1:54" ht="12.5" x14ac:dyDescent="0.25">
      <c r="A7100" s="1"/>
      <c r="B7100" s="1"/>
      <c r="C7100" s="1"/>
      <c r="D7100" s="1"/>
      <c r="E7100" s="1"/>
      <c r="F7100" s="1"/>
      <c r="G7100" s="1"/>
      <c r="H7100" s="3"/>
      <c r="I7100" s="1"/>
      <c r="J7100" s="3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  <c r="AA7100" s="1"/>
      <c r="AB7100" s="1"/>
      <c r="AC7100" s="1"/>
      <c r="AD7100" s="1"/>
      <c r="AE7100" s="1"/>
      <c r="AF7100" s="1"/>
      <c r="AG7100" s="1"/>
      <c r="AH7100" s="1"/>
      <c r="AI7100" s="1"/>
      <c r="AJ7100" s="1"/>
      <c r="AK7100" s="1"/>
      <c r="AL7100" s="1"/>
      <c r="AM7100" s="1"/>
      <c r="AN7100" s="1"/>
      <c r="AO7100" s="1"/>
      <c r="AP7100" s="1"/>
      <c r="AQ7100" s="1"/>
      <c r="AR7100" s="1"/>
      <c r="AS7100" s="1"/>
      <c r="AT7100" s="1"/>
      <c r="AU7100" s="1"/>
      <c r="AV7100" s="1"/>
      <c r="AW7100" s="1"/>
      <c r="AX7100" s="1"/>
      <c r="AY7100" s="1"/>
      <c r="AZ7100" s="1"/>
      <c r="BA7100" s="1"/>
      <c r="BB7100" s="1"/>
    </row>
    <row r="7101" spans="1:54" ht="12.5" x14ac:dyDescent="0.25">
      <c r="A7101" s="1"/>
      <c r="B7101" s="1"/>
      <c r="C7101" s="1"/>
      <c r="D7101" s="1"/>
      <c r="E7101" s="1"/>
      <c r="F7101" s="1"/>
      <c r="G7101" s="1"/>
      <c r="H7101" s="3"/>
      <c r="I7101" s="1"/>
      <c r="J7101" s="3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  <c r="AB7101" s="1"/>
      <c r="AC7101" s="1"/>
      <c r="AD7101" s="1"/>
      <c r="AE7101" s="1"/>
      <c r="AF7101" s="1"/>
      <c r="AG7101" s="1"/>
      <c r="AH7101" s="1"/>
      <c r="AI7101" s="1"/>
      <c r="AJ7101" s="1"/>
      <c r="AK7101" s="1"/>
      <c r="AL7101" s="1"/>
      <c r="AM7101" s="1"/>
      <c r="AN7101" s="1"/>
      <c r="AO7101" s="1"/>
      <c r="AP7101" s="1"/>
      <c r="AQ7101" s="1"/>
      <c r="AR7101" s="1"/>
      <c r="AS7101" s="1"/>
      <c r="AT7101" s="1"/>
      <c r="AU7101" s="1"/>
      <c r="AV7101" s="1"/>
      <c r="AW7101" s="1"/>
      <c r="AX7101" s="1"/>
      <c r="AY7101" s="1"/>
      <c r="AZ7101" s="1"/>
      <c r="BA7101" s="1"/>
      <c r="BB7101" s="1"/>
    </row>
    <row r="7102" spans="1:54" ht="12.5" x14ac:dyDescent="0.25">
      <c r="A7102" s="1"/>
      <c r="B7102" s="1"/>
      <c r="C7102" s="1"/>
      <c r="D7102" s="1"/>
      <c r="E7102" s="1"/>
      <c r="F7102" s="1"/>
      <c r="G7102" s="1"/>
      <c r="H7102" s="3"/>
      <c r="I7102" s="1"/>
      <c r="J7102" s="3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  <c r="AB7102" s="1"/>
      <c r="AC7102" s="1"/>
      <c r="AD7102" s="1"/>
      <c r="AE7102" s="1"/>
      <c r="AF7102" s="1"/>
      <c r="AG7102" s="1"/>
      <c r="AH7102" s="1"/>
      <c r="AI7102" s="1"/>
      <c r="AJ7102" s="1"/>
      <c r="AK7102" s="1"/>
      <c r="AL7102" s="1"/>
      <c r="AM7102" s="1"/>
      <c r="AN7102" s="1"/>
      <c r="AO7102" s="1"/>
      <c r="AP7102" s="1"/>
      <c r="AQ7102" s="1"/>
      <c r="AR7102" s="1"/>
      <c r="AS7102" s="1"/>
      <c r="AT7102" s="1"/>
      <c r="AU7102" s="1"/>
      <c r="AV7102" s="1"/>
      <c r="AW7102" s="1"/>
      <c r="AX7102" s="1"/>
      <c r="AY7102" s="1"/>
      <c r="AZ7102" s="1"/>
      <c r="BA7102" s="1"/>
      <c r="BB7102" s="1"/>
    </row>
    <row r="7103" spans="1:54" ht="12.5" x14ac:dyDescent="0.25">
      <c r="A7103" s="1"/>
      <c r="B7103" s="1"/>
      <c r="C7103" s="1"/>
      <c r="D7103" s="1"/>
      <c r="E7103" s="1"/>
      <c r="F7103" s="1"/>
      <c r="G7103" s="1"/>
      <c r="H7103" s="3"/>
      <c r="I7103" s="1"/>
      <c r="J7103" s="3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  <c r="AA7103" s="1"/>
      <c r="AB7103" s="1"/>
      <c r="AC7103" s="1"/>
      <c r="AD7103" s="1"/>
      <c r="AE7103" s="1"/>
      <c r="AF7103" s="1"/>
      <c r="AG7103" s="1"/>
      <c r="AH7103" s="1"/>
      <c r="AI7103" s="1"/>
      <c r="AJ7103" s="1"/>
      <c r="AK7103" s="1"/>
      <c r="AL7103" s="1"/>
      <c r="AM7103" s="1"/>
      <c r="AN7103" s="1"/>
      <c r="AO7103" s="1"/>
      <c r="AP7103" s="1"/>
      <c r="AQ7103" s="1"/>
      <c r="AR7103" s="1"/>
      <c r="AS7103" s="1"/>
      <c r="AT7103" s="1"/>
      <c r="AU7103" s="1"/>
      <c r="AV7103" s="1"/>
      <c r="AW7103" s="1"/>
      <c r="AX7103" s="1"/>
      <c r="AY7103" s="1"/>
      <c r="AZ7103" s="1"/>
      <c r="BA7103" s="1"/>
      <c r="BB7103" s="1"/>
    </row>
    <row r="7104" spans="1:54" ht="12.5" x14ac:dyDescent="0.25">
      <c r="A7104" s="1"/>
      <c r="B7104" s="1"/>
      <c r="C7104" s="1"/>
      <c r="D7104" s="1"/>
      <c r="E7104" s="1"/>
      <c r="F7104" s="1"/>
      <c r="G7104" s="1"/>
      <c r="H7104" s="3"/>
      <c r="I7104" s="1"/>
      <c r="J7104" s="3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1"/>
      <c r="AB7104" s="1"/>
      <c r="AC7104" s="1"/>
      <c r="AD7104" s="1"/>
      <c r="AE7104" s="1"/>
      <c r="AF7104" s="1"/>
      <c r="AG7104" s="1"/>
      <c r="AH7104" s="1"/>
      <c r="AI7104" s="1"/>
      <c r="AJ7104" s="1"/>
      <c r="AK7104" s="1"/>
      <c r="AL7104" s="1"/>
      <c r="AM7104" s="1"/>
      <c r="AN7104" s="1"/>
      <c r="AO7104" s="1"/>
      <c r="AP7104" s="1"/>
      <c r="AQ7104" s="1"/>
      <c r="AR7104" s="1"/>
      <c r="AS7104" s="1"/>
      <c r="AT7104" s="1"/>
      <c r="AU7104" s="1"/>
      <c r="AV7104" s="1"/>
      <c r="AW7104" s="1"/>
      <c r="AX7104" s="1"/>
      <c r="AY7104" s="1"/>
      <c r="AZ7104" s="1"/>
      <c r="BA7104" s="1"/>
      <c r="BB7104" s="1"/>
    </row>
    <row r="7105" spans="1:54" ht="12.5" x14ac:dyDescent="0.25">
      <c r="A7105" s="1"/>
      <c r="B7105" s="1"/>
      <c r="C7105" s="1"/>
      <c r="D7105" s="1"/>
      <c r="E7105" s="1"/>
      <c r="F7105" s="1"/>
      <c r="G7105" s="1"/>
      <c r="H7105" s="3"/>
      <c r="I7105" s="1"/>
      <c r="J7105" s="3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  <c r="AB7105" s="1"/>
      <c r="AC7105" s="1"/>
      <c r="AD7105" s="1"/>
      <c r="AE7105" s="1"/>
      <c r="AF7105" s="1"/>
      <c r="AG7105" s="1"/>
      <c r="AH7105" s="1"/>
      <c r="AI7105" s="1"/>
      <c r="AJ7105" s="1"/>
      <c r="AK7105" s="1"/>
      <c r="AL7105" s="1"/>
      <c r="AM7105" s="1"/>
      <c r="AN7105" s="1"/>
      <c r="AO7105" s="1"/>
      <c r="AP7105" s="1"/>
      <c r="AQ7105" s="1"/>
      <c r="AR7105" s="1"/>
      <c r="AS7105" s="1"/>
      <c r="AT7105" s="1"/>
      <c r="AU7105" s="1"/>
      <c r="AV7105" s="1"/>
      <c r="AW7105" s="1"/>
      <c r="AX7105" s="1"/>
      <c r="AY7105" s="1"/>
      <c r="AZ7105" s="1"/>
      <c r="BA7105" s="1"/>
      <c r="BB7105" s="1"/>
    </row>
    <row r="7106" spans="1:54" ht="12.5" x14ac:dyDescent="0.25">
      <c r="A7106" s="1"/>
      <c r="B7106" s="1"/>
      <c r="C7106" s="1"/>
      <c r="D7106" s="1"/>
      <c r="E7106" s="1"/>
      <c r="F7106" s="1"/>
      <c r="G7106" s="1"/>
      <c r="H7106" s="3"/>
      <c r="I7106" s="1"/>
      <c r="J7106" s="3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  <c r="AB7106" s="1"/>
      <c r="AC7106" s="1"/>
      <c r="AD7106" s="1"/>
      <c r="AE7106" s="1"/>
      <c r="AF7106" s="1"/>
      <c r="AG7106" s="1"/>
      <c r="AH7106" s="1"/>
      <c r="AI7106" s="1"/>
      <c r="AJ7106" s="1"/>
      <c r="AK7106" s="1"/>
      <c r="AL7106" s="1"/>
      <c r="AM7106" s="1"/>
      <c r="AN7106" s="1"/>
      <c r="AO7106" s="1"/>
      <c r="AP7106" s="1"/>
      <c r="AQ7106" s="1"/>
      <c r="AR7106" s="1"/>
      <c r="AS7106" s="1"/>
      <c r="AT7106" s="1"/>
      <c r="AU7106" s="1"/>
      <c r="AV7106" s="1"/>
      <c r="AW7106" s="1"/>
      <c r="AX7106" s="1"/>
      <c r="AY7106" s="1"/>
      <c r="AZ7106" s="1"/>
      <c r="BA7106" s="1"/>
      <c r="BB7106" s="1"/>
    </row>
    <row r="7107" spans="1:54" ht="12.5" x14ac:dyDescent="0.25">
      <c r="A7107" s="1"/>
      <c r="B7107" s="1"/>
      <c r="C7107" s="1"/>
      <c r="D7107" s="1"/>
      <c r="E7107" s="1"/>
      <c r="F7107" s="1"/>
      <c r="G7107" s="1"/>
      <c r="H7107" s="3"/>
      <c r="I7107" s="1"/>
      <c r="J7107" s="3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  <c r="AB7107" s="1"/>
      <c r="AC7107" s="1"/>
      <c r="AD7107" s="1"/>
      <c r="AE7107" s="1"/>
      <c r="AF7107" s="1"/>
      <c r="AG7107" s="1"/>
      <c r="AH7107" s="1"/>
      <c r="AI7107" s="1"/>
      <c r="AJ7107" s="1"/>
      <c r="AK7107" s="1"/>
      <c r="AL7107" s="1"/>
      <c r="AM7107" s="1"/>
      <c r="AN7107" s="1"/>
      <c r="AO7107" s="1"/>
      <c r="AP7107" s="1"/>
      <c r="AQ7107" s="1"/>
      <c r="AR7107" s="1"/>
      <c r="AS7107" s="1"/>
      <c r="AT7107" s="1"/>
      <c r="AU7107" s="1"/>
      <c r="AV7107" s="1"/>
      <c r="AW7107" s="1"/>
      <c r="AX7107" s="1"/>
      <c r="AY7107" s="1"/>
      <c r="AZ7107" s="1"/>
      <c r="BA7107" s="1"/>
      <c r="BB7107" s="1"/>
    </row>
    <row r="7108" spans="1:54" ht="12.5" x14ac:dyDescent="0.25">
      <c r="A7108" s="1"/>
      <c r="B7108" s="1"/>
      <c r="C7108" s="1"/>
      <c r="D7108" s="1"/>
      <c r="E7108" s="1"/>
      <c r="F7108" s="1"/>
      <c r="G7108" s="1"/>
      <c r="H7108" s="3"/>
      <c r="I7108" s="1"/>
      <c r="J7108" s="3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  <c r="AA7108" s="1"/>
      <c r="AB7108" s="1"/>
      <c r="AC7108" s="1"/>
      <c r="AD7108" s="1"/>
      <c r="AE7108" s="1"/>
      <c r="AF7108" s="1"/>
      <c r="AG7108" s="1"/>
      <c r="AH7108" s="1"/>
      <c r="AI7108" s="1"/>
      <c r="AJ7108" s="1"/>
      <c r="AK7108" s="1"/>
      <c r="AL7108" s="1"/>
      <c r="AM7108" s="1"/>
      <c r="AN7108" s="1"/>
      <c r="AO7108" s="1"/>
      <c r="AP7108" s="1"/>
      <c r="AQ7108" s="1"/>
      <c r="AR7108" s="1"/>
      <c r="AS7108" s="1"/>
      <c r="AT7108" s="1"/>
      <c r="AU7108" s="1"/>
      <c r="AV7108" s="1"/>
      <c r="AW7108" s="1"/>
      <c r="AX7108" s="1"/>
      <c r="AY7108" s="1"/>
      <c r="AZ7108" s="1"/>
      <c r="BA7108" s="1"/>
      <c r="BB7108" s="1"/>
    </row>
    <row r="7109" spans="1:54" ht="12.5" x14ac:dyDescent="0.25">
      <c r="A7109" s="1"/>
      <c r="B7109" s="1"/>
      <c r="C7109" s="1"/>
      <c r="D7109" s="1"/>
      <c r="E7109" s="1"/>
      <c r="F7109" s="1"/>
      <c r="G7109" s="1"/>
      <c r="H7109" s="3"/>
      <c r="I7109" s="1"/>
      <c r="J7109" s="3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1"/>
      <c r="AD7109" s="1"/>
      <c r="AE7109" s="1"/>
      <c r="AF7109" s="1"/>
      <c r="AG7109" s="1"/>
      <c r="AH7109" s="1"/>
      <c r="AI7109" s="1"/>
      <c r="AJ7109" s="1"/>
      <c r="AK7109" s="1"/>
      <c r="AL7109" s="1"/>
      <c r="AM7109" s="1"/>
      <c r="AN7109" s="1"/>
      <c r="AO7109" s="1"/>
      <c r="AP7109" s="1"/>
      <c r="AQ7109" s="1"/>
      <c r="AR7109" s="1"/>
      <c r="AS7109" s="1"/>
      <c r="AT7109" s="1"/>
      <c r="AU7109" s="1"/>
      <c r="AV7109" s="1"/>
      <c r="AW7109" s="1"/>
      <c r="AX7109" s="1"/>
      <c r="AY7109" s="1"/>
      <c r="AZ7109" s="1"/>
      <c r="BA7109" s="1"/>
      <c r="BB7109" s="1"/>
    </row>
    <row r="7110" spans="1:54" ht="12.5" x14ac:dyDescent="0.25">
      <c r="A7110" s="1"/>
      <c r="B7110" s="1"/>
      <c r="C7110" s="1"/>
      <c r="D7110" s="1"/>
      <c r="E7110" s="1"/>
      <c r="F7110" s="1"/>
      <c r="G7110" s="1"/>
      <c r="H7110" s="3"/>
      <c r="I7110" s="1"/>
      <c r="J7110" s="3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  <c r="AC7110" s="1"/>
      <c r="AD7110" s="1"/>
      <c r="AE7110" s="1"/>
      <c r="AF7110" s="1"/>
      <c r="AG7110" s="1"/>
      <c r="AH7110" s="1"/>
      <c r="AI7110" s="1"/>
      <c r="AJ7110" s="1"/>
      <c r="AK7110" s="1"/>
      <c r="AL7110" s="1"/>
      <c r="AM7110" s="1"/>
      <c r="AN7110" s="1"/>
      <c r="AO7110" s="1"/>
      <c r="AP7110" s="1"/>
      <c r="AQ7110" s="1"/>
      <c r="AR7110" s="1"/>
      <c r="AS7110" s="1"/>
      <c r="AT7110" s="1"/>
      <c r="AU7110" s="1"/>
      <c r="AV7110" s="1"/>
      <c r="AW7110" s="1"/>
      <c r="AX7110" s="1"/>
      <c r="AY7110" s="1"/>
      <c r="AZ7110" s="1"/>
      <c r="BA7110" s="1"/>
      <c r="BB7110" s="1"/>
    </row>
    <row r="7111" spans="1:54" ht="12.5" x14ac:dyDescent="0.25">
      <c r="A7111" s="1"/>
      <c r="B7111" s="1"/>
      <c r="C7111" s="1"/>
      <c r="D7111" s="1"/>
      <c r="E7111" s="1"/>
      <c r="F7111" s="1"/>
      <c r="G7111" s="1"/>
      <c r="H7111" s="3"/>
      <c r="I7111" s="1"/>
      <c r="J7111" s="3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1"/>
      <c r="AC7111" s="1"/>
      <c r="AD7111" s="1"/>
      <c r="AE7111" s="1"/>
      <c r="AF7111" s="1"/>
      <c r="AG7111" s="1"/>
      <c r="AH7111" s="1"/>
      <c r="AI7111" s="1"/>
      <c r="AJ7111" s="1"/>
      <c r="AK7111" s="1"/>
      <c r="AL7111" s="1"/>
      <c r="AM7111" s="1"/>
      <c r="AN7111" s="1"/>
      <c r="AO7111" s="1"/>
      <c r="AP7111" s="1"/>
      <c r="AQ7111" s="1"/>
      <c r="AR7111" s="1"/>
      <c r="AS7111" s="1"/>
      <c r="AT7111" s="1"/>
      <c r="AU7111" s="1"/>
      <c r="AV7111" s="1"/>
      <c r="AW7111" s="1"/>
      <c r="AX7111" s="1"/>
      <c r="AY7111" s="1"/>
      <c r="AZ7111" s="1"/>
      <c r="BA7111" s="1"/>
      <c r="BB7111" s="1"/>
    </row>
    <row r="7112" spans="1:54" ht="12.5" x14ac:dyDescent="0.25">
      <c r="A7112" s="1"/>
      <c r="B7112" s="1"/>
      <c r="C7112" s="1"/>
      <c r="D7112" s="1"/>
      <c r="E7112" s="1"/>
      <c r="F7112" s="1"/>
      <c r="G7112" s="1"/>
      <c r="H7112" s="3"/>
      <c r="I7112" s="1"/>
      <c r="J7112" s="3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  <c r="AB7112" s="1"/>
      <c r="AC7112" s="1"/>
      <c r="AD7112" s="1"/>
      <c r="AE7112" s="1"/>
      <c r="AF7112" s="1"/>
      <c r="AG7112" s="1"/>
      <c r="AH7112" s="1"/>
      <c r="AI7112" s="1"/>
      <c r="AJ7112" s="1"/>
      <c r="AK7112" s="1"/>
      <c r="AL7112" s="1"/>
      <c r="AM7112" s="1"/>
      <c r="AN7112" s="1"/>
      <c r="AO7112" s="1"/>
      <c r="AP7112" s="1"/>
      <c r="AQ7112" s="1"/>
      <c r="AR7112" s="1"/>
      <c r="AS7112" s="1"/>
      <c r="AT7112" s="1"/>
      <c r="AU7112" s="1"/>
      <c r="AV7112" s="1"/>
      <c r="AW7112" s="1"/>
      <c r="AX7112" s="1"/>
      <c r="AY7112" s="1"/>
      <c r="AZ7112" s="1"/>
      <c r="BA7112" s="1"/>
      <c r="BB7112" s="1"/>
    </row>
    <row r="7113" spans="1:54" ht="12.5" x14ac:dyDescent="0.25">
      <c r="A7113" s="1"/>
      <c r="B7113" s="1"/>
      <c r="C7113" s="1"/>
      <c r="D7113" s="1"/>
      <c r="E7113" s="1"/>
      <c r="F7113" s="1"/>
      <c r="G7113" s="1"/>
      <c r="H7113" s="3"/>
      <c r="I7113" s="1"/>
      <c r="J7113" s="3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  <c r="AB7113" s="1"/>
      <c r="AC7113" s="1"/>
      <c r="AD7113" s="1"/>
      <c r="AE7113" s="1"/>
      <c r="AF7113" s="1"/>
      <c r="AG7113" s="1"/>
      <c r="AH7113" s="1"/>
      <c r="AI7113" s="1"/>
      <c r="AJ7113" s="1"/>
      <c r="AK7113" s="1"/>
      <c r="AL7113" s="1"/>
      <c r="AM7113" s="1"/>
      <c r="AN7113" s="1"/>
      <c r="AO7113" s="1"/>
      <c r="AP7113" s="1"/>
      <c r="AQ7113" s="1"/>
      <c r="AR7113" s="1"/>
      <c r="AS7113" s="1"/>
      <c r="AT7113" s="1"/>
      <c r="AU7113" s="1"/>
      <c r="AV7113" s="1"/>
      <c r="AW7113" s="1"/>
      <c r="AX7113" s="1"/>
      <c r="AY7113" s="1"/>
      <c r="AZ7113" s="1"/>
      <c r="BA7113" s="1"/>
      <c r="BB7113" s="1"/>
    </row>
    <row r="7114" spans="1:54" ht="12.5" x14ac:dyDescent="0.25">
      <c r="A7114" s="1"/>
      <c r="B7114" s="1"/>
      <c r="C7114" s="1"/>
      <c r="D7114" s="1"/>
      <c r="E7114" s="1"/>
      <c r="F7114" s="1"/>
      <c r="G7114" s="1"/>
      <c r="H7114" s="3"/>
      <c r="I7114" s="1"/>
      <c r="J7114" s="3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  <c r="AB7114" s="1"/>
      <c r="AC7114" s="1"/>
      <c r="AD7114" s="1"/>
      <c r="AE7114" s="1"/>
      <c r="AF7114" s="1"/>
      <c r="AG7114" s="1"/>
      <c r="AH7114" s="1"/>
      <c r="AI7114" s="1"/>
      <c r="AJ7114" s="1"/>
      <c r="AK7114" s="1"/>
      <c r="AL7114" s="1"/>
      <c r="AM7114" s="1"/>
      <c r="AN7114" s="1"/>
      <c r="AO7114" s="1"/>
      <c r="AP7114" s="1"/>
      <c r="AQ7114" s="1"/>
      <c r="AR7114" s="1"/>
      <c r="AS7114" s="1"/>
      <c r="AT7114" s="1"/>
      <c r="AU7114" s="1"/>
      <c r="AV7114" s="1"/>
      <c r="AW7114" s="1"/>
      <c r="AX7114" s="1"/>
      <c r="AY7114" s="1"/>
      <c r="AZ7114" s="1"/>
      <c r="BA7114" s="1"/>
      <c r="BB7114" s="1"/>
    </row>
    <row r="7115" spans="1:54" ht="12.5" x14ac:dyDescent="0.25">
      <c r="A7115" s="1"/>
      <c r="B7115" s="1"/>
      <c r="C7115" s="1"/>
      <c r="D7115" s="1"/>
      <c r="E7115" s="1"/>
      <c r="F7115" s="1"/>
      <c r="G7115" s="1"/>
      <c r="H7115" s="3"/>
      <c r="I7115" s="1"/>
      <c r="J7115" s="3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1"/>
      <c r="AC7115" s="1"/>
      <c r="AD7115" s="1"/>
      <c r="AE7115" s="1"/>
      <c r="AF7115" s="1"/>
      <c r="AG7115" s="1"/>
      <c r="AH7115" s="1"/>
      <c r="AI7115" s="1"/>
      <c r="AJ7115" s="1"/>
      <c r="AK7115" s="1"/>
      <c r="AL7115" s="1"/>
      <c r="AM7115" s="1"/>
      <c r="AN7115" s="1"/>
      <c r="AO7115" s="1"/>
      <c r="AP7115" s="1"/>
      <c r="AQ7115" s="1"/>
      <c r="AR7115" s="1"/>
      <c r="AS7115" s="1"/>
      <c r="AT7115" s="1"/>
      <c r="AU7115" s="1"/>
      <c r="AV7115" s="1"/>
      <c r="AW7115" s="1"/>
      <c r="AX7115" s="1"/>
      <c r="AY7115" s="1"/>
      <c r="AZ7115" s="1"/>
      <c r="BA7115" s="1"/>
      <c r="BB7115" s="1"/>
    </row>
    <row r="7116" spans="1:54" ht="12.5" x14ac:dyDescent="0.25">
      <c r="A7116" s="1"/>
      <c r="B7116" s="1"/>
      <c r="C7116" s="1"/>
      <c r="D7116" s="1"/>
      <c r="E7116" s="1"/>
      <c r="F7116" s="1"/>
      <c r="G7116" s="1"/>
      <c r="H7116" s="3"/>
      <c r="I7116" s="1"/>
      <c r="J7116" s="3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  <c r="AB7116" s="1"/>
      <c r="AC7116" s="1"/>
      <c r="AD7116" s="1"/>
      <c r="AE7116" s="1"/>
      <c r="AF7116" s="1"/>
      <c r="AG7116" s="1"/>
      <c r="AH7116" s="1"/>
      <c r="AI7116" s="1"/>
      <c r="AJ7116" s="1"/>
      <c r="AK7116" s="1"/>
      <c r="AL7116" s="1"/>
      <c r="AM7116" s="1"/>
      <c r="AN7116" s="1"/>
      <c r="AO7116" s="1"/>
      <c r="AP7116" s="1"/>
      <c r="AQ7116" s="1"/>
      <c r="AR7116" s="1"/>
      <c r="AS7116" s="1"/>
      <c r="AT7116" s="1"/>
      <c r="AU7116" s="1"/>
      <c r="AV7116" s="1"/>
      <c r="AW7116" s="1"/>
      <c r="AX7116" s="1"/>
      <c r="AY7116" s="1"/>
      <c r="AZ7116" s="1"/>
      <c r="BA7116" s="1"/>
      <c r="BB7116" s="1"/>
    </row>
    <row r="7117" spans="1:54" ht="12.5" x14ac:dyDescent="0.25">
      <c r="A7117" s="1"/>
      <c r="B7117" s="1"/>
      <c r="C7117" s="1"/>
      <c r="D7117" s="1"/>
      <c r="E7117" s="1"/>
      <c r="F7117" s="1"/>
      <c r="G7117" s="1"/>
      <c r="H7117" s="3"/>
      <c r="I7117" s="1"/>
      <c r="J7117" s="3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1"/>
      <c r="AC7117" s="1"/>
      <c r="AD7117" s="1"/>
      <c r="AE7117" s="1"/>
      <c r="AF7117" s="1"/>
      <c r="AG7117" s="1"/>
      <c r="AH7117" s="1"/>
      <c r="AI7117" s="1"/>
      <c r="AJ7117" s="1"/>
      <c r="AK7117" s="1"/>
      <c r="AL7117" s="1"/>
      <c r="AM7117" s="1"/>
      <c r="AN7117" s="1"/>
      <c r="AO7117" s="1"/>
      <c r="AP7117" s="1"/>
      <c r="AQ7117" s="1"/>
      <c r="AR7117" s="1"/>
      <c r="AS7117" s="1"/>
      <c r="AT7117" s="1"/>
      <c r="AU7117" s="1"/>
      <c r="AV7117" s="1"/>
      <c r="AW7117" s="1"/>
      <c r="AX7117" s="1"/>
      <c r="AY7117" s="1"/>
      <c r="AZ7117" s="1"/>
      <c r="BA7117" s="1"/>
      <c r="BB7117" s="1"/>
    </row>
    <row r="7118" spans="1:54" ht="12.5" x14ac:dyDescent="0.25">
      <c r="A7118" s="1"/>
      <c r="B7118" s="1"/>
      <c r="C7118" s="1"/>
      <c r="D7118" s="1"/>
      <c r="E7118" s="1"/>
      <c r="F7118" s="1"/>
      <c r="G7118" s="1"/>
      <c r="H7118" s="3"/>
      <c r="I7118" s="1"/>
      <c r="J7118" s="3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  <c r="AA7118" s="1"/>
      <c r="AB7118" s="1"/>
      <c r="AC7118" s="1"/>
      <c r="AD7118" s="1"/>
      <c r="AE7118" s="1"/>
      <c r="AF7118" s="1"/>
      <c r="AG7118" s="1"/>
      <c r="AH7118" s="1"/>
      <c r="AI7118" s="1"/>
      <c r="AJ7118" s="1"/>
      <c r="AK7118" s="1"/>
      <c r="AL7118" s="1"/>
      <c r="AM7118" s="1"/>
      <c r="AN7118" s="1"/>
      <c r="AO7118" s="1"/>
      <c r="AP7118" s="1"/>
      <c r="AQ7118" s="1"/>
      <c r="AR7118" s="1"/>
      <c r="AS7118" s="1"/>
      <c r="AT7118" s="1"/>
      <c r="AU7118" s="1"/>
      <c r="AV7118" s="1"/>
      <c r="AW7118" s="1"/>
      <c r="AX7118" s="1"/>
      <c r="AY7118" s="1"/>
      <c r="AZ7118" s="1"/>
      <c r="BA7118" s="1"/>
      <c r="BB7118" s="1"/>
    </row>
    <row r="7119" spans="1:54" ht="12.5" x14ac:dyDescent="0.25">
      <c r="A7119" s="1"/>
      <c r="B7119" s="1"/>
      <c r="C7119" s="1"/>
      <c r="D7119" s="1"/>
      <c r="E7119" s="1"/>
      <c r="F7119" s="1"/>
      <c r="G7119" s="1"/>
      <c r="H7119" s="3"/>
      <c r="I7119" s="1"/>
      <c r="J7119" s="3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  <c r="AB7119" s="1"/>
      <c r="AC7119" s="1"/>
      <c r="AD7119" s="1"/>
      <c r="AE7119" s="1"/>
      <c r="AF7119" s="1"/>
      <c r="AG7119" s="1"/>
      <c r="AH7119" s="1"/>
      <c r="AI7119" s="1"/>
      <c r="AJ7119" s="1"/>
      <c r="AK7119" s="1"/>
      <c r="AL7119" s="1"/>
      <c r="AM7119" s="1"/>
      <c r="AN7119" s="1"/>
      <c r="AO7119" s="1"/>
      <c r="AP7119" s="1"/>
      <c r="AQ7119" s="1"/>
      <c r="AR7119" s="1"/>
      <c r="AS7119" s="1"/>
      <c r="AT7119" s="1"/>
      <c r="AU7119" s="1"/>
      <c r="AV7119" s="1"/>
      <c r="AW7119" s="1"/>
      <c r="AX7119" s="1"/>
      <c r="AY7119" s="1"/>
      <c r="AZ7119" s="1"/>
      <c r="BA7119" s="1"/>
      <c r="BB7119" s="1"/>
    </row>
    <row r="7120" spans="1:54" ht="12.5" x14ac:dyDescent="0.25">
      <c r="A7120" s="1"/>
      <c r="B7120" s="1"/>
      <c r="C7120" s="1"/>
      <c r="D7120" s="1"/>
      <c r="E7120" s="1"/>
      <c r="F7120" s="1"/>
      <c r="G7120" s="1"/>
      <c r="H7120" s="3"/>
      <c r="I7120" s="1"/>
      <c r="J7120" s="3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  <c r="AB7120" s="1"/>
      <c r="AC7120" s="1"/>
      <c r="AD7120" s="1"/>
      <c r="AE7120" s="1"/>
      <c r="AF7120" s="1"/>
      <c r="AG7120" s="1"/>
      <c r="AH7120" s="1"/>
      <c r="AI7120" s="1"/>
      <c r="AJ7120" s="1"/>
      <c r="AK7120" s="1"/>
      <c r="AL7120" s="1"/>
      <c r="AM7120" s="1"/>
      <c r="AN7120" s="1"/>
      <c r="AO7120" s="1"/>
      <c r="AP7120" s="1"/>
      <c r="AQ7120" s="1"/>
      <c r="AR7120" s="1"/>
      <c r="AS7120" s="1"/>
      <c r="AT7120" s="1"/>
      <c r="AU7120" s="1"/>
      <c r="AV7120" s="1"/>
      <c r="AW7120" s="1"/>
      <c r="AX7120" s="1"/>
      <c r="AY7120" s="1"/>
      <c r="AZ7120" s="1"/>
      <c r="BA7120" s="1"/>
      <c r="BB7120" s="1"/>
    </row>
    <row r="7121" spans="1:54" ht="12.5" x14ac:dyDescent="0.25">
      <c r="A7121" s="1"/>
      <c r="B7121" s="1"/>
      <c r="C7121" s="1"/>
      <c r="D7121" s="1"/>
      <c r="E7121" s="1"/>
      <c r="F7121" s="1"/>
      <c r="G7121" s="1"/>
      <c r="H7121" s="3"/>
      <c r="I7121" s="1"/>
      <c r="J7121" s="3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  <c r="AC7121" s="1"/>
      <c r="AD7121" s="1"/>
      <c r="AE7121" s="1"/>
      <c r="AF7121" s="1"/>
      <c r="AG7121" s="1"/>
      <c r="AH7121" s="1"/>
      <c r="AI7121" s="1"/>
      <c r="AJ7121" s="1"/>
      <c r="AK7121" s="1"/>
      <c r="AL7121" s="1"/>
      <c r="AM7121" s="1"/>
      <c r="AN7121" s="1"/>
      <c r="AO7121" s="1"/>
      <c r="AP7121" s="1"/>
      <c r="AQ7121" s="1"/>
      <c r="AR7121" s="1"/>
      <c r="AS7121" s="1"/>
      <c r="AT7121" s="1"/>
      <c r="AU7121" s="1"/>
      <c r="AV7121" s="1"/>
      <c r="AW7121" s="1"/>
      <c r="AX7121" s="1"/>
      <c r="AY7121" s="1"/>
      <c r="AZ7121" s="1"/>
      <c r="BA7121" s="1"/>
      <c r="BB7121" s="1"/>
    </row>
    <row r="7122" spans="1:54" ht="12.5" x14ac:dyDescent="0.25">
      <c r="A7122" s="1"/>
      <c r="B7122" s="1"/>
      <c r="C7122" s="1"/>
      <c r="D7122" s="1"/>
      <c r="E7122" s="1"/>
      <c r="F7122" s="1"/>
      <c r="G7122" s="1"/>
      <c r="H7122" s="3"/>
      <c r="I7122" s="1"/>
      <c r="J7122" s="3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  <c r="AA7122" s="1"/>
      <c r="AB7122" s="1"/>
      <c r="AC7122" s="1"/>
      <c r="AD7122" s="1"/>
      <c r="AE7122" s="1"/>
      <c r="AF7122" s="1"/>
      <c r="AG7122" s="1"/>
      <c r="AH7122" s="1"/>
      <c r="AI7122" s="1"/>
      <c r="AJ7122" s="1"/>
      <c r="AK7122" s="1"/>
      <c r="AL7122" s="1"/>
      <c r="AM7122" s="1"/>
      <c r="AN7122" s="1"/>
      <c r="AO7122" s="1"/>
      <c r="AP7122" s="1"/>
      <c r="AQ7122" s="1"/>
      <c r="AR7122" s="1"/>
      <c r="AS7122" s="1"/>
      <c r="AT7122" s="1"/>
      <c r="AU7122" s="1"/>
      <c r="AV7122" s="1"/>
      <c r="AW7122" s="1"/>
      <c r="AX7122" s="1"/>
      <c r="AY7122" s="1"/>
      <c r="AZ7122" s="1"/>
      <c r="BA7122" s="1"/>
      <c r="BB7122" s="1"/>
    </row>
    <row r="7123" spans="1:54" ht="12.5" x14ac:dyDescent="0.25">
      <c r="A7123" s="1"/>
      <c r="B7123" s="1"/>
      <c r="C7123" s="1"/>
      <c r="D7123" s="1"/>
      <c r="E7123" s="1"/>
      <c r="F7123" s="1"/>
      <c r="G7123" s="1"/>
      <c r="H7123" s="3"/>
      <c r="I7123" s="1"/>
      <c r="J7123" s="3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  <c r="AA7123" s="1"/>
      <c r="AB7123" s="1"/>
      <c r="AC7123" s="1"/>
      <c r="AD7123" s="1"/>
      <c r="AE7123" s="1"/>
      <c r="AF7123" s="1"/>
      <c r="AG7123" s="1"/>
      <c r="AH7123" s="1"/>
      <c r="AI7123" s="1"/>
      <c r="AJ7123" s="1"/>
      <c r="AK7123" s="1"/>
      <c r="AL7123" s="1"/>
      <c r="AM7123" s="1"/>
      <c r="AN7123" s="1"/>
      <c r="AO7123" s="1"/>
      <c r="AP7123" s="1"/>
      <c r="AQ7123" s="1"/>
      <c r="AR7123" s="1"/>
      <c r="AS7123" s="1"/>
      <c r="AT7123" s="1"/>
      <c r="AU7123" s="1"/>
      <c r="AV7123" s="1"/>
      <c r="AW7123" s="1"/>
      <c r="AX7123" s="1"/>
      <c r="AY7123" s="1"/>
      <c r="AZ7123" s="1"/>
      <c r="BA7123" s="1"/>
      <c r="BB7123" s="1"/>
    </row>
    <row r="7124" spans="1:54" ht="12.5" x14ac:dyDescent="0.25">
      <c r="A7124" s="1"/>
      <c r="B7124" s="1"/>
      <c r="C7124" s="1"/>
      <c r="D7124" s="1"/>
      <c r="E7124" s="1"/>
      <c r="F7124" s="1"/>
      <c r="G7124" s="1"/>
      <c r="H7124" s="3"/>
      <c r="I7124" s="1"/>
      <c r="J7124" s="3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  <c r="AB7124" s="1"/>
      <c r="AC7124" s="1"/>
      <c r="AD7124" s="1"/>
      <c r="AE7124" s="1"/>
      <c r="AF7124" s="1"/>
      <c r="AG7124" s="1"/>
      <c r="AH7124" s="1"/>
      <c r="AI7124" s="1"/>
      <c r="AJ7124" s="1"/>
      <c r="AK7124" s="1"/>
      <c r="AL7124" s="1"/>
      <c r="AM7124" s="1"/>
      <c r="AN7124" s="1"/>
      <c r="AO7124" s="1"/>
      <c r="AP7124" s="1"/>
      <c r="AQ7124" s="1"/>
      <c r="AR7124" s="1"/>
      <c r="AS7124" s="1"/>
      <c r="AT7124" s="1"/>
      <c r="AU7124" s="1"/>
      <c r="AV7124" s="1"/>
      <c r="AW7124" s="1"/>
      <c r="AX7124" s="1"/>
      <c r="AY7124" s="1"/>
      <c r="AZ7124" s="1"/>
      <c r="BA7124" s="1"/>
      <c r="BB7124" s="1"/>
    </row>
    <row r="7125" spans="1:54" ht="12.5" x14ac:dyDescent="0.25">
      <c r="A7125" s="1"/>
      <c r="B7125" s="1"/>
      <c r="C7125" s="1"/>
      <c r="D7125" s="1"/>
      <c r="E7125" s="1"/>
      <c r="F7125" s="1"/>
      <c r="G7125" s="1"/>
      <c r="H7125" s="3"/>
      <c r="I7125" s="1"/>
      <c r="J7125" s="3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  <c r="AB7125" s="1"/>
      <c r="AC7125" s="1"/>
      <c r="AD7125" s="1"/>
      <c r="AE7125" s="1"/>
      <c r="AF7125" s="1"/>
      <c r="AG7125" s="1"/>
      <c r="AH7125" s="1"/>
      <c r="AI7125" s="1"/>
      <c r="AJ7125" s="1"/>
      <c r="AK7125" s="1"/>
      <c r="AL7125" s="1"/>
      <c r="AM7125" s="1"/>
      <c r="AN7125" s="1"/>
      <c r="AO7125" s="1"/>
      <c r="AP7125" s="1"/>
      <c r="AQ7125" s="1"/>
      <c r="AR7125" s="1"/>
      <c r="AS7125" s="1"/>
      <c r="AT7125" s="1"/>
      <c r="AU7125" s="1"/>
      <c r="AV7125" s="1"/>
      <c r="AW7125" s="1"/>
      <c r="AX7125" s="1"/>
      <c r="AY7125" s="1"/>
      <c r="AZ7125" s="1"/>
      <c r="BA7125" s="1"/>
      <c r="BB7125" s="1"/>
    </row>
    <row r="7126" spans="1:54" ht="12.5" x14ac:dyDescent="0.25">
      <c r="A7126" s="1"/>
      <c r="B7126" s="1"/>
      <c r="C7126" s="1"/>
      <c r="D7126" s="1"/>
      <c r="E7126" s="1"/>
      <c r="F7126" s="1"/>
      <c r="G7126" s="1"/>
      <c r="H7126" s="3"/>
      <c r="I7126" s="1"/>
      <c r="J7126" s="3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  <c r="AB7126" s="1"/>
      <c r="AC7126" s="1"/>
      <c r="AD7126" s="1"/>
      <c r="AE7126" s="1"/>
      <c r="AF7126" s="1"/>
      <c r="AG7126" s="1"/>
      <c r="AH7126" s="1"/>
      <c r="AI7126" s="1"/>
      <c r="AJ7126" s="1"/>
      <c r="AK7126" s="1"/>
      <c r="AL7126" s="1"/>
      <c r="AM7126" s="1"/>
      <c r="AN7126" s="1"/>
      <c r="AO7126" s="1"/>
      <c r="AP7126" s="1"/>
      <c r="AQ7126" s="1"/>
      <c r="AR7126" s="1"/>
      <c r="AS7126" s="1"/>
      <c r="AT7126" s="1"/>
      <c r="AU7126" s="1"/>
      <c r="AV7126" s="1"/>
      <c r="AW7126" s="1"/>
      <c r="AX7126" s="1"/>
      <c r="AY7126" s="1"/>
      <c r="AZ7126" s="1"/>
      <c r="BA7126" s="1"/>
      <c r="BB7126" s="1"/>
    </row>
    <row r="7127" spans="1:54" ht="12.5" x14ac:dyDescent="0.25">
      <c r="A7127" s="1"/>
      <c r="B7127" s="1"/>
      <c r="C7127" s="1"/>
      <c r="D7127" s="1"/>
      <c r="E7127" s="1"/>
      <c r="F7127" s="1"/>
      <c r="G7127" s="1"/>
      <c r="H7127" s="3"/>
      <c r="I7127" s="1"/>
      <c r="J7127" s="3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  <c r="AB7127" s="1"/>
      <c r="AC7127" s="1"/>
      <c r="AD7127" s="1"/>
      <c r="AE7127" s="1"/>
      <c r="AF7127" s="1"/>
      <c r="AG7127" s="1"/>
      <c r="AH7127" s="1"/>
      <c r="AI7127" s="1"/>
      <c r="AJ7127" s="1"/>
      <c r="AK7127" s="1"/>
      <c r="AL7127" s="1"/>
      <c r="AM7127" s="1"/>
      <c r="AN7127" s="1"/>
      <c r="AO7127" s="1"/>
      <c r="AP7127" s="1"/>
      <c r="AQ7127" s="1"/>
      <c r="AR7127" s="1"/>
      <c r="AS7127" s="1"/>
      <c r="AT7127" s="1"/>
      <c r="AU7127" s="1"/>
      <c r="AV7127" s="1"/>
      <c r="AW7127" s="1"/>
      <c r="AX7127" s="1"/>
      <c r="AY7127" s="1"/>
      <c r="AZ7127" s="1"/>
      <c r="BA7127" s="1"/>
      <c r="BB7127" s="1"/>
    </row>
    <row r="7128" spans="1:54" ht="12.5" x14ac:dyDescent="0.25">
      <c r="A7128" s="1"/>
      <c r="B7128" s="1"/>
      <c r="C7128" s="1"/>
      <c r="D7128" s="1"/>
      <c r="E7128" s="1"/>
      <c r="F7128" s="1"/>
      <c r="G7128" s="1"/>
      <c r="H7128" s="3"/>
      <c r="I7128" s="1"/>
      <c r="J7128" s="3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s="1"/>
      <c r="AD7128" s="1"/>
      <c r="AE7128" s="1"/>
      <c r="AF7128" s="1"/>
      <c r="AG7128" s="1"/>
      <c r="AH7128" s="1"/>
      <c r="AI7128" s="1"/>
      <c r="AJ7128" s="1"/>
      <c r="AK7128" s="1"/>
      <c r="AL7128" s="1"/>
      <c r="AM7128" s="1"/>
      <c r="AN7128" s="1"/>
      <c r="AO7128" s="1"/>
      <c r="AP7128" s="1"/>
      <c r="AQ7128" s="1"/>
      <c r="AR7128" s="1"/>
      <c r="AS7128" s="1"/>
      <c r="AT7128" s="1"/>
      <c r="AU7128" s="1"/>
      <c r="AV7128" s="1"/>
      <c r="AW7128" s="1"/>
      <c r="AX7128" s="1"/>
      <c r="AY7128" s="1"/>
      <c r="AZ7128" s="1"/>
      <c r="BA7128" s="1"/>
      <c r="BB7128" s="1"/>
    </row>
    <row r="7129" spans="1:54" ht="12.5" x14ac:dyDescent="0.25">
      <c r="A7129" s="1"/>
      <c r="B7129" s="1"/>
      <c r="C7129" s="1"/>
      <c r="D7129" s="1"/>
      <c r="E7129" s="1"/>
      <c r="F7129" s="1"/>
      <c r="G7129" s="1"/>
      <c r="H7129" s="3"/>
      <c r="I7129" s="1"/>
      <c r="J7129" s="3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  <c r="AA7129" s="1"/>
      <c r="AB7129" s="1"/>
      <c r="AC7129" s="1"/>
      <c r="AD7129" s="1"/>
      <c r="AE7129" s="1"/>
      <c r="AF7129" s="1"/>
      <c r="AG7129" s="1"/>
      <c r="AH7129" s="1"/>
      <c r="AI7129" s="1"/>
      <c r="AJ7129" s="1"/>
      <c r="AK7129" s="1"/>
      <c r="AL7129" s="1"/>
      <c r="AM7129" s="1"/>
      <c r="AN7129" s="1"/>
      <c r="AO7129" s="1"/>
      <c r="AP7129" s="1"/>
      <c r="AQ7129" s="1"/>
      <c r="AR7129" s="1"/>
      <c r="AS7129" s="1"/>
      <c r="AT7129" s="1"/>
      <c r="AU7129" s="1"/>
      <c r="AV7129" s="1"/>
      <c r="AW7129" s="1"/>
      <c r="AX7129" s="1"/>
      <c r="AY7129" s="1"/>
      <c r="AZ7129" s="1"/>
      <c r="BA7129" s="1"/>
      <c r="BB7129" s="1"/>
    </row>
    <row r="7130" spans="1:54" ht="12.5" x14ac:dyDescent="0.25">
      <c r="A7130" s="1"/>
      <c r="B7130" s="1"/>
      <c r="C7130" s="1"/>
      <c r="D7130" s="1"/>
      <c r="E7130" s="1"/>
      <c r="F7130" s="1"/>
      <c r="G7130" s="1"/>
      <c r="H7130" s="3"/>
      <c r="I7130" s="1"/>
      <c r="J7130" s="3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  <c r="AA7130" s="1"/>
      <c r="AB7130" s="1"/>
      <c r="AC7130" s="1"/>
      <c r="AD7130" s="1"/>
      <c r="AE7130" s="1"/>
      <c r="AF7130" s="1"/>
      <c r="AG7130" s="1"/>
      <c r="AH7130" s="1"/>
      <c r="AI7130" s="1"/>
      <c r="AJ7130" s="1"/>
      <c r="AK7130" s="1"/>
      <c r="AL7130" s="1"/>
      <c r="AM7130" s="1"/>
      <c r="AN7130" s="1"/>
      <c r="AO7130" s="1"/>
      <c r="AP7130" s="1"/>
      <c r="AQ7130" s="1"/>
      <c r="AR7130" s="1"/>
      <c r="AS7130" s="1"/>
      <c r="AT7130" s="1"/>
      <c r="AU7130" s="1"/>
      <c r="AV7130" s="1"/>
      <c r="AW7130" s="1"/>
      <c r="AX7130" s="1"/>
      <c r="AY7130" s="1"/>
      <c r="AZ7130" s="1"/>
      <c r="BA7130" s="1"/>
      <c r="BB7130" s="1"/>
    </row>
    <row r="7131" spans="1:54" ht="12.5" x14ac:dyDescent="0.25">
      <c r="A7131" s="1"/>
      <c r="B7131" s="1"/>
      <c r="C7131" s="1"/>
      <c r="D7131" s="1"/>
      <c r="E7131" s="1"/>
      <c r="F7131" s="1"/>
      <c r="G7131" s="1"/>
      <c r="H7131" s="3"/>
      <c r="I7131" s="1"/>
      <c r="J7131" s="3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  <c r="AB7131" s="1"/>
      <c r="AC7131" s="1"/>
      <c r="AD7131" s="1"/>
      <c r="AE7131" s="1"/>
      <c r="AF7131" s="1"/>
      <c r="AG7131" s="1"/>
      <c r="AH7131" s="1"/>
      <c r="AI7131" s="1"/>
      <c r="AJ7131" s="1"/>
      <c r="AK7131" s="1"/>
      <c r="AL7131" s="1"/>
      <c r="AM7131" s="1"/>
      <c r="AN7131" s="1"/>
      <c r="AO7131" s="1"/>
      <c r="AP7131" s="1"/>
      <c r="AQ7131" s="1"/>
      <c r="AR7131" s="1"/>
      <c r="AS7131" s="1"/>
      <c r="AT7131" s="1"/>
      <c r="AU7131" s="1"/>
      <c r="AV7131" s="1"/>
      <c r="AW7131" s="1"/>
      <c r="AX7131" s="1"/>
      <c r="AY7131" s="1"/>
      <c r="AZ7131" s="1"/>
      <c r="BA7131" s="1"/>
      <c r="BB7131" s="1"/>
    </row>
    <row r="7132" spans="1:54" ht="12.5" x14ac:dyDescent="0.25">
      <c r="A7132" s="1"/>
      <c r="B7132" s="1"/>
      <c r="C7132" s="1"/>
      <c r="D7132" s="1"/>
      <c r="E7132" s="1"/>
      <c r="F7132" s="1"/>
      <c r="G7132" s="1"/>
      <c r="H7132" s="3"/>
      <c r="I7132" s="1"/>
      <c r="J7132" s="3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  <c r="AA7132" s="1"/>
      <c r="AB7132" s="1"/>
      <c r="AC7132" s="1"/>
      <c r="AD7132" s="1"/>
      <c r="AE7132" s="1"/>
      <c r="AF7132" s="1"/>
      <c r="AG7132" s="1"/>
      <c r="AH7132" s="1"/>
      <c r="AI7132" s="1"/>
      <c r="AJ7132" s="1"/>
      <c r="AK7132" s="1"/>
      <c r="AL7132" s="1"/>
      <c r="AM7132" s="1"/>
      <c r="AN7132" s="1"/>
      <c r="AO7132" s="1"/>
      <c r="AP7132" s="1"/>
      <c r="AQ7132" s="1"/>
      <c r="AR7132" s="1"/>
      <c r="AS7132" s="1"/>
      <c r="AT7132" s="1"/>
      <c r="AU7132" s="1"/>
      <c r="AV7132" s="1"/>
      <c r="AW7132" s="1"/>
      <c r="AX7132" s="1"/>
      <c r="AY7132" s="1"/>
      <c r="AZ7132" s="1"/>
      <c r="BA7132" s="1"/>
      <c r="BB7132" s="1"/>
    </row>
    <row r="7133" spans="1:54" ht="12.5" x14ac:dyDescent="0.25">
      <c r="A7133" s="1"/>
      <c r="B7133" s="1"/>
      <c r="C7133" s="1"/>
      <c r="D7133" s="1"/>
      <c r="E7133" s="1"/>
      <c r="F7133" s="1"/>
      <c r="G7133" s="1"/>
      <c r="H7133" s="3"/>
      <c r="I7133" s="1"/>
      <c r="J7133" s="3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  <c r="AB7133" s="1"/>
      <c r="AC7133" s="1"/>
      <c r="AD7133" s="1"/>
      <c r="AE7133" s="1"/>
      <c r="AF7133" s="1"/>
      <c r="AG7133" s="1"/>
      <c r="AH7133" s="1"/>
      <c r="AI7133" s="1"/>
      <c r="AJ7133" s="1"/>
      <c r="AK7133" s="1"/>
      <c r="AL7133" s="1"/>
      <c r="AM7133" s="1"/>
      <c r="AN7133" s="1"/>
      <c r="AO7133" s="1"/>
      <c r="AP7133" s="1"/>
      <c r="AQ7133" s="1"/>
      <c r="AR7133" s="1"/>
      <c r="AS7133" s="1"/>
      <c r="AT7133" s="1"/>
      <c r="AU7133" s="1"/>
      <c r="AV7133" s="1"/>
      <c r="AW7133" s="1"/>
      <c r="AX7133" s="1"/>
      <c r="AY7133" s="1"/>
      <c r="AZ7133" s="1"/>
      <c r="BA7133" s="1"/>
      <c r="BB7133" s="1"/>
    </row>
    <row r="7134" spans="1:54" ht="12.5" x14ac:dyDescent="0.25">
      <c r="A7134" s="1"/>
      <c r="B7134" s="1"/>
      <c r="C7134" s="1"/>
      <c r="D7134" s="1"/>
      <c r="E7134" s="1"/>
      <c r="F7134" s="1"/>
      <c r="G7134" s="1"/>
      <c r="H7134" s="3"/>
      <c r="I7134" s="1"/>
      <c r="J7134" s="3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  <c r="AD7134" s="1"/>
      <c r="AE7134" s="1"/>
      <c r="AF7134" s="1"/>
      <c r="AG7134" s="1"/>
      <c r="AH7134" s="1"/>
      <c r="AI7134" s="1"/>
      <c r="AJ7134" s="1"/>
      <c r="AK7134" s="1"/>
      <c r="AL7134" s="1"/>
      <c r="AM7134" s="1"/>
      <c r="AN7134" s="1"/>
      <c r="AO7134" s="1"/>
      <c r="AP7134" s="1"/>
      <c r="AQ7134" s="1"/>
      <c r="AR7134" s="1"/>
      <c r="AS7134" s="1"/>
      <c r="AT7134" s="1"/>
      <c r="AU7134" s="1"/>
      <c r="AV7134" s="1"/>
      <c r="AW7134" s="1"/>
      <c r="AX7134" s="1"/>
      <c r="AY7134" s="1"/>
      <c r="AZ7134" s="1"/>
      <c r="BA7134" s="1"/>
      <c r="BB7134" s="1"/>
    </row>
    <row r="7135" spans="1:54" ht="12.5" x14ac:dyDescent="0.25">
      <c r="A7135" s="1"/>
      <c r="B7135" s="1"/>
      <c r="C7135" s="1"/>
      <c r="D7135" s="1"/>
      <c r="E7135" s="1"/>
      <c r="F7135" s="1"/>
      <c r="G7135" s="1"/>
      <c r="H7135" s="3"/>
      <c r="I7135" s="1"/>
      <c r="J7135" s="3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  <c r="AB7135" s="1"/>
      <c r="AC7135" s="1"/>
      <c r="AD7135" s="1"/>
      <c r="AE7135" s="1"/>
      <c r="AF7135" s="1"/>
      <c r="AG7135" s="1"/>
      <c r="AH7135" s="1"/>
      <c r="AI7135" s="1"/>
      <c r="AJ7135" s="1"/>
      <c r="AK7135" s="1"/>
      <c r="AL7135" s="1"/>
      <c r="AM7135" s="1"/>
      <c r="AN7135" s="1"/>
      <c r="AO7135" s="1"/>
      <c r="AP7135" s="1"/>
      <c r="AQ7135" s="1"/>
      <c r="AR7135" s="1"/>
      <c r="AS7135" s="1"/>
      <c r="AT7135" s="1"/>
      <c r="AU7135" s="1"/>
      <c r="AV7135" s="1"/>
      <c r="AW7135" s="1"/>
      <c r="AX7135" s="1"/>
      <c r="AY7135" s="1"/>
      <c r="AZ7135" s="1"/>
      <c r="BA7135" s="1"/>
      <c r="BB7135" s="1"/>
    </row>
    <row r="7136" spans="1:54" ht="12.5" x14ac:dyDescent="0.25">
      <c r="A7136" s="1"/>
      <c r="B7136" s="1"/>
      <c r="C7136" s="1"/>
      <c r="D7136" s="1"/>
      <c r="E7136" s="1"/>
      <c r="F7136" s="1"/>
      <c r="G7136" s="1"/>
      <c r="H7136" s="3"/>
      <c r="I7136" s="1"/>
      <c r="J7136" s="3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  <c r="AB7136" s="1"/>
      <c r="AC7136" s="1"/>
      <c r="AD7136" s="1"/>
      <c r="AE7136" s="1"/>
      <c r="AF7136" s="1"/>
      <c r="AG7136" s="1"/>
      <c r="AH7136" s="1"/>
      <c r="AI7136" s="1"/>
      <c r="AJ7136" s="1"/>
      <c r="AK7136" s="1"/>
      <c r="AL7136" s="1"/>
      <c r="AM7136" s="1"/>
      <c r="AN7136" s="1"/>
      <c r="AO7136" s="1"/>
      <c r="AP7136" s="1"/>
      <c r="AQ7136" s="1"/>
      <c r="AR7136" s="1"/>
      <c r="AS7136" s="1"/>
      <c r="AT7136" s="1"/>
      <c r="AU7136" s="1"/>
      <c r="AV7136" s="1"/>
      <c r="AW7136" s="1"/>
      <c r="AX7136" s="1"/>
      <c r="AY7136" s="1"/>
      <c r="AZ7136" s="1"/>
      <c r="BA7136" s="1"/>
      <c r="BB7136" s="1"/>
    </row>
    <row r="7137" spans="1:54" ht="12.5" x14ac:dyDescent="0.25">
      <c r="A7137" s="1"/>
      <c r="B7137" s="1"/>
      <c r="C7137" s="1"/>
      <c r="D7137" s="1"/>
      <c r="E7137" s="1"/>
      <c r="F7137" s="1"/>
      <c r="G7137" s="1"/>
      <c r="H7137" s="3"/>
      <c r="I7137" s="1"/>
      <c r="J7137" s="3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  <c r="AA7137" s="1"/>
      <c r="AB7137" s="1"/>
      <c r="AC7137" s="1"/>
      <c r="AD7137" s="1"/>
      <c r="AE7137" s="1"/>
      <c r="AF7137" s="1"/>
      <c r="AG7137" s="1"/>
      <c r="AH7137" s="1"/>
      <c r="AI7137" s="1"/>
      <c r="AJ7137" s="1"/>
      <c r="AK7137" s="1"/>
      <c r="AL7137" s="1"/>
      <c r="AM7137" s="1"/>
      <c r="AN7137" s="1"/>
      <c r="AO7137" s="1"/>
      <c r="AP7137" s="1"/>
      <c r="AQ7137" s="1"/>
      <c r="AR7137" s="1"/>
      <c r="AS7137" s="1"/>
      <c r="AT7137" s="1"/>
      <c r="AU7137" s="1"/>
      <c r="AV7137" s="1"/>
      <c r="AW7137" s="1"/>
      <c r="AX7137" s="1"/>
      <c r="AY7137" s="1"/>
      <c r="AZ7137" s="1"/>
      <c r="BA7137" s="1"/>
      <c r="BB7137" s="1"/>
    </row>
    <row r="7138" spans="1:54" ht="12.5" x14ac:dyDescent="0.25">
      <c r="A7138" s="1"/>
      <c r="B7138" s="1"/>
      <c r="C7138" s="1"/>
      <c r="D7138" s="1"/>
      <c r="E7138" s="1"/>
      <c r="F7138" s="1"/>
      <c r="G7138" s="1"/>
      <c r="H7138" s="3"/>
      <c r="I7138" s="1"/>
      <c r="J7138" s="3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  <c r="AB7138" s="1"/>
      <c r="AC7138" s="1"/>
      <c r="AD7138" s="1"/>
      <c r="AE7138" s="1"/>
      <c r="AF7138" s="1"/>
      <c r="AG7138" s="1"/>
      <c r="AH7138" s="1"/>
      <c r="AI7138" s="1"/>
      <c r="AJ7138" s="1"/>
      <c r="AK7138" s="1"/>
      <c r="AL7138" s="1"/>
      <c r="AM7138" s="1"/>
      <c r="AN7138" s="1"/>
      <c r="AO7138" s="1"/>
      <c r="AP7138" s="1"/>
      <c r="AQ7138" s="1"/>
      <c r="AR7138" s="1"/>
      <c r="AS7138" s="1"/>
      <c r="AT7138" s="1"/>
      <c r="AU7138" s="1"/>
      <c r="AV7138" s="1"/>
      <c r="AW7138" s="1"/>
      <c r="AX7138" s="1"/>
      <c r="AY7138" s="1"/>
      <c r="AZ7138" s="1"/>
      <c r="BA7138" s="1"/>
      <c r="BB7138" s="1"/>
    </row>
    <row r="7139" spans="1:54" ht="12.5" x14ac:dyDescent="0.25">
      <c r="A7139" s="1"/>
      <c r="B7139" s="1"/>
      <c r="C7139" s="1"/>
      <c r="D7139" s="1"/>
      <c r="E7139" s="1"/>
      <c r="F7139" s="1"/>
      <c r="G7139" s="1"/>
      <c r="H7139" s="3"/>
      <c r="I7139" s="1"/>
      <c r="J7139" s="3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  <c r="AA7139" s="1"/>
      <c r="AB7139" s="1"/>
      <c r="AC7139" s="1"/>
      <c r="AD7139" s="1"/>
      <c r="AE7139" s="1"/>
      <c r="AF7139" s="1"/>
      <c r="AG7139" s="1"/>
      <c r="AH7139" s="1"/>
      <c r="AI7139" s="1"/>
      <c r="AJ7139" s="1"/>
      <c r="AK7139" s="1"/>
      <c r="AL7139" s="1"/>
      <c r="AM7139" s="1"/>
      <c r="AN7139" s="1"/>
      <c r="AO7139" s="1"/>
      <c r="AP7139" s="1"/>
      <c r="AQ7139" s="1"/>
      <c r="AR7139" s="1"/>
      <c r="AS7139" s="1"/>
      <c r="AT7139" s="1"/>
      <c r="AU7139" s="1"/>
      <c r="AV7139" s="1"/>
      <c r="AW7139" s="1"/>
      <c r="AX7139" s="1"/>
      <c r="AY7139" s="1"/>
      <c r="AZ7139" s="1"/>
      <c r="BA7139" s="1"/>
      <c r="BB7139" s="1"/>
    </row>
    <row r="7140" spans="1:54" ht="12.5" x14ac:dyDescent="0.25">
      <c r="A7140" s="1"/>
      <c r="B7140" s="1"/>
      <c r="C7140" s="1"/>
      <c r="D7140" s="1"/>
      <c r="E7140" s="1"/>
      <c r="F7140" s="1"/>
      <c r="G7140" s="1"/>
      <c r="H7140" s="3"/>
      <c r="I7140" s="1"/>
      <c r="J7140" s="3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1"/>
      <c r="AD7140" s="1"/>
      <c r="AE7140" s="1"/>
      <c r="AF7140" s="1"/>
      <c r="AG7140" s="1"/>
      <c r="AH7140" s="1"/>
      <c r="AI7140" s="1"/>
      <c r="AJ7140" s="1"/>
      <c r="AK7140" s="1"/>
      <c r="AL7140" s="1"/>
      <c r="AM7140" s="1"/>
      <c r="AN7140" s="1"/>
      <c r="AO7140" s="1"/>
      <c r="AP7140" s="1"/>
      <c r="AQ7140" s="1"/>
      <c r="AR7140" s="1"/>
      <c r="AS7140" s="1"/>
      <c r="AT7140" s="1"/>
      <c r="AU7140" s="1"/>
      <c r="AV7140" s="1"/>
      <c r="AW7140" s="1"/>
      <c r="AX7140" s="1"/>
      <c r="AY7140" s="1"/>
      <c r="AZ7140" s="1"/>
      <c r="BA7140" s="1"/>
      <c r="BB7140" s="1"/>
    </row>
    <row r="7141" spans="1:54" ht="12.5" x14ac:dyDescent="0.25">
      <c r="A7141" s="1"/>
      <c r="B7141" s="1"/>
      <c r="C7141" s="1"/>
      <c r="D7141" s="1"/>
      <c r="E7141" s="1"/>
      <c r="F7141" s="1"/>
      <c r="G7141" s="1"/>
      <c r="H7141" s="3"/>
      <c r="I7141" s="1"/>
      <c r="J7141" s="3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  <c r="AB7141" s="1"/>
      <c r="AC7141" s="1"/>
      <c r="AD7141" s="1"/>
      <c r="AE7141" s="1"/>
      <c r="AF7141" s="1"/>
      <c r="AG7141" s="1"/>
      <c r="AH7141" s="1"/>
      <c r="AI7141" s="1"/>
      <c r="AJ7141" s="1"/>
      <c r="AK7141" s="1"/>
      <c r="AL7141" s="1"/>
      <c r="AM7141" s="1"/>
      <c r="AN7141" s="1"/>
      <c r="AO7141" s="1"/>
      <c r="AP7141" s="1"/>
      <c r="AQ7141" s="1"/>
      <c r="AR7141" s="1"/>
      <c r="AS7141" s="1"/>
      <c r="AT7141" s="1"/>
      <c r="AU7141" s="1"/>
      <c r="AV7141" s="1"/>
      <c r="AW7141" s="1"/>
      <c r="AX7141" s="1"/>
      <c r="AY7141" s="1"/>
      <c r="AZ7141" s="1"/>
      <c r="BA7141" s="1"/>
      <c r="BB7141" s="1"/>
    </row>
    <row r="7142" spans="1:54" ht="12.5" x14ac:dyDescent="0.25">
      <c r="A7142" s="1"/>
      <c r="B7142" s="1"/>
      <c r="C7142" s="1"/>
      <c r="D7142" s="1"/>
      <c r="E7142" s="1"/>
      <c r="F7142" s="1"/>
      <c r="G7142" s="1"/>
      <c r="H7142" s="3"/>
      <c r="I7142" s="1"/>
      <c r="J7142" s="3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  <c r="AB7142" s="1"/>
      <c r="AC7142" s="1"/>
      <c r="AD7142" s="1"/>
      <c r="AE7142" s="1"/>
      <c r="AF7142" s="1"/>
      <c r="AG7142" s="1"/>
      <c r="AH7142" s="1"/>
      <c r="AI7142" s="1"/>
      <c r="AJ7142" s="1"/>
      <c r="AK7142" s="1"/>
      <c r="AL7142" s="1"/>
      <c r="AM7142" s="1"/>
      <c r="AN7142" s="1"/>
      <c r="AO7142" s="1"/>
      <c r="AP7142" s="1"/>
      <c r="AQ7142" s="1"/>
      <c r="AR7142" s="1"/>
      <c r="AS7142" s="1"/>
      <c r="AT7142" s="1"/>
      <c r="AU7142" s="1"/>
      <c r="AV7142" s="1"/>
      <c r="AW7142" s="1"/>
      <c r="AX7142" s="1"/>
      <c r="AY7142" s="1"/>
      <c r="AZ7142" s="1"/>
      <c r="BA7142" s="1"/>
      <c r="BB7142" s="1"/>
    </row>
    <row r="7143" spans="1:54" ht="12.5" x14ac:dyDescent="0.25">
      <c r="A7143" s="1"/>
      <c r="B7143" s="1"/>
      <c r="C7143" s="1"/>
      <c r="D7143" s="1"/>
      <c r="E7143" s="1"/>
      <c r="F7143" s="1"/>
      <c r="G7143" s="1"/>
      <c r="H7143" s="3"/>
      <c r="I7143" s="1"/>
      <c r="J7143" s="3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  <c r="AB7143" s="1"/>
      <c r="AC7143" s="1"/>
      <c r="AD7143" s="1"/>
      <c r="AE7143" s="1"/>
      <c r="AF7143" s="1"/>
      <c r="AG7143" s="1"/>
      <c r="AH7143" s="1"/>
      <c r="AI7143" s="1"/>
      <c r="AJ7143" s="1"/>
      <c r="AK7143" s="1"/>
      <c r="AL7143" s="1"/>
      <c r="AM7143" s="1"/>
      <c r="AN7143" s="1"/>
      <c r="AO7143" s="1"/>
      <c r="AP7143" s="1"/>
      <c r="AQ7143" s="1"/>
      <c r="AR7143" s="1"/>
      <c r="AS7143" s="1"/>
      <c r="AT7143" s="1"/>
      <c r="AU7143" s="1"/>
      <c r="AV7143" s="1"/>
      <c r="AW7143" s="1"/>
      <c r="AX7143" s="1"/>
      <c r="AY7143" s="1"/>
      <c r="AZ7143" s="1"/>
      <c r="BA7143" s="1"/>
      <c r="BB7143" s="1"/>
    </row>
    <row r="7144" spans="1:54" ht="12.5" x14ac:dyDescent="0.25">
      <c r="A7144" s="1"/>
      <c r="B7144" s="1"/>
      <c r="C7144" s="1"/>
      <c r="D7144" s="1"/>
      <c r="E7144" s="1"/>
      <c r="F7144" s="1"/>
      <c r="G7144" s="1"/>
      <c r="H7144" s="3"/>
      <c r="I7144" s="1"/>
      <c r="J7144" s="3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  <c r="AB7144" s="1"/>
      <c r="AC7144" s="1"/>
      <c r="AD7144" s="1"/>
      <c r="AE7144" s="1"/>
      <c r="AF7144" s="1"/>
      <c r="AG7144" s="1"/>
      <c r="AH7144" s="1"/>
      <c r="AI7144" s="1"/>
      <c r="AJ7144" s="1"/>
      <c r="AK7144" s="1"/>
      <c r="AL7144" s="1"/>
      <c r="AM7144" s="1"/>
      <c r="AN7144" s="1"/>
      <c r="AO7144" s="1"/>
      <c r="AP7144" s="1"/>
      <c r="AQ7144" s="1"/>
      <c r="AR7144" s="1"/>
      <c r="AS7144" s="1"/>
      <c r="AT7144" s="1"/>
      <c r="AU7144" s="1"/>
      <c r="AV7144" s="1"/>
      <c r="AW7144" s="1"/>
      <c r="AX7144" s="1"/>
      <c r="AY7144" s="1"/>
      <c r="AZ7144" s="1"/>
      <c r="BA7144" s="1"/>
      <c r="BB7144" s="1"/>
    </row>
    <row r="7145" spans="1:54" ht="12.5" x14ac:dyDescent="0.25">
      <c r="A7145" s="1"/>
      <c r="B7145" s="1"/>
      <c r="C7145" s="1"/>
      <c r="D7145" s="1"/>
      <c r="E7145" s="1"/>
      <c r="F7145" s="1"/>
      <c r="G7145" s="1"/>
      <c r="H7145" s="3"/>
      <c r="I7145" s="1"/>
      <c r="J7145" s="3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1"/>
      <c r="AC7145" s="1"/>
      <c r="AD7145" s="1"/>
      <c r="AE7145" s="1"/>
      <c r="AF7145" s="1"/>
      <c r="AG7145" s="1"/>
      <c r="AH7145" s="1"/>
      <c r="AI7145" s="1"/>
      <c r="AJ7145" s="1"/>
      <c r="AK7145" s="1"/>
      <c r="AL7145" s="1"/>
      <c r="AM7145" s="1"/>
      <c r="AN7145" s="1"/>
      <c r="AO7145" s="1"/>
      <c r="AP7145" s="1"/>
      <c r="AQ7145" s="1"/>
      <c r="AR7145" s="1"/>
      <c r="AS7145" s="1"/>
      <c r="AT7145" s="1"/>
      <c r="AU7145" s="1"/>
      <c r="AV7145" s="1"/>
      <c r="AW7145" s="1"/>
      <c r="AX7145" s="1"/>
      <c r="AY7145" s="1"/>
      <c r="AZ7145" s="1"/>
      <c r="BA7145" s="1"/>
      <c r="BB7145" s="1"/>
    </row>
    <row r="7146" spans="1:54" ht="12.5" x14ac:dyDescent="0.25">
      <c r="A7146" s="1"/>
      <c r="B7146" s="1"/>
      <c r="C7146" s="1"/>
      <c r="D7146" s="1"/>
      <c r="E7146" s="1"/>
      <c r="F7146" s="1"/>
      <c r="G7146" s="1"/>
      <c r="H7146" s="3"/>
      <c r="I7146" s="1"/>
      <c r="J7146" s="3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  <c r="AB7146" s="1"/>
      <c r="AC7146" s="1"/>
      <c r="AD7146" s="1"/>
      <c r="AE7146" s="1"/>
      <c r="AF7146" s="1"/>
      <c r="AG7146" s="1"/>
      <c r="AH7146" s="1"/>
      <c r="AI7146" s="1"/>
      <c r="AJ7146" s="1"/>
      <c r="AK7146" s="1"/>
      <c r="AL7146" s="1"/>
      <c r="AM7146" s="1"/>
      <c r="AN7146" s="1"/>
      <c r="AO7146" s="1"/>
      <c r="AP7146" s="1"/>
      <c r="AQ7146" s="1"/>
      <c r="AR7146" s="1"/>
      <c r="AS7146" s="1"/>
      <c r="AT7146" s="1"/>
      <c r="AU7146" s="1"/>
      <c r="AV7146" s="1"/>
      <c r="AW7146" s="1"/>
      <c r="AX7146" s="1"/>
      <c r="AY7146" s="1"/>
      <c r="AZ7146" s="1"/>
      <c r="BA7146" s="1"/>
      <c r="BB7146" s="1"/>
    </row>
    <row r="7147" spans="1:54" ht="12.5" x14ac:dyDescent="0.25">
      <c r="A7147" s="1"/>
      <c r="B7147" s="1"/>
      <c r="C7147" s="1"/>
      <c r="D7147" s="1"/>
      <c r="E7147" s="1"/>
      <c r="F7147" s="1"/>
      <c r="G7147" s="1"/>
      <c r="H7147" s="3"/>
      <c r="I7147" s="1"/>
      <c r="J7147" s="3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  <c r="AC7147" s="1"/>
      <c r="AD7147" s="1"/>
      <c r="AE7147" s="1"/>
      <c r="AF7147" s="1"/>
      <c r="AG7147" s="1"/>
      <c r="AH7147" s="1"/>
      <c r="AI7147" s="1"/>
      <c r="AJ7147" s="1"/>
      <c r="AK7147" s="1"/>
      <c r="AL7147" s="1"/>
      <c r="AM7147" s="1"/>
      <c r="AN7147" s="1"/>
      <c r="AO7147" s="1"/>
      <c r="AP7147" s="1"/>
      <c r="AQ7147" s="1"/>
      <c r="AR7147" s="1"/>
      <c r="AS7147" s="1"/>
      <c r="AT7147" s="1"/>
      <c r="AU7147" s="1"/>
      <c r="AV7147" s="1"/>
      <c r="AW7147" s="1"/>
      <c r="AX7147" s="1"/>
      <c r="AY7147" s="1"/>
      <c r="AZ7147" s="1"/>
      <c r="BA7147" s="1"/>
      <c r="BB7147" s="1"/>
    </row>
    <row r="7148" spans="1:54" ht="12.5" x14ac:dyDescent="0.25">
      <c r="A7148" s="1"/>
      <c r="B7148" s="1"/>
      <c r="C7148" s="1"/>
      <c r="D7148" s="1"/>
      <c r="E7148" s="1"/>
      <c r="F7148" s="1"/>
      <c r="G7148" s="1"/>
      <c r="H7148" s="3"/>
      <c r="I7148" s="1"/>
      <c r="J7148" s="3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  <c r="AA7148" s="1"/>
      <c r="AB7148" s="1"/>
      <c r="AC7148" s="1"/>
      <c r="AD7148" s="1"/>
      <c r="AE7148" s="1"/>
      <c r="AF7148" s="1"/>
      <c r="AG7148" s="1"/>
      <c r="AH7148" s="1"/>
      <c r="AI7148" s="1"/>
      <c r="AJ7148" s="1"/>
      <c r="AK7148" s="1"/>
      <c r="AL7148" s="1"/>
      <c r="AM7148" s="1"/>
      <c r="AN7148" s="1"/>
      <c r="AO7148" s="1"/>
      <c r="AP7148" s="1"/>
      <c r="AQ7148" s="1"/>
      <c r="AR7148" s="1"/>
      <c r="AS7148" s="1"/>
      <c r="AT7148" s="1"/>
      <c r="AU7148" s="1"/>
      <c r="AV7148" s="1"/>
      <c r="AW7148" s="1"/>
      <c r="AX7148" s="1"/>
      <c r="AY7148" s="1"/>
      <c r="AZ7148" s="1"/>
      <c r="BA7148" s="1"/>
      <c r="BB7148" s="1"/>
    </row>
    <row r="7149" spans="1:54" ht="12.5" x14ac:dyDescent="0.25">
      <c r="A7149" s="1"/>
      <c r="B7149" s="1"/>
      <c r="C7149" s="1"/>
      <c r="D7149" s="1"/>
      <c r="E7149" s="1"/>
      <c r="F7149" s="1"/>
      <c r="G7149" s="1"/>
      <c r="H7149" s="3"/>
      <c r="I7149" s="1"/>
      <c r="J7149" s="3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  <c r="AB7149" s="1"/>
      <c r="AC7149" s="1"/>
      <c r="AD7149" s="1"/>
      <c r="AE7149" s="1"/>
      <c r="AF7149" s="1"/>
      <c r="AG7149" s="1"/>
      <c r="AH7149" s="1"/>
      <c r="AI7149" s="1"/>
      <c r="AJ7149" s="1"/>
      <c r="AK7149" s="1"/>
      <c r="AL7149" s="1"/>
      <c r="AM7149" s="1"/>
      <c r="AN7149" s="1"/>
      <c r="AO7149" s="1"/>
      <c r="AP7149" s="1"/>
      <c r="AQ7149" s="1"/>
      <c r="AR7149" s="1"/>
      <c r="AS7149" s="1"/>
      <c r="AT7149" s="1"/>
      <c r="AU7149" s="1"/>
      <c r="AV7149" s="1"/>
      <c r="AW7149" s="1"/>
      <c r="AX7149" s="1"/>
      <c r="AY7149" s="1"/>
      <c r="AZ7149" s="1"/>
      <c r="BA7149" s="1"/>
      <c r="BB7149" s="1"/>
    </row>
    <row r="7150" spans="1:54" ht="12.5" x14ac:dyDescent="0.25">
      <c r="A7150" s="1"/>
      <c r="B7150" s="1"/>
      <c r="C7150" s="1"/>
      <c r="D7150" s="1"/>
      <c r="E7150" s="1"/>
      <c r="F7150" s="1"/>
      <c r="G7150" s="1"/>
      <c r="H7150" s="3"/>
      <c r="I7150" s="1"/>
      <c r="J7150" s="3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  <c r="AA7150" s="1"/>
      <c r="AB7150" s="1"/>
      <c r="AC7150" s="1"/>
      <c r="AD7150" s="1"/>
      <c r="AE7150" s="1"/>
      <c r="AF7150" s="1"/>
      <c r="AG7150" s="1"/>
      <c r="AH7150" s="1"/>
      <c r="AI7150" s="1"/>
      <c r="AJ7150" s="1"/>
      <c r="AK7150" s="1"/>
      <c r="AL7150" s="1"/>
      <c r="AM7150" s="1"/>
      <c r="AN7150" s="1"/>
      <c r="AO7150" s="1"/>
      <c r="AP7150" s="1"/>
      <c r="AQ7150" s="1"/>
      <c r="AR7150" s="1"/>
      <c r="AS7150" s="1"/>
      <c r="AT7150" s="1"/>
      <c r="AU7150" s="1"/>
      <c r="AV7150" s="1"/>
      <c r="AW7150" s="1"/>
      <c r="AX7150" s="1"/>
      <c r="AY7150" s="1"/>
      <c r="AZ7150" s="1"/>
      <c r="BA7150" s="1"/>
      <c r="BB7150" s="1"/>
    </row>
    <row r="7151" spans="1:54" ht="12.5" x14ac:dyDescent="0.25">
      <c r="A7151" s="1"/>
      <c r="B7151" s="1"/>
      <c r="C7151" s="1"/>
      <c r="D7151" s="1"/>
      <c r="E7151" s="1"/>
      <c r="F7151" s="1"/>
      <c r="G7151" s="1"/>
      <c r="H7151" s="3"/>
      <c r="I7151" s="1"/>
      <c r="J7151" s="3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1"/>
      <c r="AC7151" s="1"/>
      <c r="AD7151" s="1"/>
      <c r="AE7151" s="1"/>
      <c r="AF7151" s="1"/>
      <c r="AG7151" s="1"/>
      <c r="AH7151" s="1"/>
      <c r="AI7151" s="1"/>
      <c r="AJ7151" s="1"/>
      <c r="AK7151" s="1"/>
      <c r="AL7151" s="1"/>
      <c r="AM7151" s="1"/>
      <c r="AN7151" s="1"/>
      <c r="AO7151" s="1"/>
      <c r="AP7151" s="1"/>
      <c r="AQ7151" s="1"/>
      <c r="AR7151" s="1"/>
      <c r="AS7151" s="1"/>
      <c r="AT7151" s="1"/>
      <c r="AU7151" s="1"/>
      <c r="AV7151" s="1"/>
      <c r="AW7151" s="1"/>
      <c r="AX7151" s="1"/>
      <c r="AY7151" s="1"/>
      <c r="AZ7151" s="1"/>
      <c r="BA7151" s="1"/>
      <c r="BB7151" s="1"/>
    </row>
    <row r="7152" spans="1:54" ht="12.5" x14ac:dyDescent="0.25">
      <c r="A7152" s="1"/>
      <c r="B7152" s="1"/>
      <c r="C7152" s="1"/>
      <c r="D7152" s="1"/>
      <c r="E7152" s="1"/>
      <c r="F7152" s="1"/>
      <c r="G7152" s="1"/>
      <c r="H7152" s="3"/>
      <c r="I7152" s="1"/>
      <c r="J7152" s="3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  <c r="AB7152" s="1"/>
      <c r="AC7152" s="1"/>
      <c r="AD7152" s="1"/>
      <c r="AE7152" s="1"/>
      <c r="AF7152" s="1"/>
      <c r="AG7152" s="1"/>
      <c r="AH7152" s="1"/>
      <c r="AI7152" s="1"/>
      <c r="AJ7152" s="1"/>
      <c r="AK7152" s="1"/>
      <c r="AL7152" s="1"/>
      <c r="AM7152" s="1"/>
      <c r="AN7152" s="1"/>
      <c r="AO7152" s="1"/>
      <c r="AP7152" s="1"/>
      <c r="AQ7152" s="1"/>
      <c r="AR7152" s="1"/>
      <c r="AS7152" s="1"/>
      <c r="AT7152" s="1"/>
      <c r="AU7152" s="1"/>
      <c r="AV7152" s="1"/>
      <c r="AW7152" s="1"/>
      <c r="AX7152" s="1"/>
      <c r="AY7152" s="1"/>
      <c r="AZ7152" s="1"/>
      <c r="BA7152" s="1"/>
      <c r="BB7152" s="1"/>
    </row>
    <row r="7153" spans="1:54" ht="12.5" x14ac:dyDescent="0.25">
      <c r="A7153" s="1"/>
      <c r="B7153" s="1"/>
      <c r="C7153" s="1"/>
      <c r="D7153" s="1"/>
      <c r="E7153" s="1"/>
      <c r="F7153" s="1"/>
      <c r="G7153" s="1"/>
      <c r="H7153" s="3"/>
      <c r="I7153" s="1"/>
      <c r="J7153" s="3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  <c r="AA7153" s="1"/>
      <c r="AB7153" s="1"/>
      <c r="AC7153" s="1"/>
      <c r="AD7153" s="1"/>
      <c r="AE7153" s="1"/>
      <c r="AF7153" s="1"/>
      <c r="AG7153" s="1"/>
      <c r="AH7153" s="1"/>
      <c r="AI7153" s="1"/>
      <c r="AJ7153" s="1"/>
      <c r="AK7153" s="1"/>
      <c r="AL7153" s="1"/>
      <c r="AM7153" s="1"/>
      <c r="AN7153" s="1"/>
      <c r="AO7153" s="1"/>
      <c r="AP7153" s="1"/>
      <c r="AQ7153" s="1"/>
      <c r="AR7153" s="1"/>
      <c r="AS7153" s="1"/>
      <c r="AT7153" s="1"/>
      <c r="AU7153" s="1"/>
      <c r="AV7153" s="1"/>
      <c r="AW7153" s="1"/>
      <c r="AX7153" s="1"/>
      <c r="AY7153" s="1"/>
      <c r="AZ7153" s="1"/>
      <c r="BA7153" s="1"/>
      <c r="BB7153" s="1"/>
    </row>
    <row r="7154" spans="1:54" ht="12.5" x14ac:dyDescent="0.25">
      <c r="A7154" s="1"/>
      <c r="B7154" s="1"/>
      <c r="C7154" s="1"/>
      <c r="D7154" s="1"/>
      <c r="E7154" s="1"/>
      <c r="F7154" s="1"/>
      <c r="G7154" s="1"/>
      <c r="H7154" s="3"/>
      <c r="I7154" s="1"/>
      <c r="J7154" s="3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  <c r="AB7154" s="1"/>
      <c r="AC7154" s="1"/>
      <c r="AD7154" s="1"/>
      <c r="AE7154" s="1"/>
      <c r="AF7154" s="1"/>
      <c r="AG7154" s="1"/>
      <c r="AH7154" s="1"/>
      <c r="AI7154" s="1"/>
      <c r="AJ7154" s="1"/>
      <c r="AK7154" s="1"/>
      <c r="AL7154" s="1"/>
      <c r="AM7154" s="1"/>
      <c r="AN7154" s="1"/>
      <c r="AO7154" s="1"/>
      <c r="AP7154" s="1"/>
      <c r="AQ7154" s="1"/>
      <c r="AR7154" s="1"/>
      <c r="AS7154" s="1"/>
      <c r="AT7154" s="1"/>
      <c r="AU7154" s="1"/>
      <c r="AV7154" s="1"/>
      <c r="AW7154" s="1"/>
      <c r="AX7154" s="1"/>
      <c r="AY7154" s="1"/>
      <c r="AZ7154" s="1"/>
      <c r="BA7154" s="1"/>
      <c r="BB7154" s="1"/>
    </row>
    <row r="7155" spans="1:54" ht="12.5" x14ac:dyDescent="0.25">
      <c r="A7155" s="1"/>
      <c r="B7155" s="1"/>
      <c r="C7155" s="1"/>
      <c r="D7155" s="1"/>
      <c r="E7155" s="1"/>
      <c r="F7155" s="1"/>
      <c r="G7155" s="1"/>
      <c r="H7155" s="3"/>
      <c r="I7155" s="1"/>
      <c r="J7155" s="3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  <c r="AB7155" s="1"/>
      <c r="AC7155" s="1"/>
      <c r="AD7155" s="1"/>
      <c r="AE7155" s="1"/>
      <c r="AF7155" s="1"/>
      <c r="AG7155" s="1"/>
      <c r="AH7155" s="1"/>
      <c r="AI7155" s="1"/>
      <c r="AJ7155" s="1"/>
      <c r="AK7155" s="1"/>
      <c r="AL7155" s="1"/>
      <c r="AM7155" s="1"/>
      <c r="AN7155" s="1"/>
      <c r="AO7155" s="1"/>
      <c r="AP7155" s="1"/>
      <c r="AQ7155" s="1"/>
      <c r="AR7155" s="1"/>
      <c r="AS7155" s="1"/>
      <c r="AT7155" s="1"/>
      <c r="AU7155" s="1"/>
      <c r="AV7155" s="1"/>
      <c r="AW7155" s="1"/>
      <c r="AX7155" s="1"/>
      <c r="AY7155" s="1"/>
      <c r="AZ7155" s="1"/>
      <c r="BA7155" s="1"/>
      <c r="BB7155" s="1"/>
    </row>
    <row r="7156" spans="1:54" ht="12.5" x14ac:dyDescent="0.25">
      <c r="A7156" s="1"/>
      <c r="B7156" s="1"/>
      <c r="C7156" s="1"/>
      <c r="D7156" s="1"/>
      <c r="E7156" s="1"/>
      <c r="F7156" s="1"/>
      <c r="G7156" s="1"/>
      <c r="H7156" s="3"/>
      <c r="I7156" s="1"/>
      <c r="J7156" s="3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1"/>
      <c r="AC7156" s="1"/>
      <c r="AD7156" s="1"/>
      <c r="AE7156" s="1"/>
      <c r="AF7156" s="1"/>
      <c r="AG7156" s="1"/>
      <c r="AH7156" s="1"/>
      <c r="AI7156" s="1"/>
      <c r="AJ7156" s="1"/>
      <c r="AK7156" s="1"/>
      <c r="AL7156" s="1"/>
      <c r="AM7156" s="1"/>
      <c r="AN7156" s="1"/>
      <c r="AO7156" s="1"/>
      <c r="AP7156" s="1"/>
      <c r="AQ7156" s="1"/>
      <c r="AR7156" s="1"/>
      <c r="AS7156" s="1"/>
      <c r="AT7156" s="1"/>
      <c r="AU7156" s="1"/>
      <c r="AV7156" s="1"/>
      <c r="AW7156" s="1"/>
      <c r="AX7156" s="1"/>
      <c r="AY7156" s="1"/>
      <c r="AZ7156" s="1"/>
      <c r="BA7156" s="1"/>
      <c r="BB7156" s="1"/>
    </row>
    <row r="7157" spans="1:54" ht="12.5" x14ac:dyDescent="0.25">
      <c r="A7157" s="1"/>
      <c r="B7157" s="1"/>
      <c r="C7157" s="1"/>
      <c r="D7157" s="1"/>
      <c r="E7157" s="1"/>
      <c r="F7157" s="1"/>
      <c r="G7157" s="1"/>
      <c r="H7157" s="3"/>
      <c r="I7157" s="1"/>
      <c r="J7157" s="3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  <c r="AB7157" s="1"/>
      <c r="AC7157" s="1"/>
      <c r="AD7157" s="1"/>
      <c r="AE7157" s="1"/>
      <c r="AF7157" s="1"/>
      <c r="AG7157" s="1"/>
      <c r="AH7157" s="1"/>
      <c r="AI7157" s="1"/>
      <c r="AJ7157" s="1"/>
      <c r="AK7157" s="1"/>
      <c r="AL7157" s="1"/>
      <c r="AM7157" s="1"/>
      <c r="AN7157" s="1"/>
      <c r="AO7157" s="1"/>
      <c r="AP7157" s="1"/>
      <c r="AQ7157" s="1"/>
      <c r="AR7157" s="1"/>
      <c r="AS7157" s="1"/>
      <c r="AT7157" s="1"/>
      <c r="AU7157" s="1"/>
      <c r="AV7157" s="1"/>
      <c r="AW7157" s="1"/>
      <c r="AX7157" s="1"/>
      <c r="AY7157" s="1"/>
      <c r="AZ7157" s="1"/>
      <c r="BA7157" s="1"/>
      <c r="BB7157" s="1"/>
    </row>
    <row r="7158" spans="1:54" ht="12.5" x14ac:dyDescent="0.25">
      <c r="A7158" s="1"/>
      <c r="B7158" s="1"/>
      <c r="C7158" s="1"/>
      <c r="D7158" s="1"/>
      <c r="E7158" s="1"/>
      <c r="F7158" s="1"/>
      <c r="G7158" s="1"/>
      <c r="H7158" s="3"/>
      <c r="I7158" s="1"/>
      <c r="J7158" s="3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  <c r="AA7158" s="1"/>
      <c r="AB7158" s="1"/>
      <c r="AC7158" s="1"/>
      <c r="AD7158" s="1"/>
      <c r="AE7158" s="1"/>
      <c r="AF7158" s="1"/>
      <c r="AG7158" s="1"/>
      <c r="AH7158" s="1"/>
      <c r="AI7158" s="1"/>
      <c r="AJ7158" s="1"/>
      <c r="AK7158" s="1"/>
      <c r="AL7158" s="1"/>
      <c r="AM7158" s="1"/>
      <c r="AN7158" s="1"/>
      <c r="AO7158" s="1"/>
      <c r="AP7158" s="1"/>
      <c r="AQ7158" s="1"/>
      <c r="AR7158" s="1"/>
      <c r="AS7158" s="1"/>
      <c r="AT7158" s="1"/>
      <c r="AU7158" s="1"/>
      <c r="AV7158" s="1"/>
      <c r="AW7158" s="1"/>
      <c r="AX7158" s="1"/>
      <c r="AY7158" s="1"/>
      <c r="AZ7158" s="1"/>
      <c r="BA7158" s="1"/>
      <c r="BB7158" s="1"/>
    </row>
    <row r="7159" spans="1:54" ht="12.5" x14ac:dyDescent="0.25">
      <c r="A7159" s="1"/>
      <c r="B7159" s="1"/>
      <c r="C7159" s="1"/>
      <c r="D7159" s="1"/>
      <c r="E7159" s="1"/>
      <c r="F7159" s="1"/>
      <c r="G7159" s="1"/>
      <c r="H7159" s="3"/>
      <c r="I7159" s="1"/>
      <c r="J7159" s="3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1"/>
      <c r="AD7159" s="1"/>
      <c r="AE7159" s="1"/>
      <c r="AF7159" s="1"/>
      <c r="AG7159" s="1"/>
      <c r="AH7159" s="1"/>
      <c r="AI7159" s="1"/>
      <c r="AJ7159" s="1"/>
      <c r="AK7159" s="1"/>
      <c r="AL7159" s="1"/>
      <c r="AM7159" s="1"/>
      <c r="AN7159" s="1"/>
      <c r="AO7159" s="1"/>
      <c r="AP7159" s="1"/>
      <c r="AQ7159" s="1"/>
      <c r="AR7159" s="1"/>
      <c r="AS7159" s="1"/>
      <c r="AT7159" s="1"/>
      <c r="AU7159" s="1"/>
      <c r="AV7159" s="1"/>
      <c r="AW7159" s="1"/>
      <c r="AX7159" s="1"/>
      <c r="AY7159" s="1"/>
      <c r="AZ7159" s="1"/>
      <c r="BA7159" s="1"/>
      <c r="BB7159" s="1"/>
    </row>
    <row r="7160" spans="1:54" ht="12.5" x14ac:dyDescent="0.25">
      <c r="A7160" s="1"/>
      <c r="B7160" s="1"/>
      <c r="C7160" s="1"/>
      <c r="D7160" s="1"/>
      <c r="E7160" s="1"/>
      <c r="F7160" s="1"/>
      <c r="G7160" s="1"/>
      <c r="H7160" s="3"/>
      <c r="I7160" s="1"/>
      <c r="J7160" s="3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  <c r="AB7160" s="1"/>
      <c r="AC7160" s="1"/>
      <c r="AD7160" s="1"/>
      <c r="AE7160" s="1"/>
      <c r="AF7160" s="1"/>
      <c r="AG7160" s="1"/>
      <c r="AH7160" s="1"/>
      <c r="AI7160" s="1"/>
      <c r="AJ7160" s="1"/>
      <c r="AK7160" s="1"/>
      <c r="AL7160" s="1"/>
      <c r="AM7160" s="1"/>
      <c r="AN7160" s="1"/>
      <c r="AO7160" s="1"/>
      <c r="AP7160" s="1"/>
      <c r="AQ7160" s="1"/>
      <c r="AR7160" s="1"/>
      <c r="AS7160" s="1"/>
      <c r="AT7160" s="1"/>
      <c r="AU7160" s="1"/>
      <c r="AV7160" s="1"/>
      <c r="AW7160" s="1"/>
      <c r="AX7160" s="1"/>
      <c r="AY7160" s="1"/>
      <c r="AZ7160" s="1"/>
      <c r="BA7160" s="1"/>
      <c r="BB7160" s="1"/>
    </row>
    <row r="7161" spans="1:54" ht="12.5" x14ac:dyDescent="0.25">
      <c r="A7161" s="1"/>
      <c r="B7161" s="1"/>
      <c r="C7161" s="1"/>
      <c r="D7161" s="1"/>
      <c r="E7161" s="1"/>
      <c r="F7161" s="1"/>
      <c r="G7161" s="1"/>
      <c r="H7161" s="3"/>
      <c r="I7161" s="1"/>
      <c r="J7161" s="3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  <c r="AB7161" s="1"/>
      <c r="AC7161" s="1"/>
      <c r="AD7161" s="1"/>
      <c r="AE7161" s="1"/>
      <c r="AF7161" s="1"/>
      <c r="AG7161" s="1"/>
      <c r="AH7161" s="1"/>
      <c r="AI7161" s="1"/>
      <c r="AJ7161" s="1"/>
      <c r="AK7161" s="1"/>
      <c r="AL7161" s="1"/>
      <c r="AM7161" s="1"/>
      <c r="AN7161" s="1"/>
      <c r="AO7161" s="1"/>
      <c r="AP7161" s="1"/>
      <c r="AQ7161" s="1"/>
      <c r="AR7161" s="1"/>
      <c r="AS7161" s="1"/>
      <c r="AT7161" s="1"/>
      <c r="AU7161" s="1"/>
      <c r="AV7161" s="1"/>
      <c r="AW7161" s="1"/>
      <c r="AX7161" s="1"/>
      <c r="AY7161" s="1"/>
      <c r="AZ7161" s="1"/>
      <c r="BA7161" s="1"/>
      <c r="BB7161" s="1"/>
    </row>
    <row r="7162" spans="1:54" ht="12.5" x14ac:dyDescent="0.25">
      <c r="A7162" s="1"/>
      <c r="B7162" s="1"/>
      <c r="C7162" s="1"/>
      <c r="D7162" s="1"/>
      <c r="E7162" s="1"/>
      <c r="F7162" s="1"/>
      <c r="G7162" s="1"/>
      <c r="H7162" s="3"/>
      <c r="I7162" s="1"/>
      <c r="J7162" s="3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  <c r="AB7162" s="1"/>
      <c r="AC7162" s="1"/>
      <c r="AD7162" s="1"/>
      <c r="AE7162" s="1"/>
      <c r="AF7162" s="1"/>
      <c r="AG7162" s="1"/>
      <c r="AH7162" s="1"/>
      <c r="AI7162" s="1"/>
      <c r="AJ7162" s="1"/>
      <c r="AK7162" s="1"/>
      <c r="AL7162" s="1"/>
      <c r="AM7162" s="1"/>
      <c r="AN7162" s="1"/>
      <c r="AO7162" s="1"/>
      <c r="AP7162" s="1"/>
      <c r="AQ7162" s="1"/>
      <c r="AR7162" s="1"/>
      <c r="AS7162" s="1"/>
      <c r="AT7162" s="1"/>
      <c r="AU7162" s="1"/>
      <c r="AV7162" s="1"/>
      <c r="AW7162" s="1"/>
      <c r="AX7162" s="1"/>
      <c r="AY7162" s="1"/>
      <c r="AZ7162" s="1"/>
      <c r="BA7162" s="1"/>
      <c r="BB7162" s="1"/>
    </row>
    <row r="7163" spans="1:54" ht="12.5" x14ac:dyDescent="0.25">
      <c r="A7163" s="1"/>
      <c r="B7163" s="1"/>
      <c r="C7163" s="1"/>
      <c r="D7163" s="1"/>
      <c r="E7163" s="1"/>
      <c r="F7163" s="1"/>
      <c r="G7163" s="1"/>
      <c r="H7163" s="3"/>
      <c r="I7163" s="1"/>
      <c r="J7163" s="3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1"/>
      <c r="AC7163" s="1"/>
      <c r="AD7163" s="1"/>
      <c r="AE7163" s="1"/>
      <c r="AF7163" s="1"/>
      <c r="AG7163" s="1"/>
      <c r="AH7163" s="1"/>
      <c r="AI7163" s="1"/>
      <c r="AJ7163" s="1"/>
      <c r="AK7163" s="1"/>
      <c r="AL7163" s="1"/>
      <c r="AM7163" s="1"/>
      <c r="AN7163" s="1"/>
      <c r="AO7163" s="1"/>
      <c r="AP7163" s="1"/>
      <c r="AQ7163" s="1"/>
      <c r="AR7163" s="1"/>
      <c r="AS7163" s="1"/>
      <c r="AT7163" s="1"/>
      <c r="AU7163" s="1"/>
      <c r="AV7163" s="1"/>
      <c r="AW7163" s="1"/>
      <c r="AX7163" s="1"/>
      <c r="AY7163" s="1"/>
      <c r="AZ7163" s="1"/>
      <c r="BA7163" s="1"/>
      <c r="BB7163" s="1"/>
    </row>
    <row r="7164" spans="1:54" ht="12.5" x14ac:dyDescent="0.25">
      <c r="A7164" s="1"/>
      <c r="B7164" s="1"/>
      <c r="C7164" s="1"/>
      <c r="D7164" s="1"/>
      <c r="E7164" s="1"/>
      <c r="F7164" s="1"/>
      <c r="G7164" s="1"/>
      <c r="H7164" s="3"/>
      <c r="I7164" s="1"/>
      <c r="J7164" s="3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  <c r="AB7164" s="1"/>
      <c r="AC7164" s="1"/>
      <c r="AD7164" s="1"/>
      <c r="AE7164" s="1"/>
      <c r="AF7164" s="1"/>
      <c r="AG7164" s="1"/>
      <c r="AH7164" s="1"/>
      <c r="AI7164" s="1"/>
      <c r="AJ7164" s="1"/>
      <c r="AK7164" s="1"/>
      <c r="AL7164" s="1"/>
      <c r="AM7164" s="1"/>
      <c r="AN7164" s="1"/>
      <c r="AO7164" s="1"/>
      <c r="AP7164" s="1"/>
      <c r="AQ7164" s="1"/>
      <c r="AR7164" s="1"/>
      <c r="AS7164" s="1"/>
      <c r="AT7164" s="1"/>
      <c r="AU7164" s="1"/>
      <c r="AV7164" s="1"/>
      <c r="AW7164" s="1"/>
      <c r="AX7164" s="1"/>
      <c r="AY7164" s="1"/>
      <c r="AZ7164" s="1"/>
      <c r="BA7164" s="1"/>
      <c r="BB7164" s="1"/>
    </row>
    <row r="7165" spans="1:54" ht="12.5" x14ac:dyDescent="0.25">
      <c r="A7165" s="1"/>
      <c r="B7165" s="1"/>
      <c r="C7165" s="1"/>
      <c r="D7165" s="1"/>
      <c r="E7165" s="1"/>
      <c r="F7165" s="1"/>
      <c r="G7165" s="1"/>
      <c r="H7165" s="3"/>
      <c r="I7165" s="1"/>
      <c r="J7165" s="3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1"/>
      <c r="AD7165" s="1"/>
      <c r="AE7165" s="1"/>
      <c r="AF7165" s="1"/>
      <c r="AG7165" s="1"/>
      <c r="AH7165" s="1"/>
      <c r="AI7165" s="1"/>
      <c r="AJ7165" s="1"/>
      <c r="AK7165" s="1"/>
      <c r="AL7165" s="1"/>
      <c r="AM7165" s="1"/>
      <c r="AN7165" s="1"/>
      <c r="AO7165" s="1"/>
      <c r="AP7165" s="1"/>
      <c r="AQ7165" s="1"/>
      <c r="AR7165" s="1"/>
      <c r="AS7165" s="1"/>
      <c r="AT7165" s="1"/>
      <c r="AU7165" s="1"/>
      <c r="AV7165" s="1"/>
      <c r="AW7165" s="1"/>
      <c r="AX7165" s="1"/>
      <c r="AY7165" s="1"/>
      <c r="AZ7165" s="1"/>
      <c r="BA7165" s="1"/>
      <c r="BB7165" s="1"/>
    </row>
    <row r="7166" spans="1:54" ht="12.5" x14ac:dyDescent="0.25">
      <c r="A7166" s="1"/>
      <c r="B7166" s="1"/>
      <c r="C7166" s="1"/>
      <c r="D7166" s="1"/>
      <c r="E7166" s="1"/>
      <c r="F7166" s="1"/>
      <c r="G7166" s="1"/>
      <c r="H7166" s="3"/>
      <c r="I7166" s="1"/>
      <c r="J7166" s="3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  <c r="AC7166" s="1"/>
      <c r="AD7166" s="1"/>
      <c r="AE7166" s="1"/>
      <c r="AF7166" s="1"/>
      <c r="AG7166" s="1"/>
      <c r="AH7166" s="1"/>
      <c r="AI7166" s="1"/>
      <c r="AJ7166" s="1"/>
      <c r="AK7166" s="1"/>
      <c r="AL7166" s="1"/>
      <c r="AM7166" s="1"/>
      <c r="AN7166" s="1"/>
      <c r="AO7166" s="1"/>
      <c r="AP7166" s="1"/>
      <c r="AQ7166" s="1"/>
      <c r="AR7166" s="1"/>
      <c r="AS7166" s="1"/>
      <c r="AT7166" s="1"/>
      <c r="AU7166" s="1"/>
      <c r="AV7166" s="1"/>
      <c r="AW7166" s="1"/>
      <c r="AX7166" s="1"/>
      <c r="AY7166" s="1"/>
      <c r="AZ7166" s="1"/>
      <c r="BA7166" s="1"/>
      <c r="BB7166" s="1"/>
    </row>
    <row r="7167" spans="1:54" ht="12.5" x14ac:dyDescent="0.25">
      <c r="A7167" s="1"/>
      <c r="B7167" s="1"/>
      <c r="C7167" s="1"/>
      <c r="D7167" s="1"/>
      <c r="E7167" s="1"/>
      <c r="F7167" s="1"/>
      <c r="G7167" s="1"/>
      <c r="H7167" s="3"/>
      <c r="I7167" s="1"/>
      <c r="J7167" s="3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  <c r="AB7167" s="1"/>
      <c r="AC7167" s="1"/>
      <c r="AD7167" s="1"/>
      <c r="AE7167" s="1"/>
      <c r="AF7167" s="1"/>
      <c r="AG7167" s="1"/>
      <c r="AH7167" s="1"/>
      <c r="AI7167" s="1"/>
      <c r="AJ7167" s="1"/>
      <c r="AK7167" s="1"/>
      <c r="AL7167" s="1"/>
      <c r="AM7167" s="1"/>
      <c r="AN7167" s="1"/>
      <c r="AO7167" s="1"/>
      <c r="AP7167" s="1"/>
      <c r="AQ7167" s="1"/>
      <c r="AR7167" s="1"/>
      <c r="AS7167" s="1"/>
      <c r="AT7167" s="1"/>
      <c r="AU7167" s="1"/>
      <c r="AV7167" s="1"/>
      <c r="AW7167" s="1"/>
      <c r="AX7167" s="1"/>
      <c r="AY7167" s="1"/>
      <c r="AZ7167" s="1"/>
      <c r="BA7167" s="1"/>
      <c r="BB7167" s="1"/>
    </row>
    <row r="7168" spans="1:54" ht="12.5" x14ac:dyDescent="0.25">
      <c r="A7168" s="1"/>
      <c r="B7168" s="1"/>
      <c r="C7168" s="1"/>
      <c r="D7168" s="1"/>
      <c r="E7168" s="1"/>
      <c r="F7168" s="1"/>
      <c r="G7168" s="1"/>
      <c r="H7168" s="3"/>
      <c r="I7168" s="1"/>
      <c r="J7168" s="3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  <c r="AA7168" s="1"/>
      <c r="AB7168" s="1"/>
      <c r="AC7168" s="1"/>
      <c r="AD7168" s="1"/>
      <c r="AE7168" s="1"/>
      <c r="AF7168" s="1"/>
      <c r="AG7168" s="1"/>
      <c r="AH7168" s="1"/>
      <c r="AI7168" s="1"/>
      <c r="AJ7168" s="1"/>
      <c r="AK7168" s="1"/>
      <c r="AL7168" s="1"/>
      <c r="AM7168" s="1"/>
      <c r="AN7168" s="1"/>
      <c r="AO7168" s="1"/>
      <c r="AP7168" s="1"/>
      <c r="AQ7168" s="1"/>
      <c r="AR7168" s="1"/>
      <c r="AS7168" s="1"/>
      <c r="AT7168" s="1"/>
      <c r="AU7168" s="1"/>
      <c r="AV7168" s="1"/>
      <c r="AW7168" s="1"/>
      <c r="AX7168" s="1"/>
      <c r="AY7168" s="1"/>
      <c r="AZ7168" s="1"/>
      <c r="BA7168" s="1"/>
      <c r="BB7168" s="1"/>
    </row>
    <row r="7169" spans="1:54" ht="12.5" x14ac:dyDescent="0.25">
      <c r="A7169" s="1"/>
      <c r="B7169" s="1"/>
      <c r="C7169" s="1"/>
      <c r="D7169" s="1"/>
      <c r="E7169" s="1"/>
      <c r="F7169" s="1"/>
      <c r="G7169" s="1"/>
      <c r="H7169" s="3"/>
      <c r="I7169" s="1"/>
      <c r="J7169" s="3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  <c r="AB7169" s="1"/>
      <c r="AC7169" s="1"/>
      <c r="AD7169" s="1"/>
      <c r="AE7169" s="1"/>
      <c r="AF7169" s="1"/>
      <c r="AG7169" s="1"/>
      <c r="AH7169" s="1"/>
      <c r="AI7169" s="1"/>
      <c r="AJ7169" s="1"/>
      <c r="AK7169" s="1"/>
      <c r="AL7169" s="1"/>
      <c r="AM7169" s="1"/>
      <c r="AN7169" s="1"/>
      <c r="AO7169" s="1"/>
      <c r="AP7169" s="1"/>
      <c r="AQ7169" s="1"/>
      <c r="AR7169" s="1"/>
      <c r="AS7169" s="1"/>
      <c r="AT7169" s="1"/>
      <c r="AU7169" s="1"/>
      <c r="AV7169" s="1"/>
      <c r="AW7169" s="1"/>
      <c r="AX7169" s="1"/>
      <c r="AY7169" s="1"/>
      <c r="AZ7169" s="1"/>
      <c r="BA7169" s="1"/>
      <c r="BB7169" s="1"/>
    </row>
    <row r="7170" spans="1:54" ht="12.5" x14ac:dyDescent="0.25">
      <c r="A7170" s="1"/>
      <c r="B7170" s="1"/>
      <c r="C7170" s="1"/>
      <c r="D7170" s="1"/>
      <c r="E7170" s="1"/>
      <c r="F7170" s="1"/>
      <c r="G7170" s="1"/>
      <c r="H7170" s="3"/>
      <c r="I7170" s="1"/>
      <c r="J7170" s="3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  <c r="AA7170" s="1"/>
      <c r="AB7170" s="1"/>
      <c r="AC7170" s="1"/>
      <c r="AD7170" s="1"/>
      <c r="AE7170" s="1"/>
      <c r="AF7170" s="1"/>
      <c r="AG7170" s="1"/>
      <c r="AH7170" s="1"/>
      <c r="AI7170" s="1"/>
      <c r="AJ7170" s="1"/>
      <c r="AK7170" s="1"/>
      <c r="AL7170" s="1"/>
      <c r="AM7170" s="1"/>
      <c r="AN7170" s="1"/>
      <c r="AO7170" s="1"/>
      <c r="AP7170" s="1"/>
      <c r="AQ7170" s="1"/>
      <c r="AR7170" s="1"/>
      <c r="AS7170" s="1"/>
      <c r="AT7170" s="1"/>
      <c r="AU7170" s="1"/>
      <c r="AV7170" s="1"/>
      <c r="AW7170" s="1"/>
      <c r="AX7170" s="1"/>
      <c r="AY7170" s="1"/>
      <c r="AZ7170" s="1"/>
      <c r="BA7170" s="1"/>
      <c r="BB7170" s="1"/>
    </row>
    <row r="7171" spans="1:54" ht="12.5" x14ac:dyDescent="0.25">
      <c r="A7171" s="1"/>
      <c r="B7171" s="1"/>
      <c r="C7171" s="1"/>
      <c r="D7171" s="1"/>
      <c r="E7171" s="1"/>
      <c r="F7171" s="1"/>
      <c r="G7171" s="1"/>
      <c r="H7171" s="3"/>
      <c r="I7171" s="1"/>
      <c r="J7171" s="3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  <c r="AB7171" s="1"/>
      <c r="AC7171" s="1"/>
      <c r="AD7171" s="1"/>
      <c r="AE7171" s="1"/>
      <c r="AF7171" s="1"/>
      <c r="AG7171" s="1"/>
      <c r="AH7171" s="1"/>
      <c r="AI7171" s="1"/>
      <c r="AJ7171" s="1"/>
      <c r="AK7171" s="1"/>
      <c r="AL7171" s="1"/>
      <c r="AM7171" s="1"/>
      <c r="AN7171" s="1"/>
      <c r="AO7171" s="1"/>
      <c r="AP7171" s="1"/>
      <c r="AQ7171" s="1"/>
      <c r="AR7171" s="1"/>
      <c r="AS7171" s="1"/>
      <c r="AT7171" s="1"/>
      <c r="AU7171" s="1"/>
      <c r="AV7171" s="1"/>
      <c r="AW7171" s="1"/>
      <c r="AX7171" s="1"/>
      <c r="AY7171" s="1"/>
      <c r="AZ7171" s="1"/>
      <c r="BA7171" s="1"/>
      <c r="BB7171" s="1"/>
    </row>
    <row r="7172" spans="1:54" ht="12.5" x14ac:dyDescent="0.25">
      <c r="A7172" s="1"/>
      <c r="B7172" s="1"/>
      <c r="C7172" s="1"/>
      <c r="D7172" s="1"/>
      <c r="E7172" s="1"/>
      <c r="F7172" s="1"/>
      <c r="G7172" s="1"/>
      <c r="H7172" s="3"/>
      <c r="I7172" s="1"/>
      <c r="J7172" s="3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1"/>
      <c r="AD7172" s="1"/>
      <c r="AE7172" s="1"/>
      <c r="AF7172" s="1"/>
      <c r="AG7172" s="1"/>
      <c r="AH7172" s="1"/>
      <c r="AI7172" s="1"/>
      <c r="AJ7172" s="1"/>
      <c r="AK7172" s="1"/>
      <c r="AL7172" s="1"/>
      <c r="AM7172" s="1"/>
      <c r="AN7172" s="1"/>
      <c r="AO7172" s="1"/>
      <c r="AP7172" s="1"/>
      <c r="AQ7172" s="1"/>
      <c r="AR7172" s="1"/>
      <c r="AS7172" s="1"/>
      <c r="AT7172" s="1"/>
      <c r="AU7172" s="1"/>
      <c r="AV7172" s="1"/>
      <c r="AW7172" s="1"/>
      <c r="AX7172" s="1"/>
      <c r="AY7172" s="1"/>
      <c r="AZ7172" s="1"/>
      <c r="BA7172" s="1"/>
      <c r="BB7172" s="1"/>
    </row>
    <row r="7173" spans="1:54" ht="12.5" x14ac:dyDescent="0.25">
      <c r="A7173" s="1"/>
      <c r="B7173" s="1"/>
      <c r="C7173" s="1"/>
      <c r="D7173" s="1"/>
      <c r="E7173" s="1"/>
      <c r="F7173" s="1"/>
      <c r="G7173" s="1"/>
      <c r="H7173" s="3"/>
      <c r="I7173" s="1"/>
      <c r="J7173" s="3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  <c r="AB7173" s="1"/>
      <c r="AC7173" s="1"/>
      <c r="AD7173" s="1"/>
      <c r="AE7173" s="1"/>
      <c r="AF7173" s="1"/>
      <c r="AG7173" s="1"/>
      <c r="AH7173" s="1"/>
      <c r="AI7173" s="1"/>
      <c r="AJ7173" s="1"/>
      <c r="AK7173" s="1"/>
      <c r="AL7173" s="1"/>
      <c r="AM7173" s="1"/>
      <c r="AN7173" s="1"/>
      <c r="AO7173" s="1"/>
      <c r="AP7173" s="1"/>
      <c r="AQ7173" s="1"/>
      <c r="AR7173" s="1"/>
      <c r="AS7173" s="1"/>
      <c r="AT7173" s="1"/>
      <c r="AU7173" s="1"/>
      <c r="AV7173" s="1"/>
      <c r="AW7173" s="1"/>
      <c r="AX7173" s="1"/>
      <c r="AY7173" s="1"/>
      <c r="AZ7173" s="1"/>
      <c r="BA7173" s="1"/>
      <c r="BB7173" s="1"/>
    </row>
    <row r="7174" spans="1:54" ht="12.5" x14ac:dyDescent="0.25">
      <c r="A7174" s="1"/>
      <c r="B7174" s="1"/>
      <c r="C7174" s="1"/>
      <c r="D7174" s="1"/>
      <c r="E7174" s="1"/>
      <c r="F7174" s="1"/>
      <c r="G7174" s="1"/>
      <c r="H7174" s="3"/>
      <c r="I7174" s="1"/>
      <c r="J7174" s="3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  <c r="AA7174" s="1"/>
      <c r="AB7174" s="1"/>
      <c r="AC7174" s="1"/>
      <c r="AD7174" s="1"/>
      <c r="AE7174" s="1"/>
      <c r="AF7174" s="1"/>
      <c r="AG7174" s="1"/>
      <c r="AH7174" s="1"/>
      <c r="AI7174" s="1"/>
      <c r="AJ7174" s="1"/>
      <c r="AK7174" s="1"/>
      <c r="AL7174" s="1"/>
      <c r="AM7174" s="1"/>
      <c r="AN7174" s="1"/>
      <c r="AO7174" s="1"/>
      <c r="AP7174" s="1"/>
      <c r="AQ7174" s="1"/>
      <c r="AR7174" s="1"/>
      <c r="AS7174" s="1"/>
      <c r="AT7174" s="1"/>
      <c r="AU7174" s="1"/>
      <c r="AV7174" s="1"/>
      <c r="AW7174" s="1"/>
      <c r="AX7174" s="1"/>
      <c r="AY7174" s="1"/>
      <c r="AZ7174" s="1"/>
      <c r="BA7174" s="1"/>
      <c r="BB7174" s="1"/>
    </row>
    <row r="7175" spans="1:54" ht="12.5" x14ac:dyDescent="0.25">
      <c r="A7175" s="1"/>
      <c r="B7175" s="1"/>
      <c r="C7175" s="1"/>
      <c r="D7175" s="1"/>
      <c r="E7175" s="1"/>
      <c r="F7175" s="1"/>
      <c r="G7175" s="1"/>
      <c r="H7175" s="3"/>
      <c r="I7175" s="1"/>
      <c r="J7175" s="3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  <c r="AA7175" s="1"/>
      <c r="AB7175" s="1"/>
      <c r="AC7175" s="1"/>
      <c r="AD7175" s="1"/>
      <c r="AE7175" s="1"/>
      <c r="AF7175" s="1"/>
      <c r="AG7175" s="1"/>
      <c r="AH7175" s="1"/>
      <c r="AI7175" s="1"/>
      <c r="AJ7175" s="1"/>
      <c r="AK7175" s="1"/>
      <c r="AL7175" s="1"/>
      <c r="AM7175" s="1"/>
      <c r="AN7175" s="1"/>
      <c r="AO7175" s="1"/>
      <c r="AP7175" s="1"/>
      <c r="AQ7175" s="1"/>
      <c r="AR7175" s="1"/>
      <c r="AS7175" s="1"/>
      <c r="AT7175" s="1"/>
      <c r="AU7175" s="1"/>
      <c r="AV7175" s="1"/>
      <c r="AW7175" s="1"/>
      <c r="AX7175" s="1"/>
      <c r="AY7175" s="1"/>
      <c r="AZ7175" s="1"/>
      <c r="BA7175" s="1"/>
      <c r="BB7175" s="1"/>
    </row>
    <row r="7176" spans="1:54" ht="12.5" x14ac:dyDescent="0.25">
      <c r="A7176" s="1"/>
      <c r="B7176" s="1"/>
      <c r="C7176" s="1"/>
      <c r="D7176" s="1"/>
      <c r="E7176" s="1"/>
      <c r="F7176" s="1"/>
      <c r="G7176" s="1"/>
      <c r="H7176" s="3"/>
      <c r="I7176" s="1"/>
      <c r="J7176" s="3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  <c r="AA7176" s="1"/>
      <c r="AB7176" s="1"/>
      <c r="AC7176" s="1"/>
      <c r="AD7176" s="1"/>
      <c r="AE7176" s="1"/>
      <c r="AF7176" s="1"/>
      <c r="AG7176" s="1"/>
      <c r="AH7176" s="1"/>
      <c r="AI7176" s="1"/>
      <c r="AJ7176" s="1"/>
      <c r="AK7176" s="1"/>
      <c r="AL7176" s="1"/>
      <c r="AM7176" s="1"/>
      <c r="AN7176" s="1"/>
      <c r="AO7176" s="1"/>
      <c r="AP7176" s="1"/>
      <c r="AQ7176" s="1"/>
      <c r="AR7176" s="1"/>
      <c r="AS7176" s="1"/>
      <c r="AT7176" s="1"/>
      <c r="AU7176" s="1"/>
      <c r="AV7176" s="1"/>
      <c r="AW7176" s="1"/>
      <c r="AX7176" s="1"/>
      <c r="AY7176" s="1"/>
      <c r="AZ7176" s="1"/>
      <c r="BA7176" s="1"/>
      <c r="BB7176" s="1"/>
    </row>
    <row r="7177" spans="1:54" ht="12.5" x14ac:dyDescent="0.25">
      <c r="A7177" s="1"/>
      <c r="B7177" s="1"/>
      <c r="C7177" s="1"/>
      <c r="D7177" s="1"/>
      <c r="E7177" s="1"/>
      <c r="F7177" s="1"/>
      <c r="G7177" s="1"/>
      <c r="H7177" s="3"/>
      <c r="I7177" s="1"/>
      <c r="J7177" s="3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  <c r="AB7177" s="1"/>
      <c r="AC7177" s="1"/>
      <c r="AD7177" s="1"/>
      <c r="AE7177" s="1"/>
      <c r="AF7177" s="1"/>
      <c r="AG7177" s="1"/>
      <c r="AH7177" s="1"/>
      <c r="AI7177" s="1"/>
      <c r="AJ7177" s="1"/>
      <c r="AK7177" s="1"/>
      <c r="AL7177" s="1"/>
      <c r="AM7177" s="1"/>
      <c r="AN7177" s="1"/>
      <c r="AO7177" s="1"/>
      <c r="AP7177" s="1"/>
      <c r="AQ7177" s="1"/>
      <c r="AR7177" s="1"/>
      <c r="AS7177" s="1"/>
      <c r="AT7177" s="1"/>
      <c r="AU7177" s="1"/>
      <c r="AV7177" s="1"/>
      <c r="AW7177" s="1"/>
      <c r="AX7177" s="1"/>
      <c r="AY7177" s="1"/>
      <c r="AZ7177" s="1"/>
      <c r="BA7177" s="1"/>
      <c r="BB7177" s="1"/>
    </row>
    <row r="7178" spans="1:54" ht="12.5" x14ac:dyDescent="0.25">
      <c r="A7178" s="1"/>
      <c r="B7178" s="1"/>
      <c r="C7178" s="1"/>
      <c r="D7178" s="1"/>
      <c r="E7178" s="1"/>
      <c r="F7178" s="1"/>
      <c r="G7178" s="1"/>
      <c r="H7178" s="3"/>
      <c r="I7178" s="1"/>
      <c r="J7178" s="3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1"/>
      <c r="AD7178" s="1"/>
      <c r="AE7178" s="1"/>
      <c r="AF7178" s="1"/>
      <c r="AG7178" s="1"/>
      <c r="AH7178" s="1"/>
      <c r="AI7178" s="1"/>
      <c r="AJ7178" s="1"/>
      <c r="AK7178" s="1"/>
      <c r="AL7178" s="1"/>
      <c r="AM7178" s="1"/>
      <c r="AN7178" s="1"/>
      <c r="AO7178" s="1"/>
      <c r="AP7178" s="1"/>
      <c r="AQ7178" s="1"/>
      <c r="AR7178" s="1"/>
      <c r="AS7178" s="1"/>
      <c r="AT7178" s="1"/>
      <c r="AU7178" s="1"/>
      <c r="AV7178" s="1"/>
      <c r="AW7178" s="1"/>
      <c r="AX7178" s="1"/>
      <c r="AY7178" s="1"/>
      <c r="AZ7178" s="1"/>
      <c r="BA7178" s="1"/>
      <c r="BB7178" s="1"/>
    </row>
    <row r="7179" spans="1:54" ht="12.5" x14ac:dyDescent="0.25">
      <c r="A7179" s="1"/>
      <c r="B7179" s="1"/>
      <c r="C7179" s="1"/>
      <c r="D7179" s="1"/>
      <c r="E7179" s="1"/>
      <c r="F7179" s="1"/>
      <c r="G7179" s="1"/>
      <c r="H7179" s="3"/>
      <c r="I7179" s="1"/>
      <c r="J7179" s="3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1"/>
      <c r="AC7179" s="1"/>
      <c r="AD7179" s="1"/>
      <c r="AE7179" s="1"/>
      <c r="AF7179" s="1"/>
      <c r="AG7179" s="1"/>
      <c r="AH7179" s="1"/>
      <c r="AI7179" s="1"/>
      <c r="AJ7179" s="1"/>
      <c r="AK7179" s="1"/>
      <c r="AL7179" s="1"/>
      <c r="AM7179" s="1"/>
      <c r="AN7179" s="1"/>
      <c r="AO7179" s="1"/>
      <c r="AP7179" s="1"/>
      <c r="AQ7179" s="1"/>
      <c r="AR7179" s="1"/>
      <c r="AS7179" s="1"/>
      <c r="AT7179" s="1"/>
      <c r="AU7179" s="1"/>
      <c r="AV7179" s="1"/>
      <c r="AW7179" s="1"/>
      <c r="AX7179" s="1"/>
      <c r="AY7179" s="1"/>
      <c r="AZ7179" s="1"/>
      <c r="BA7179" s="1"/>
      <c r="BB7179" s="1"/>
    </row>
    <row r="7180" spans="1:54" ht="12.5" x14ac:dyDescent="0.25">
      <c r="A7180" s="1"/>
      <c r="B7180" s="1"/>
      <c r="C7180" s="1"/>
      <c r="D7180" s="1"/>
      <c r="E7180" s="1"/>
      <c r="F7180" s="1"/>
      <c r="G7180" s="1"/>
      <c r="H7180" s="3"/>
      <c r="I7180" s="1"/>
      <c r="J7180" s="3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  <c r="AB7180" s="1"/>
      <c r="AC7180" s="1"/>
      <c r="AD7180" s="1"/>
      <c r="AE7180" s="1"/>
      <c r="AF7180" s="1"/>
      <c r="AG7180" s="1"/>
      <c r="AH7180" s="1"/>
      <c r="AI7180" s="1"/>
      <c r="AJ7180" s="1"/>
      <c r="AK7180" s="1"/>
      <c r="AL7180" s="1"/>
      <c r="AM7180" s="1"/>
      <c r="AN7180" s="1"/>
      <c r="AO7180" s="1"/>
      <c r="AP7180" s="1"/>
      <c r="AQ7180" s="1"/>
      <c r="AR7180" s="1"/>
      <c r="AS7180" s="1"/>
      <c r="AT7180" s="1"/>
      <c r="AU7180" s="1"/>
      <c r="AV7180" s="1"/>
      <c r="AW7180" s="1"/>
      <c r="AX7180" s="1"/>
      <c r="AY7180" s="1"/>
      <c r="AZ7180" s="1"/>
      <c r="BA7180" s="1"/>
      <c r="BB7180" s="1"/>
    </row>
    <row r="7181" spans="1:54" ht="12.5" x14ac:dyDescent="0.25">
      <c r="A7181" s="1"/>
      <c r="B7181" s="1"/>
      <c r="C7181" s="1"/>
      <c r="D7181" s="1"/>
      <c r="E7181" s="1"/>
      <c r="F7181" s="1"/>
      <c r="G7181" s="1"/>
      <c r="H7181" s="3"/>
      <c r="I7181" s="1"/>
      <c r="J7181" s="3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1"/>
      <c r="AD7181" s="1"/>
      <c r="AE7181" s="1"/>
      <c r="AF7181" s="1"/>
      <c r="AG7181" s="1"/>
      <c r="AH7181" s="1"/>
      <c r="AI7181" s="1"/>
      <c r="AJ7181" s="1"/>
      <c r="AK7181" s="1"/>
      <c r="AL7181" s="1"/>
      <c r="AM7181" s="1"/>
      <c r="AN7181" s="1"/>
      <c r="AO7181" s="1"/>
      <c r="AP7181" s="1"/>
      <c r="AQ7181" s="1"/>
      <c r="AR7181" s="1"/>
      <c r="AS7181" s="1"/>
      <c r="AT7181" s="1"/>
      <c r="AU7181" s="1"/>
      <c r="AV7181" s="1"/>
      <c r="AW7181" s="1"/>
      <c r="AX7181" s="1"/>
      <c r="AY7181" s="1"/>
      <c r="AZ7181" s="1"/>
      <c r="BA7181" s="1"/>
      <c r="BB7181" s="1"/>
    </row>
    <row r="7182" spans="1:54" ht="12.5" x14ac:dyDescent="0.25">
      <c r="A7182" s="1"/>
      <c r="B7182" s="1"/>
      <c r="C7182" s="1"/>
      <c r="D7182" s="1"/>
      <c r="E7182" s="1"/>
      <c r="F7182" s="1"/>
      <c r="G7182" s="1"/>
      <c r="H7182" s="3"/>
      <c r="I7182" s="1"/>
      <c r="J7182" s="3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1"/>
      <c r="AD7182" s="1"/>
      <c r="AE7182" s="1"/>
      <c r="AF7182" s="1"/>
      <c r="AG7182" s="1"/>
      <c r="AH7182" s="1"/>
      <c r="AI7182" s="1"/>
      <c r="AJ7182" s="1"/>
      <c r="AK7182" s="1"/>
      <c r="AL7182" s="1"/>
      <c r="AM7182" s="1"/>
      <c r="AN7182" s="1"/>
      <c r="AO7182" s="1"/>
      <c r="AP7182" s="1"/>
      <c r="AQ7182" s="1"/>
      <c r="AR7182" s="1"/>
      <c r="AS7182" s="1"/>
      <c r="AT7182" s="1"/>
      <c r="AU7182" s="1"/>
      <c r="AV7182" s="1"/>
      <c r="AW7182" s="1"/>
      <c r="AX7182" s="1"/>
      <c r="AY7182" s="1"/>
      <c r="AZ7182" s="1"/>
      <c r="BA7182" s="1"/>
      <c r="BB7182" s="1"/>
    </row>
    <row r="7183" spans="1:54" ht="12.5" x14ac:dyDescent="0.25">
      <c r="A7183" s="1"/>
      <c r="B7183" s="1"/>
      <c r="C7183" s="1"/>
      <c r="D7183" s="1"/>
      <c r="E7183" s="1"/>
      <c r="F7183" s="1"/>
      <c r="G7183" s="1"/>
      <c r="H7183" s="3"/>
      <c r="I7183" s="1"/>
      <c r="J7183" s="3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1"/>
      <c r="AC7183" s="1"/>
      <c r="AD7183" s="1"/>
      <c r="AE7183" s="1"/>
      <c r="AF7183" s="1"/>
      <c r="AG7183" s="1"/>
      <c r="AH7183" s="1"/>
      <c r="AI7183" s="1"/>
      <c r="AJ7183" s="1"/>
      <c r="AK7183" s="1"/>
      <c r="AL7183" s="1"/>
      <c r="AM7183" s="1"/>
      <c r="AN7183" s="1"/>
      <c r="AO7183" s="1"/>
      <c r="AP7183" s="1"/>
      <c r="AQ7183" s="1"/>
      <c r="AR7183" s="1"/>
      <c r="AS7183" s="1"/>
      <c r="AT7183" s="1"/>
      <c r="AU7183" s="1"/>
      <c r="AV7183" s="1"/>
      <c r="AW7183" s="1"/>
      <c r="AX7183" s="1"/>
      <c r="AY7183" s="1"/>
      <c r="AZ7183" s="1"/>
      <c r="BA7183" s="1"/>
      <c r="BB7183" s="1"/>
    </row>
    <row r="7184" spans="1:54" ht="12.5" x14ac:dyDescent="0.25">
      <c r="A7184" s="1"/>
      <c r="B7184" s="1"/>
      <c r="C7184" s="1"/>
      <c r="D7184" s="1"/>
      <c r="E7184" s="1"/>
      <c r="F7184" s="1"/>
      <c r="G7184" s="1"/>
      <c r="H7184" s="3"/>
      <c r="I7184" s="1"/>
      <c r="J7184" s="3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  <c r="AC7184" s="1"/>
      <c r="AD7184" s="1"/>
      <c r="AE7184" s="1"/>
      <c r="AF7184" s="1"/>
      <c r="AG7184" s="1"/>
      <c r="AH7184" s="1"/>
      <c r="AI7184" s="1"/>
      <c r="AJ7184" s="1"/>
      <c r="AK7184" s="1"/>
      <c r="AL7184" s="1"/>
      <c r="AM7184" s="1"/>
      <c r="AN7184" s="1"/>
      <c r="AO7184" s="1"/>
      <c r="AP7184" s="1"/>
      <c r="AQ7184" s="1"/>
      <c r="AR7184" s="1"/>
      <c r="AS7184" s="1"/>
      <c r="AT7184" s="1"/>
      <c r="AU7184" s="1"/>
      <c r="AV7184" s="1"/>
      <c r="AW7184" s="1"/>
      <c r="AX7184" s="1"/>
      <c r="AY7184" s="1"/>
      <c r="AZ7184" s="1"/>
      <c r="BA7184" s="1"/>
      <c r="BB7184" s="1"/>
    </row>
    <row r="7185" spans="1:54" ht="12.5" x14ac:dyDescent="0.25">
      <c r="A7185" s="1"/>
      <c r="B7185" s="1"/>
      <c r="C7185" s="1"/>
      <c r="D7185" s="1"/>
      <c r="E7185" s="1"/>
      <c r="F7185" s="1"/>
      <c r="G7185" s="1"/>
      <c r="H7185" s="3"/>
      <c r="I7185" s="1"/>
      <c r="J7185" s="3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1"/>
      <c r="AC7185" s="1"/>
      <c r="AD7185" s="1"/>
      <c r="AE7185" s="1"/>
      <c r="AF7185" s="1"/>
      <c r="AG7185" s="1"/>
      <c r="AH7185" s="1"/>
      <c r="AI7185" s="1"/>
      <c r="AJ7185" s="1"/>
      <c r="AK7185" s="1"/>
      <c r="AL7185" s="1"/>
      <c r="AM7185" s="1"/>
      <c r="AN7185" s="1"/>
      <c r="AO7185" s="1"/>
      <c r="AP7185" s="1"/>
      <c r="AQ7185" s="1"/>
      <c r="AR7185" s="1"/>
      <c r="AS7185" s="1"/>
      <c r="AT7185" s="1"/>
      <c r="AU7185" s="1"/>
      <c r="AV7185" s="1"/>
      <c r="AW7185" s="1"/>
      <c r="AX7185" s="1"/>
      <c r="AY7185" s="1"/>
      <c r="AZ7185" s="1"/>
      <c r="BA7185" s="1"/>
      <c r="BB7185" s="1"/>
    </row>
    <row r="7186" spans="1:54" ht="12.5" x14ac:dyDescent="0.25">
      <c r="A7186" s="1"/>
      <c r="B7186" s="1"/>
      <c r="C7186" s="1"/>
      <c r="D7186" s="1"/>
      <c r="E7186" s="1"/>
      <c r="F7186" s="1"/>
      <c r="G7186" s="1"/>
      <c r="H7186" s="3"/>
      <c r="I7186" s="1"/>
      <c r="J7186" s="3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  <c r="AB7186" s="1"/>
      <c r="AC7186" s="1"/>
      <c r="AD7186" s="1"/>
      <c r="AE7186" s="1"/>
      <c r="AF7186" s="1"/>
      <c r="AG7186" s="1"/>
      <c r="AH7186" s="1"/>
      <c r="AI7186" s="1"/>
      <c r="AJ7186" s="1"/>
      <c r="AK7186" s="1"/>
      <c r="AL7186" s="1"/>
      <c r="AM7186" s="1"/>
      <c r="AN7186" s="1"/>
      <c r="AO7186" s="1"/>
      <c r="AP7186" s="1"/>
      <c r="AQ7186" s="1"/>
      <c r="AR7186" s="1"/>
      <c r="AS7186" s="1"/>
      <c r="AT7186" s="1"/>
      <c r="AU7186" s="1"/>
      <c r="AV7186" s="1"/>
      <c r="AW7186" s="1"/>
      <c r="AX7186" s="1"/>
      <c r="AY7186" s="1"/>
      <c r="AZ7186" s="1"/>
      <c r="BA7186" s="1"/>
      <c r="BB7186" s="1"/>
    </row>
    <row r="7187" spans="1:54" ht="12.5" x14ac:dyDescent="0.25">
      <c r="A7187" s="1"/>
      <c r="B7187" s="1"/>
      <c r="C7187" s="1"/>
      <c r="D7187" s="1"/>
      <c r="E7187" s="1"/>
      <c r="F7187" s="1"/>
      <c r="G7187" s="1"/>
      <c r="H7187" s="3"/>
      <c r="I7187" s="1"/>
      <c r="J7187" s="3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  <c r="AC7187" s="1"/>
      <c r="AD7187" s="1"/>
      <c r="AE7187" s="1"/>
      <c r="AF7187" s="1"/>
      <c r="AG7187" s="1"/>
      <c r="AH7187" s="1"/>
      <c r="AI7187" s="1"/>
      <c r="AJ7187" s="1"/>
      <c r="AK7187" s="1"/>
      <c r="AL7187" s="1"/>
      <c r="AM7187" s="1"/>
      <c r="AN7187" s="1"/>
      <c r="AO7187" s="1"/>
      <c r="AP7187" s="1"/>
      <c r="AQ7187" s="1"/>
      <c r="AR7187" s="1"/>
      <c r="AS7187" s="1"/>
      <c r="AT7187" s="1"/>
      <c r="AU7187" s="1"/>
      <c r="AV7187" s="1"/>
      <c r="AW7187" s="1"/>
      <c r="AX7187" s="1"/>
      <c r="AY7187" s="1"/>
      <c r="AZ7187" s="1"/>
      <c r="BA7187" s="1"/>
      <c r="BB7187" s="1"/>
    </row>
    <row r="7188" spans="1:54" ht="12.5" x14ac:dyDescent="0.25">
      <c r="A7188" s="1"/>
      <c r="B7188" s="1"/>
      <c r="C7188" s="1"/>
      <c r="D7188" s="1"/>
      <c r="E7188" s="1"/>
      <c r="F7188" s="1"/>
      <c r="G7188" s="1"/>
      <c r="H7188" s="3"/>
      <c r="I7188" s="1"/>
      <c r="J7188" s="3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  <c r="AA7188" s="1"/>
      <c r="AB7188" s="1"/>
      <c r="AC7188" s="1"/>
      <c r="AD7188" s="1"/>
      <c r="AE7188" s="1"/>
      <c r="AF7188" s="1"/>
      <c r="AG7188" s="1"/>
      <c r="AH7188" s="1"/>
      <c r="AI7188" s="1"/>
      <c r="AJ7188" s="1"/>
      <c r="AK7188" s="1"/>
      <c r="AL7188" s="1"/>
      <c r="AM7188" s="1"/>
      <c r="AN7188" s="1"/>
      <c r="AO7188" s="1"/>
      <c r="AP7188" s="1"/>
      <c r="AQ7188" s="1"/>
      <c r="AR7188" s="1"/>
      <c r="AS7188" s="1"/>
      <c r="AT7188" s="1"/>
      <c r="AU7188" s="1"/>
      <c r="AV7188" s="1"/>
      <c r="AW7188" s="1"/>
      <c r="AX7188" s="1"/>
      <c r="AY7188" s="1"/>
      <c r="AZ7188" s="1"/>
      <c r="BA7188" s="1"/>
      <c r="BB7188" s="1"/>
    </row>
    <row r="7189" spans="1:54" ht="12.5" x14ac:dyDescent="0.25">
      <c r="A7189" s="1"/>
      <c r="B7189" s="1"/>
      <c r="C7189" s="1"/>
      <c r="D7189" s="1"/>
      <c r="E7189" s="1"/>
      <c r="F7189" s="1"/>
      <c r="G7189" s="1"/>
      <c r="H7189" s="3"/>
      <c r="I7189" s="1"/>
      <c r="J7189" s="3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1"/>
      <c r="AC7189" s="1"/>
      <c r="AD7189" s="1"/>
      <c r="AE7189" s="1"/>
      <c r="AF7189" s="1"/>
      <c r="AG7189" s="1"/>
      <c r="AH7189" s="1"/>
      <c r="AI7189" s="1"/>
      <c r="AJ7189" s="1"/>
      <c r="AK7189" s="1"/>
      <c r="AL7189" s="1"/>
      <c r="AM7189" s="1"/>
      <c r="AN7189" s="1"/>
      <c r="AO7189" s="1"/>
      <c r="AP7189" s="1"/>
      <c r="AQ7189" s="1"/>
      <c r="AR7189" s="1"/>
      <c r="AS7189" s="1"/>
      <c r="AT7189" s="1"/>
      <c r="AU7189" s="1"/>
      <c r="AV7189" s="1"/>
      <c r="AW7189" s="1"/>
      <c r="AX7189" s="1"/>
      <c r="AY7189" s="1"/>
      <c r="AZ7189" s="1"/>
      <c r="BA7189" s="1"/>
      <c r="BB7189" s="1"/>
    </row>
    <row r="7190" spans="1:54" ht="12.5" x14ac:dyDescent="0.25">
      <c r="A7190" s="1"/>
      <c r="B7190" s="1"/>
      <c r="C7190" s="1"/>
      <c r="D7190" s="1"/>
      <c r="E7190" s="1"/>
      <c r="F7190" s="1"/>
      <c r="G7190" s="1"/>
      <c r="H7190" s="3"/>
      <c r="I7190" s="1"/>
      <c r="J7190" s="3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  <c r="AA7190" s="1"/>
      <c r="AB7190" s="1"/>
      <c r="AC7190" s="1"/>
      <c r="AD7190" s="1"/>
      <c r="AE7190" s="1"/>
      <c r="AF7190" s="1"/>
      <c r="AG7190" s="1"/>
      <c r="AH7190" s="1"/>
      <c r="AI7190" s="1"/>
      <c r="AJ7190" s="1"/>
      <c r="AK7190" s="1"/>
      <c r="AL7190" s="1"/>
      <c r="AM7190" s="1"/>
      <c r="AN7190" s="1"/>
      <c r="AO7190" s="1"/>
      <c r="AP7190" s="1"/>
      <c r="AQ7190" s="1"/>
      <c r="AR7190" s="1"/>
      <c r="AS7190" s="1"/>
      <c r="AT7190" s="1"/>
      <c r="AU7190" s="1"/>
      <c r="AV7190" s="1"/>
      <c r="AW7190" s="1"/>
      <c r="AX7190" s="1"/>
      <c r="AY7190" s="1"/>
      <c r="AZ7190" s="1"/>
      <c r="BA7190" s="1"/>
      <c r="BB7190" s="1"/>
    </row>
    <row r="7191" spans="1:54" ht="12.5" x14ac:dyDescent="0.25">
      <c r="A7191" s="1"/>
      <c r="B7191" s="1"/>
      <c r="C7191" s="1"/>
      <c r="D7191" s="1"/>
      <c r="E7191" s="1"/>
      <c r="F7191" s="1"/>
      <c r="G7191" s="1"/>
      <c r="H7191" s="3"/>
      <c r="I7191" s="1"/>
      <c r="J7191" s="3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1"/>
      <c r="AC7191" s="1"/>
      <c r="AD7191" s="1"/>
      <c r="AE7191" s="1"/>
      <c r="AF7191" s="1"/>
      <c r="AG7191" s="1"/>
      <c r="AH7191" s="1"/>
      <c r="AI7191" s="1"/>
      <c r="AJ7191" s="1"/>
      <c r="AK7191" s="1"/>
      <c r="AL7191" s="1"/>
      <c r="AM7191" s="1"/>
      <c r="AN7191" s="1"/>
      <c r="AO7191" s="1"/>
      <c r="AP7191" s="1"/>
      <c r="AQ7191" s="1"/>
      <c r="AR7191" s="1"/>
      <c r="AS7191" s="1"/>
      <c r="AT7191" s="1"/>
      <c r="AU7191" s="1"/>
      <c r="AV7191" s="1"/>
      <c r="AW7191" s="1"/>
      <c r="AX7191" s="1"/>
      <c r="AY7191" s="1"/>
      <c r="AZ7191" s="1"/>
      <c r="BA7191" s="1"/>
      <c r="BB7191" s="1"/>
    </row>
    <row r="7192" spans="1:54" ht="12.5" x14ac:dyDescent="0.25">
      <c r="A7192" s="1"/>
      <c r="B7192" s="1"/>
      <c r="C7192" s="1"/>
      <c r="D7192" s="1"/>
      <c r="E7192" s="1"/>
      <c r="F7192" s="1"/>
      <c r="G7192" s="1"/>
      <c r="H7192" s="3"/>
      <c r="I7192" s="1"/>
      <c r="J7192" s="3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  <c r="AB7192" s="1"/>
      <c r="AC7192" s="1"/>
      <c r="AD7192" s="1"/>
      <c r="AE7192" s="1"/>
      <c r="AF7192" s="1"/>
      <c r="AG7192" s="1"/>
      <c r="AH7192" s="1"/>
      <c r="AI7192" s="1"/>
      <c r="AJ7192" s="1"/>
      <c r="AK7192" s="1"/>
      <c r="AL7192" s="1"/>
      <c r="AM7192" s="1"/>
      <c r="AN7192" s="1"/>
      <c r="AO7192" s="1"/>
      <c r="AP7192" s="1"/>
      <c r="AQ7192" s="1"/>
      <c r="AR7192" s="1"/>
      <c r="AS7192" s="1"/>
      <c r="AT7192" s="1"/>
      <c r="AU7192" s="1"/>
      <c r="AV7192" s="1"/>
      <c r="AW7192" s="1"/>
      <c r="AX7192" s="1"/>
      <c r="AY7192" s="1"/>
      <c r="AZ7192" s="1"/>
      <c r="BA7192" s="1"/>
      <c r="BB7192" s="1"/>
    </row>
    <row r="7193" spans="1:54" ht="12.5" x14ac:dyDescent="0.25">
      <c r="A7193" s="1"/>
      <c r="B7193" s="1"/>
      <c r="C7193" s="1"/>
      <c r="D7193" s="1"/>
      <c r="E7193" s="1"/>
      <c r="F7193" s="1"/>
      <c r="G7193" s="1"/>
      <c r="H7193" s="3"/>
      <c r="I7193" s="1"/>
      <c r="J7193" s="3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  <c r="AC7193" s="1"/>
      <c r="AD7193" s="1"/>
      <c r="AE7193" s="1"/>
      <c r="AF7193" s="1"/>
      <c r="AG7193" s="1"/>
      <c r="AH7193" s="1"/>
      <c r="AI7193" s="1"/>
      <c r="AJ7193" s="1"/>
      <c r="AK7193" s="1"/>
      <c r="AL7193" s="1"/>
      <c r="AM7193" s="1"/>
      <c r="AN7193" s="1"/>
      <c r="AO7193" s="1"/>
      <c r="AP7193" s="1"/>
      <c r="AQ7193" s="1"/>
      <c r="AR7193" s="1"/>
      <c r="AS7193" s="1"/>
      <c r="AT7193" s="1"/>
      <c r="AU7193" s="1"/>
      <c r="AV7193" s="1"/>
      <c r="AW7193" s="1"/>
      <c r="AX7193" s="1"/>
      <c r="AY7193" s="1"/>
      <c r="AZ7193" s="1"/>
      <c r="BA7193" s="1"/>
      <c r="BB7193" s="1"/>
    </row>
    <row r="7194" spans="1:54" ht="12.5" x14ac:dyDescent="0.25">
      <c r="A7194" s="1"/>
      <c r="B7194" s="1"/>
      <c r="C7194" s="1"/>
      <c r="D7194" s="1"/>
      <c r="E7194" s="1"/>
      <c r="F7194" s="1"/>
      <c r="G7194" s="1"/>
      <c r="H7194" s="3"/>
      <c r="I7194" s="1"/>
      <c r="J7194" s="3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  <c r="AC7194" s="1"/>
      <c r="AD7194" s="1"/>
      <c r="AE7194" s="1"/>
      <c r="AF7194" s="1"/>
      <c r="AG7194" s="1"/>
      <c r="AH7194" s="1"/>
      <c r="AI7194" s="1"/>
      <c r="AJ7194" s="1"/>
      <c r="AK7194" s="1"/>
      <c r="AL7194" s="1"/>
      <c r="AM7194" s="1"/>
      <c r="AN7194" s="1"/>
      <c r="AO7194" s="1"/>
      <c r="AP7194" s="1"/>
      <c r="AQ7194" s="1"/>
      <c r="AR7194" s="1"/>
      <c r="AS7194" s="1"/>
      <c r="AT7194" s="1"/>
      <c r="AU7194" s="1"/>
      <c r="AV7194" s="1"/>
      <c r="AW7194" s="1"/>
      <c r="AX7194" s="1"/>
      <c r="AY7194" s="1"/>
      <c r="AZ7194" s="1"/>
      <c r="BA7194" s="1"/>
      <c r="BB7194" s="1"/>
    </row>
    <row r="7195" spans="1:54" ht="12.5" x14ac:dyDescent="0.25">
      <c r="A7195" s="1"/>
      <c r="B7195" s="1"/>
      <c r="C7195" s="1"/>
      <c r="D7195" s="1"/>
      <c r="E7195" s="1"/>
      <c r="F7195" s="1"/>
      <c r="G7195" s="1"/>
      <c r="H7195" s="3"/>
      <c r="I7195" s="1"/>
      <c r="J7195" s="3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1"/>
      <c r="AC7195" s="1"/>
      <c r="AD7195" s="1"/>
      <c r="AE7195" s="1"/>
      <c r="AF7195" s="1"/>
      <c r="AG7195" s="1"/>
      <c r="AH7195" s="1"/>
      <c r="AI7195" s="1"/>
      <c r="AJ7195" s="1"/>
      <c r="AK7195" s="1"/>
      <c r="AL7195" s="1"/>
      <c r="AM7195" s="1"/>
      <c r="AN7195" s="1"/>
      <c r="AO7195" s="1"/>
      <c r="AP7195" s="1"/>
      <c r="AQ7195" s="1"/>
      <c r="AR7195" s="1"/>
      <c r="AS7195" s="1"/>
      <c r="AT7195" s="1"/>
      <c r="AU7195" s="1"/>
      <c r="AV7195" s="1"/>
      <c r="AW7195" s="1"/>
      <c r="AX7195" s="1"/>
      <c r="AY7195" s="1"/>
      <c r="AZ7195" s="1"/>
      <c r="BA7195" s="1"/>
      <c r="BB7195" s="1"/>
    </row>
    <row r="7196" spans="1:54" ht="12.5" x14ac:dyDescent="0.25">
      <c r="A7196" s="1"/>
      <c r="B7196" s="1"/>
      <c r="C7196" s="1"/>
      <c r="D7196" s="1"/>
      <c r="E7196" s="1"/>
      <c r="F7196" s="1"/>
      <c r="G7196" s="1"/>
      <c r="H7196" s="3"/>
      <c r="I7196" s="1"/>
      <c r="J7196" s="3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1"/>
      <c r="AC7196" s="1"/>
      <c r="AD7196" s="1"/>
      <c r="AE7196" s="1"/>
      <c r="AF7196" s="1"/>
      <c r="AG7196" s="1"/>
      <c r="AH7196" s="1"/>
      <c r="AI7196" s="1"/>
      <c r="AJ7196" s="1"/>
      <c r="AK7196" s="1"/>
      <c r="AL7196" s="1"/>
      <c r="AM7196" s="1"/>
      <c r="AN7196" s="1"/>
      <c r="AO7196" s="1"/>
      <c r="AP7196" s="1"/>
      <c r="AQ7196" s="1"/>
      <c r="AR7196" s="1"/>
      <c r="AS7196" s="1"/>
      <c r="AT7196" s="1"/>
      <c r="AU7196" s="1"/>
      <c r="AV7196" s="1"/>
      <c r="AW7196" s="1"/>
      <c r="AX7196" s="1"/>
      <c r="AY7196" s="1"/>
      <c r="AZ7196" s="1"/>
      <c r="BA7196" s="1"/>
      <c r="BB7196" s="1"/>
    </row>
    <row r="7197" spans="1:54" ht="12.5" x14ac:dyDescent="0.25">
      <c r="A7197" s="1"/>
      <c r="B7197" s="1"/>
      <c r="C7197" s="1"/>
      <c r="D7197" s="1"/>
      <c r="E7197" s="1"/>
      <c r="F7197" s="1"/>
      <c r="G7197" s="1"/>
      <c r="H7197" s="3"/>
      <c r="I7197" s="1"/>
      <c r="J7197" s="3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1"/>
      <c r="AD7197" s="1"/>
      <c r="AE7197" s="1"/>
      <c r="AF7197" s="1"/>
      <c r="AG7197" s="1"/>
      <c r="AH7197" s="1"/>
      <c r="AI7197" s="1"/>
      <c r="AJ7197" s="1"/>
      <c r="AK7197" s="1"/>
      <c r="AL7197" s="1"/>
      <c r="AM7197" s="1"/>
      <c r="AN7197" s="1"/>
      <c r="AO7197" s="1"/>
      <c r="AP7197" s="1"/>
      <c r="AQ7197" s="1"/>
      <c r="AR7197" s="1"/>
      <c r="AS7197" s="1"/>
      <c r="AT7197" s="1"/>
      <c r="AU7197" s="1"/>
      <c r="AV7197" s="1"/>
      <c r="AW7197" s="1"/>
      <c r="AX7197" s="1"/>
      <c r="AY7197" s="1"/>
      <c r="AZ7197" s="1"/>
      <c r="BA7197" s="1"/>
      <c r="BB7197" s="1"/>
    </row>
    <row r="7198" spans="1:54" ht="12.5" x14ac:dyDescent="0.25">
      <c r="A7198" s="1"/>
      <c r="B7198" s="1"/>
      <c r="C7198" s="1"/>
      <c r="D7198" s="1"/>
      <c r="E7198" s="1"/>
      <c r="F7198" s="1"/>
      <c r="G7198" s="1"/>
      <c r="H7198" s="3"/>
      <c r="I7198" s="1"/>
      <c r="J7198" s="3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1"/>
      <c r="AB7198" s="1"/>
      <c r="AC7198" s="1"/>
      <c r="AD7198" s="1"/>
      <c r="AE7198" s="1"/>
      <c r="AF7198" s="1"/>
      <c r="AG7198" s="1"/>
      <c r="AH7198" s="1"/>
      <c r="AI7198" s="1"/>
      <c r="AJ7198" s="1"/>
      <c r="AK7198" s="1"/>
      <c r="AL7198" s="1"/>
      <c r="AM7198" s="1"/>
      <c r="AN7198" s="1"/>
      <c r="AO7198" s="1"/>
      <c r="AP7198" s="1"/>
      <c r="AQ7198" s="1"/>
      <c r="AR7198" s="1"/>
      <c r="AS7198" s="1"/>
      <c r="AT7198" s="1"/>
      <c r="AU7198" s="1"/>
      <c r="AV7198" s="1"/>
      <c r="AW7198" s="1"/>
      <c r="AX7198" s="1"/>
      <c r="AY7198" s="1"/>
      <c r="AZ7198" s="1"/>
      <c r="BA7198" s="1"/>
      <c r="BB7198" s="1"/>
    </row>
    <row r="7199" spans="1:54" ht="12.5" x14ac:dyDescent="0.25">
      <c r="A7199" s="1"/>
      <c r="B7199" s="1"/>
      <c r="C7199" s="1"/>
      <c r="D7199" s="1"/>
      <c r="E7199" s="1"/>
      <c r="F7199" s="1"/>
      <c r="G7199" s="1"/>
      <c r="H7199" s="3"/>
      <c r="I7199" s="1"/>
      <c r="J7199" s="3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  <c r="AB7199" s="1"/>
      <c r="AC7199" s="1"/>
      <c r="AD7199" s="1"/>
      <c r="AE7199" s="1"/>
      <c r="AF7199" s="1"/>
      <c r="AG7199" s="1"/>
      <c r="AH7199" s="1"/>
      <c r="AI7199" s="1"/>
      <c r="AJ7199" s="1"/>
      <c r="AK7199" s="1"/>
      <c r="AL7199" s="1"/>
      <c r="AM7199" s="1"/>
      <c r="AN7199" s="1"/>
      <c r="AO7199" s="1"/>
      <c r="AP7199" s="1"/>
      <c r="AQ7199" s="1"/>
      <c r="AR7199" s="1"/>
      <c r="AS7199" s="1"/>
      <c r="AT7199" s="1"/>
      <c r="AU7199" s="1"/>
      <c r="AV7199" s="1"/>
      <c r="AW7199" s="1"/>
      <c r="AX7199" s="1"/>
      <c r="AY7199" s="1"/>
      <c r="AZ7199" s="1"/>
      <c r="BA7199" s="1"/>
      <c r="BB7199" s="1"/>
    </row>
    <row r="7200" spans="1:54" ht="12.5" x14ac:dyDescent="0.25">
      <c r="A7200" s="1"/>
      <c r="B7200" s="1"/>
      <c r="C7200" s="1"/>
      <c r="D7200" s="1"/>
      <c r="E7200" s="1"/>
      <c r="F7200" s="1"/>
      <c r="G7200" s="1"/>
      <c r="H7200" s="3"/>
      <c r="I7200" s="1"/>
      <c r="J7200" s="3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  <c r="AC7200" s="1"/>
      <c r="AD7200" s="1"/>
      <c r="AE7200" s="1"/>
      <c r="AF7200" s="1"/>
      <c r="AG7200" s="1"/>
      <c r="AH7200" s="1"/>
      <c r="AI7200" s="1"/>
      <c r="AJ7200" s="1"/>
      <c r="AK7200" s="1"/>
      <c r="AL7200" s="1"/>
      <c r="AM7200" s="1"/>
      <c r="AN7200" s="1"/>
      <c r="AO7200" s="1"/>
      <c r="AP7200" s="1"/>
      <c r="AQ7200" s="1"/>
      <c r="AR7200" s="1"/>
      <c r="AS7200" s="1"/>
      <c r="AT7200" s="1"/>
      <c r="AU7200" s="1"/>
      <c r="AV7200" s="1"/>
      <c r="AW7200" s="1"/>
      <c r="AX7200" s="1"/>
      <c r="AY7200" s="1"/>
      <c r="AZ7200" s="1"/>
      <c r="BA7200" s="1"/>
      <c r="BB7200" s="1"/>
    </row>
    <row r="7201" spans="1:54" ht="12.5" x14ac:dyDescent="0.25">
      <c r="A7201" s="1"/>
      <c r="B7201" s="1"/>
      <c r="C7201" s="1"/>
      <c r="D7201" s="1"/>
      <c r="E7201" s="1"/>
      <c r="F7201" s="1"/>
      <c r="G7201" s="1"/>
      <c r="H7201" s="3"/>
      <c r="I7201" s="1"/>
      <c r="J7201" s="3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  <c r="AC7201" s="1"/>
      <c r="AD7201" s="1"/>
      <c r="AE7201" s="1"/>
      <c r="AF7201" s="1"/>
      <c r="AG7201" s="1"/>
      <c r="AH7201" s="1"/>
      <c r="AI7201" s="1"/>
      <c r="AJ7201" s="1"/>
      <c r="AK7201" s="1"/>
      <c r="AL7201" s="1"/>
      <c r="AM7201" s="1"/>
      <c r="AN7201" s="1"/>
      <c r="AO7201" s="1"/>
      <c r="AP7201" s="1"/>
      <c r="AQ7201" s="1"/>
      <c r="AR7201" s="1"/>
      <c r="AS7201" s="1"/>
      <c r="AT7201" s="1"/>
      <c r="AU7201" s="1"/>
      <c r="AV7201" s="1"/>
      <c r="AW7201" s="1"/>
      <c r="AX7201" s="1"/>
      <c r="AY7201" s="1"/>
      <c r="AZ7201" s="1"/>
      <c r="BA7201" s="1"/>
      <c r="BB7201" s="1"/>
    </row>
    <row r="7202" spans="1:54" ht="12.5" x14ac:dyDescent="0.25">
      <c r="A7202" s="1"/>
      <c r="B7202" s="1"/>
      <c r="C7202" s="1"/>
      <c r="D7202" s="1"/>
      <c r="E7202" s="1"/>
      <c r="F7202" s="1"/>
      <c r="G7202" s="1"/>
      <c r="H7202" s="3"/>
      <c r="I7202" s="1"/>
      <c r="J7202" s="3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D7202" s="1"/>
      <c r="AE7202" s="1"/>
      <c r="AF7202" s="1"/>
      <c r="AG7202" s="1"/>
      <c r="AH7202" s="1"/>
      <c r="AI7202" s="1"/>
      <c r="AJ7202" s="1"/>
      <c r="AK7202" s="1"/>
      <c r="AL7202" s="1"/>
      <c r="AM7202" s="1"/>
      <c r="AN7202" s="1"/>
      <c r="AO7202" s="1"/>
      <c r="AP7202" s="1"/>
      <c r="AQ7202" s="1"/>
      <c r="AR7202" s="1"/>
      <c r="AS7202" s="1"/>
      <c r="AT7202" s="1"/>
      <c r="AU7202" s="1"/>
      <c r="AV7202" s="1"/>
      <c r="AW7202" s="1"/>
      <c r="AX7202" s="1"/>
      <c r="AY7202" s="1"/>
      <c r="AZ7202" s="1"/>
      <c r="BA7202" s="1"/>
      <c r="BB7202" s="1"/>
    </row>
    <row r="7203" spans="1:54" ht="12.5" x14ac:dyDescent="0.25">
      <c r="A7203" s="1"/>
      <c r="B7203" s="1"/>
      <c r="C7203" s="1"/>
      <c r="D7203" s="1"/>
      <c r="E7203" s="1"/>
      <c r="F7203" s="1"/>
      <c r="G7203" s="1"/>
      <c r="H7203" s="3"/>
      <c r="I7203" s="1"/>
      <c r="J7203" s="3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s="1"/>
      <c r="AD7203" s="1"/>
      <c r="AE7203" s="1"/>
      <c r="AF7203" s="1"/>
      <c r="AG7203" s="1"/>
      <c r="AH7203" s="1"/>
      <c r="AI7203" s="1"/>
      <c r="AJ7203" s="1"/>
      <c r="AK7203" s="1"/>
      <c r="AL7203" s="1"/>
      <c r="AM7203" s="1"/>
      <c r="AN7203" s="1"/>
      <c r="AO7203" s="1"/>
      <c r="AP7203" s="1"/>
      <c r="AQ7203" s="1"/>
      <c r="AR7203" s="1"/>
      <c r="AS7203" s="1"/>
      <c r="AT7203" s="1"/>
      <c r="AU7203" s="1"/>
      <c r="AV7203" s="1"/>
      <c r="AW7203" s="1"/>
      <c r="AX7203" s="1"/>
      <c r="AY7203" s="1"/>
      <c r="AZ7203" s="1"/>
      <c r="BA7203" s="1"/>
      <c r="BB7203" s="1"/>
    </row>
    <row r="7204" spans="1:54" ht="12.5" x14ac:dyDescent="0.25">
      <c r="A7204" s="1"/>
      <c r="B7204" s="1"/>
      <c r="C7204" s="1"/>
      <c r="D7204" s="1"/>
      <c r="E7204" s="1"/>
      <c r="F7204" s="1"/>
      <c r="G7204" s="1"/>
      <c r="H7204" s="3"/>
      <c r="I7204" s="1"/>
      <c r="J7204" s="3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1"/>
      <c r="AD7204" s="1"/>
      <c r="AE7204" s="1"/>
      <c r="AF7204" s="1"/>
      <c r="AG7204" s="1"/>
      <c r="AH7204" s="1"/>
      <c r="AI7204" s="1"/>
      <c r="AJ7204" s="1"/>
      <c r="AK7204" s="1"/>
      <c r="AL7204" s="1"/>
      <c r="AM7204" s="1"/>
      <c r="AN7204" s="1"/>
      <c r="AO7204" s="1"/>
      <c r="AP7204" s="1"/>
      <c r="AQ7204" s="1"/>
      <c r="AR7204" s="1"/>
      <c r="AS7204" s="1"/>
      <c r="AT7204" s="1"/>
      <c r="AU7204" s="1"/>
      <c r="AV7204" s="1"/>
      <c r="AW7204" s="1"/>
      <c r="AX7204" s="1"/>
      <c r="AY7204" s="1"/>
      <c r="AZ7204" s="1"/>
      <c r="BA7204" s="1"/>
      <c r="BB7204" s="1"/>
    </row>
    <row r="7205" spans="1:54" ht="12.5" x14ac:dyDescent="0.25">
      <c r="A7205" s="1"/>
      <c r="B7205" s="1"/>
      <c r="C7205" s="1"/>
      <c r="D7205" s="1"/>
      <c r="E7205" s="1"/>
      <c r="F7205" s="1"/>
      <c r="G7205" s="1"/>
      <c r="H7205" s="3"/>
      <c r="I7205" s="1"/>
      <c r="J7205" s="3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  <c r="AB7205" s="1"/>
      <c r="AC7205" s="1"/>
      <c r="AD7205" s="1"/>
      <c r="AE7205" s="1"/>
      <c r="AF7205" s="1"/>
      <c r="AG7205" s="1"/>
      <c r="AH7205" s="1"/>
      <c r="AI7205" s="1"/>
      <c r="AJ7205" s="1"/>
      <c r="AK7205" s="1"/>
      <c r="AL7205" s="1"/>
      <c r="AM7205" s="1"/>
      <c r="AN7205" s="1"/>
      <c r="AO7205" s="1"/>
      <c r="AP7205" s="1"/>
      <c r="AQ7205" s="1"/>
      <c r="AR7205" s="1"/>
      <c r="AS7205" s="1"/>
      <c r="AT7205" s="1"/>
      <c r="AU7205" s="1"/>
      <c r="AV7205" s="1"/>
      <c r="AW7205" s="1"/>
      <c r="AX7205" s="1"/>
      <c r="AY7205" s="1"/>
      <c r="AZ7205" s="1"/>
      <c r="BA7205" s="1"/>
      <c r="BB7205" s="1"/>
    </row>
    <row r="7206" spans="1:54" ht="12.5" x14ac:dyDescent="0.25">
      <c r="A7206" s="1"/>
      <c r="B7206" s="1"/>
      <c r="C7206" s="1"/>
      <c r="D7206" s="1"/>
      <c r="E7206" s="1"/>
      <c r="F7206" s="1"/>
      <c r="G7206" s="1"/>
      <c r="H7206" s="3"/>
      <c r="I7206" s="1"/>
      <c r="J7206" s="3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  <c r="AB7206" s="1"/>
      <c r="AC7206" s="1"/>
      <c r="AD7206" s="1"/>
      <c r="AE7206" s="1"/>
      <c r="AF7206" s="1"/>
      <c r="AG7206" s="1"/>
      <c r="AH7206" s="1"/>
      <c r="AI7206" s="1"/>
      <c r="AJ7206" s="1"/>
      <c r="AK7206" s="1"/>
      <c r="AL7206" s="1"/>
      <c r="AM7206" s="1"/>
      <c r="AN7206" s="1"/>
      <c r="AO7206" s="1"/>
      <c r="AP7206" s="1"/>
      <c r="AQ7206" s="1"/>
      <c r="AR7206" s="1"/>
      <c r="AS7206" s="1"/>
      <c r="AT7206" s="1"/>
      <c r="AU7206" s="1"/>
      <c r="AV7206" s="1"/>
      <c r="AW7206" s="1"/>
      <c r="AX7206" s="1"/>
      <c r="AY7206" s="1"/>
      <c r="AZ7206" s="1"/>
      <c r="BA7206" s="1"/>
      <c r="BB7206" s="1"/>
    </row>
    <row r="7207" spans="1:54" ht="12.5" x14ac:dyDescent="0.25">
      <c r="A7207" s="1"/>
      <c r="B7207" s="1"/>
      <c r="C7207" s="1"/>
      <c r="D7207" s="1"/>
      <c r="E7207" s="1"/>
      <c r="F7207" s="1"/>
      <c r="G7207" s="1"/>
      <c r="H7207" s="3"/>
      <c r="I7207" s="1"/>
      <c r="J7207" s="3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1"/>
      <c r="AE7207" s="1"/>
      <c r="AF7207" s="1"/>
      <c r="AG7207" s="1"/>
      <c r="AH7207" s="1"/>
      <c r="AI7207" s="1"/>
      <c r="AJ7207" s="1"/>
      <c r="AK7207" s="1"/>
      <c r="AL7207" s="1"/>
      <c r="AM7207" s="1"/>
      <c r="AN7207" s="1"/>
      <c r="AO7207" s="1"/>
      <c r="AP7207" s="1"/>
      <c r="AQ7207" s="1"/>
      <c r="AR7207" s="1"/>
      <c r="AS7207" s="1"/>
      <c r="AT7207" s="1"/>
      <c r="AU7207" s="1"/>
      <c r="AV7207" s="1"/>
      <c r="AW7207" s="1"/>
      <c r="AX7207" s="1"/>
      <c r="AY7207" s="1"/>
      <c r="AZ7207" s="1"/>
      <c r="BA7207" s="1"/>
      <c r="BB7207" s="1"/>
    </row>
    <row r="7208" spans="1:54" ht="12.5" x14ac:dyDescent="0.25">
      <c r="A7208" s="1"/>
      <c r="B7208" s="1"/>
      <c r="C7208" s="1"/>
      <c r="D7208" s="1"/>
      <c r="E7208" s="1"/>
      <c r="F7208" s="1"/>
      <c r="G7208" s="1"/>
      <c r="H7208" s="3"/>
      <c r="I7208" s="1"/>
      <c r="J7208" s="3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  <c r="AC7208" s="1"/>
      <c r="AD7208" s="1"/>
      <c r="AE7208" s="1"/>
      <c r="AF7208" s="1"/>
      <c r="AG7208" s="1"/>
      <c r="AH7208" s="1"/>
      <c r="AI7208" s="1"/>
      <c r="AJ7208" s="1"/>
      <c r="AK7208" s="1"/>
      <c r="AL7208" s="1"/>
      <c r="AM7208" s="1"/>
      <c r="AN7208" s="1"/>
      <c r="AO7208" s="1"/>
      <c r="AP7208" s="1"/>
      <c r="AQ7208" s="1"/>
      <c r="AR7208" s="1"/>
      <c r="AS7208" s="1"/>
      <c r="AT7208" s="1"/>
      <c r="AU7208" s="1"/>
      <c r="AV7208" s="1"/>
      <c r="AW7208" s="1"/>
      <c r="AX7208" s="1"/>
      <c r="AY7208" s="1"/>
      <c r="AZ7208" s="1"/>
      <c r="BA7208" s="1"/>
      <c r="BB7208" s="1"/>
    </row>
    <row r="7209" spans="1:54" ht="12.5" x14ac:dyDescent="0.25">
      <c r="A7209" s="1"/>
      <c r="B7209" s="1"/>
      <c r="C7209" s="1"/>
      <c r="D7209" s="1"/>
      <c r="E7209" s="1"/>
      <c r="F7209" s="1"/>
      <c r="G7209" s="1"/>
      <c r="H7209" s="3"/>
      <c r="I7209" s="1"/>
      <c r="J7209" s="3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  <c r="AE7209" s="1"/>
      <c r="AF7209" s="1"/>
      <c r="AG7209" s="1"/>
      <c r="AH7209" s="1"/>
      <c r="AI7209" s="1"/>
      <c r="AJ7209" s="1"/>
      <c r="AK7209" s="1"/>
      <c r="AL7209" s="1"/>
      <c r="AM7209" s="1"/>
      <c r="AN7209" s="1"/>
      <c r="AO7209" s="1"/>
      <c r="AP7209" s="1"/>
      <c r="AQ7209" s="1"/>
      <c r="AR7209" s="1"/>
      <c r="AS7209" s="1"/>
      <c r="AT7209" s="1"/>
      <c r="AU7209" s="1"/>
      <c r="AV7209" s="1"/>
      <c r="AW7209" s="1"/>
      <c r="AX7209" s="1"/>
      <c r="AY7209" s="1"/>
      <c r="AZ7209" s="1"/>
      <c r="BA7209" s="1"/>
      <c r="BB7209" s="1"/>
    </row>
    <row r="7210" spans="1:54" ht="12.5" x14ac:dyDescent="0.25">
      <c r="A7210" s="1"/>
      <c r="B7210" s="1"/>
      <c r="C7210" s="1"/>
      <c r="D7210" s="1"/>
      <c r="E7210" s="1"/>
      <c r="F7210" s="1"/>
      <c r="G7210" s="1"/>
      <c r="H7210" s="3"/>
      <c r="I7210" s="1"/>
      <c r="J7210" s="3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  <c r="AE7210" s="1"/>
      <c r="AF7210" s="1"/>
      <c r="AG7210" s="1"/>
      <c r="AH7210" s="1"/>
      <c r="AI7210" s="1"/>
      <c r="AJ7210" s="1"/>
      <c r="AK7210" s="1"/>
      <c r="AL7210" s="1"/>
      <c r="AM7210" s="1"/>
      <c r="AN7210" s="1"/>
      <c r="AO7210" s="1"/>
      <c r="AP7210" s="1"/>
      <c r="AQ7210" s="1"/>
      <c r="AR7210" s="1"/>
      <c r="AS7210" s="1"/>
      <c r="AT7210" s="1"/>
      <c r="AU7210" s="1"/>
      <c r="AV7210" s="1"/>
      <c r="AW7210" s="1"/>
      <c r="AX7210" s="1"/>
      <c r="AY7210" s="1"/>
      <c r="AZ7210" s="1"/>
      <c r="BA7210" s="1"/>
      <c r="BB7210" s="1"/>
    </row>
    <row r="7211" spans="1:54" ht="12.5" x14ac:dyDescent="0.25">
      <c r="A7211" s="1"/>
      <c r="B7211" s="1"/>
      <c r="C7211" s="1"/>
      <c r="D7211" s="1"/>
      <c r="E7211" s="1"/>
      <c r="F7211" s="1"/>
      <c r="G7211" s="1"/>
      <c r="H7211" s="3"/>
      <c r="I7211" s="1"/>
      <c r="J7211" s="3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1"/>
      <c r="AC7211" s="1"/>
      <c r="AD7211" s="1"/>
      <c r="AE7211" s="1"/>
      <c r="AF7211" s="1"/>
      <c r="AG7211" s="1"/>
      <c r="AH7211" s="1"/>
      <c r="AI7211" s="1"/>
      <c r="AJ7211" s="1"/>
      <c r="AK7211" s="1"/>
      <c r="AL7211" s="1"/>
      <c r="AM7211" s="1"/>
      <c r="AN7211" s="1"/>
      <c r="AO7211" s="1"/>
      <c r="AP7211" s="1"/>
      <c r="AQ7211" s="1"/>
      <c r="AR7211" s="1"/>
      <c r="AS7211" s="1"/>
      <c r="AT7211" s="1"/>
      <c r="AU7211" s="1"/>
      <c r="AV7211" s="1"/>
      <c r="AW7211" s="1"/>
      <c r="AX7211" s="1"/>
      <c r="AY7211" s="1"/>
      <c r="AZ7211" s="1"/>
      <c r="BA7211" s="1"/>
      <c r="BB7211" s="1"/>
    </row>
    <row r="7212" spans="1:54" ht="12.5" x14ac:dyDescent="0.25">
      <c r="A7212" s="1"/>
      <c r="B7212" s="1"/>
      <c r="C7212" s="1"/>
      <c r="D7212" s="1"/>
      <c r="E7212" s="1"/>
      <c r="F7212" s="1"/>
      <c r="G7212" s="1"/>
      <c r="H7212" s="3"/>
      <c r="I7212" s="1"/>
      <c r="J7212" s="3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  <c r="AC7212" s="1"/>
      <c r="AD7212" s="1"/>
      <c r="AE7212" s="1"/>
      <c r="AF7212" s="1"/>
      <c r="AG7212" s="1"/>
      <c r="AH7212" s="1"/>
      <c r="AI7212" s="1"/>
      <c r="AJ7212" s="1"/>
      <c r="AK7212" s="1"/>
      <c r="AL7212" s="1"/>
      <c r="AM7212" s="1"/>
      <c r="AN7212" s="1"/>
      <c r="AO7212" s="1"/>
      <c r="AP7212" s="1"/>
      <c r="AQ7212" s="1"/>
      <c r="AR7212" s="1"/>
      <c r="AS7212" s="1"/>
      <c r="AT7212" s="1"/>
      <c r="AU7212" s="1"/>
      <c r="AV7212" s="1"/>
      <c r="AW7212" s="1"/>
      <c r="AX7212" s="1"/>
      <c r="AY7212" s="1"/>
      <c r="AZ7212" s="1"/>
      <c r="BA7212" s="1"/>
      <c r="BB7212" s="1"/>
    </row>
    <row r="7213" spans="1:54" ht="12.5" x14ac:dyDescent="0.25">
      <c r="A7213" s="1"/>
      <c r="B7213" s="1"/>
      <c r="C7213" s="1"/>
      <c r="D7213" s="1"/>
      <c r="E7213" s="1"/>
      <c r="F7213" s="1"/>
      <c r="G7213" s="1"/>
      <c r="H7213" s="3"/>
      <c r="I7213" s="1"/>
      <c r="J7213" s="3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1"/>
      <c r="AC7213" s="1"/>
      <c r="AD7213" s="1"/>
      <c r="AE7213" s="1"/>
      <c r="AF7213" s="1"/>
      <c r="AG7213" s="1"/>
      <c r="AH7213" s="1"/>
      <c r="AI7213" s="1"/>
      <c r="AJ7213" s="1"/>
      <c r="AK7213" s="1"/>
      <c r="AL7213" s="1"/>
      <c r="AM7213" s="1"/>
      <c r="AN7213" s="1"/>
      <c r="AO7213" s="1"/>
      <c r="AP7213" s="1"/>
      <c r="AQ7213" s="1"/>
      <c r="AR7213" s="1"/>
      <c r="AS7213" s="1"/>
      <c r="AT7213" s="1"/>
      <c r="AU7213" s="1"/>
      <c r="AV7213" s="1"/>
      <c r="AW7213" s="1"/>
      <c r="AX7213" s="1"/>
      <c r="AY7213" s="1"/>
      <c r="AZ7213" s="1"/>
      <c r="BA7213" s="1"/>
      <c r="BB7213" s="1"/>
    </row>
    <row r="7214" spans="1:54" ht="12.5" x14ac:dyDescent="0.25">
      <c r="A7214" s="1"/>
      <c r="B7214" s="1"/>
      <c r="C7214" s="1"/>
      <c r="D7214" s="1"/>
      <c r="E7214" s="1"/>
      <c r="F7214" s="1"/>
      <c r="G7214" s="1"/>
      <c r="H7214" s="3"/>
      <c r="I7214" s="1"/>
      <c r="J7214" s="3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  <c r="AA7214" s="1"/>
      <c r="AB7214" s="1"/>
      <c r="AC7214" s="1"/>
      <c r="AD7214" s="1"/>
      <c r="AE7214" s="1"/>
      <c r="AF7214" s="1"/>
      <c r="AG7214" s="1"/>
      <c r="AH7214" s="1"/>
      <c r="AI7214" s="1"/>
      <c r="AJ7214" s="1"/>
      <c r="AK7214" s="1"/>
      <c r="AL7214" s="1"/>
      <c r="AM7214" s="1"/>
      <c r="AN7214" s="1"/>
      <c r="AO7214" s="1"/>
      <c r="AP7214" s="1"/>
      <c r="AQ7214" s="1"/>
      <c r="AR7214" s="1"/>
      <c r="AS7214" s="1"/>
      <c r="AT7214" s="1"/>
      <c r="AU7214" s="1"/>
      <c r="AV7214" s="1"/>
      <c r="AW7214" s="1"/>
      <c r="AX7214" s="1"/>
      <c r="AY7214" s="1"/>
      <c r="AZ7214" s="1"/>
      <c r="BA7214" s="1"/>
      <c r="BB7214" s="1"/>
    </row>
    <row r="7215" spans="1:54" ht="12.5" x14ac:dyDescent="0.25">
      <c r="A7215" s="1"/>
      <c r="B7215" s="1"/>
      <c r="C7215" s="1"/>
      <c r="D7215" s="1"/>
      <c r="E7215" s="1"/>
      <c r="F7215" s="1"/>
      <c r="G7215" s="1"/>
      <c r="H7215" s="3"/>
      <c r="I7215" s="1"/>
      <c r="J7215" s="3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  <c r="AA7215" s="1"/>
      <c r="AB7215" s="1"/>
      <c r="AC7215" s="1"/>
      <c r="AD7215" s="1"/>
      <c r="AE7215" s="1"/>
      <c r="AF7215" s="1"/>
      <c r="AG7215" s="1"/>
      <c r="AH7215" s="1"/>
      <c r="AI7215" s="1"/>
      <c r="AJ7215" s="1"/>
      <c r="AK7215" s="1"/>
      <c r="AL7215" s="1"/>
      <c r="AM7215" s="1"/>
      <c r="AN7215" s="1"/>
      <c r="AO7215" s="1"/>
      <c r="AP7215" s="1"/>
      <c r="AQ7215" s="1"/>
      <c r="AR7215" s="1"/>
      <c r="AS7215" s="1"/>
      <c r="AT7215" s="1"/>
      <c r="AU7215" s="1"/>
      <c r="AV7215" s="1"/>
      <c r="AW7215" s="1"/>
      <c r="AX7215" s="1"/>
      <c r="AY7215" s="1"/>
      <c r="AZ7215" s="1"/>
      <c r="BA7215" s="1"/>
      <c r="BB7215" s="1"/>
    </row>
    <row r="7216" spans="1:54" ht="12.5" x14ac:dyDescent="0.25">
      <c r="A7216" s="1"/>
      <c r="B7216" s="1"/>
      <c r="C7216" s="1"/>
      <c r="D7216" s="1"/>
      <c r="E7216" s="1"/>
      <c r="F7216" s="1"/>
      <c r="G7216" s="1"/>
      <c r="H7216" s="3"/>
      <c r="I7216" s="1"/>
      <c r="J7216" s="3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  <c r="AA7216" s="1"/>
      <c r="AB7216" s="1"/>
      <c r="AC7216" s="1"/>
      <c r="AD7216" s="1"/>
      <c r="AE7216" s="1"/>
      <c r="AF7216" s="1"/>
      <c r="AG7216" s="1"/>
      <c r="AH7216" s="1"/>
      <c r="AI7216" s="1"/>
      <c r="AJ7216" s="1"/>
      <c r="AK7216" s="1"/>
      <c r="AL7216" s="1"/>
      <c r="AM7216" s="1"/>
      <c r="AN7216" s="1"/>
      <c r="AO7216" s="1"/>
      <c r="AP7216" s="1"/>
      <c r="AQ7216" s="1"/>
      <c r="AR7216" s="1"/>
      <c r="AS7216" s="1"/>
      <c r="AT7216" s="1"/>
      <c r="AU7216" s="1"/>
      <c r="AV7216" s="1"/>
      <c r="AW7216" s="1"/>
      <c r="AX7216" s="1"/>
      <c r="AY7216" s="1"/>
      <c r="AZ7216" s="1"/>
      <c r="BA7216" s="1"/>
      <c r="BB7216" s="1"/>
    </row>
    <row r="7217" spans="1:54" ht="12.5" x14ac:dyDescent="0.25">
      <c r="A7217" s="1"/>
      <c r="B7217" s="1"/>
      <c r="C7217" s="1"/>
      <c r="D7217" s="1"/>
      <c r="E7217" s="1"/>
      <c r="F7217" s="1"/>
      <c r="G7217" s="1"/>
      <c r="H7217" s="3"/>
      <c r="I7217" s="1"/>
      <c r="J7217" s="3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  <c r="AB7217" s="1"/>
      <c r="AC7217" s="1"/>
      <c r="AD7217" s="1"/>
      <c r="AE7217" s="1"/>
      <c r="AF7217" s="1"/>
      <c r="AG7217" s="1"/>
      <c r="AH7217" s="1"/>
      <c r="AI7217" s="1"/>
      <c r="AJ7217" s="1"/>
      <c r="AK7217" s="1"/>
      <c r="AL7217" s="1"/>
      <c r="AM7217" s="1"/>
      <c r="AN7217" s="1"/>
      <c r="AO7217" s="1"/>
      <c r="AP7217" s="1"/>
      <c r="AQ7217" s="1"/>
      <c r="AR7217" s="1"/>
      <c r="AS7217" s="1"/>
      <c r="AT7217" s="1"/>
      <c r="AU7217" s="1"/>
      <c r="AV7217" s="1"/>
      <c r="AW7217" s="1"/>
      <c r="AX7217" s="1"/>
      <c r="AY7217" s="1"/>
      <c r="AZ7217" s="1"/>
      <c r="BA7217" s="1"/>
      <c r="BB7217" s="1"/>
    </row>
    <row r="7218" spans="1:54" ht="12.5" x14ac:dyDescent="0.25">
      <c r="A7218" s="1"/>
      <c r="B7218" s="1"/>
      <c r="C7218" s="1"/>
      <c r="D7218" s="1"/>
      <c r="E7218" s="1"/>
      <c r="F7218" s="1"/>
      <c r="G7218" s="1"/>
      <c r="H7218" s="3"/>
      <c r="I7218" s="1"/>
      <c r="J7218" s="3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  <c r="AB7218" s="1"/>
      <c r="AC7218" s="1"/>
      <c r="AD7218" s="1"/>
      <c r="AE7218" s="1"/>
      <c r="AF7218" s="1"/>
      <c r="AG7218" s="1"/>
      <c r="AH7218" s="1"/>
      <c r="AI7218" s="1"/>
      <c r="AJ7218" s="1"/>
      <c r="AK7218" s="1"/>
      <c r="AL7218" s="1"/>
      <c r="AM7218" s="1"/>
      <c r="AN7218" s="1"/>
      <c r="AO7218" s="1"/>
      <c r="AP7218" s="1"/>
      <c r="AQ7218" s="1"/>
      <c r="AR7218" s="1"/>
      <c r="AS7218" s="1"/>
      <c r="AT7218" s="1"/>
      <c r="AU7218" s="1"/>
      <c r="AV7218" s="1"/>
      <c r="AW7218" s="1"/>
      <c r="AX7218" s="1"/>
      <c r="AY7218" s="1"/>
      <c r="AZ7218" s="1"/>
      <c r="BA7218" s="1"/>
      <c r="BB7218" s="1"/>
    </row>
    <row r="7219" spans="1:54" ht="12.5" x14ac:dyDescent="0.25">
      <c r="A7219" s="1"/>
      <c r="B7219" s="1"/>
      <c r="C7219" s="1"/>
      <c r="D7219" s="1"/>
      <c r="E7219" s="1"/>
      <c r="F7219" s="1"/>
      <c r="G7219" s="1"/>
      <c r="H7219" s="3"/>
      <c r="I7219" s="1"/>
      <c r="J7219" s="3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  <c r="AD7219" s="1"/>
      <c r="AE7219" s="1"/>
      <c r="AF7219" s="1"/>
      <c r="AG7219" s="1"/>
      <c r="AH7219" s="1"/>
      <c r="AI7219" s="1"/>
      <c r="AJ7219" s="1"/>
      <c r="AK7219" s="1"/>
      <c r="AL7219" s="1"/>
      <c r="AM7219" s="1"/>
      <c r="AN7219" s="1"/>
      <c r="AO7219" s="1"/>
      <c r="AP7219" s="1"/>
      <c r="AQ7219" s="1"/>
      <c r="AR7219" s="1"/>
      <c r="AS7219" s="1"/>
      <c r="AT7219" s="1"/>
      <c r="AU7219" s="1"/>
      <c r="AV7219" s="1"/>
      <c r="AW7219" s="1"/>
      <c r="AX7219" s="1"/>
      <c r="AY7219" s="1"/>
      <c r="AZ7219" s="1"/>
      <c r="BA7219" s="1"/>
      <c r="BB7219" s="1"/>
    </row>
    <row r="7220" spans="1:54" ht="12.5" x14ac:dyDescent="0.25">
      <c r="A7220" s="1"/>
      <c r="B7220" s="1"/>
      <c r="C7220" s="1"/>
      <c r="D7220" s="1"/>
      <c r="E7220" s="1"/>
      <c r="F7220" s="1"/>
      <c r="G7220" s="1"/>
      <c r="H7220" s="3"/>
      <c r="I7220" s="1"/>
      <c r="J7220" s="3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1"/>
      <c r="AD7220" s="1"/>
      <c r="AE7220" s="1"/>
      <c r="AF7220" s="1"/>
      <c r="AG7220" s="1"/>
      <c r="AH7220" s="1"/>
      <c r="AI7220" s="1"/>
      <c r="AJ7220" s="1"/>
      <c r="AK7220" s="1"/>
      <c r="AL7220" s="1"/>
      <c r="AM7220" s="1"/>
      <c r="AN7220" s="1"/>
      <c r="AO7220" s="1"/>
      <c r="AP7220" s="1"/>
      <c r="AQ7220" s="1"/>
      <c r="AR7220" s="1"/>
      <c r="AS7220" s="1"/>
      <c r="AT7220" s="1"/>
      <c r="AU7220" s="1"/>
      <c r="AV7220" s="1"/>
      <c r="AW7220" s="1"/>
      <c r="AX7220" s="1"/>
      <c r="AY7220" s="1"/>
      <c r="AZ7220" s="1"/>
      <c r="BA7220" s="1"/>
      <c r="BB7220" s="1"/>
    </row>
    <row r="7221" spans="1:54" ht="12.5" x14ac:dyDescent="0.25">
      <c r="A7221" s="1"/>
      <c r="B7221" s="1"/>
      <c r="C7221" s="1"/>
      <c r="D7221" s="1"/>
      <c r="E7221" s="1"/>
      <c r="F7221" s="1"/>
      <c r="G7221" s="1"/>
      <c r="H7221" s="3"/>
      <c r="I7221" s="1"/>
      <c r="J7221" s="3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1"/>
      <c r="AD7221" s="1"/>
      <c r="AE7221" s="1"/>
      <c r="AF7221" s="1"/>
      <c r="AG7221" s="1"/>
      <c r="AH7221" s="1"/>
      <c r="AI7221" s="1"/>
      <c r="AJ7221" s="1"/>
      <c r="AK7221" s="1"/>
      <c r="AL7221" s="1"/>
      <c r="AM7221" s="1"/>
      <c r="AN7221" s="1"/>
      <c r="AO7221" s="1"/>
      <c r="AP7221" s="1"/>
      <c r="AQ7221" s="1"/>
      <c r="AR7221" s="1"/>
      <c r="AS7221" s="1"/>
      <c r="AT7221" s="1"/>
      <c r="AU7221" s="1"/>
      <c r="AV7221" s="1"/>
      <c r="AW7221" s="1"/>
      <c r="AX7221" s="1"/>
      <c r="AY7221" s="1"/>
      <c r="AZ7221" s="1"/>
      <c r="BA7221" s="1"/>
      <c r="BB7221" s="1"/>
    </row>
    <row r="7222" spans="1:54" ht="12.5" x14ac:dyDescent="0.25">
      <c r="A7222" s="1"/>
      <c r="B7222" s="1"/>
      <c r="C7222" s="1"/>
      <c r="D7222" s="1"/>
      <c r="E7222" s="1"/>
      <c r="F7222" s="1"/>
      <c r="G7222" s="1"/>
      <c r="H7222" s="3"/>
      <c r="I7222" s="1"/>
      <c r="J7222" s="3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  <c r="AC7222" s="1"/>
      <c r="AD7222" s="1"/>
      <c r="AE7222" s="1"/>
      <c r="AF7222" s="1"/>
      <c r="AG7222" s="1"/>
      <c r="AH7222" s="1"/>
      <c r="AI7222" s="1"/>
      <c r="AJ7222" s="1"/>
      <c r="AK7222" s="1"/>
      <c r="AL7222" s="1"/>
      <c r="AM7222" s="1"/>
      <c r="AN7222" s="1"/>
      <c r="AO7222" s="1"/>
      <c r="AP7222" s="1"/>
      <c r="AQ7222" s="1"/>
      <c r="AR7222" s="1"/>
      <c r="AS7222" s="1"/>
      <c r="AT7222" s="1"/>
      <c r="AU7222" s="1"/>
      <c r="AV7222" s="1"/>
      <c r="AW7222" s="1"/>
      <c r="AX7222" s="1"/>
      <c r="AY7222" s="1"/>
      <c r="AZ7222" s="1"/>
      <c r="BA7222" s="1"/>
      <c r="BB7222" s="1"/>
    </row>
    <row r="7223" spans="1:54" ht="12.5" x14ac:dyDescent="0.25">
      <c r="A7223" s="1"/>
      <c r="B7223" s="1"/>
      <c r="C7223" s="1"/>
      <c r="D7223" s="1"/>
      <c r="E7223" s="1"/>
      <c r="F7223" s="1"/>
      <c r="G7223" s="1"/>
      <c r="H7223" s="3"/>
      <c r="I7223" s="1"/>
      <c r="J7223" s="3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  <c r="AC7223" s="1"/>
      <c r="AD7223" s="1"/>
      <c r="AE7223" s="1"/>
      <c r="AF7223" s="1"/>
      <c r="AG7223" s="1"/>
      <c r="AH7223" s="1"/>
      <c r="AI7223" s="1"/>
      <c r="AJ7223" s="1"/>
      <c r="AK7223" s="1"/>
      <c r="AL7223" s="1"/>
      <c r="AM7223" s="1"/>
      <c r="AN7223" s="1"/>
      <c r="AO7223" s="1"/>
      <c r="AP7223" s="1"/>
      <c r="AQ7223" s="1"/>
      <c r="AR7223" s="1"/>
      <c r="AS7223" s="1"/>
      <c r="AT7223" s="1"/>
      <c r="AU7223" s="1"/>
      <c r="AV7223" s="1"/>
      <c r="AW7223" s="1"/>
      <c r="AX7223" s="1"/>
      <c r="AY7223" s="1"/>
      <c r="AZ7223" s="1"/>
      <c r="BA7223" s="1"/>
      <c r="BB7223" s="1"/>
    </row>
    <row r="7224" spans="1:54" ht="12.5" x14ac:dyDescent="0.25">
      <c r="A7224" s="1"/>
      <c r="B7224" s="1"/>
      <c r="C7224" s="1"/>
      <c r="D7224" s="1"/>
      <c r="E7224" s="1"/>
      <c r="F7224" s="1"/>
      <c r="G7224" s="1"/>
      <c r="H7224" s="3"/>
      <c r="I7224" s="1"/>
      <c r="J7224" s="3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  <c r="AB7224" s="1"/>
      <c r="AC7224" s="1"/>
      <c r="AD7224" s="1"/>
      <c r="AE7224" s="1"/>
      <c r="AF7224" s="1"/>
      <c r="AG7224" s="1"/>
      <c r="AH7224" s="1"/>
      <c r="AI7224" s="1"/>
      <c r="AJ7224" s="1"/>
      <c r="AK7224" s="1"/>
      <c r="AL7224" s="1"/>
      <c r="AM7224" s="1"/>
      <c r="AN7224" s="1"/>
      <c r="AO7224" s="1"/>
      <c r="AP7224" s="1"/>
      <c r="AQ7224" s="1"/>
      <c r="AR7224" s="1"/>
      <c r="AS7224" s="1"/>
      <c r="AT7224" s="1"/>
      <c r="AU7224" s="1"/>
      <c r="AV7224" s="1"/>
      <c r="AW7224" s="1"/>
      <c r="AX7224" s="1"/>
      <c r="AY7224" s="1"/>
      <c r="AZ7224" s="1"/>
      <c r="BA7224" s="1"/>
      <c r="BB7224" s="1"/>
    </row>
    <row r="7225" spans="1:54" ht="12.5" x14ac:dyDescent="0.25">
      <c r="A7225" s="1"/>
      <c r="B7225" s="1"/>
      <c r="C7225" s="1"/>
      <c r="D7225" s="1"/>
      <c r="E7225" s="1"/>
      <c r="F7225" s="1"/>
      <c r="G7225" s="1"/>
      <c r="H7225" s="3"/>
      <c r="I7225" s="1"/>
      <c r="J7225" s="3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1"/>
      <c r="AC7225" s="1"/>
      <c r="AD7225" s="1"/>
      <c r="AE7225" s="1"/>
      <c r="AF7225" s="1"/>
      <c r="AG7225" s="1"/>
      <c r="AH7225" s="1"/>
      <c r="AI7225" s="1"/>
      <c r="AJ7225" s="1"/>
      <c r="AK7225" s="1"/>
      <c r="AL7225" s="1"/>
      <c r="AM7225" s="1"/>
      <c r="AN7225" s="1"/>
      <c r="AO7225" s="1"/>
      <c r="AP7225" s="1"/>
      <c r="AQ7225" s="1"/>
      <c r="AR7225" s="1"/>
      <c r="AS7225" s="1"/>
      <c r="AT7225" s="1"/>
      <c r="AU7225" s="1"/>
      <c r="AV7225" s="1"/>
      <c r="AW7225" s="1"/>
      <c r="AX7225" s="1"/>
      <c r="AY7225" s="1"/>
      <c r="AZ7225" s="1"/>
      <c r="BA7225" s="1"/>
      <c r="BB7225" s="1"/>
    </row>
    <row r="7226" spans="1:54" ht="12.5" x14ac:dyDescent="0.25">
      <c r="A7226" s="1"/>
      <c r="B7226" s="1"/>
      <c r="C7226" s="1"/>
      <c r="D7226" s="1"/>
      <c r="E7226" s="1"/>
      <c r="F7226" s="1"/>
      <c r="G7226" s="1"/>
      <c r="H7226" s="3"/>
      <c r="I7226" s="1"/>
      <c r="J7226" s="3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  <c r="AA7226" s="1"/>
      <c r="AB7226" s="1"/>
      <c r="AC7226" s="1"/>
      <c r="AD7226" s="1"/>
      <c r="AE7226" s="1"/>
      <c r="AF7226" s="1"/>
      <c r="AG7226" s="1"/>
      <c r="AH7226" s="1"/>
      <c r="AI7226" s="1"/>
      <c r="AJ7226" s="1"/>
      <c r="AK7226" s="1"/>
      <c r="AL7226" s="1"/>
      <c r="AM7226" s="1"/>
      <c r="AN7226" s="1"/>
      <c r="AO7226" s="1"/>
      <c r="AP7226" s="1"/>
      <c r="AQ7226" s="1"/>
      <c r="AR7226" s="1"/>
      <c r="AS7226" s="1"/>
      <c r="AT7226" s="1"/>
      <c r="AU7226" s="1"/>
      <c r="AV7226" s="1"/>
      <c r="AW7226" s="1"/>
      <c r="AX7226" s="1"/>
      <c r="AY7226" s="1"/>
      <c r="AZ7226" s="1"/>
      <c r="BA7226" s="1"/>
      <c r="BB7226" s="1"/>
    </row>
    <row r="7227" spans="1:54" ht="12.5" x14ac:dyDescent="0.25">
      <c r="A7227" s="1"/>
      <c r="B7227" s="1"/>
      <c r="C7227" s="1"/>
      <c r="D7227" s="1"/>
      <c r="E7227" s="1"/>
      <c r="F7227" s="1"/>
      <c r="G7227" s="1"/>
      <c r="H7227" s="3"/>
      <c r="I7227" s="1"/>
      <c r="J7227" s="3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  <c r="AC7227" s="1"/>
      <c r="AD7227" s="1"/>
      <c r="AE7227" s="1"/>
      <c r="AF7227" s="1"/>
      <c r="AG7227" s="1"/>
      <c r="AH7227" s="1"/>
      <c r="AI7227" s="1"/>
      <c r="AJ7227" s="1"/>
      <c r="AK7227" s="1"/>
      <c r="AL7227" s="1"/>
      <c r="AM7227" s="1"/>
      <c r="AN7227" s="1"/>
      <c r="AO7227" s="1"/>
      <c r="AP7227" s="1"/>
      <c r="AQ7227" s="1"/>
      <c r="AR7227" s="1"/>
      <c r="AS7227" s="1"/>
      <c r="AT7227" s="1"/>
      <c r="AU7227" s="1"/>
      <c r="AV7227" s="1"/>
      <c r="AW7227" s="1"/>
      <c r="AX7227" s="1"/>
      <c r="AY7227" s="1"/>
      <c r="AZ7227" s="1"/>
      <c r="BA7227" s="1"/>
      <c r="BB7227" s="1"/>
    </row>
    <row r="7228" spans="1:54" ht="12.5" x14ac:dyDescent="0.25">
      <c r="A7228" s="1"/>
      <c r="B7228" s="1"/>
      <c r="C7228" s="1"/>
      <c r="D7228" s="1"/>
      <c r="E7228" s="1"/>
      <c r="F7228" s="1"/>
      <c r="G7228" s="1"/>
      <c r="H7228" s="3"/>
      <c r="I7228" s="1"/>
      <c r="J7228" s="3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  <c r="AB7228" s="1"/>
      <c r="AC7228" s="1"/>
      <c r="AD7228" s="1"/>
      <c r="AE7228" s="1"/>
      <c r="AF7228" s="1"/>
      <c r="AG7228" s="1"/>
      <c r="AH7228" s="1"/>
      <c r="AI7228" s="1"/>
      <c r="AJ7228" s="1"/>
      <c r="AK7228" s="1"/>
      <c r="AL7228" s="1"/>
      <c r="AM7228" s="1"/>
      <c r="AN7228" s="1"/>
      <c r="AO7228" s="1"/>
      <c r="AP7228" s="1"/>
      <c r="AQ7228" s="1"/>
      <c r="AR7228" s="1"/>
      <c r="AS7228" s="1"/>
      <c r="AT7228" s="1"/>
      <c r="AU7228" s="1"/>
      <c r="AV7228" s="1"/>
      <c r="AW7228" s="1"/>
      <c r="AX7228" s="1"/>
      <c r="AY7228" s="1"/>
      <c r="AZ7228" s="1"/>
      <c r="BA7228" s="1"/>
      <c r="BB7228" s="1"/>
    </row>
    <row r="7229" spans="1:54" ht="12.5" x14ac:dyDescent="0.25">
      <c r="A7229" s="1"/>
      <c r="B7229" s="1"/>
      <c r="C7229" s="1"/>
      <c r="D7229" s="1"/>
      <c r="E7229" s="1"/>
      <c r="F7229" s="1"/>
      <c r="G7229" s="1"/>
      <c r="H7229" s="3"/>
      <c r="I7229" s="1"/>
      <c r="J7229" s="3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  <c r="AA7229" s="1"/>
      <c r="AB7229" s="1"/>
      <c r="AC7229" s="1"/>
      <c r="AD7229" s="1"/>
      <c r="AE7229" s="1"/>
      <c r="AF7229" s="1"/>
      <c r="AG7229" s="1"/>
      <c r="AH7229" s="1"/>
      <c r="AI7229" s="1"/>
      <c r="AJ7229" s="1"/>
      <c r="AK7229" s="1"/>
      <c r="AL7229" s="1"/>
      <c r="AM7229" s="1"/>
      <c r="AN7229" s="1"/>
      <c r="AO7229" s="1"/>
      <c r="AP7229" s="1"/>
      <c r="AQ7229" s="1"/>
      <c r="AR7229" s="1"/>
      <c r="AS7229" s="1"/>
      <c r="AT7229" s="1"/>
      <c r="AU7229" s="1"/>
      <c r="AV7229" s="1"/>
      <c r="AW7229" s="1"/>
      <c r="AX7229" s="1"/>
      <c r="AY7229" s="1"/>
      <c r="AZ7229" s="1"/>
      <c r="BA7229" s="1"/>
      <c r="BB7229" s="1"/>
    </row>
    <row r="7230" spans="1:54" ht="12.5" x14ac:dyDescent="0.25">
      <c r="A7230" s="1"/>
      <c r="B7230" s="1"/>
      <c r="C7230" s="1"/>
      <c r="D7230" s="1"/>
      <c r="E7230" s="1"/>
      <c r="F7230" s="1"/>
      <c r="G7230" s="1"/>
      <c r="H7230" s="3"/>
      <c r="I7230" s="1"/>
      <c r="J7230" s="3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  <c r="AA7230" s="1"/>
      <c r="AB7230" s="1"/>
      <c r="AC7230" s="1"/>
      <c r="AD7230" s="1"/>
      <c r="AE7230" s="1"/>
      <c r="AF7230" s="1"/>
      <c r="AG7230" s="1"/>
      <c r="AH7230" s="1"/>
      <c r="AI7230" s="1"/>
      <c r="AJ7230" s="1"/>
      <c r="AK7230" s="1"/>
      <c r="AL7230" s="1"/>
      <c r="AM7230" s="1"/>
      <c r="AN7230" s="1"/>
      <c r="AO7230" s="1"/>
      <c r="AP7230" s="1"/>
      <c r="AQ7230" s="1"/>
      <c r="AR7230" s="1"/>
      <c r="AS7230" s="1"/>
      <c r="AT7230" s="1"/>
      <c r="AU7230" s="1"/>
      <c r="AV7230" s="1"/>
      <c r="AW7230" s="1"/>
      <c r="AX7230" s="1"/>
      <c r="AY7230" s="1"/>
      <c r="AZ7230" s="1"/>
      <c r="BA7230" s="1"/>
      <c r="BB7230" s="1"/>
    </row>
    <row r="7231" spans="1:54" ht="12.5" x14ac:dyDescent="0.25">
      <c r="A7231" s="1"/>
      <c r="B7231" s="1"/>
      <c r="C7231" s="1"/>
      <c r="D7231" s="1"/>
      <c r="E7231" s="1"/>
      <c r="F7231" s="1"/>
      <c r="G7231" s="1"/>
      <c r="H7231" s="3"/>
      <c r="I7231" s="1"/>
      <c r="J7231" s="3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  <c r="AA7231" s="1"/>
      <c r="AB7231" s="1"/>
      <c r="AC7231" s="1"/>
      <c r="AD7231" s="1"/>
      <c r="AE7231" s="1"/>
      <c r="AF7231" s="1"/>
      <c r="AG7231" s="1"/>
      <c r="AH7231" s="1"/>
      <c r="AI7231" s="1"/>
      <c r="AJ7231" s="1"/>
      <c r="AK7231" s="1"/>
      <c r="AL7231" s="1"/>
      <c r="AM7231" s="1"/>
      <c r="AN7231" s="1"/>
      <c r="AO7231" s="1"/>
      <c r="AP7231" s="1"/>
      <c r="AQ7231" s="1"/>
      <c r="AR7231" s="1"/>
      <c r="AS7231" s="1"/>
      <c r="AT7231" s="1"/>
      <c r="AU7231" s="1"/>
      <c r="AV7231" s="1"/>
      <c r="AW7231" s="1"/>
      <c r="AX7231" s="1"/>
      <c r="AY7231" s="1"/>
      <c r="AZ7231" s="1"/>
      <c r="BA7231" s="1"/>
      <c r="BB7231" s="1"/>
    </row>
    <row r="7232" spans="1:54" ht="12.5" x14ac:dyDescent="0.25">
      <c r="A7232" s="1"/>
      <c r="B7232" s="1"/>
      <c r="C7232" s="1"/>
      <c r="D7232" s="1"/>
      <c r="E7232" s="1"/>
      <c r="F7232" s="1"/>
      <c r="G7232" s="1"/>
      <c r="H7232" s="3"/>
      <c r="I7232" s="1"/>
      <c r="J7232" s="3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  <c r="AA7232" s="1"/>
      <c r="AB7232" s="1"/>
      <c r="AC7232" s="1"/>
      <c r="AD7232" s="1"/>
      <c r="AE7232" s="1"/>
      <c r="AF7232" s="1"/>
      <c r="AG7232" s="1"/>
      <c r="AH7232" s="1"/>
      <c r="AI7232" s="1"/>
      <c r="AJ7232" s="1"/>
      <c r="AK7232" s="1"/>
      <c r="AL7232" s="1"/>
      <c r="AM7232" s="1"/>
      <c r="AN7232" s="1"/>
      <c r="AO7232" s="1"/>
      <c r="AP7232" s="1"/>
      <c r="AQ7232" s="1"/>
      <c r="AR7232" s="1"/>
      <c r="AS7232" s="1"/>
      <c r="AT7232" s="1"/>
      <c r="AU7232" s="1"/>
      <c r="AV7232" s="1"/>
      <c r="AW7232" s="1"/>
      <c r="AX7232" s="1"/>
      <c r="AY7232" s="1"/>
      <c r="AZ7232" s="1"/>
      <c r="BA7232" s="1"/>
      <c r="BB7232" s="1"/>
    </row>
    <row r="7233" spans="1:54" ht="12.5" x14ac:dyDescent="0.25">
      <c r="A7233" s="1"/>
      <c r="B7233" s="1"/>
      <c r="C7233" s="1"/>
      <c r="D7233" s="1"/>
      <c r="E7233" s="1"/>
      <c r="F7233" s="1"/>
      <c r="G7233" s="1"/>
      <c r="H7233" s="3"/>
      <c r="I7233" s="1"/>
      <c r="J7233" s="3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  <c r="AA7233" s="1"/>
      <c r="AB7233" s="1"/>
      <c r="AC7233" s="1"/>
      <c r="AD7233" s="1"/>
      <c r="AE7233" s="1"/>
      <c r="AF7233" s="1"/>
      <c r="AG7233" s="1"/>
      <c r="AH7233" s="1"/>
      <c r="AI7233" s="1"/>
      <c r="AJ7233" s="1"/>
      <c r="AK7233" s="1"/>
      <c r="AL7233" s="1"/>
      <c r="AM7233" s="1"/>
      <c r="AN7233" s="1"/>
      <c r="AO7233" s="1"/>
      <c r="AP7233" s="1"/>
      <c r="AQ7233" s="1"/>
      <c r="AR7233" s="1"/>
      <c r="AS7233" s="1"/>
      <c r="AT7233" s="1"/>
      <c r="AU7233" s="1"/>
      <c r="AV7233" s="1"/>
      <c r="AW7233" s="1"/>
      <c r="AX7233" s="1"/>
      <c r="AY7233" s="1"/>
      <c r="AZ7233" s="1"/>
      <c r="BA7233" s="1"/>
      <c r="BB7233" s="1"/>
    </row>
    <row r="7234" spans="1:54" ht="12.5" x14ac:dyDescent="0.25">
      <c r="A7234" s="1"/>
      <c r="B7234" s="1"/>
      <c r="C7234" s="1"/>
      <c r="D7234" s="1"/>
      <c r="E7234" s="1"/>
      <c r="F7234" s="1"/>
      <c r="G7234" s="1"/>
      <c r="H7234" s="3"/>
      <c r="I7234" s="1"/>
      <c r="J7234" s="3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  <c r="AA7234" s="1"/>
      <c r="AB7234" s="1"/>
      <c r="AC7234" s="1"/>
      <c r="AD7234" s="1"/>
      <c r="AE7234" s="1"/>
      <c r="AF7234" s="1"/>
      <c r="AG7234" s="1"/>
      <c r="AH7234" s="1"/>
      <c r="AI7234" s="1"/>
      <c r="AJ7234" s="1"/>
      <c r="AK7234" s="1"/>
      <c r="AL7234" s="1"/>
      <c r="AM7234" s="1"/>
      <c r="AN7234" s="1"/>
      <c r="AO7234" s="1"/>
      <c r="AP7234" s="1"/>
      <c r="AQ7234" s="1"/>
      <c r="AR7234" s="1"/>
      <c r="AS7234" s="1"/>
      <c r="AT7234" s="1"/>
      <c r="AU7234" s="1"/>
      <c r="AV7234" s="1"/>
      <c r="AW7234" s="1"/>
      <c r="AX7234" s="1"/>
      <c r="AY7234" s="1"/>
      <c r="AZ7234" s="1"/>
      <c r="BA7234" s="1"/>
      <c r="BB7234" s="1"/>
    </row>
    <row r="7235" spans="1:54" ht="12.5" x14ac:dyDescent="0.25">
      <c r="A7235" s="1"/>
      <c r="B7235" s="1"/>
      <c r="C7235" s="1"/>
      <c r="D7235" s="1"/>
      <c r="E7235" s="1"/>
      <c r="F7235" s="1"/>
      <c r="G7235" s="1"/>
      <c r="H7235" s="3"/>
      <c r="I7235" s="1"/>
      <c r="J7235" s="3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1"/>
      <c r="AC7235" s="1"/>
      <c r="AD7235" s="1"/>
      <c r="AE7235" s="1"/>
      <c r="AF7235" s="1"/>
      <c r="AG7235" s="1"/>
      <c r="AH7235" s="1"/>
      <c r="AI7235" s="1"/>
      <c r="AJ7235" s="1"/>
      <c r="AK7235" s="1"/>
      <c r="AL7235" s="1"/>
      <c r="AM7235" s="1"/>
      <c r="AN7235" s="1"/>
      <c r="AO7235" s="1"/>
      <c r="AP7235" s="1"/>
      <c r="AQ7235" s="1"/>
      <c r="AR7235" s="1"/>
      <c r="AS7235" s="1"/>
      <c r="AT7235" s="1"/>
      <c r="AU7235" s="1"/>
      <c r="AV7235" s="1"/>
      <c r="AW7235" s="1"/>
      <c r="AX7235" s="1"/>
      <c r="AY7235" s="1"/>
      <c r="AZ7235" s="1"/>
      <c r="BA7235" s="1"/>
      <c r="BB7235" s="1"/>
    </row>
    <row r="7236" spans="1:54" ht="12.5" x14ac:dyDescent="0.25">
      <c r="A7236" s="1"/>
      <c r="B7236" s="1"/>
      <c r="C7236" s="1"/>
      <c r="D7236" s="1"/>
      <c r="E7236" s="1"/>
      <c r="F7236" s="1"/>
      <c r="G7236" s="1"/>
      <c r="H7236" s="3"/>
      <c r="I7236" s="1"/>
      <c r="J7236" s="3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  <c r="AB7236" s="1"/>
      <c r="AC7236" s="1"/>
      <c r="AD7236" s="1"/>
      <c r="AE7236" s="1"/>
      <c r="AF7236" s="1"/>
      <c r="AG7236" s="1"/>
      <c r="AH7236" s="1"/>
      <c r="AI7236" s="1"/>
      <c r="AJ7236" s="1"/>
      <c r="AK7236" s="1"/>
      <c r="AL7236" s="1"/>
      <c r="AM7236" s="1"/>
      <c r="AN7236" s="1"/>
      <c r="AO7236" s="1"/>
      <c r="AP7236" s="1"/>
      <c r="AQ7236" s="1"/>
      <c r="AR7236" s="1"/>
      <c r="AS7236" s="1"/>
      <c r="AT7236" s="1"/>
      <c r="AU7236" s="1"/>
      <c r="AV7236" s="1"/>
      <c r="AW7236" s="1"/>
      <c r="AX7236" s="1"/>
      <c r="AY7236" s="1"/>
      <c r="AZ7236" s="1"/>
      <c r="BA7236" s="1"/>
      <c r="BB7236" s="1"/>
    </row>
    <row r="7237" spans="1:54" ht="12.5" x14ac:dyDescent="0.25">
      <c r="A7237" s="1"/>
      <c r="B7237" s="1"/>
      <c r="C7237" s="1"/>
      <c r="D7237" s="1"/>
      <c r="E7237" s="1"/>
      <c r="F7237" s="1"/>
      <c r="G7237" s="1"/>
      <c r="H7237" s="3"/>
      <c r="I7237" s="1"/>
      <c r="J7237" s="3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  <c r="AB7237" s="1"/>
      <c r="AC7237" s="1"/>
      <c r="AD7237" s="1"/>
      <c r="AE7237" s="1"/>
      <c r="AF7237" s="1"/>
      <c r="AG7237" s="1"/>
      <c r="AH7237" s="1"/>
      <c r="AI7237" s="1"/>
      <c r="AJ7237" s="1"/>
      <c r="AK7237" s="1"/>
      <c r="AL7237" s="1"/>
      <c r="AM7237" s="1"/>
      <c r="AN7237" s="1"/>
      <c r="AO7237" s="1"/>
      <c r="AP7237" s="1"/>
      <c r="AQ7237" s="1"/>
      <c r="AR7237" s="1"/>
      <c r="AS7237" s="1"/>
      <c r="AT7237" s="1"/>
      <c r="AU7237" s="1"/>
      <c r="AV7237" s="1"/>
      <c r="AW7237" s="1"/>
      <c r="AX7237" s="1"/>
      <c r="AY7237" s="1"/>
      <c r="AZ7237" s="1"/>
      <c r="BA7237" s="1"/>
      <c r="BB7237" s="1"/>
    </row>
    <row r="7238" spans="1:54" ht="12.5" x14ac:dyDescent="0.25">
      <c r="A7238" s="1"/>
      <c r="B7238" s="1"/>
      <c r="C7238" s="1"/>
      <c r="D7238" s="1"/>
      <c r="E7238" s="1"/>
      <c r="F7238" s="1"/>
      <c r="G7238" s="1"/>
      <c r="H7238" s="3"/>
      <c r="I7238" s="1"/>
      <c r="J7238" s="3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  <c r="AC7238" s="1"/>
      <c r="AD7238" s="1"/>
      <c r="AE7238" s="1"/>
      <c r="AF7238" s="1"/>
      <c r="AG7238" s="1"/>
      <c r="AH7238" s="1"/>
      <c r="AI7238" s="1"/>
      <c r="AJ7238" s="1"/>
      <c r="AK7238" s="1"/>
      <c r="AL7238" s="1"/>
      <c r="AM7238" s="1"/>
      <c r="AN7238" s="1"/>
      <c r="AO7238" s="1"/>
      <c r="AP7238" s="1"/>
      <c r="AQ7238" s="1"/>
      <c r="AR7238" s="1"/>
      <c r="AS7238" s="1"/>
      <c r="AT7238" s="1"/>
      <c r="AU7238" s="1"/>
      <c r="AV7238" s="1"/>
      <c r="AW7238" s="1"/>
      <c r="AX7238" s="1"/>
      <c r="AY7238" s="1"/>
      <c r="AZ7238" s="1"/>
      <c r="BA7238" s="1"/>
      <c r="BB7238" s="1"/>
    </row>
    <row r="7239" spans="1:54" ht="12.5" x14ac:dyDescent="0.25">
      <c r="A7239" s="1"/>
      <c r="B7239" s="1"/>
      <c r="C7239" s="1"/>
      <c r="D7239" s="1"/>
      <c r="E7239" s="1"/>
      <c r="F7239" s="1"/>
      <c r="G7239" s="1"/>
      <c r="H7239" s="3"/>
      <c r="I7239" s="1"/>
      <c r="J7239" s="3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1"/>
      <c r="AC7239" s="1"/>
      <c r="AD7239" s="1"/>
      <c r="AE7239" s="1"/>
      <c r="AF7239" s="1"/>
      <c r="AG7239" s="1"/>
      <c r="AH7239" s="1"/>
      <c r="AI7239" s="1"/>
      <c r="AJ7239" s="1"/>
      <c r="AK7239" s="1"/>
      <c r="AL7239" s="1"/>
      <c r="AM7239" s="1"/>
      <c r="AN7239" s="1"/>
      <c r="AO7239" s="1"/>
      <c r="AP7239" s="1"/>
      <c r="AQ7239" s="1"/>
      <c r="AR7239" s="1"/>
      <c r="AS7239" s="1"/>
      <c r="AT7239" s="1"/>
      <c r="AU7239" s="1"/>
      <c r="AV7239" s="1"/>
      <c r="AW7239" s="1"/>
      <c r="AX7239" s="1"/>
      <c r="AY7239" s="1"/>
      <c r="AZ7239" s="1"/>
      <c r="BA7239" s="1"/>
      <c r="BB7239" s="1"/>
    </row>
    <row r="7240" spans="1:54" ht="12.5" x14ac:dyDescent="0.25">
      <c r="A7240" s="1"/>
      <c r="B7240" s="1"/>
      <c r="C7240" s="1"/>
      <c r="D7240" s="1"/>
      <c r="E7240" s="1"/>
      <c r="F7240" s="1"/>
      <c r="G7240" s="1"/>
      <c r="H7240" s="3"/>
      <c r="I7240" s="1"/>
      <c r="J7240" s="3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  <c r="AA7240" s="1"/>
      <c r="AB7240" s="1"/>
      <c r="AC7240" s="1"/>
      <c r="AD7240" s="1"/>
      <c r="AE7240" s="1"/>
      <c r="AF7240" s="1"/>
      <c r="AG7240" s="1"/>
      <c r="AH7240" s="1"/>
      <c r="AI7240" s="1"/>
      <c r="AJ7240" s="1"/>
      <c r="AK7240" s="1"/>
      <c r="AL7240" s="1"/>
      <c r="AM7240" s="1"/>
      <c r="AN7240" s="1"/>
      <c r="AO7240" s="1"/>
      <c r="AP7240" s="1"/>
      <c r="AQ7240" s="1"/>
      <c r="AR7240" s="1"/>
      <c r="AS7240" s="1"/>
      <c r="AT7240" s="1"/>
      <c r="AU7240" s="1"/>
      <c r="AV7240" s="1"/>
      <c r="AW7240" s="1"/>
      <c r="AX7240" s="1"/>
      <c r="AY7240" s="1"/>
      <c r="AZ7240" s="1"/>
      <c r="BA7240" s="1"/>
      <c r="BB7240" s="1"/>
    </row>
    <row r="7241" spans="1:54" ht="12.5" x14ac:dyDescent="0.25">
      <c r="A7241" s="1"/>
      <c r="B7241" s="1"/>
      <c r="C7241" s="1"/>
      <c r="D7241" s="1"/>
      <c r="E7241" s="1"/>
      <c r="F7241" s="1"/>
      <c r="G7241" s="1"/>
      <c r="H7241" s="3"/>
      <c r="I7241" s="1"/>
      <c r="J7241" s="3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  <c r="AA7241" s="1"/>
      <c r="AB7241" s="1"/>
      <c r="AC7241" s="1"/>
      <c r="AD7241" s="1"/>
      <c r="AE7241" s="1"/>
      <c r="AF7241" s="1"/>
      <c r="AG7241" s="1"/>
      <c r="AH7241" s="1"/>
      <c r="AI7241" s="1"/>
      <c r="AJ7241" s="1"/>
      <c r="AK7241" s="1"/>
      <c r="AL7241" s="1"/>
      <c r="AM7241" s="1"/>
      <c r="AN7241" s="1"/>
      <c r="AO7241" s="1"/>
      <c r="AP7241" s="1"/>
      <c r="AQ7241" s="1"/>
      <c r="AR7241" s="1"/>
      <c r="AS7241" s="1"/>
      <c r="AT7241" s="1"/>
      <c r="AU7241" s="1"/>
      <c r="AV7241" s="1"/>
      <c r="AW7241" s="1"/>
      <c r="AX7241" s="1"/>
      <c r="AY7241" s="1"/>
      <c r="AZ7241" s="1"/>
      <c r="BA7241" s="1"/>
      <c r="BB7241" s="1"/>
    </row>
    <row r="7242" spans="1:54" ht="12.5" x14ac:dyDescent="0.25">
      <c r="A7242" s="1"/>
      <c r="B7242" s="1"/>
      <c r="C7242" s="1"/>
      <c r="D7242" s="1"/>
      <c r="E7242" s="1"/>
      <c r="F7242" s="1"/>
      <c r="G7242" s="1"/>
      <c r="H7242" s="3"/>
      <c r="I7242" s="1"/>
      <c r="J7242" s="3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  <c r="AA7242" s="1"/>
      <c r="AB7242" s="1"/>
      <c r="AC7242" s="1"/>
      <c r="AD7242" s="1"/>
      <c r="AE7242" s="1"/>
      <c r="AF7242" s="1"/>
      <c r="AG7242" s="1"/>
      <c r="AH7242" s="1"/>
      <c r="AI7242" s="1"/>
      <c r="AJ7242" s="1"/>
      <c r="AK7242" s="1"/>
      <c r="AL7242" s="1"/>
      <c r="AM7242" s="1"/>
      <c r="AN7242" s="1"/>
      <c r="AO7242" s="1"/>
      <c r="AP7242" s="1"/>
      <c r="AQ7242" s="1"/>
      <c r="AR7242" s="1"/>
      <c r="AS7242" s="1"/>
      <c r="AT7242" s="1"/>
      <c r="AU7242" s="1"/>
      <c r="AV7242" s="1"/>
      <c r="AW7242" s="1"/>
      <c r="AX7242" s="1"/>
      <c r="AY7242" s="1"/>
      <c r="AZ7242" s="1"/>
      <c r="BA7242" s="1"/>
      <c r="BB7242" s="1"/>
    </row>
    <row r="7243" spans="1:54" ht="12.5" x14ac:dyDescent="0.25">
      <c r="A7243" s="1"/>
      <c r="B7243" s="1"/>
      <c r="C7243" s="1"/>
      <c r="D7243" s="1"/>
      <c r="E7243" s="1"/>
      <c r="F7243" s="1"/>
      <c r="G7243" s="1"/>
      <c r="H7243" s="3"/>
      <c r="I7243" s="1"/>
      <c r="J7243" s="3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  <c r="AB7243" s="1"/>
      <c r="AC7243" s="1"/>
      <c r="AD7243" s="1"/>
      <c r="AE7243" s="1"/>
      <c r="AF7243" s="1"/>
      <c r="AG7243" s="1"/>
      <c r="AH7243" s="1"/>
      <c r="AI7243" s="1"/>
      <c r="AJ7243" s="1"/>
      <c r="AK7243" s="1"/>
      <c r="AL7243" s="1"/>
      <c r="AM7243" s="1"/>
      <c r="AN7243" s="1"/>
      <c r="AO7243" s="1"/>
      <c r="AP7243" s="1"/>
      <c r="AQ7243" s="1"/>
      <c r="AR7243" s="1"/>
      <c r="AS7243" s="1"/>
      <c r="AT7243" s="1"/>
      <c r="AU7243" s="1"/>
      <c r="AV7243" s="1"/>
      <c r="AW7243" s="1"/>
      <c r="AX7243" s="1"/>
      <c r="AY7243" s="1"/>
      <c r="AZ7243" s="1"/>
      <c r="BA7243" s="1"/>
      <c r="BB7243" s="1"/>
    </row>
    <row r="7244" spans="1:54" ht="12.5" x14ac:dyDescent="0.25">
      <c r="A7244" s="1"/>
      <c r="B7244" s="1"/>
      <c r="C7244" s="1"/>
      <c r="D7244" s="1"/>
      <c r="E7244" s="1"/>
      <c r="F7244" s="1"/>
      <c r="G7244" s="1"/>
      <c r="H7244" s="3"/>
      <c r="I7244" s="1"/>
      <c r="J7244" s="3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s="1"/>
      <c r="AD7244" s="1"/>
      <c r="AE7244" s="1"/>
      <c r="AF7244" s="1"/>
      <c r="AG7244" s="1"/>
      <c r="AH7244" s="1"/>
      <c r="AI7244" s="1"/>
      <c r="AJ7244" s="1"/>
      <c r="AK7244" s="1"/>
      <c r="AL7244" s="1"/>
      <c r="AM7244" s="1"/>
      <c r="AN7244" s="1"/>
      <c r="AO7244" s="1"/>
      <c r="AP7244" s="1"/>
      <c r="AQ7244" s="1"/>
      <c r="AR7244" s="1"/>
      <c r="AS7244" s="1"/>
      <c r="AT7244" s="1"/>
      <c r="AU7244" s="1"/>
      <c r="AV7244" s="1"/>
      <c r="AW7244" s="1"/>
      <c r="AX7244" s="1"/>
      <c r="AY7244" s="1"/>
      <c r="AZ7244" s="1"/>
      <c r="BA7244" s="1"/>
      <c r="BB7244" s="1"/>
    </row>
    <row r="7245" spans="1:54" ht="12.5" x14ac:dyDescent="0.25">
      <c r="A7245" s="1"/>
      <c r="B7245" s="1"/>
      <c r="C7245" s="1"/>
      <c r="D7245" s="1"/>
      <c r="E7245" s="1"/>
      <c r="F7245" s="1"/>
      <c r="G7245" s="1"/>
      <c r="H7245" s="3"/>
      <c r="I7245" s="1"/>
      <c r="J7245" s="3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  <c r="AB7245" s="1"/>
      <c r="AC7245" s="1"/>
      <c r="AD7245" s="1"/>
      <c r="AE7245" s="1"/>
      <c r="AF7245" s="1"/>
      <c r="AG7245" s="1"/>
      <c r="AH7245" s="1"/>
      <c r="AI7245" s="1"/>
      <c r="AJ7245" s="1"/>
      <c r="AK7245" s="1"/>
      <c r="AL7245" s="1"/>
      <c r="AM7245" s="1"/>
      <c r="AN7245" s="1"/>
      <c r="AO7245" s="1"/>
      <c r="AP7245" s="1"/>
      <c r="AQ7245" s="1"/>
      <c r="AR7245" s="1"/>
      <c r="AS7245" s="1"/>
      <c r="AT7245" s="1"/>
      <c r="AU7245" s="1"/>
      <c r="AV7245" s="1"/>
      <c r="AW7245" s="1"/>
      <c r="AX7245" s="1"/>
      <c r="AY7245" s="1"/>
      <c r="AZ7245" s="1"/>
      <c r="BA7245" s="1"/>
      <c r="BB7245" s="1"/>
    </row>
    <row r="7246" spans="1:54" ht="12.5" x14ac:dyDescent="0.25">
      <c r="A7246" s="1"/>
      <c r="B7246" s="1"/>
      <c r="C7246" s="1"/>
      <c r="D7246" s="1"/>
      <c r="E7246" s="1"/>
      <c r="F7246" s="1"/>
      <c r="G7246" s="1"/>
      <c r="H7246" s="3"/>
      <c r="I7246" s="1"/>
      <c r="J7246" s="3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  <c r="AA7246" s="1"/>
      <c r="AB7246" s="1"/>
      <c r="AC7246" s="1"/>
      <c r="AD7246" s="1"/>
      <c r="AE7246" s="1"/>
      <c r="AF7246" s="1"/>
      <c r="AG7246" s="1"/>
      <c r="AH7246" s="1"/>
      <c r="AI7246" s="1"/>
      <c r="AJ7246" s="1"/>
      <c r="AK7246" s="1"/>
      <c r="AL7246" s="1"/>
      <c r="AM7246" s="1"/>
      <c r="AN7246" s="1"/>
      <c r="AO7246" s="1"/>
      <c r="AP7246" s="1"/>
      <c r="AQ7246" s="1"/>
      <c r="AR7246" s="1"/>
      <c r="AS7246" s="1"/>
      <c r="AT7246" s="1"/>
      <c r="AU7246" s="1"/>
      <c r="AV7246" s="1"/>
      <c r="AW7246" s="1"/>
      <c r="AX7246" s="1"/>
      <c r="AY7246" s="1"/>
      <c r="AZ7246" s="1"/>
      <c r="BA7246" s="1"/>
      <c r="BB7246" s="1"/>
    </row>
    <row r="7247" spans="1:54" ht="12.5" x14ac:dyDescent="0.25">
      <c r="A7247" s="1"/>
      <c r="B7247" s="1"/>
      <c r="C7247" s="1"/>
      <c r="D7247" s="1"/>
      <c r="E7247" s="1"/>
      <c r="F7247" s="1"/>
      <c r="G7247" s="1"/>
      <c r="H7247" s="3"/>
      <c r="I7247" s="1"/>
      <c r="J7247" s="3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  <c r="AA7247" s="1"/>
      <c r="AB7247" s="1"/>
      <c r="AC7247" s="1"/>
      <c r="AD7247" s="1"/>
      <c r="AE7247" s="1"/>
      <c r="AF7247" s="1"/>
      <c r="AG7247" s="1"/>
      <c r="AH7247" s="1"/>
      <c r="AI7247" s="1"/>
      <c r="AJ7247" s="1"/>
      <c r="AK7247" s="1"/>
      <c r="AL7247" s="1"/>
      <c r="AM7247" s="1"/>
      <c r="AN7247" s="1"/>
      <c r="AO7247" s="1"/>
      <c r="AP7247" s="1"/>
      <c r="AQ7247" s="1"/>
      <c r="AR7247" s="1"/>
      <c r="AS7247" s="1"/>
      <c r="AT7247" s="1"/>
      <c r="AU7247" s="1"/>
      <c r="AV7247" s="1"/>
      <c r="AW7247" s="1"/>
      <c r="AX7247" s="1"/>
      <c r="AY7247" s="1"/>
      <c r="AZ7247" s="1"/>
      <c r="BA7247" s="1"/>
      <c r="BB7247" s="1"/>
    </row>
    <row r="7248" spans="1:54" ht="12.5" x14ac:dyDescent="0.25">
      <c r="A7248" s="1"/>
      <c r="B7248" s="1"/>
      <c r="C7248" s="1"/>
      <c r="D7248" s="1"/>
      <c r="E7248" s="1"/>
      <c r="F7248" s="1"/>
      <c r="G7248" s="1"/>
      <c r="H7248" s="3"/>
      <c r="I7248" s="1"/>
      <c r="J7248" s="3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  <c r="AA7248" s="1"/>
      <c r="AB7248" s="1"/>
      <c r="AC7248" s="1"/>
      <c r="AD7248" s="1"/>
      <c r="AE7248" s="1"/>
      <c r="AF7248" s="1"/>
      <c r="AG7248" s="1"/>
      <c r="AH7248" s="1"/>
      <c r="AI7248" s="1"/>
      <c r="AJ7248" s="1"/>
      <c r="AK7248" s="1"/>
      <c r="AL7248" s="1"/>
      <c r="AM7248" s="1"/>
      <c r="AN7248" s="1"/>
      <c r="AO7248" s="1"/>
      <c r="AP7248" s="1"/>
      <c r="AQ7248" s="1"/>
      <c r="AR7248" s="1"/>
      <c r="AS7248" s="1"/>
      <c r="AT7248" s="1"/>
      <c r="AU7248" s="1"/>
      <c r="AV7248" s="1"/>
      <c r="AW7248" s="1"/>
      <c r="AX7248" s="1"/>
      <c r="AY7248" s="1"/>
      <c r="AZ7248" s="1"/>
      <c r="BA7248" s="1"/>
      <c r="BB7248" s="1"/>
    </row>
    <row r="7249" spans="1:54" ht="12.5" x14ac:dyDescent="0.25">
      <c r="A7249" s="1"/>
      <c r="B7249" s="1"/>
      <c r="C7249" s="1"/>
      <c r="D7249" s="1"/>
      <c r="E7249" s="1"/>
      <c r="F7249" s="1"/>
      <c r="G7249" s="1"/>
      <c r="H7249" s="3"/>
      <c r="I7249" s="1"/>
      <c r="J7249" s="3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  <c r="AB7249" s="1"/>
      <c r="AC7249" s="1"/>
      <c r="AD7249" s="1"/>
      <c r="AE7249" s="1"/>
      <c r="AF7249" s="1"/>
      <c r="AG7249" s="1"/>
      <c r="AH7249" s="1"/>
      <c r="AI7249" s="1"/>
      <c r="AJ7249" s="1"/>
      <c r="AK7249" s="1"/>
      <c r="AL7249" s="1"/>
      <c r="AM7249" s="1"/>
      <c r="AN7249" s="1"/>
      <c r="AO7249" s="1"/>
      <c r="AP7249" s="1"/>
      <c r="AQ7249" s="1"/>
      <c r="AR7249" s="1"/>
      <c r="AS7249" s="1"/>
      <c r="AT7249" s="1"/>
      <c r="AU7249" s="1"/>
      <c r="AV7249" s="1"/>
      <c r="AW7249" s="1"/>
      <c r="AX7249" s="1"/>
      <c r="AY7249" s="1"/>
      <c r="AZ7249" s="1"/>
      <c r="BA7249" s="1"/>
      <c r="BB7249" s="1"/>
    </row>
    <row r="7250" spans="1:54" ht="12.5" x14ac:dyDescent="0.25">
      <c r="A7250" s="1"/>
      <c r="B7250" s="1"/>
      <c r="C7250" s="1"/>
      <c r="D7250" s="1"/>
      <c r="E7250" s="1"/>
      <c r="F7250" s="1"/>
      <c r="G7250" s="1"/>
      <c r="H7250" s="3"/>
      <c r="I7250" s="1"/>
      <c r="J7250" s="3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  <c r="AC7250" s="1"/>
      <c r="AD7250" s="1"/>
      <c r="AE7250" s="1"/>
      <c r="AF7250" s="1"/>
      <c r="AG7250" s="1"/>
      <c r="AH7250" s="1"/>
      <c r="AI7250" s="1"/>
      <c r="AJ7250" s="1"/>
      <c r="AK7250" s="1"/>
      <c r="AL7250" s="1"/>
      <c r="AM7250" s="1"/>
      <c r="AN7250" s="1"/>
      <c r="AO7250" s="1"/>
      <c r="AP7250" s="1"/>
      <c r="AQ7250" s="1"/>
      <c r="AR7250" s="1"/>
      <c r="AS7250" s="1"/>
      <c r="AT7250" s="1"/>
      <c r="AU7250" s="1"/>
      <c r="AV7250" s="1"/>
      <c r="AW7250" s="1"/>
      <c r="AX7250" s="1"/>
      <c r="AY7250" s="1"/>
      <c r="AZ7250" s="1"/>
      <c r="BA7250" s="1"/>
      <c r="BB7250" s="1"/>
    </row>
    <row r="7251" spans="1:54" ht="12.5" x14ac:dyDescent="0.25">
      <c r="A7251" s="1"/>
      <c r="B7251" s="1"/>
      <c r="C7251" s="1"/>
      <c r="D7251" s="1"/>
      <c r="E7251" s="1"/>
      <c r="F7251" s="1"/>
      <c r="G7251" s="1"/>
      <c r="H7251" s="3"/>
      <c r="I7251" s="1"/>
      <c r="J7251" s="3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  <c r="AA7251" s="1"/>
      <c r="AB7251" s="1"/>
      <c r="AC7251" s="1"/>
      <c r="AD7251" s="1"/>
      <c r="AE7251" s="1"/>
      <c r="AF7251" s="1"/>
      <c r="AG7251" s="1"/>
      <c r="AH7251" s="1"/>
      <c r="AI7251" s="1"/>
      <c r="AJ7251" s="1"/>
      <c r="AK7251" s="1"/>
      <c r="AL7251" s="1"/>
      <c r="AM7251" s="1"/>
      <c r="AN7251" s="1"/>
      <c r="AO7251" s="1"/>
      <c r="AP7251" s="1"/>
      <c r="AQ7251" s="1"/>
      <c r="AR7251" s="1"/>
      <c r="AS7251" s="1"/>
      <c r="AT7251" s="1"/>
      <c r="AU7251" s="1"/>
      <c r="AV7251" s="1"/>
      <c r="AW7251" s="1"/>
      <c r="AX7251" s="1"/>
      <c r="AY7251" s="1"/>
      <c r="AZ7251" s="1"/>
      <c r="BA7251" s="1"/>
      <c r="BB7251" s="1"/>
    </row>
    <row r="7252" spans="1:54" ht="12.5" x14ac:dyDescent="0.25">
      <c r="A7252" s="1"/>
      <c r="B7252" s="1"/>
      <c r="C7252" s="1"/>
      <c r="D7252" s="1"/>
      <c r="E7252" s="1"/>
      <c r="F7252" s="1"/>
      <c r="G7252" s="1"/>
      <c r="H7252" s="3"/>
      <c r="I7252" s="1"/>
      <c r="J7252" s="3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  <c r="AA7252" s="1"/>
      <c r="AB7252" s="1"/>
      <c r="AC7252" s="1"/>
      <c r="AD7252" s="1"/>
      <c r="AE7252" s="1"/>
      <c r="AF7252" s="1"/>
      <c r="AG7252" s="1"/>
      <c r="AH7252" s="1"/>
      <c r="AI7252" s="1"/>
      <c r="AJ7252" s="1"/>
      <c r="AK7252" s="1"/>
      <c r="AL7252" s="1"/>
      <c r="AM7252" s="1"/>
      <c r="AN7252" s="1"/>
      <c r="AO7252" s="1"/>
      <c r="AP7252" s="1"/>
      <c r="AQ7252" s="1"/>
      <c r="AR7252" s="1"/>
      <c r="AS7252" s="1"/>
      <c r="AT7252" s="1"/>
      <c r="AU7252" s="1"/>
      <c r="AV7252" s="1"/>
      <c r="AW7252" s="1"/>
      <c r="AX7252" s="1"/>
      <c r="AY7252" s="1"/>
      <c r="AZ7252" s="1"/>
      <c r="BA7252" s="1"/>
      <c r="BB7252" s="1"/>
    </row>
    <row r="7253" spans="1:54" ht="12.5" x14ac:dyDescent="0.25">
      <c r="A7253" s="1"/>
      <c r="B7253" s="1"/>
      <c r="C7253" s="1"/>
      <c r="D7253" s="1"/>
      <c r="E7253" s="1"/>
      <c r="F7253" s="1"/>
      <c r="G7253" s="1"/>
      <c r="H7253" s="3"/>
      <c r="I7253" s="1"/>
      <c r="J7253" s="3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1"/>
      <c r="AC7253" s="1"/>
      <c r="AD7253" s="1"/>
      <c r="AE7253" s="1"/>
      <c r="AF7253" s="1"/>
      <c r="AG7253" s="1"/>
      <c r="AH7253" s="1"/>
      <c r="AI7253" s="1"/>
      <c r="AJ7253" s="1"/>
      <c r="AK7253" s="1"/>
      <c r="AL7253" s="1"/>
      <c r="AM7253" s="1"/>
      <c r="AN7253" s="1"/>
      <c r="AO7253" s="1"/>
      <c r="AP7253" s="1"/>
      <c r="AQ7253" s="1"/>
      <c r="AR7253" s="1"/>
      <c r="AS7253" s="1"/>
      <c r="AT7253" s="1"/>
      <c r="AU7253" s="1"/>
      <c r="AV7253" s="1"/>
      <c r="AW7253" s="1"/>
      <c r="AX7253" s="1"/>
      <c r="AY7253" s="1"/>
      <c r="AZ7253" s="1"/>
      <c r="BA7253" s="1"/>
      <c r="BB7253" s="1"/>
    </row>
    <row r="7254" spans="1:54" ht="12.5" x14ac:dyDescent="0.25">
      <c r="A7254" s="1"/>
      <c r="B7254" s="1"/>
      <c r="C7254" s="1"/>
      <c r="D7254" s="1"/>
      <c r="E7254" s="1"/>
      <c r="F7254" s="1"/>
      <c r="G7254" s="1"/>
      <c r="H7254" s="3"/>
      <c r="I7254" s="1"/>
      <c r="J7254" s="3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  <c r="AC7254" s="1"/>
      <c r="AD7254" s="1"/>
      <c r="AE7254" s="1"/>
      <c r="AF7254" s="1"/>
      <c r="AG7254" s="1"/>
      <c r="AH7254" s="1"/>
      <c r="AI7254" s="1"/>
      <c r="AJ7254" s="1"/>
      <c r="AK7254" s="1"/>
      <c r="AL7254" s="1"/>
      <c r="AM7254" s="1"/>
      <c r="AN7254" s="1"/>
      <c r="AO7254" s="1"/>
      <c r="AP7254" s="1"/>
      <c r="AQ7254" s="1"/>
      <c r="AR7254" s="1"/>
      <c r="AS7254" s="1"/>
      <c r="AT7254" s="1"/>
      <c r="AU7254" s="1"/>
      <c r="AV7254" s="1"/>
      <c r="AW7254" s="1"/>
      <c r="AX7254" s="1"/>
      <c r="AY7254" s="1"/>
      <c r="AZ7254" s="1"/>
      <c r="BA7254" s="1"/>
      <c r="BB7254" s="1"/>
    </row>
    <row r="7255" spans="1:54" ht="12.5" x14ac:dyDescent="0.25">
      <c r="A7255" s="1"/>
      <c r="B7255" s="1"/>
      <c r="C7255" s="1"/>
      <c r="D7255" s="1"/>
      <c r="E7255" s="1"/>
      <c r="F7255" s="1"/>
      <c r="G7255" s="1"/>
      <c r="H7255" s="3"/>
      <c r="I7255" s="1"/>
      <c r="J7255" s="3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  <c r="AA7255" s="1"/>
      <c r="AB7255" s="1"/>
      <c r="AC7255" s="1"/>
      <c r="AD7255" s="1"/>
      <c r="AE7255" s="1"/>
      <c r="AF7255" s="1"/>
      <c r="AG7255" s="1"/>
      <c r="AH7255" s="1"/>
      <c r="AI7255" s="1"/>
      <c r="AJ7255" s="1"/>
      <c r="AK7255" s="1"/>
      <c r="AL7255" s="1"/>
      <c r="AM7255" s="1"/>
      <c r="AN7255" s="1"/>
      <c r="AO7255" s="1"/>
      <c r="AP7255" s="1"/>
      <c r="AQ7255" s="1"/>
      <c r="AR7255" s="1"/>
      <c r="AS7255" s="1"/>
      <c r="AT7255" s="1"/>
      <c r="AU7255" s="1"/>
      <c r="AV7255" s="1"/>
      <c r="AW7255" s="1"/>
      <c r="AX7255" s="1"/>
      <c r="AY7255" s="1"/>
      <c r="AZ7255" s="1"/>
      <c r="BA7255" s="1"/>
      <c r="BB7255" s="1"/>
    </row>
    <row r="7256" spans="1:54" ht="12.5" x14ac:dyDescent="0.25">
      <c r="A7256" s="1"/>
      <c r="B7256" s="1"/>
      <c r="C7256" s="1"/>
      <c r="D7256" s="1"/>
      <c r="E7256" s="1"/>
      <c r="F7256" s="1"/>
      <c r="G7256" s="1"/>
      <c r="H7256" s="3"/>
      <c r="I7256" s="1"/>
      <c r="J7256" s="3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  <c r="AB7256" s="1"/>
      <c r="AC7256" s="1"/>
      <c r="AD7256" s="1"/>
      <c r="AE7256" s="1"/>
      <c r="AF7256" s="1"/>
      <c r="AG7256" s="1"/>
      <c r="AH7256" s="1"/>
      <c r="AI7256" s="1"/>
      <c r="AJ7256" s="1"/>
      <c r="AK7256" s="1"/>
      <c r="AL7256" s="1"/>
      <c r="AM7256" s="1"/>
      <c r="AN7256" s="1"/>
      <c r="AO7256" s="1"/>
      <c r="AP7256" s="1"/>
      <c r="AQ7256" s="1"/>
      <c r="AR7256" s="1"/>
      <c r="AS7256" s="1"/>
      <c r="AT7256" s="1"/>
      <c r="AU7256" s="1"/>
      <c r="AV7256" s="1"/>
      <c r="AW7256" s="1"/>
      <c r="AX7256" s="1"/>
      <c r="AY7256" s="1"/>
      <c r="AZ7256" s="1"/>
      <c r="BA7256" s="1"/>
      <c r="BB7256" s="1"/>
    </row>
    <row r="7257" spans="1:54" ht="12.5" x14ac:dyDescent="0.25">
      <c r="A7257" s="1"/>
      <c r="B7257" s="1"/>
      <c r="C7257" s="1"/>
      <c r="D7257" s="1"/>
      <c r="E7257" s="1"/>
      <c r="F7257" s="1"/>
      <c r="G7257" s="1"/>
      <c r="H7257" s="3"/>
      <c r="I7257" s="1"/>
      <c r="J7257" s="3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1"/>
      <c r="AC7257" s="1"/>
      <c r="AD7257" s="1"/>
      <c r="AE7257" s="1"/>
      <c r="AF7257" s="1"/>
      <c r="AG7257" s="1"/>
      <c r="AH7257" s="1"/>
      <c r="AI7257" s="1"/>
      <c r="AJ7257" s="1"/>
      <c r="AK7257" s="1"/>
      <c r="AL7257" s="1"/>
      <c r="AM7257" s="1"/>
      <c r="AN7257" s="1"/>
      <c r="AO7257" s="1"/>
      <c r="AP7257" s="1"/>
      <c r="AQ7257" s="1"/>
      <c r="AR7257" s="1"/>
      <c r="AS7257" s="1"/>
      <c r="AT7257" s="1"/>
      <c r="AU7257" s="1"/>
      <c r="AV7257" s="1"/>
      <c r="AW7257" s="1"/>
      <c r="AX7257" s="1"/>
      <c r="AY7257" s="1"/>
      <c r="AZ7257" s="1"/>
      <c r="BA7257" s="1"/>
      <c r="BB7257" s="1"/>
    </row>
    <row r="7258" spans="1:54" ht="12.5" x14ac:dyDescent="0.25">
      <c r="A7258" s="1"/>
      <c r="B7258" s="1"/>
      <c r="C7258" s="1"/>
      <c r="D7258" s="1"/>
      <c r="E7258" s="1"/>
      <c r="F7258" s="1"/>
      <c r="G7258" s="1"/>
      <c r="H7258" s="3"/>
      <c r="I7258" s="1"/>
      <c r="J7258" s="3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  <c r="AA7258" s="1"/>
      <c r="AB7258" s="1"/>
      <c r="AC7258" s="1"/>
      <c r="AD7258" s="1"/>
      <c r="AE7258" s="1"/>
      <c r="AF7258" s="1"/>
      <c r="AG7258" s="1"/>
      <c r="AH7258" s="1"/>
      <c r="AI7258" s="1"/>
      <c r="AJ7258" s="1"/>
      <c r="AK7258" s="1"/>
      <c r="AL7258" s="1"/>
      <c r="AM7258" s="1"/>
      <c r="AN7258" s="1"/>
      <c r="AO7258" s="1"/>
      <c r="AP7258" s="1"/>
      <c r="AQ7258" s="1"/>
      <c r="AR7258" s="1"/>
      <c r="AS7258" s="1"/>
      <c r="AT7258" s="1"/>
      <c r="AU7258" s="1"/>
      <c r="AV7258" s="1"/>
      <c r="AW7258" s="1"/>
      <c r="AX7258" s="1"/>
      <c r="AY7258" s="1"/>
      <c r="AZ7258" s="1"/>
      <c r="BA7258" s="1"/>
      <c r="BB7258" s="1"/>
    </row>
    <row r="7259" spans="1:54" ht="12.5" x14ac:dyDescent="0.25">
      <c r="A7259" s="1"/>
      <c r="B7259" s="1"/>
      <c r="C7259" s="1"/>
      <c r="D7259" s="1"/>
      <c r="E7259" s="1"/>
      <c r="F7259" s="1"/>
      <c r="G7259" s="1"/>
      <c r="H7259" s="3"/>
      <c r="I7259" s="1"/>
      <c r="J7259" s="3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1"/>
      <c r="AC7259" s="1"/>
      <c r="AD7259" s="1"/>
      <c r="AE7259" s="1"/>
      <c r="AF7259" s="1"/>
      <c r="AG7259" s="1"/>
      <c r="AH7259" s="1"/>
      <c r="AI7259" s="1"/>
      <c r="AJ7259" s="1"/>
      <c r="AK7259" s="1"/>
      <c r="AL7259" s="1"/>
      <c r="AM7259" s="1"/>
      <c r="AN7259" s="1"/>
      <c r="AO7259" s="1"/>
      <c r="AP7259" s="1"/>
      <c r="AQ7259" s="1"/>
      <c r="AR7259" s="1"/>
      <c r="AS7259" s="1"/>
      <c r="AT7259" s="1"/>
      <c r="AU7259" s="1"/>
      <c r="AV7259" s="1"/>
      <c r="AW7259" s="1"/>
      <c r="AX7259" s="1"/>
      <c r="AY7259" s="1"/>
      <c r="AZ7259" s="1"/>
      <c r="BA7259" s="1"/>
      <c r="BB7259" s="1"/>
    </row>
    <row r="7260" spans="1:54" ht="12.5" x14ac:dyDescent="0.25">
      <c r="A7260" s="1"/>
      <c r="B7260" s="1"/>
      <c r="C7260" s="1"/>
      <c r="D7260" s="1"/>
      <c r="E7260" s="1"/>
      <c r="F7260" s="1"/>
      <c r="G7260" s="1"/>
      <c r="H7260" s="3"/>
      <c r="I7260" s="1"/>
      <c r="J7260" s="3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1"/>
      <c r="AE7260" s="1"/>
      <c r="AF7260" s="1"/>
      <c r="AG7260" s="1"/>
      <c r="AH7260" s="1"/>
      <c r="AI7260" s="1"/>
      <c r="AJ7260" s="1"/>
      <c r="AK7260" s="1"/>
      <c r="AL7260" s="1"/>
      <c r="AM7260" s="1"/>
      <c r="AN7260" s="1"/>
      <c r="AO7260" s="1"/>
      <c r="AP7260" s="1"/>
      <c r="AQ7260" s="1"/>
      <c r="AR7260" s="1"/>
      <c r="AS7260" s="1"/>
      <c r="AT7260" s="1"/>
      <c r="AU7260" s="1"/>
      <c r="AV7260" s="1"/>
      <c r="AW7260" s="1"/>
      <c r="AX7260" s="1"/>
      <c r="AY7260" s="1"/>
      <c r="AZ7260" s="1"/>
      <c r="BA7260" s="1"/>
      <c r="BB7260" s="1"/>
    </row>
    <row r="7261" spans="1:54" ht="12.5" x14ac:dyDescent="0.25">
      <c r="A7261" s="1"/>
      <c r="B7261" s="1"/>
      <c r="C7261" s="1"/>
      <c r="D7261" s="1"/>
      <c r="E7261" s="1"/>
      <c r="F7261" s="1"/>
      <c r="G7261" s="1"/>
      <c r="H7261" s="3"/>
      <c r="I7261" s="1"/>
      <c r="J7261" s="3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  <c r="AB7261" s="1"/>
      <c r="AC7261" s="1"/>
      <c r="AD7261" s="1"/>
      <c r="AE7261" s="1"/>
      <c r="AF7261" s="1"/>
      <c r="AG7261" s="1"/>
      <c r="AH7261" s="1"/>
      <c r="AI7261" s="1"/>
      <c r="AJ7261" s="1"/>
      <c r="AK7261" s="1"/>
      <c r="AL7261" s="1"/>
      <c r="AM7261" s="1"/>
      <c r="AN7261" s="1"/>
      <c r="AO7261" s="1"/>
      <c r="AP7261" s="1"/>
      <c r="AQ7261" s="1"/>
      <c r="AR7261" s="1"/>
      <c r="AS7261" s="1"/>
      <c r="AT7261" s="1"/>
      <c r="AU7261" s="1"/>
      <c r="AV7261" s="1"/>
      <c r="AW7261" s="1"/>
      <c r="AX7261" s="1"/>
      <c r="AY7261" s="1"/>
      <c r="AZ7261" s="1"/>
      <c r="BA7261" s="1"/>
      <c r="BB7261" s="1"/>
    </row>
    <row r="7262" spans="1:54" ht="12.5" x14ac:dyDescent="0.25">
      <c r="A7262" s="1"/>
      <c r="B7262" s="1"/>
      <c r="C7262" s="1"/>
      <c r="D7262" s="1"/>
      <c r="E7262" s="1"/>
      <c r="F7262" s="1"/>
      <c r="G7262" s="1"/>
      <c r="H7262" s="3"/>
      <c r="I7262" s="1"/>
      <c r="J7262" s="3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1"/>
      <c r="AD7262" s="1"/>
      <c r="AE7262" s="1"/>
      <c r="AF7262" s="1"/>
      <c r="AG7262" s="1"/>
      <c r="AH7262" s="1"/>
      <c r="AI7262" s="1"/>
      <c r="AJ7262" s="1"/>
      <c r="AK7262" s="1"/>
      <c r="AL7262" s="1"/>
      <c r="AM7262" s="1"/>
      <c r="AN7262" s="1"/>
      <c r="AO7262" s="1"/>
      <c r="AP7262" s="1"/>
      <c r="AQ7262" s="1"/>
      <c r="AR7262" s="1"/>
      <c r="AS7262" s="1"/>
      <c r="AT7262" s="1"/>
      <c r="AU7262" s="1"/>
      <c r="AV7262" s="1"/>
      <c r="AW7262" s="1"/>
      <c r="AX7262" s="1"/>
      <c r="AY7262" s="1"/>
      <c r="AZ7262" s="1"/>
      <c r="BA7262" s="1"/>
      <c r="BB7262" s="1"/>
    </row>
    <row r="7263" spans="1:54" ht="12.5" x14ac:dyDescent="0.25">
      <c r="A7263" s="1"/>
      <c r="B7263" s="1"/>
      <c r="C7263" s="1"/>
      <c r="D7263" s="1"/>
      <c r="E7263" s="1"/>
      <c r="F7263" s="1"/>
      <c r="G7263" s="1"/>
      <c r="H7263" s="3"/>
      <c r="I7263" s="1"/>
      <c r="J7263" s="3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1"/>
      <c r="AC7263" s="1"/>
      <c r="AD7263" s="1"/>
      <c r="AE7263" s="1"/>
      <c r="AF7263" s="1"/>
      <c r="AG7263" s="1"/>
      <c r="AH7263" s="1"/>
      <c r="AI7263" s="1"/>
      <c r="AJ7263" s="1"/>
      <c r="AK7263" s="1"/>
      <c r="AL7263" s="1"/>
      <c r="AM7263" s="1"/>
      <c r="AN7263" s="1"/>
      <c r="AO7263" s="1"/>
      <c r="AP7263" s="1"/>
      <c r="AQ7263" s="1"/>
      <c r="AR7263" s="1"/>
      <c r="AS7263" s="1"/>
      <c r="AT7263" s="1"/>
      <c r="AU7263" s="1"/>
      <c r="AV7263" s="1"/>
      <c r="AW7263" s="1"/>
      <c r="AX7263" s="1"/>
      <c r="AY7263" s="1"/>
      <c r="AZ7263" s="1"/>
      <c r="BA7263" s="1"/>
      <c r="BB7263" s="1"/>
    </row>
    <row r="7264" spans="1:54" ht="12.5" x14ac:dyDescent="0.25">
      <c r="A7264" s="1"/>
      <c r="B7264" s="1"/>
      <c r="C7264" s="1"/>
      <c r="D7264" s="1"/>
      <c r="E7264" s="1"/>
      <c r="F7264" s="1"/>
      <c r="G7264" s="1"/>
      <c r="H7264" s="3"/>
      <c r="I7264" s="1"/>
      <c r="J7264" s="3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s="1"/>
      <c r="AD7264" s="1"/>
      <c r="AE7264" s="1"/>
      <c r="AF7264" s="1"/>
      <c r="AG7264" s="1"/>
      <c r="AH7264" s="1"/>
      <c r="AI7264" s="1"/>
      <c r="AJ7264" s="1"/>
      <c r="AK7264" s="1"/>
      <c r="AL7264" s="1"/>
      <c r="AM7264" s="1"/>
      <c r="AN7264" s="1"/>
      <c r="AO7264" s="1"/>
      <c r="AP7264" s="1"/>
      <c r="AQ7264" s="1"/>
      <c r="AR7264" s="1"/>
      <c r="AS7264" s="1"/>
      <c r="AT7264" s="1"/>
      <c r="AU7264" s="1"/>
      <c r="AV7264" s="1"/>
      <c r="AW7264" s="1"/>
      <c r="AX7264" s="1"/>
      <c r="AY7264" s="1"/>
      <c r="AZ7264" s="1"/>
      <c r="BA7264" s="1"/>
      <c r="BB7264" s="1"/>
    </row>
    <row r="7265" spans="1:54" ht="12.5" x14ac:dyDescent="0.25">
      <c r="A7265" s="1"/>
      <c r="B7265" s="1"/>
      <c r="C7265" s="1"/>
      <c r="D7265" s="1"/>
      <c r="E7265" s="1"/>
      <c r="F7265" s="1"/>
      <c r="G7265" s="1"/>
      <c r="H7265" s="3"/>
      <c r="I7265" s="1"/>
      <c r="J7265" s="3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  <c r="AA7265" s="1"/>
      <c r="AB7265" s="1"/>
      <c r="AC7265" s="1"/>
      <c r="AD7265" s="1"/>
      <c r="AE7265" s="1"/>
      <c r="AF7265" s="1"/>
      <c r="AG7265" s="1"/>
      <c r="AH7265" s="1"/>
      <c r="AI7265" s="1"/>
      <c r="AJ7265" s="1"/>
      <c r="AK7265" s="1"/>
      <c r="AL7265" s="1"/>
      <c r="AM7265" s="1"/>
      <c r="AN7265" s="1"/>
      <c r="AO7265" s="1"/>
      <c r="AP7265" s="1"/>
      <c r="AQ7265" s="1"/>
      <c r="AR7265" s="1"/>
      <c r="AS7265" s="1"/>
      <c r="AT7265" s="1"/>
      <c r="AU7265" s="1"/>
      <c r="AV7265" s="1"/>
      <c r="AW7265" s="1"/>
      <c r="AX7265" s="1"/>
      <c r="AY7265" s="1"/>
      <c r="AZ7265" s="1"/>
      <c r="BA7265" s="1"/>
      <c r="BB7265" s="1"/>
    </row>
    <row r="7266" spans="1:54" ht="12.5" x14ac:dyDescent="0.25">
      <c r="A7266" s="1"/>
      <c r="B7266" s="1"/>
      <c r="C7266" s="1"/>
      <c r="D7266" s="1"/>
      <c r="E7266" s="1"/>
      <c r="F7266" s="1"/>
      <c r="G7266" s="1"/>
      <c r="H7266" s="3"/>
      <c r="I7266" s="1"/>
      <c r="J7266" s="3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  <c r="AB7266" s="1"/>
      <c r="AC7266" s="1"/>
      <c r="AD7266" s="1"/>
      <c r="AE7266" s="1"/>
      <c r="AF7266" s="1"/>
      <c r="AG7266" s="1"/>
      <c r="AH7266" s="1"/>
      <c r="AI7266" s="1"/>
      <c r="AJ7266" s="1"/>
      <c r="AK7266" s="1"/>
      <c r="AL7266" s="1"/>
      <c r="AM7266" s="1"/>
      <c r="AN7266" s="1"/>
      <c r="AO7266" s="1"/>
      <c r="AP7266" s="1"/>
      <c r="AQ7266" s="1"/>
      <c r="AR7266" s="1"/>
      <c r="AS7266" s="1"/>
      <c r="AT7266" s="1"/>
      <c r="AU7266" s="1"/>
      <c r="AV7266" s="1"/>
      <c r="AW7266" s="1"/>
      <c r="AX7266" s="1"/>
      <c r="AY7266" s="1"/>
      <c r="AZ7266" s="1"/>
      <c r="BA7266" s="1"/>
      <c r="BB7266" s="1"/>
    </row>
    <row r="7267" spans="1:54" ht="12.5" x14ac:dyDescent="0.25">
      <c r="A7267" s="1"/>
      <c r="B7267" s="1"/>
      <c r="C7267" s="1"/>
      <c r="D7267" s="1"/>
      <c r="E7267" s="1"/>
      <c r="F7267" s="1"/>
      <c r="G7267" s="1"/>
      <c r="H7267" s="3"/>
      <c r="I7267" s="1"/>
      <c r="J7267" s="3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1"/>
      <c r="AC7267" s="1"/>
      <c r="AD7267" s="1"/>
      <c r="AE7267" s="1"/>
      <c r="AF7267" s="1"/>
      <c r="AG7267" s="1"/>
      <c r="AH7267" s="1"/>
      <c r="AI7267" s="1"/>
      <c r="AJ7267" s="1"/>
      <c r="AK7267" s="1"/>
      <c r="AL7267" s="1"/>
      <c r="AM7267" s="1"/>
      <c r="AN7267" s="1"/>
      <c r="AO7267" s="1"/>
      <c r="AP7267" s="1"/>
      <c r="AQ7267" s="1"/>
      <c r="AR7267" s="1"/>
      <c r="AS7267" s="1"/>
      <c r="AT7267" s="1"/>
      <c r="AU7267" s="1"/>
      <c r="AV7267" s="1"/>
      <c r="AW7267" s="1"/>
      <c r="AX7267" s="1"/>
      <c r="AY7267" s="1"/>
      <c r="AZ7267" s="1"/>
      <c r="BA7267" s="1"/>
      <c r="BB7267" s="1"/>
    </row>
    <row r="7268" spans="1:54" ht="12.5" x14ac:dyDescent="0.25">
      <c r="A7268" s="1"/>
      <c r="B7268" s="1"/>
      <c r="C7268" s="1"/>
      <c r="D7268" s="1"/>
      <c r="E7268" s="1"/>
      <c r="F7268" s="1"/>
      <c r="G7268" s="1"/>
      <c r="H7268" s="3"/>
      <c r="I7268" s="1"/>
      <c r="J7268" s="3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  <c r="AB7268" s="1"/>
      <c r="AC7268" s="1"/>
      <c r="AD7268" s="1"/>
      <c r="AE7268" s="1"/>
      <c r="AF7268" s="1"/>
      <c r="AG7268" s="1"/>
      <c r="AH7268" s="1"/>
      <c r="AI7268" s="1"/>
      <c r="AJ7268" s="1"/>
      <c r="AK7268" s="1"/>
      <c r="AL7268" s="1"/>
      <c r="AM7268" s="1"/>
      <c r="AN7268" s="1"/>
      <c r="AO7268" s="1"/>
      <c r="AP7268" s="1"/>
      <c r="AQ7268" s="1"/>
      <c r="AR7268" s="1"/>
      <c r="AS7268" s="1"/>
      <c r="AT7268" s="1"/>
      <c r="AU7268" s="1"/>
      <c r="AV7268" s="1"/>
      <c r="AW7268" s="1"/>
      <c r="AX7268" s="1"/>
      <c r="AY7268" s="1"/>
      <c r="AZ7268" s="1"/>
      <c r="BA7268" s="1"/>
      <c r="BB7268" s="1"/>
    </row>
    <row r="7269" spans="1:54" ht="12.5" x14ac:dyDescent="0.25">
      <c r="A7269" s="1"/>
      <c r="B7269" s="1"/>
      <c r="C7269" s="1"/>
      <c r="D7269" s="1"/>
      <c r="E7269" s="1"/>
      <c r="F7269" s="1"/>
      <c r="G7269" s="1"/>
      <c r="H7269" s="3"/>
      <c r="I7269" s="1"/>
      <c r="J7269" s="3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1"/>
      <c r="AC7269" s="1"/>
      <c r="AD7269" s="1"/>
      <c r="AE7269" s="1"/>
      <c r="AF7269" s="1"/>
      <c r="AG7269" s="1"/>
      <c r="AH7269" s="1"/>
      <c r="AI7269" s="1"/>
      <c r="AJ7269" s="1"/>
      <c r="AK7269" s="1"/>
      <c r="AL7269" s="1"/>
      <c r="AM7269" s="1"/>
      <c r="AN7269" s="1"/>
      <c r="AO7269" s="1"/>
      <c r="AP7269" s="1"/>
      <c r="AQ7269" s="1"/>
      <c r="AR7269" s="1"/>
      <c r="AS7269" s="1"/>
      <c r="AT7269" s="1"/>
      <c r="AU7269" s="1"/>
      <c r="AV7269" s="1"/>
      <c r="AW7269" s="1"/>
      <c r="AX7269" s="1"/>
      <c r="AY7269" s="1"/>
      <c r="AZ7269" s="1"/>
      <c r="BA7269" s="1"/>
      <c r="BB7269" s="1"/>
    </row>
    <row r="7270" spans="1:54" ht="12.5" x14ac:dyDescent="0.25">
      <c r="A7270" s="1"/>
      <c r="B7270" s="1"/>
      <c r="C7270" s="1"/>
      <c r="D7270" s="1"/>
      <c r="E7270" s="1"/>
      <c r="F7270" s="1"/>
      <c r="G7270" s="1"/>
      <c r="H7270" s="3"/>
      <c r="I7270" s="1"/>
      <c r="J7270" s="3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  <c r="AB7270" s="1"/>
      <c r="AC7270" s="1"/>
      <c r="AD7270" s="1"/>
      <c r="AE7270" s="1"/>
      <c r="AF7270" s="1"/>
      <c r="AG7270" s="1"/>
      <c r="AH7270" s="1"/>
      <c r="AI7270" s="1"/>
      <c r="AJ7270" s="1"/>
      <c r="AK7270" s="1"/>
      <c r="AL7270" s="1"/>
      <c r="AM7270" s="1"/>
      <c r="AN7270" s="1"/>
      <c r="AO7270" s="1"/>
      <c r="AP7270" s="1"/>
      <c r="AQ7270" s="1"/>
      <c r="AR7270" s="1"/>
      <c r="AS7270" s="1"/>
      <c r="AT7270" s="1"/>
      <c r="AU7270" s="1"/>
      <c r="AV7270" s="1"/>
      <c r="AW7270" s="1"/>
      <c r="AX7270" s="1"/>
      <c r="AY7270" s="1"/>
      <c r="AZ7270" s="1"/>
      <c r="BA7270" s="1"/>
      <c r="BB7270" s="1"/>
    </row>
    <row r="7271" spans="1:54" ht="12.5" x14ac:dyDescent="0.25">
      <c r="A7271" s="1"/>
      <c r="B7271" s="1"/>
      <c r="C7271" s="1"/>
      <c r="D7271" s="1"/>
      <c r="E7271" s="1"/>
      <c r="F7271" s="1"/>
      <c r="G7271" s="1"/>
      <c r="H7271" s="3"/>
      <c r="I7271" s="1"/>
      <c r="J7271" s="3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  <c r="AA7271" s="1"/>
      <c r="AB7271" s="1"/>
      <c r="AC7271" s="1"/>
      <c r="AD7271" s="1"/>
      <c r="AE7271" s="1"/>
      <c r="AF7271" s="1"/>
      <c r="AG7271" s="1"/>
      <c r="AH7271" s="1"/>
      <c r="AI7271" s="1"/>
      <c r="AJ7271" s="1"/>
      <c r="AK7271" s="1"/>
      <c r="AL7271" s="1"/>
      <c r="AM7271" s="1"/>
      <c r="AN7271" s="1"/>
      <c r="AO7271" s="1"/>
      <c r="AP7271" s="1"/>
      <c r="AQ7271" s="1"/>
      <c r="AR7271" s="1"/>
      <c r="AS7271" s="1"/>
      <c r="AT7271" s="1"/>
      <c r="AU7271" s="1"/>
      <c r="AV7271" s="1"/>
      <c r="AW7271" s="1"/>
      <c r="AX7271" s="1"/>
      <c r="AY7271" s="1"/>
      <c r="AZ7271" s="1"/>
      <c r="BA7271" s="1"/>
      <c r="BB7271" s="1"/>
    </row>
    <row r="7272" spans="1:54" ht="12.5" x14ac:dyDescent="0.25">
      <c r="A7272" s="1"/>
      <c r="B7272" s="1"/>
      <c r="C7272" s="1"/>
      <c r="D7272" s="1"/>
      <c r="E7272" s="1"/>
      <c r="F7272" s="1"/>
      <c r="G7272" s="1"/>
      <c r="H7272" s="3"/>
      <c r="I7272" s="1"/>
      <c r="J7272" s="3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  <c r="AD7272" s="1"/>
      <c r="AE7272" s="1"/>
      <c r="AF7272" s="1"/>
      <c r="AG7272" s="1"/>
      <c r="AH7272" s="1"/>
      <c r="AI7272" s="1"/>
      <c r="AJ7272" s="1"/>
      <c r="AK7272" s="1"/>
      <c r="AL7272" s="1"/>
      <c r="AM7272" s="1"/>
      <c r="AN7272" s="1"/>
      <c r="AO7272" s="1"/>
      <c r="AP7272" s="1"/>
      <c r="AQ7272" s="1"/>
      <c r="AR7272" s="1"/>
      <c r="AS7272" s="1"/>
      <c r="AT7272" s="1"/>
      <c r="AU7272" s="1"/>
      <c r="AV7272" s="1"/>
      <c r="AW7272" s="1"/>
      <c r="AX7272" s="1"/>
      <c r="AY7272" s="1"/>
      <c r="AZ7272" s="1"/>
      <c r="BA7272" s="1"/>
      <c r="BB7272" s="1"/>
    </row>
    <row r="7273" spans="1:54" ht="12.5" x14ac:dyDescent="0.25">
      <c r="A7273" s="1"/>
      <c r="B7273" s="1"/>
      <c r="C7273" s="1"/>
      <c r="D7273" s="1"/>
      <c r="E7273" s="1"/>
      <c r="F7273" s="1"/>
      <c r="G7273" s="1"/>
      <c r="H7273" s="3"/>
      <c r="I7273" s="1"/>
      <c r="J7273" s="3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  <c r="AA7273" s="1"/>
      <c r="AB7273" s="1"/>
      <c r="AC7273" s="1"/>
      <c r="AD7273" s="1"/>
      <c r="AE7273" s="1"/>
      <c r="AF7273" s="1"/>
      <c r="AG7273" s="1"/>
      <c r="AH7273" s="1"/>
      <c r="AI7273" s="1"/>
      <c r="AJ7273" s="1"/>
      <c r="AK7273" s="1"/>
      <c r="AL7273" s="1"/>
      <c r="AM7273" s="1"/>
      <c r="AN7273" s="1"/>
      <c r="AO7273" s="1"/>
      <c r="AP7273" s="1"/>
      <c r="AQ7273" s="1"/>
      <c r="AR7273" s="1"/>
      <c r="AS7273" s="1"/>
      <c r="AT7273" s="1"/>
      <c r="AU7273" s="1"/>
      <c r="AV7273" s="1"/>
      <c r="AW7273" s="1"/>
      <c r="AX7273" s="1"/>
      <c r="AY7273" s="1"/>
      <c r="AZ7273" s="1"/>
      <c r="BA7273" s="1"/>
      <c r="BB7273" s="1"/>
    </row>
    <row r="7274" spans="1:54" ht="12.5" x14ac:dyDescent="0.25">
      <c r="A7274" s="1"/>
      <c r="B7274" s="1"/>
      <c r="C7274" s="1"/>
      <c r="D7274" s="1"/>
      <c r="E7274" s="1"/>
      <c r="F7274" s="1"/>
      <c r="G7274" s="1"/>
      <c r="H7274" s="3"/>
      <c r="I7274" s="1"/>
      <c r="J7274" s="3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  <c r="AD7274" s="1"/>
      <c r="AE7274" s="1"/>
      <c r="AF7274" s="1"/>
      <c r="AG7274" s="1"/>
      <c r="AH7274" s="1"/>
      <c r="AI7274" s="1"/>
      <c r="AJ7274" s="1"/>
      <c r="AK7274" s="1"/>
      <c r="AL7274" s="1"/>
      <c r="AM7274" s="1"/>
      <c r="AN7274" s="1"/>
      <c r="AO7274" s="1"/>
      <c r="AP7274" s="1"/>
      <c r="AQ7274" s="1"/>
      <c r="AR7274" s="1"/>
      <c r="AS7274" s="1"/>
      <c r="AT7274" s="1"/>
      <c r="AU7274" s="1"/>
      <c r="AV7274" s="1"/>
      <c r="AW7274" s="1"/>
      <c r="AX7274" s="1"/>
      <c r="AY7274" s="1"/>
      <c r="AZ7274" s="1"/>
      <c r="BA7274" s="1"/>
      <c r="BB7274" s="1"/>
    </row>
    <row r="7275" spans="1:54" ht="12.5" x14ac:dyDescent="0.25">
      <c r="A7275" s="1"/>
      <c r="B7275" s="1"/>
      <c r="C7275" s="1"/>
      <c r="D7275" s="1"/>
      <c r="E7275" s="1"/>
      <c r="F7275" s="1"/>
      <c r="G7275" s="1"/>
      <c r="H7275" s="3"/>
      <c r="I7275" s="1"/>
      <c r="J7275" s="3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  <c r="AA7275" s="1"/>
      <c r="AB7275" s="1"/>
      <c r="AC7275" s="1"/>
      <c r="AD7275" s="1"/>
      <c r="AE7275" s="1"/>
      <c r="AF7275" s="1"/>
      <c r="AG7275" s="1"/>
      <c r="AH7275" s="1"/>
      <c r="AI7275" s="1"/>
      <c r="AJ7275" s="1"/>
      <c r="AK7275" s="1"/>
      <c r="AL7275" s="1"/>
      <c r="AM7275" s="1"/>
      <c r="AN7275" s="1"/>
      <c r="AO7275" s="1"/>
      <c r="AP7275" s="1"/>
      <c r="AQ7275" s="1"/>
      <c r="AR7275" s="1"/>
      <c r="AS7275" s="1"/>
      <c r="AT7275" s="1"/>
      <c r="AU7275" s="1"/>
      <c r="AV7275" s="1"/>
      <c r="AW7275" s="1"/>
      <c r="AX7275" s="1"/>
      <c r="AY7275" s="1"/>
      <c r="AZ7275" s="1"/>
      <c r="BA7275" s="1"/>
      <c r="BB7275" s="1"/>
    </row>
    <row r="7276" spans="1:54" ht="12.5" x14ac:dyDescent="0.25">
      <c r="A7276" s="1"/>
      <c r="B7276" s="1"/>
      <c r="C7276" s="1"/>
      <c r="D7276" s="1"/>
      <c r="E7276" s="1"/>
      <c r="F7276" s="1"/>
      <c r="G7276" s="1"/>
      <c r="H7276" s="3"/>
      <c r="I7276" s="1"/>
      <c r="J7276" s="3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  <c r="AB7276" s="1"/>
      <c r="AC7276" s="1"/>
      <c r="AD7276" s="1"/>
      <c r="AE7276" s="1"/>
      <c r="AF7276" s="1"/>
      <c r="AG7276" s="1"/>
      <c r="AH7276" s="1"/>
      <c r="AI7276" s="1"/>
      <c r="AJ7276" s="1"/>
      <c r="AK7276" s="1"/>
      <c r="AL7276" s="1"/>
      <c r="AM7276" s="1"/>
      <c r="AN7276" s="1"/>
      <c r="AO7276" s="1"/>
      <c r="AP7276" s="1"/>
      <c r="AQ7276" s="1"/>
      <c r="AR7276" s="1"/>
      <c r="AS7276" s="1"/>
      <c r="AT7276" s="1"/>
      <c r="AU7276" s="1"/>
      <c r="AV7276" s="1"/>
      <c r="AW7276" s="1"/>
      <c r="AX7276" s="1"/>
      <c r="AY7276" s="1"/>
      <c r="AZ7276" s="1"/>
      <c r="BA7276" s="1"/>
      <c r="BB7276" s="1"/>
    </row>
    <row r="7277" spans="1:54" ht="12.5" x14ac:dyDescent="0.25">
      <c r="A7277" s="1"/>
      <c r="B7277" s="1"/>
      <c r="C7277" s="1"/>
      <c r="D7277" s="1"/>
      <c r="E7277" s="1"/>
      <c r="F7277" s="1"/>
      <c r="G7277" s="1"/>
      <c r="H7277" s="3"/>
      <c r="I7277" s="1"/>
      <c r="J7277" s="3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1"/>
      <c r="AC7277" s="1"/>
      <c r="AD7277" s="1"/>
      <c r="AE7277" s="1"/>
      <c r="AF7277" s="1"/>
      <c r="AG7277" s="1"/>
      <c r="AH7277" s="1"/>
      <c r="AI7277" s="1"/>
      <c r="AJ7277" s="1"/>
      <c r="AK7277" s="1"/>
      <c r="AL7277" s="1"/>
      <c r="AM7277" s="1"/>
      <c r="AN7277" s="1"/>
      <c r="AO7277" s="1"/>
      <c r="AP7277" s="1"/>
      <c r="AQ7277" s="1"/>
      <c r="AR7277" s="1"/>
      <c r="AS7277" s="1"/>
      <c r="AT7277" s="1"/>
      <c r="AU7277" s="1"/>
      <c r="AV7277" s="1"/>
      <c r="AW7277" s="1"/>
      <c r="AX7277" s="1"/>
      <c r="AY7277" s="1"/>
      <c r="AZ7277" s="1"/>
      <c r="BA7277" s="1"/>
      <c r="BB7277" s="1"/>
    </row>
    <row r="7278" spans="1:54" ht="12.5" x14ac:dyDescent="0.25">
      <c r="A7278" s="1"/>
      <c r="B7278" s="1"/>
      <c r="C7278" s="1"/>
      <c r="D7278" s="1"/>
      <c r="E7278" s="1"/>
      <c r="F7278" s="1"/>
      <c r="G7278" s="1"/>
      <c r="H7278" s="3"/>
      <c r="I7278" s="1"/>
      <c r="J7278" s="3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  <c r="AA7278" s="1"/>
      <c r="AB7278" s="1"/>
      <c r="AC7278" s="1"/>
      <c r="AD7278" s="1"/>
      <c r="AE7278" s="1"/>
      <c r="AF7278" s="1"/>
      <c r="AG7278" s="1"/>
      <c r="AH7278" s="1"/>
      <c r="AI7278" s="1"/>
      <c r="AJ7278" s="1"/>
      <c r="AK7278" s="1"/>
      <c r="AL7278" s="1"/>
      <c r="AM7278" s="1"/>
      <c r="AN7278" s="1"/>
      <c r="AO7278" s="1"/>
      <c r="AP7278" s="1"/>
      <c r="AQ7278" s="1"/>
      <c r="AR7278" s="1"/>
      <c r="AS7278" s="1"/>
      <c r="AT7278" s="1"/>
      <c r="AU7278" s="1"/>
      <c r="AV7278" s="1"/>
      <c r="AW7278" s="1"/>
      <c r="AX7278" s="1"/>
      <c r="AY7278" s="1"/>
      <c r="AZ7278" s="1"/>
      <c r="BA7278" s="1"/>
      <c r="BB7278" s="1"/>
    </row>
    <row r="7279" spans="1:54" ht="12.5" x14ac:dyDescent="0.25">
      <c r="A7279" s="1"/>
      <c r="B7279" s="1"/>
      <c r="C7279" s="1"/>
      <c r="D7279" s="1"/>
      <c r="E7279" s="1"/>
      <c r="F7279" s="1"/>
      <c r="G7279" s="1"/>
      <c r="H7279" s="3"/>
      <c r="I7279" s="1"/>
      <c r="J7279" s="3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  <c r="AB7279" s="1"/>
      <c r="AC7279" s="1"/>
      <c r="AD7279" s="1"/>
      <c r="AE7279" s="1"/>
      <c r="AF7279" s="1"/>
      <c r="AG7279" s="1"/>
      <c r="AH7279" s="1"/>
      <c r="AI7279" s="1"/>
      <c r="AJ7279" s="1"/>
      <c r="AK7279" s="1"/>
      <c r="AL7279" s="1"/>
      <c r="AM7279" s="1"/>
      <c r="AN7279" s="1"/>
      <c r="AO7279" s="1"/>
      <c r="AP7279" s="1"/>
      <c r="AQ7279" s="1"/>
      <c r="AR7279" s="1"/>
      <c r="AS7279" s="1"/>
      <c r="AT7279" s="1"/>
      <c r="AU7279" s="1"/>
      <c r="AV7279" s="1"/>
      <c r="AW7279" s="1"/>
      <c r="AX7279" s="1"/>
      <c r="AY7279" s="1"/>
      <c r="AZ7279" s="1"/>
      <c r="BA7279" s="1"/>
      <c r="BB7279" s="1"/>
    </row>
    <row r="7280" spans="1:54" ht="12.5" x14ac:dyDescent="0.25">
      <c r="A7280" s="1"/>
      <c r="B7280" s="1"/>
      <c r="C7280" s="1"/>
      <c r="D7280" s="1"/>
      <c r="E7280" s="1"/>
      <c r="F7280" s="1"/>
      <c r="G7280" s="1"/>
      <c r="H7280" s="3"/>
      <c r="I7280" s="1"/>
      <c r="J7280" s="3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  <c r="AA7280" s="1"/>
      <c r="AB7280" s="1"/>
      <c r="AC7280" s="1"/>
      <c r="AD7280" s="1"/>
      <c r="AE7280" s="1"/>
      <c r="AF7280" s="1"/>
      <c r="AG7280" s="1"/>
      <c r="AH7280" s="1"/>
      <c r="AI7280" s="1"/>
      <c r="AJ7280" s="1"/>
      <c r="AK7280" s="1"/>
      <c r="AL7280" s="1"/>
      <c r="AM7280" s="1"/>
      <c r="AN7280" s="1"/>
      <c r="AO7280" s="1"/>
      <c r="AP7280" s="1"/>
      <c r="AQ7280" s="1"/>
      <c r="AR7280" s="1"/>
      <c r="AS7280" s="1"/>
      <c r="AT7280" s="1"/>
      <c r="AU7280" s="1"/>
      <c r="AV7280" s="1"/>
      <c r="AW7280" s="1"/>
      <c r="AX7280" s="1"/>
      <c r="AY7280" s="1"/>
      <c r="AZ7280" s="1"/>
      <c r="BA7280" s="1"/>
      <c r="BB7280" s="1"/>
    </row>
    <row r="7281" spans="1:54" ht="12.5" x14ac:dyDescent="0.25">
      <c r="A7281" s="1"/>
      <c r="B7281" s="1"/>
      <c r="C7281" s="1"/>
      <c r="D7281" s="1"/>
      <c r="E7281" s="1"/>
      <c r="F7281" s="1"/>
      <c r="G7281" s="1"/>
      <c r="H7281" s="3"/>
      <c r="I7281" s="1"/>
      <c r="J7281" s="3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  <c r="AA7281" s="1"/>
      <c r="AB7281" s="1"/>
      <c r="AC7281" s="1"/>
      <c r="AD7281" s="1"/>
      <c r="AE7281" s="1"/>
      <c r="AF7281" s="1"/>
      <c r="AG7281" s="1"/>
      <c r="AH7281" s="1"/>
      <c r="AI7281" s="1"/>
      <c r="AJ7281" s="1"/>
      <c r="AK7281" s="1"/>
      <c r="AL7281" s="1"/>
      <c r="AM7281" s="1"/>
      <c r="AN7281" s="1"/>
      <c r="AO7281" s="1"/>
      <c r="AP7281" s="1"/>
      <c r="AQ7281" s="1"/>
      <c r="AR7281" s="1"/>
      <c r="AS7281" s="1"/>
      <c r="AT7281" s="1"/>
      <c r="AU7281" s="1"/>
      <c r="AV7281" s="1"/>
      <c r="AW7281" s="1"/>
      <c r="AX7281" s="1"/>
      <c r="AY7281" s="1"/>
      <c r="AZ7281" s="1"/>
      <c r="BA7281" s="1"/>
      <c r="BB7281" s="1"/>
    </row>
    <row r="7282" spans="1:54" ht="12.5" x14ac:dyDescent="0.25">
      <c r="A7282" s="1"/>
      <c r="B7282" s="1"/>
      <c r="C7282" s="1"/>
      <c r="D7282" s="1"/>
      <c r="E7282" s="1"/>
      <c r="F7282" s="1"/>
      <c r="G7282" s="1"/>
      <c r="H7282" s="3"/>
      <c r="I7282" s="1"/>
      <c r="J7282" s="3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  <c r="AB7282" s="1"/>
      <c r="AC7282" s="1"/>
      <c r="AD7282" s="1"/>
      <c r="AE7282" s="1"/>
      <c r="AF7282" s="1"/>
      <c r="AG7282" s="1"/>
      <c r="AH7282" s="1"/>
      <c r="AI7282" s="1"/>
      <c r="AJ7282" s="1"/>
      <c r="AK7282" s="1"/>
      <c r="AL7282" s="1"/>
      <c r="AM7282" s="1"/>
      <c r="AN7282" s="1"/>
      <c r="AO7282" s="1"/>
      <c r="AP7282" s="1"/>
      <c r="AQ7282" s="1"/>
      <c r="AR7282" s="1"/>
      <c r="AS7282" s="1"/>
      <c r="AT7282" s="1"/>
      <c r="AU7282" s="1"/>
      <c r="AV7282" s="1"/>
      <c r="AW7282" s="1"/>
      <c r="AX7282" s="1"/>
      <c r="AY7282" s="1"/>
      <c r="AZ7282" s="1"/>
      <c r="BA7282" s="1"/>
      <c r="BB7282" s="1"/>
    </row>
    <row r="7283" spans="1:54" ht="12.5" x14ac:dyDescent="0.25">
      <c r="A7283" s="1"/>
      <c r="B7283" s="1"/>
      <c r="C7283" s="1"/>
      <c r="D7283" s="1"/>
      <c r="E7283" s="1"/>
      <c r="F7283" s="1"/>
      <c r="G7283" s="1"/>
      <c r="H7283" s="3"/>
      <c r="I7283" s="1"/>
      <c r="J7283" s="3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  <c r="AC7283" s="1"/>
      <c r="AD7283" s="1"/>
      <c r="AE7283" s="1"/>
      <c r="AF7283" s="1"/>
      <c r="AG7283" s="1"/>
      <c r="AH7283" s="1"/>
      <c r="AI7283" s="1"/>
      <c r="AJ7283" s="1"/>
      <c r="AK7283" s="1"/>
      <c r="AL7283" s="1"/>
      <c r="AM7283" s="1"/>
      <c r="AN7283" s="1"/>
      <c r="AO7283" s="1"/>
      <c r="AP7283" s="1"/>
      <c r="AQ7283" s="1"/>
      <c r="AR7283" s="1"/>
      <c r="AS7283" s="1"/>
      <c r="AT7283" s="1"/>
      <c r="AU7283" s="1"/>
      <c r="AV7283" s="1"/>
      <c r="AW7283" s="1"/>
      <c r="AX7283" s="1"/>
      <c r="AY7283" s="1"/>
      <c r="AZ7283" s="1"/>
      <c r="BA7283" s="1"/>
      <c r="BB7283" s="1"/>
    </row>
    <row r="7284" spans="1:54" ht="12.5" x14ac:dyDescent="0.25">
      <c r="A7284" s="1"/>
      <c r="B7284" s="1"/>
      <c r="C7284" s="1"/>
      <c r="D7284" s="1"/>
      <c r="E7284" s="1"/>
      <c r="F7284" s="1"/>
      <c r="G7284" s="1"/>
      <c r="H7284" s="3"/>
      <c r="I7284" s="1"/>
      <c r="J7284" s="3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  <c r="AD7284" s="1"/>
      <c r="AE7284" s="1"/>
      <c r="AF7284" s="1"/>
      <c r="AG7284" s="1"/>
      <c r="AH7284" s="1"/>
      <c r="AI7284" s="1"/>
      <c r="AJ7284" s="1"/>
      <c r="AK7284" s="1"/>
      <c r="AL7284" s="1"/>
      <c r="AM7284" s="1"/>
      <c r="AN7284" s="1"/>
      <c r="AO7284" s="1"/>
      <c r="AP7284" s="1"/>
      <c r="AQ7284" s="1"/>
      <c r="AR7284" s="1"/>
      <c r="AS7284" s="1"/>
      <c r="AT7284" s="1"/>
      <c r="AU7284" s="1"/>
      <c r="AV7284" s="1"/>
      <c r="AW7284" s="1"/>
      <c r="AX7284" s="1"/>
      <c r="AY7284" s="1"/>
      <c r="AZ7284" s="1"/>
      <c r="BA7284" s="1"/>
      <c r="BB7284" s="1"/>
    </row>
    <row r="7285" spans="1:54" ht="12.5" x14ac:dyDescent="0.25">
      <c r="A7285" s="1"/>
      <c r="B7285" s="1"/>
      <c r="C7285" s="1"/>
      <c r="D7285" s="1"/>
      <c r="E7285" s="1"/>
      <c r="F7285" s="1"/>
      <c r="G7285" s="1"/>
      <c r="H7285" s="3"/>
      <c r="I7285" s="1"/>
      <c r="J7285" s="3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  <c r="AB7285" s="1"/>
      <c r="AC7285" s="1"/>
      <c r="AD7285" s="1"/>
      <c r="AE7285" s="1"/>
      <c r="AF7285" s="1"/>
      <c r="AG7285" s="1"/>
      <c r="AH7285" s="1"/>
      <c r="AI7285" s="1"/>
      <c r="AJ7285" s="1"/>
      <c r="AK7285" s="1"/>
      <c r="AL7285" s="1"/>
      <c r="AM7285" s="1"/>
      <c r="AN7285" s="1"/>
      <c r="AO7285" s="1"/>
      <c r="AP7285" s="1"/>
      <c r="AQ7285" s="1"/>
      <c r="AR7285" s="1"/>
      <c r="AS7285" s="1"/>
      <c r="AT7285" s="1"/>
      <c r="AU7285" s="1"/>
      <c r="AV7285" s="1"/>
      <c r="AW7285" s="1"/>
      <c r="AX7285" s="1"/>
      <c r="AY7285" s="1"/>
      <c r="AZ7285" s="1"/>
      <c r="BA7285" s="1"/>
      <c r="BB7285" s="1"/>
    </row>
    <row r="7286" spans="1:54" ht="12.5" x14ac:dyDescent="0.25">
      <c r="A7286" s="1"/>
      <c r="B7286" s="1"/>
      <c r="C7286" s="1"/>
      <c r="D7286" s="1"/>
      <c r="E7286" s="1"/>
      <c r="F7286" s="1"/>
      <c r="G7286" s="1"/>
      <c r="H7286" s="3"/>
      <c r="I7286" s="1"/>
      <c r="J7286" s="3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1"/>
      <c r="AD7286" s="1"/>
      <c r="AE7286" s="1"/>
      <c r="AF7286" s="1"/>
      <c r="AG7286" s="1"/>
      <c r="AH7286" s="1"/>
      <c r="AI7286" s="1"/>
      <c r="AJ7286" s="1"/>
      <c r="AK7286" s="1"/>
      <c r="AL7286" s="1"/>
      <c r="AM7286" s="1"/>
      <c r="AN7286" s="1"/>
      <c r="AO7286" s="1"/>
      <c r="AP7286" s="1"/>
      <c r="AQ7286" s="1"/>
      <c r="AR7286" s="1"/>
      <c r="AS7286" s="1"/>
      <c r="AT7286" s="1"/>
      <c r="AU7286" s="1"/>
      <c r="AV7286" s="1"/>
      <c r="AW7286" s="1"/>
      <c r="AX7286" s="1"/>
      <c r="AY7286" s="1"/>
      <c r="AZ7286" s="1"/>
      <c r="BA7286" s="1"/>
      <c r="BB7286" s="1"/>
    </row>
    <row r="7287" spans="1:54" ht="12.5" x14ac:dyDescent="0.25">
      <c r="A7287" s="1"/>
      <c r="B7287" s="1"/>
      <c r="C7287" s="1"/>
      <c r="D7287" s="1"/>
      <c r="E7287" s="1"/>
      <c r="F7287" s="1"/>
      <c r="G7287" s="1"/>
      <c r="H7287" s="3"/>
      <c r="I7287" s="1"/>
      <c r="J7287" s="3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1"/>
      <c r="AC7287" s="1"/>
      <c r="AD7287" s="1"/>
      <c r="AE7287" s="1"/>
      <c r="AF7287" s="1"/>
      <c r="AG7287" s="1"/>
      <c r="AH7287" s="1"/>
      <c r="AI7287" s="1"/>
      <c r="AJ7287" s="1"/>
      <c r="AK7287" s="1"/>
      <c r="AL7287" s="1"/>
      <c r="AM7287" s="1"/>
      <c r="AN7287" s="1"/>
      <c r="AO7287" s="1"/>
      <c r="AP7287" s="1"/>
      <c r="AQ7287" s="1"/>
      <c r="AR7287" s="1"/>
      <c r="AS7287" s="1"/>
      <c r="AT7287" s="1"/>
      <c r="AU7287" s="1"/>
      <c r="AV7287" s="1"/>
      <c r="AW7287" s="1"/>
      <c r="AX7287" s="1"/>
      <c r="AY7287" s="1"/>
      <c r="AZ7287" s="1"/>
      <c r="BA7287" s="1"/>
      <c r="BB7287" s="1"/>
    </row>
    <row r="7288" spans="1:54" ht="12.5" x14ac:dyDescent="0.25">
      <c r="A7288" s="1"/>
      <c r="B7288" s="1"/>
      <c r="C7288" s="1"/>
      <c r="D7288" s="1"/>
      <c r="E7288" s="1"/>
      <c r="F7288" s="1"/>
      <c r="G7288" s="1"/>
      <c r="H7288" s="3"/>
      <c r="I7288" s="1"/>
      <c r="J7288" s="3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  <c r="AA7288" s="1"/>
      <c r="AB7288" s="1"/>
      <c r="AC7288" s="1"/>
      <c r="AD7288" s="1"/>
      <c r="AE7288" s="1"/>
      <c r="AF7288" s="1"/>
      <c r="AG7288" s="1"/>
      <c r="AH7288" s="1"/>
      <c r="AI7288" s="1"/>
      <c r="AJ7288" s="1"/>
      <c r="AK7288" s="1"/>
      <c r="AL7288" s="1"/>
      <c r="AM7288" s="1"/>
      <c r="AN7288" s="1"/>
      <c r="AO7288" s="1"/>
      <c r="AP7288" s="1"/>
      <c r="AQ7288" s="1"/>
      <c r="AR7288" s="1"/>
      <c r="AS7288" s="1"/>
      <c r="AT7288" s="1"/>
      <c r="AU7288" s="1"/>
      <c r="AV7288" s="1"/>
      <c r="AW7288" s="1"/>
      <c r="AX7288" s="1"/>
      <c r="AY7288" s="1"/>
      <c r="AZ7288" s="1"/>
      <c r="BA7288" s="1"/>
      <c r="BB7288" s="1"/>
    </row>
    <row r="7289" spans="1:54" ht="12.5" x14ac:dyDescent="0.25">
      <c r="A7289" s="1"/>
      <c r="B7289" s="1"/>
      <c r="C7289" s="1"/>
      <c r="D7289" s="1"/>
      <c r="E7289" s="1"/>
      <c r="F7289" s="1"/>
      <c r="G7289" s="1"/>
      <c r="H7289" s="3"/>
      <c r="I7289" s="1"/>
      <c r="J7289" s="3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1"/>
      <c r="AC7289" s="1"/>
      <c r="AD7289" s="1"/>
      <c r="AE7289" s="1"/>
      <c r="AF7289" s="1"/>
      <c r="AG7289" s="1"/>
      <c r="AH7289" s="1"/>
      <c r="AI7289" s="1"/>
      <c r="AJ7289" s="1"/>
      <c r="AK7289" s="1"/>
      <c r="AL7289" s="1"/>
      <c r="AM7289" s="1"/>
      <c r="AN7289" s="1"/>
      <c r="AO7289" s="1"/>
      <c r="AP7289" s="1"/>
      <c r="AQ7289" s="1"/>
      <c r="AR7289" s="1"/>
      <c r="AS7289" s="1"/>
      <c r="AT7289" s="1"/>
      <c r="AU7289" s="1"/>
      <c r="AV7289" s="1"/>
      <c r="AW7289" s="1"/>
      <c r="AX7289" s="1"/>
      <c r="AY7289" s="1"/>
      <c r="AZ7289" s="1"/>
      <c r="BA7289" s="1"/>
      <c r="BB7289" s="1"/>
    </row>
    <row r="7290" spans="1:54" ht="12.5" x14ac:dyDescent="0.25">
      <c r="A7290" s="1"/>
      <c r="B7290" s="1"/>
      <c r="C7290" s="1"/>
      <c r="D7290" s="1"/>
      <c r="E7290" s="1"/>
      <c r="F7290" s="1"/>
      <c r="G7290" s="1"/>
      <c r="H7290" s="3"/>
      <c r="I7290" s="1"/>
      <c r="J7290" s="3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  <c r="AA7290" s="1"/>
      <c r="AB7290" s="1"/>
      <c r="AC7290" s="1"/>
      <c r="AD7290" s="1"/>
      <c r="AE7290" s="1"/>
      <c r="AF7290" s="1"/>
      <c r="AG7290" s="1"/>
      <c r="AH7290" s="1"/>
      <c r="AI7290" s="1"/>
      <c r="AJ7290" s="1"/>
      <c r="AK7290" s="1"/>
      <c r="AL7290" s="1"/>
      <c r="AM7290" s="1"/>
      <c r="AN7290" s="1"/>
      <c r="AO7290" s="1"/>
      <c r="AP7290" s="1"/>
      <c r="AQ7290" s="1"/>
      <c r="AR7290" s="1"/>
      <c r="AS7290" s="1"/>
      <c r="AT7290" s="1"/>
      <c r="AU7290" s="1"/>
      <c r="AV7290" s="1"/>
      <c r="AW7290" s="1"/>
      <c r="AX7290" s="1"/>
      <c r="AY7290" s="1"/>
      <c r="AZ7290" s="1"/>
      <c r="BA7290" s="1"/>
      <c r="BB7290" s="1"/>
    </row>
    <row r="7291" spans="1:54" ht="12.5" x14ac:dyDescent="0.25">
      <c r="A7291" s="1"/>
      <c r="B7291" s="1"/>
      <c r="C7291" s="1"/>
      <c r="D7291" s="1"/>
      <c r="E7291" s="1"/>
      <c r="F7291" s="1"/>
      <c r="G7291" s="1"/>
      <c r="H7291" s="3"/>
      <c r="I7291" s="1"/>
      <c r="J7291" s="3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  <c r="AC7291" s="1"/>
      <c r="AD7291" s="1"/>
      <c r="AE7291" s="1"/>
      <c r="AF7291" s="1"/>
      <c r="AG7291" s="1"/>
      <c r="AH7291" s="1"/>
      <c r="AI7291" s="1"/>
      <c r="AJ7291" s="1"/>
      <c r="AK7291" s="1"/>
      <c r="AL7291" s="1"/>
      <c r="AM7291" s="1"/>
      <c r="AN7291" s="1"/>
      <c r="AO7291" s="1"/>
      <c r="AP7291" s="1"/>
      <c r="AQ7291" s="1"/>
      <c r="AR7291" s="1"/>
      <c r="AS7291" s="1"/>
      <c r="AT7291" s="1"/>
      <c r="AU7291" s="1"/>
      <c r="AV7291" s="1"/>
      <c r="AW7291" s="1"/>
      <c r="AX7291" s="1"/>
      <c r="AY7291" s="1"/>
      <c r="AZ7291" s="1"/>
      <c r="BA7291" s="1"/>
      <c r="BB7291" s="1"/>
    </row>
    <row r="7292" spans="1:54" ht="12.5" x14ac:dyDescent="0.25">
      <c r="A7292" s="1"/>
      <c r="B7292" s="1"/>
      <c r="C7292" s="1"/>
      <c r="D7292" s="1"/>
      <c r="E7292" s="1"/>
      <c r="F7292" s="1"/>
      <c r="G7292" s="1"/>
      <c r="H7292" s="3"/>
      <c r="I7292" s="1"/>
      <c r="J7292" s="3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  <c r="AA7292" s="1"/>
      <c r="AB7292" s="1"/>
      <c r="AC7292" s="1"/>
      <c r="AD7292" s="1"/>
      <c r="AE7292" s="1"/>
      <c r="AF7292" s="1"/>
      <c r="AG7292" s="1"/>
      <c r="AH7292" s="1"/>
      <c r="AI7292" s="1"/>
      <c r="AJ7292" s="1"/>
      <c r="AK7292" s="1"/>
      <c r="AL7292" s="1"/>
      <c r="AM7292" s="1"/>
      <c r="AN7292" s="1"/>
      <c r="AO7292" s="1"/>
      <c r="AP7292" s="1"/>
      <c r="AQ7292" s="1"/>
      <c r="AR7292" s="1"/>
      <c r="AS7292" s="1"/>
      <c r="AT7292" s="1"/>
      <c r="AU7292" s="1"/>
      <c r="AV7292" s="1"/>
      <c r="AW7292" s="1"/>
      <c r="AX7292" s="1"/>
      <c r="AY7292" s="1"/>
      <c r="AZ7292" s="1"/>
      <c r="BA7292" s="1"/>
      <c r="BB7292" s="1"/>
    </row>
    <row r="7293" spans="1:54" ht="12.5" x14ac:dyDescent="0.25">
      <c r="A7293" s="1"/>
      <c r="B7293" s="1"/>
      <c r="C7293" s="1"/>
      <c r="D7293" s="1"/>
      <c r="E7293" s="1"/>
      <c r="F7293" s="1"/>
      <c r="G7293" s="1"/>
      <c r="H7293" s="3"/>
      <c r="I7293" s="1"/>
      <c r="J7293" s="3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1"/>
      <c r="AD7293" s="1"/>
      <c r="AE7293" s="1"/>
      <c r="AF7293" s="1"/>
      <c r="AG7293" s="1"/>
      <c r="AH7293" s="1"/>
      <c r="AI7293" s="1"/>
      <c r="AJ7293" s="1"/>
      <c r="AK7293" s="1"/>
      <c r="AL7293" s="1"/>
      <c r="AM7293" s="1"/>
      <c r="AN7293" s="1"/>
      <c r="AO7293" s="1"/>
      <c r="AP7293" s="1"/>
      <c r="AQ7293" s="1"/>
      <c r="AR7293" s="1"/>
      <c r="AS7293" s="1"/>
      <c r="AT7293" s="1"/>
      <c r="AU7293" s="1"/>
      <c r="AV7293" s="1"/>
      <c r="AW7293" s="1"/>
      <c r="AX7293" s="1"/>
      <c r="AY7293" s="1"/>
      <c r="AZ7293" s="1"/>
      <c r="BA7293" s="1"/>
      <c r="BB7293" s="1"/>
    </row>
    <row r="7294" spans="1:54" ht="12.5" x14ac:dyDescent="0.25">
      <c r="A7294" s="1"/>
      <c r="B7294" s="1"/>
      <c r="C7294" s="1"/>
      <c r="D7294" s="1"/>
      <c r="E7294" s="1"/>
      <c r="F7294" s="1"/>
      <c r="G7294" s="1"/>
      <c r="H7294" s="3"/>
      <c r="I7294" s="1"/>
      <c r="J7294" s="3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  <c r="AB7294" s="1"/>
      <c r="AC7294" s="1"/>
      <c r="AD7294" s="1"/>
      <c r="AE7294" s="1"/>
      <c r="AF7294" s="1"/>
      <c r="AG7294" s="1"/>
      <c r="AH7294" s="1"/>
      <c r="AI7294" s="1"/>
      <c r="AJ7294" s="1"/>
      <c r="AK7294" s="1"/>
      <c r="AL7294" s="1"/>
      <c r="AM7294" s="1"/>
      <c r="AN7294" s="1"/>
      <c r="AO7294" s="1"/>
      <c r="AP7294" s="1"/>
      <c r="AQ7294" s="1"/>
      <c r="AR7294" s="1"/>
      <c r="AS7294" s="1"/>
      <c r="AT7294" s="1"/>
      <c r="AU7294" s="1"/>
      <c r="AV7294" s="1"/>
      <c r="AW7294" s="1"/>
      <c r="AX7294" s="1"/>
      <c r="AY7294" s="1"/>
      <c r="AZ7294" s="1"/>
      <c r="BA7294" s="1"/>
      <c r="BB7294" s="1"/>
    </row>
    <row r="7295" spans="1:54" ht="12.5" x14ac:dyDescent="0.25">
      <c r="A7295" s="1"/>
      <c r="B7295" s="1"/>
      <c r="C7295" s="1"/>
      <c r="D7295" s="1"/>
      <c r="E7295" s="1"/>
      <c r="F7295" s="1"/>
      <c r="G7295" s="1"/>
      <c r="H7295" s="3"/>
      <c r="I7295" s="1"/>
      <c r="J7295" s="3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  <c r="AB7295" s="1"/>
      <c r="AC7295" s="1"/>
      <c r="AD7295" s="1"/>
      <c r="AE7295" s="1"/>
      <c r="AF7295" s="1"/>
      <c r="AG7295" s="1"/>
      <c r="AH7295" s="1"/>
      <c r="AI7295" s="1"/>
      <c r="AJ7295" s="1"/>
      <c r="AK7295" s="1"/>
      <c r="AL7295" s="1"/>
      <c r="AM7295" s="1"/>
      <c r="AN7295" s="1"/>
      <c r="AO7295" s="1"/>
      <c r="AP7295" s="1"/>
      <c r="AQ7295" s="1"/>
      <c r="AR7295" s="1"/>
      <c r="AS7295" s="1"/>
      <c r="AT7295" s="1"/>
      <c r="AU7295" s="1"/>
      <c r="AV7295" s="1"/>
      <c r="AW7295" s="1"/>
      <c r="AX7295" s="1"/>
      <c r="AY7295" s="1"/>
      <c r="AZ7295" s="1"/>
      <c r="BA7295" s="1"/>
      <c r="BB7295" s="1"/>
    </row>
    <row r="7296" spans="1:54" ht="12.5" x14ac:dyDescent="0.25">
      <c r="A7296" s="1"/>
      <c r="B7296" s="1"/>
      <c r="C7296" s="1"/>
      <c r="D7296" s="1"/>
      <c r="E7296" s="1"/>
      <c r="F7296" s="1"/>
      <c r="G7296" s="1"/>
      <c r="H7296" s="3"/>
      <c r="I7296" s="1"/>
      <c r="J7296" s="3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  <c r="AC7296" s="1"/>
      <c r="AD7296" s="1"/>
      <c r="AE7296" s="1"/>
      <c r="AF7296" s="1"/>
      <c r="AG7296" s="1"/>
      <c r="AH7296" s="1"/>
      <c r="AI7296" s="1"/>
      <c r="AJ7296" s="1"/>
      <c r="AK7296" s="1"/>
      <c r="AL7296" s="1"/>
      <c r="AM7296" s="1"/>
      <c r="AN7296" s="1"/>
      <c r="AO7296" s="1"/>
      <c r="AP7296" s="1"/>
      <c r="AQ7296" s="1"/>
      <c r="AR7296" s="1"/>
      <c r="AS7296" s="1"/>
      <c r="AT7296" s="1"/>
      <c r="AU7296" s="1"/>
      <c r="AV7296" s="1"/>
      <c r="AW7296" s="1"/>
      <c r="AX7296" s="1"/>
      <c r="AY7296" s="1"/>
      <c r="AZ7296" s="1"/>
      <c r="BA7296" s="1"/>
      <c r="BB7296" s="1"/>
    </row>
    <row r="7297" spans="1:54" ht="12.5" x14ac:dyDescent="0.25">
      <c r="A7297" s="1"/>
      <c r="B7297" s="1"/>
      <c r="C7297" s="1"/>
      <c r="D7297" s="1"/>
      <c r="E7297" s="1"/>
      <c r="F7297" s="1"/>
      <c r="G7297" s="1"/>
      <c r="H7297" s="3"/>
      <c r="I7297" s="1"/>
      <c r="J7297" s="3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1"/>
      <c r="AC7297" s="1"/>
      <c r="AD7297" s="1"/>
      <c r="AE7297" s="1"/>
      <c r="AF7297" s="1"/>
      <c r="AG7297" s="1"/>
      <c r="AH7297" s="1"/>
      <c r="AI7297" s="1"/>
      <c r="AJ7297" s="1"/>
      <c r="AK7297" s="1"/>
      <c r="AL7297" s="1"/>
      <c r="AM7297" s="1"/>
      <c r="AN7297" s="1"/>
      <c r="AO7297" s="1"/>
      <c r="AP7297" s="1"/>
      <c r="AQ7297" s="1"/>
      <c r="AR7297" s="1"/>
      <c r="AS7297" s="1"/>
      <c r="AT7297" s="1"/>
      <c r="AU7297" s="1"/>
      <c r="AV7297" s="1"/>
      <c r="AW7297" s="1"/>
      <c r="AX7297" s="1"/>
      <c r="AY7297" s="1"/>
      <c r="AZ7297" s="1"/>
      <c r="BA7297" s="1"/>
      <c r="BB7297" s="1"/>
    </row>
    <row r="7298" spans="1:54" ht="12.5" x14ac:dyDescent="0.25">
      <c r="A7298" s="1"/>
      <c r="B7298" s="1"/>
      <c r="C7298" s="1"/>
      <c r="D7298" s="1"/>
      <c r="E7298" s="1"/>
      <c r="F7298" s="1"/>
      <c r="G7298" s="1"/>
      <c r="H7298" s="3"/>
      <c r="I7298" s="1"/>
      <c r="J7298" s="3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D7298" s="1"/>
      <c r="AE7298" s="1"/>
      <c r="AF7298" s="1"/>
      <c r="AG7298" s="1"/>
      <c r="AH7298" s="1"/>
      <c r="AI7298" s="1"/>
      <c r="AJ7298" s="1"/>
      <c r="AK7298" s="1"/>
      <c r="AL7298" s="1"/>
      <c r="AM7298" s="1"/>
      <c r="AN7298" s="1"/>
      <c r="AO7298" s="1"/>
      <c r="AP7298" s="1"/>
      <c r="AQ7298" s="1"/>
      <c r="AR7298" s="1"/>
      <c r="AS7298" s="1"/>
      <c r="AT7298" s="1"/>
      <c r="AU7298" s="1"/>
      <c r="AV7298" s="1"/>
      <c r="AW7298" s="1"/>
      <c r="AX7298" s="1"/>
      <c r="AY7298" s="1"/>
      <c r="AZ7298" s="1"/>
      <c r="BA7298" s="1"/>
      <c r="BB7298" s="1"/>
    </row>
    <row r="7299" spans="1:54" ht="12.5" x14ac:dyDescent="0.25">
      <c r="A7299" s="1"/>
      <c r="B7299" s="1"/>
      <c r="C7299" s="1"/>
      <c r="D7299" s="1"/>
      <c r="E7299" s="1"/>
      <c r="F7299" s="1"/>
      <c r="G7299" s="1"/>
      <c r="H7299" s="3"/>
      <c r="I7299" s="1"/>
      <c r="J7299" s="3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  <c r="AC7299" s="1"/>
      <c r="AD7299" s="1"/>
      <c r="AE7299" s="1"/>
      <c r="AF7299" s="1"/>
      <c r="AG7299" s="1"/>
      <c r="AH7299" s="1"/>
      <c r="AI7299" s="1"/>
      <c r="AJ7299" s="1"/>
      <c r="AK7299" s="1"/>
      <c r="AL7299" s="1"/>
      <c r="AM7299" s="1"/>
      <c r="AN7299" s="1"/>
      <c r="AO7299" s="1"/>
      <c r="AP7299" s="1"/>
      <c r="AQ7299" s="1"/>
      <c r="AR7299" s="1"/>
      <c r="AS7299" s="1"/>
      <c r="AT7299" s="1"/>
      <c r="AU7299" s="1"/>
      <c r="AV7299" s="1"/>
      <c r="AW7299" s="1"/>
      <c r="AX7299" s="1"/>
      <c r="AY7299" s="1"/>
      <c r="AZ7299" s="1"/>
      <c r="BA7299" s="1"/>
      <c r="BB7299" s="1"/>
    </row>
    <row r="7300" spans="1:54" ht="12.5" x14ac:dyDescent="0.25">
      <c r="A7300" s="1"/>
      <c r="B7300" s="1"/>
      <c r="C7300" s="1"/>
      <c r="D7300" s="1"/>
      <c r="E7300" s="1"/>
      <c r="F7300" s="1"/>
      <c r="G7300" s="1"/>
      <c r="H7300" s="3"/>
      <c r="I7300" s="1"/>
      <c r="J7300" s="3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1"/>
      <c r="AD7300" s="1"/>
      <c r="AE7300" s="1"/>
      <c r="AF7300" s="1"/>
      <c r="AG7300" s="1"/>
      <c r="AH7300" s="1"/>
      <c r="AI7300" s="1"/>
      <c r="AJ7300" s="1"/>
      <c r="AK7300" s="1"/>
      <c r="AL7300" s="1"/>
      <c r="AM7300" s="1"/>
      <c r="AN7300" s="1"/>
      <c r="AO7300" s="1"/>
      <c r="AP7300" s="1"/>
      <c r="AQ7300" s="1"/>
      <c r="AR7300" s="1"/>
      <c r="AS7300" s="1"/>
      <c r="AT7300" s="1"/>
      <c r="AU7300" s="1"/>
      <c r="AV7300" s="1"/>
      <c r="AW7300" s="1"/>
      <c r="AX7300" s="1"/>
      <c r="AY7300" s="1"/>
      <c r="AZ7300" s="1"/>
      <c r="BA7300" s="1"/>
      <c r="BB7300" s="1"/>
    </row>
    <row r="7301" spans="1:54" ht="12.5" x14ac:dyDescent="0.25">
      <c r="A7301" s="1"/>
      <c r="B7301" s="1"/>
      <c r="C7301" s="1"/>
      <c r="D7301" s="1"/>
      <c r="E7301" s="1"/>
      <c r="F7301" s="1"/>
      <c r="G7301" s="1"/>
      <c r="H7301" s="3"/>
      <c r="I7301" s="1"/>
      <c r="J7301" s="3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  <c r="AC7301" s="1"/>
      <c r="AD7301" s="1"/>
      <c r="AE7301" s="1"/>
      <c r="AF7301" s="1"/>
      <c r="AG7301" s="1"/>
      <c r="AH7301" s="1"/>
      <c r="AI7301" s="1"/>
      <c r="AJ7301" s="1"/>
      <c r="AK7301" s="1"/>
      <c r="AL7301" s="1"/>
      <c r="AM7301" s="1"/>
      <c r="AN7301" s="1"/>
      <c r="AO7301" s="1"/>
      <c r="AP7301" s="1"/>
      <c r="AQ7301" s="1"/>
      <c r="AR7301" s="1"/>
      <c r="AS7301" s="1"/>
      <c r="AT7301" s="1"/>
      <c r="AU7301" s="1"/>
      <c r="AV7301" s="1"/>
      <c r="AW7301" s="1"/>
      <c r="AX7301" s="1"/>
      <c r="AY7301" s="1"/>
      <c r="AZ7301" s="1"/>
      <c r="BA7301" s="1"/>
      <c r="BB7301" s="1"/>
    </row>
    <row r="7302" spans="1:54" ht="12.5" x14ac:dyDescent="0.25">
      <c r="A7302" s="1"/>
      <c r="B7302" s="1"/>
      <c r="C7302" s="1"/>
      <c r="D7302" s="1"/>
      <c r="E7302" s="1"/>
      <c r="F7302" s="1"/>
      <c r="G7302" s="1"/>
      <c r="H7302" s="3"/>
      <c r="I7302" s="1"/>
      <c r="J7302" s="3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  <c r="AA7302" s="1"/>
      <c r="AB7302" s="1"/>
      <c r="AC7302" s="1"/>
      <c r="AD7302" s="1"/>
      <c r="AE7302" s="1"/>
      <c r="AF7302" s="1"/>
      <c r="AG7302" s="1"/>
      <c r="AH7302" s="1"/>
      <c r="AI7302" s="1"/>
      <c r="AJ7302" s="1"/>
      <c r="AK7302" s="1"/>
      <c r="AL7302" s="1"/>
      <c r="AM7302" s="1"/>
      <c r="AN7302" s="1"/>
      <c r="AO7302" s="1"/>
      <c r="AP7302" s="1"/>
      <c r="AQ7302" s="1"/>
      <c r="AR7302" s="1"/>
      <c r="AS7302" s="1"/>
      <c r="AT7302" s="1"/>
      <c r="AU7302" s="1"/>
      <c r="AV7302" s="1"/>
      <c r="AW7302" s="1"/>
      <c r="AX7302" s="1"/>
      <c r="AY7302" s="1"/>
      <c r="AZ7302" s="1"/>
      <c r="BA7302" s="1"/>
      <c r="BB7302" s="1"/>
    </row>
    <row r="7303" spans="1:54" ht="12.5" x14ac:dyDescent="0.25">
      <c r="A7303" s="1"/>
      <c r="B7303" s="1"/>
      <c r="C7303" s="1"/>
      <c r="D7303" s="1"/>
      <c r="E7303" s="1"/>
      <c r="F7303" s="1"/>
      <c r="G7303" s="1"/>
      <c r="H7303" s="3"/>
      <c r="I7303" s="1"/>
      <c r="J7303" s="3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  <c r="AA7303" s="1"/>
      <c r="AB7303" s="1"/>
      <c r="AC7303" s="1"/>
      <c r="AD7303" s="1"/>
      <c r="AE7303" s="1"/>
      <c r="AF7303" s="1"/>
      <c r="AG7303" s="1"/>
      <c r="AH7303" s="1"/>
      <c r="AI7303" s="1"/>
      <c r="AJ7303" s="1"/>
      <c r="AK7303" s="1"/>
      <c r="AL7303" s="1"/>
      <c r="AM7303" s="1"/>
      <c r="AN7303" s="1"/>
      <c r="AO7303" s="1"/>
      <c r="AP7303" s="1"/>
      <c r="AQ7303" s="1"/>
      <c r="AR7303" s="1"/>
      <c r="AS7303" s="1"/>
      <c r="AT7303" s="1"/>
      <c r="AU7303" s="1"/>
      <c r="AV7303" s="1"/>
      <c r="AW7303" s="1"/>
      <c r="AX7303" s="1"/>
      <c r="AY7303" s="1"/>
      <c r="AZ7303" s="1"/>
      <c r="BA7303" s="1"/>
      <c r="BB7303" s="1"/>
    </row>
    <row r="7304" spans="1:54" ht="12.5" x14ac:dyDescent="0.25">
      <c r="A7304" s="1"/>
      <c r="B7304" s="1"/>
      <c r="C7304" s="1"/>
      <c r="D7304" s="1"/>
      <c r="E7304" s="1"/>
      <c r="F7304" s="1"/>
      <c r="G7304" s="1"/>
      <c r="H7304" s="3"/>
      <c r="I7304" s="1"/>
      <c r="J7304" s="3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  <c r="AA7304" s="1"/>
      <c r="AB7304" s="1"/>
      <c r="AC7304" s="1"/>
      <c r="AD7304" s="1"/>
      <c r="AE7304" s="1"/>
      <c r="AF7304" s="1"/>
      <c r="AG7304" s="1"/>
      <c r="AH7304" s="1"/>
      <c r="AI7304" s="1"/>
      <c r="AJ7304" s="1"/>
      <c r="AK7304" s="1"/>
      <c r="AL7304" s="1"/>
      <c r="AM7304" s="1"/>
      <c r="AN7304" s="1"/>
      <c r="AO7304" s="1"/>
      <c r="AP7304" s="1"/>
      <c r="AQ7304" s="1"/>
      <c r="AR7304" s="1"/>
      <c r="AS7304" s="1"/>
      <c r="AT7304" s="1"/>
      <c r="AU7304" s="1"/>
      <c r="AV7304" s="1"/>
      <c r="AW7304" s="1"/>
      <c r="AX7304" s="1"/>
      <c r="AY7304" s="1"/>
      <c r="AZ7304" s="1"/>
      <c r="BA7304" s="1"/>
      <c r="BB7304" s="1"/>
    </row>
    <row r="7305" spans="1:54" ht="12.5" x14ac:dyDescent="0.25">
      <c r="A7305" s="1"/>
      <c r="B7305" s="1"/>
      <c r="C7305" s="1"/>
      <c r="D7305" s="1"/>
      <c r="E7305" s="1"/>
      <c r="F7305" s="1"/>
      <c r="G7305" s="1"/>
      <c r="H7305" s="3"/>
      <c r="I7305" s="1"/>
      <c r="J7305" s="3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  <c r="AC7305" s="1"/>
      <c r="AD7305" s="1"/>
      <c r="AE7305" s="1"/>
      <c r="AF7305" s="1"/>
      <c r="AG7305" s="1"/>
      <c r="AH7305" s="1"/>
      <c r="AI7305" s="1"/>
      <c r="AJ7305" s="1"/>
      <c r="AK7305" s="1"/>
      <c r="AL7305" s="1"/>
      <c r="AM7305" s="1"/>
      <c r="AN7305" s="1"/>
      <c r="AO7305" s="1"/>
      <c r="AP7305" s="1"/>
      <c r="AQ7305" s="1"/>
      <c r="AR7305" s="1"/>
      <c r="AS7305" s="1"/>
      <c r="AT7305" s="1"/>
      <c r="AU7305" s="1"/>
      <c r="AV7305" s="1"/>
      <c r="AW7305" s="1"/>
      <c r="AX7305" s="1"/>
      <c r="AY7305" s="1"/>
      <c r="AZ7305" s="1"/>
      <c r="BA7305" s="1"/>
      <c r="BB7305" s="1"/>
    </row>
    <row r="7306" spans="1:54" ht="12.5" x14ac:dyDescent="0.25">
      <c r="A7306" s="1"/>
      <c r="B7306" s="1"/>
      <c r="C7306" s="1"/>
      <c r="D7306" s="1"/>
      <c r="E7306" s="1"/>
      <c r="F7306" s="1"/>
      <c r="G7306" s="1"/>
      <c r="H7306" s="3"/>
      <c r="I7306" s="1"/>
      <c r="J7306" s="3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  <c r="AB7306" s="1"/>
      <c r="AC7306" s="1"/>
      <c r="AD7306" s="1"/>
      <c r="AE7306" s="1"/>
      <c r="AF7306" s="1"/>
      <c r="AG7306" s="1"/>
      <c r="AH7306" s="1"/>
      <c r="AI7306" s="1"/>
      <c r="AJ7306" s="1"/>
      <c r="AK7306" s="1"/>
      <c r="AL7306" s="1"/>
      <c r="AM7306" s="1"/>
      <c r="AN7306" s="1"/>
      <c r="AO7306" s="1"/>
      <c r="AP7306" s="1"/>
      <c r="AQ7306" s="1"/>
      <c r="AR7306" s="1"/>
      <c r="AS7306" s="1"/>
      <c r="AT7306" s="1"/>
      <c r="AU7306" s="1"/>
      <c r="AV7306" s="1"/>
      <c r="AW7306" s="1"/>
      <c r="AX7306" s="1"/>
      <c r="AY7306" s="1"/>
      <c r="AZ7306" s="1"/>
      <c r="BA7306" s="1"/>
      <c r="BB7306" s="1"/>
    </row>
    <row r="7307" spans="1:54" ht="12.5" x14ac:dyDescent="0.25">
      <c r="A7307" s="1"/>
      <c r="B7307" s="1"/>
      <c r="C7307" s="1"/>
      <c r="D7307" s="1"/>
      <c r="E7307" s="1"/>
      <c r="F7307" s="1"/>
      <c r="G7307" s="1"/>
      <c r="H7307" s="3"/>
      <c r="I7307" s="1"/>
      <c r="J7307" s="3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1"/>
      <c r="AD7307" s="1"/>
      <c r="AE7307" s="1"/>
      <c r="AF7307" s="1"/>
      <c r="AG7307" s="1"/>
      <c r="AH7307" s="1"/>
      <c r="AI7307" s="1"/>
      <c r="AJ7307" s="1"/>
      <c r="AK7307" s="1"/>
      <c r="AL7307" s="1"/>
      <c r="AM7307" s="1"/>
      <c r="AN7307" s="1"/>
      <c r="AO7307" s="1"/>
      <c r="AP7307" s="1"/>
      <c r="AQ7307" s="1"/>
      <c r="AR7307" s="1"/>
      <c r="AS7307" s="1"/>
      <c r="AT7307" s="1"/>
      <c r="AU7307" s="1"/>
      <c r="AV7307" s="1"/>
      <c r="AW7307" s="1"/>
      <c r="AX7307" s="1"/>
      <c r="AY7307" s="1"/>
      <c r="AZ7307" s="1"/>
      <c r="BA7307" s="1"/>
      <c r="BB7307" s="1"/>
    </row>
    <row r="7308" spans="1:54" ht="12.5" x14ac:dyDescent="0.25">
      <c r="A7308" s="1"/>
      <c r="B7308" s="1"/>
      <c r="C7308" s="1"/>
      <c r="D7308" s="1"/>
      <c r="E7308" s="1"/>
      <c r="F7308" s="1"/>
      <c r="G7308" s="1"/>
      <c r="H7308" s="3"/>
      <c r="I7308" s="1"/>
      <c r="J7308" s="3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  <c r="AA7308" s="1"/>
      <c r="AB7308" s="1"/>
      <c r="AC7308" s="1"/>
      <c r="AD7308" s="1"/>
      <c r="AE7308" s="1"/>
      <c r="AF7308" s="1"/>
      <c r="AG7308" s="1"/>
      <c r="AH7308" s="1"/>
      <c r="AI7308" s="1"/>
      <c r="AJ7308" s="1"/>
      <c r="AK7308" s="1"/>
      <c r="AL7308" s="1"/>
      <c r="AM7308" s="1"/>
      <c r="AN7308" s="1"/>
      <c r="AO7308" s="1"/>
      <c r="AP7308" s="1"/>
      <c r="AQ7308" s="1"/>
      <c r="AR7308" s="1"/>
      <c r="AS7308" s="1"/>
      <c r="AT7308" s="1"/>
      <c r="AU7308" s="1"/>
      <c r="AV7308" s="1"/>
      <c r="AW7308" s="1"/>
      <c r="AX7308" s="1"/>
      <c r="AY7308" s="1"/>
      <c r="AZ7308" s="1"/>
      <c r="BA7308" s="1"/>
      <c r="BB7308" s="1"/>
    </row>
    <row r="7309" spans="1:54" ht="12.5" x14ac:dyDescent="0.25">
      <c r="A7309" s="1"/>
      <c r="B7309" s="1"/>
      <c r="C7309" s="1"/>
      <c r="D7309" s="1"/>
      <c r="E7309" s="1"/>
      <c r="F7309" s="1"/>
      <c r="G7309" s="1"/>
      <c r="H7309" s="3"/>
      <c r="I7309" s="1"/>
      <c r="J7309" s="3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  <c r="AB7309" s="1"/>
      <c r="AC7309" s="1"/>
      <c r="AD7309" s="1"/>
      <c r="AE7309" s="1"/>
      <c r="AF7309" s="1"/>
      <c r="AG7309" s="1"/>
      <c r="AH7309" s="1"/>
      <c r="AI7309" s="1"/>
      <c r="AJ7309" s="1"/>
      <c r="AK7309" s="1"/>
      <c r="AL7309" s="1"/>
      <c r="AM7309" s="1"/>
      <c r="AN7309" s="1"/>
      <c r="AO7309" s="1"/>
      <c r="AP7309" s="1"/>
      <c r="AQ7309" s="1"/>
      <c r="AR7309" s="1"/>
      <c r="AS7309" s="1"/>
      <c r="AT7309" s="1"/>
      <c r="AU7309" s="1"/>
      <c r="AV7309" s="1"/>
      <c r="AW7309" s="1"/>
      <c r="AX7309" s="1"/>
      <c r="AY7309" s="1"/>
      <c r="AZ7309" s="1"/>
      <c r="BA7309" s="1"/>
      <c r="BB7309" s="1"/>
    </row>
    <row r="7310" spans="1:54" ht="12.5" x14ac:dyDescent="0.25">
      <c r="A7310" s="1"/>
      <c r="B7310" s="1"/>
      <c r="C7310" s="1"/>
      <c r="D7310" s="1"/>
      <c r="E7310" s="1"/>
      <c r="F7310" s="1"/>
      <c r="G7310" s="1"/>
      <c r="H7310" s="3"/>
      <c r="I7310" s="1"/>
      <c r="J7310" s="3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  <c r="AA7310" s="1"/>
      <c r="AB7310" s="1"/>
      <c r="AC7310" s="1"/>
      <c r="AD7310" s="1"/>
      <c r="AE7310" s="1"/>
      <c r="AF7310" s="1"/>
      <c r="AG7310" s="1"/>
      <c r="AH7310" s="1"/>
      <c r="AI7310" s="1"/>
      <c r="AJ7310" s="1"/>
      <c r="AK7310" s="1"/>
      <c r="AL7310" s="1"/>
      <c r="AM7310" s="1"/>
      <c r="AN7310" s="1"/>
      <c r="AO7310" s="1"/>
      <c r="AP7310" s="1"/>
      <c r="AQ7310" s="1"/>
      <c r="AR7310" s="1"/>
      <c r="AS7310" s="1"/>
      <c r="AT7310" s="1"/>
      <c r="AU7310" s="1"/>
      <c r="AV7310" s="1"/>
      <c r="AW7310" s="1"/>
      <c r="AX7310" s="1"/>
      <c r="AY7310" s="1"/>
      <c r="AZ7310" s="1"/>
      <c r="BA7310" s="1"/>
      <c r="BB7310" s="1"/>
    </row>
    <row r="7311" spans="1:54" ht="12.5" x14ac:dyDescent="0.25">
      <c r="A7311" s="1"/>
      <c r="B7311" s="1"/>
      <c r="C7311" s="1"/>
      <c r="D7311" s="1"/>
      <c r="E7311" s="1"/>
      <c r="F7311" s="1"/>
      <c r="G7311" s="1"/>
      <c r="H7311" s="3"/>
      <c r="I7311" s="1"/>
      <c r="J7311" s="3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  <c r="AA7311" s="1"/>
      <c r="AB7311" s="1"/>
      <c r="AC7311" s="1"/>
      <c r="AD7311" s="1"/>
      <c r="AE7311" s="1"/>
      <c r="AF7311" s="1"/>
      <c r="AG7311" s="1"/>
      <c r="AH7311" s="1"/>
      <c r="AI7311" s="1"/>
      <c r="AJ7311" s="1"/>
      <c r="AK7311" s="1"/>
      <c r="AL7311" s="1"/>
      <c r="AM7311" s="1"/>
      <c r="AN7311" s="1"/>
      <c r="AO7311" s="1"/>
      <c r="AP7311" s="1"/>
      <c r="AQ7311" s="1"/>
      <c r="AR7311" s="1"/>
      <c r="AS7311" s="1"/>
      <c r="AT7311" s="1"/>
      <c r="AU7311" s="1"/>
      <c r="AV7311" s="1"/>
      <c r="AW7311" s="1"/>
      <c r="AX7311" s="1"/>
      <c r="AY7311" s="1"/>
      <c r="AZ7311" s="1"/>
      <c r="BA7311" s="1"/>
      <c r="BB7311" s="1"/>
    </row>
    <row r="7312" spans="1:54" ht="12.5" x14ac:dyDescent="0.25">
      <c r="A7312" s="1"/>
      <c r="B7312" s="1"/>
      <c r="C7312" s="1"/>
      <c r="D7312" s="1"/>
      <c r="E7312" s="1"/>
      <c r="F7312" s="1"/>
      <c r="G7312" s="1"/>
      <c r="H7312" s="3"/>
      <c r="I7312" s="1"/>
      <c r="J7312" s="3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1"/>
      <c r="AD7312" s="1"/>
      <c r="AE7312" s="1"/>
      <c r="AF7312" s="1"/>
      <c r="AG7312" s="1"/>
      <c r="AH7312" s="1"/>
      <c r="AI7312" s="1"/>
      <c r="AJ7312" s="1"/>
      <c r="AK7312" s="1"/>
      <c r="AL7312" s="1"/>
      <c r="AM7312" s="1"/>
      <c r="AN7312" s="1"/>
      <c r="AO7312" s="1"/>
      <c r="AP7312" s="1"/>
      <c r="AQ7312" s="1"/>
      <c r="AR7312" s="1"/>
      <c r="AS7312" s="1"/>
      <c r="AT7312" s="1"/>
      <c r="AU7312" s="1"/>
      <c r="AV7312" s="1"/>
      <c r="AW7312" s="1"/>
      <c r="AX7312" s="1"/>
      <c r="AY7312" s="1"/>
      <c r="AZ7312" s="1"/>
      <c r="BA7312" s="1"/>
      <c r="BB7312" s="1"/>
    </row>
    <row r="7313" spans="1:54" ht="12.5" x14ac:dyDescent="0.25">
      <c r="A7313" s="1"/>
      <c r="B7313" s="1"/>
      <c r="C7313" s="1"/>
      <c r="D7313" s="1"/>
      <c r="E7313" s="1"/>
      <c r="F7313" s="1"/>
      <c r="G7313" s="1"/>
      <c r="H7313" s="3"/>
      <c r="I7313" s="1"/>
      <c r="J7313" s="3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  <c r="AB7313" s="1"/>
      <c r="AC7313" s="1"/>
      <c r="AD7313" s="1"/>
      <c r="AE7313" s="1"/>
      <c r="AF7313" s="1"/>
      <c r="AG7313" s="1"/>
      <c r="AH7313" s="1"/>
      <c r="AI7313" s="1"/>
      <c r="AJ7313" s="1"/>
      <c r="AK7313" s="1"/>
      <c r="AL7313" s="1"/>
      <c r="AM7313" s="1"/>
      <c r="AN7313" s="1"/>
      <c r="AO7313" s="1"/>
      <c r="AP7313" s="1"/>
      <c r="AQ7313" s="1"/>
      <c r="AR7313" s="1"/>
      <c r="AS7313" s="1"/>
      <c r="AT7313" s="1"/>
      <c r="AU7313" s="1"/>
      <c r="AV7313" s="1"/>
      <c r="AW7313" s="1"/>
      <c r="AX7313" s="1"/>
      <c r="AY7313" s="1"/>
      <c r="AZ7313" s="1"/>
      <c r="BA7313" s="1"/>
      <c r="BB7313" s="1"/>
    </row>
    <row r="7314" spans="1:54" ht="12.5" x14ac:dyDescent="0.25">
      <c r="A7314" s="1"/>
      <c r="B7314" s="1"/>
      <c r="C7314" s="1"/>
      <c r="D7314" s="1"/>
      <c r="E7314" s="1"/>
      <c r="F7314" s="1"/>
      <c r="G7314" s="1"/>
      <c r="H7314" s="3"/>
      <c r="I7314" s="1"/>
      <c r="J7314" s="3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1"/>
      <c r="AD7314" s="1"/>
      <c r="AE7314" s="1"/>
      <c r="AF7314" s="1"/>
      <c r="AG7314" s="1"/>
      <c r="AH7314" s="1"/>
      <c r="AI7314" s="1"/>
      <c r="AJ7314" s="1"/>
      <c r="AK7314" s="1"/>
      <c r="AL7314" s="1"/>
      <c r="AM7314" s="1"/>
      <c r="AN7314" s="1"/>
      <c r="AO7314" s="1"/>
      <c r="AP7314" s="1"/>
      <c r="AQ7314" s="1"/>
      <c r="AR7314" s="1"/>
      <c r="AS7314" s="1"/>
      <c r="AT7314" s="1"/>
      <c r="AU7314" s="1"/>
      <c r="AV7314" s="1"/>
      <c r="AW7314" s="1"/>
      <c r="AX7314" s="1"/>
      <c r="AY7314" s="1"/>
      <c r="AZ7314" s="1"/>
      <c r="BA7314" s="1"/>
      <c r="BB7314" s="1"/>
    </row>
    <row r="7315" spans="1:54" ht="12.5" x14ac:dyDescent="0.25">
      <c r="A7315" s="1"/>
      <c r="B7315" s="1"/>
      <c r="C7315" s="1"/>
      <c r="D7315" s="1"/>
      <c r="E7315" s="1"/>
      <c r="F7315" s="1"/>
      <c r="G7315" s="1"/>
      <c r="H7315" s="3"/>
      <c r="I7315" s="1"/>
      <c r="J7315" s="3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  <c r="AC7315" s="1"/>
      <c r="AD7315" s="1"/>
      <c r="AE7315" s="1"/>
      <c r="AF7315" s="1"/>
      <c r="AG7315" s="1"/>
      <c r="AH7315" s="1"/>
      <c r="AI7315" s="1"/>
      <c r="AJ7315" s="1"/>
      <c r="AK7315" s="1"/>
      <c r="AL7315" s="1"/>
      <c r="AM7315" s="1"/>
      <c r="AN7315" s="1"/>
      <c r="AO7315" s="1"/>
      <c r="AP7315" s="1"/>
      <c r="AQ7315" s="1"/>
      <c r="AR7315" s="1"/>
      <c r="AS7315" s="1"/>
      <c r="AT7315" s="1"/>
      <c r="AU7315" s="1"/>
      <c r="AV7315" s="1"/>
      <c r="AW7315" s="1"/>
      <c r="AX7315" s="1"/>
      <c r="AY7315" s="1"/>
      <c r="AZ7315" s="1"/>
      <c r="BA7315" s="1"/>
      <c r="BB7315" s="1"/>
    </row>
    <row r="7316" spans="1:54" ht="12.5" x14ac:dyDescent="0.25">
      <c r="A7316" s="1"/>
      <c r="B7316" s="1"/>
      <c r="C7316" s="1"/>
      <c r="D7316" s="1"/>
      <c r="E7316" s="1"/>
      <c r="F7316" s="1"/>
      <c r="G7316" s="1"/>
      <c r="H7316" s="3"/>
      <c r="I7316" s="1"/>
      <c r="J7316" s="3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  <c r="AA7316" s="1"/>
      <c r="AB7316" s="1"/>
      <c r="AC7316" s="1"/>
      <c r="AD7316" s="1"/>
      <c r="AE7316" s="1"/>
      <c r="AF7316" s="1"/>
      <c r="AG7316" s="1"/>
      <c r="AH7316" s="1"/>
      <c r="AI7316" s="1"/>
      <c r="AJ7316" s="1"/>
      <c r="AK7316" s="1"/>
      <c r="AL7316" s="1"/>
      <c r="AM7316" s="1"/>
      <c r="AN7316" s="1"/>
      <c r="AO7316" s="1"/>
      <c r="AP7316" s="1"/>
      <c r="AQ7316" s="1"/>
      <c r="AR7316" s="1"/>
      <c r="AS7316" s="1"/>
      <c r="AT7316" s="1"/>
      <c r="AU7316" s="1"/>
      <c r="AV7316" s="1"/>
      <c r="AW7316" s="1"/>
      <c r="AX7316" s="1"/>
      <c r="AY7316" s="1"/>
      <c r="AZ7316" s="1"/>
      <c r="BA7316" s="1"/>
      <c r="BB7316" s="1"/>
    </row>
    <row r="7317" spans="1:54" ht="12.5" x14ac:dyDescent="0.25">
      <c r="A7317" s="1"/>
      <c r="B7317" s="1"/>
      <c r="C7317" s="1"/>
      <c r="D7317" s="1"/>
      <c r="E7317" s="1"/>
      <c r="F7317" s="1"/>
      <c r="G7317" s="1"/>
      <c r="H7317" s="3"/>
      <c r="I7317" s="1"/>
      <c r="J7317" s="3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1"/>
      <c r="AC7317" s="1"/>
      <c r="AD7317" s="1"/>
      <c r="AE7317" s="1"/>
      <c r="AF7317" s="1"/>
      <c r="AG7317" s="1"/>
      <c r="AH7317" s="1"/>
      <c r="AI7317" s="1"/>
      <c r="AJ7317" s="1"/>
      <c r="AK7317" s="1"/>
      <c r="AL7317" s="1"/>
      <c r="AM7317" s="1"/>
      <c r="AN7317" s="1"/>
      <c r="AO7317" s="1"/>
      <c r="AP7317" s="1"/>
      <c r="AQ7317" s="1"/>
      <c r="AR7317" s="1"/>
      <c r="AS7317" s="1"/>
      <c r="AT7317" s="1"/>
      <c r="AU7317" s="1"/>
      <c r="AV7317" s="1"/>
      <c r="AW7317" s="1"/>
      <c r="AX7317" s="1"/>
      <c r="AY7317" s="1"/>
      <c r="AZ7317" s="1"/>
      <c r="BA7317" s="1"/>
      <c r="BB7317" s="1"/>
    </row>
    <row r="7318" spans="1:54" ht="12.5" x14ac:dyDescent="0.25">
      <c r="A7318" s="1"/>
      <c r="B7318" s="1"/>
      <c r="C7318" s="1"/>
      <c r="D7318" s="1"/>
      <c r="E7318" s="1"/>
      <c r="F7318" s="1"/>
      <c r="G7318" s="1"/>
      <c r="H7318" s="3"/>
      <c r="I7318" s="1"/>
      <c r="J7318" s="3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  <c r="AA7318" s="1"/>
      <c r="AB7318" s="1"/>
      <c r="AC7318" s="1"/>
      <c r="AD7318" s="1"/>
      <c r="AE7318" s="1"/>
      <c r="AF7318" s="1"/>
      <c r="AG7318" s="1"/>
      <c r="AH7318" s="1"/>
      <c r="AI7318" s="1"/>
      <c r="AJ7318" s="1"/>
      <c r="AK7318" s="1"/>
      <c r="AL7318" s="1"/>
      <c r="AM7318" s="1"/>
      <c r="AN7318" s="1"/>
      <c r="AO7318" s="1"/>
      <c r="AP7318" s="1"/>
      <c r="AQ7318" s="1"/>
      <c r="AR7318" s="1"/>
      <c r="AS7318" s="1"/>
      <c r="AT7318" s="1"/>
      <c r="AU7318" s="1"/>
      <c r="AV7318" s="1"/>
      <c r="AW7318" s="1"/>
      <c r="AX7318" s="1"/>
      <c r="AY7318" s="1"/>
      <c r="AZ7318" s="1"/>
      <c r="BA7318" s="1"/>
      <c r="BB7318" s="1"/>
    </row>
    <row r="7319" spans="1:54" ht="12.5" x14ac:dyDescent="0.25">
      <c r="A7319" s="1"/>
      <c r="B7319" s="1"/>
      <c r="C7319" s="1"/>
      <c r="D7319" s="1"/>
      <c r="E7319" s="1"/>
      <c r="F7319" s="1"/>
      <c r="G7319" s="1"/>
      <c r="H7319" s="3"/>
      <c r="I7319" s="1"/>
      <c r="J7319" s="3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  <c r="AD7319" s="1"/>
      <c r="AE7319" s="1"/>
      <c r="AF7319" s="1"/>
      <c r="AG7319" s="1"/>
      <c r="AH7319" s="1"/>
      <c r="AI7319" s="1"/>
      <c r="AJ7319" s="1"/>
      <c r="AK7319" s="1"/>
      <c r="AL7319" s="1"/>
      <c r="AM7319" s="1"/>
      <c r="AN7319" s="1"/>
      <c r="AO7319" s="1"/>
      <c r="AP7319" s="1"/>
      <c r="AQ7319" s="1"/>
      <c r="AR7319" s="1"/>
      <c r="AS7319" s="1"/>
      <c r="AT7319" s="1"/>
      <c r="AU7319" s="1"/>
      <c r="AV7319" s="1"/>
      <c r="AW7319" s="1"/>
      <c r="AX7319" s="1"/>
      <c r="AY7319" s="1"/>
      <c r="AZ7319" s="1"/>
      <c r="BA7319" s="1"/>
      <c r="BB7319" s="1"/>
    </row>
    <row r="7320" spans="1:54" ht="12.5" x14ac:dyDescent="0.25">
      <c r="A7320" s="1"/>
      <c r="B7320" s="1"/>
      <c r="C7320" s="1"/>
      <c r="D7320" s="1"/>
      <c r="E7320" s="1"/>
      <c r="F7320" s="1"/>
      <c r="G7320" s="1"/>
      <c r="H7320" s="3"/>
      <c r="I7320" s="1"/>
      <c r="J7320" s="3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  <c r="AA7320" s="1"/>
      <c r="AB7320" s="1"/>
      <c r="AC7320" s="1"/>
      <c r="AD7320" s="1"/>
      <c r="AE7320" s="1"/>
      <c r="AF7320" s="1"/>
      <c r="AG7320" s="1"/>
      <c r="AH7320" s="1"/>
      <c r="AI7320" s="1"/>
      <c r="AJ7320" s="1"/>
      <c r="AK7320" s="1"/>
      <c r="AL7320" s="1"/>
      <c r="AM7320" s="1"/>
      <c r="AN7320" s="1"/>
      <c r="AO7320" s="1"/>
      <c r="AP7320" s="1"/>
      <c r="AQ7320" s="1"/>
      <c r="AR7320" s="1"/>
      <c r="AS7320" s="1"/>
      <c r="AT7320" s="1"/>
      <c r="AU7320" s="1"/>
      <c r="AV7320" s="1"/>
      <c r="AW7320" s="1"/>
      <c r="AX7320" s="1"/>
      <c r="AY7320" s="1"/>
      <c r="AZ7320" s="1"/>
      <c r="BA7320" s="1"/>
      <c r="BB7320" s="1"/>
    </row>
    <row r="7321" spans="1:54" ht="12.5" x14ac:dyDescent="0.25">
      <c r="A7321" s="1"/>
      <c r="B7321" s="1"/>
      <c r="C7321" s="1"/>
      <c r="D7321" s="1"/>
      <c r="E7321" s="1"/>
      <c r="F7321" s="1"/>
      <c r="G7321" s="1"/>
      <c r="H7321" s="3"/>
      <c r="I7321" s="1"/>
      <c r="J7321" s="3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1"/>
      <c r="AC7321" s="1"/>
      <c r="AD7321" s="1"/>
      <c r="AE7321" s="1"/>
      <c r="AF7321" s="1"/>
      <c r="AG7321" s="1"/>
      <c r="AH7321" s="1"/>
      <c r="AI7321" s="1"/>
      <c r="AJ7321" s="1"/>
      <c r="AK7321" s="1"/>
      <c r="AL7321" s="1"/>
      <c r="AM7321" s="1"/>
      <c r="AN7321" s="1"/>
      <c r="AO7321" s="1"/>
      <c r="AP7321" s="1"/>
      <c r="AQ7321" s="1"/>
      <c r="AR7321" s="1"/>
      <c r="AS7321" s="1"/>
      <c r="AT7321" s="1"/>
      <c r="AU7321" s="1"/>
      <c r="AV7321" s="1"/>
      <c r="AW7321" s="1"/>
      <c r="AX7321" s="1"/>
      <c r="AY7321" s="1"/>
      <c r="AZ7321" s="1"/>
      <c r="BA7321" s="1"/>
      <c r="BB7321" s="1"/>
    </row>
    <row r="7322" spans="1:54" ht="12.5" x14ac:dyDescent="0.25">
      <c r="A7322" s="1"/>
      <c r="B7322" s="1"/>
      <c r="C7322" s="1"/>
      <c r="D7322" s="1"/>
      <c r="E7322" s="1"/>
      <c r="F7322" s="1"/>
      <c r="G7322" s="1"/>
      <c r="H7322" s="3"/>
      <c r="I7322" s="1"/>
      <c r="J7322" s="3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  <c r="AB7322" s="1"/>
      <c r="AC7322" s="1"/>
      <c r="AD7322" s="1"/>
      <c r="AE7322" s="1"/>
      <c r="AF7322" s="1"/>
      <c r="AG7322" s="1"/>
      <c r="AH7322" s="1"/>
      <c r="AI7322" s="1"/>
      <c r="AJ7322" s="1"/>
      <c r="AK7322" s="1"/>
      <c r="AL7322" s="1"/>
      <c r="AM7322" s="1"/>
      <c r="AN7322" s="1"/>
      <c r="AO7322" s="1"/>
      <c r="AP7322" s="1"/>
      <c r="AQ7322" s="1"/>
      <c r="AR7322" s="1"/>
      <c r="AS7322" s="1"/>
      <c r="AT7322" s="1"/>
      <c r="AU7322" s="1"/>
      <c r="AV7322" s="1"/>
      <c r="AW7322" s="1"/>
      <c r="AX7322" s="1"/>
      <c r="AY7322" s="1"/>
      <c r="AZ7322" s="1"/>
      <c r="BA7322" s="1"/>
      <c r="BB7322" s="1"/>
    </row>
    <row r="7323" spans="1:54" ht="12.5" x14ac:dyDescent="0.25">
      <c r="A7323" s="1"/>
      <c r="B7323" s="1"/>
      <c r="C7323" s="1"/>
      <c r="D7323" s="1"/>
      <c r="E7323" s="1"/>
      <c r="F7323" s="1"/>
      <c r="G7323" s="1"/>
      <c r="H7323" s="3"/>
      <c r="I7323" s="1"/>
      <c r="J7323" s="3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1"/>
      <c r="AC7323" s="1"/>
      <c r="AD7323" s="1"/>
      <c r="AE7323" s="1"/>
      <c r="AF7323" s="1"/>
      <c r="AG7323" s="1"/>
      <c r="AH7323" s="1"/>
      <c r="AI7323" s="1"/>
      <c r="AJ7323" s="1"/>
      <c r="AK7323" s="1"/>
      <c r="AL7323" s="1"/>
      <c r="AM7323" s="1"/>
      <c r="AN7323" s="1"/>
      <c r="AO7323" s="1"/>
      <c r="AP7323" s="1"/>
      <c r="AQ7323" s="1"/>
      <c r="AR7323" s="1"/>
      <c r="AS7323" s="1"/>
      <c r="AT7323" s="1"/>
      <c r="AU7323" s="1"/>
      <c r="AV7323" s="1"/>
      <c r="AW7323" s="1"/>
      <c r="AX7323" s="1"/>
      <c r="AY7323" s="1"/>
      <c r="AZ7323" s="1"/>
      <c r="BA7323" s="1"/>
      <c r="BB7323" s="1"/>
    </row>
    <row r="7324" spans="1:54" ht="12.5" x14ac:dyDescent="0.25">
      <c r="A7324" s="1"/>
      <c r="B7324" s="1"/>
      <c r="C7324" s="1"/>
      <c r="D7324" s="1"/>
      <c r="E7324" s="1"/>
      <c r="F7324" s="1"/>
      <c r="G7324" s="1"/>
      <c r="H7324" s="3"/>
      <c r="I7324" s="1"/>
      <c r="J7324" s="3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  <c r="AA7324" s="1"/>
      <c r="AB7324" s="1"/>
      <c r="AC7324" s="1"/>
      <c r="AD7324" s="1"/>
      <c r="AE7324" s="1"/>
      <c r="AF7324" s="1"/>
      <c r="AG7324" s="1"/>
      <c r="AH7324" s="1"/>
      <c r="AI7324" s="1"/>
      <c r="AJ7324" s="1"/>
      <c r="AK7324" s="1"/>
      <c r="AL7324" s="1"/>
      <c r="AM7324" s="1"/>
      <c r="AN7324" s="1"/>
      <c r="AO7324" s="1"/>
      <c r="AP7324" s="1"/>
      <c r="AQ7324" s="1"/>
      <c r="AR7324" s="1"/>
      <c r="AS7324" s="1"/>
      <c r="AT7324" s="1"/>
      <c r="AU7324" s="1"/>
      <c r="AV7324" s="1"/>
      <c r="AW7324" s="1"/>
      <c r="AX7324" s="1"/>
      <c r="AY7324" s="1"/>
      <c r="AZ7324" s="1"/>
      <c r="BA7324" s="1"/>
      <c r="BB7324" s="1"/>
    </row>
    <row r="7325" spans="1:54" ht="12.5" x14ac:dyDescent="0.25">
      <c r="A7325" s="1"/>
      <c r="B7325" s="1"/>
      <c r="C7325" s="1"/>
      <c r="D7325" s="1"/>
      <c r="E7325" s="1"/>
      <c r="F7325" s="1"/>
      <c r="G7325" s="1"/>
      <c r="H7325" s="3"/>
      <c r="I7325" s="1"/>
      <c r="J7325" s="3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  <c r="AB7325" s="1"/>
      <c r="AC7325" s="1"/>
      <c r="AD7325" s="1"/>
      <c r="AE7325" s="1"/>
      <c r="AF7325" s="1"/>
      <c r="AG7325" s="1"/>
      <c r="AH7325" s="1"/>
      <c r="AI7325" s="1"/>
      <c r="AJ7325" s="1"/>
      <c r="AK7325" s="1"/>
      <c r="AL7325" s="1"/>
      <c r="AM7325" s="1"/>
      <c r="AN7325" s="1"/>
      <c r="AO7325" s="1"/>
      <c r="AP7325" s="1"/>
      <c r="AQ7325" s="1"/>
      <c r="AR7325" s="1"/>
      <c r="AS7325" s="1"/>
      <c r="AT7325" s="1"/>
      <c r="AU7325" s="1"/>
      <c r="AV7325" s="1"/>
      <c r="AW7325" s="1"/>
      <c r="AX7325" s="1"/>
      <c r="AY7325" s="1"/>
      <c r="AZ7325" s="1"/>
      <c r="BA7325" s="1"/>
      <c r="BB7325" s="1"/>
    </row>
    <row r="7326" spans="1:54" ht="12.5" x14ac:dyDescent="0.25">
      <c r="A7326" s="1"/>
      <c r="B7326" s="1"/>
      <c r="C7326" s="1"/>
      <c r="D7326" s="1"/>
      <c r="E7326" s="1"/>
      <c r="F7326" s="1"/>
      <c r="G7326" s="1"/>
      <c r="H7326" s="3"/>
      <c r="I7326" s="1"/>
      <c r="J7326" s="3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  <c r="AA7326" s="1"/>
      <c r="AB7326" s="1"/>
      <c r="AC7326" s="1"/>
      <c r="AD7326" s="1"/>
      <c r="AE7326" s="1"/>
      <c r="AF7326" s="1"/>
      <c r="AG7326" s="1"/>
      <c r="AH7326" s="1"/>
      <c r="AI7326" s="1"/>
      <c r="AJ7326" s="1"/>
      <c r="AK7326" s="1"/>
      <c r="AL7326" s="1"/>
      <c r="AM7326" s="1"/>
      <c r="AN7326" s="1"/>
      <c r="AO7326" s="1"/>
      <c r="AP7326" s="1"/>
      <c r="AQ7326" s="1"/>
      <c r="AR7326" s="1"/>
      <c r="AS7326" s="1"/>
      <c r="AT7326" s="1"/>
      <c r="AU7326" s="1"/>
      <c r="AV7326" s="1"/>
      <c r="AW7326" s="1"/>
      <c r="AX7326" s="1"/>
      <c r="AY7326" s="1"/>
      <c r="AZ7326" s="1"/>
      <c r="BA7326" s="1"/>
      <c r="BB7326" s="1"/>
    </row>
    <row r="7327" spans="1:54" ht="12.5" x14ac:dyDescent="0.25">
      <c r="A7327" s="1"/>
      <c r="B7327" s="1"/>
      <c r="C7327" s="1"/>
      <c r="D7327" s="1"/>
      <c r="E7327" s="1"/>
      <c r="F7327" s="1"/>
      <c r="G7327" s="1"/>
      <c r="H7327" s="3"/>
      <c r="I7327" s="1"/>
      <c r="J7327" s="3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  <c r="AC7327" s="1"/>
      <c r="AD7327" s="1"/>
      <c r="AE7327" s="1"/>
      <c r="AF7327" s="1"/>
      <c r="AG7327" s="1"/>
      <c r="AH7327" s="1"/>
      <c r="AI7327" s="1"/>
      <c r="AJ7327" s="1"/>
      <c r="AK7327" s="1"/>
      <c r="AL7327" s="1"/>
      <c r="AM7327" s="1"/>
      <c r="AN7327" s="1"/>
      <c r="AO7327" s="1"/>
      <c r="AP7327" s="1"/>
      <c r="AQ7327" s="1"/>
      <c r="AR7327" s="1"/>
      <c r="AS7327" s="1"/>
      <c r="AT7327" s="1"/>
      <c r="AU7327" s="1"/>
      <c r="AV7327" s="1"/>
      <c r="AW7327" s="1"/>
      <c r="AX7327" s="1"/>
      <c r="AY7327" s="1"/>
      <c r="AZ7327" s="1"/>
      <c r="BA7327" s="1"/>
      <c r="BB7327" s="1"/>
    </row>
    <row r="7328" spans="1:54" ht="12.5" x14ac:dyDescent="0.25">
      <c r="A7328" s="1"/>
      <c r="B7328" s="1"/>
      <c r="C7328" s="1"/>
      <c r="D7328" s="1"/>
      <c r="E7328" s="1"/>
      <c r="F7328" s="1"/>
      <c r="G7328" s="1"/>
      <c r="H7328" s="3"/>
      <c r="I7328" s="1"/>
      <c r="J7328" s="3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  <c r="AC7328" s="1"/>
      <c r="AD7328" s="1"/>
      <c r="AE7328" s="1"/>
      <c r="AF7328" s="1"/>
      <c r="AG7328" s="1"/>
      <c r="AH7328" s="1"/>
      <c r="AI7328" s="1"/>
      <c r="AJ7328" s="1"/>
      <c r="AK7328" s="1"/>
      <c r="AL7328" s="1"/>
      <c r="AM7328" s="1"/>
      <c r="AN7328" s="1"/>
      <c r="AO7328" s="1"/>
      <c r="AP7328" s="1"/>
      <c r="AQ7328" s="1"/>
      <c r="AR7328" s="1"/>
      <c r="AS7328" s="1"/>
      <c r="AT7328" s="1"/>
      <c r="AU7328" s="1"/>
      <c r="AV7328" s="1"/>
      <c r="AW7328" s="1"/>
      <c r="AX7328" s="1"/>
      <c r="AY7328" s="1"/>
      <c r="AZ7328" s="1"/>
      <c r="BA7328" s="1"/>
      <c r="BB7328" s="1"/>
    </row>
    <row r="7329" spans="1:54" ht="12.5" x14ac:dyDescent="0.25">
      <c r="A7329" s="1"/>
      <c r="B7329" s="1"/>
      <c r="C7329" s="1"/>
      <c r="D7329" s="1"/>
      <c r="E7329" s="1"/>
      <c r="F7329" s="1"/>
      <c r="G7329" s="1"/>
      <c r="H7329" s="3"/>
      <c r="I7329" s="1"/>
      <c r="J7329" s="3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  <c r="AB7329" s="1"/>
      <c r="AC7329" s="1"/>
      <c r="AD7329" s="1"/>
      <c r="AE7329" s="1"/>
      <c r="AF7329" s="1"/>
      <c r="AG7329" s="1"/>
      <c r="AH7329" s="1"/>
      <c r="AI7329" s="1"/>
      <c r="AJ7329" s="1"/>
      <c r="AK7329" s="1"/>
      <c r="AL7329" s="1"/>
      <c r="AM7329" s="1"/>
      <c r="AN7329" s="1"/>
      <c r="AO7329" s="1"/>
      <c r="AP7329" s="1"/>
      <c r="AQ7329" s="1"/>
      <c r="AR7329" s="1"/>
      <c r="AS7329" s="1"/>
      <c r="AT7329" s="1"/>
      <c r="AU7329" s="1"/>
      <c r="AV7329" s="1"/>
      <c r="AW7329" s="1"/>
      <c r="AX7329" s="1"/>
      <c r="AY7329" s="1"/>
      <c r="AZ7329" s="1"/>
      <c r="BA7329" s="1"/>
      <c r="BB7329" s="1"/>
    </row>
    <row r="7330" spans="1:54" ht="12.5" x14ac:dyDescent="0.25">
      <c r="A7330" s="1"/>
      <c r="B7330" s="1"/>
      <c r="C7330" s="1"/>
      <c r="D7330" s="1"/>
      <c r="E7330" s="1"/>
      <c r="F7330" s="1"/>
      <c r="G7330" s="1"/>
      <c r="H7330" s="3"/>
      <c r="I7330" s="1"/>
      <c r="J7330" s="3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  <c r="AB7330" s="1"/>
      <c r="AC7330" s="1"/>
      <c r="AD7330" s="1"/>
      <c r="AE7330" s="1"/>
      <c r="AF7330" s="1"/>
      <c r="AG7330" s="1"/>
      <c r="AH7330" s="1"/>
      <c r="AI7330" s="1"/>
      <c r="AJ7330" s="1"/>
      <c r="AK7330" s="1"/>
      <c r="AL7330" s="1"/>
      <c r="AM7330" s="1"/>
      <c r="AN7330" s="1"/>
      <c r="AO7330" s="1"/>
      <c r="AP7330" s="1"/>
      <c r="AQ7330" s="1"/>
      <c r="AR7330" s="1"/>
      <c r="AS7330" s="1"/>
      <c r="AT7330" s="1"/>
      <c r="AU7330" s="1"/>
      <c r="AV7330" s="1"/>
      <c r="AW7330" s="1"/>
      <c r="AX7330" s="1"/>
      <c r="AY7330" s="1"/>
      <c r="AZ7330" s="1"/>
      <c r="BA7330" s="1"/>
      <c r="BB7330" s="1"/>
    </row>
    <row r="7331" spans="1:54" ht="12.5" x14ac:dyDescent="0.25">
      <c r="A7331" s="1"/>
      <c r="B7331" s="1"/>
      <c r="C7331" s="1"/>
      <c r="D7331" s="1"/>
      <c r="E7331" s="1"/>
      <c r="F7331" s="1"/>
      <c r="G7331" s="1"/>
      <c r="H7331" s="3"/>
      <c r="I7331" s="1"/>
      <c r="J7331" s="3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1"/>
      <c r="AC7331" s="1"/>
      <c r="AD7331" s="1"/>
      <c r="AE7331" s="1"/>
      <c r="AF7331" s="1"/>
      <c r="AG7331" s="1"/>
      <c r="AH7331" s="1"/>
      <c r="AI7331" s="1"/>
      <c r="AJ7331" s="1"/>
      <c r="AK7331" s="1"/>
      <c r="AL7331" s="1"/>
      <c r="AM7331" s="1"/>
      <c r="AN7331" s="1"/>
      <c r="AO7331" s="1"/>
      <c r="AP7331" s="1"/>
      <c r="AQ7331" s="1"/>
      <c r="AR7331" s="1"/>
      <c r="AS7331" s="1"/>
      <c r="AT7331" s="1"/>
      <c r="AU7331" s="1"/>
      <c r="AV7331" s="1"/>
      <c r="AW7331" s="1"/>
      <c r="AX7331" s="1"/>
      <c r="AY7331" s="1"/>
      <c r="AZ7331" s="1"/>
      <c r="BA7331" s="1"/>
      <c r="BB7331" s="1"/>
    </row>
    <row r="7332" spans="1:54" ht="12.5" x14ac:dyDescent="0.25">
      <c r="A7332" s="1"/>
      <c r="B7332" s="1"/>
      <c r="C7332" s="1"/>
      <c r="D7332" s="1"/>
      <c r="E7332" s="1"/>
      <c r="F7332" s="1"/>
      <c r="G7332" s="1"/>
      <c r="H7332" s="3"/>
      <c r="I7332" s="1"/>
      <c r="J7332" s="3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  <c r="AA7332" s="1"/>
      <c r="AB7332" s="1"/>
      <c r="AC7332" s="1"/>
      <c r="AD7332" s="1"/>
      <c r="AE7332" s="1"/>
      <c r="AF7332" s="1"/>
      <c r="AG7332" s="1"/>
      <c r="AH7332" s="1"/>
      <c r="AI7332" s="1"/>
      <c r="AJ7332" s="1"/>
      <c r="AK7332" s="1"/>
      <c r="AL7332" s="1"/>
      <c r="AM7332" s="1"/>
      <c r="AN7332" s="1"/>
      <c r="AO7332" s="1"/>
      <c r="AP7332" s="1"/>
      <c r="AQ7332" s="1"/>
      <c r="AR7332" s="1"/>
      <c r="AS7332" s="1"/>
      <c r="AT7332" s="1"/>
      <c r="AU7332" s="1"/>
      <c r="AV7332" s="1"/>
      <c r="AW7332" s="1"/>
      <c r="AX7332" s="1"/>
      <c r="AY7332" s="1"/>
      <c r="AZ7332" s="1"/>
      <c r="BA7332" s="1"/>
      <c r="BB7332" s="1"/>
    </row>
    <row r="7333" spans="1:54" ht="12.5" x14ac:dyDescent="0.25">
      <c r="A7333" s="1"/>
      <c r="B7333" s="1"/>
      <c r="C7333" s="1"/>
      <c r="D7333" s="1"/>
      <c r="E7333" s="1"/>
      <c r="F7333" s="1"/>
      <c r="G7333" s="1"/>
      <c r="H7333" s="3"/>
      <c r="I7333" s="1"/>
      <c r="J7333" s="3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  <c r="AB7333" s="1"/>
      <c r="AC7333" s="1"/>
      <c r="AD7333" s="1"/>
      <c r="AE7333" s="1"/>
      <c r="AF7333" s="1"/>
      <c r="AG7333" s="1"/>
      <c r="AH7333" s="1"/>
      <c r="AI7333" s="1"/>
      <c r="AJ7333" s="1"/>
      <c r="AK7333" s="1"/>
      <c r="AL7333" s="1"/>
      <c r="AM7333" s="1"/>
      <c r="AN7333" s="1"/>
      <c r="AO7333" s="1"/>
      <c r="AP7333" s="1"/>
      <c r="AQ7333" s="1"/>
      <c r="AR7333" s="1"/>
      <c r="AS7333" s="1"/>
      <c r="AT7333" s="1"/>
      <c r="AU7333" s="1"/>
      <c r="AV7333" s="1"/>
      <c r="AW7333" s="1"/>
      <c r="AX7333" s="1"/>
      <c r="AY7333" s="1"/>
      <c r="AZ7333" s="1"/>
      <c r="BA7333" s="1"/>
      <c r="BB7333" s="1"/>
    </row>
    <row r="7334" spans="1:54" ht="12.5" x14ac:dyDescent="0.25">
      <c r="A7334" s="1"/>
      <c r="B7334" s="1"/>
      <c r="C7334" s="1"/>
      <c r="D7334" s="1"/>
      <c r="E7334" s="1"/>
      <c r="F7334" s="1"/>
      <c r="G7334" s="1"/>
      <c r="H7334" s="3"/>
      <c r="I7334" s="1"/>
      <c r="J7334" s="3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1"/>
      <c r="AB7334" s="1"/>
      <c r="AC7334" s="1"/>
      <c r="AD7334" s="1"/>
      <c r="AE7334" s="1"/>
      <c r="AF7334" s="1"/>
      <c r="AG7334" s="1"/>
      <c r="AH7334" s="1"/>
      <c r="AI7334" s="1"/>
      <c r="AJ7334" s="1"/>
      <c r="AK7334" s="1"/>
      <c r="AL7334" s="1"/>
      <c r="AM7334" s="1"/>
      <c r="AN7334" s="1"/>
      <c r="AO7334" s="1"/>
      <c r="AP7334" s="1"/>
      <c r="AQ7334" s="1"/>
      <c r="AR7334" s="1"/>
      <c r="AS7334" s="1"/>
      <c r="AT7334" s="1"/>
      <c r="AU7334" s="1"/>
      <c r="AV7334" s="1"/>
      <c r="AW7334" s="1"/>
      <c r="AX7334" s="1"/>
      <c r="AY7334" s="1"/>
      <c r="AZ7334" s="1"/>
      <c r="BA7334" s="1"/>
      <c r="BB7334" s="1"/>
    </row>
    <row r="7335" spans="1:54" ht="12.5" x14ac:dyDescent="0.25">
      <c r="A7335" s="1"/>
      <c r="B7335" s="1"/>
      <c r="C7335" s="1"/>
      <c r="D7335" s="1"/>
      <c r="E7335" s="1"/>
      <c r="F7335" s="1"/>
      <c r="G7335" s="1"/>
      <c r="H7335" s="3"/>
      <c r="I7335" s="1"/>
      <c r="J7335" s="3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1"/>
      <c r="AD7335" s="1"/>
      <c r="AE7335" s="1"/>
      <c r="AF7335" s="1"/>
      <c r="AG7335" s="1"/>
      <c r="AH7335" s="1"/>
      <c r="AI7335" s="1"/>
      <c r="AJ7335" s="1"/>
      <c r="AK7335" s="1"/>
      <c r="AL7335" s="1"/>
      <c r="AM7335" s="1"/>
      <c r="AN7335" s="1"/>
      <c r="AO7335" s="1"/>
      <c r="AP7335" s="1"/>
      <c r="AQ7335" s="1"/>
      <c r="AR7335" s="1"/>
      <c r="AS7335" s="1"/>
      <c r="AT7335" s="1"/>
      <c r="AU7335" s="1"/>
      <c r="AV7335" s="1"/>
      <c r="AW7335" s="1"/>
      <c r="AX7335" s="1"/>
      <c r="AY7335" s="1"/>
      <c r="AZ7335" s="1"/>
      <c r="BA7335" s="1"/>
      <c r="BB7335" s="1"/>
    </row>
    <row r="7336" spans="1:54" ht="12.5" x14ac:dyDescent="0.25">
      <c r="A7336" s="1"/>
      <c r="B7336" s="1"/>
      <c r="C7336" s="1"/>
      <c r="D7336" s="1"/>
      <c r="E7336" s="1"/>
      <c r="F7336" s="1"/>
      <c r="G7336" s="1"/>
      <c r="H7336" s="3"/>
      <c r="I7336" s="1"/>
      <c r="J7336" s="3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  <c r="AB7336" s="1"/>
      <c r="AC7336" s="1"/>
      <c r="AD7336" s="1"/>
      <c r="AE7336" s="1"/>
      <c r="AF7336" s="1"/>
      <c r="AG7336" s="1"/>
      <c r="AH7336" s="1"/>
      <c r="AI7336" s="1"/>
      <c r="AJ7336" s="1"/>
      <c r="AK7336" s="1"/>
      <c r="AL7336" s="1"/>
      <c r="AM7336" s="1"/>
      <c r="AN7336" s="1"/>
      <c r="AO7336" s="1"/>
      <c r="AP7336" s="1"/>
      <c r="AQ7336" s="1"/>
      <c r="AR7336" s="1"/>
      <c r="AS7336" s="1"/>
      <c r="AT7336" s="1"/>
      <c r="AU7336" s="1"/>
      <c r="AV7336" s="1"/>
      <c r="AW7336" s="1"/>
      <c r="AX7336" s="1"/>
      <c r="AY7336" s="1"/>
      <c r="AZ7336" s="1"/>
      <c r="BA7336" s="1"/>
      <c r="BB7336" s="1"/>
    </row>
    <row r="7337" spans="1:54" ht="12.5" x14ac:dyDescent="0.25">
      <c r="A7337" s="1"/>
      <c r="B7337" s="1"/>
      <c r="C7337" s="1"/>
      <c r="D7337" s="1"/>
      <c r="E7337" s="1"/>
      <c r="F7337" s="1"/>
      <c r="G7337" s="1"/>
      <c r="H7337" s="3"/>
      <c r="I7337" s="1"/>
      <c r="J7337" s="3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  <c r="AB7337" s="1"/>
      <c r="AC7337" s="1"/>
      <c r="AD7337" s="1"/>
      <c r="AE7337" s="1"/>
      <c r="AF7337" s="1"/>
      <c r="AG7337" s="1"/>
      <c r="AH7337" s="1"/>
      <c r="AI7337" s="1"/>
      <c r="AJ7337" s="1"/>
      <c r="AK7337" s="1"/>
      <c r="AL7337" s="1"/>
      <c r="AM7337" s="1"/>
      <c r="AN7337" s="1"/>
      <c r="AO7337" s="1"/>
      <c r="AP7337" s="1"/>
      <c r="AQ7337" s="1"/>
      <c r="AR7337" s="1"/>
      <c r="AS7337" s="1"/>
      <c r="AT7337" s="1"/>
      <c r="AU7337" s="1"/>
      <c r="AV7337" s="1"/>
      <c r="AW7337" s="1"/>
      <c r="AX7337" s="1"/>
      <c r="AY7337" s="1"/>
      <c r="AZ7337" s="1"/>
      <c r="BA7337" s="1"/>
      <c r="BB7337" s="1"/>
    </row>
    <row r="7338" spans="1:54" ht="12.5" x14ac:dyDescent="0.25">
      <c r="A7338" s="1"/>
      <c r="B7338" s="1"/>
      <c r="C7338" s="1"/>
      <c r="D7338" s="1"/>
      <c r="E7338" s="1"/>
      <c r="F7338" s="1"/>
      <c r="G7338" s="1"/>
      <c r="H7338" s="3"/>
      <c r="I7338" s="1"/>
      <c r="J7338" s="3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  <c r="AD7338" s="1"/>
      <c r="AE7338" s="1"/>
      <c r="AF7338" s="1"/>
      <c r="AG7338" s="1"/>
      <c r="AH7338" s="1"/>
      <c r="AI7338" s="1"/>
      <c r="AJ7338" s="1"/>
      <c r="AK7338" s="1"/>
      <c r="AL7338" s="1"/>
      <c r="AM7338" s="1"/>
      <c r="AN7338" s="1"/>
      <c r="AO7338" s="1"/>
      <c r="AP7338" s="1"/>
      <c r="AQ7338" s="1"/>
      <c r="AR7338" s="1"/>
      <c r="AS7338" s="1"/>
      <c r="AT7338" s="1"/>
      <c r="AU7338" s="1"/>
      <c r="AV7338" s="1"/>
      <c r="AW7338" s="1"/>
      <c r="AX7338" s="1"/>
      <c r="AY7338" s="1"/>
      <c r="AZ7338" s="1"/>
      <c r="BA7338" s="1"/>
      <c r="BB7338" s="1"/>
    </row>
    <row r="7339" spans="1:54" ht="12.5" x14ac:dyDescent="0.25">
      <c r="A7339" s="1"/>
      <c r="B7339" s="1"/>
      <c r="C7339" s="1"/>
      <c r="D7339" s="1"/>
      <c r="E7339" s="1"/>
      <c r="F7339" s="1"/>
      <c r="G7339" s="1"/>
      <c r="H7339" s="3"/>
      <c r="I7339" s="1"/>
      <c r="J7339" s="3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1"/>
      <c r="AC7339" s="1"/>
      <c r="AD7339" s="1"/>
      <c r="AE7339" s="1"/>
      <c r="AF7339" s="1"/>
      <c r="AG7339" s="1"/>
      <c r="AH7339" s="1"/>
      <c r="AI7339" s="1"/>
      <c r="AJ7339" s="1"/>
      <c r="AK7339" s="1"/>
      <c r="AL7339" s="1"/>
      <c r="AM7339" s="1"/>
      <c r="AN7339" s="1"/>
      <c r="AO7339" s="1"/>
      <c r="AP7339" s="1"/>
      <c r="AQ7339" s="1"/>
      <c r="AR7339" s="1"/>
      <c r="AS7339" s="1"/>
      <c r="AT7339" s="1"/>
      <c r="AU7339" s="1"/>
      <c r="AV7339" s="1"/>
      <c r="AW7339" s="1"/>
      <c r="AX7339" s="1"/>
      <c r="AY7339" s="1"/>
      <c r="AZ7339" s="1"/>
      <c r="BA7339" s="1"/>
      <c r="BB7339" s="1"/>
    </row>
    <row r="7340" spans="1:54" ht="12.5" x14ac:dyDescent="0.25">
      <c r="A7340" s="1"/>
      <c r="B7340" s="1"/>
      <c r="C7340" s="1"/>
      <c r="D7340" s="1"/>
      <c r="E7340" s="1"/>
      <c r="F7340" s="1"/>
      <c r="G7340" s="1"/>
      <c r="H7340" s="3"/>
      <c r="I7340" s="1"/>
      <c r="J7340" s="3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  <c r="AD7340" s="1"/>
      <c r="AE7340" s="1"/>
      <c r="AF7340" s="1"/>
      <c r="AG7340" s="1"/>
      <c r="AH7340" s="1"/>
      <c r="AI7340" s="1"/>
      <c r="AJ7340" s="1"/>
      <c r="AK7340" s="1"/>
      <c r="AL7340" s="1"/>
      <c r="AM7340" s="1"/>
      <c r="AN7340" s="1"/>
      <c r="AO7340" s="1"/>
      <c r="AP7340" s="1"/>
      <c r="AQ7340" s="1"/>
      <c r="AR7340" s="1"/>
      <c r="AS7340" s="1"/>
      <c r="AT7340" s="1"/>
      <c r="AU7340" s="1"/>
      <c r="AV7340" s="1"/>
      <c r="AW7340" s="1"/>
      <c r="AX7340" s="1"/>
      <c r="AY7340" s="1"/>
      <c r="AZ7340" s="1"/>
      <c r="BA7340" s="1"/>
      <c r="BB7340" s="1"/>
    </row>
    <row r="7341" spans="1:54" ht="12.5" x14ac:dyDescent="0.25">
      <c r="A7341" s="1"/>
      <c r="B7341" s="1"/>
      <c r="C7341" s="1"/>
      <c r="D7341" s="1"/>
      <c r="E7341" s="1"/>
      <c r="F7341" s="1"/>
      <c r="G7341" s="1"/>
      <c r="H7341" s="3"/>
      <c r="I7341" s="1"/>
      <c r="J7341" s="3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  <c r="AB7341" s="1"/>
      <c r="AC7341" s="1"/>
      <c r="AD7341" s="1"/>
      <c r="AE7341" s="1"/>
      <c r="AF7341" s="1"/>
      <c r="AG7341" s="1"/>
      <c r="AH7341" s="1"/>
      <c r="AI7341" s="1"/>
      <c r="AJ7341" s="1"/>
      <c r="AK7341" s="1"/>
      <c r="AL7341" s="1"/>
      <c r="AM7341" s="1"/>
      <c r="AN7341" s="1"/>
      <c r="AO7341" s="1"/>
      <c r="AP7341" s="1"/>
      <c r="AQ7341" s="1"/>
      <c r="AR7341" s="1"/>
      <c r="AS7341" s="1"/>
      <c r="AT7341" s="1"/>
      <c r="AU7341" s="1"/>
      <c r="AV7341" s="1"/>
      <c r="AW7341" s="1"/>
      <c r="AX7341" s="1"/>
      <c r="AY7341" s="1"/>
      <c r="AZ7341" s="1"/>
      <c r="BA7341" s="1"/>
      <c r="BB7341" s="1"/>
    </row>
    <row r="7342" spans="1:54" ht="12.5" x14ac:dyDescent="0.25">
      <c r="A7342" s="1"/>
      <c r="B7342" s="1"/>
      <c r="C7342" s="1"/>
      <c r="D7342" s="1"/>
      <c r="E7342" s="1"/>
      <c r="F7342" s="1"/>
      <c r="G7342" s="1"/>
      <c r="H7342" s="3"/>
      <c r="I7342" s="1"/>
      <c r="J7342" s="3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  <c r="AB7342" s="1"/>
      <c r="AC7342" s="1"/>
      <c r="AD7342" s="1"/>
      <c r="AE7342" s="1"/>
      <c r="AF7342" s="1"/>
      <c r="AG7342" s="1"/>
      <c r="AH7342" s="1"/>
      <c r="AI7342" s="1"/>
      <c r="AJ7342" s="1"/>
      <c r="AK7342" s="1"/>
      <c r="AL7342" s="1"/>
      <c r="AM7342" s="1"/>
      <c r="AN7342" s="1"/>
      <c r="AO7342" s="1"/>
      <c r="AP7342" s="1"/>
      <c r="AQ7342" s="1"/>
      <c r="AR7342" s="1"/>
      <c r="AS7342" s="1"/>
      <c r="AT7342" s="1"/>
      <c r="AU7342" s="1"/>
      <c r="AV7342" s="1"/>
      <c r="AW7342" s="1"/>
      <c r="AX7342" s="1"/>
      <c r="AY7342" s="1"/>
      <c r="AZ7342" s="1"/>
      <c r="BA7342" s="1"/>
      <c r="BB7342" s="1"/>
    </row>
    <row r="7343" spans="1:54" ht="12.5" x14ac:dyDescent="0.25">
      <c r="A7343" s="1"/>
      <c r="B7343" s="1"/>
      <c r="C7343" s="1"/>
      <c r="D7343" s="1"/>
      <c r="E7343" s="1"/>
      <c r="F7343" s="1"/>
      <c r="G7343" s="1"/>
      <c r="H7343" s="3"/>
      <c r="I7343" s="1"/>
      <c r="J7343" s="3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  <c r="AB7343" s="1"/>
      <c r="AC7343" s="1"/>
      <c r="AD7343" s="1"/>
      <c r="AE7343" s="1"/>
      <c r="AF7343" s="1"/>
      <c r="AG7343" s="1"/>
      <c r="AH7343" s="1"/>
      <c r="AI7343" s="1"/>
      <c r="AJ7343" s="1"/>
      <c r="AK7343" s="1"/>
      <c r="AL7343" s="1"/>
      <c r="AM7343" s="1"/>
      <c r="AN7343" s="1"/>
      <c r="AO7343" s="1"/>
      <c r="AP7343" s="1"/>
      <c r="AQ7343" s="1"/>
      <c r="AR7343" s="1"/>
      <c r="AS7343" s="1"/>
      <c r="AT7343" s="1"/>
      <c r="AU7343" s="1"/>
      <c r="AV7343" s="1"/>
      <c r="AW7343" s="1"/>
      <c r="AX7343" s="1"/>
      <c r="AY7343" s="1"/>
      <c r="AZ7343" s="1"/>
      <c r="BA7343" s="1"/>
      <c r="BB7343" s="1"/>
    </row>
    <row r="7344" spans="1:54" ht="12.5" x14ac:dyDescent="0.25">
      <c r="A7344" s="1"/>
      <c r="B7344" s="1"/>
      <c r="C7344" s="1"/>
      <c r="D7344" s="1"/>
      <c r="E7344" s="1"/>
      <c r="F7344" s="1"/>
      <c r="G7344" s="1"/>
      <c r="H7344" s="3"/>
      <c r="I7344" s="1"/>
      <c r="J7344" s="3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  <c r="AA7344" s="1"/>
      <c r="AB7344" s="1"/>
      <c r="AC7344" s="1"/>
      <c r="AD7344" s="1"/>
      <c r="AE7344" s="1"/>
      <c r="AF7344" s="1"/>
      <c r="AG7344" s="1"/>
      <c r="AH7344" s="1"/>
      <c r="AI7344" s="1"/>
      <c r="AJ7344" s="1"/>
      <c r="AK7344" s="1"/>
      <c r="AL7344" s="1"/>
      <c r="AM7344" s="1"/>
      <c r="AN7344" s="1"/>
      <c r="AO7344" s="1"/>
      <c r="AP7344" s="1"/>
      <c r="AQ7344" s="1"/>
      <c r="AR7344" s="1"/>
      <c r="AS7344" s="1"/>
      <c r="AT7344" s="1"/>
      <c r="AU7344" s="1"/>
      <c r="AV7344" s="1"/>
      <c r="AW7344" s="1"/>
      <c r="AX7344" s="1"/>
      <c r="AY7344" s="1"/>
      <c r="AZ7344" s="1"/>
      <c r="BA7344" s="1"/>
      <c r="BB7344" s="1"/>
    </row>
    <row r="7345" spans="1:54" ht="12.5" x14ac:dyDescent="0.25">
      <c r="A7345" s="1"/>
      <c r="B7345" s="1"/>
      <c r="C7345" s="1"/>
      <c r="D7345" s="1"/>
      <c r="E7345" s="1"/>
      <c r="F7345" s="1"/>
      <c r="G7345" s="1"/>
      <c r="H7345" s="3"/>
      <c r="I7345" s="1"/>
      <c r="J7345" s="3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  <c r="AB7345" s="1"/>
      <c r="AC7345" s="1"/>
      <c r="AD7345" s="1"/>
      <c r="AE7345" s="1"/>
      <c r="AF7345" s="1"/>
      <c r="AG7345" s="1"/>
      <c r="AH7345" s="1"/>
      <c r="AI7345" s="1"/>
      <c r="AJ7345" s="1"/>
      <c r="AK7345" s="1"/>
      <c r="AL7345" s="1"/>
      <c r="AM7345" s="1"/>
      <c r="AN7345" s="1"/>
      <c r="AO7345" s="1"/>
      <c r="AP7345" s="1"/>
      <c r="AQ7345" s="1"/>
      <c r="AR7345" s="1"/>
      <c r="AS7345" s="1"/>
      <c r="AT7345" s="1"/>
      <c r="AU7345" s="1"/>
      <c r="AV7345" s="1"/>
      <c r="AW7345" s="1"/>
      <c r="AX7345" s="1"/>
      <c r="AY7345" s="1"/>
      <c r="AZ7345" s="1"/>
      <c r="BA7345" s="1"/>
      <c r="BB7345" s="1"/>
    </row>
    <row r="7346" spans="1:54" ht="12.5" x14ac:dyDescent="0.25">
      <c r="A7346" s="1"/>
      <c r="B7346" s="1"/>
      <c r="C7346" s="1"/>
      <c r="D7346" s="1"/>
      <c r="E7346" s="1"/>
      <c r="F7346" s="1"/>
      <c r="G7346" s="1"/>
      <c r="H7346" s="3"/>
      <c r="I7346" s="1"/>
      <c r="J7346" s="3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  <c r="AA7346" s="1"/>
      <c r="AB7346" s="1"/>
      <c r="AC7346" s="1"/>
      <c r="AD7346" s="1"/>
      <c r="AE7346" s="1"/>
      <c r="AF7346" s="1"/>
      <c r="AG7346" s="1"/>
      <c r="AH7346" s="1"/>
      <c r="AI7346" s="1"/>
      <c r="AJ7346" s="1"/>
      <c r="AK7346" s="1"/>
      <c r="AL7346" s="1"/>
      <c r="AM7346" s="1"/>
      <c r="AN7346" s="1"/>
      <c r="AO7346" s="1"/>
      <c r="AP7346" s="1"/>
      <c r="AQ7346" s="1"/>
      <c r="AR7346" s="1"/>
      <c r="AS7346" s="1"/>
      <c r="AT7346" s="1"/>
      <c r="AU7346" s="1"/>
      <c r="AV7346" s="1"/>
      <c r="AW7346" s="1"/>
      <c r="AX7346" s="1"/>
      <c r="AY7346" s="1"/>
      <c r="AZ7346" s="1"/>
      <c r="BA7346" s="1"/>
      <c r="BB7346" s="1"/>
    </row>
    <row r="7347" spans="1:54" ht="12.5" x14ac:dyDescent="0.25">
      <c r="A7347" s="1"/>
      <c r="B7347" s="1"/>
      <c r="C7347" s="1"/>
      <c r="D7347" s="1"/>
      <c r="E7347" s="1"/>
      <c r="F7347" s="1"/>
      <c r="G7347" s="1"/>
      <c r="H7347" s="3"/>
      <c r="I7347" s="1"/>
      <c r="J7347" s="3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  <c r="AB7347" s="1"/>
      <c r="AC7347" s="1"/>
      <c r="AD7347" s="1"/>
      <c r="AE7347" s="1"/>
      <c r="AF7347" s="1"/>
      <c r="AG7347" s="1"/>
      <c r="AH7347" s="1"/>
      <c r="AI7347" s="1"/>
      <c r="AJ7347" s="1"/>
      <c r="AK7347" s="1"/>
      <c r="AL7347" s="1"/>
      <c r="AM7347" s="1"/>
      <c r="AN7347" s="1"/>
      <c r="AO7347" s="1"/>
      <c r="AP7347" s="1"/>
      <c r="AQ7347" s="1"/>
      <c r="AR7347" s="1"/>
      <c r="AS7347" s="1"/>
      <c r="AT7347" s="1"/>
      <c r="AU7347" s="1"/>
      <c r="AV7347" s="1"/>
      <c r="AW7347" s="1"/>
      <c r="AX7347" s="1"/>
      <c r="AY7347" s="1"/>
      <c r="AZ7347" s="1"/>
      <c r="BA7347" s="1"/>
      <c r="BB7347" s="1"/>
    </row>
    <row r="7348" spans="1:54" ht="12.5" x14ac:dyDescent="0.25">
      <c r="A7348" s="1"/>
      <c r="B7348" s="1"/>
      <c r="C7348" s="1"/>
      <c r="D7348" s="1"/>
      <c r="E7348" s="1"/>
      <c r="F7348" s="1"/>
      <c r="G7348" s="1"/>
      <c r="H7348" s="3"/>
      <c r="I7348" s="1"/>
      <c r="J7348" s="3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  <c r="AA7348" s="1"/>
      <c r="AB7348" s="1"/>
      <c r="AC7348" s="1"/>
      <c r="AD7348" s="1"/>
      <c r="AE7348" s="1"/>
      <c r="AF7348" s="1"/>
      <c r="AG7348" s="1"/>
      <c r="AH7348" s="1"/>
      <c r="AI7348" s="1"/>
      <c r="AJ7348" s="1"/>
      <c r="AK7348" s="1"/>
      <c r="AL7348" s="1"/>
      <c r="AM7348" s="1"/>
      <c r="AN7348" s="1"/>
      <c r="AO7348" s="1"/>
      <c r="AP7348" s="1"/>
      <c r="AQ7348" s="1"/>
      <c r="AR7348" s="1"/>
      <c r="AS7348" s="1"/>
      <c r="AT7348" s="1"/>
      <c r="AU7348" s="1"/>
      <c r="AV7348" s="1"/>
      <c r="AW7348" s="1"/>
      <c r="AX7348" s="1"/>
      <c r="AY7348" s="1"/>
      <c r="AZ7348" s="1"/>
      <c r="BA7348" s="1"/>
      <c r="BB7348" s="1"/>
    </row>
    <row r="7349" spans="1:54" ht="12.5" x14ac:dyDescent="0.25">
      <c r="A7349" s="1"/>
      <c r="B7349" s="1"/>
      <c r="C7349" s="1"/>
      <c r="D7349" s="1"/>
      <c r="E7349" s="1"/>
      <c r="F7349" s="1"/>
      <c r="G7349" s="1"/>
      <c r="H7349" s="3"/>
      <c r="I7349" s="1"/>
      <c r="J7349" s="3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1"/>
      <c r="AC7349" s="1"/>
      <c r="AD7349" s="1"/>
      <c r="AE7349" s="1"/>
      <c r="AF7349" s="1"/>
      <c r="AG7349" s="1"/>
      <c r="AH7349" s="1"/>
      <c r="AI7349" s="1"/>
      <c r="AJ7349" s="1"/>
      <c r="AK7349" s="1"/>
      <c r="AL7349" s="1"/>
      <c r="AM7349" s="1"/>
      <c r="AN7349" s="1"/>
      <c r="AO7349" s="1"/>
      <c r="AP7349" s="1"/>
      <c r="AQ7349" s="1"/>
      <c r="AR7349" s="1"/>
      <c r="AS7349" s="1"/>
      <c r="AT7349" s="1"/>
      <c r="AU7349" s="1"/>
      <c r="AV7349" s="1"/>
      <c r="AW7349" s="1"/>
      <c r="AX7349" s="1"/>
      <c r="AY7349" s="1"/>
      <c r="AZ7349" s="1"/>
      <c r="BA7349" s="1"/>
      <c r="BB7349" s="1"/>
    </row>
    <row r="7350" spans="1:54" ht="12.5" x14ac:dyDescent="0.25">
      <c r="A7350" s="1"/>
      <c r="B7350" s="1"/>
      <c r="C7350" s="1"/>
      <c r="D7350" s="1"/>
      <c r="E7350" s="1"/>
      <c r="F7350" s="1"/>
      <c r="G7350" s="1"/>
      <c r="H7350" s="3"/>
      <c r="I7350" s="1"/>
      <c r="J7350" s="3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  <c r="AC7350" s="1"/>
      <c r="AD7350" s="1"/>
      <c r="AE7350" s="1"/>
      <c r="AF7350" s="1"/>
      <c r="AG7350" s="1"/>
      <c r="AH7350" s="1"/>
      <c r="AI7350" s="1"/>
      <c r="AJ7350" s="1"/>
      <c r="AK7350" s="1"/>
      <c r="AL7350" s="1"/>
      <c r="AM7350" s="1"/>
      <c r="AN7350" s="1"/>
      <c r="AO7350" s="1"/>
      <c r="AP7350" s="1"/>
      <c r="AQ7350" s="1"/>
      <c r="AR7350" s="1"/>
      <c r="AS7350" s="1"/>
      <c r="AT7350" s="1"/>
      <c r="AU7350" s="1"/>
      <c r="AV7350" s="1"/>
      <c r="AW7350" s="1"/>
      <c r="AX7350" s="1"/>
      <c r="AY7350" s="1"/>
      <c r="AZ7350" s="1"/>
      <c r="BA7350" s="1"/>
      <c r="BB7350" s="1"/>
    </row>
    <row r="7351" spans="1:54" ht="12.5" x14ac:dyDescent="0.25">
      <c r="A7351" s="1"/>
      <c r="B7351" s="1"/>
      <c r="C7351" s="1"/>
      <c r="D7351" s="1"/>
      <c r="E7351" s="1"/>
      <c r="F7351" s="1"/>
      <c r="G7351" s="1"/>
      <c r="H7351" s="3"/>
      <c r="I7351" s="1"/>
      <c r="J7351" s="3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1"/>
      <c r="AD7351" s="1"/>
      <c r="AE7351" s="1"/>
      <c r="AF7351" s="1"/>
      <c r="AG7351" s="1"/>
      <c r="AH7351" s="1"/>
      <c r="AI7351" s="1"/>
      <c r="AJ7351" s="1"/>
      <c r="AK7351" s="1"/>
      <c r="AL7351" s="1"/>
      <c r="AM7351" s="1"/>
      <c r="AN7351" s="1"/>
      <c r="AO7351" s="1"/>
      <c r="AP7351" s="1"/>
      <c r="AQ7351" s="1"/>
      <c r="AR7351" s="1"/>
      <c r="AS7351" s="1"/>
      <c r="AT7351" s="1"/>
      <c r="AU7351" s="1"/>
      <c r="AV7351" s="1"/>
      <c r="AW7351" s="1"/>
      <c r="AX7351" s="1"/>
      <c r="AY7351" s="1"/>
      <c r="AZ7351" s="1"/>
      <c r="BA7351" s="1"/>
      <c r="BB7351" s="1"/>
    </row>
    <row r="7352" spans="1:54" ht="12.5" x14ac:dyDescent="0.25">
      <c r="A7352" s="1"/>
      <c r="B7352" s="1"/>
      <c r="C7352" s="1"/>
      <c r="D7352" s="1"/>
      <c r="E7352" s="1"/>
      <c r="F7352" s="1"/>
      <c r="G7352" s="1"/>
      <c r="H7352" s="3"/>
      <c r="I7352" s="1"/>
      <c r="J7352" s="3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  <c r="AB7352" s="1"/>
      <c r="AC7352" s="1"/>
      <c r="AD7352" s="1"/>
      <c r="AE7352" s="1"/>
      <c r="AF7352" s="1"/>
      <c r="AG7352" s="1"/>
      <c r="AH7352" s="1"/>
      <c r="AI7352" s="1"/>
      <c r="AJ7352" s="1"/>
      <c r="AK7352" s="1"/>
      <c r="AL7352" s="1"/>
      <c r="AM7352" s="1"/>
      <c r="AN7352" s="1"/>
      <c r="AO7352" s="1"/>
      <c r="AP7352" s="1"/>
      <c r="AQ7352" s="1"/>
      <c r="AR7352" s="1"/>
      <c r="AS7352" s="1"/>
      <c r="AT7352" s="1"/>
      <c r="AU7352" s="1"/>
      <c r="AV7352" s="1"/>
      <c r="AW7352" s="1"/>
      <c r="AX7352" s="1"/>
      <c r="AY7352" s="1"/>
      <c r="AZ7352" s="1"/>
      <c r="BA7352" s="1"/>
      <c r="BB7352" s="1"/>
    </row>
    <row r="7353" spans="1:54" ht="12.5" x14ac:dyDescent="0.25">
      <c r="A7353" s="1"/>
      <c r="B7353" s="1"/>
      <c r="C7353" s="1"/>
      <c r="D7353" s="1"/>
      <c r="E7353" s="1"/>
      <c r="F7353" s="1"/>
      <c r="G7353" s="1"/>
      <c r="H7353" s="3"/>
      <c r="I7353" s="1"/>
      <c r="J7353" s="3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  <c r="AB7353" s="1"/>
      <c r="AC7353" s="1"/>
      <c r="AD7353" s="1"/>
      <c r="AE7353" s="1"/>
      <c r="AF7353" s="1"/>
      <c r="AG7353" s="1"/>
      <c r="AH7353" s="1"/>
      <c r="AI7353" s="1"/>
      <c r="AJ7353" s="1"/>
      <c r="AK7353" s="1"/>
      <c r="AL7353" s="1"/>
      <c r="AM7353" s="1"/>
      <c r="AN7353" s="1"/>
      <c r="AO7353" s="1"/>
      <c r="AP7353" s="1"/>
      <c r="AQ7353" s="1"/>
      <c r="AR7353" s="1"/>
      <c r="AS7353" s="1"/>
      <c r="AT7353" s="1"/>
      <c r="AU7353" s="1"/>
      <c r="AV7353" s="1"/>
      <c r="AW7353" s="1"/>
      <c r="AX7353" s="1"/>
      <c r="AY7353" s="1"/>
      <c r="AZ7353" s="1"/>
      <c r="BA7353" s="1"/>
      <c r="BB7353" s="1"/>
    </row>
    <row r="7354" spans="1:54" ht="12.5" x14ac:dyDescent="0.25">
      <c r="A7354" s="1"/>
      <c r="B7354" s="1"/>
      <c r="C7354" s="1"/>
      <c r="D7354" s="1"/>
      <c r="E7354" s="1"/>
      <c r="F7354" s="1"/>
      <c r="G7354" s="1"/>
      <c r="H7354" s="3"/>
      <c r="I7354" s="1"/>
      <c r="J7354" s="3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  <c r="AA7354" s="1"/>
      <c r="AB7354" s="1"/>
      <c r="AC7354" s="1"/>
      <c r="AD7354" s="1"/>
      <c r="AE7354" s="1"/>
      <c r="AF7354" s="1"/>
      <c r="AG7354" s="1"/>
      <c r="AH7354" s="1"/>
      <c r="AI7354" s="1"/>
      <c r="AJ7354" s="1"/>
      <c r="AK7354" s="1"/>
      <c r="AL7354" s="1"/>
      <c r="AM7354" s="1"/>
      <c r="AN7354" s="1"/>
      <c r="AO7354" s="1"/>
      <c r="AP7354" s="1"/>
      <c r="AQ7354" s="1"/>
      <c r="AR7354" s="1"/>
      <c r="AS7354" s="1"/>
      <c r="AT7354" s="1"/>
      <c r="AU7354" s="1"/>
      <c r="AV7354" s="1"/>
      <c r="AW7354" s="1"/>
      <c r="AX7354" s="1"/>
      <c r="AY7354" s="1"/>
      <c r="AZ7354" s="1"/>
      <c r="BA7354" s="1"/>
      <c r="BB7354" s="1"/>
    </row>
    <row r="7355" spans="1:54" ht="12.5" x14ac:dyDescent="0.25">
      <c r="A7355" s="1"/>
      <c r="B7355" s="1"/>
      <c r="C7355" s="1"/>
      <c r="D7355" s="1"/>
      <c r="E7355" s="1"/>
      <c r="F7355" s="1"/>
      <c r="G7355" s="1"/>
      <c r="H7355" s="3"/>
      <c r="I7355" s="1"/>
      <c r="J7355" s="3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  <c r="AC7355" s="1"/>
      <c r="AD7355" s="1"/>
      <c r="AE7355" s="1"/>
      <c r="AF7355" s="1"/>
      <c r="AG7355" s="1"/>
      <c r="AH7355" s="1"/>
      <c r="AI7355" s="1"/>
      <c r="AJ7355" s="1"/>
      <c r="AK7355" s="1"/>
      <c r="AL7355" s="1"/>
      <c r="AM7355" s="1"/>
      <c r="AN7355" s="1"/>
      <c r="AO7355" s="1"/>
      <c r="AP7355" s="1"/>
      <c r="AQ7355" s="1"/>
      <c r="AR7355" s="1"/>
      <c r="AS7355" s="1"/>
      <c r="AT7355" s="1"/>
      <c r="AU7355" s="1"/>
      <c r="AV7355" s="1"/>
      <c r="AW7355" s="1"/>
      <c r="AX7355" s="1"/>
      <c r="AY7355" s="1"/>
      <c r="AZ7355" s="1"/>
      <c r="BA7355" s="1"/>
      <c r="BB7355" s="1"/>
    </row>
    <row r="7356" spans="1:54" ht="12.5" x14ac:dyDescent="0.25">
      <c r="A7356" s="1"/>
      <c r="B7356" s="1"/>
      <c r="C7356" s="1"/>
      <c r="D7356" s="1"/>
      <c r="E7356" s="1"/>
      <c r="F7356" s="1"/>
      <c r="G7356" s="1"/>
      <c r="H7356" s="3"/>
      <c r="I7356" s="1"/>
      <c r="J7356" s="3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  <c r="AA7356" s="1"/>
      <c r="AB7356" s="1"/>
      <c r="AC7356" s="1"/>
      <c r="AD7356" s="1"/>
      <c r="AE7356" s="1"/>
      <c r="AF7356" s="1"/>
      <c r="AG7356" s="1"/>
      <c r="AH7356" s="1"/>
      <c r="AI7356" s="1"/>
      <c r="AJ7356" s="1"/>
      <c r="AK7356" s="1"/>
      <c r="AL7356" s="1"/>
      <c r="AM7356" s="1"/>
      <c r="AN7356" s="1"/>
      <c r="AO7356" s="1"/>
      <c r="AP7356" s="1"/>
      <c r="AQ7356" s="1"/>
      <c r="AR7356" s="1"/>
      <c r="AS7356" s="1"/>
      <c r="AT7356" s="1"/>
      <c r="AU7356" s="1"/>
      <c r="AV7356" s="1"/>
      <c r="AW7356" s="1"/>
      <c r="AX7356" s="1"/>
      <c r="AY7356" s="1"/>
      <c r="AZ7356" s="1"/>
      <c r="BA7356" s="1"/>
      <c r="BB7356" s="1"/>
    </row>
    <row r="7357" spans="1:54" ht="12.5" x14ac:dyDescent="0.25">
      <c r="A7357" s="1"/>
      <c r="B7357" s="1"/>
      <c r="C7357" s="1"/>
      <c r="D7357" s="1"/>
      <c r="E7357" s="1"/>
      <c r="F7357" s="1"/>
      <c r="G7357" s="1"/>
      <c r="H7357" s="3"/>
      <c r="I7357" s="1"/>
      <c r="J7357" s="3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1"/>
      <c r="AD7357" s="1"/>
      <c r="AE7357" s="1"/>
      <c r="AF7357" s="1"/>
      <c r="AG7357" s="1"/>
      <c r="AH7357" s="1"/>
      <c r="AI7357" s="1"/>
      <c r="AJ7357" s="1"/>
      <c r="AK7357" s="1"/>
      <c r="AL7357" s="1"/>
      <c r="AM7357" s="1"/>
      <c r="AN7357" s="1"/>
      <c r="AO7357" s="1"/>
      <c r="AP7357" s="1"/>
      <c r="AQ7357" s="1"/>
      <c r="AR7357" s="1"/>
      <c r="AS7357" s="1"/>
      <c r="AT7357" s="1"/>
      <c r="AU7357" s="1"/>
      <c r="AV7357" s="1"/>
      <c r="AW7357" s="1"/>
      <c r="AX7357" s="1"/>
      <c r="AY7357" s="1"/>
      <c r="AZ7357" s="1"/>
      <c r="BA7357" s="1"/>
      <c r="BB7357" s="1"/>
    </row>
    <row r="7358" spans="1:54" ht="12.5" x14ac:dyDescent="0.25">
      <c r="A7358" s="1"/>
      <c r="B7358" s="1"/>
      <c r="C7358" s="1"/>
      <c r="D7358" s="1"/>
      <c r="E7358" s="1"/>
      <c r="F7358" s="1"/>
      <c r="G7358" s="1"/>
      <c r="H7358" s="3"/>
      <c r="I7358" s="1"/>
      <c r="J7358" s="3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  <c r="AB7358" s="1"/>
      <c r="AC7358" s="1"/>
      <c r="AD7358" s="1"/>
      <c r="AE7358" s="1"/>
      <c r="AF7358" s="1"/>
      <c r="AG7358" s="1"/>
      <c r="AH7358" s="1"/>
      <c r="AI7358" s="1"/>
      <c r="AJ7358" s="1"/>
      <c r="AK7358" s="1"/>
      <c r="AL7358" s="1"/>
      <c r="AM7358" s="1"/>
      <c r="AN7358" s="1"/>
      <c r="AO7358" s="1"/>
      <c r="AP7358" s="1"/>
      <c r="AQ7358" s="1"/>
      <c r="AR7358" s="1"/>
      <c r="AS7358" s="1"/>
      <c r="AT7358" s="1"/>
      <c r="AU7358" s="1"/>
      <c r="AV7358" s="1"/>
      <c r="AW7358" s="1"/>
      <c r="AX7358" s="1"/>
      <c r="AY7358" s="1"/>
      <c r="AZ7358" s="1"/>
      <c r="BA7358" s="1"/>
      <c r="BB7358" s="1"/>
    </row>
    <row r="7359" spans="1:54" ht="12.5" x14ac:dyDescent="0.25">
      <c r="A7359" s="1"/>
      <c r="B7359" s="1"/>
      <c r="C7359" s="1"/>
      <c r="D7359" s="1"/>
      <c r="E7359" s="1"/>
      <c r="F7359" s="1"/>
      <c r="G7359" s="1"/>
      <c r="H7359" s="3"/>
      <c r="I7359" s="1"/>
      <c r="J7359" s="3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  <c r="AB7359" s="1"/>
      <c r="AC7359" s="1"/>
      <c r="AD7359" s="1"/>
      <c r="AE7359" s="1"/>
      <c r="AF7359" s="1"/>
      <c r="AG7359" s="1"/>
      <c r="AH7359" s="1"/>
      <c r="AI7359" s="1"/>
      <c r="AJ7359" s="1"/>
      <c r="AK7359" s="1"/>
      <c r="AL7359" s="1"/>
      <c r="AM7359" s="1"/>
      <c r="AN7359" s="1"/>
      <c r="AO7359" s="1"/>
      <c r="AP7359" s="1"/>
      <c r="AQ7359" s="1"/>
      <c r="AR7359" s="1"/>
      <c r="AS7359" s="1"/>
      <c r="AT7359" s="1"/>
      <c r="AU7359" s="1"/>
      <c r="AV7359" s="1"/>
      <c r="AW7359" s="1"/>
      <c r="AX7359" s="1"/>
      <c r="AY7359" s="1"/>
      <c r="AZ7359" s="1"/>
      <c r="BA7359" s="1"/>
      <c r="BB7359" s="1"/>
    </row>
    <row r="7360" spans="1:54" ht="12.5" x14ac:dyDescent="0.25">
      <c r="A7360" s="1"/>
      <c r="B7360" s="1"/>
      <c r="C7360" s="1"/>
      <c r="D7360" s="1"/>
      <c r="E7360" s="1"/>
      <c r="F7360" s="1"/>
      <c r="G7360" s="1"/>
      <c r="H7360" s="3"/>
      <c r="I7360" s="1"/>
      <c r="J7360" s="3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  <c r="AA7360" s="1"/>
      <c r="AB7360" s="1"/>
      <c r="AC7360" s="1"/>
      <c r="AD7360" s="1"/>
      <c r="AE7360" s="1"/>
      <c r="AF7360" s="1"/>
      <c r="AG7360" s="1"/>
      <c r="AH7360" s="1"/>
      <c r="AI7360" s="1"/>
      <c r="AJ7360" s="1"/>
      <c r="AK7360" s="1"/>
      <c r="AL7360" s="1"/>
      <c r="AM7360" s="1"/>
      <c r="AN7360" s="1"/>
      <c r="AO7360" s="1"/>
      <c r="AP7360" s="1"/>
      <c r="AQ7360" s="1"/>
      <c r="AR7360" s="1"/>
      <c r="AS7360" s="1"/>
      <c r="AT7360" s="1"/>
      <c r="AU7360" s="1"/>
      <c r="AV7360" s="1"/>
      <c r="AW7360" s="1"/>
      <c r="AX7360" s="1"/>
      <c r="AY7360" s="1"/>
      <c r="AZ7360" s="1"/>
      <c r="BA7360" s="1"/>
      <c r="BB7360" s="1"/>
    </row>
    <row r="7361" spans="1:54" ht="12.5" x14ac:dyDescent="0.25">
      <c r="A7361" s="1"/>
      <c r="B7361" s="1"/>
      <c r="C7361" s="1"/>
      <c r="D7361" s="1"/>
      <c r="E7361" s="1"/>
      <c r="F7361" s="1"/>
      <c r="G7361" s="1"/>
      <c r="H7361" s="3"/>
      <c r="I7361" s="1"/>
      <c r="J7361" s="3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  <c r="AA7361" s="1"/>
      <c r="AB7361" s="1"/>
      <c r="AC7361" s="1"/>
      <c r="AD7361" s="1"/>
      <c r="AE7361" s="1"/>
      <c r="AF7361" s="1"/>
      <c r="AG7361" s="1"/>
      <c r="AH7361" s="1"/>
      <c r="AI7361" s="1"/>
      <c r="AJ7361" s="1"/>
      <c r="AK7361" s="1"/>
      <c r="AL7361" s="1"/>
      <c r="AM7361" s="1"/>
      <c r="AN7361" s="1"/>
      <c r="AO7361" s="1"/>
      <c r="AP7361" s="1"/>
      <c r="AQ7361" s="1"/>
      <c r="AR7361" s="1"/>
      <c r="AS7361" s="1"/>
      <c r="AT7361" s="1"/>
      <c r="AU7361" s="1"/>
      <c r="AV7361" s="1"/>
      <c r="AW7361" s="1"/>
      <c r="AX7361" s="1"/>
      <c r="AY7361" s="1"/>
      <c r="AZ7361" s="1"/>
      <c r="BA7361" s="1"/>
      <c r="BB7361" s="1"/>
    </row>
    <row r="7362" spans="1:54" ht="12.5" x14ac:dyDescent="0.25">
      <c r="A7362" s="1"/>
      <c r="B7362" s="1"/>
      <c r="C7362" s="1"/>
      <c r="D7362" s="1"/>
      <c r="E7362" s="1"/>
      <c r="F7362" s="1"/>
      <c r="G7362" s="1"/>
      <c r="H7362" s="3"/>
      <c r="I7362" s="1"/>
      <c r="J7362" s="3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  <c r="AA7362" s="1"/>
      <c r="AB7362" s="1"/>
      <c r="AC7362" s="1"/>
      <c r="AD7362" s="1"/>
      <c r="AE7362" s="1"/>
      <c r="AF7362" s="1"/>
      <c r="AG7362" s="1"/>
      <c r="AH7362" s="1"/>
      <c r="AI7362" s="1"/>
      <c r="AJ7362" s="1"/>
      <c r="AK7362" s="1"/>
      <c r="AL7362" s="1"/>
      <c r="AM7362" s="1"/>
      <c r="AN7362" s="1"/>
      <c r="AO7362" s="1"/>
      <c r="AP7362" s="1"/>
      <c r="AQ7362" s="1"/>
      <c r="AR7362" s="1"/>
      <c r="AS7362" s="1"/>
      <c r="AT7362" s="1"/>
      <c r="AU7362" s="1"/>
      <c r="AV7362" s="1"/>
      <c r="AW7362" s="1"/>
      <c r="AX7362" s="1"/>
      <c r="AY7362" s="1"/>
      <c r="AZ7362" s="1"/>
      <c r="BA7362" s="1"/>
      <c r="BB7362" s="1"/>
    </row>
    <row r="7363" spans="1:54" ht="12.5" x14ac:dyDescent="0.25">
      <c r="A7363" s="1"/>
      <c r="B7363" s="1"/>
      <c r="C7363" s="1"/>
      <c r="D7363" s="1"/>
      <c r="E7363" s="1"/>
      <c r="F7363" s="1"/>
      <c r="G7363" s="1"/>
      <c r="H7363" s="3"/>
      <c r="I7363" s="1"/>
      <c r="J7363" s="3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  <c r="AB7363" s="1"/>
      <c r="AC7363" s="1"/>
      <c r="AD7363" s="1"/>
      <c r="AE7363" s="1"/>
      <c r="AF7363" s="1"/>
      <c r="AG7363" s="1"/>
      <c r="AH7363" s="1"/>
      <c r="AI7363" s="1"/>
      <c r="AJ7363" s="1"/>
      <c r="AK7363" s="1"/>
      <c r="AL7363" s="1"/>
      <c r="AM7363" s="1"/>
      <c r="AN7363" s="1"/>
      <c r="AO7363" s="1"/>
      <c r="AP7363" s="1"/>
      <c r="AQ7363" s="1"/>
      <c r="AR7363" s="1"/>
      <c r="AS7363" s="1"/>
      <c r="AT7363" s="1"/>
      <c r="AU7363" s="1"/>
      <c r="AV7363" s="1"/>
      <c r="AW7363" s="1"/>
      <c r="AX7363" s="1"/>
      <c r="AY7363" s="1"/>
      <c r="AZ7363" s="1"/>
      <c r="BA7363" s="1"/>
      <c r="BB7363" s="1"/>
    </row>
    <row r="7364" spans="1:54" ht="12.5" x14ac:dyDescent="0.25">
      <c r="A7364" s="1"/>
      <c r="B7364" s="1"/>
      <c r="C7364" s="1"/>
      <c r="D7364" s="1"/>
      <c r="E7364" s="1"/>
      <c r="F7364" s="1"/>
      <c r="G7364" s="1"/>
      <c r="H7364" s="3"/>
      <c r="I7364" s="1"/>
      <c r="J7364" s="3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  <c r="AC7364" s="1"/>
      <c r="AD7364" s="1"/>
      <c r="AE7364" s="1"/>
      <c r="AF7364" s="1"/>
      <c r="AG7364" s="1"/>
      <c r="AH7364" s="1"/>
      <c r="AI7364" s="1"/>
      <c r="AJ7364" s="1"/>
      <c r="AK7364" s="1"/>
      <c r="AL7364" s="1"/>
      <c r="AM7364" s="1"/>
      <c r="AN7364" s="1"/>
      <c r="AO7364" s="1"/>
      <c r="AP7364" s="1"/>
      <c r="AQ7364" s="1"/>
      <c r="AR7364" s="1"/>
      <c r="AS7364" s="1"/>
      <c r="AT7364" s="1"/>
      <c r="AU7364" s="1"/>
      <c r="AV7364" s="1"/>
      <c r="AW7364" s="1"/>
      <c r="AX7364" s="1"/>
      <c r="AY7364" s="1"/>
      <c r="AZ7364" s="1"/>
      <c r="BA7364" s="1"/>
      <c r="BB7364" s="1"/>
    </row>
    <row r="7365" spans="1:54" ht="12.5" x14ac:dyDescent="0.25">
      <c r="A7365" s="1"/>
      <c r="B7365" s="1"/>
      <c r="C7365" s="1"/>
      <c r="D7365" s="1"/>
      <c r="E7365" s="1"/>
      <c r="F7365" s="1"/>
      <c r="G7365" s="1"/>
      <c r="H7365" s="3"/>
      <c r="I7365" s="1"/>
      <c r="J7365" s="3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  <c r="AB7365" s="1"/>
      <c r="AC7365" s="1"/>
      <c r="AD7365" s="1"/>
      <c r="AE7365" s="1"/>
      <c r="AF7365" s="1"/>
      <c r="AG7365" s="1"/>
      <c r="AH7365" s="1"/>
      <c r="AI7365" s="1"/>
      <c r="AJ7365" s="1"/>
      <c r="AK7365" s="1"/>
      <c r="AL7365" s="1"/>
      <c r="AM7365" s="1"/>
      <c r="AN7365" s="1"/>
      <c r="AO7365" s="1"/>
      <c r="AP7365" s="1"/>
      <c r="AQ7365" s="1"/>
      <c r="AR7365" s="1"/>
      <c r="AS7365" s="1"/>
      <c r="AT7365" s="1"/>
      <c r="AU7365" s="1"/>
      <c r="AV7365" s="1"/>
      <c r="AW7365" s="1"/>
      <c r="AX7365" s="1"/>
      <c r="AY7365" s="1"/>
      <c r="AZ7365" s="1"/>
      <c r="BA7365" s="1"/>
      <c r="BB7365" s="1"/>
    </row>
    <row r="7366" spans="1:54" ht="12.5" x14ac:dyDescent="0.25">
      <c r="A7366" s="1"/>
      <c r="B7366" s="1"/>
      <c r="C7366" s="1"/>
      <c r="D7366" s="1"/>
      <c r="E7366" s="1"/>
      <c r="F7366" s="1"/>
      <c r="G7366" s="1"/>
      <c r="H7366" s="3"/>
      <c r="I7366" s="1"/>
      <c r="J7366" s="3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  <c r="AA7366" s="1"/>
      <c r="AB7366" s="1"/>
      <c r="AC7366" s="1"/>
      <c r="AD7366" s="1"/>
      <c r="AE7366" s="1"/>
      <c r="AF7366" s="1"/>
      <c r="AG7366" s="1"/>
      <c r="AH7366" s="1"/>
      <c r="AI7366" s="1"/>
      <c r="AJ7366" s="1"/>
      <c r="AK7366" s="1"/>
      <c r="AL7366" s="1"/>
      <c r="AM7366" s="1"/>
      <c r="AN7366" s="1"/>
      <c r="AO7366" s="1"/>
      <c r="AP7366" s="1"/>
      <c r="AQ7366" s="1"/>
      <c r="AR7366" s="1"/>
      <c r="AS7366" s="1"/>
      <c r="AT7366" s="1"/>
      <c r="AU7366" s="1"/>
      <c r="AV7366" s="1"/>
      <c r="AW7366" s="1"/>
      <c r="AX7366" s="1"/>
      <c r="AY7366" s="1"/>
      <c r="AZ7366" s="1"/>
      <c r="BA7366" s="1"/>
      <c r="BB7366" s="1"/>
    </row>
    <row r="7367" spans="1:54" ht="12.5" x14ac:dyDescent="0.25">
      <c r="A7367" s="1"/>
      <c r="B7367" s="1"/>
      <c r="C7367" s="1"/>
      <c r="D7367" s="1"/>
      <c r="E7367" s="1"/>
      <c r="F7367" s="1"/>
      <c r="G7367" s="1"/>
      <c r="H7367" s="3"/>
      <c r="I7367" s="1"/>
      <c r="J7367" s="3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  <c r="AB7367" s="1"/>
      <c r="AC7367" s="1"/>
      <c r="AD7367" s="1"/>
      <c r="AE7367" s="1"/>
      <c r="AF7367" s="1"/>
      <c r="AG7367" s="1"/>
      <c r="AH7367" s="1"/>
      <c r="AI7367" s="1"/>
      <c r="AJ7367" s="1"/>
      <c r="AK7367" s="1"/>
      <c r="AL7367" s="1"/>
      <c r="AM7367" s="1"/>
      <c r="AN7367" s="1"/>
      <c r="AO7367" s="1"/>
      <c r="AP7367" s="1"/>
      <c r="AQ7367" s="1"/>
      <c r="AR7367" s="1"/>
      <c r="AS7367" s="1"/>
      <c r="AT7367" s="1"/>
      <c r="AU7367" s="1"/>
      <c r="AV7367" s="1"/>
      <c r="AW7367" s="1"/>
      <c r="AX7367" s="1"/>
      <c r="AY7367" s="1"/>
      <c r="AZ7367" s="1"/>
      <c r="BA7367" s="1"/>
      <c r="BB7367" s="1"/>
    </row>
    <row r="7368" spans="1:54" ht="12.5" x14ac:dyDescent="0.25">
      <c r="A7368" s="1"/>
      <c r="B7368" s="1"/>
      <c r="C7368" s="1"/>
      <c r="D7368" s="1"/>
      <c r="E7368" s="1"/>
      <c r="F7368" s="1"/>
      <c r="G7368" s="1"/>
      <c r="H7368" s="3"/>
      <c r="I7368" s="1"/>
      <c r="J7368" s="3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  <c r="AA7368" s="1"/>
      <c r="AB7368" s="1"/>
      <c r="AC7368" s="1"/>
      <c r="AD7368" s="1"/>
      <c r="AE7368" s="1"/>
      <c r="AF7368" s="1"/>
      <c r="AG7368" s="1"/>
      <c r="AH7368" s="1"/>
      <c r="AI7368" s="1"/>
      <c r="AJ7368" s="1"/>
      <c r="AK7368" s="1"/>
      <c r="AL7368" s="1"/>
      <c r="AM7368" s="1"/>
      <c r="AN7368" s="1"/>
      <c r="AO7368" s="1"/>
      <c r="AP7368" s="1"/>
      <c r="AQ7368" s="1"/>
      <c r="AR7368" s="1"/>
      <c r="AS7368" s="1"/>
      <c r="AT7368" s="1"/>
      <c r="AU7368" s="1"/>
      <c r="AV7368" s="1"/>
      <c r="AW7368" s="1"/>
      <c r="AX7368" s="1"/>
      <c r="AY7368" s="1"/>
      <c r="AZ7368" s="1"/>
      <c r="BA7368" s="1"/>
      <c r="BB7368" s="1"/>
    </row>
    <row r="7369" spans="1:54" ht="12.5" x14ac:dyDescent="0.25">
      <c r="A7369" s="1"/>
      <c r="B7369" s="1"/>
      <c r="C7369" s="1"/>
      <c r="D7369" s="1"/>
      <c r="E7369" s="1"/>
      <c r="F7369" s="1"/>
      <c r="G7369" s="1"/>
      <c r="H7369" s="3"/>
      <c r="I7369" s="1"/>
      <c r="J7369" s="3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  <c r="AA7369" s="1"/>
      <c r="AB7369" s="1"/>
      <c r="AC7369" s="1"/>
      <c r="AD7369" s="1"/>
      <c r="AE7369" s="1"/>
      <c r="AF7369" s="1"/>
      <c r="AG7369" s="1"/>
      <c r="AH7369" s="1"/>
      <c r="AI7369" s="1"/>
      <c r="AJ7369" s="1"/>
      <c r="AK7369" s="1"/>
      <c r="AL7369" s="1"/>
      <c r="AM7369" s="1"/>
      <c r="AN7369" s="1"/>
      <c r="AO7369" s="1"/>
      <c r="AP7369" s="1"/>
      <c r="AQ7369" s="1"/>
      <c r="AR7369" s="1"/>
      <c r="AS7369" s="1"/>
      <c r="AT7369" s="1"/>
      <c r="AU7369" s="1"/>
      <c r="AV7369" s="1"/>
      <c r="AW7369" s="1"/>
      <c r="AX7369" s="1"/>
      <c r="AY7369" s="1"/>
      <c r="AZ7369" s="1"/>
      <c r="BA7369" s="1"/>
      <c r="BB7369" s="1"/>
    </row>
    <row r="7370" spans="1:54" ht="12.5" x14ac:dyDescent="0.25">
      <c r="A7370" s="1"/>
      <c r="B7370" s="1"/>
      <c r="C7370" s="1"/>
      <c r="D7370" s="1"/>
      <c r="E7370" s="1"/>
      <c r="F7370" s="1"/>
      <c r="G7370" s="1"/>
      <c r="H7370" s="3"/>
      <c r="I7370" s="1"/>
      <c r="J7370" s="3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  <c r="AA7370" s="1"/>
      <c r="AB7370" s="1"/>
      <c r="AC7370" s="1"/>
      <c r="AD7370" s="1"/>
      <c r="AE7370" s="1"/>
      <c r="AF7370" s="1"/>
      <c r="AG7370" s="1"/>
      <c r="AH7370" s="1"/>
      <c r="AI7370" s="1"/>
      <c r="AJ7370" s="1"/>
      <c r="AK7370" s="1"/>
      <c r="AL7370" s="1"/>
      <c r="AM7370" s="1"/>
      <c r="AN7370" s="1"/>
      <c r="AO7370" s="1"/>
      <c r="AP7370" s="1"/>
      <c r="AQ7370" s="1"/>
      <c r="AR7370" s="1"/>
      <c r="AS7370" s="1"/>
      <c r="AT7370" s="1"/>
      <c r="AU7370" s="1"/>
      <c r="AV7370" s="1"/>
      <c r="AW7370" s="1"/>
      <c r="AX7370" s="1"/>
      <c r="AY7370" s="1"/>
      <c r="AZ7370" s="1"/>
      <c r="BA7370" s="1"/>
      <c r="BB7370" s="1"/>
    </row>
    <row r="7371" spans="1:54" ht="12.5" x14ac:dyDescent="0.25">
      <c r="A7371" s="1"/>
      <c r="B7371" s="1"/>
      <c r="C7371" s="1"/>
      <c r="D7371" s="1"/>
      <c r="E7371" s="1"/>
      <c r="F7371" s="1"/>
      <c r="G7371" s="1"/>
      <c r="H7371" s="3"/>
      <c r="I7371" s="1"/>
      <c r="J7371" s="3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  <c r="AB7371" s="1"/>
      <c r="AC7371" s="1"/>
      <c r="AD7371" s="1"/>
      <c r="AE7371" s="1"/>
      <c r="AF7371" s="1"/>
      <c r="AG7371" s="1"/>
      <c r="AH7371" s="1"/>
      <c r="AI7371" s="1"/>
      <c r="AJ7371" s="1"/>
      <c r="AK7371" s="1"/>
      <c r="AL7371" s="1"/>
      <c r="AM7371" s="1"/>
      <c r="AN7371" s="1"/>
      <c r="AO7371" s="1"/>
      <c r="AP7371" s="1"/>
      <c r="AQ7371" s="1"/>
      <c r="AR7371" s="1"/>
      <c r="AS7371" s="1"/>
      <c r="AT7371" s="1"/>
      <c r="AU7371" s="1"/>
      <c r="AV7371" s="1"/>
      <c r="AW7371" s="1"/>
      <c r="AX7371" s="1"/>
      <c r="AY7371" s="1"/>
      <c r="AZ7371" s="1"/>
      <c r="BA7371" s="1"/>
      <c r="BB7371" s="1"/>
    </row>
    <row r="7372" spans="1:54" ht="12.5" x14ac:dyDescent="0.25">
      <c r="A7372" s="1"/>
      <c r="B7372" s="1"/>
      <c r="C7372" s="1"/>
      <c r="D7372" s="1"/>
      <c r="E7372" s="1"/>
      <c r="F7372" s="1"/>
      <c r="G7372" s="1"/>
      <c r="H7372" s="3"/>
      <c r="I7372" s="1"/>
      <c r="J7372" s="3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1"/>
      <c r="AB7372" s="1"/>
      <c r="AC7372" s="1"/>
      <c r="AD7372" s="1"/>
      <c r="AE7372" s="1"/>
      <c r="AF7372" s="1"/>
      <c r="AG7372" s="1"/>
      <c r="AH7372" s="1"/>
      <c r="AI7372" s="1"/>
      <c r="AJ7372" s="1"/>
      <c r="AK7372" s="1"/>
      <c r="AL7372" s="1"/>
      <c r="AM7372" s="1"/>
      <c r="AN7372" s="1"/>
      <c r="AO7372" s="1"/>
      <c r="AP7372" s="1"/>
      <c r="AQ7372" s="1"/>
      <c r="AR7372" s="1"/>
      <c r="AS7372" s="1"/>
      <c r="AT7372" s="1"/>
      <c r="AU7372" s="1"/>
      <c r="AV7372" s="1"/>
      <c r="AW7372" s="1"/>
      <c r="AX7372" s="1"/>
      <c r="AY7372" s="1"/>
      <c r="AZ7372" s="1"/>
      <c r="BA7372" s="1"/>
      <c r="BB7372" s="1"/>
    </row>
    <row r="7373" spans="1:54" ht="12.5" x14ac:dyDescent="0.25">
      <c r="A7373" s="1"/>
      <c r="B7373" s="1"/>
      <c r="C7373" s="1"/>
      <c r="D7373" s="1"/>
      <c r="E7373" s="1"/>
      <c r="F7373" s="1"/>
      <c r="G7373" s="1"/>
      <c r="H7373" s="3"/>
      <c r="I7373" s="1"/>
      <c r="J7373" s="3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  <c r="AA7373" s="1"/>
      <c r="AB7373" s="1"/>
      <c r="AC7373" s="1"/>
      <c r="AD7373" s="1"/>
      <c r="AE7373" s="1"/>
      <c r="AF7373" s="1"/>
      <c r="AG7373" s="1"/>
      <c r="AH7373" s="1"/>
      <c r="AI7373" s="1"/>
      <c r="AJ7373" s="1"/>
      <c r="AK7373" s="1"/>
      <c r="AL7373" s="1"/>
      <c r="AM7373" s="1"/>
      <c r="AN7373" s="1"/>
      <c r="AO7373" s="1"/>
      <c r="AP7373" s="1"/>
      <c r="AQ7373" s="1"/>
      <c r="AR7373" s="1"/>
      <c r="AS7373" s="1"/>
      <c r="AT7373" s="1"/>
      <c r="AU7373" s="1"/>
      <c r="AV7373" s="1"/>
      <c r="AW7373" s="1"/>
      <c r="AX7373" s="1"/>
      <c r="AY7373" s="1"/>
      <c r="AZ7373" s="1"/>
      <c r="BA7373" s="1"/>
      <c r="BB7373" s="1"/>
    </row>
    <row r="7374" spans="1:54" ht="12.5" x14ac:dyDescent="0.25">
      <c r="A7374" s="1"/>
      <c r="B7374" s="1"/>
      <c r="C7374" s="1"/>
      <c r="D7374" s="1"/>
      <c r="E7374" s="1"/>
      <c r="F7374" s="1"/>
      <c r="G7374" s="1"/>
      <c r="H7374" s="3"/>
      <c r="I7374" s="1"/>
      <c r="J7374" s="3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  <c r="AA7374" s="1"/>
      <c r="AB7374" s="1"/>
      <c r="AC7374" s="1"/>
      <c r="AD7374" s="1"/>
      <c r="AE7374" s="1"/>
      <c r="AF7374" s="1"/>
      <c r="AG7374" s="1"/>
      <c r="AH7374" s="1"/>
      <c r="AI7374" s="1"/>
      <c r="AJ7374" s="1"/>
      <c r="AK7374" s="1"/>
      <c r="AL7374" s="1"/>
      <c r="AM7374" s="1"/>
      <c r="AN7374" s="1"/>
      <c r="AO7374" s="1"/>
      <c r="AP7374" s="1"/>
      <c r="AQ7374" s="1"/>
      <c r="AR7374" s="1"/>
      <c r="AS7374" s="1"/>
      <c r="AT7374" s="1"/>
      <c r="AU7374" s="1"/>
      <c r="AV7374" s="1"/>
      <c r="AW7374" s="1"/>
      <c r="AX7374" s="1"/>
      <c r="AY7374" s="1"/>
      <c r="AZ7374" s="1"/>
      <c r="BA7374" s="1"/>
      <c r="BB7374" s="1"/>
    </row>
    <row r="7375" spans="1:54" ht="12.5" x14ac:dyDescent="0.25">
      <c r="A7375" s="1"/>
      <c r="B7375" s="1"/>
      <c r="C7375" s="1"/>
      <c r="D7375" s="1"/>
      <c r="E7375" s="1"/>
      <c r="F7375" s="1"/>
      <c r="G7375" s="1"/>
      <c r="H7375" s="3"/>
      <c r="I7375" s="1"/>
      <c r="J7375" s="3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1"/>
      <c r="AC7375" s="1"/>
      <c r="AD7375" s="1"/>
      <c r="AE7375" s="1"/>
      <c r="AF7375" s="1"/>
      <c r="AG7375" s="1"/>
      <c r="AH7375" s="1"/>
      <c r="AI7375" s="1"/>
      <c r="AJ7375" s="1"/>
      <c r="AK7375" s="1"/>
      <c r="AL7375" s="1"/>
      <c r="AM7375" s="1"/>
      <c r="AN7375" s="1"/>
      <c r="AO7375" s="1"/>
      <c r="AP7375" s="1"/>
      <c r="AQ7375" s="1"/>
      <c r="AR7375" s="1"/>
      <c r="AS7375" s="1"/>
      <c r="AT7375" s="1"/>
      <c r="AU7375" s="1"/>
      <c r="AV7375" s="1"/>
      <c r="AW7375" s="1"/>
      <c r="AX7375" s="1"/>
      <c r="AY7375" s="1"/>
      <c r="AZ7375" s="1"/>
      <c r="BA7375" s="1"/>
      <c r="BB7375" s="1"/>
    </row>
    <row r="7376" spans="1:54" ht="12.5" x14ac:dyDescent="0.25">
      <c r="A7376" s="1"/>
      <c r="B7376" s="1"/>
      <c r="C7376" s="1"/>
      <c r="D7376" s="1"/>
      <c r="E7376" s="1"/>
      <c r="F7376" s="1"/>
      <c r="G7376" s="1"/>
      <c r="H7376" s="3"/>
      <c r="I7376" s="1"/>
      <c r="J7376" s="3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  <c r="AC7376" s="1"/>
      <c r="AD7376" s="1"/>
      <c r="AE7376" s="1"/>
      <c r="AF7376" s="1"/>
      <c r="AG7376" s="1"/>
      <c r="AH7376" s="1"/>
      <c r="AI7376" s="1"/>
      <c r="AJ7376" s="1"/>
      <c r="AK7376" s="1"/>
      <c r="AL7376" s="1"/>
      <c r="AM7376" s="1"/>
      <c r="AN7376" s="1"/>
      <c r="AO7376" s="1"/>
      <c r="AP7376" s="1"/>
      <c r="AQ7376" s="1"/>
      <c r="AR7376" s="1"/>
      <c r="AS7376" s="1"/>
      <c r="AT7376" s="1"/>
      <c r="AU7376" s="1"/>
      <c r="AV7376" s="1"/>
      <c r="AW7376" s="1"/>
      <c r="AX7376" s="1"/>
      <c r="AY7376" s="1"/>
      <c r="AZ7376" s="1"/>
      <c r="BA7376" s="1"/>
      <c r="BB7376" s="1"/>
    </row>
    <row r="7377" spans="1:54" ht="12.5" x14ac:dyDescent="0.25">
      <c r="A7377" s="1"/>
      <c r="B7377" s="1"/>
      <c r="C7377" s="1"/>
      <c r="D7377" s="1"/>
      <c r="E7377" s="1"/>
      <c r="F7377" s="1"/>
      <c r="G7377" s="1"/>
      <c r="H7377" s="3"/>
      <c r="I7377" s="1"/>
      <c r="J7377" s="3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  <c r="AB7377" s="1"/>
      <c r="AC7377" s="1"/>
      <c r="AD7377" s="1"/>
      <c r="AE7377" s="1"/>
      <c r="AF7377" s="1"/>
      <c r="AG7377" s="1"/>
      <c r="AH7377" s="1"/>
      <c r="AI7377" s="1"/>
      <c r="AJ7377" s="1"/>
      <c r="AK7377" s="1"/>
      <c r="AL7377" s="1"/>
      <c r="AM7377" s="1"/>
      <c r="AN7377" s="1"/>
      <c r="AO7377" s="1"/>
      <c r="AP7377" s="1"/>
      <c r="AQ7377" s="1"/>
      <c r="AR7377" s="1"/>
      <c r="AS7377" s="1"/>
      <c r="AT7377" s="1"/>
      <c r="AU7377" s="1"/>
      <c r="AV7377" s="1"/>
      <c r="AW7377" s="1"/>
      <c r="AX7377" s="1"/>
      <c r="AY7377" s="1"/>
      <c r="AZ7377" s="1"/>
      <c r="BA7377" s="1"/>
      <c r="BB7377" s="1"/>
    </row>
    <row r="7378" spans="1:54" ht="12.5" x14ac:dyDescent="0.25">
      <c r="A7378" s="1"/>
      <c r="B7378" s="1"/>
      <c r="C7378" s="1"/>
      <c r="D7378" s="1"/>
      <c r="E7378" s="1"/>
      <c r="F7378" s="1"/>
      <c r="G7378" s="1"/>
      <c r="H7378" s="3"/>
      <c r="I7378" s="1"/>
      <c r="J7378" s="3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  <c r="AA7378" s="1"/>
      <c r="AB7378" s="1"/>
      <c r="AC7378" s="1"/>
      <c r="AD7378" s="1"/>
      <c r="AE7378" s="1"/>
      <c r="AF7378" s="1"/>
      <c r="AG7378" s="1"/>
      <c r="AH7378" s="1"/>
      <c r="AI7378" s="1"/>
      <c r="AJ7378" s="1"/>
      <c r="AK7378" s="1"/>
      <c r="AL7378" s="1"/>
      <c r="AM7378" s="1"/>
      <c r="AN7378" s="1"/>
      <c r="AO7378" s="1"/>
      <c r="AP7378" s="1"/>
      <c r="AQ7378" s="1"/>
      <c r="AR7378" s="1"/>
      <c r="AS7378" s="1"/>
      <c r="AT7378" s="1"/>
      <c r="AU7378" s="1"/>
      <c r="AV7378" s="1"/>
      <c r="AW7378" s="1"/>
      <c r="AX7378" s="1"/>
      <c r="AY7378" s="1"/>
      <c r="AZ7378" s="1"/>
      <c r="BA7378" s="1"/>
      <c r="BB7378" s="1"/>
    </row>
    <row r="7379" spans="1:54" ht="12.5" x14ac:dyDescent="0.25">
      <c r="A7379" s="1"/>
      <c r="B7379" s="1"/>
      <c r="C7379" s="1"/>
      <c r="D7379" s="1"/>
      <c r="E7379" s="1"/>
      <c r="F7379" s="1"/>
      <c r="G7379" s="1"/>
      <c r="H7379" s="3"/>
      <c r="I7379" s="1"/>
      <c r="J7379" s="3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  <c r="AB7379" s="1"/>
      <c r="AC7379" s="1"/>
      <c r="AD7379" s="1"/>
      <c r="AE7379" s="1"/>
      <c r="AF7379" s="1"/>
      <c r="AG7379" s="1"/>
      <c r="AH7379" s="1"/>
      <c r="AI7379" s="1"/>
      <c r="AJ7379" s="1"/>
      <c r="AK7379" s="1"/>
      <c r="AL7379" s="1"/>
      <c r="AM7379" s="1"/>
      <c r="AN7379" s="1"/>
      <c r="AO7379" s="1"/>
      <c r="AP7379" s="1"/>
      <c r="AQ7379" s="1"/>
      <c r="AR7379" s="1"/>
      <c r="AS7379" s="1"/>
      <c r="AT7379" s="1"/>
      <c r="AU7379" s="1"/>
      <c r="AV7379" s="1"/>
      <c r="AW7379" s="1"/>
      <c r="AX7379" s="1"/>
      <c r="AY7379" s="1"/>
      <c r="AZ7379" s="1"/>
      <c r="BA7379" s="1"/>
      <c r="BB7379" s="1"/>
    </row>
    <row r="7380" spans="1:54" ht="12.5" x14ac:dyDescent="0.25">
      <c r="A7380" s="1"/>
      <c r="B7380" s="1"/>
      <c r="C7380" s="1"/>
      <c r="D7380" s="1"/>
      <c r="E7380" s="1"/>
      <c r="F7380" s="1"/>
      <c r="G7380" s="1"/>
      <c r="H7380" s="3"/>
      <c r="I7380" s="1"/>
      <c r="J7380" s="3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  <c r="AA7380" s="1"/>
      <c r="AB7380" s="1"/>
      <c r="AC7380" s="1"/>
      <c r="AD7380" s="1"/>
      <c r="AE7380" s="1"/>
      <c r="AF7380" s="1"/>
      <c r="AG7380" s="1"/>
      <c r="AH7380" s="1"/>
      <c r="AI7380" s="1"/>
      <c r="AJ7380" s="1"/>
      <c r="AK7380" s="1"/>
      <c r="AL7380" s="1"/>
      <c r="AM7380" s="1"/>
      <c r="AN7380" s="1"/>
      <c r="AO7380" s="1"/>
      <c r="AP7380" s="1"/>
      <c r="AQ7380" s="1"/>
      <c r="AR7380" s="1"/>
      <c r="AS7380" s="1"/>
      <c r="AT7380" s="1"/>
      <c r="AU7380" s="1"/>
      <c r="AV7380" s="1"/>
      <c r="AW7380" s="1"/>
      <c r="AX7380" s="1"/>
      <c r="AY7380" s="1"/>
      <c r="AZ7380" s="1"/>
      <c r="BA7380" s="1"/>
      <c r="BB7380" s="1"/>
    </row>
    <row r="7381" spans="1:54" ht="12.5" x14ac:dyDescent="0.25">
      <c r="A7381" s="1"/>
      <c r="B7381" s="1"/>
      <c r="C7381" s="1"/>
      <c r="D7381" s="1"/>
      <c r="E7381" s="1"/>
      <c r="F7381" s="1"/>
      <c r="G7381" s="1"/>
      <c r="H7381" s="3"/>
      <c r="I7381" s="1"/>
      <c r="J7381" s="3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  <c r="AA7381" s="1"/>
      <c r="AB7381" s="1"/>
      <c r="AC7381" s="1"/>
      <c r="AD7381" s="1"/>
      <c r="AE7381" s="1"/>
      <c r="AF7381" s="1"/>
      <c r="AG7381" s="1"/>
      <c r="AH7381" s="1"/>
      <c r="AI7381" s="1"/>
      <c r="AJ7381" s="1"/>
      <c r="AK7381" s="1"/>
      <c r="AL7381" s="1"/>
      <c r="AM7381" s="1"/>
      <c r="AN7381" s="1"/>
      <c r="AO7381" s="1"/>
      <c r="AP7381" s="1"/>
      <c r="AQ7381" s="1"/>
      <c r="AR7381" s="1"/>
      <c r="AS7381" s="1"/>
      <c r="AT7381" s="1"/>
      <c r="AU7381" s="1"/>
      <c r="AV7381" s="1"/>
      <c r="AW7381" s="1"/>
      <c r="AX7381" s="1"/>
      <c r="AY7381" s="1"/>
      <c r="AZ7381" s="1"/>
      <c r="BA7381" s="1"/>
      <c r="BB7381" s="1"/>
    </row>
    <row r="7382" spans="1:54" ht="12.5" x14ac:dyDescent="0.25">
      <c r="A7382" s="1"/>
      <c r="B7382" s="1"/>
      <c r="C7382" s="1"/>
      <c r="D7382" s="1"/>
      <c r="E7382" s="1"/>
      <c r="F7382" s="1"/>
      <c r="G7382" s="1"/>
      <c r="H7382" s="3"/>
      <c r="I7382" s="1"/>
      <c r="J7382" s="3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1"/>
      <c r="AD7382" s="1"/>
      <c r="AE7382" s="1"/>
      <c r="AF7382" s="1"/>
      <c r="AG7382" s="1"/>
      <c r="AH7382" s="1"/>
      <c r="AI7382" s="1"/>
      <c r="AJ7382" s="1"/>
      <c r="AK7382" s="1"/>
      <c r="AL7382" s="1"/>
      <c r="AM7382" s="1"/>
      <c r="AN7382" s="1"/>
      <c r="AO7382" s="1"/>
      <c r="AP7382" s="1"/>
      <c r="AQ7382" s="1"/>
      <c r="AR7382" s="1"/>
      <c r="AS7382" s="1"/>
      <c r="AT7382" s="1"/>
      <c r="AU7382" s="1"/>
      <c r="AV7382" s="1"/>
      <c r="AW7382" s="1"/>
      <c r="AX7382" s="1"/>
      <c r="AY7382" s="1"/>
      <c r="AZ7382" s="1"/>
      <c r="BA7382" s="1"/>
      <c r="BB7382" s="1"/>
    </row>
    <row r="7383" spans="1:54" ht="12.5" x14ac:dyDescent="0.25">
      <c r="A7383" s="1"/>
      <c r="B7383" s="1"/>
      <c r="C7383" s="1"/>
      <c r="D7383" s="1"/>
      <c r="E7383" s="1"/>
      <c r="F7383" s="1"/>
      <c r="G7383" s="1"/>
      <c r="H7383" s="3"/>
      <c r="I7383" s="1"/>
      <c r="J7383" s="3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1"/>
      <c r="AC7383" s="1"/>
      <c r="AD7383" s="1"/>
      <c r="AE7383" s="1"/>
      <c r="AF7383" s="1"/>
      <c r="AG7383" s="1"/>
      <c r="AH7383" s="1"/>
      <c r="AI7383" s="1"/>
      <c r="AJ7383" s="1"/>
      <c r="AK7383" s="1"/>
      <c r="AL7383" s="1"/>
      <c r="AM7383" s="1"/>
      <c r="AN7383" s="1"/>
      <c r="AO7383" s="1"/>
      <c r="AP7383" s="1"/>
      <c r="AQ7383" s="1"/>
      <c r="AR7383" s="1"/>
      <c r="AS7383" s="1"/>
      <c r="AT7383" s="1"/>
      <c r="AU7383" s="1"/>
      <c r="AV7383" s="1"/>
      <c r="AW7383" s="1"/>
      <c r="AX7383" s="1"/>
      <c r="AY7383" s="1"/>
      <c r="AZ7383" s="1"/>
      <c r="BA7383" s="1"/>
      <c r="BB7383" s="1"/>
    </row>
    <row r="7384" spans="1:54" ht="12.5" x14ac:dyDescent="0.25">
      <c r="A7384" s="1"/>
      <c r="B7384" s="1"/>
      <c r="C7384" s="1"/>
      <c r="D7384" s="1"/>
      <c r="E7384" s="1"/>
      <c r="F7384" s="1"/>
      <c r="G7384" s="1"/>
      <c r="H7384" s="3"/>
      <c r="I7384" s="1"/>
      <c r="J7384" s="3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  <c r="AA7384" s="1"/>
      <c r="AB7384" s="1"/>
      <c r="AC7384" s="1"/>
      <c r="AD7384" s="1"/>
      <c r="AE7384" s="1"/>
      <c r="AF7384" s="1"/>
      <c r="AG7384" s="1"/>
      <c r="AH7384" s="1"/>
      <c r="AI7384" s="1"/>
      <c r="AJ7384" s="1"/>
      <c r="AK7384" s="1"/>
      <c r="AL7384" s="1"/>
      <c r="AM7384" s="1"/>
      <c r="AN7384" s="1"/>
      <c r="AO7384" s="1"/>
      <c r="AP7384" s="1"/>
      <c r="AQ7384" s="1"/>
      <c r="AR7384" s="1"/>
      <c r="AS7384" s="1"/>
      <c r="AT7384" s="1"/>
      <c r="AU7384" s="1"/>
      <c r="AV7384" s="1"/>
      <c r="AW7384" s="1"/>
      <c r="AX7384" s="1"/>
      <c r="AY7384" s="1"/>
      <c r="AZ7384" s="1"/>
      <c r="BA7384" s="1"/>
      <c r="BB7384" s="1"/>
    </row>
    <row r="7385" spans="1:54" ht="12.5" x14ac:dyDescent="0.25">
      <c r="A7385" s="1"/>
      <c r="B7385" s="1"/>
      <c r="C7385" s="1"/>
      <c r="D7385" s="1"/>
      <c r="E7385" s="1"/>
      <c r="F7385" s="1"/>
      <c r="G7385" s="1"/>
      <c r="H7385" s="3"/>
      <c r="I7385" s="1"/>
      <c r="J7385" s="3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1"/>
      <c r="AC7385" s="1"/>
      <c r="AD7385" s="1"/>
      <c r="AE7385" s="1"/>
      <c r="AF7385" s="1"/>
      <c r="AG7385" s="1"/>
      <c r="AH7385" s="1"/>
      <c r="AI7385" s="1"/>
      <c r="AJ7385" s="1"/>
      <c r="AK7385" s="1"/>
      <c r="AL7385" s="1"/>
      <c r="AM7385" s="1"/>
      <c r="AN7385" s="1"/>
      <c r="AO7385" s="1"/>
      <c r="AP7385" s="1"/>
      <c r="AQ7385" s="1"/>
      <c r="AR7385" s="1"/>
      <c r="AS7385" s="1"/>
      <c r="AT7385" s="1"/>
      <c r="AU7385" s="1"/>
      <c r="AV7385" s="1"/>
      <c r="AW7385" s="1"/>
      <c r="AX7385" s="1"/>
      <c r="AY7385" s="1"/>
      <c r="AZ7385" s="1"/>
      <c r="BA7385" s="1"/>
      <c r="BB7385" s="1"/>
    </row>
    <row r="7386" spans="1:54" ht="12.5" x14ac:dyDescent="0.25">
      <c r="A7386" s="1"/>
      <c r="B7386" s="1"/>
      <c r="C7386" s="1"/>
      <c r="D7386" s="1"/>
      <c r="E7386" s="1"/>
      <c r="F7386" s="1"/>
      <c r="G7386" s="1"/>
      <c r="H7386" s="3"/>
      <c r="I7386" s="1"/>
      <c r="J7386" s="3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  <c r="AB7386" s="1"/>
      <c r="AC7386" s="1"/>
      <c r="AD7386" s="1"/>
      <c r="AE7386" s="1"/>
      <c r="AF7386" s="1"/>
      <c r="AG7386" s="1"/>
      <c r="AH7386" s="1"/>
      <c r="AI7386" s="1"/>
      <c r="AJ7386" s="1"/>
      <c r="AK7386" s="1"/>
      <c r="AL7386" s="1"/>
      <c r="AM7386" s="1"/>
      <c r="AN7386" s="1"/>
      <c r="AO7386" s="1"/>
      <c r="AP7386" s="1"/>
      <c r="AQ7386" s="1"/>
      <c r="AR7386" s="1"/>
      <c r="AS7386" s="1"/>
      <c r="AT7386" s="1"/>
      <c r="AU7386" s="1"/>
      <c r="AV7386" s="1"/>
      <c r="AW7386" s="1"/>
      <c r="AX7386" s="1"/>
      <c r="AY7386" s="1"/>
      <c r="AZ7386" s="1"/>
      <c r="BA7386" s="1"/>
      <c r="BB7386" s="1"/>
    </row>
    <row r="7387" spans="1:54" ht="12.5" x14ac:dyDescent="0.25">
      <c r="A7387" s="1"/>
      <c r="B7387" s="1"/>
      <c r="C7387" s="1"/>
      <c r="D7387" s="1"/>
      <c r="E7387" s="1"/>
      <c r="F7387" s="1"/>
      <c r="G7387" s="1"/>
      <c r="H7387" s="3"/>
      <c r="I7387" s="1"/>
      <c r="J7387" s="3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  <c r="AB7387" s="1"/>
      <c r="AC7387" s="1"/>
      <c r="AD7387" s="1"/>
      <c r="AE7387" s="1"/>
      <c r="AF7387" s="1"/>
      <c r="AG7387" s="1"/>
      <c r="AH7387" s="1"/>
      <c r="AI7387" s="1"/>
      <c r="AJ7387" s="1"/>
      <c r="AK7387" s="1"/>
      <c r="AL7387" s="1"/>
      <c r="AM7387" s="1"/>
      <c r="AN7387" s="1"/>
      <c r="AO7387" s="1"/>
      <c r="AP7387" s="1"/>
      <c r="AQ7387" s="1"/>
      <c r="AR7387" s="1"/>
      <c r="AS7387" s="1"/>
      <c r="AT7387" s="1"/>
      <c r="AU7387" s="1"/>
      <c r="AV7387" s="1"/>
      <c r="AW7387" s="1"/>
      <c r="AX7387" s="1"/>
      <c r="AY7387" s="1"/>
      <c r="AZ7387" s="1"/>
      <c r="BA7387" s="1"/>
      <c r="BB7387" s="1"/>
    </row>
    <row r="7388" spans="1:54" ht="12.5" x14ac:dyDescent="0.25">
      <c r="A7388" s="1"/>
      <c r="B7388" s="1"/>
      <c r="C7388" s="1"/>
      <c r="D7388" s="1"/>
      <c r="E7388" s="1"/>
      <c r="F7388" s="1"/>
      <c r="G7388" s="1"/>
      <c r="H7388" s="3"/>
      <c r="I7388" s="1"/>
      <c r="J7388" s="3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  <c r="AC7388" s="1"/>
      <c r="AD7388" s="1"/>
      <c r="AE7388" s="1"/>
      <c r="AF7388" s="1"/>
      <c r="AG7388" s="1"/>
      <c r="AH7388" s="1"/>
      <c r="AI7388" s="1"/>
      <c r="AJ7388" s="1"/>
      <c r="AK7388" s="1"/>
      <c r="AL7388" s="1"/>
      <c r="AM7388" s="1"/>
      <c r="AN7388" s="1"/>
      <c r="AO7388" s="1"/>
      <c r="AP7388" s="1"/>
      <c r="AQ7388" s="1"/>
      <c r="AR7388" s="1"/>
      <c r="AS7388" s="1"/>
      <c r="AT7388" s="1"/>
      <c r="AU7388" s="1"/>
      <c r="AV7388" s="1"/>
      <c r="AW7388" s="1"/>
      <c r="AX7388" s="1"/>
      <c r="AY7388" s="1"/>
      <c r="AZ7388" s="1"/>
      <c r="BA7388" s="1"/>
      <c r="BB7388" s="1"/>
    </row>
    <row r="7389" spans="1:54" ht="12.5" x14ac:dyDescent="0.25">
      <c r="A7389" s="1"/>
      <c r="B7389" s="1"/>
      <c r="C7389" s="1"/>
      <c r="D7389" s="1"/>
      <c r="E7389" s="1"/>
      <c r="F7389" s="1"/>
      <c r="G7389" s="1"/>
      <c r="H7389" s="3"/>
      <c r="I7389" s="1"/>
      <c r="J7389" s="3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  <c r="AB7389" s="1"/>
      <c r="AC7389" s="1"/>
      <c r="AD7389" s="1"/>
      <c r="AE7389" s="1"/>
      <c r="AF7389" s="1"/>
      <c r="AG7389" s="1"/>
      <c r="AH7389" s="1"/>
      <c r="AI7389" s="1"/>
      <c r="AJ7389" s="1"/>
      <c r="AK7389" s="1"/>
      <c r="AL7389" s="1"/>
      <c r="AM7389" s="1"/>
      <c r="AN7389" s="1"/>
      <c r="AO7389" s="1"/>
      <c r="AP7389" s="1"/>
      <c r="AQ7389" s="1"/>
      <c r="AR7389" s="1"/>
      <c r="AS7389" s="1"/>
      <c r="AT7389" s="1"/>
      <c r="AU7389" s="1"/>
      <c r="AV7389" s="1"/>
      <c r="AW7389" s="1"/>
      <c r="AX7389" s="1"/>
      <c r="AY7389" s="1"/>
      <c r="AZ7389" s="1"/>
      <c r="BA7389" s="1"/>
      <c r="BB7389" s="1"/>
    </row>
    <row r="7390" spans="1:54" ht="12.5" x14ac:dyDescent="0.25">
      <c r="A7390" s="1"/>
      <c r="B7390" s="1"/>
      <c r="C7390" s="1"/>
      <c r="D7390" s="1"/>
      <c r="E7390" s="1"/>
      <c r="F7390" s="1"/>
      <c r="G7390" s="1"/>
      <c r="H7390" s="3"/>
      <c r="I7390" s="1"/>
      <c r="J7390" s="3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  <c r="AA7390" s="1"/>
      <c r="AB7390" s="1"/>
      <c r="AC7390" s="1"/>
      <c r="AD7390" s="1"/>
      <c r="AE7390" s="1"/>
      <c r="AF7390" s="1"/>
      <c r="AG7390" s="1"/>
      <c r="AH7390" s="1"/>
      <c r="AI7390" s="1"/>
      <c r="AJ7390" s="1"/>
      <c r="AK7390" s="1"/>
      <c r="AL7390" s="1"/>
      <c r="AM7390" s="1"/>
      <c r="AN7390" s="1"/>
      <c r="AO7390" s="1"/>
      <c r="AP7390" s="1"/>
      <c r="AQ7390" s="1"/>
      <c r="AR7390" s="1"/>
      <c r="AS7390" s="1"/>
      <c r="AT7390" s="1"/>
      <c r="AU7390" s="1"/>
      <c r="AV7390" s="1"/>
      <c r="AW7390" s="1"/>
      <c r="AX7390" s="1"/>
      <c r="AY7390" s="1"/>
      <c r="AZ7390" s="1"/>
      <c r="BA7390" s="1"/>
      <c r="BB7390" s="1"/>
    </row>
    <row r="7391" spans="1:54" ht="12.5" x14ac:dyDescent="0.25">
      <c r="A7391" s="1"/>
      <c r="B7391" s="1"/>
      <c r="C7391" s="1"/>
      <c r="D7391" s="1"/>
      <c r="E7391" s="1"/>
      <c r="F7391" s="1"/>
      <c r="G7391" s="1"/>
      <c r="H7391" s="3"/>
      <c r="I7391" s="1"/>
      <c r="J7391" s="3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  <c r="AA7391" s="1"/>
      <c r="AB7391" s="1"/>
      <c r="AC7391" s="1"/>
      <c r="AD7391" s="1"/>
      <c r="AE7391" s="1"/>
      <c r="AF7391" s="1"/>
      <c r="AG7391" s="1"/>
      <c r="AH7391" s="1"/>
      <c r="AI7391" s="1"/>
      <c r="AJ7391" s="1"/>
      <c r="AK7391" s="1"/>
      <c r="AL7391" s="1"/>
      <c r="AM7391" s="1"/>
      <c r="AN7391" s="1"/>
      <c r="AO7391" s="1"/>
      <c r="AP7391" s="1"/>
      <c r="AQ7391" s="1"/>
      <c r="AR7391" s="1"/>
      <c r="AS7391" s="1"/>
      <c r="AT7391" s="1"/>
      <c r="AU7391" s="1"/>
      <c r="AV7391" s="1"/>
      <c r="AW7391" s="1"/>
      <c r="AX7391" s="1"/>
      <c r="AY7391" s="1"/>
      <c r="AZ7391" s="1"/>
      <c r="BA7391" s="1"/>
      <c r="BB7391" s="1"/>
    </row>
    <row r="7392" spans="1:54" ht="12.5" x14ac:dyDescent="0.25">
      <c r="A7392" s="1"/>
      <c r="B7392" s="1"/>
      <c r="C7392" s="1"/>
      <c r="D7392" s="1"/>
      <c r="E7392" s="1"/>
      <c r="F7392" s="1"/>
      <c r="G7392" s="1"/>
      <c r="H7392" s="3"/>
      <c r="I7392" s="1"/>
      <c r="J7392" s="3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  <c r="AA7392" s="1"/>
      <c r="AB7392" s="1"/>
      <c r="AC7392" s="1"/>
      <c r="AD7392" s="1"/>
      <c r="AE7392" s="1"/>
      <c r="AF7392" s="1"/>
      <c r="AG7392" s="1"/>
      <c r="AH7392" s="1"/>
      <c r="AI7392" s="1"/>
      <c r="AJ7392" s="1"/>
      <c r="AK7392" s="1"/>
      <c r="AL7392" s="1"/>
      <c r="AM7392" s="1"/>
      <c r="AN7392" s="1"/>
      <c r="AO7392" s="1"/>
      <c r="AP7392" s="1"/>
      <c r="AQ7392" s="1"/>
      <c r="AR7392" s="1"/>
      <c r="AS7392" s="1"/>
      <c r="AT7392" s="1"/>
      <c r="AU7392" s="1"/>
      <c r="AV7392" s="1"/>
      <c r="AW7392" s="1"/>
      <c r="AX7392" s="1"/>
      <c r="AY7392" s="1"/>
      <c r="AZ7392" s="1"/>
      <c r="BA7392" s="1"/>
      <c r="BB7392" s="1"/>
    </row>
    <row r="7393" spans="1:54" ht="12.5" x14ac:dyDescent="0.25">
      <c r="A7393" s="1"/>
      <c r="B7393" s="1"/>
      <c r="C7393" s="1"/>
      <c r="D7393" s="1"/>
      <c r="E7393" s="1"/>
      <c r="F7393" s="1"/>
      <c r="G7393" s="1"/>
      <c r="H7393" s="3"/>
      <c r="I7393" s="1"/>
      <c r="J7393" s="3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1"/>
      <c r="AC7393" s="1"/>
      <c r="AD7393" s="1"/>
      <c r="AE7393" s="1"/>
      <c r="AF7393" s="1"/>
      <c r="AG7393" s="1"/>
      <c r="AH7393" s="1"/>
      <c r="AI7393" s="1"/>
      <c r="AJ7393" s="1"/>
      <c r="AK7393" s="1"/>
      <c r="AL7393" s="1"/>
      <c r="AM7393" s="1"/>
      <c r="AN7393" s="1"/>
      <c r="AO7393" s="1"/>
      <c r="AP7393" s="1"/>
      <c r="AQ7393" s="1"/>
      <c r="AR7393" s="1"/>
      <c r="AS7393" s="1"/>
      <c r="AT7393" s="1"/>
      <c r="AU7393" s="1"/>
      <c r="AV7393" s="1"/>
      <c r="AW7393" s="1"/>
      <c r="AX7393" s="1"/>
      <c r="AY7393" s="1"/>
      <c r="AZ7393" s="1"/>
      <c r="BA7393" s="1"/>
      <c r="BB7393" s="1"/>
    </row>
    <row r="7394" spans="1:54" ht="12.5" x14ac:dyDescent="0.25">
      <c r="A7394" s="1"/>
      <c r="B7394" s="1"/>
      <c r="C7394" s="1"/>
      <c r="D7394" s="1"/>
      <c r="E7394" s="1"/>
      <c r="F7394" s="1"/>
      <c r="G7394" s="1"/>
      <c r="H7394" s="3"/>
      <c r="I7394" s="1"/>
      <c r="J7394" s="3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  <c r="AC7394" s="1"/>
      <c r="AD7394" s="1"/>
      <c r="AE7394" s="1"/>
      <c r="AF7394" s="1"/>
      <c r="AG7394" s="1"/>
      <c r="AH7394" s="1"/>
      <c r="AI7394" s="1"/>
      <c r="AJ7394" s="1"/>
      <c r="AK7394" s="1"/>
      <c r="AL7394" s="1"/>
      <c r="AM7394" s="1"/>
      <c r="AN7394" s="1"/>
      <c r="AO7394" s="1"/>
      <c r="AP7394" s="1"/>
      <c r="AQ7394" s="1"/>
      <c r="AR7394" s="1"/>
      <c r="AS7394" s="1"/>
      <c r="AT7394" s="1"/>
      <c r="AU7394" s="1"/>
      <c r="AV7394" s="1"/>
      <c r="AW7394" s="1"/>
      <c r="AX7394" s="1"/>
      <c r="AY7394" s="1"/>
      <c r="AZ7394" s="1"/>
      <c r="BA7394" s="1"/>
      <c r="BB7394" s="1"/>
    </row>
    <row r="7395" spans="1:54" ht="12.5" x14ac:dyDescent="0.25">
      <c r="A7395" s="1"/>
      <c r="B7395" s="1"/>
      <c r="C7395" s="1"/>
      <c r="D7395" s="1"/>
      <c r="E7395" s="1"/>
      <c r="F7395" s="1"/>
      <c r="G7395" s="1"/>
      <c r="H7395" s="3"/>
      <c r="I7395" s="1"/>
      <c r="J7395" s="3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  <c r="AB7395" s="1"/>
      <c r="AC7395" s="1"/>
      <c r="AD7395" s="1"/>
      <c r="AE7395" s="1"/>
      <c r="AF7395" s="1"/>
      <c r="AG7395" s="1"/>
      <c r="AH7395" s="1"/>
      <c r="AI7395" s="1"/>
      <c r="AJ7395" s="1"/>
      <c r="AK7395" s="1"/>
      <c r="AL7395" s="1"/>
      <c r="AM7395" s="1"/>
      <c r="AN7395" s="1"/>
      <c r="AO7395" s="1"/>
      <c r="AP7395" s="1"/>
      <c r="AQ7395" s="1"/>
      <c r="AR7395" s="1"/>
      <c r="AS7395" s="1"/>
      <c r="AT7395" s="1"/>
      <c r="AU7395" s="1"/>
      <c r="AV7395" s="1"/>
      <c r="AW7395" s="1"/>
      <c r="AX7395" s="1"/>
      <c r="AY7395" s="1"/>
      <c r="AZ7395" s="1"/>
      <c r="BA7395" s="1"/>
      <c r="BB7395" s="1"/>
    </row>
    <row r="7396" spans="1:54" ht="12.5" x14ac:dyDescent="0.25">
      <c r="A7396" s="1"/>
      <c r="B7396" s="1"/>
      <c r="C7396" s="1"/>
      <c r="D7396" s="1"/>
      <c r="E7396" s="1"/>
      <c r="F7396" s="1"/>
      <c r="G7396" s="1"/>
      <c r="H7396" s="3"/>
      <c r="I7396" s="1"/>
      <c r="J7396" s="3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  <c r="AA7396" s="1"/>
      <c r="AB7396" s="1"/>
      <c r="AC7396" s="1"/>
      <c r="AD7396" s="1"/>
      <c r="AE7396" s="1"/>
      <c r="AF7396" s="1"/>
      <c r="AG7396" s="1"/>
      <c r="AH7396" s="1"/>
      <c r="AI7396" s="1"/>
      <c r="AJ7396" s="1"/>
      <c r="AK7396" s="1"/>
      <c r="AL7396" s="1"/>
      <c r="AM7396" s="1"/>
      <c r="AN7396" s="1"/>
      <c r="AO7396" s="1"/>
      <c r="AP7396" s="1"/>
      <c r="AQ7396" s="1"/>
      <c r="AR7396" s="1"/>
      <c r="AS7396" s="1"/>
      <c r="AT7396" s="1"/>
      <c r="AU7396" s="1"/>
      <c r="AV7396" s="1"/>
      <c r="AW7396" s="1"/>
      <c r="AX7396" s="1"/>
      <c r="AY7396" s="1"/>
      <c r="AZ7396" s="1"/>
      <c r="BA7396" s="1"/>
      <c r="BB7396" s="1"/>
    </row>
    <row r="7397" spans="1:54" ht="12.5" x14ac:dyDescent="0.25">
      <c r="A7397" s="1"/>
      <c r="B7397" s="1"/>
      <c r="C7397" s="1"/>
      <c r="D7397" s="1"/>
      <c r="E7397" s="1"/>
      <c r="F7397" s="1"/>
      <c r="G7397" s="1"/>
      <c r="H7397" s="3"/>
      <c r="I7397" s="1"/>
      <c r="J7397" s="3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  <c r="AB7397" s="1"/>
      <c r="AC7397" s="1"/>
      <c r="AD7397" s="1"/>
      <c r="AE7397" s="1"/>
      <c r="AF7397" s="1"/>
      <c r="AG7397" s="1"/>
      <c r="AH7397" s="1"/>
      <c r="AI7397" s="1"/>
      <c r="AJ7397" s="1"/>
      <c r="AK7397" s="1"/>
      <c r="AL7397" s="1"/>
      <c r="AM7397" s="1"/>
      <c r="AN7397" s="1"/>
      <c r="AO7397" s="1"/>
      <c r="AP7397" s="1"/>
      <c r="AQ7397" s="1"/>
      <c r="AR7397" s="1"/>
      <c r="AS7397" s="1"/>
      <c r="AT7397" s="1"/>
      <c r="AU7397" s="1"/>
      <c r="AV7397" s="1"/>
      <c r="AW7397" s="1"/>
      <c r="AX7397" s="1"/>
      <c r="AY7397" s="1"/>
      <c r="AZ7397" s="1"/>
      <c r="BA7397" s="1"/>
      <c r="BB7397" s="1"/>
    </row>
    <row r="7398" spans="1:54" ht="12.5" x14ac:dyDescent="0.25">
      <c r="A7398" s="1"/>
      <c r="B7398" s="1"/>
      <c r="C7398" s="1"/>
      <c r="D7398" s="1"/>
      <c r="E7398" s="1"/>
      <c r="F7398" s="1"/>
      <c r="G7398" s="1"/>
      <c r="H7398" s="3"/>
      <c r="I7398" s="1"/>
      <c r="J7398" s="3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  <c r="AA7398" s="1"/>
      <c r="AB7398" s="1"/>
      <c r="AC7398" s="1"/>
      <c r="AD7398" s="1"/>
      <c r="AE7398" s="1"/>
      <c r="AF7398" s="1"/>
      <c r="AG7398" s="1"/>
      <c r="AH7398" s="1"/>
      <c r="AI7398" s="1"/>
      <c r="AJ7398" s="1"/>
      <c r="AK7398" s="1"/>
      <c r="AL7398" s="1"/>
      <c r="AM7398" s="1"/>
      <c r="AN7398" s="1"/>
      <c r="AO7398" s="1"/>
      <c r="AP7398" s="1"/>
      <c r="AQ7398" s="1"/>
      <c r="AR7398" s="1"/>
      <c r="AS7398" s="1"/>
      <c r="AT7398" s="1"/>
      <c r="AU7398" s="1"/>
      <c r="AV7398" s="1"/>
      <c r="AW7398" s="1"/>
      <c r="AX7398" s="1"/>
      <c r="AY7398" s="1"/>
      <c r="AZ7398" s="1"/>
      <c r="BA7398" s="1"/>
      <c r="BB7398" s="1"/>
    </row>
    <row r="7399" spans="1:54" ht="12.5" x14ac:dyDescent="0.25">
      <c r="A7399" s="1"/>
      <c r="B7399" s="1"/>
      <c r="C7399" s="1"/>
      <c r="D7399" s="1"/>
      <c r="E7399" s="1"/>
      <c r="F7399" s="1"/>
      <c r="G7399" s="1"/>
      <c r="H7399" s="3"/>
      <c r="I7399" s="1"/>
      <c r="J7399" s="3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  <c r="AB7399" s="1"/>
      <c r="AC7399" s="1"/>
      <c r="AD7399" s="1"/>
      <c r="AE7399" s="1"/>
      <c r="AF7399" s="1"/>
      <c r="AG7399" s="1"/>
      <c r="AH7399" s="1"/>
      <c r="AI7399" s="1"/>
      <c r="AJ7399" s="1"/>
      <c r="AK7399" s="1"/>
      <c r="AL7399" s="1"/>
      <c r="AM7399" s="1"/>
      <c r="AN7399" s="1"/>
      <c r="AO7399" s="1"/>
      <c r="AP7399" s="1"/>
      <c r="AQ7399" s="1"/>
      <c r="AR7399" s="1"/>
      <c r="AS7399" s="1"/>
      <c r="AT7399" s="1"/>
      <c r="AU7399" s="1"/>
      <c r="AV7399" s="1"/>
      <c r="AW7399" s="1"/>
      <c r="AX7399" s="1"/>
      <c r="AY7399" s="1"/>
      <c r="AZ7399" s="1"/>
      <c r="BA7399" s="1"/>
      <c r="BB7399" s="1"/>
    </row>
    <row r="7400" spans="1:54" ht="12.5" x14ac:dyDescent="0.25">
      <c r="A7400" s="1"/>
      <c r="B7400" s="1"/>
      <c r="C7400" s="1"/>
      <c r="D7400" s="1"/>
      <c r="E7400" s="1"/>
      <c r="F7400" s="1"/>
      <c r="G7400" s="1"/>
      <c r="H7400" s="3"/>
      <c r="I7400" s="1"/>
      <c r="J7400" s="3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  <c r="AD7400" s="1"/>
      <c r="AE7400" s="1"/>
      <c r="AF7400" s="1"/>
      <c r="AG7400" s="1"/>
      <c r="AH7400" s="1"/>
      <c r="AI7400" s="1"/>
      <c r="AJ7400" s="1"/>
      <c r="AK7400" s="1"/>
      <c r="AL7400" s="1"/>
      <c r="AM7400" s="1"/>
      <c r="AN7400" s="1"/>
      <c r="AO7400" s="1"/>
      <c r="AP7400" s="1"/>
      <c r="AQ7400" s="1"/>
      <c r="AR7400" s="1"/>
      <c r="AS7400" s="1"/>
      <c r="AT7400" s="1"/>
      <c r="AU7400" s="1"/>
      <c r="AV7400" s="1"/>
      <c r="AW7400" s="1"/>
      <c r="AX7400" s="1"/>
      <c r="AY7400" s="1"/>
      <c r="AZ7400" s="1"/>
      <c r="BA7400" s="1"/>
      <c r="BB7400" s="1"/>
    </row>
    <row r="7401" spans="1:54" ht="12.5" x14ac:dyDescent="0.25">
      <c r="A7401" s="1"/>
      <c r="B7401" s="1"/>
      <c r="C7401" s="1"/>
      <c r="D7401" s="1"/>
      <c r="E7401" s="1"/>
      <c r="F7401" s="1"/>
      <c r="G7401" s="1"/>
      <c r="H7401" s="3"/>
      <c r="I7401" s="1"/>
      <c r="J7401" s="3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  <c r="AB7401" s="1"/>
      <c r="AC7401" s="1"/>
      <c r="AD7401" s="1"/>
      <c r="AE7401" s="1"/>
      <c r="AF7401" s="1"/>
      <c r="AG7401" s="1"/>
      <c r="AH7401" s="1"/>
      <c r="AI7401" s="1"/>
      <c r="AJ7401" s="1"/>
      <c r="AK7401" s="1"/>
      <c r="AL7401" s="1"/>
      <c r="AM7401" s="1"/>
      <c r="AN7401" s="1"/>
      <c r="AO7401" s="1"/>
      <c r="AP7401" s="1"/>
      <c r="AQ7401" s="1"/>
      <c r="AR7401" s="1"/>
      <c r="AS7401" s="1"/>
      <c r="AT7401" s="1"/>
      <c r="AU7401" s="1"/>
      <c r="AV7401" s="1"/>
      <c r="AW7401" s="1"/>
      <c r="AX7401" s="1"/>
      <c r="AY7401" s="1"/>
      <c r="AZ7401" s="1"/>
      <c r="BA7401" s="1"/>
      <c r="BB7401" s="1"/>
    </row>
    <row r="7402" spans="1:54" ht="12.5" x14ac:dyDescent="0.25">
      <c r="A7402" s="1"/>
      <c r="B7402" s="1"/>
      <c r="C7402" s="1"/>
      <c r="D7402" s="1"/>
      <c r="E7402" s="1"/>
      <c r="F7402" s="1"/>
      <c r="G7402" s="1"/>
      <c r="H7402" s="3"/>
      <c r="I7402" s="1"/>
      <c r="J7402" s="3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  <c r="AA7402" s="1"/>
      <c r="AB7402" s="1"/>
      <c r="AC7402" s="1"/>
      <c r="AD7402" s="1"/>
      <c r="AE7402" s="1"/>
      <c r="AF7402" s="1"/>
      <c r="AG7402" s="1"/>
      <c r="AH7402" s="1"/>
      <c r="AI7402" s="1"/>
      <c r="AJ7402" s="1"/>
      <c r="AK7402" s="1"/>
      <c r="AL7402" s="1"/>
      <c r="AM7402" s="1"/>
      <c r="AN7402" s="1"/>
      <c r="AO7402" s="1"/>
      <c r="AP7402" s="1"/>
      <c r="AQ7402" s="1"/>
      <c r="AR7402" s="1"/>
      <c r="AS7402" s="1"/>
      <c r="AT7402" s="1"/>
      <c r="AU7402" s="1"/>
      <c r="AV7402" s="1"/>
      <c r="AW7402" s="1"/>
      <c r="AX7402" s="1"/>
      <c r="AY7402" s="1"/>
      <c r="AZ7402" s="1"/>
      <c r="BA7402" s="1"/>
      <c r="BB7402" s="1"/>
    </row>
    <row r="7403" spans="1:54" ht="12.5" x14ac:dyDescent="0.25">
      <c r="A7403" s="1"/>
      <c r="B7403" s="1"/>
      <c r="C7403" s="1"/>
      <c r="D7403" s="1"/>
      <c r="E7403" s="1"/>
      <c r="F7403" s="1"/>
      <c r="G7403" s="1"/>
      <c r="H7403" s="3"/>
      <c r="I7403" s="1"/>
      <c r="J7403" s="3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  <c r="AB7403" s="1"/>
      <c r="AC7403" s="1"/>
      <c r="AD7403" s="1"/>
      <c r="AE7403" s="1"/>
      <c r="AF7403" s="1"/>
      <c r="AG7403" s="1"/>
      <c r="AH7403" s="1"/>
      <c r="AI7403" s="1"/>
      <c r="AJ7403" s="1"/>
      <c r="AK7403" s="1"/>
      <c r="AL7403" s="1"/>
      <c r="AM7403" s="1"/>
      <c r="AN7403" s="1"/>
      <c r="AO7403" s="1"/>
      <c r="AP7403" s="1"/>
      <c r="AQ7403" s="1"/>
      <c r="AR7403" s="1"/>
      <c r="AS7403" s="1"/>
      <c r="AT7403" s="1"/>
      <c r="AU7403" s="1"/>
      <c r="AV7403" s="1"/>
      <c r="AW7403" s="1"/>
      <c r="AX7403" s="1"/>
      <c r="AY7403" s="1"/>
      <c r="AZ7403" s="1"/>
      <c r="BA7403" s="1"/>
      <c r="BB7403" s="1"/>
    </row>
    <row r="7404" spans="1:54" ht="12.5" x14ac:dyDescent="0.25">
      <c r="A7404" s="1"/>
      <c r="B7404" s="1"/>
      <c r="C7404" s="1"/>
      <c r="D7404" s="1"/>
      <c r="E7404" s="1"/>
      <c r="F7404" s="1"/>
      <c r="G7404" s="1"/>
      <c r="H7404" s="3"/>
      <c r="I7404" s="1"/>
      <c r="J7404" s="3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  <c r="AA7404" s="1"/>
      <c r="AB7404" s="1"/>
      <c r="AC7404" s="1"/>
      <c r="AD7404" s="1"/>
      <c r="AE7404" s="1"/>
      <c r="AF7404" s="1"/>
      <c r="AG7404" s="1"/>
      <c r="AH7404" s="1"/>
      <c r="AI7404" s="1"/>
      <c r="AJ7404" s="1"/>
      <c r="AK7404" s="1"/>
      <c r="AL7404" s="1"/>
      <c r="AM7404" s="1"/>
      <c r="AN7404" s="1"/>
      <c r="AO7404" s="1"/>
      <c r="AP7404" s="1"/>
      <c r="AQ7404" s="1"/>
      <c r="AR7404" s="1"/>
      <c r="AS7404" s="1"/>
      <c r="AT7404" s="1"/>
      <c r="AU7404" s="1"/>
      <c r="AV7404" s="1"/>
      <c r="AW7404" s="1"/>
      <c r="AX7404" s="1"/>
      <c r="AY7404" s="1"/>
      <c r="AZ7404" s="1"/>
      <c r="BA7404" s="1"/>
      <c r="BB7404" s="1"/>
    </row>
    <row r="7405" spans="1:54" ht="12.5" x14ac:dyDescent="0.25">
      <c r="A7405" s="1"/>
      <c r="B7405" s="1"/>
      <c r="C7405" s="1"/>
      <c r="D7405" s="1"/>
      <c r="E7405" s="1"/>
      <c r="F7405" s="1"/>
      <c r="G7405" s="1"/>
      <c r="H7405" s="3"/>
      <c r="I7405" s="1"/>
      <c r="J7405" s="3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  <c r="AB7405" s="1"/>
      <c r="AC7405" s="1"/>
      <c r="AD7405" s="1"/>
      <c r="AE7405" s="1"/>
      <c r="AF7405" s="1"/>
      <c r="AG7405" s="1"/>
      <c r="AH7405" s="1"/>
      <c r="AI7405" s="1"/>
      <c r="AJ7405" s="1"/>
      <c r="AK7405" s="1"/>
      <c r="AL7405" s="1"/>
      <c r="AM7405" s="1"/>
      <c r="AN7405" s="1"/>
      <c r="AO7405" s="1"/>
      <c r="AP7405" s="1"/>
      <c r="AQ7405" s="1"/>
      <c r="AR7405" s="1"/>
      <c r="AS7405" s="1"/>
      <c r="AT7405" s="1"/>
      <c r="AU7405" s="1"/>
      <c r="AV7405" s="1"/>
      <c r="AW7405" s="1"/>
      <c r="AX7405" s="1"/>
      <c r="AY7405" s="1"/>
      <c r="AZ7405" s="1"/>
      <c r="BA7405" s="1"/>
      <c r="BB7405" s="1"/>
    </row>
    <row r="7406" spans="1:54" ht="12.5" x14ac:dyDescent="0.25">
      <c r="A7406" s="1"/>
      <c r="B7406" s="1"/>
      <c r="C7406" s="1"/>
      <c r="D7406" s="1"/>
      <c r="E7406" s="1"/>
      <c r="F7406" s="1"/>
      <c r="G7406" s="1"/>
      <c r="H7406" s="3"/>
      <c r="I7406" s="1"/>
      <c r="J7406" s="3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  <c r="AC7406" s="1"/>
      <c r="AD7406" s="1"/>
      <c r="AE7406" s="1"/>
      <c r="AF7406" s="1"/>
      <c r="AG7406" s="1"/>
      <c r="AH7406" s="1"/>
      <c r="AI7406" s="1"/>
      <c r="AJ7406" s="1"/>
      <c r="AK7406" s="1"/>
      <c r="AL7406" s="1"/>
      <c r="AM7406" s="1"/>
      <c r="AN7406" s="1"/>
      <c r="AO7406" s="1"/>
      <c r="AP7406" s="1"/>
      <c r="AQ7406" s="1"/>
      <c r="AR7406" s="1"/>
      <c r="AS7406" s="1"/>
      <c r="AT7406" s="1"/>
      <c r="AU7406" s="1"/>
      <c r="AV7406" s="1"/>
      <c r="AW7406" s="1"/>
      <c r="AX7406" s="1"/>
      <c r="AY7406" s="1"/>
      <c r="AZ7406" s="1"/>
      <c r="BA7406" s="1"/>
      <c r="BB7406" s="1"/>
    </row>
    <row r="7407" spans="1:54" ht="12.5" x14ac:dyDescent="0.25">
      <c r="A7407" s="1"/>
      <c r="B7407" s="1"/>
      <c r="C7407" s="1"/>
      <c r="D7407" s="1"/>
      <c r="E7407" s="1"/>
      <c r="F7407" s="1"/>
      <c r="G7407" s="1"/>
      <c r="H7407" s="3"/>
      <c r="I7407" s="1"/>
      <c r="J7407" s="3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1"/>
      <c r="AC7407" s="1"/>
      <c r="AD7407" s="1"/>
      <c r="AE7407" s="1"/>
      <c r="AF7407" s="1"/>
      <c r="AG7407" s="1"/>
      <c r="AH7407" s="1"/>
      <c r="AI7407" s="1"/>
      <c r="AJ7407" s="1"/>
      <c r="AK7407" s="1"/>
      <c r="AL7407" s="1"/>
      <c r="AM7407" s="1"/>
      <c r="AN7407" s="1"/>
      <c r="AO7407" s="1"/>
      <c r="AP7407" s="1"/>
      <c r="AQ7407" s="1"/>
      <c r="AR7407" s="1"/>
      <c r="AS7407" s="1"/>
      <c r="AT7407" s="1"/>
      <c r="AU7407" s="1"/>
      <c r="AV7407" s="1"/>
      <c r="AW7407" s="1"/>
      <c r="AX7407" s="1"/>
      <c r="AY7407" s="1"/>
      <c r="AZ7407" s="1"/>
      <c r="BA7407" s="1"/>
      <c r="BB7407" s="1"/>
    </row>
    <row r="7408" spans="1:54" ht="12.5" x14ac:dyDescent="0.25">
      <c r="A7408" s="1"/>
      <c r="B7408" s="1"/>
      <c r="C7408" s="1"/>
      <c r="D7408" s="1"/>
      <c r="E7408" s="1"/>
      <c r="F7408" s="1"/>
      <c r="G7408" s="1"/>
      <c r="H7408" s="3"/>
      <c r="I7408" s="1"/>
      <c r="J7408" s="3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  <c r="AA7408" s="1"/>
      <c r="AB7408" s="1"/>
      <c r="AC7408" s="1"/>
      <c r="AD7408" s="1"/>
      <c r="AE7408" s="1"/>
      <c r="AF7408" s="1"/>
      <c r="AG7408" s="1"/>
      <c r="AH7408" s="1"/>
      <c r="AI7408" s="1"/>
      <c r="AJ7408" s="1"/>
      <c r="AK7408" s="1"/>
      <c r="AL7408" s="1"/>
      <c r="AM7408" s="1"/>
      <c r="AN7408" s="1"/>
      <c r="AO7408" s="1"/>
      <c r="AP7408" s="1"/>
      <c r="AQ7408" s="1"/>
      <c r="AR7408" s="1"/>
      <c r="AS7408" s="1"/>
      <c r="AT7408" s="1"/>
      <c r="AU7408" s="1"/>
      <c r="AV7408" s="1"/>
      <c r="AW7408" s="1"/>
      <c r="AX7408" s="1"/>
      <c r="AY7408" s="1"/>
      <c r="AZ7408" s="1"/>
      <c r="BA7408" s="1"/>
      <c r="BB7408" s="1"/>
    </row>
    <row r="7409" spans="1:54" ht="12.5" x14ac:dyDescent="0.25">
      <c r="A7409" s="1"/>
      <c r="B7409" s="1"/>
      <c r="C7409" s="1"/>
      <c r="D7409" s="1"/>
      <c r="E7409" s="1"/>
      <c r="F7409" s="1"/>
      <c r="G7409" s="1"/>
      <c r="H7409" s="3"/>
      <c r="I7409" s="1"/>
      <c r="J7409" s="3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  <c r="AD7409" s="1"/>
      <c r="AE7409" s="1"/>
      <c r="AF7409" s="1"/>
      <c r="AG7409" s="1"/>
      <c r="AH7409" s="1"/>
      <c r="AI7409" s="1"/>
      <c r="AJ7409" s="1"/>
      <c r="AK7409" s="1"/>
      <c r="AL7409" s="1"/>
      <c r="AM7409" s="1"/>
      <c r="AN7409" s="1"/>
      <c r="AO7409" s="1"/>
      <c r="AP7409" s="1"/>
      <c r="AQ7409" s="1"/>
      <c r="AR7409" s="1"/>
      <c r="AS7409" s="1"/>
      <c r="AT7409" s="1"/>
      <c r="AU7409" s="1"/>
      <c r="AV7409" s="1"/>
      <c r="AW7409" s="1"/>
      <c r="AX7409" s="1"/>
      <c r="AY7409" s="1"/>
      <c r="AZ7409" s="1"/>
      <c r="BA7409" s="1"/>
      <c r="BB7409" s="1"/>
    </row>
    <row r="7410" spans="1:54" ht="12.5" x14ac:dyDescent="0.25">
      <c r="A7410" s="1"/>
      <c r="B7410" s="1"/>
      <c r="C7410" s="1"/>
      <c r="D7410" s="1"/>
      <c r="E7410" s="1"/>
      <c r="F7410" s="1"/>
      <c r="G7410" s="1"/>
      <c r="H7410" s="3"/>
      <c r="I7410" s="1"/>
      <c r="J7410" s="3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  <c r="AB7410" s="1"/>
      <c r="AC7410" s="1"/>
      <c r="AD7410" s="1"/>
      <c r="AE7410" s="1"/>
      <c r="AF7410" s="1"/>
      <c r="AG7410" s="1"/>
      <c r="AH7410" s="1"/>
      <c r="AI7410" s="1"/>
      <c r="AJ7410" s="1"/>
      <c r="AK7410" s="1"/>
      <c r="AL7410" s="1"/>
      <c r="AM7410" s="1"/>
      <c r="AN7410" s="1"/>
      <c r="AO7410" s="1"/>
      <c r="AP7410" s="1"/>
      <c r="AQ7410" s="1"/>
      <c r="AR7410" s="1"/>
      <c r="AS7410" s="1"/>
      <c r="AT7410" s="1"/>
      <c r="AU7410" s="1"/>
      <c r="AV7410" s="1"/>
      <c r="AW7410" s="1"/>
      <c r="AX7410" s="1"/>
      <c r="AY7410" s="1"/>
      <c r="AZ7410" s="1"/>
      <c r="BA7410" s="1"/>
      <c r="BB7410" s="1"/>
    </row>
    <row r="7411" spans="1:54" ht="12.5" x14ac:dyDescent="0.25">
      <c r="A7411" s="1"/>
      <c r="B7411" s="1"/>
      <c r="C7411" s="1"/>
      <c r="D7411" s="1"/>
      <c r="E7411" s="1"/>
      <c r="F7411" s="1"/>
      <c r="G7411" s="1"/>
      <c r="H7411" s="3"/>
      <c r="I7411" s="1"/>
      <c r="J7411" s="3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s="1"/>
      <c r="AD7411" s="1"/>
      <c r="AE7411" s="1"/>
      <c r="AF7411" s="1"/>
      <c r="AG7411" s="1"/>
      <c r="AH7411" s="1"/>
      <c r="AI7411" s="1"/>
      <c r="AJ7411" s="1"/>
      <c r="AK7411" s="1"/>
      <c r="AL7411" s="1"/>
      <c r="AM7411" s="1"/>
      <c r="AN7411" s="1"/>
      <c r="AO7411" s="1"/>
      <c r="AP7411" s="1"/>
      <c r="AQ7411" s="1"/>
      <c r="AR7411" s="1"/>
      <c r="AS7411" s="1"/>
      <c r="AT7411" s="1"/>
      <c r="AU7411" s="1"/>
      <c r="AV7411" s="1"/>
      <c r="AW7411" s="1"/>
      <c r="AX7411" s="1"/>
      <c r="AY7411" s="1"/>
      <c r="AZ7411" s="1"/>
      <c r="BA7411" s="1"/>
      <c r="BB7411" s="1"/>
    </row>
    <row r="7412" spans="1:54" ht="12.5" x14ac:dyDescent="0.25">
      <c r="A7412" s="1"/>
      <c r="B7412" s="1"/>
      <c r="C7412" s="1"/>
      <c r="D7412" s="1"/>
      <c r="E7412" s="1"/>
      <c r="F7412" s="1"/>
      <c r="G7412" s="1"/>
      <c r="H7412" s="3"/>
      <c r="I7412" s="1"/>
      <c r="J7412" s="3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  <c r="AB7412" s="1"/>
      <c r="AC7412" s="1"/>
      <c r="AD7412" s="1"/>
      <c r="AE7412" s="1"/>
      <c r="AF7412" s="1"/>
      <c r="AG7412" s="1"/>
      <c r="AH7412" s="1"/>
      <c r="AI7412" s="1"/>
      <c r="AJ7412" s="1"/>
      <c r="AK7412" s="1"/>
      <c r="AL7412" s="1"/>
      <c r="AM7412" s="1"/>
      <c r="AN7412" s="1"/>
      <c r="AO7412" s="1"/>
      <c r="AP7412" s="1"/>
      <c r="AQ7412" s="1"/>
      <c r="AR7412" s="1"/>
      <c r="AS7412" s="1"/>
      <c r="AT7412" s="1"/>
      <c r="AU7412" s="1"/>
      <c r="AV7412" s="1"/>
      <c r="AW7412" s="1"/>
      <c r="AX7412" s="1"/>
      <c r="AY7412" s="1"/>
      <c r="AZ7412" s="1"/>
      <c r="BA7412" s="1"/>
      <c r="BB7412" s="1"/>
    </row>
    <row r="7413" spans="1:54" ht="12.5" x14ac:dyDescent="0.25">
      <c r="A7413" s="1"/>
      <c r="B7413" s="1"/>
      <c r="C7413" s="1"/>
      <c r="D7413" s="1"/>
      <c r="E7413" s="1"/>
      <c r="F7413" s="1"/>
      <c r="G7413" s="1"/>
      <c r="H7413" s="3"/>
      <c r="I7413" s="1"/>
      <c r="J7413" s="3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  <c r="AC7413" s="1"/>
      <c r="AD7413" s="1"/>
      <c r="AE7413" s="1"/>
      <c r="AF7413" s="1"/>
      <c r="AG7413" s="1"/>
      <c r="AH7413" s="1"/>
      <c r="AI7413" s="1"/>
      <c r="AJ7413" s="1"/>
      <c r="AK7413" s="1"/>
      <c r="AL7413" s="1"/>
      <c r="AM7413" s="1"/>
      <c r="AN7413" s="1"/>
      <c r="AO7413" s="1"/>
      <c r="AP7413" s="1"/>
      <c r="AQ7413" s="1"/>
      <c r="AR7413" s="1"/>
      <c r="AS7413" s="1"/>
      <c r="AT7413" s="1"/>
      <c r="AU7413" s="1"/>
      <c r="AV7413" s="1"/>
      <c r="AW7413" s="1"/>
      <c r="AX7413" s="1"/>
      <c r="AY7413" s="1"/>
      <c r="AZ7413" s="1"/>
      <c r="BA7413" s="1"/>
      <c r="BB7413" s="1"/>
    </row>
    <row r="7414" spans="1:54" ht="12.5" x14ac:dyDescent="0.25">
      <c r="A7414" s="1"/>
      <c r="B7414" s="1"/>
      <c r="C7414" s="1"/>
      <c r="D7414" s="1"/>
      <c r="E7414" s="1"/>
      <c r="F7414" s="1"/>
      <c r="G7414" s="1"/>
      <c r="H7414" s="3"/>
      <c r="I7414" s="1"/>
      <c r="J7414" s="3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  <c r="AA7414" s="1"/>
      <c r="AB7414" s="1"/>
      <c r="AC7414" s="1"/>
      <c r="AD7414" s="1"/>
      <c r="AE7414" s="1"/>
      <c r="AF7414" s="1"/>
      <c r="AG7414" s="1"/>
      <c r="AH7414" s="1"/>
      <c r="AI7414" s="1"/>
      <c r="AJ7414" s="1"/>
      <c r="AK7414" s="1"/>
      <c r="AL7414" s="1"/>
      <c r="AM7414" s="1"/>
      <c r="AN7414" s="1"/>
      <c r="AO7414" s="1"/>
      <c r="AP7414" s="1"/>
      <c r="AQ7414" s="1"/>
      <c r="AR7414" s="1"/>
      <c r="AS7414" s="1"/>
      <c r="AT7414" s="1"/>
      <c r="AU7414" s="1"/>
      <c r="AV7414" s="1"/>
      <c r="AW7414" s="1"/>
      <c r="AX7414" s="1"/>
      <c r="AY7414" s="1"/>
      <c r="AZ7414" s="1"/>
      <c r="BA7414" s="1"/>
      <c r="BB7414" s="1"/>
    </row>
    <row r="7415" spans="1:54" ht="12.5" x14ac:dyDescent="0.25">
      <c r="A7415" s="1"/>
      <c r="B7415" s="1"/>
      <c r="C7415" s="1"/>
      <c r="D7415" s="1"/>
      <c r="E7415" s="1"/>
      <c r="F7415" s="1"/>
      <c r="G7415" s="1"/>
      <c r="H7415" s="3"/>
      <c r="I7415" s="1"/>
      <c r="J7415" s="3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  <c r="AB7415" s="1"/>
      <c r="AC7415" s="1"/>
      <c r="AD7415" s="1"/>
      <c r="AE7415" s="1"/>
      <c r="AF7415" s="1"/>
      <c r="AG7415" s="1"/>
      <c r="AH7415" s="1"/>
      <c r="AI7415" s="1"/>
      <c r="AJ7415" s="1"/>
      <c r="AK7415" s="1"/>
      <c r="AL7415" s="1"/>
      <c r="AM7415" s="1"/>
      <c r="AN7415" s="1"/>
      <c r="AO7415" s="1"/>
      <c r="AP7415" s="1"/>
      <c r="AQ7415" s="1"/>
      <c r="AR7415" s="1"/>
      <c r="AS7415" s="1"/>
      <c r="AT7415" s="1"/>
      <c r="AU7415" s="1"/>
      <c r="AV7415" s="1"/>
      <c r="AW7415" s="1"/>
      <c r="AX7415" s="1"/>
      <c r="AY7415" s="1"/>
      <c r="AZ7415" s="1"/>
      <c r="BA7415" s="1"/>
      <c r="BB7415" s="1"/>
    </row>
    <row r="7416" spans="1:54" ht="12.5" x14ac:dyDescent="0.25">
      <c r="A7416" s="1"/>
      <c r="B7416" s="1"/>
      <c r="C7416" s="1"/>
      <c r="D7416" s="1"/>
      <c r="E7416" s="1"/>
      <c r="F7416" s="1"/>
      <c r="G7416" s="1"/>
      <c r="H7416" s="3"/>
      <c r="I7416" s="1"/>
      <c r="J7416" s="3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  <c r="AB7416" s="1"/>
      <c r="AC7416" s="1"/>
      <c r="AD7416" s="1"/>
      <c r="AE7416" s="1"/>
      <c r="AF7416" s="1"/>
      <c r="AG7416" s="1"/>
      <c r="AH7416" s="1"/>
      <c r="AI7416" s="1"/>
      <c r="AJ7416" s="1"/>
      <c r="AK7416" s="1"/>
      <c r="AL7416" s="1"/>
      <c r="AM7416" s="1"/>
      <c r="AN7416" s="1"/>
      <c r="AO7416" s="1"/>
      <c r="AP7416" s="1"/>
      <c r="AQ7416" s="1"/>
      <c r="AR7416" s="1"/>
      <c r="AS7416" s="1"/>
      <c r="AT7416" s="1"/>
      <c r="AU7416" s="1"/>
      <c r="AV7416" s="1"/>
      <c r="AW7416" s="1"/>
      <c r="AX7416" s="1"/>
      <c r="AY7416" s="1"/>
      <c r="AZ7416" s="1"/>
      <c r="BA7416" s="1"/>
      <c r="BB7416" s="1"/>
    </row>
    <row r="7417" spans="1:54" ht="12.5" x14ac:dyDescent="0.25">
      <c r="A7417" s="1"/>
      <c r="B7417" s="1"/>
      <c r="C7417" s="1"/>
      <c r="D7417" s="1"/>
      <c r="E7417" s="1"/>
      <c r="F7417" s="1"/>
      <c r="G7417" s="1"/>
      <c r="H7417" s="3"/>
      <c r="I7417" s="1"/>
      <c r="J7417" s="3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1"/>
      <c r="AC7417" s="1"/>
      <c r="AD7417" s="1"/>
      <c r="AE7417" s="1"/>
      <c r="AF7417" s="1"/>
      <c r="AG7417" s="1"/>
      <c r="AH7417" s="1"/>
      <c r="AI7417" s="1"/>
      <c r="AJ7417" s="1"/>
      <c r="AK7417" s="1"/>
      <c r="AL7417" s="1"/>
      <c r="AM7417" s="1"/>
      <c r="AN7417" s="1"/>
      <c r="AO7417" s="1"/>
      <c r="AP7417" s="1"/>
      <c r="AQ7417" s="1"/>
      <c r="AR7417" s="1"/>
      <c r="AS7417" s="1"/>
      <c r="AT7417" s="1"/>
      <c r="AU7417" s="1"/>
      <c r="AV7417" s="1"/>
      <c r="AW7417" s="1"/>
      <c r="AX7417" s="1"/>
      <c r="AY7417" s="1"/>
      <c r="AZ7417" s="1"/>
      <c r="BA7417" s="1"/>
      <c r="BB7417" s="1"/>
    </row>
    <row r="7418" spans="1:54" ht="12.5" x14ac:dyDescent="0.25">
      <c r="A7418" s="1"/>
      <c r="B7418" s="1"/>
      <c r="C7418" s="1"/>
      <c r="D7418" s="1"/>
      <c r="E7418" s="1"/>
      <c r="F7418" s="1"/>
      <c r="G7418" s="1"/>
      <c r="H7418" s="3"/>
      <c r="I7418" s="1"/>
      <c r="J7418" s="3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  <c r="AA7418" s="1"/>
      <c r="AB7418" s="1"/>
      <c r="AC7418" s="1"/>
      <c r="AD7418" s="1"/>
      <c r="AE7418" s="1"/>
      <c r="AF7418" s="1"/>
      <c r="AG7418" s="1"/>
      <c r="AH7418" s="1"/>
      <c r="AI7418" s="1"/>
      <c r="AJ7418" s="1"/>
      <c r="AK7418" s="1"/>
      <c r="AL7418" s="1"/>
      <c r="AM7418" s="1"/>
      <c r="AN7418" s="1"/>
      <c r="AO7418" s="1"/>
      <c r="AP7418" s="1"/>
      <c r="AQ7418" s="1"/>
      <c r="AR7418" s="1"/>
      <c r="AS7418" s="1"/>
      <c r="AT7418" s="1"/>
      <c r="AU7418" s="1"/>
      <c r="AV7418" s="1"/>
      <c r="AW7418" s="1"/>
      <c r="AX7418" s="1"/>
      <c r="AY7418" s="1"/>
      <c r="AZ7418" s="1"/>
      <c r="BA7418" s="1"/>
      <c r="BB7418" s="1"/>
    </row>
    <row r="7419" spans="1:54" ht="12.5" x14ac:dyDescent="0.25">
      <c r="A7419" s="1"/>
      <c r="B7419" s="1"/>
      <c r="C7419" s="1"/>
      <c r="D7419" s="1"/>
      <c r="E7419" s="1"/>
      <c r="F7419" s="1"/>
      <c r="G7419" s="1"/>
      <c r="H7419" s="3"/>
      <c r="I7419" s="1"/>
      <c r="J7419" s="3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1"/>
      <c r="AC7419" s="1"/>
      <c r="AD7419" s="1"/>
      <c r="AE7419" s="1"/>
      <c r="AF7419" s="1"/>
      <c r="AG7419" s="1"/>
      <c r="AH7419" s="1"/>
      <c r="AI7419" s="1"/>
      <c r="AJ7419" s="1"/>
      <c r="AK7419" s="1"/>
      <c r="AL7419" s="1"/>
      <c r="AM7419" s="1"/>
      <c r="AN7419" s="1"/>
      <c r="AO7419" s="1"/>
      <c r="AP7419" s="1"/>
      <c r="AQ7419" s="1"/>
      <c r="AR7419" s="1"/>
      <c r="AS7419" s="1"/>
      <c r="AT7419" s="1"/>
      <c r="AU7419" s="1"/>
      <c r="AV7419" s="1"/>
      <c r="AW7419" s="1"/>
      <c r="AX7419" s="1"/>
      <c r="AY7419" s="1"/>
      <c r="AZ7419" s="1"/>
      <c r="BA7419" s="1"/>
      <c r="BB7419" s="1"/>
    </row>
    <row r="7420" spans="1:54" ht="12.5" x14ac:dyDescent="0.25">
      <c r="A7420" s="1"/>
      <c r="B7420" s="1"/>
      <c r="C7420" s="1"/>
      <c r="D7420" s="1"/>
      <c r="E7420" s="1"/>
      <c r="F7420" s="1"/>
      <c r="G7420" s="1"/>
      <c r="H7420" s="3"/>
      <c r="I7420" s="1"/>
      <c r="J7420" s="3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  <c r="AB7420" s="1"/>
      <c r="AC7420" s="1"/>
      <c r="AD7420" s="1"/>
      <c r="AE7420" s="1"/>
      <c r="AF7420" s="1"/>
      <c r="AG7420" s="1"/>
      <c r="AH7420" s="1"/>
      <c r="AI7420" s="1"/>
      <c r="AJ7420" s="1"/>
      <c r="AK7420" s="1"/>
      <c r="AL7420" s="1"/>
      <c r="AM7420" s="1"/>
      <c r="AN7420" s="1"/>
      <c r="AO7420" s="1"/>
      <c r="AP7420" s="1"/>
      <c r="AQ7420" s="1"/>
      <c r="AR7420" s="1"/>
      <c r="AS7420" s="1"/>
      <c r="AT7420" s="1"/>
      <c r="AU7420" s="1"/>
      <c r="AV7420" s="1"/>
      <c r="AW7420" s="1"/>
      <c r="AX7420" s="1"/>
      <c r="AY7420" s="1"/>
      <c r="AZ7420" s="1"/>
      <c r="BA7420" s="1"/>
      <c r="BB7420" s="1"/>
    </row>
    <row r="7421" spans="1:54" ht="12.5" x14ac:dyDescent="0.25">
      <c r="A7421" s="1"/>
      <c r="B7421" s="1"/>
      <c r="C7421" s="1"/>
      <c r="D7421" s="1"/>
      <c r="E7421" s="1"/>
      <c r="F7421" s="1"/>
      <c r="G7421" s="1"/>
      <c r="H7421" s="3"/>
      <c r="I7421" s="1"/>
      <c r="J7421" s="3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  <c r="AB7421" s="1"/>
      <c r="AC7421" s="1"/>
      <c r="AD7421" s="1"/>
      <c r="AE7421" s="1"/>
      <c r="AF7421" s="1"/>
      <c r="AG7421" s="1"/>
      <c r="AH7421" s="1"/>
      <c r="AI7421" s="1"/>
      <c r="AJ7421" s="1"/>
      <c r="AK7421" s="1"/>
      <c r="AL7421" s="1"/>
      <c r="AM7421" s="1"/>
      <c r="AN7421" s="1"/>
      <c r="AO7421" s="1"/>
      <c r="AP7421" s="1"/>
      <c r="AQ7421" s="1"/>
      <c r="AR7421" s="1"/>
      <c r="AS7421" s="1"/>
      <c r="AT7421" s="1"/>
      <c r="AU7421" s="1"/>
      <c r="AV7421" s="1"/>
      <c r="AW7421" s="1"/>
      <c r="AX7421" s="1"/>
      <c r="AY7421" s="1"/>
      <c r="AZ7421" s="1"/>
      <c r="BA7421" s="1"/>
      <c r="BB7421" s="1"/>
    </row>
    <row r="7422" spans="1:54" ht="12.5" x14ac:dyDescent="0.25">
      <c r="A7422" s="1"/>
      <c r="B7422" s="1"/>
      <c r="C7422" s="1"/>
      <c r="D7422" s="1"/>
      <c r="E7422" s="1"/>
      <c r="F7422" s="1"/>
      <c r="G7422" s="1"/>
      <c r="H7422" s="3"/>
      <c r="I7422" s="1"/>
      <c r="J7422" s="3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1"/>
      <c r="AD7422" s="1"/>
      <c r="AE7422" s="1"/>
      <c r="AF7422" s="1"/>
      <c r="AG7422" s="1"/>
      <c r="AH7422" s="1"/>
      <c r="AI7422" s="1"/>
      <c r="AJ7422" s="1"/>
      <c r="AK7422" s="1"/>
      <c r="AL7422" s="1"/>
      <c r="AM7422" s="1"/>
      <c r="AN7422" s="1"/>
      <c r="AO7422" s="1"/>
      <c r="AP7422" s="1"/>
      <c r="AQ7422" s="1"/>
      <c r="AR7422" s="1"/>
      <c r="AS7422" s="1"/>
      <c r="AT7422" s="1"/>
      <c r="AU7422" s="1"/>
      <c r="AV7422" s="1"/>
      <c r="AW7422" s="1"/>
      <c r="AX7422" s="1"/>
      <c r="AY7422" s="1"/>
      <c r="AZ7422" s="1"/>
      <c r="BA7422" s="1"/>
      <c r="BB7422" s="1"/>
    </row>
    <row r="7423" spans="1:54" ht="12.5" x14ac:dyDescent="0.25">
      <c r="A7423" s="1"/>
      <c r="B7423" s="1"/>
      <c r="C7423" s="1"/>
      <c r="D7423" s="1"/>
      <c r="E7423" s="1"/>
      <c r="F7423" s="1"/>
      <c r="G7423" s="1"/>
      <c r="H7423" s="3"/>
      <c r="I7423" s="1"/>
      <c r="J7423" s="3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1"/>
      <c r="AD7423" s="1"/>
      <c r="AE7423" s="1"/>
      <c r="AF7423" s="1"/>
      <c r="AG7423" s="1"/>
      <c r="AH7423" s="1"/>
      <c r="AI7423" s="1"/>
      <c r="AJ7423" s="1"/>
      <c r="AK7423" s="1"/>
      <c r="AL7423" s="1"/>
      <c r="AM7423" s="1"/>
      <c r="AN7423" s="1"/>
      <c r="AO7423" s="1"/>
      <c r="AP7423" s="1"/>
      <c r="AQ7423" s="1"/>
      <c r="AR7423" s="1"/>
      <c r="AS7423" s="1"/>
      <c r="AT7423" s="1"/>
      <c r="AU7423" s="1"/>
      <c r="AV7423" s="1"/>
      <c r="AW7423" s="1"/>
      <c r="AX7423" s="1"/>
      <c r="AY7423" s="1"/>
      <c r="AZ7423" s="1"/>
      <c r="BA7423" s="1"/>
      <c r="BB7423" s="1"/>
    </row>
    <row r="7424" spans="1:54" ht="12.5" x14ac:dyDescent="0.25">
      <c r="A7424" s="1"/>
      <c r="B7424" s="1"/>
      <c r="C7424" s="1"/>
      <c r="D7424" s="1"/>
      <c r="E7424" s="1"/>
      <c r="F7424" s="1"/>
      <c r="G7424" s="1"/>
      <c r="H7424" s="3"/>
      <c r="I7424" s="1"/>
      <c r="J7424" s="3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  <c r="AA7424" s="1"/>
      <c r="AB7424" s="1"/>
      <c r="AC7424" s="1"/>
      <c r="AD7424" s="1"/>
      <c r="AE7424" s="1"/>
      <c r="AF7424" s="1"/>
      <c r="AG7424" s="1"/>
      <c r="AH7424" s="1"/>
      <c r="AI7424" s="1"/>
      <c r="AJ7424" s="1"/>
      <c r="AK7424" s="1"/>
      <c r="AL7424" s="1"/>
      <c r="AM7424" s="1"/>
      <c r="AN7424" s="1"/>
      <c r="AO7424" s="1"/>
      <c r="AP7424" s="1"/>
      <c r="AQ7424" s="1"/>
      <c r="AR7424" s="1"/>
      <c r="AS7424" s="1"/>
      <c r="AT7424" s="1"/>
      <c r="AU7424" s="1"/>
      <c r="AV7424" s="1"/>
      <c r="AW7424" s="1"/>
      <c r="AX7424" s="1"/>
      <c r="AY7424" s="1"/>
      <c r="AZ7424" s="1"/>
      <c r="BA7424" s="1"/>
      <c r="BB7424" s="1"/>
    </row>
    <row r="7425" spans="1:54" ht="12.5" x14ac:dyDescent="0.25">
      <c r="A7425" s="1"/>
      <c r="B7425" s="1"/>
      <c r="C7425" s="1"/>
      <c r="D7425" s="1"/>
      <c r="E7425" s="1"/>
      <c r="F7425" s="1"/>
      <c r="G7425" s="1"/>
      <c r="H7425" s="3"/>
      <c r="I7425" s="1"/>
      <c r="J7425" s="3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  <c r="AB7425" s="1"/>
      <c r="AC7425" s="1"/>
      <c r="AD7425" s="1"/>
      <c r="AE7425" s="1"/>
      <c r="AF7425" s="1"/>
      <c r="AG7425" s="1"/>
      <c r="AH7425" s="1"/>
      <c r="AI7425" s="1"/>
      <c r="AJ7425" s="1"/>
      <c r="AK7425" s="1"/>
      <c r="AL7425" s="1"/>
      <c r="AM7425" s="1"/>
      <c r="AN7425" s="1"/>
      <c r="AO7425" s="1"/>
      <c r="AP7425" s="1"/>
      <c r="AQ7425" s="1"/>
      <c r="AR7425" s="1"/>
      <c r="AS7425" s="1"/>
      <c r="AT7425" s="1"/>
      <c r="AU7425" s="1"/>
      <c r="AV7425" s="1"/>
      <c r="AW7425" s="1"/>
      <c r="AX7425" s="1"/>
      <c r="AY7425" s="1"/>
      <c r="AZ7425" s="1"/>
      <c r="BA7425" s="1"/>
      <c r="BB7425" s="1"/>
    </row>
    <row r="7426" spans="1:54" ht="12.5" x14ac:dyDescent="0.25">
      <c r="A7426" s="1"/>
      <c r="B7426" s="1"/>
      <c r="C7426" s="1"/>
      <c r="D7426" s="1"/>
      <c r="E7426" s="1"/>
      <c r="F7426" s="1"/>
      <c r="G7426" s="1"/>
      <c r="H7426" s="3"/>
      <c r="I7426" s="1"/>
      <c r="J7426" s="3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  <c r="AB7426" s="1"/>
      <c r="AC7426" s="1"/>
      <c r="AD7426" s="1"/>
      <c r="AE7426" s="1"/>
      <c r="AF7426" s="1"/>
      <c r="AG7426" s="1"/>
      <c r="AH7426" s="1"/>
      <c r="AI7426" s="1"/>
      <c r="AJ7426" s="1"/>
      <c r="AK7426" s="1"/>
      <c r="AL7426" s="1"/>
      <c r="AM7426" s="1"/>
      <c r="AN7426" s="1"/>
      <c r="AO7426" s="1"/>
      <c r="AP7426" s="1"/>
      <c r="AQ7426" s="1"/>
      <c r="AR7426" s="1"/>
      <c r="AS7426" s="1"/>
      <c r="AT7426" s="1"/>
      <c r="AU7426" s="1"/>
      <c r="AV7426" s="1"/>
      <c r="AW7426" s="1"/>
      <c r="AX7426" s="1"/>
      <c r="AY7426" s="1"/>
      <c r="AZ7426" s="1"/>
      <c r="BA7426" s="1"/>
      <c r="BB7426" s="1"/>
    </row>
    <row r="7427" spans="1:54" ht="12.5" x14ac:dyDescent="0.25">
      <c r="A7427" s="1"/>
      <c r="B7427" s="1"/>
      <c r="C7427" s="1"/>
      <c r="D7427" s="1"/>
      <c r="E7427" s="1"/>
      <c r="F7427" s="1"/>
      <c r="G7427" s="1"/>
      <c r="H7427" s="3"/>
      <c r="I7427" s="1"/>
      <c r="J7427" s="3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  <c r="AB7427" s="1"/>
      <c r="AC7427" s="1"/>
      <c r="AD7427" s="1"/>
      <c r="AE7427" s="1"/>
      <c r="AF7427" s="1"/>
      <c r="AG7427" s="1"/>
      <c r="AH7427" s="1"/>
      <c r="AI7427" s="1"/>
      <c r="AJ7427" s="1"/>
      <c r="AK7427" s="1"/>
      <c r="AL7427" s="1"/>
      <c r="AM7427" s="1"/>
      <c r="AN7427" s="1"/>
      <c r="AO7427" s="1"/>
      <c r="AP7427" s="1"/>
      <c r="AQ7427" s="1"/>
      <c r="AR7427" s="1"/>
      <c r="AS7427" s="1"/>
      <c r="AT7427" s="1"/>
      <c r="AU7427" s="1"/>
      <c r="AV7427" s="1"/>
      <c r="AW7427" s="1"/>
      <c r="AX7427" s="1"/>
      <c r="AY7427" s="1"/>
      <c r="AZ7427" s="1"/>
      <c r="BA7427" s="1"/>
      <c r="BB7427" s="1"/>
    </row>
    <row r="7428" spans="1:54" ht="12.5" x14ac:dyDescent="0.25">
      <c r="A7428" s="1"/>
      <c r="B7428" s="1"/>
      <c r="C7428" s="1"/>
      <c r="D7428" s="1"/>
      <c r="E7428" s="1"/>
      <c r="F7428" s="1"/>
      <c r="G7428" s="1"/>
      <c r="H7428" s="3"/>
      <c r="I7428" s="1"/>
      <c r="J7428" s="3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1"/>
      <c r="AD7428" s="1"/>
      <c r="AE7428" s="1"/>
      <c r="AF7428" s="1"/>
      <c r="AG7428" s="1"/>
      <c r="AH7428" s="1"/>
      <c r="AI7428" s="1"/>
      <c r="AJ7428" s="1"/>
      <c r="AK7428" s="1"/>
      <c r="AL7428" s="1"/>
      <c r="AM7428" s="1"/>
      <c r="AN7428" s="1"/>
      <c r="AO7428" s="1"/>
      <c r="AP7428" s="1"/>
      <c r="AQ7428" s="1"/>
      <c r="AR7428" s="1"/>
      <c r="AS7428" s="1"/>
      <c r="AT7428" s="1"/>
      <c r="AU7428" s="1"/>
      <c r="AV7428" s="1"/>
      <c r="AW7428" s="1"/>
      <c r="AX7428" s="1"/>
      <c r="AY7428" s="1"/>
      <c r="AZ7428" s="1"/>
      <c r="BA7428" s="1"/>
      <c r="BB7428" s="1"/>
    </row>
    <row r="7429" spans="1:54" ht="12.5" x14ac:dyDescent="0.25">
      <c r="A7429" s="1"/>
      <c r="B7429" s="1"/>
      <c r="C7429" s="1"/>
      <c r="D7429" s="1"/>
      <c r="E7429" s="1"/>
      <c r="F7429" s="1"/>
      <c r="G7429" s="1"/>
      <c r="H7429" s="3"/>
      <c r="I7429" s="1"/>
      <c r="J7429" s="3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  <c r="AB7429" s="1"/>
      <c r="AC7429" s="1"/>
      <c r="AD7429" s="1"/>
      <c r="AE7429" s="1"/>
      <c r="AF7429" s="1"/>
      <c r="AG7429" s="1"/>
      <c r="AH7429" s="1"/>
      <c r="AI7429" s="1"/>
      <c r="AJ7429" s="1"/>
      <c r="AK7429" s="1"/>
      <c r="AL7429" s="1"/>
      <c r="AM7429" s="1"/>
      <c r="AN7429" s="1"/>
      <c r="AO7429" s="1"/>
      <c r="AP7429" s="1"/>
      <c r="AQ7429" s="1"/>
      <c r="AR7429" s="1"/>
      <c r="AS7429" s="1"/>
      <c r="AT7429" s="1"/>
      <c r="AU7429" s="1"/>
      <c r="AV7429" s="1"/>
      <c r="AW7429" s="1"/>
      <c r="AX7429" s="1"/>
      <c r="AY7429" s="1"/>
      <c r="AZ7429" s="1"/>
      <c r="BA7429" s="1"/>
      <c r="BB7429" s="1"/>
    </row>
    <row r="7430" spans="1:54" ht="12.5" x14ac:dyDescent="0.25">
      <c r="A7430" s="1"/>
      <c r="B7430" s="1"/>
      <c r="C7430" s="1"/>
      <c r="D7430" s="1"/>
      <c r="E7430" s="1"/>
      <c r="F7430" s="1"/>
      <c r="G7430" s="1"/>
      <c r="H7430" s="3"/>
      <c r="I7430" s="1"/>
      <c r="J7430" s="3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1"/>
      <c r="AD7430" s="1"/>
      <c r="AE7430" s="1"/>
      <c r="AF7430" s="1"/>
      <c r="AG7430" s="1"/>
      <c r="AH7430" s="1"/>
      <c r="AI7430" s="1"/>
      <c r="AJ7430" s="1"/>
      <c r="AK7430" s="1"/>
      <c r="AL7430" s="1"/>
      <c r="AM7430" s="1"/>
      <c r="AN7430" s="1"/>
      <c r="AO7430" s="1"/>
      <c r="AP7430" s="1"/>
      <c r="AQ7430" s="1"/>
      <c r="AR7430" s="1"/>
      <c r="AS7430" s="1"/>
      <c r="AT7430" s="1"/>
      <c r="AU7430" s="1"/>
      <c r="AV7430" s="1"/>
      <c r="AW7430" s="1"/>
      <c r="AX7430" s="1"/>
      <c r="AY7430" s="1"/>
      <c r="AZ7430" s="1"/>
      <c r="BA7430" s="1"/>
      <c r="BB7430" s="1"/>
    </row>
    <row r="7431" spans="1:54" ht="12.5" x14ac:dyDescent="0.25">
      <c r="A7431" s="1"/>
      <c r="B7431" s="1"/>
      <c r="C7431" s="1"/>
      <c r="D7431" s="1"/>
      <c r="E7431" s="1"/>
      <c r="F7431" s="1"/>
      <c r="G7431" s="1"/>
      <c r="H7431" s="3"/>
      <c r="I7431" s="1"/>
      <c r="J7431" s="3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  <c r="AC7431" s="1"/>
      <c r="AD7431" s="1"/>
      <c r="AE7431" s="1"/>
      <c r="AF7431" s="1"/>
      <c r="AG7431" s="1"/>
      <c r="AH7431" s="1"/>
      <c r="AI7431" s="1"/>
      <c r="AJ7431" s="1"/>
      <c r="AK7431" s="1"/>
      <c r="AL7431" s="1"/>
      <c r="AM7431" s="1"/>
      <c r="AN7431" s="1"/>
      <c r="AO7431" s="1"/>
      <c r="AP7431" s="1"/>
      <c r="AQ7431" s="1"/>
      <c r="AR7431" s="1"/>
      <c r="AS7431" s="1"/>
      <c r="AT7431" s="1"/>
      <c r="AU7431" s="1"/>
      <c r="AV7431" s="1"/>
      <c r="AW7431" s="1"/>
      <c r="AX7431" s="1"/>
      <c r="AY7431" s="1"/>
      <c r="AZ7431" s="1"/>
      <c r="BA7431" s="1"/>
      <c r="BB7431" s="1"/>
    </row>
    <row r="7432" spans="1:54" ht="12.5" x14ac:dyDescent="0.25">
      <c r="A7432" s="1"/>
      <c r="B7432" s="1"/>
      <c r="C7432" s="1"/>
      <c r="D7432" s="1"/>
      <c r="E7432" s="1"/>
      <c r="F7432" s="1"/>
      <c r="G7432" s="1"/>
      <c r="H7432" s="3"/>
      <c r="I7432" s="1"/>
      <c r="J7432" s="3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1"/>
      <c r="AD7432" s="1"/>
      <c r="AE7432" s="1"/>
      <c r="AF7432" s="1"/>
      <c r="AG7432" s="1"/>
      <c r="AH7432" s="1"/>
      <c r="AI7432" s="1"/>
      <c r="AJ7432" s="1"/>
      <c r="AK7432" s="1"/>
      <c r="AL7432" s="1"/>
      <c r="AM7432" s="1"/>
      <c r="AN7432" s="1"/>
      <c r="AO7432" s="1"/>
      <c r="AP7432" s="1"/>
      <c r="AQ7432" s="1"/>
      <c r="AR7432" s="1"/>
      <c r="AS7432" s="1"/>
      <c r="AT7432" s="1"/>
      <c r="AU7432" s="1"/>
      <c r="AV7432" s="1"/>
      <c r="AW7432" s="1"/>
      <c r="AX7432" s="1"/>
      <c r="AY7432" s="1"/>
      <c r="AZ7432" s="1"/>
      <c r="BA7432" s="1"/>
      <c r="BB7432" s="1"/>
    </row>
    <row r="7433" spans="1:54" ht="12.5" x14ac:dyDescent="0.25">
      <c r="A7433" s="1"/>
      <c r="B7433" s="1"/>
      <c r="C7433" s="1"/>
      <c r="D7433" s="1"/>
      <c r="E7433" s="1"/>
      <c r="F7433" s="1"/>
      <c r="G7433" s="1"/>
      <c r="H7433" s="3"/>
      <c r="I7433" s="1"/>
      <c r="J7433" s="3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  <c r="AB7433" s="1"/>
      <c r="AC7433" s="1"/>
      <c r="AD7433" s="1"/>
      <c r="AE7433" s="1"/>
      <c r="AF7433" s="1"/>
      <c r="AG7433" s="1"/>
      <c r="AH7433" s="1"/>
      <c r="AI7433" s="1"/>
      <c r="AJ7433" s="1"/>
      <c r="AK7433" s="1"/>
      <c r="AL7433" s="1"/>
      <c r="AM7433" s="1"/>
      <c r="AN7433" s="1"/>
      <c r="AO7433" s="1"/>
      <c r="AP7433" s="1"/>
      <c r="AQ7433" s="1"/>
      <c r="AR7433" s="1"/>
      <c r="AS7433" s="1"/>
      <c r="AT7433" s="1"/>
      <c r="AU7433" s="1"/>
      <c r="AV7433" s="1"/>
      <c r="AW7433" s="1"/>
      <c r="AX7433" s="1"/>
      <c r="AY7433" s="1"/>
      <c r="AZ7433" s="1"/>
      <c r="BA7433" s="1"/>
      <c r="BB7433" s="1"/>
    </row>
    <row r="7434" spans="1:54" ht="12.5" x14ac:dyDescent="0.25">
      <c r="A7434" s="1"/>
      <c r="B7434" s="1"/>
      <c r="C7434" s="1"/>
      <c r="D7434" s="1"/>
      <c r="E7434" s="1"/>
      <c r="F7434" s="1"/>
      <c r="G7434" s="1"/>
      <c r="H7434" s="3"/>
      <c r="I7434" s="1"/>
      <c r="J7434" s="3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1"/>
      <c r="AD7434" s="1"/>
      <c r="AE7434" s="1"/>
      <c r="AF7434" s="1"/>
      <c r="AG7434" s="1"/>
      <c r="AH7434" s="1"/>
      <c r="AI7434" s="1"/>
      <c r="AJ7434" s="1"/>
      <c r="AK7434" s="1"/>
      <c r="AL7434" s="1"/>
      <c r="AM7434" s="1"/>
      <c r="AN7434" s="1"/>
      <c r="AO7434" s="1"/>
      <c r="AP7434" s="1"/>
      <c r="AQ7434" s="1"/>
      <c r="AR7434" s="1"/>
      <c r="AS7434" s="1"/>
      <c r="AT7434" s="1"/>
      <c r="AU7434" s="1"/>
      <c r="AV7434" s="1"/>
      <c r="AW7434" s="1"/>
      <c r="AX7434" s="1"/>
      <c r="AY7434" s="1"/>
      <c r="AZ7434" s="1"/>
      <c r="BA7434" s="1"/>
      <c r="BB7434" s="1"/>
    </row>
    <row r="7435" spans="1:54" ht="12.5" x14ac:dyDescent="0.25">
      <c r="A7435" s="1"/>
      <c r="B7435" s="1"/>
      <c r="C7435" s="1"/>
      <c r="D7435" s="1"/>
      <c r="E7435" s="1"/>
      <c r="F7435" s="1"/>
      <c r="G7435" s="1"/>
      <c r="H7435" s="3"/>
      <c r="I7435" s="1"/>
      <c r="J7435" s="3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  <c r="AB7435" s="1"/>
      <c r="AC7435" s="1"/>
      <c r="AD7435" s="1"/>
      <c r="AE7435" s="1"/>
      <c r="AF7435" s="1"/>
      <c r="AG7435" s="1"/>
      <c r="AH7435" s="1"/>
      <c r="AI7435" s="1"/>
      <c r="AJ7435" s="1"/>
      <c r="AK7435" s="1"/>
      <c r="AL7435" s="1"/>
      <c r="AM7435" s="1"/>
      <c r="AN7435" s="1"/>
      <c r="AO7435" s="1"/>
      <c r="AP7435" s="1"/>
      <c r="AQ7435" s="1"/>
      <c r="AR7435" s="1"/>
      <c r="AS7435" s="1"/>
      <c r="AT7435" s="1"/>
      <c r="AU7435" s="1"/>
      <c r="AV7435" s="1"/>
      <c r="AW7435" s="1"/>
      <c r="AX7435" s="1"/>
      <c r="AY7435" s="1"/>
      <c r="AZ7435" s="1"/>
      <c r="BA7435" s="1"/>
      <c r="BB7435" s="1"/>
    </row>
    <row r="7436" spans="1:54" ht="12.5" x14ac:dyDescent="0.25">
      <c r="A7436" s="1"/>
      <c r="B7436" s="1"/>
      <c r="C7436" s="1"/>
      <c r="D7436" s="1"/>
      <c r="E7436" s="1"/>
      <c r="F7436" s="1"/>
      <c r="G7436" s="1"/>
      <c r="H7436" s="3"/>
      <c r="I7436" s="1"/>
      <c r="J7436" s="3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  <c r="AC7436" s="1"/>
      <c r="AD7436" s="1"/>
      <c r="AE7436" s="1"/>
      <c r="AF7436" s="1"/>
      <c r="AG7436" s="1"/>
      <c r="AH7436" s="1"/>
      <c r="AI7436" s="1"/>
      <c r="AJ7436" s="1"/>
      <c r="AK7436" s="1"/>
      <c r="AL7436" s="1"/>
      <c r="AM7436" s="1"/>
      <c r="AN7436" s="1"/>
      <c r="AO7436" s="1"/>
      <c r="AP7436" s="1"/>
      <c r="AQ7436" s="1"/>
      <c r="AR7436" s="1"/>
      <c r="AS7436" s="1"/>
      <c r="AT7436" s="1"/>
      <c r="AU7436" s="1"/>
      <c r="AV7436" s="1"/>
      <c r="AW7436" s="1"/>
      <c r="AX7436" s="1"/>
      <c r="AY7436" s="1"/>
      <c r="AZ7436" s="1"/>
      <c r="BA7436" s="1"/>
      <c r="BB7436" s="1"/>
    </row>
    <row r="7437" spans="1:54" ht="12.5" x14ac:dyDescent="0.25">
      <c r="A7437" s="1"/>
      <c r="B7437" s="1"/>
      <c r="C7437" s="1"/>
      <c r="D7437" s="1"/>
      <c r="E7437" s="1"/>
      <c r="F7437" s="1"/>
      <c r="G7437" s="1"/>
      <c r="H7437" s="3"/>
      <c r="I7437" s="1"/>
      <c r="J7437" s="3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  <c r="AB7437" s="1"/>
      <c r="AC7437" s="1"/>
      <c r="AD7437" s="1"/>
      <c r="AE7437" s="1"/>
      <c r="AF7437" s="1"/>
      <c r="AG7437" s="1"/>
      <c r="AH7437" s="1"/>
      <c r="AI7437" s="1"/>
      <c r="AJ7437" s="1"/>
      <c r="AK7437" s="1"/>
      <c r="AL7437" s="1"/>
      <c r="AM7437" s="1"/>
      <c r="AN7437" s="1"/>
      <c r="AO7437" s="1"/>
      <c r="AP7437" s="1"/>
      <c r="AQ7437" s="1"/>
      <c r="AR7437" s="1"/>
      <c r="AS7437" s="1"/>
      <c r="AT7437" s="1"/>
      <c r="AU7437" s="1"/>
      <c r="AV7437" s="1"/>
      <c r="AW7437" s="1"/>
      <c r="AX7437" s="1"/>
      <c r="AY7437" s="1"/>
      <c r="AZ7437" s="1"/>
      <c r="BA7437" s="1"/>
      <c r="BB7437" s="1"/>
    </row>
    <row r="7438" spans="1:54" ht="12.5" x14ac:dyDescent="0.25">
      <c r="A7438" s="1"/>
      <c r="B7438" s="1"/>
      <c r="C7438" s="1"/>
      <c r="D7438" s="1"/>
      <c r="E7438" s="1"/>
      <c r="F7438" s="1"/>
      <c r="G7438" s="1"/>
      <c r="H7438" s="3"/>
      <c r="I7438" s="1"/>
      <c r="J7438" s="3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  <c r="AB7438" s="1"/>
      <c r="AC7438" s="1"/>
      <c r="AD7438" s="1"/>
      <c r="AE7438" s="1"/>
      <c r="AF7438" s="1"/>
      <c r="AG7438" s="1"/>
      <c r="AH7438" s="1"/>
      <c r="AI7438" s="1"/>
      <c r="AJ7438" s="1"/>
      <c r="AK7438" s="1"/>
      <c r="AL7438" s="1"/>
      <c r="AM7438" s="1"/>
      <c r="AN7438" s="1"/>
      <c r="AO7438" s="1"/>
      <c r="AP7438" s="1"/>
      <c r="AQ7438" s="1"/>
      <c r="AR7438" s="1"/>
      <c r="AS7438" s="1"/>
      <c r="AT7438" s="1"/>
      <c r="AU7438" s="1"/>
      <c r="AV7438" s="1"/>
      <c r="AW7438" s="1"/>
      <c r="AX7438" s="1"/>
      <c r="AY7438" s="1"/>
      <c r="AZ7438" s="1"/>
      <c r="BA7438" s="1"/>
      <c r="BB7438" s="1"/>
    </row>
    <row r="7439" spans="1:54" ht="12.5" x14ac:dyDescent="0.25">
      <c r="A7439" s="1"/>
      <c r="B7439" s="1"/>
      <c r="C7439" s="1"/>
      <c r="D7439" s="1"/>
      <c r="E7439" s="1"/>
      <c r="F7439" s="1"/>
      <c r="G7439" s="1"/>
      <c r="H7439" s="3"/>
      <c r="I7439" s="1"/>
      <c r="J7439" s="3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  <c r="AD7439" s="1"/>
      <c r="AE7439" s="1"/>
      <c r="AF7439" s="1"/>
      <c r="AG7439" s="1"/>
      <c r="AH7439" s="1"/>
      <c r="AI7439" s="1"/>
      <c r="AJ7439" s="1"/>
      <c r="AK7439" s="1"/>
      <c r="AL7439" s="1"/>
      <c r="AM7439" s="1"/>
      <c r="AN7439" s="1"/>
      <c r="AO7439" s="1"/>
      <c r="AP7439" s="1"/>
      <c r="AQ7439" s="1"/>
      <c r="AR7439" s="1"/>
      <c r="AS7439" s="1"/>
      <c r="AT7439" s="1"/>
      <c r="AU7439" s="1"/>
      <c r="AV7439" s="1"/>
      <c r="AW7439" s="1"/>
      <c r="AX7439" s="1"/>
      <c r="AY7439" s="1"/>
      <c r="AZ7439" s="1"/>
      <c r="BA7439" s="1"/>
      <c r="BB7439" s="1"/>
    </row>
    <row r="7440" spans="1:54" ht="12.5" x14ac:dyDescent="0.25">
      <c r="A7440" s="1"/>
      <c r="B7440" s="1"/>
      <c r="C7440" s="1"/>
      <c r="D7440" s="1"/>
      <c r="E7440" s="1"/>
      <c r="F7440" s="1"/>
      <c r="G7440" s="1"/>
      <c r="H7440" s="3"/>
      <c r="I7440" s="1"/>
      <c r="J7440" s="3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  <c r="AC7440" s="1"/>
      <c r="AD7440" s="1"/>
      <c r="AE7440" s="1"/>
      <c r="AF7440" s="1"/>
      <c r="AG7440" s="1"/>
      <c r="AH7440" s="1"/>
      <c r="AI7440" s="1"/>
      <c r="AJ7440" s="1"/>
      <c r="AK7440" s="1"/>
      <c r="AL7440" s="1"/>
      <c r="AM7440" s="1"/>
      <c r="AN7440" s="1"/>
      <c r="AO7440" s="1"/>
      <c r="AP7440" s="1"/>
      <c r="AQ7440" s="1"/>
      <c r="AR7440" s="1"/>
      <c r="AS7440" s="1"/>
      <c r="AT7440" s="1"/>
      <c r="AU7440" s="1"/>
      <c r="AV7440" s="1"/>
      <c r="AW7440" s="1"/>
      <c r="AX7440" s="1"/>
      <c r="AY7440" s="1"/>
      <c r="AZ7440" s="1"/>
      <c r="BA7440" s="1"/>
      <c r="BB7440" s="1"/>
    </row>
    <row r="7441" spans="1:54" ht="12.5" x14ac:dyDescent="0.25">
      <c r="A7441" s="1"/>
      <c r="B7441" s="1"/>
      <c r="C7441" s="1"/>
      <c r="D7441" s="1"/>
      <c r="E7441" s="1"/>
      <c r="F7441" s="1"/>
      <c r="G7441" s="1"/>
      <c r="H7441" s="3"/>
      <c r="I7441" s="1"/>
      <c r="J7441" s="3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s="1"/>
      <c r="AD7441" s="1"/>
      <c r="AE7441" s="1"/>
      <c r="AF7441" s="1"/>
      <c r="AG7441" s="1"/>
      <c r="AH7441" s="1"/>
      <c r="AI7441" s="1"/>
      <c r="AJ7441" s="1"/>
      <c r="AK7441" s="1"/>
      <c r="AL7441" s="1"/>
      <c r="AM7441" s="1"/>
      <c r="AN7441" s="1"/>
      <c r="AO7441" s="1"/>
      <c r="AP7441" s="1"/>
      <c r="AQ7441" s="1"/>
      <c r="AR7441" s="1"/>
      <c r="AS7441" s="1"/>
      <c r="AT7441" s="1"/>
      <c r="AU7441" s="1"/>
      <c r="AV7441" s="1"/>
      <c r="AW7441" s="1"/>
      <c r="AX7441" s="1"/>
      <c r="AY7441" s="1"/>
      <c r="AZ7441" s="1"/>
      <c r="BA7441" s="1"/>
      <c r="BB7441" s="1"/>
    </row>
    <row r="7442" spans="1:54" ht="12.5" x14ac:dyDescent="0.25">
      <c r="A7442" s="1"/>
      <c r="B7442" s="1"/>
      <c r="C7442" s="1"/>
      <c r="D7442" s="1"/>
      <c r="E7442" s="1"/>
      <c r="F7442" s="1"/>
      <c r="G7442" s="1"/>
      <c r="H7442" s="3"/>
      <c r="I7442" s="1"/>
      <c r="J7442" s="3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  <c r="AA7442" s="1"/>
      <c r="AB7442" s="1"/>
      <c r="AC7442" s="1"/>
      <c r="AD7442" s="1"/>
      <c r="AE7442" s="1"/>
      <c r="AF7442" s="1"/>
      <c r="AG7442" s="1"/>
      <c r="AH7442" s="1"/>
      <c r="AI7442" s="1"/>
      <c r="AJ7442" s="1"/>
      <c r="AK7442" s="1"/>
      <c r="AL7442" s="1"/>
      <c r="AM7442" s="1"/>
      <c r="AN7442" s="1"/>
      <c r="AO7442" s="1"/>
      <c r="AP7442" s="1"/>
      <c r="AQ7442" s="1"/>
      <c r="AR7442" s="1"/>
      <c r="AS7442" s="1"/>
      <c r="AT7442" s="1"/>
      <c r="AU7442" s="1"/>
      <c r="AV7442" s="1"/>
      <c r="AW7442" s="1"/>
      <c r="AX7442" s="1"/>
      <c r="AY7442" s="1"/>
      <c r="AZ7442" s="1"/>
      <c r="BA7442" s="1"/>
      <c r="BB7442" s="1"/>
    </row>
    <row r="7443" spans="1:54" ht="12.5" x14ac:dyDescent="0.25">
      <c r="A7443" s="1"/>
      <c r="B7443" s="1"/>
      <c r="C7443" s="1"/>
      <c r="D7443" s="1"/>
      <c r="E7443" s="1"/>
      <c r="F7443" s="1"/>
      <c r="G7443" s="1"/>
      <c r="H7443" s="3"/>
      <c r="I7443" s="1"/>
      <c r="J7443" s="3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  <c r="AB7443" s="1"/>
      <c r="AC7443" s="1"/>
      <c r="AD7443" s="1"/>
      <c r="AE7443" s="1"/>
      <c r="AF7443" s="1"/>
      <c r="AG7443" s="1"/>
      <c r="AH7443" s="1"/>
      <c r="AI7443" s="1"/>
      <c r="AJ7443" s="1"/>
      <c r="AK7443" s="1"/>
      <c r="AL7443" s="1"/>
      <c r="AM7443" s="1"/>
      <c r="AN7443" s="1"/>
      <c r="AO7443" s="1"/>
      <c r="AP7443" s="1"/>
      <c r="AQ7443" s="1"/>
      <c r="AR7443" s="1"/>
      <c r="AS7443" s="1"/>
      <c r="AT7443" s="1"/>
      <c r="AU7443" s="1"/>
      <c r="AV7443" s="1"/>
      <c r="AW7443" s="1"/>
      <c r="AX7443" s="1"/>
      <c r="AY7443" s="1"/>
      <c r="AZ7443" s="1"/>
      <c r="BA7443" s="1"/>
      <c r="BB7443" s="1"/>
    </row>
    <row r="7444" spans="1:54" ht="12.5" x14ac:dyDescent="0.25">
      <c r="A7444" s="1"/>
      <c r="B7444" s="1"/>
      <c r="C7444" s="1"/>
      <c r="D7444" s="1"/>
      <c r="E7444" s="1"/>
      <c r="F7444" s="1"/>
      <c r="G7444" s="1"/>
      <c r="H7444" s="3"/>
      <c r="I7444" s="1"/>
      <c r="J7444" s="3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  <c r="AA7444" s="1"/>
      <c r="AB7444" s="1"/>
      <c r="AC7444" s="1"/>
      <c r="AD7444" s="1"/>
      <c r="AE7444" s="1"/>
      <c r="AF7444" s="1"/>
      <c r="AG7444" s="1"/>
      <c r="AH7444" s="1"/>
      <c r="AI7444" s="1"/>
      <c r="AJ7444" s="1"/>
      <c r="AK7444" s="1"/>
      <c r="AL7444" s="1"/>
      <c r="AM7444" s="1"/>
      <c r="AN7444" s="1"/>
      <c r="AO7444" s="1"/>
      <c r="AP7444" s="1"/>
      <c r="AQ7444" s="1"/>
      <c r="AR7444" s="1"/>
      <c r="AS7444" s="1"/>
      <c r="AT7444" s="1"/>
      <c r="AU7444" s="1"/>
      <c r="AV7444" s="1"/>
      <c r="AW7444" s="1"/>
      <c r="AX7444" s="1"/>
      <c r="AY7444" s="1"/>
      <c r="AZ7444" s="1"/>
      <c r="BA7444" s="1"/>
      <c r="BB7444" s="1"/>
    </row>
    <row r="7445" spans="1:54" ht="12.5" x14ac:dyDescent="0.25">
      <c r="A7445" s="1"/>
      <c r="B7445" s="1"/>
      <c r="C7445" s="1"/>
      <c r="D7445" s="1"/>
      <c r="E7445" s="1"/>
      <c r="F7445" s="1"/>
      <c r="G7445" s="1"/>
      <c r="H7445" s="3"/>
      <c r="I7445" s="1"/>
      <c r="J7445" s="3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  <c r="AB7445" s="1"/>
      <c r="AC7445" s="1"/>
      <c r="AD7445" s="1"/>
      <c r="AE7445" s="1"/>
      <c r="AF7445" s="1"/>
      <c r="AG7445" s="1"/>
      <c r="AH7445" s="1"/>
      <c r="AI7445" s="1"/>
      <c r="AJ7445" s="1"/>
      <c r="AK7445" s="1"/>
      <c r="AL7445" s="1"/>
      <c r="AM7445" s="1"/>
      <c r="AN7445" s="1"/>
      <c r="AO7445" s="1"/>
      <c r="AP7445" s="1"/>
      <c r="AQ7445" s="1"/>
      <c r="AR7445" s="1"/>
      <c r="AS7445" s="1"/>
      <c r="AT7445" s="1"/>
      <c r="AU7445" s="1"/>
      <c r="AV7445" s="1"/>
      <c r="AW7445" s="1"/>
      <c r="AX7445" s="1"/>
      <c r="AY7445" s="1"/>
      <c r="AZ7445" s="1"/>
      <c r="BA7445" s="1"/>
      <c r="BB7445" s="1"/>
    </row>
    <row r="7446" spans="1:54" ht="12.5" x14ac:dyDescent="0.25">
      <c r="A7446" s="1"/>
      <c r="B7446" s="1"/>
      <c r="C7446" s="1"/>
      <c r="D7446" s="1"/>
      <c r="E7446" s="1"/>
      <c r="F7446" s="1"/>
      <c r="G7446" s="1"/>
      <c r="H7446" s="3"/>
      <c r="I7446" s="1"/>
      <c r="J7446" s="3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  <c r="AC7446" s="1"/>
      <c r="AD7446" s="1"/>
      <c r="AE7446" s="1"/>
      <c r="AF7446" s="1"/>
      <c r="AG7446" s="1"/>
      <c r="AH7446" s="1"/>
      <c r="AI7446" s="1"/>
      <c r="AJ7446" s="1"/>
      <c r="AK7446" s="1"/>
      <c r="AL7446" s="1"/>
      <c r="AM7446" s="1"/>
      <c r="AN7446" s="1"/>
      <c r="AO7446" s="1"/>
      <c r="AP7446" s="1"/>
      <c r="AQ7446" s="1"/>
      <c r="AR7446" s="1"/>
      <c r="AS7446" s="1"/>
      <c r="AT7446" s="1"/>
      <c r="AU7446" s="1"/>
      <c r="AV7446" s="1"/>
      <c r="AW7446" s="1"/>
      <c r="AX7446" s="1"/>
      <c r="AY7446" s="1"/>
      <c r="AZ7446" s="1"/>
      <c r="BA7446" s="1"/>
      <c r="BB7446" s="1"/>
    </row>
    <row r="7447" spans="1:54" ht="12.5" x14ac:dyDescent="0.25">
      <c r="A7447" s="1"/>
      <c r="B7447" s="1"/>
      <c r="C7447" s="1"/>
      <c r="D7447" s="1"/>
      <c r="E7447" s="1"/>
      <c r="F7447" s="1"/>
      <c r="G7447" s="1"/>
      <c r="H7447" s="3"/>
      <c r="I7447" s="1"/>
      <c r="J7447" s="3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  <c r="AB7447" s="1"/>
      <c r="AC7447" s="1"/>
      <c r="AD7447" s="1"/>
      <c r="AE7447" s="1"/>
      <c r="AF7447" s="1"/>
      <c r="AG7447" s="1"/>
      <c r="AH7447" s="1"/>
      <c r="AI7447" s="1"/>
      <c r="AJ7447" s="1"/>
      <c r="AK7447" s="1"/>
      <c r="AL7447" s="1"/>
      <c r="AM7447" s="1"/>
      <c r="AN7447" s="1"/>
      <c r="AO7447" s="1"/>
      <c r="AP7447" s="1"/>
      <c r="AQ7447" s="1"/>
      <c r="AR7447" s="1"/>
      <c r="AS7447" s="1"/>
      <c r="AT7447" s="1"/>
      <c r="AU7447" s="1"/>
      <c r="AV7447" s="1"/>
      <c r="AW7447" s="1"/>
      <c r="AX7447" s="1"/>
      <c r="AY7447" s="1"/>
      <c r="AZ7447" s="1"/>
      <c r="BA7447" s="1"/>
      <c r="BB7447" s="1"/>
    </row>
    <row r="7448" spans="1:54" ht="12.5" x14ac:dyDescent="0.25">
      <c r="A7448" s="1"/>
      <c r="B7448" s="1"/>
      <c r="C7448" s="1"/>
      <c r="D7448" s="1"/>
      <c r="E7448" s="1"/>
      <c r="F7448" s="1"/>
      <c r="G7448" s="1"/>
      <c r="H7448" s="3"/>
      <c r="I7448" s="1"/>
      <c r="J7448" s="3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  <c r="AD7448" s="1"/>
      <c r="AE7448" s="1"/>
      <c r="AF7448" s="1"/>
      <c r="AG7448" s="1"/>
      <c r="AH7448" s="1"/>
      <c r="AI7448" s="1"/>
      <c r="AJ7448" s="1"/>
      <c r="AK7448" s="1"/>
      <c r="AL7448" s="1"/>
      <c r="AM7448" s="1"/>
      <c r="AN7448" s="1"/>
      <c r="AO7448" s="1"/>
      <c r="AP7448" s="1"/>
      <c r="AQ7448" s="1"/>
      <c r="AR7448" s="1"/>
      <c r="AS7448" s="1"/>
      <c r="AT7448" s="1"/>
      <c r="AU7448" s="1"/>
      <c r="AV7448" s="1"/>
      <c r="AW7448" s="1"/>
      <c r="AX7448" s="1"/>
      <c r="AY7448" s="1"/>
      <c r="AZ7448" s="1"/>
      <c r="BA7448" s="1"/>
      <c r="BB7448" s="1"/>
    </row>
    <row r="7449" spans="1:54" ht="12.5" x14ac:dyDescent="0.25">
      <c r="A7449" s="1"/>
      <c r="B7449" s="1"/>
      <c r="C7449" s="1"/>
      <c r="D7449" s="1"/>
      <c r="E7449" s="1"/>
      <c r="F7449" s="1"/>
      <c r="G7449" s="1"/>
      <c r="H7449" s="3"/>
      <c r="I7449" s="1"/>
      <c r="J7449" s="3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  <c r="AE7449" s="1"/>
      <c r="AF7449" s="1"/>
      <c r="AG7449" s="1"/>
      <c r="AH7449" s="1"/>
      <c r="AI7449" s="1"/>
      <c r="AJ7449" s="1"/>
      <c r="AK7449" s="1"/>
      <c r="AL7449" s="1"/>
      <c r="AM7449" s="1"/>
      <c r="AN7449" s="1"/>
      <c r="AO7449" s="1"/>
      <c r="AP7449" s="1"/>
      <c r="AQ7449" s="1"/>
      <c r="AR7449" s="1"/>
      <c r="AS7449" s="1"/>
      <c r="AT7449" s="1"/>
      <c r="AU7449" s="1"/>
      <c r="AV7449" s="1"/>
      <c r="AW7449" s="1"/>
      <c r="AX7449" s="1"/>
      <c r="AY7449" s="1"/>
      <c r="AZ7449" s="1"/>
      <c r="BA7449" s="1"/>
      <c r="BB7449" s="1"/>
    </row>
    <row r="7450" spans="1:54" ht="12.5" x14ac:dyDescent="0.25">
      <c r="A7450" s="1"/>
      <c r="B7450" s="1"/>
      <c r="C7450" s="1"/>
      <c r="D7450" s="1"/>
      <c r="E7450" s="1"/>
      <c r="F7450" s="1"/>
      <c r="G7450" s="1"/>
      <c r="H7450" s="3"/>
      <c r="I7450" s="1"/>
      <c r="J7450" s="3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  <c r="AE7450" s="1"/>
      <c r="AF7450" s="1"/>
      <c r="AG7450" s="1"/>
      <c r="AH7450" s="1"/>
      <c r="AI7450" s="1"/>
      <c r="AJ7450" s="1"/>
      <c r="AK7450" s="1"/>
      <c r="AL7450" s="1"/>
      <c r="AM7450" s="1"/>
      <c r="AN7450" s="1"/>
      <c r="AO7450" s="1"/>
      <c r="AP7450" s="1"/>
      <c r="AQ7450" s="1"/>
      <c r="AR7450" s="1"/>
      <c r="AS7450" s="1"/>
      <c r="AT7450" s="1"/>
      <c r="AU7450" s="1"/>
      <c r="AV7450" s="1"/>
      <c r="AW7450" s="1"/>
      <c r="AX7450" s="1"/>
      <c r="AY7450" s="1"/>
      <c r="AZ7450" s="1"/>
      <c r="BA7450" s="1"/>
      <c r="BB7450" s="1"/>
    </row>
    <row r="7451" spans="1:54" ht="12.5" x14ac:dyDescent="0.25">
      <c r="A7451" s="1"/>
      <c r="B7451" s="1"/>
      <c r="C7451" s="1"/>
      <c r="D7451" s="1"/>
      <c r="E7451" s="1"/>
      <c r="F7451" s="1"/>
      <c r="G7451" s="1"/>
      <c r="H7451" s="3"/>
      <c r="I7451" s="1"/>
      <c r="J7451" s="3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  <c r="AC7451" s="1"/>
      <c r="AD7451" s="1"/>
      <c r="AE7451" s="1"/>
      <c r="AF7451" s="1"/>
      <c r="AG7451" s="1"/>
      <c r="AH7451" s="1"/>
      <c r="AI7451" s="1"/>
      <c r="AJ7451" s="1"/>
      <c r="AK7451" s="1"/>
      <c r="AL7451" s="1"/>
      <c r="AM7451" s="1"/>
      <c r="AN7451" s="1"/>
      <c r="AO7451" s="1"/>
      <c r="AP7451" s="1"/>
      <c r="AQ7451" s="1"/>
      <c r="AR7451" s="1"/>
      <c r="AS7451" s="1"/>
      <c r="AT7451" s="1"/>
      <c r="AU7451" s="1"/>
      <c r="AV7451" s="1"/>
      <c r="AW7451" s="1"/>
      <c r="AX7451" s="1"/>
      <c r="AY7451" s="1"/>
      <c r="AZ7451" s="1"/>
      <c r="BA7451" s="1"/>
      <c r="BB7451" s="1"/>
    </row>
    <row r="7452" spans="1:54" ht="12.5" x14ac:dyDescent="0.25">
      <c r="A7452" s="1"/>
      <c r="B7452" s="1"/>
      <c r="C7452" s="1"/>
      <c r="D7452" s="1"/>
      <c r="E7452" s="1"/>
      <c r="F7452" s="1"/>
      <c r="G7452" s="1"/>
      <c r="H7452" s="3"/>
      <c r="I7452" s="1"/>
      <c r="J7452" s="3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1"/>
      <c r="AD7452" s="1"/>
      <c r="AE7452" s="1"/>
      <c r="AF7452" s="1"/>
      <c r="AG7452" s="1"/>
      <c r="AH7452" s="1"/>
      <c r="AI7452" s="1"/>
      <c r="AJ7452" s="1"/>
      <c r="AK7452" s="1"/>
      <c r="AL7452" s="1"/>
      <c r="AM7452" s="1"/>
      <c r="AN7452" s="1"/>
      <c r="AO7452" s="1"/>
      <c r="AP7452" s="1"/>
      <c r="AQ7452" s="1"/>
      <c r="AR7452" s="1"/>
      <c r="AS7452" s="1"/>
      <c r="AT7452" s="1"/>
      <c r="AU7452" s="1"/>
      <c r="AV7452" s="1"/>
      <c r="AW7452" s="1"/>
      <c r="AX7452" s="1"/>
      <c r="AY7452" s="1"/>
      <c r="AZ7452" s="1"/>
      <c r="BA7452" s="1"/>
      <c r="BB7452" s="1"/>
    </row>
    <row r="7453" spans="1:54" ht="12.5" x14ac:dyDescent="0.25">
      <c r="A7453" s="1"/>
      <c r="B7453" s="1"/>
      <c r="C7453" s="1"/>
      <c r="D7453" s="1"/>
      <c r="E7453" s="1"/>
      <c r="F7453" s="1"/>
      <c r="G7453" s="1"/>
      <c r="H7453" s="3"/>
      <c r="I7453" s="1"/>
      <c r="J7453" s="3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1"/>
      <c r="AD7453" s="1"/>
      <c r="AE7453" s="1"/>
      <c r="AF7453" s="1"/>
      <c r="AG7453" s="1"/>
      <c r="AH7453" s="1"/>
      <c r="AI7453" s="1"/>
      <c r="AJ7453" s="1"/>
      <c r="AK7453" s="1"/>
      <c r="AL7453" s="1"/>
      <c r="AM7453" s="1"/>
      <c r="AN7453" s="1"/>
      <c r="AO7453" s="1"/>
      <c r="AP7453" s="1"/>
      <c r="AQ7453" s="1"/>
      <c r="AR7453" s="1"/>
      <c r="AS7453" s="1"/>
      <c r="AT7453" s="1"/>
      <c r="AU7453" s="1"/>
      <c r="AV7453" s="1"/>
      <c r="AW7453" s="1"/>
      <c r="AX7453" s="1"/>
      <c r="AY7453" s="1"/>
      <c r="AZ7453" s="1"/>
      <c r="BA7453" s="1"/>
      <c r="BB7453" s="1"/>
    </row>
    <row r="7454" spans="1:54" ht="12.5" x14ac:dyDescent="0.25">
      <c r="A7454" s="1"/>
      <c r="B7454" s="1"/>
      <c r="C7454" s="1"/>
      <c r="D7454" s="1"/>
      <c r="E7454" s="1"/>
      <c r="F7454" s="1"/>
      <c r="G7454" s="1"/>
      <c r="H7454" s="3"/>
      <c r="I7454" s="1"/>
      <c r="J7454" s="3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1"/>
      <c r="AC7454" s="1"/>
      <c r="AD7454" s="1"/>
      <c r="AE7454" s="1"/>
      <c r="AF7454" s="1"/>
      <c r="AG7454" s="1"/>
      <c r="AH7454" s="1"/>
      <c r="AI7454" s="1"/>
      <c r="AJ7454" s="1"/>
      <c r="AK7454" s="1"/>
      <c r="AL7454" s="1"/>
      <c r="AM7454" s="1"/>
      <c r="AN7454" s="1"/>
      <c r="AO7454" s="1"/>
      <c r="AP7454" s="1"/>
      <c r="AQ7454" s="1"/>
      <c r="AR7454" s="1"/>
      <c r="AS7454" s="1"/>
      <c r="AT7454" s="1"/>
      <c r="AU7454" s="1"/>
      <c r="AV7454" s="1"/>
      <c r="AW7454" s="1"/>
      <c r="AX7454" s="1"/>
      <c r="AY7454" s="1"/>
      <c r="AZ7454" s="1"/>
      <c r="BA7454" s="1"/>
      <c r="BB7454" s="1"/>
    </row>
    <row r="7455" spans="1:54" ht="12.5" x14ac:dyDescent="0.25">
      <c r="A7455" s="1"/>
      <c r="B7455" s="1"/>
      <c r="C7455" s="1"/>
      <c r="D7455" s="1"/>
      <c r="E7455" s="1"/>
      <c r="F7455" s="1"/>
      <c r="G7455" s="1"/>
      <c r="H7455" s="3"/>
      <c r="I7455" s="1"/>
      <c r="J7455" s="3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  <c r="AB7455" s="1"/>
      <c r="AC7455" s="1"/>
      <c r="AD7455" s="1"/>
      <c r="AE7455" s="1"/>
      <c r="AF7455" s="1"/>
      <c r="AG7455" s="1"/>
      <c r="AH7455" s="1"/>
      <c r="AI7455" s="1"/>
      <c r="AJ7455" s="1"/>
      <c r="AK7455" s="1"/>
      <c r="AL7455" s="1"/>
      <c r="AM7455" s="1"/>
      <c r="AN7455" s="1"/>
      <c r="AO7455" s="1"/>
      <c r="AP7455" s="1"/>
      <c r="AQ7455" s="1"/>
      <c r="AR7455" s="1"/>
      <c r="AS7455" s="1"/>
      <c r="AT7455" s="1"/>
      <c r="AU7455" s="1"/>
      <c r="AV7455" s="1"/>
      <c r="AW7455" s="1"/>
      <c r="AX7455" s="1"/>
      <c r="AY7455" s="1"/>
      <c r="AZ7455" s="1"/>
      <c r="BA7455" s="1"/>
      <c r="BB7455" s="1"/>
    </row>
    <row r="7456" spans="1:54" ht="12.5" x14ac:dyDescent="0.25">
      <c r="A7456" s="1"/>
      <c r="B7456" s="1"/>
      <c r="C7456" s="1"/>
      <c r="D7456" s="1"/>
      <c r="E7456" s="1"/>
      <c r="F7456" s="1"/>
      <c r="G7456" s="1"/>
      <c r="H7456" s="3"/>
      <c r="I7456" s="1"/>
      <c r="J7456" s="3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  <c r="AB7456" s="1"/>
      <c r="AC7456" s="1"/>
      <c r="AD7456" s="1"/>
      <c r="AE7456" s="1"/>
      <c r="AF7456" s="1"/>
      <c r="AG7456" s="1"/>
      <c r="AH7456" s="1"/>
      <c r="AI7456" s="1"/>
      <c r="AJ7456" s="1"/>
      <c r="AK7456" s="1"/>
      <c r="AL7456" s="1"/>
      <c r="AM7456" s="1"/>
      <c r="AN7456" s="1"/>
      <c r="AO7456" s="1"/>
      <c r="AP7456" s="1"/>
      <c r="AQ7456" s="1"/>
      <c r="AR7456" s="1"/>
      <c r="AS7456" s="1"/>
      <c r="AT7456" s="1"/>
      <c r="AU7456" s="1"/>
      <c r="AV7456" s="1"/>
      <c r="AW7456" s="1"/>
      <c r="AX7456" s="1"/>
      <c r="AY7456" s="1"/>
      <c r="AZ7456" s="1"/>
      <c r="BA7456" s="1"/>
      <c r="BB7456" s="1"/>
    </row>
    <row r="7457" spans="1:54" ht="12.5" x14ac:dyDescent="0.25">
      <c r="A7457" s="1"/>
      <c r="B7457" s="1"/>
      <c r="C7457" s="1"/>
      <c r="D7457" s="1"/>
      <c r="E7457" s="1"/>
      <c r="F7457" s="1"/>
      <c r="G7457" s="1"/>
      <c r="H7457" s="3"/>
      <c r="I7457" s="1"/>
      <c r="J7457" s="3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  <c r="AC7457" s="1"/>
      <c r="AD7457" s="1"/>
      <c r="AE7457" s="1"/>
      <c r="AF7457" s="1"/>
      <c r="AG7457" s="1"/>
      <c r="AH7457" s="1"/>
      <c r="AI7457" s="1"/>
      <c r="AJ7457" s="1"/>
      <c r="AK7457" s="1"/>
      <c r="AL7457" s="1"/>
      <c r="AM7457" s="1"/>
      <c r="AN7457" s="1"/>
      <c r="AO7457" s="1"/>
      <c r="AP7457" s="1"/>
      <c r="AQ7457" s="1"/>
      <c r="AR7457" s="1"/>
      <c r="AS7457" s="1"/>
      <c r="AT7457" s="1"/>
      <c r="AU7457" s="1"/>
      <c r="AV7457" s="1"/>
      <c r="AW7457" s="1"/>
      <c r="AX7457" s="1"/>
      <c r="AY7457" s="1"/>
      <c r="AZ7457" s="1"/>
      <c r="BA7457" s="1"/>
      <c r="BB7457" s="1"/>
    </row>
    <row r="7458" spans="1:54" ht="12.5" x14ac:dyDescent="0.25">
      <c r="A7458" s="1"/>
      <c r="B7458" s="1"/>
      <c r="C7458" s="1"/>
      <c r="D7458" s="1"/>
      <c r="E7458" s="1"/>
      <c r="F7458" s="1"/>
      <c r="G7458" s="1"/>
      <c r="H7458" s="3"/>
      <c r="I7458" s="1"/>
      <c r="J7458" s="3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  <c r="AB7458" s="1"/>
      <c r="AC7458" s="1"/>
      <c r="AD7458" s="1"/>
      <c r="AE7458" s="1"/>
      <c r="AF7458" s="1"/>
      <c r="AG7458" s="1"/>
      <c r="AH7458" s="1"/>
      <c r="AI7458" s="1"/>
      <c r="AJ7458" s="1"/>
      <c r="AK7458" s="1"/>
      <c r="AL7458" s="1"/>
      <c r="AM7458" s="1"/>
      <c r="AN7458" s="1"/>
      <c r="AO7458" s="1"/>
      <c r="AP7458" s="1"/>
      <c r="AQ7458" s="1"/>
      <c r="AR7458" s="1"/>
      <c r="AS7458" s="1"/>
      <c r="AT7458" s="1"/>
      <c r="AU7458" s="1"/>
      <c r="AV7458" s="1"/>
      <c r="AW7458" s="1"/>
      <c r="AX7458" s="1"/>
      <c r="AY7458" s="1"/>
      <c r="AZ7458" s="1"/>
      <c r="BA7458" s="1"/>
      <c r="BB7458" s="1"/>
    </row>
    <row r="7459" spans="1:54" ht="12.5" x14ac:dyDescent="0.25">
      <c r="A7459" s="1"/>
      <c r="B7459" s="1"/>
      <c r="C7459" s="1"/>
      <c r="D7459" s="1"/>
      <c r="E7459" s="1"/>
      <c r="F7459" s="1"/>
      <c r="G7459" s="1"/>
      <c r="H7459" s="3"/>
      <c r="I7459" s="1"/>
      <c r="J7459" s="3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  <c r="AB7459" s="1"/>
      <c r="AC7459" s="1"/>
      <c r="AD7459" s="1"/>
      <c r="AE7459" s="1"/>
      <c r="AF7459" s="1"/>
      <c r="AG7459" s="1"/>
      <c r="AH7459" s="1"/>
      <c r="AI7459" s="1"/>
      <c r="AJ7459" s="1"/>
      <c r="AK7459" s="1"/>
      <c r="AL7459" s="1"/>
      <c r="AM7459" s="1"/>
      <c r="AN7459" s="1"/>
      <c r="AO7459" s="1"/>
      <c r="AP7459" s="1"/>
      <c r="AQ7459" s="1"/>
      <c r="AR7459" s="1"/>
      <c r="AS7459" s="1"/>
      <c r="AT7459" s="1"/>
      <c r="AU7459" s="1"/>
      <c r="AV7459" s="1"/>
      <c r="AW7459" s="1"/>
      <c r="AX7459" s="1"/>
      <c r="AY7459" s="1"/>
      <c r="AZ7459" s="1"/>
      <c r="BA7459" s="1"/>
      <c r="BB7459" s="1"/>
    </row>
    <row r="7460" spans="1:54" ht="12.5" x14ac:dyDescent="0.25">
      <c r="A7460" s="1"/>
      <c r="B7460" s="1"/>
      <c r="C7460" s="1"/>
      <c r="D7460" s="1"/>
      <c r="E7460" s="1"/>
      <c r="F7460" s="1"/>
      <c r="G7460" s="1"/>
      <c r="H7460" s="3"/>
      <c r="I7460" s="1"/>
      <c r="J7460" s="3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  <c r="AA7460" s="1"/>
      <c r="AB7460" s="1"/>
      <c r="AC7460" s="1"/>
      <c r="AD7460" s="1"/>
      <c r="AE7460" s="1"/>
      <c r="AF7460" s="1"/>
      <c r="AG7460" s="1"/>
      <c r="AH7460" s="1"/>
      <c r="AI7460" s="1"/>
      <c r="AJ7460" s="1"/>
      <c r="AK7460" s="1"/>
      <c r="AL7460" s="1"/>
      <c r="AM7460" s="1"/>
      <c r="AN7460" s="1"/>
      <c r="AO7460" s="1"/>
      <c r="AP7460" s="1"/>
      <c r="AQ7460" s="1"/>
      <c r="AR7460" s="1"/>
      <c r="AS7460" s="1"/>
      <c r="AT7460" s="1"/>
      <c r="AU7460" s="1"/>
      <c r="AV7460" s="1"/>
      <c r="AW7460" s="1"/>
      <c r="AX7460" s="1"/>
      <c r="AY7460" s="1"/>
      <c r="AZ7460" s="1"/>
      <c r="BA7460" s="1"/>
      <c r="BB7460" s="1"/>
    </row>
    <row r="7461" spans="1:54" ht="12.5" x14ac:dyDescent="0.25">
      <c r="A7461" s="1"/>
      <c r="B7461" s="1"/>
      <c r="C7461" s="1"/>
      <c r="D7461" s="1"/>
      <c r="E7461" s="1"/>
      <c r="F7461" s="1"/>
      <c r="G7461" s="1"/>
      <c r="H7461" s="3"/>
      <c r="I7461" s="1"/>
      <c r="J7461" s="3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  <c r="AA7461" s="1"/>
      <c r="AB7461" s="1"/>
      <c r="AC7461" s="1"/>
      <c r="AD7461" s="1"/>
      <c r="AE7461" s="1"/>
      <c r="AF7461" s="1"/>
      <c r="AG7461" s="1"/>
      <c r="AH7461" s="1"/>
      <c r="AI7461" s="1"/>
      <c r="AJ7461" s="1"/>
      <c r="AK7461" s="1"/>
      <c r="AL7461" s="1"/>
      <c r="AM7461" s="1"/>
      <c r="AN7461" s="1"/>
      <c r="AO7461" s="1"/>
      <c r="AP7461" s="1"/>
      <c r="AQ7461" s="1"/>
      <c r="AR7461" s="1"/>
      <c r="AS7461" s="1"/>
      <c r="AT7461" s="1"/>
      <c r="AU7461" s="1"/>
      <c r="AV7461" s="1"/>
      <c r="AW7461" s="1"/>
      <c r="AX7461" s="1"/>
      <c r="AY7461" s="1"/>
      <c r="AZ7461" s="1"/>
      <c r="BA7461" s="1"/>
      <c r="BB7461" s="1"/>
    </row>
    <row r="7462" spans="1:54" ht="12.5" x14ac:dyDescent="0.25">
      <c r="A7462" s="1"/>
      <c r="B7462" s="1"/>
      <c r="C7462" s="1"/>
      <c r="D7462" s="1"/>
      <c r="E7462" s="1"/>
      <c r="F7462" s="1"/>
      <c r="G7462" s="1"/>
      <c r="H7462" s="3"/>
      <c r="I7462" s="1"/>
      <c r="J7462" s="3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  <c r="AB7462" s="1"/>
      <c r="AC7462" s="1"/>
      <c r="AD7462" s="1"/>
      <c r="AE7462" s="1"/>
      <c r="AF7462" s="1"/>
      <c r="AG7462" s="1"/>
      <c r="AH7462" s="1"/>
      <c r="AI7462" s="1"/>
      <c r="AJ7462" s="1"/>
      <c r="AK7462" s="1"/>
      <c r="AL7462" s="1"/>
      <c r="AM7462" s="1"/>
      <c r="AN7462" s="1"/>
      <c r="AO7462" s="1"/>
      <c r="AP7462" s="1"/>
      <c r="AQ7462" s="1"/>
      <c r="AR7462" s="1"/>
      <c r="AS7462" s="1"/>
      <c r="AT7462" s="1"/>
      <c r="AU7462" s="1"/>
      <c r="AV7462" s="1"/>
      <c r="AW7462" s="1"/>
      <c r="AX7462" s="1"/>
      <c r="AY7462" s="1"/>
      <c r="AZ7462" s="1"/>
      <c r="BA7462" s="1"/>
      <c r="BB7462" s="1"/>
    </row>
    <row r="7463" spans="1:54" ht="12.5" x14ac:dyDescent="0.25">
      <c r="A7463" s="1"/>
      <c r="B7463" s="1"/>
      <c r="C7463" s="1"/>
      <c r="D7463" s="1"/>
      <c r="E7463" s="1"/>
      <c r="F7463" s="1"/>
      <c r="G7463" s="1"/>
      <c r="H7463" s="3"/>
      <c r="I7463" s="1"/>
      <c r="J7463" s="3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  <c r="AB7463" s="1"/>
      <c r="AC7463" s="1"/>
      <c r="AD7463" s="1"/>
      <c r="AE7463" s="1"/>
      <c r="AF7463" s="1"/>
      <c r="AG7463" s="1"/>
      <c r="AH7463" s="1"/>
      <c r="AI7463" s="1"/>
      <c r="AJ7463" s="1"/>
      <c r="AK7463" s="1"/>
      <c r="AL7463" s="1"/>
      <c r="AM7463" s="1"/>
      <c r="AN7463" s="1"/>
      <c r="AO7463" s="1"/>
      <c r="AP7463" s="1"/>
      <c r="AQ7463" s="1"/>
      <c r="AR7463" s="1"/>
      <c r="AS7463" s="1"/>
      <c r="AT7463" s="1"/>
      <c r="AU7463" s="1"/>
      <c r="AV7463" s="1"/>
      <c r="AW7463" s="1"/>
      <c r="AX7463" s="1"/>
      <c r="AY7463" s="1"/>
      <c r="AZ7463" s="1"/>
      <c r="BA7463" s="1"/>
      <c r="BB7463" s="1"/>
    </row>
    <row r="7464" spans="1:54" ht="12.5" x14ac:dyDescent="0.25">
      <c r="A7464" s="1"/>
      <c r="B7464" s="1"/>
      <c r="C7464" s="1"/>
      <c r="D7464" s="1"/>
      <c r="E7464" s="1"/>
      <c r="F7464" s="1"/>
      <c r="G7464" s="1"/>
      <c r="H7464" s="3"/>
      <c r="I7464" s="1"/>
      <c r="J7464" s="3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1"/>
      <c r="AD7464" s="1"/>
      <c r="AE7464" s="1"/>
      <c r="AF7464" s="1"/>
      <c r="AG7464" s="1"/>
      <c r="AH7464" s="1"/>
      <c r="AI7464" s="1"/>
      <c r="AJ7464" s="1"/>
      <c r="AK7464" s="1"/>
      <c r="AL7464" s="1"/>
      <c r="AM7464" s="1"/>
      <c r="AN7464" s="1"/>
      <c r="AO7464" s="1"/>
      <c r="AP7464" s="1"/>
      <c r="AQ7464" s="1"/>
      <c r="AR7464" s="1"/>
      <c r="AS7464" s="1"/>
      <c r="AT7464" s="1"/>
      <c r="AU7464" s="1"/>
      <c r="AV7464" s="1"/>
      <c r="AW7464" s="1"/>
      <c r="AX7464" s="1"/>
      <c r="AY7464" s="1"/>
      <c r="AZ7464" s="1"/>
      <c r="BA7464" s="1"/>
      <c r="BB7464" s="1"/>
    </row>
    <row r="7465" spans="1:54" ht="12.5" x14ac:dyDescent="0.25">
      <c r="A7465" s="1"/>
      <c r="B7465" s="1"/>
      <c r="C7465" s="1"/>
      <c r="D7465" s="1"/>
      <c r="E7465" s="1"/>
      <c r="F7465" s="1"/>
      <c r="G7465" s="1"/>
      <c r="H7465" s="3"/>
      <c r="I7465" s="1"/>
      <c r="J7465" s="3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1"/>
      <c r="AC7465" s="1"/>
      <c r="AD7465" s="1"/>
      <c r="AE7465" s="1"/>
      <c r="AF7465" s="1"/>
      <c r="AG7465" s="1"/>
      <c r="AH7465" s="1"/>
      <c r="AI7465" s="1"/>
      <c r="AJ7465" s="1"/>
      <c r="AK7465" s="1"/>
      <c r="AL7465" s="1"/>
      <c r="AM7465" s="1"/>
      <c r="AN7465" s="1"/>
      <c r="AO7465" s="1"/>
      <c r="AP7465" s="1"/>
      <c r="AQ7465" s="1"/>
      <c r="AR7465" s="1"/>
      <c r="AS7465" s="1"/>
      <c r="AT7465" s="1"/>
      <c r="AU7465" s="1"/>
      <c r="AV7465" s="1"/>
      <c r="AW7465" s="1"/>
      <c r="AX7465" s="1"/>
      <c r="AY7465" s="1"/>
      <c r="AZ7465" s="1"/>
      <c r="BA7465" s="1"/>
      <c r="BB7465" s="1"/>
    </row>
    <row r="7466" spans="1:54" ht="12.5" x14ac:dyDescent="0.25">
      <c r="A7466" s="1"/>
      <c r="B7466" s="1"/>
      <c r="C7466" s="1"/>
      <c r="D7466" s="1"/>
      <c r="E7466" s="1"/>
      <c r="F7466" s="1"/>
      <c r="G7466" s="1"/>
      <c r="H7466" s="3"/>
      <c r="I7466" s="1"/>
      <c r="J7466" s="3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  <c r="AD7466" s="1"/>
      <c r="AE7466" s="1"/>
      <c r="AF7466" s="1"/>
      <c r="AG7466" s="1"/>
      <c r="AH7466" s="1"/>
      <c r="AI7466" s="1"/>
      <c r="AJ7466" s="1"/>
      <c r="AK7466" s="1"/>
      <c r="AL7466" s="1"/>
      <c r="AM7466" s="1"/>
      <c r="AN7466" s="1"/>
      <c r="AO7466" s="1"/>
      <c r="AP7466" s="1"/>
      <c r="AQ7466" s="1"/>
      <c r="AR7466" s="1"/>
      <c r="AS7466" s="1"/>
      <c r="AT7466" s="1"/>
      <c r="AU7466" s="1"/>
      <c r="AV7466" s="1"/>
      <c r="AW7466" s="1"/>
      <c r="AX7466" s="1"/>
      <c r="AY7466" s="1"/>
      <c r="AZ7466" s="1"/>
      <c r="BA7466" s="1"/>
      <c r="BB7466" s="1"/>
    </row>
    <row r="7467" spans="1:54" ht="12.5" x14ac:dyDescent="0.25">
      <c r="A7467" s="1"/>
      <c r="B7467" s="1"/>
      <c r="C7467" s="1"/>
      <c r="D7467" s="1"/>
      <c r="E7467" s="1"/>
      <c r="F7467" s="1"/>
      <c r="G7467" s="1"/>
      <c r="H7467" s="3"/>
      <c r="I7467" s="1"/>
      <c r="J7467" s="3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1"/>
      <c r="AC7467" s="1"/>
      <c r="AD7467" s="1"/>
      <c r="AE7467" s="1"/>
      <c r="AF7467" s="1"/>
      <c r="AG7467" s="1"/>
      <c r="AH7467" s="1"/>
      <c r="AI7467" s="1"/>
      <c r="AJ7467" s="1"/>
      <c r="AK7467" s="1"/>
      <c r="AL7467" s="1"/>
      <c r="AM7467" s="1"/>
      <c r="AN7467" s="1"/>
      <c r="AO7467" s="1"/>
      <c r="AP7467" s="1"/>
      <c r="AQ7467" s="1"/>
      <c r="AR7467" s="1"/>
      <c r="AS7467" s="1"/>
      <c r="AT7467" s="1"/>
      <c r="AU7467" s="1"/>
      <c r="AV7467" s="1"/>
      <c r="AW7467" s="1"/>
      <c r="AX7467" s="1"/>
      <c r="AY7467" s="1"/>
      <c r="AZ7467" s="1"/>
      <c r="BA7467" s="1"/>
      <c r="BB7467" s="1"/>
    </row>
    <row r="7468" spans="1:54" ht="12.5" x14ac:dyDescent="0.25">
      <c r="A7468" s="1"/>
      <c r="B7468" s="1"/>
      <c r="C7468" s="1"/>
      <c r="D7468" s="1"/>
      <c r="E7468" s="1"/>
      <c r="F7468" s="1"/>
      <c r="G7468" s="1"/>
      <c r="H7468" s="3"/>
      <c r="I7468" s="1"/>
      <c r="J7468" s="3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  <c r="AD7468" s="1"/>
      <c r="AE7468" s="1"/>
      <c r="AF7468" s="1"/>
      <c r="AG7468" s="1"/>
      <c r="AH7468" s="1"/>
      <c r="AI7468" s="1"/>
      <c r="AJ7468" s="1"/>
      <c r="AK7468" s="1"/>
      <c r="AL7468" s="1"/>
      <c r="AM7468" s="1"/>
      <c r="AN7468" s="1"/>
      <c r="AO7468" s="1"/>
      <c r="AP7468" s="1"/>
      <c r="AQ7468" s="1"/>
      <c r="AR7468" s="1"/>
      <c r="AS7468" s="1"/>
      <c r="AT7468" s="1"/>
      <c r="AU7468" s="1"/>
      <c r="AV7468" s="1"/>
      <c r="AW7468" s="1"/>
      <c r="AX7468" s="1"/>
      <c r="AY7468" s="1"/>
      <c r="AZ7468" s="1"/>
      <c r="BA7468" s="1"/>
      <c r="BB7468" s="1"/>
    </row>
    <row r="7469" spans="1:54" ht="12.5" x14ac:dyDescent="0.25">
      <c r="A7469" s="1"/>
      <c r="B7469" s="1"/>
      <c r="C7469" s="1"/>
      <c r="D7469" s="1"/>
      <c r="E7469" s="1"/>
      <c r="F7469" s="1"/>
      <c r="G7469" s="1"/>
      <c r="H7469" s="3"/>
      <c r="I7469" s="1"/>
      <c r="J7469" s="3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  <c r="AC7469" s="1"/>
      <c r="AD7469" s="1"/>
      <c r="AE7469" s="1"/>
      <c r="AF7469" s="1"/>
      <c r="AG7469" s="1"/>
      <c r="AH7469" s="1"/>
      <c r="AI7469" s="1"/>
      <c r="AJ7469" s="1"/>
      <c r="AK7469" s="1"/>
      <c r="AL7469" s="1"/>
      <c r="AM7469" s="1"/>
      <c r="AN7469" s="1"/>
      <c r="AO7469" s="1"/>
      <c r="AP7469" s="1"/>
      <c r="AQ7469" s="1"/>
      <c r="AR7469" s="1"/>
      <c r="AS7469" s="1"/>
      <c r="AT7469" s="1"/>
      <c r="AU7469" s="1"/>
      <c r="AV7469" s="1"/>
      <c r="AW7469" s="1"/>
      <c r="AX7469" s="1"/>
      <c r="AY7469" s="1"/>
      <c r="AZ7469" s="1"/>
      <c r="BA7469" s="1"/>
      <c r="BB7469" s="1"/>
    </row>
    <row r="7470" spans="1:54" ht="12.5" x14ac:dyDescent="0.25">
      <c r="A7470" s="1"/>
      <c r="B7470" s="1"/>
      <c r="C7470" s="1"/>
      <c r="D7470" s="1"/>
      <c r="E7470" s="1"/>
      <c r="F7470" s="1"/>
      <c r="G7470" s="1"/>
      <c r="H7470" s="3"/>
      <c r="I7470" s="1"/>
      <c r="J7470" s="3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  <c r="AC7470" s="1"/>
      <c r="AD7470" s="1"/>
      <c r="AE7470" s="1"/>
      <c r="AF7470" s="1"/>
      <c r="AG7470" s="1"/>
      <c r="AH7470" s="1"/>
      <c r="AI7470" s="1"/>
      <c r="AJ7470" s="1"/>
      <c r="AK7470" s="1"/>
      <c r="AL7470" s="1"/>
      <c r="AM7470" s="1"/>
      <c r="AN7470" s="1"/>
      <c r="AO7470" s="1"/>
      <c r="AP7470" s="1"/>
      <c r="AQ7470" s="1"/>
      <c r="AR7470" s="1"/>
      <c r="AS7470" s="1"/>
      <c r="AT7470" s="1"/>
      <c r="AU7470" s="1"/>
      <c r="AV7470" s="1"/>
      <c r="AW7470" s="1"/>
      <c r="AX7470" s="1"/>
      <c r="AY7470" s="1"/>
      <c r="AZ7470" s="1"/>
      <c r="BA7470" s="1"/>
      <c r="BB7470" s="1"/>
    </row>
    <row r="7471" spans="1:54" ht="12.5" x14ac:dyDescent="0.25">
      <c r="A7471" s="1"/>
      <c r="B7471" s="1"/>
      <c r="C7471" s="1"/>
      <c r="D7471" s="1"/>
      <c r="E7471" s="1"/>
      <c r="F7471" s="1"/>
      <c r="G7471" s="1"/>
      <c r="H7471" s="3"/>
      <c r="I7471" s="1"/>
      <c r="J7471" s="3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  <c r="AC7471" s="1"/>
      <c r="AD7471" s="1"/>
      <c r="AE7471" s="1"/>
      <c r="AF7471" s="1"/>
      <c r="AG7471" s="1"/>
      <c r="AH7471" s="1"/>
      <c r="AI7471" s="1"/>
      <c r="AJ7471" s="1"/>
      <c r="AK7471" s="1"/>
      <c r="AL7471" s="1"/>
      <c r="AM7471" s="1"/>
      <c r="AN7471" s="1"/>
      <c r="AO7471" s="1"/>
      <c r="AP7471" s="1"/>
      <c r="AQ7471" s="1"/>
      <c r="AR7471" s="1"/>
      <c r="AS7471" s="1"/>
      <c r="AT7471" s="1"/>
      <c r="AU7471" s="1"/>
      <c r="AV7471" s="1"/>
      <c r="AW7471" s="1"/>
      <c r="AX7471" s="1"/>
      <c r="AY7471" s="1"/>
      <c r="AZ7471" s="1"/>
      <c r="BA7471" s="1"/>
      <c r="BB7471" s="1"/>
    </row>
    <row r="7472" spans="1:54" ht="12.5" x14ac:dyDescent="0.25">
      <c r="A7472" s="1"/>
      <c r="B7472" s="1"/>
      <c r="C7472" s="1"/>
      <c r="D7472" s="1"/>
      <c r="E7472" s="1"/>
      <c r="F7472" s="1"/>
      <c r="G7472" s="1"/>
      <c r="H7472" s="3"/>
      <c r="I7472" s="1"/>
      <c r="J7472" s="3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1"/>
      <c r="AD7472" s="1"/>
      <c r="AE7472" s="1"/>
      <c r="AF7472" s="1"/>
      <c r="AG7472" s="1"/>
      <c r="AH7472" s="1"/>
      <c r="AI7472" s="1"/>
      <c r="AJ7472" s="1"/>
      <c r="AK7472" s="1"/>
      <c r="AL7472" s="1"/>
      <c r="AM7472" s="1"/>
      <c r="AN7472" s="1"/>
      <c r="AO7472" s="1"/>
      <c r="AP7472" s="1"/>
      <c r="AQ7472" s="1"/>
      <c r="AR7472" s="1"/>
      <c r="AS7472" s="1"/>
      <c r="AT7472" s="1"/>
      <c r="AU7472" s="1"/>
      <c r="AV7472" s="1"/>
      <c r="AW7472" s="1"/>
      <c r="AX7472" s="1"/>
      <c r="AY7472" s="1"/>
      <c r="AZ7472" s="1"/>
      <c r="BA7472" s="1"/>
      <c r="BB7472" s="1"/>
    </row>
    <row r="7473" spans="1:54" ht="12.5" x14ac:dyDescent="0.25">
      <c r="A7473" s="1"/>
      <c r="B7473" s="1"/>
      <c r="C7473" s="1"/>
      <c r="D7473" s="1"/>
      <c r="E7473" s="1"/>
      <c r="F7473" s="1"/>
      <c r="G7473" s="1"/>
      <c r="H7473" s="3"/>
      <c r="I7473" s="1"/>
      <c r="J7473" s="3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1"/>
      <c r="AC7473" s="1"/>
      <c r="AD7473" s="1"/>
      <c r="AE7473" s="1"/>
      <c r="AF7473" s="1"/>
      <c r="AG7473" s="1"/>
      <c r="AH7473" s="1"/>
      <c r="AI7473" s="1"/>
      <c r="AJ7473" s="1"/>
      <c r="AK7473" s="1"/>
      <c r="AL7473" s="1"/>
      <c r="AM7473" s="1"/>
      <c r="AN7473" s="1"/>
      <c r="AO7473" s="1"/>
      <c r="AP7473" s="1"/>
      <c r="AQ7473" s="1"/>
      <c r="AR7473" s="1"/>
      <c r="AS7473" s="1"/>
      <c r="AT7473" s="1"/>
      <c r="AU7473" s="1"/>
      <c r="AV7473" s="1"/>
      <c r="AW7473" s="1"/>
      <c r="AX7473" s="1"/>
      <c r="AY7473" s="1"/>
      <c r="AZ7473" s="1"/>
      <c r="BA7473" s="1"/>
      <c r="BB7473" s="1"/>
    </row>
    <row r="7474" spans="1:54" ht="12.5" x14ac:dyDescent="0.25">
      <c r="A7474" s="1"/>
      <c r="B7474" s="1"/>
      <c r="C7474" s="1"/>
      <c r="D7474" s="1"/>
      <c r="E7474" s="1"/>
      <c r="F7474" s="1"/>
      <c r="G7474" s="1"/>
      <c r="H7474" s="3"/>
      <c r="I7474" s="1"/>
      <c r="J7474" s="3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  <c r="AD7474" s="1"/>
      <c r="AE7474" s="1"/>
      <c r="AF7474" s="1"/>
      <c r="AG7474" s="1"/>
      <c r="AH7474" s="1"/>
      <c r="AI7474" s="1"/>
      <c r="AJ7474" s="1"/>
      <c r="AK7474" s="1"/>
      <c r="AL7474" s="1"/>
      <c r="AM7474" s="1"/>
      <c r="AN7474" s="1"/>
      <c r="AO7474" s="1"/>
      <c r="AP7474" s="1"/>
      <c r="AQ7474" s="1"/>
      <c r="AR7474" s="1"/>
      <c r="AS7474" s="1"/>
      <c r="AT7474" s="1"/>
      <c r="AU7474" s="1"/>
      <c r="AV7474" s="1"/>
      <c r="AW7474" s="1"/>
      <c r="AX7474" s="1"/>
      <c r="AY7474" s="1"/>
      <c r="AZ7474" s="1"/>
      <c r="BA7474" s="1"/>
      <c r="BB7474" s="1"/>
    </row>
    <row r="7475" spans="1:54" ht="12.5" x14ac:dyDescent="0.25">
      <c r="A7475" s="1"/>
      <c r="B7475" s="1"/>
      <c r="C7475" s="1"/>
      <c r="D7475" s="1"/>
      <c r="E7475" s="1"/>
      <c r="F7475" s="1"/>
      <c r="G7475" s="1"/>
      <c r="H7475" s="3"/>
      <c r="I7475" s="1"/>
      <c r="J7475" s="3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  <c r="AB7475" s="1"/>
      <c r="AC7475" s="1"/>
      <c r="AD7475" s="1"/>
      <c r="AE7475" s="1"/>
      <c r="AF7475" s="1"/>
      <c r="AG7475" s="1"/>
      <c r="AH7475" s="1"/>
      <c r="AI7475" s="1"/>
      <c r="AJ7475" s="1"/>
      <c r="AK7475" s="1"/>
      <c r="AL7475" s="1"/>
      <c r="AM7475" s="1"/>
      <c r="AN7475" s="1"/>
      <c r="AO7475" s="1"/>
      <c r="AP7475" s="1"/>
      <c r="AQ7475" s="1"/>
      <c r="AR7475" s="1"/>
      <c r="AS7475" s="1"/>
      <c r="AT7475" s="1"/>
      <c r="AU7475" s="1"/>
      <c r="AV7475" s="1"/>
      <c r="AW7475" s="1"/>
      <c r="AX7475" s="1"/>
      <c r="AY7475" s="1"/>
      <c r="AZ7475" s="1"/>
      <c r="BA7475" s="1"/>
      <c r="BB7475" s="1"/>
    </row>
    <row r="7476" spans="1:54" ht="12.5" x14ac:dyDescent="0.25">
      <c r="A7476" s="1"/>
      <c r="B7476" s="1"/>
      <c r="C7476" s="1"/>
      <c r="D7476" s="1"/>
      <c r="E7476" s="1"/>
      <c r="F7476" s="1"/>
      <c r="G7476" s="1"/>
      <c r="H7476" s="3"/>
      <c r="I7476" s="1"/>
      <c r="J7476" s="3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  <c r="AD7476" s="1"/>
      <c r="AE7476" s="1"/>
      <c r="AF7476" s="1"/>
      <c r="AG7476" s="1"/>
      <c r="AH7476" s="1"/>
      <c r="AI7476" s="1"/>
      <c r="AJ7476" s="1"/>
      <c r="AK7476" s="1"/>
      <c r="AL7476" s="1"/>
      <c r="AM7476" s="1"/>
      <c r="AN7476" s="1"/>
      <c r="AO7476" s="1"/>
      <c r="AP7476" s="1"/>
      <c r="AQ7476" s="1"/>
      <c r="AR7476" s="1"/>
      <c r="AS7476" s="1"/>
      <c r="AT7476" s="1"/>
      <c r="AU7476" s="1"/>
      <c r="AV7476" s="1"/>
      <c r="AW7476" s="1"/>
      <c r="AX7476" s="1"/>
      <c r="AY7476" s="1"/>
      <c r="AZ7476" s="1"/>
      <c r="BA7476" s="1"/>
      <c r="BB7476" s="1"/>
    </row>
    <row r="7477" spans="1:54" ht="12.5" x14ac:dyDescent="0.25">
      <c r="A7477" s="1"/>
      <c r="B7477" s="1"/>
      <c r="C7477" s="1"/>
      <c r="D7477" s="1"/>
      <c r="E7477" s="1"/>
      <c r="F7477" s="1"/>
      <c r="G7477" s="1"/>
      <c r="H7477" s="3"/>
      <c r="I7477" s="1"/>
      <c r="J7477" s="3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1"/>
      <c r="AC7477" s="1"/>
      <c r="AD7477" s="1"/>
      <c r="AE7477" s="1"/>
      <c r="AF7477" s="1"/>
      <c r="AG7477" s="1"/>
      <c r="AH7477" s="1"/>
      <c r="AI7477" s="1"/>
      <c r="AJ7477" s="1"/>
      <c r="AK7477" s="1"/>
      <c r="AL7477" s="1"/>
      <c r="AM7477" s="1"/>
      <c r="AN7477" s="1"/>
      <c r="AO7477" s="1"/>
      <c r="AP7477" s="1"/>
      <c r="AQ7477" s="1"/>
      <c r="AR7477" s="1"/>
      <c r="AS7477" s="1"/>
      <c r="AT7477" s="1"/>
      <c r="AU7477" s="1"/>
      <c r="AV7477" s="1"/>
      <c r="AW7477" s="1"/>
      <c r="AX7477" s="1"/>
      <c r="AY7477" s="1"/>
      <c r="AZ7477" s="1"/>
      <c r="BA7477" s="1"/>
      <c r="BB7477" s="1"/>
    </row>
    <row r="7478" spans="1:54" ht="12.5" x14ac:dyDescent="0.25">
      <c r="A7478" s="1"/>
      <c r="B7478" s="1"/>
      <c r="C7478" s="1"/>
      <c r="D7478" s="1"/>
      <c r="E7478" s="1"/>
      <c r="F7478" s="1"/>
      <c r="G7478" s="1"/>
      <c r="H7478" s="3"/>
      <c r="I7478" s="1"/>
      <c r="J7478" s="3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  <c r="AC7478" s="1"/>
      <c r="AD7478" s="1"/>
      <c r="AE7478" s="1"/>
      <c r="AF7478" s="1"/>
      <c r="AG7478" s="1"/>
      <c r="AH7478" s="1"/>
      <c r="AI7478" s="1"/>
      <c r="AJ7478" s="1"/>
      <c r="AK7478" s="1"/>
      <c r="AL7478" s="1"/>
      <c r="AM7478" s="1"/>
      <c r="AN7478" s="1"/>
      <c r="AO7478" s="1"/>
      <c r="AP7478" s="1"/>
      <c r="AQ7478" s="1"/>
      <c r="AR7478" s="1"/>
      <c r="AS7478" s="1"/>
      <c r="AT7478" s="1"/>
      <c r="AU7478" s="1"/>
      <c r="AV7478" s="1"/>
      <c r="AW7478" s="1"/>
      <c r="AX7478" s="1"/>
      <c r="AY7478" s="1"/>
      <c r="AZ7478" s="1"/>
      <c r="BA7478" s="1"/>
      <c r="BB7478" s="1"/>
    </row>
    <row r="7479" spans="1:54" ht="12.5" x14ac:dyDescent="0.25">
      <c r="A7479" s="1"/>
      <c r="B7479" s="1"/>
      <c r="C7479" s="1"/>
      <c r="D7479" s="1"/>
      <c r="E7479" s="1"/>
      <c r="F7479" s="1"/>
      <c r="G7479" s="1"/>
      <c r="H7479" s="3"/>
      <c r="I7479" s="1"/>
      <c r="J7479" s="3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  <c r="AD7479" s="1"/>
      <c r="AE7479" s="1"/>
      <c r="AF7479" s="1"/>
      <c r="AG7479" s="1"/>
      <c r="AH7479" s="1"/>
      <c r="AI7479" s="1"/>
      <c r="AJ7479" s="1"/>
      <c r="AK7479" s="1"/>
      <c r="AL7479" s="1"/>
      <c r="AM7479" s="1"/>
      <c r="AN7479" s="1"/>
      <c r="AO7479" s="1"/>
      <c r="AP7479" s="1"/>
      <c r="AQ7479" s="1"/>
      <c r="AR7479" s="1"/>
      <c r="AS7479" s="1"/>
      <c r="AT7479" s="1"/>
      <c r="AU7479" s="1"/>
      <c r="AV7479" s="1"/>
      <c r="AW7479" s="1"/>
      <c r="AX7479" s="1"/>
      <c r="AY7479" s="1"/>
      <c r="AZ7479" s="1"/>
      <c r="BA7479" s="1"/>
      <c r="BB7479" s="1"/>
    </row>
    <row r="7480" spans="1:54" ht="12.5" x14ac:dyDescent="0.25">
      <c r="A7480" s="1"/>
      <c r="B7480" s="1"/>
      <c r="C7480" s="1"/>
      <c r="D7480" s="1"/>
      <c r="E7480" s="1"/>
      <c r="F7480" s="1"/>
      <c r="G7480" s="1"/>
      <c r="H7480" s="3"/>
      <c r="I7480" s="1"/>
      <c r="J7480" s="3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D7480" s="1"/>
      <c r="AE7480" s="1"/>
      <c r="AF7480" s="1"/>
      <c r="AG7480" s="1"/>
      <c r="AH7480" s="1"/>
      <c r="AI7480" s="1"/>
      <c r="AJ7480" s="1"/>
      <c r="AK7480" s="1"/>
      <c r="AL7480" s="1"/>
      <c r="AM7480" s="1"/>
      <c r="AN7480" s="1"/>
      <c r="AO7480" s="1"/>
      <c r="AP7480" s="1"/>
      <c r="AQ7480" s="1"/>
      <c r="AR7480" s="1"/>
      <c r="AS7480" s="1"/>
      <c r="AT7480" s="1"/>
      <c r="AU7480" s="1"/>
      <c r="AV7480" s="1"/>
      <c r="AW7480" s="1"/>
      <c r="AX7480" s="1"/>
      <c r="AY7480" s="1"/>
      <c r="AZ7480" s="1"/>
      <c r="BA7480" s="1"/>
      <c r="BB7480" s="1"/>
    </row>
    <row r="7481" spans="1:54" ht="12.5" x14ac:dyDescent="0.25">
      <c r="A7481" s="1"/>
      <c r="B7481" s="1"/>
      <c r="C7481" s="1"/>
      <c r="D7481" s="1"/>
      <c r="E7481" s="1"/>
      <c r="F7481" s="1"/>
      <c r="G7481" s="1"/>
      <c r="H7481" s="3"/>
      <c r="I7481" s="1"/>
      <c r="J7481" s="3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  <c r="AC7481" s="1"/>
      <c r="AD7481" s="1"/>
      <c r="AE7481" s="1"/>
      <c r="AF7481" s="1"/>
      <c r="AG7481" s="1"/>
      <c r="AH7481" s="1"/>
      <c r="AI7481" s="1"/>
      <c r="AJ7481" s="1"/>
      <c r="AK7481" s="1"/>
      <c r="AL7481" s="1"/>
      <c r="AM7481" s="1"/>
      <c r="AN7481" s="1"/>
      <c r="AO7481" s="1"/>
      <c r="AP7481" s="1"/>
      <c r="AQ7481" s="1"/>
      <c r="AR7481" s="1"/>
      <c r="AS7481" s="1"/>
      <c r="AT7481" s="1"/>
      <c r="AU7481" s="1"/>
      <c r="AV7481" s="1"/>
      <c r="AW7481" s="1"/>
      <c r="AX7481" s="1"/>
      <c r="AY7481" s="1"/>
      <c r="AZ7481" s="1"/>
      <c r="BA7481" s="1"/>
      <c r="BB7481" s="1"/>
    </row>
    <row r="7482" spans="1:54" ht="12.5" x14ac:dyDescent="0.25">
      <c r="A7482" s="1"/>
      <c r="B7482" s="1"/>
      <c r="C7482" s="1"/>
      <c r="D7482" s="1"/>
      <c r="E7482" s="1"/>
      <c r="F7482" s="1"/>
      <c r="G7482" s="1"/>
      <c r="H7482" s="3"/>
      <c r="I7482" s="1"/>
      <c r="J7482" s="3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  <c r="AD7482" s="1"/>
      <c r="AE7482" s="1"/>
      <c r="AF7482" s="1"/>
      <c r="AG7482" s="1"/>
      <c r="AH7482" s="1"/>
      <c r="AI7482" s="1"/>
      <c r="AJ7482" s="1"/>
      <c r="AK7482" s="1"/>
      <c r="AL7482" s="1"/>
      <c r="AM7482" s="1"/>
      <c r="AN7482" s="1"/>
      <c r="AO7482" s="1"/>
      <c r="AP7482" s="1"/>
      <c r="AQ7482" s="1"/>
      <c r="AR7482" s="1"/>
      <c r="AS7482" s="1"/>
      <c r="AT7482" s="1"/>
      <c r="AU7482" s="1"/>
      <c r="AV7482" s="1"/>
      <c r="AW7482" s="1"/>
      <c r="AX7482" s="1"/>
      <c r="AY7482" s="1"/>
      <c r="AZ7482" s="1"/>
      <c r="BA7482" s="1"/>
      <c r="BB7482" s="1"/>
    </row>
    <row r="7483" spans="1:54" ht="12.5" x14ac:dyDescent="0.25">
      <c r="A7483" s="1"/>
      <c r="B7483" s="1"/>
      <c r="C7483" s="1"/>
      <c r="D7483" s="1"/>
      <c r="E7483" s="1"/>
      <c r="F7483" s="1"/>
      <c r="G7483" s="1"/>
      <c r="H7483" s="3"/>
      <c r="I7483" s="1"/>
      <c r="J7483" s="3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1"/>
      <c r="AC7483" s="1"/>
      <c r="AD7483" s="1"/>
      <c r="AE7483" s="1"/>
      <c r="AF7483" s="1"/>
      <c r="AG7483" s="1"/>
      <c r="AH7483" s="1"/>
      <c r="AI7483" s="1"/>
      <c r="AJ7483" s="1"/>
      <c r="AK7483" s="1"/>
      <c r="AL7483" s="1"/>
      <c r="AM7483" s="1"/>
      <c r="AN7483" s="1"/>
      <c r="AO7483" s="1"/>
      <c r="AP7483" s="1"/>
      <c r="AQ7483" s="1"/>
      <c r="AR7483" s="1"/>
      <c r="AS7483" s="1"/>
      <c r="AT7483" s="1"/>
      <c r="AU7483" s="1"/>
      <c r="AV7483" s="1"/>
      <c r="AW7483" s="1"/>
      <c r="AX7483" s="1"/>
      <c r="AY7483" s="1"/>
      <c r="AZ7483" s="1"/>
      <c r="BA7483" s="1"/>
      <c r="BB7483" s="1"/>
    </row>
    <row r="7484" spans="1:54" ht="12.5" x14ac:dyDescent="0.25">
      <c r="A7484" s="1"/>
      <c r="B7484" s="1"/>
      <c r="C7484" s="1"/>
      <c r="D7484" s="1"/>
      <c r="E7484" s="1"/>
      <c r="F7484" s="1"/>
      <c r="G7484" s="1"/>
      <c r="H7484" s="3"/>
      <c r="I7484" s="1"/>
      <c r="J7484" s="3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  <c r="AB7484" s="1"/>
      <c r="AC7484" s="1"/>
      <c r="AD7484" s="1"/>
      <c r="AE7484" s="1"/>
      <c r="AF7484" s="1"/>
      <c r="AG7484" s="1"/>
      <c r="AH7484" s="1"/>
      <c r="AI7484" s="1"/>
      <c r="AJ7484" s="1"/>
      <c r="AK7484" s="1"/>
      <c r="AL7484" s="1"/>
      <c r="AM7484" s="1"/>
      <c r="AN7484" s="1"/>
      <c r="AO7484" s="1"/>
      <c r="AP7484" s="1"/>
      <c r="AQ7484" s="1"/>
      <c r="AR7484" s="1"/>
      <c r="AS7484" s="1"/>
      <c r="AT7484" s="1"/>
      <c r="AU7484" s="1"/>
      <c r="AV7484" s="1"/>
      <c r="AW7484" s="1"/>
      <c r="AX7484" s="1"/>
      <c r="AY7484" s="1"/>
      <c r="AZ7484" s="1"/>
      <c r="BA7484" s="1"/>
      <c r="BB7484" s="1"/>
    </row>
    <row r="7485" spans="1:54" ht="12.5" x14ac:dyDescent="0.25">
      <c r="A7485" s="1"/>
      <c r="B7485" s="1"/>
      <c r="C7485" s="1"/>
      <c r="D7485" s="1"/>
      <c r="E7485" s="1"/>
      <c r="F7485" s="1"/>
      <c r="G7485" s="1"/>
      <c r="H7485" s="3"/>
      <c r="I7485" s="1"/>
      <c r="J7485" s="3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1"/>
      <c r="AC7485" s="1"/>
      <c r="AD7485" s="1"/>
      <c r="AE7485" s="1"/>
      <c r="AF7485" s="1"/>
      <c r="AG7485" s="1"/>
      <c r="AH7485" s="1"/>
      <c r="AI7485" s="1"/>
      <c r="AJ7485" s="1"/>
      <c r="AK7485" s="1"/>
      <c r="AL7485" s="1"/>
      <c r="AM7485" s="1"/>
      <c r="AN7485" s="1"/>
      <c r="AO7485" s="1"/>
      <c r="AP7485" s="1"/>
      <c r="AQ7485" s="1"/>
      <c r="AR7485" s="1"/>
      <c r="AS7485" s="1"/>
      <c r="AT7485" s="1"/>
      <c r="AU7485" s="1"/>
      <c r="AV7485" s="1"/>
      <c r="AW7485" s="1"/>
      <c r="AX7485" s="1"/>
      <c r="AY7485" s="1"/>
      <c r="AZ7485" s="1"/>
      <c r="BA7485" s="1"/>
      <c r="BB7485" s="1"/>
    </row>
    <row r="7486" spans="1:54" ht="12.5" x14ac:dyDescent="0.25">
      <c r="A7486" s="1"/>
      <c r="B7486" s="1"/>
      <c r="C7486" s="1"/>
      <c r="D7486" s="1"/>
      <c r="E7486" s="1"/>
      <c r="F7486" s="1"/>
      <c r="G7486" s="1"/>
      <c r="H7486" s="3"/>
      <c r="I7486" s="1"/>
      <c r="J7486" s="3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  <c r="AC7486" s="1"/>
      <c r="AD7486" s="1"/>
      <c r="AE7486" s="1"/>
      <c r="AF7486" s="1"/>
      <c r="AG7486" s="1"/>
      <c r="AH7486" s="1"/>
      <c r="AI7486" s="1"/>
      <c r="AJ7486" s="1"/>
      <c r="AK7486" s="1"/>
      <c r="AL7486" s="1"/>
      <c r="AM7486" s="1"/>
      <c r="AN7486" s="1"/>
      <c r="AO7486" s="1"/>
      <c r="AP7486" s="1"/>
      <c r="AQ7486" s="1"/>
      <c r="AR7486" s="1"/>
      <c r="AS7486" s="1"/>
      <c r="AT7486" s="1"/>
      <c r="AU7486" s="1"/>
      <c r="AV7486" s="1"/>
      <c r="AW7486" s="1"/>
      <c r="AX7486" s="1"/>
      <c r="AY7486" s="1"/>
      <c r="AZ7486" s="1"/>
      <c r="BA7486" s="1"/>
      <c r="BB7486" s="1"/>
    </row>
    <row r="7487" spans="1:54" ht="12.5" x14ac:dyDescent="0.25">
      <c r="A7487" s="1"/>
      <c r="B7487" s="1"/>
      <c r="C7487" s="1"/>
      <c r="D7487" s="1"/>
      <c r="E7487" s="1"/>
      <c r="F7487" s="1"/>
      <c r="G7487" s="1"/>
      <c r="H7487" s="3"/>
      <c r="I7487" s="1"/>
      <c r="J7487" s="3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  <c r="AC7487" s="1"/>
      <c r="AD7487" s="1"/>
      <c r="AE7487" s="1"/>
      <c r="AF7487" s="1"/>
      <c r="AG7487" s="1"/>
      <c r="AH7487" s="1"/>
      <c r="AI7487" s="1"/>
      <c r="AJ7487" s="1"/>
      <c r="AK7487" s="1"/>
      <c r="AL7487" s="1"/>
      <c r="AM7487" s="1"/>
      <c r="AN7487" s="1"/>
      <c r="AO7487" s="1"/>
      <c r="AP7487" s="1"/>
      <c r="AQ7487" s="1"/>
      <c r="AR7487" s="1"/>
      <c r="AS7487" s="1"/>
      <c r="AT7487" s="1"/>
      <c r="AU7487" s="1"/>
      <c r="AV7487" s="1"/>
      <c r="AW7487" s="1"/>
      <c r="AX7487" s="1"/>
      <c r="AY7487" s="1"/>
      <c r="AZ7487" s="1"/>
      <c r="BA7487" s="1"/>
      <c r="BB7487" s="1"/>
    </row>
    <row r="7488" spans="1:54" ht="12.5" x14ac:dyDescent="0.25">
      <c r="A7488" s="1"/>
      <c r="B7488" s="1"/>
      <c r="C7488" s="1"/>
      <c r="D7488" s="1"/>
      <c r="E7488" s="1"/>
      <c r="F7488" s="1"/>
      <c r="G7488" s="1"/>
      <c r="H7488" s="3"/>
      <c r="I7488" s="1"/>
      <c r="J7488" s="3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1"/>
      <c r="AD7488" s="1"/>
      <c r="AE7488" s="1"/>
      <c r="AF7488" s="1"/>
      <c r="AG7488" s="1"/>
      <c r="AH7488" s="1"/>
      <c r="AI7488" s="1"/>
      <c r="AJ7488" s="1"/>
      <c r="AK7488" s="1"/>
      <c r="AL7488" s="1"/>
      <c r="AM7488" s="1"/>
      <c r="AN7488" s="1"/>
      <c r="AO7488" s="1"/>
      <c r="AP7488" s="1"/>
      <c r="AQ7488" s="1"/>
      <c r="AR7488" s="1"/>
      <c r="AS7488" s="1"/>
      <c r="AT7488" s="1"/>
      <c r="AU7488" s="1"/>
      <c r="AV7488" s="1"/>
      <c r="AW7488" s="1"/>
      <c r="AX7488" s="1"/>
      <c r="AY7488" s="1"/>
      <c r="AZ7488" s="1"/>
      <c r="BA7488" s="1"/>
      <c r="BB7488" s="1"/>
    </row>
    <row r="7489" spans="1:54" ht="12.5" x14ac:dyDescent="0.25">
      <c r="A7489" s="1"/>
      <c r="B7489" s="1"/>
      <c r="C7489" s="1"/>
      <c r="D7489" s="1"/>
      <c r="E7489" s="1"/>
      <c r="F7489" s="1"/>
      <c r="G7489" s="1"/>
      <c r="H7489" s="3"/>
      <c r="I7489" s="1"/>
      <c r="J7489" s="3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1"/>
      <c r="AC7489" s="1"/>
      <c r="AD7489" s="1"/>
      <c r="AE7489" s="1"/>
      <c r="AF7489" s="1"/>
      <c r="AG7489" s="1"/>
      <c r="AH7489" s="1"/>
      <c r="AI7489" s="1"/>
      <c r="AJ7489" s="1"/>
      <c r="AK7489" s="1"/>
      <c r="AL7489" s="1"/>
      <c r="AM7489" s="1"/>
      <c r="AN7489" s="1"/>
      <c r="AO7489" s="1"/>
      <c r="AP7489" s="1"/>
      <c r="AQ7489" s="1"/>
      <c r="AR7489" s="1"/>
      <c r="AS7489" s="1"/>
      <c r="AT7489" s="1"/>
      <c r="AU7489" s="1"/>
      <c r="AV7489" s="1"/>
      <c r="AW7489" s="1"/>
      <c r="AX7489" s="1"/>
      <c r="AY7489" s="1"/>
      <c r="AZ7489" s="1"/>
      <c r="BA7489" s="1"/>
      <c r="BB7489" s="1"/>
    </row>
    <row r="7490" spans="1:54" ht="12.5" x14ac:dyDescent="0.25">
      <c r="A7490" s="1"/>
      <c r="B7490" s="1"/>
      <c r="C7490" s="1"/>
      <c r="D7490" s="1"/>
      <c r="E7490" s="1"/>
      <c r="F7490" s="1"/>
      <c r="G7490" s="1"/>
      <c r="H7490" s="3"/>
      <c r="I7490" s="1"/>
      <c r="J7490" s="3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1"/>
      <c r="AD7490" s="1"/>
      <c r="AE7490" s="1"/>
      <c r="AF7490" s="1"/>
      <c r="AG7490" s="1"/>
      <c r="AH7490" s="1"/>
      <c r="AI7490" s="1"/>
      <c r="AJ7490" s="1"/>
      <c r="AK7490" s="1"/>
      <c r="AL7490" s="1"/>
      <c r="AM7490" s="1"/>
      <c r="AN7490" s="1"/>
      <c r="AO7490" s="1"/>
      <c r="AP7490" s="1"/>
      <c r="AQ7490" s="1"/>
      <c r="AR7490" s="1"/>
      <c r="AS7490" s="1"/>
      <c r="AT7490" s="1"/>
      <c r="AU7490" s="1"/>
      <c r="AV7490" s="1"/>
      <c r="AW7490" s="1"/>
      <c r="AX7490" s="1"/>
      <c r="AY7490" s="1"/>
      <c r="AZ7490" s="1"/>
      <c r="BA7490" s="1"/>
      <c r="BB7490" s="1"/>
    </row>
    <row r="7491" spans="1:54" ht="12.5" x14ac:dyDescent="0.25">
      <c r="A7491" s="1"/>
      <c r="B7491" s="1"/>
      <c r="C7491" s="1"/>
      <c r="D7491" s="1"/>
      <c r="E7491" s="1"/>
      <c r="F7491" s="1"/>
      <c r="G7491" s="1"/>
      <c r="H7491" s="3"/>
      <c r="I7491" s="1"/>
      <c r="J7491" s="3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  <c r="AD7491" s="1"/>
      <c r="AE7491" s="1"/>
      <c r="AF7491" s="1"/>
      <c r="AG7491" s="1"/>
      <c r="AH7491" s="1"/>
      <c r="AI7491" s="1"/>
      <c r="AJ7491" s="1"/>
      <c r="AK7491" s="1"/>
      <c r="AL7491" s="1"/>
      <c r="AM7491" s="1"/>
      <c r="AN7491" s="1"/>
      <c r="AO7491" s="1"/>
      <c r="AP7491" s="1"/>
      <c r="AQ7491" s="1"/>
      <c r="AR7491" s="1"/>
      <c r="AS7491" s="1"/>
      <c r="AT7491" s="1"/>
      <c r="AU7491" s="1"/>
      <c r="AV7491" s="1"/>
      <c r="AW7491" s="1"/>
      <c r="AX7491" s="1"/>
      <c r="AY7491" s="1"/>
      <c r="AZ7491" s="1"/>
      <c r="BA7491" s="1"/>
      <c r="BB7491" s="1"/>
    </row>
    <row r="7492" spans="1:54" ht="12.5" x14ac:dyDescent="0.25">
      <c r="A7492" s="1"/>
      <c r="B7492" s="1"/>
      <c r="C7492" s="1"/>
      <c r="D7492" s="1"/>
      <c r="E7492" s="1"/>
      <c r="F7492" s="1"/>
      <c r="G7492" s="1"/>
      <c r="H7492" s="3"/>
      <c r="I7492" s="1"/>
      <c r="J7492" s="3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  <c r="AC7492" s="1"/>
      <c r="AD7492" s="1"/>
      <c r="AE7492" s="1"/>
      <c r="AF7492" s="1"/>
      <c r="AG7492" s="1"/>
      <c r="AH7492" s="1"/>
      <c r="AI7492" s="1"/>
      <c r="AJ7492" s="1"/>
      <c r="AK7492" s="1"/>
      <c r="AL7492" s="1"/>
      <c r="AM7492" s="1"/>
      <c r="AN7492" s="1"/>
      <c r="AO7492" s="1"/>
      <c r="AP7492" s="1"/>
      <c r="AQ7492" s="1"/>
      <c r="AR7492" s="1"/>
      <c r="AS7492" s="1"/>
      <c r="AT7492" s="1"/>
      <c r="AU7492" s="1"/>
      <c r="AV7492" s="1"/>
      <c r="AW7492" s="1"/>
      <c r="AX7492" s="1"/>
      <c r="AY7492" s="1"/>
      <c r="AZ7492" s="1"/>
      <c r="BA7492" s="1"/>
      <c r="BB7492" s="1"/>
    </row>
    <row r="7493" spans="1:54" ht="12.5" x14ac:dyDescent="0.25">
      <c r="A7493" s="1"/>
      <c r="B7493" s="1"/>
      <c r="C7493" s="1"/>
      <c r="D7493" s="1"/>
      <c r="E7493" s="1"/>
      <c r="F7493" s="1"/>
      <c r="G7493" s="1"/>
      <c r="H7493" s="3"/>
      <c r="I7493" s="1"/>
      <c r="J7493" s="3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  <c r="AD7493" s="1"/>
      <c r="AE7493" s="1"/>
      <c r="AF7493" s="1"/>
      <c r="AG7493" s="1"/>
      <c r="AH7493" s="1"/>
      <c r="AI7493" s="1"/>
      <c r="AJ7493" s="1"/>
      <c r="AK7493" s="1"/>
      <c r="AL7493" s="1"/>
      <c r="AM7493" s="1"/>
      <c r="AN7493" s="1"/>
      <c r="AO7493" s="1"/>
      <c r="AP7493" s="1"/>
      <c r="AQ7493" s="1"/>
      <c r="AR7493" s="1"/>
      <c r="AS7493" s="1"/>
      <c r="AT7493" s="1"/>
      <c r="AU7493" s="1"/>
      <c r="AV7493" s="1"/>
      <c r="AW7493" s="1"/>
      <c r="AX7493" s="1"/>
      <c r="AY7493" s="1"/>
      <c r="AZ7493" s="1"/>
      <c r="BA7493" s="1"/>
      <c r="BB7493" s="1"/>
    </row>
    <row r="7494" spans="1:54" ht="12.5" x14ac:dyDescent="0.25">
      <c r="A7494" s="1"/>
      <c r="B7494" s="1"/>
      <c r="C7494" s="1"/>
      <c r="D7494" s="1"/>
      <c r="E7494" s="1"/>
      <c r="F7494" s="1"/>
      <c r="G7494" s="1"/>
      <c r="H7494" s="3"/>
      <c r="I7494" s="1"/>
      <c r="J7494" s="3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1"/>
      <c r="AD7494" s="1"/>
      <c r="AE7494" s="1"/>
      <c r="AF7494" s="1"/>
      <c r="AG7494" s="1"/>
      <c r="AH7494" s="1"/>
      <c r="AI7494" s="1"/>
      <c r="AJ7494" s="1"/>
      <c r="AK7494" s="1"/>
      <c r="AL7494" s="1"/>
      <c r="AM7494" s="1"/>
      <c r="AN7494" s="1"/>
      <c r="AO7494" s="1"/>
      <c r="AP7494" s="1"/>
      <c r="AQ7494" s="1"/>
      <c r="AR7494" s="1"/>
      <c r="AS7494" s="1"/>
      <c r="AT7494" s="1"/>
      <c r="AU7494" s="1"/>
      <c r="AV7494" s="1"/>
      <c r="AW7494" s="1"/>
      <c r="AX7494" s="1"/>
      <c r="AY7494" s="1"/>
      <c r="AZ7494" s="1"/>
      <c r="BA7494" s="1"/>
      <c r="BB7494" s="1"/>
    </row>
    <row r="7495" spans="1:54" ht="12.5" x14ac:dyDescent="0.25">
      <c r="A7495" s="1"/>
      <c r="B7495" s="1"/>
      <c r="C7495" s="1"/>
      <c r="D7495" s="1"/>
      <c r="E7495" s="1"/>
      <c r="F7495" s="1"/>
      <c r="G7495" s="1"/>
      <c r="H7495" s="3"/>
      <c r="I7495" s="1"/>
      <c r="J7495" s="3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  <c r="AC7495" s="1"/>
      <c r="AD7495" s="1"/>
      <c r="AE7495" s="1"/>
      <c r="AF7495" s="1"/>
      <c r="AG7495" s="1"/>
      <c r="AH7495" s="1"/>
      <c r="AI7495" s="1"/>
      <c r="AJ7495" s="1"/>
      <c r="AK7495" s="1"/>
      <c r="AL7495" s="1"/>
      <c r="AM7495" s="1"/>
      <c r="AN7495" s="1"/>
      <c r="AO7495" s="1"/>
      <c r="AP7495" s="1"/>
      <c r="AQ7495" s="1"/>
      <c r="AR7495" s="1"/>
      <c r="AS7495" s="1"/>
      <c r="AT7495" s="1"/>
      <c r="AU7495" s="1"/>
      <c r="AV7495" s="1"/>
      <c r="AW7495" s="1"/>
      <c r="AX7495" s="1"/>
      <c r="AY7495" s="1"/>
      <c r="AZ7495" s="1"/>
      <c r="BA7495" s="1"/>
      <c r="BB7495" s="1"/>
    </row>
    <row r="7496" spans="1:54" ht="12.5" x14ac:dyDescent="0.25">
      <c r="A7496" s="1"/>
      <c r="B7496" s="1"/>
      <c r="C7496" s="1"/>
      <c r="D7496" s="1"/>
      <c r="E7496" s="1"/>
      <c r="F7496" s="1"/>
      <c r="G7496" s="1"/>
      <c r="H7496" s="3"/>
      <c r="I7496" s="1"/>
      <c r="J7496" s="3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  <c r="AB7496" s="1"/>
      <c r="AC7496" s="1"/>
      <c r="AD7496" s="1"/>
      <c r="AE7496" s="1"/>
      <c r="AF7496" s="1"/>
      <c r="AG7496" s="1"/>
      <c r="AH7496" s="1"/>
      <c r="AI7496" s="1"/>
      <c r="AJ7496" s="1"/>
      <c r="AK7496" s="1"/>
      <c r="AL7496" s="1"/>
      <c r="AM7496" s="1"/>
      <c r="AN7496" s="1"/>
      <c r="AO7496" s="1"/>
      <c r="AP7496" s="1"/>
      <c r="AQ7496" s="1"/>
      <c r="AR7496" s="1"/>
      <c r="AS7496" s="1"/>
      <c r="AT7496" s="1"/>
      <c r="AU7496" s="1"/>
      <c r="AV7496" s="1"/>
      <c r="AW7496" s="1"/>
      <c r="AX7496" s="1"/>
      <c r="AY7496" s="1"/>
      <c r="AZ7496" s="1"/>
      <c r="BA7496" s="1"/>
      <c r="BB7496" s="1"/>
    </row>
    <row r="7497" spans="1:54" ht="12.5" x14ac:dyDescent="0.25">
      <c r="A7497" s="1"/>
      <c r="B7497" s="1"/>
      <c r="C7497" s="1"/>
      <c r="D7497" s="1"/>
      <c r="E7497" s="1"/>
      <c r="F7497" s="1"/>
      <c r="G7497" s="1"/>
      <c r="H7497" s="3"/>
      <c r="I7497" s="1"/>
      <c r="J7497" s="3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  <c r="AB7497" s="1"/>
      <c r="AC7497" s="1"/>
      <c r="AD7497" s="1"/>
      <c r="AE7497" s="1"/>
      <c r="AF7497" s="1"/>
      <c r="AG7497" s="1"/>
      <c r="AH7497" s="1"/>
      <c r="AI7497" s="1"/>
      <c r="AJ7497" s="1"/>
      <c r="AK7497" s="1"/>
      <c r="AL7497" s="1"/>
      <c r="AM7497" s="1"/>
      <c r="AN7497" s="1"/>
      <c r="AO7497" s="1"/>
      <c r="AP7497" s="1"/>
      <c r="AQ7497" s="1"/>
      <c r="AR7497" s="1"/>
      <c r="AS7497" s="1"/>
      <c r="AT7497" s="1"/>
      <c r="AU7497" s="1"/>
      <c r="AV7497" s="1"/>
      <c r="AW7497" s="1"/>
      <c r="AX7497" s="1"/>
      <c r="AY7497" s="1"/>
      <c r="AZ7497" s="1"/>
      <c r="BA7497" s="1"/>
      <c r="BB7497" s="1"/>
    </row>
    <row r="7498" spans="1:54" ht="12.5" x14ac:dyDescent="0.25">
      <c r="A7498" s="1"/>
      <c r="B7498" s="1"/>
      <c r="C7498" s="1"/>
      <c r="D7498" s="1"/>
      <c r="E7498" s="1"/>
      <c r="F7498" s="1"/>
      <c r="G7498" s="1"/>
      <c r="H7498" s="3"/>
      <c r="I7498" s="1"/>
      <c r="J7498" s="3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  <c r="AB7498" s="1"/>
      <c r="AC7498" s="1"/>
      <c r="AD7498" s="1"/>
      <c r="AE7498" s="1"/>
      <c r="AF7498" s="1"/>
      <c r="AG7498" s="1"/>
      <c r="AH7498" s="1"/>
      <c r="AI7498" s="1"/>
      <c r="AJ7498" s="1"/>
      <c r="AK7498" s="1"/>
      <c r="AL7498" s="1"/>
      <c r="AM7498" s="1"/>
      <c r="AN7498" s="1"/>
      <c r="AO7498" s="1"/>
      <c r="AP7498" s="1"/>
      <c r="AQ7498" s="1"/>
      <c r="AR7498" s="1"/>
      <c r="AS7498" s="1"/>
      <c r="AT7498" s="1"/>
      <c r="AU7498" s="1"/>
      <c r="AV7498" s="1"/>
      <c r="AW7498" s="1"/>
      <c r="AX7498" s="1"/>
      <c r="AY7498" s="1"/>
      <c r="AZ7498" s="1"/>
      <c r="BA7498" s="1"/>
      <c r="BB7498" s="1"/>
    </row>
    <row r="7499" spans="1:54" ht="12.5" x14ac:dyDescent="0.25">
      <c r="A7499" s="1"/>
      <c r="B7499" s="1"/>
      <c r="C7499" s="1"/>
      <c r="D7499" s="1"/>
      <c r="E7499" s="1"/>
      <c r="F7499" s="1"/>
      <c r="G7499" s="1"/>
      <c r="H7499" s="3"/>
      <c r="I7499" s="1"/>
      <c r="J7499" s="3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  <c r="AD7499" s="1"/>
      <c r="AE7499" s="1"/>
      <c r="AF7499" s="1"/>
      <c r="AG7499" s="1"/>
      <c r="AH7499" s="1"/>
      <c r="AI7499" s="1"/>
      <c r="AJ7499" s="1"/>
      <c r="AK7499" s="1"/>
      <c r="AL7499" s="1"/>
      <c r="AM7499" s="1"/>
      <c r="AN7499" s="1"/>
      <c r="AO7499" s="1"/>
      <c r="AP7499" s="1"/>
      <c r="AQ7499" s="1"/>
      <c r="AR7499" s="1"/>
      <c r="AS7499" s="1"/>
      <c r="AT7499" s="1"/>
      <c r="AU7499" s="1"/>
      <c r="AV7499" s="1"/>
      <c r="AW7499" s="1"/>
      <c r="AX7499" s="1"/>
      <c r="AY7499" s="1"/>
      <c r="AZ7499" s="1"/>
      <c r="BA7499" s="1"/>
      <c r="BB7499" s="1"/>
    </row>
    <row r="7500" spans="1:54" ht="12.5" x14ac:dyDescent="0.25">
      <c r="A7500" s="1"/>
      <c r="B7500" s="1"/>
      <c r="C7500" s="1"/>
      <c r="D7500" s="1"/>
      <c r="E7500" s="1"/>
      <c r="F7500" s="1"/>
      <c r="G7500" s="1"/>
      <c r="H7500" s="3"/>
      <c r="I7500" s="1"/>
      <c r="J7500" s="3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  <c r="AC7500" s="1"/>
      <c r="AD7500" s="1"/>
      <c r="AE7500" s="1"/>
      <c r="AF7500" s="1"/>
      <c r="AG7500" s="1"/>
      <c r="AH7500" s="1"/>
      <c r="AI7500" s="1"/>
      <c r="AJ7500" s="1"/>
      <c r="AK7500" s="1"/>
      <c r="AL7500" s="1"/>
      <c r="AM7500" s="1"/>
      <c r="AN7500" s="1"/>
      <c r="AO7500" s="1"/>
      <c r="AP7500" s="1"/>
      <c r="AQ7500" s="1"/>
      <c r="AR7500" s="1"/>
      <c r="AS7500" s="1"/>
      <c r="AT7500" s="1"/>
      <c r="AU7500" s="1"/>
      <c r="AV7500" s="1"/>
      <c r="AW7500" s="1"/>
      <c r="AX7500" s="1"/>
      <c r="AY7500" s="1"/>
      <c r="AZ7500" s="1"/>
      <c r="BA7500" s="1"/>
      <c r="BB7500" s="1"/>
    </row>
    <row r="7501" spans="1:54" ht="12.5" x14ac:dyDescent="0.25">
      <c r="A7501" s="1"/>
      <c r="B7501" s="1"/>
      <c r="C7501" s="1"/>
      <c r="D7501" s="1"/>
      <c r="E7501" s="1"/>
      <c r="F7501" s="1"/>
      <c r="G7501" s="1"/>
      <c r="H7501" s="3"/>
      <c r="I7501" s="1"/>
      <c r="J7501" s="3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  <c r="AC7501" s="1"/>
      <c r="AD7501" s="1"/>
      <c r="AE7501" s="1"/>
      <c r="AF7501" s="1"/>
      <c r="AG7501" s="1"/>
      <c r="AH7501" s="1"/>
      <c r="AI7501" s="1"/>
      <c r="AJ7501" s="1"/>
      <c r="AK7501" s="1"/>
      <c r="AL7501" s="1"/>
      <c r="AM7501" s="1"/>
      <c r="AN7501" s="1"/>
      <c r="AO7501" s="1"/>
      <c r="AP7501" s="1"/>
      <c r="AQ7501" s="1"/>
      <c r="AR7501" s="1"/>
      <c r="AS7501" s="1"/>
      <c r="AT7501" s="1"/>
      <c r="AU7501" s="1"/>
      <c r="AV7501" s="1"/>
      <c r="AW7501" s="1"/>
      <c r="AX7501" s="1"/>
      <c r="AY7501" s="1"/>
      <c r="AZ7501" s="1"/>
      <c r="BA7501" s="1"/>
      <c r="BB7501" s="1"/>
    </row>
    <row r="7502" spans="1:54" ht="12.5" x14ac:dyDescent="0.25">
      <c r="A7502" s="1"/>
      <c r="B7502" s="1"/>
      <c r="C7502" s="1"/>
      <c r="D7502" s="1"/>
      <c r="E7502" s="1"/>
      <c r="F7502" s="1"/>
      <c r="G7502" s="1"/>
      <c r="H7502" s="3"/>
      <c r="I7502" s="1"/>
      <c r="J7502" s="3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  <c r="AB7502" s="1"/>
      <c r="AC7502" s="1"/>
      <c r="AD7502" s="1"/>
      <c r="AE7502" s="1"/>
      <c r="AF7502" s="1"/>
      <c r="AG7502" s="1"/>
      <c r="AH7502" s="1"/>
      <c r="AI7502" s="1"/>
      <c r="AJ7502" s="1"/>
      <c r="AK7502" s="1"/>
      <c r="AL7502" s="1"/>
      <c r="AM7502" s="1"/>
      <c r="AN7502" s="1"/>
      <c r="AO7502" s="1"/>
      <c r="AP7502" s="1"/>
      <c r="AQ7502" s="1"/>
      <c r="AR7502" s="1"/>
      <c r="AS7502" s="1"/>
      <c r="AT7502" s="1"/>
      <c r="AU7502" s="1"/>
      <c r="AV7502" s="1"/>
      <c r="AW7502" s="1"/>
      <c r="AX7502" s="1"/>
      <c r="AY7502" s="1"/>
      <c r="AZ7502" s="1"/>
      <c r="BA7502" s="1"/>
      <c r="BB7502" s="1"/>
    </row>
    <row r="7503" spans="1:54" ht="12.5" x14ac:dyDescent="0.25">
      <c r="A7503" s="1"/>
      <c r="B7503" s="1"/>
      <c r="C7503" s="1"/>
      <c r="D7503" s="1"/>
      <c r="E7503" s="1"/>
      <c r="F7503" s="1"/>
      <c r="G7503" s="1"/>
      <c r="H7503" s="3"/>
      <c r="I7503" s="1"/>
      <c r="J7503" s="3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  <c r="AB7503" s="1"/>
      <c r="AC7503" s="1"/>
      <c r="AD7503" s="1"/>
      <c r="AE7503" s="1"/>
      <c r="AF7503" s="1"/>
      <c r="AG7503" s="1"/>
      <c r="AH7503" s="1"/>
      <c r="AI7503" s="1"/>
      <c r="AJ7503" s="1"/>
      <c r="AK7503" s="1"/>
      <c r="AL7503" s="1"/>
      <c r="AM7503" s="1"/>
      <c r="AN7503" s="1"/>
      <c r="AO7503" s="1"/>
      <c r="AP7503" s="1"/>
      <c r="AQ7503" s="1"/>
      <c r="AR7503" s="1"/>
      <c r="AS7503" s="1"/>
      <c r="AT7503" s="1"/>
      <c r="AU7503" s="1"/>
      <c r="AV7503" s="1"/>
      <c r="AW7503" s="1"/>
      <c r="AX7503" s="1"/>
      <c r="AY7503" s="1"/>
      <c r="AZ7503" s="1"/>
      <c r="BA7503" s="1"/>
      <c r="BB7503" s="1"/>
    </row>
    <row r="7504" spans="1:54" ht="12.5" x14ac:dyDescent="0.25">
      <c r="A7504" s="1"/>
      <c r="B7504" s="1"/>
      <c r="C7504" s="1"/>
      <c r="D7504" s="1"/>
      <c r="E7504" s="1"/>
      <c r="F7504" s="1"/>
      <c r="G7504" s="1"/>
      <c r="H7504" s="3"/>
      <c r="I7504" s="1"/>
      <c r="J7504" s="3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  <c r="AB7504" s="1"/>
      <c r="AC7504" s="1"/>
      <c r="AD7504" s="1"/>
      <c r="AE7504" s="1"/>
      <c r="AF7504" s="1"/>
      <c r="AG7504" s="1"/>
      <c r="AH7504" s="1"/>
      <c r="AI7504" s="1"/>
      <c r="AJ7504" s="1"/>
      <c r="AK7504" s="1"/>
      <c r="AL7504" s="1"/>
      <c r="AM7504" s="1"/>
      <c r="AN7504" s="1"/>
      <c r="AO7504" s="1"/>
      <c r="AP7504" s="1"/>
      <c r="AQ7504" s="1"/>
      <c r="AR7504" s="1"/>
      <c r="AS7504" s="1"/>
      <c r="AT7504" s="1"/>
      <c r="AU7504" s="1"/>
      <c r="AV7504" s="1"/>
      <c r="AW7504" s="1"/>
      <c r="AX7504" s="1"/>
      <c r="AY7504" s="1"/>
      <c r="AZ7504" s="1"/>
      <c r="BA7504" s="1"/>
      <c r="BB7504" s="1"/>
    </row>
    <row r="7505" spans="1:54" ht="12.5" x14ac:dyDescent="0.25">
      <c r="A7505" s="1"/>
      <c r="B7505" s="1"/>
      <c r="C7505" s="1"/>
      <c r="D7505" s="1"/>
      <c r="E7505" s="1"/>
      <c r="F7505" s="1"/>
      <c r="G7505" s="1"/>
      <c r="H7505" s="3"/>
      <c r="I7505" s="1"/>
      <c r="J7505" s="3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  <c r="AB7505" s="1"/>
      <c r="AC7505" s="1"/>
      <c r="AD7505" s="1"/>
      <c r="AE7505" s="1"/>
      <c r="AF7505" s="1"/>
      <c r="AG7505" s="1"/>
      <c r="AH7505" s="1"/>
      <c r="AI7505" s="1"/>
      <c r="AJ7505" s="1"/>
      <c r="AK7505" s="1"/>
      <c r="AL7505" s="1"/>
      <c r="AM7505" s="1"/>
      <c r="AN7505" s="1"/>
      <c r="AO7505" s="1"/>
      <c r="AP7505" s="1"/>
      <c r="AQ7505" s="1"/>
      <c r="AR7505" s="1"/>
      <c r="AS7505" s="1"/>
      <c r="AT7505" s="1"/>
      <c r="AU7505" s="1"/>
      <c r="AV7505" s="1"/>
      <c r="AW7505" s="1"/>
      <c r="AX7505" s="1"/>
      <c r="AY7505" s="1"/>
      <c r="AZ7505" s="1"/>
      <c r="BA7505" s="1"/>
      <c r="BB7505" s="1"/>
    </row>
    <row r="7506" spans="1:54" ht="12.5" x14ac:dyDescent="0.25">
      <c r="A7506" s="1"/>
      <c r="B7506" s="1"/>
      <c r="C7506" s="1"/>
      <c r="D7506" s="1"/>
      <c r="E7506" s="1"/>
      <c r="F7506" s="1"/>
      <c r="G7506" s="1"/>
      <c r="H7506" s="3"/>
      <c r="I7506" s="1"/>
      <c r="J7506" s="3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  <c r="AB7506" s="1"/>
      <c r="AC7506" s="1"/>
      <c r="AD7506" s="1"/>
      <c r="AE7506" s="1"/>
      <c r="AF7506" s="1"/>
      <c r="AG7506" s="1"/>
      <c r="AH7506" s="1"/>
      <c r="AI7506" s="1"/>
      <c r="AJ7506" s="1"/>
      <c r="AK7506" s="1"/>
      <c r="AL7506" s="1"/>
      <c r="AM7506" s="1"/>
      <c r="AN7506" s="1"/>
      <c r="AO7506" s="1"/>
      <c r="AP7506" s="1"/>
      <c r="AQ7506" s="1"/>
      <c r="AR7506" s="1"/>
      <c r="AS7506" s="1"/>
      <c r="AT7506" s="1"/>
      <c r="AU7506" s="1"/>
      <c r="AV7506" s="1"/>
      <c r="AW7506" s="1"/>
      <c r="AX7506" s="1"/>
      <c r="AY7506" s="1"/>
      <c r="AZ7506" s="1"/>
      <c r="BA7506" s="1"/>
      <c r="BB7506" s="1"/>
    </row>
    <row r="7507" spans="1:54" ht="12.5" x14ac:dyDescent="0.25">
      <c r="A7507" s="1"/>
      <c r="B7507" s="1"/>
      <c r="C7507" s="1"/>
      <c r="D7507" s="1"/>
      <c r="E7507" s="1"/>
      <c r="F7507" s="1"/>
      <c r="G7507" s="1"/>
      <c r="H7507" s="3"/>
      <c r="I7507" s="1"/>
      <c r="J7507" s="3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1"/>
      <c r="AD7507" s="1"/>
      <c r="AE7507" s="1"/>
      <c r="AF7507" s="1"/>
      <c r="AG7507" s="1"/>
      <c r="AH7507" s="1"/>
      <c r="AI7507" s="1"/>
      <c r="AJ7507" s="1"/>
      <c r="AK7507" s="1"/>
      <c r="AL7507" s="1"/>
      <c r="AM7507" s="1"/>
      <c r="AN7507" s="1"/>
      <c r="AO7507" s="1"/>
      <c r="AP7507" s="1"/>
      <c r="AQ7507" s="1"/>
      <c r="AR7507" s="1"/>
      <c r="AS7507" s="1"/>
      <c r="AT7507" s="1"/>
      <c r="AU7507" s="1"/>
      <c r="AV7507" s="1"/>
      <c r="AW7507" s="1"/>
      <c r="AX7507" s="1"/>
      <c r="AY7507" s="1"/>
      <c r="AZ7507" s="1"/>
      <c r="BA7507" s="1"/>
      <c r="BB7507" s="1"/>
    </row>
    <row r="7508" spans="1:54" ht="12.5" x14ac:dyDescent="0.25">
      <c r="A7508" s="1"/>
      <c r="B7508" s="1"/>
      <c r="C7508" s="1"/>
      <c r="D7508" s="1"/>
      <c r="E7508" s="1"/>
      <c r="F7508" s="1"/>
      <c r="G7508" s="1"/>
      <c r="H7508" s="3"/>
      <c r="I7508" s="1"/>
      <c r="J7508" s="3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1"/>
      <c r="AD7508" s="1"/>
      <c r="AE7508" s="1"/>
      <c r="AF7508" s="1"/>
      <c r="AG7508" s="1"/>
      <c r="AH7508" s="1"/>
      <c r="AI7508" s="1"/>
      <c r="AJ7508" s="1"/>
      <c r="AK7508" s="1"/>
      <c r="AL7508" s="1"/>
      <c r="AM7508" s="1"/>
      <c r="AN7508" s="1"/>
      <c r="AO7508" s="1"/>
      <c r="AP7508" s="1"/>
      <c r="AQ7508" s="1"/>
      <c r="AR7508" s="1"/>
      <c r="AS7508" s="1"/>
      <c r="AT7508" s="1"/>
      <c r="AU7508" s="1"/>
      <c r="AV7508" s="1"/>
      <c r="AW7508" s="1"/>
      <c r="AX7508" s="1"/>
      <c r="AY7508" s="1"/>
      <c r="AZ7508" s="1"/>
      <c r="BA7508" s="1"/>
      <c r="BB7508" s="1"/>
    </row>
    <row r="7509" spans="1:54" ht="12.5" x14ac:dyDescent="0.25">
      <c r="A7509" s="1"/>
      <c r="B7509" s="1"/>
      <c r="C7509" s="1"/>
      <c r="D7509" s="1"/>
      <c r="E7509" s="1"/>
      <c r="F7509" s="1"/>
      <c r="G7509" s="1"/>
      <c r="H7509" s="3"/>
      <c r="I7509" s="1"/>
      <c r="J7509" s="3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  <c r="AB7509" s="1"/>
      <c r="AC7509" s="1"/>
      <c r="AD7509" s="1"/>
      <c r="AE7509" s="1"/>
      <c r="AF7509" s="1"/>
      <c r="AG7509" s="1"/>
      <c r="AH7509" s="1"/>
      <c r="AI7509" s="1"/>
      <c r="AJ7509" s="1"/>
      <c r="AK7509" s="1"/>
      <c r="AL7509" s="1"/>
      <c r="AM7509" s="1"/>
      <c r="AN7509" s="1"/>
      <c r="AO7509" s="1"/>
      <c r="AP7509" s="1"/>
      <c r="AQ7509" s="1"/>
      <c r="AR7509" s="1"/>
      <c r="AS7509" s="1"/>
      <c r="AT7509" s="1"/>
      <c r="AU7509" s="1"/>
      <c r="AV7509" s="1"/>
      <c r="AW7509" s="1"/>
      <c r="AX7509" s="1"/>
      <c r="AY7509" s="1"/>
      <c r="AZ7509" s="1"/>
      <c r="BA7509" s="1"/>
      <c r="BB7509" s="1"/>
    </row>
    <row r="7510" spans="1:54" ht="12.5" x14ac:dyDescent="0.25">
      <c r="A7510" s="1"/>
      <c r="B7510" s="1"/>
      <c r="C7510" s="1"/>
      <c r="D7510" s="1"/>
      <c r="E7510" s="1"/>
      <c r="F7510" s="1"/>
      <c r="G7510" s="1"/>
      <c r="H7510" s="3"/>
      <c r="I7510" s="1"/>
      <c r="J7510" s="3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  <c r="AB7510" s="1"/>
      <c r="AC7510" s="1"/>
      <c r="AD7510" s="1"/>
      <c r="AE7510" s="1"/>
      <c r="AF7510" s="1"/>
      <c r="AG7510" s="1"/>
      <c r="AH7510" s="1"/>
      <c r="AI7510" s="1"/>
      <c r="AJ7510" s="1"/>
      <c r="AK7510" s="1"/>
      <c r="AL7510" s="1"/>
      <c r="AM7510" s="1"/>
      <c r="AN7510" s="1"/>
      <c r="AO7510" s="1"/>
      <c r="AP7510" s="1"/>
      <c r="AQ7510" s="1"/>
      <c r="AR7510" s="1"/>
      <c r="AS7510" s="1"/>
      <c r="AT7510" s="1"/>
      <c r="AU7510" s="1"/>
      <c r="AV7510" s="1"/>
      <c r="AW7510" s="1"/>
      <c r="AX7510" s="1"/>
      <c r="AY7510" s="1"/>
      <c r="AZ7510" s="1"/>
      <c r="BA7510" s="1"/>
      <c r="BB7510" s="1"/>
    </row>
    <row r="7511" spans="1:54" ht="12.5" x14ac:dyDescent="0.25">
      <c r="A7511" s="1"/>
      <c r="B7511" s="1"/>
      <c r="C7511" s="1"/>
      <c r="D7511" s="1"/>
      <c r="E7511" s="1"/>
      <c r="F7511" s="1"/>
      <c r="G7511" s="1"/>
      <c r="H7511" s="3"/>
      <c r="I7511" s="1"/>
      <c r="J7511" s="3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  <c r="AC7511" s="1"/>
      <c r="AD7511" s="1"/>
      <c r="AE7511" s="1"/>
      <c r="AF7511" s="1"/>
      <c r="AG7511" s="1"/>
      <c r="AH7511" s="1"/>
      <c r="AI7511" s="1"/>
      <c r="AJ7511" s="1"/>
      <c r="AK7511" s="1"/>
      <c r="AL7511" s="1"/>
      <c r="AM7511" s="1"/>
      <c r="AN7511" s="1"/>
      <c r="AO7511" s="1"/>
      <c r="AP7511" s="1"/>
      <c r="AQ7511" s="1"/>
      <c r="AR7511" s="1"/>
      <c r="AS7511" s="1"/>
      <c r="AT7511" s="1"/>
      <c r="AU7511" s="1"/>
      <c r="AV7511" s="1"/>
      <c r="AW7511" s="1"/>
      <c r="AX7511" s="1"/>
      <c r="AY7511" s="1"/>
      <c r="AZ7511" s="1"/>
      <c r="BA7511" s="1"/>
      <c r="BB7511" s="1"/>
    </row>
    <row r="7512" spans="1:54" ht="12.5" x14ac:dyDescent="0.25">
      <c r="A7512" s="1"/>
      <c r="B7512" s="1"/>
      <c r="C7512" s="1"/>
      <c r="D7512" s="1"/>
      <c r="E7512" s="1"/>
      <c r="F7512" s="1"/>
      <c r="G7512" s="1"/>
      <c r="H7512" s="3"/>
      <c r="I7512" s="1"/>
      <c r="J7512" s="3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  <c r="AB7512" s="1"/>
      <c r="AC7512" s="1"/>
      <c r="AD7512" s="1"/>
      <c r="AE7512" s="1"/>
      <c r="AF7512" s="1"/>
      <c r="AG7512" s="1"/>
      <c r="AH7512" s="1"/>
      <c r="AI7512" s="1"/>
      <c r="AJ7512" s="1"/>
      <c r="AK7512" s="1"/>
      <c r="AL7512" s="1"/>
      <c r="AM7512" s="1"/>
      <c r="AN7512" s="1"/>
      <c r="AO7512" s="1"/>
      <c r="AP7512" s="1"/>
      <c r="AQ7512" s="1"/>
      <c r="AR7512" s="1"/>
      <c r="AS7512" s="1"/>
      <c r="AT7512" s="1"/>
      <c r="AU7512" s="1"/>
      <c r="AV7512" s="1"/>
      <c r="AW7512" s="1"/>
      <c r="AX7512" s="1"/>
      <c r="AY7512" s="1"/>
      <c r="AZ7512" s="1"/>
      <c r="BA7512" s="1"/>
      <c r="BB7512" s="1"/>
    </row>
    <row r="7513" spans="1:54" ht="12.5" x14ac:dyDescent="0.25">
      <c r="A7513" s="1"/>
      <c r="B7513" s="1"/>
      <c r="C7513" s="1"/>
      <c r="D7513" s="1"/>
      <c r="E7513" s="1"/>
      <c r="F7513" s="1"/>
      <c r="G7513" s="1"/>
      <c r="H7513" s="3"/>
      <c r="I7513" s="1"/>
      <c r="J7513" s="3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  <c r="AB7513" s="1"/>
      <c r="AC7513" s="1"/>
      <c r="AD7513" s="1"/>
      <c r="AE7513" s="1"/>
      <c r="AF7513" s="1"/>
      <c r="AG7513" s="1"/>
      <c r="AH7513" s="1"/>
      <c r="AI7513" s="1"/>
      <c r="AJ7513" s="1"/>
      <c r="AK7513" s="1"/>
      <c r="AL7513" s="1"/>
      <c r="AM7513" s="1"/>
      <c r="AN7513" s="1"/>
      <c r="AO7513" s="1"/>
      <c r="AP7513" s="1"/>
      <c r="AQ7513" s="1"/>
      <c r="AR7513" s="1"/>
      <c r="AS7513" s="1"/>
      <c r="AT7513" s="1"/>
      <c r="AU7513" s="1"/>
      <c r="AV7513" s="1"/>
      <c r="AW7513" s="1"/>
      <c r="AX7513" s="1"/>
      <c r="AY7513" s="1"/>
      <c r="AZ7513" s="1"/>
      <c r="BA7513" s="1"/>
      <c r="BB7513" s="1"/>
    </row>
    <row r="7514" spans="1:54" ht="12.5" x14ac:dyDescent="0.25">
      <c r="A7514" s="1"/>
      <c r="B7514" s="1"/>
      <c r="C7514" s="1"/>
      <c r="D7514" s="1"/>
      <c r="E7514" s="1"/>
      <c r="F7514" s="1"/>
      <c r="G7514" s="1"/>
      <c r="H7514" s="3"/>
      <c r="I7514" s="1"/>
      <c r="J7514" s="3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1"/>
      <c r="AD7514" s="1"/>
      <c r="AE7514" s="1"/>
      <c r="AF7514" s="1"/>
      <c r="AG7514" s="1"/>
      <c r="AH7514" s="1"/>
      <c r="AI7514" s="1"/>
      <c r="AJ7514" s="1"/>
      <c r="AK7514" s="1"/>
      <c r="AL7514" s="1"/>
      <c r="AM7514" s="1"/>
      <c r="AN7514" s="1"/>
      <c r="AO7514" s="1"/>
      <c r="AP7514" s="1"/>
      <c r="AQ7514" s="1"/>
      <c r="AR7514" s="1"/>
      <c r="AS7514" s="1"/>
      <c r="AT7514" s="1"/>
      <c r="AU7514" s="1"/>
      <c r="AV7514" s="1"/>
      <c r="AW7514" s="1"/>
      <c r="AX7514" s="1"/>
      <c r="AY7514" s="1"/>
      <c r="AZ7514" s="1"/>
      <c r="BA7514" s="1"/>
      <c r="BB7514" s="1"/>
    </row>
    <row r="7515" spans="1:54" ht="12.5" x14ac:dyDescent="0.25">
      <c r="A7515" s="1"/>
      <c r="B7515" s="1"/>
      <c r="C7515" s="1"/>
      <c r="D7515" s="1"/>
      <c r="E7515" s="1"/>
      <c r="F7515" s="1"/>
      <c r="G7515" s="1"/>
      <c r="H7515" s="3"/>
      <c r="I7515" s="1"/>
      <c r="J7515" s="3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1"/>
      <c r="AD7515" s="1"/>
      <c r="AE7515" s="1"/>
      <c r="AF7515" s="1"/>
      <c r="AG7515" s="1"/>
      <c r="AH7515" s="1"/>
      <c r="AI7515" s="1"/>
      <c r="AJ7515" s="1"/>
      <c r="AK7515" s="1"/>
      <c r="AL7515" s="1"/>
      <c r="AM7515" s="1"/>
      <c r="AN7515" s="1"/>
      <c r="AO7515" s="1"/>
      <c r="AP7515" s="1"/>
      <c r="AQ7515" s="1"/>
      <c r="AR7515" s="1"/>
      <c r="AS7515" s="1"/>
      <c r="AT7515" s="1"/>
      <c r="AU7515" s="1"/>
      <c r="AV7515" s="1"/>
      <c r="AW7515" s="1"/>
      <c r="AX7515" s="1"/>
      <c r="AY7515" s="1"/>
      <c r="AZ7515" s="1"/>
      <c r="BA7515" s="1"/>
      <c r="BB7515" s="1"/>
    </row>
    <row r="7516" spans="1:54" ht="12.5" x14ac:dyDescent="0.25">
      <c r="A7516" s="1"/>
      <c r="B7516" s="1"/>
      <c r="C7516" s="1"/>
      <c r="D7516" s="1"/>
      <c r="E7516" s="1"/>
      <c r="F7516" s="1"/>
      <c r="G7516" s="1"/>
      <c r="H7516" s="3"/>
      <c r="I7516" s="1"/>
      <c r="J7516" s="3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  <c r="AD7516" s="1"/>
      <c r="AE7516" s="1"/>
      <c r="AF7516" s="1"/>
      <c r="AG7516" s="1"/>
      <c r="AH7516" s="1"/>
      <c r="AI7516" s="1"/>
      <c r="AJ7516" s="1"/>
      <c r="AK7516" s="1"/>
      <c r="AL7516" s="1"/>
      <c r="AM7516" s="1"/>
      <c r="AN7516" s="1"/>
      <c r="AO7516" s="1"/>
      <c r="AP7516" s="1"/>
      <c r="AQ7516" s="1"/>
      <c r="AR7516" s="1"/>
      <c r="AS7516" s="1"/>
      <c r="AT7516" s="1"/>
      <c r="AU7516" s="1"/>
      <c r="AV7516" s="1"/>
      <c r="AW7516" s="1"/>
      <c r="AX7516" s="1"/>
      <c r="AY7516" s="1"/>
      <c r="AZ7516" s="1"/>
      <c r="BA7516" s="1"/>
      <c r="BB7516" s="1"/>
    </row>
    <row r="7517" spans="1:54" ht="12.5" x14ac:dyDescent="0.25">
      <c r="A7517" s="1"/>
      <c r="B7517" s="1"/>
      <c r="C7517" s="1"/>
      <c r="D7517" s="1"/>
      <c r="E7517" s="1"/>
      <c r="F7517" s="1"/>
      <c r="G7517" s="1"/>
      <c r="H7517" s="3"/>
      <c r="I7517" s="1"/>
      <c r="J7517" s="3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1"/>
      <c r="AC7517" s="1"/>
      <c r="AD7517" s="1"/>
      <c r="AE7517" s="1"/>
      <c r="AF7517" s="1"/>
      <c r="AG7517" s="1"/>
      <c r="AH7517" s="1"/>
      <c r="AI7517" s="1"/>
      <c r="AJ7517" s="1"/>
      <c r="AK7517" s="1"/>
      <c r="AL7517" s="1"/>
      <c r="AM7517" s="1"/>
      <c r="AN7517" s="1"/>
      <c r="AO7517" s="1"/>
      <c r="AP7517" s="1"/>
      <c r="AQ7517" s="1"/>
      <c r="AR7517" s="1"/>
      <c r="AS7517" s="1"/>
      <c r="AT7517" s="1"/>
      <c r="AU7517" s="1"/>
      <c r="AV7517" s="1"/>
      <c r="AW7517" s="1"/>
      <c r="AX7517" s="1"/>
      <c r="AY7517" s="1"/>
      <c r="AZ7517" s="1"/>
      <c r="BA7517" s="1"/>
      <c r="BB7517" s="1"/>
    </row>
    <row r="7518" spans="1:54" ht="12.5" x14ac:dyDescent="0.25">
      <c r="A7518" s="1"/>
      <c r="B7518" s="1"/>
      <c r="C7518" s="1"/>
      <c r="D7518" s="1"/>
      <c r="E7518" s="1"/>
      <c r="F7518" s="1"/>
      <c r="G7518" s="1"/>
      <c r="H7518" s="3"/>
      <c r="I7518" s="1"/>
      <c r="J7518" s="3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  <c r="AC7518" s="1"/>
      <c r="AD7518" s="1"/>
      <c r="AE7518" s="1"/>
      <c r="AF7518" s="1"/>
      <c r="AG7518" s="1"/>
      <c r="AH7518" s="1"/>
      <c r="AI7518" s="1"/>
      <c r="AJ7518" s="1"/>
      <c r="AK7518" s="1"/>
      <c r="AL7518" s="1"/>
      <c r="AM7518" s="1"/>
      <c r="AN7518" s="1"/>
      <c r="AO7518" s="1"/>
      <c r="AP7518" s="1"/>
      <c r="AQ7518" s="1"/>
      <c r="AR7518" s="1"/>
      <c r="AS7518" s="1"/>
      <c r="AT7518" s="1"/>
      <c r="AU7518" s="1"/>
      <c r="AV7518" s="1"/>
      <c r="AW7518" s="1"/>
      <c r="AX7518" s="1"/>
      <c r="AY7518" s="1"/>
      <c r="AZ7518" s="1"/>
      <c r="BA7518" s="1"/>
      <c r="BB7518" s="1"/>
    </row>
    <row r="7519" spans="1:54" ht="12.5" x14ac:dyDescent="0.25">
      <c r="A7519" s="1"/>
      <c r="B7519" s="1"/>
      <c r="C7519" s="1"/>
      <c r="D7519" s="1"/>
      <c r="E7519" s="1"/>
      <c r="F7519" s="1"/>
      <c r="G7519" s="1"/>
      <c r="H7519" s="3"/>
      <c r="I7519" s="1"/>
      <c r="J7519" s="3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  <c r="AB7519" s="1"/>
      <c r="AC7519" s="1"/>
      <c r="AD7519" s="1"/>
      <c r="AE7519" s="1"/>
      <c r="AF7519" s="1"/>
      <c r="AG7519" s="1"/>
      <c r="AH7519" s="1"/>
      <c r="AI7519" s="1"/>
      <c r="AJ7519" s="1"/>
      <c r="AK7519" s="1"/>
      <c r="AL7519" s="1"/>
      <c r="AM7519" s="1"/>
      <c r="AN7519" s="1"/>
      <c r="AO7519" s="1"/>
      <c r="AP7519" s="1"/>
      <c r="AQ7519" s="1"/>
      <c r="AR7519" s="1"/>
      <c r="AS7519" s="1"/>
      <c r="AT7519" s="1"/>
      <c r="AU7519" s="1"/>
      <c r="AV7519" s="1"/>
      <c r="AW7519" s="1"/>
      <c r="AX7519" s="1"/>
      <c r="AY7519" s="1"/>
      <c r="AZ7519" s="1"/>
      <c r="BA7519" s="1"/>
      <c r="BB7519" s="1"/>
    </row>
    <row r="7520" spans="1:54" ht="12.5" x14ac:dyDescent="0.25">
      <c r="A7520" s="1"/>
      <c r="B7520" s="1"/>
      <c r="C7520" s="1"/>
      <c r="D7520" s="1"/>
      <c r="E7520" s="1"/>
      <c r="F7520" s="1"/>
      <c r="G7520" s="1"/>
      <c r="H7520" s="3"/>
      <c r="I7520" s="1"/>
      <c r="J7520" s="3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  <c r="AB7520" s="1"/>
      <c r="AC7520" s="1"/>
      <c r="AD7520" s="1"/>
      <c r="AE7520" s="1"/>
      <c r="AF7520" s="1"/>
      <c r="AG7520" s="1"/>
      <c r="AH7520" s="1"/>
      <c r="AI7520" s="1"/>
      <c r="AJ7520" s="1"/>
      <c r="AK7520" s="1"/>
      <c r="AL7520" s="1"/>
      <c r="AM7520" s="1"/>
      <c r="AN7520" s="1"/>
      <c r="AO7520" s="1"/>
      <c r="AP7520" s="1"/>
      <c r="AQ7520" s="1"/>
      <c r="AR7520" s="1"/>
      <c r="AS7520" s="1"/>
      <c r="AT7520" s="1"/>
      <c r="AU7520" s="1"/>
      <c r="AV7520" s="1"/>
      <c r="AW7520" s="1"/>
      <c r="AX7520" s="1"/>
      <c r="AY7520" s="1"/>
      <c r="AZ7520" s="1"/>
      <c r="BA7520" s="1"/>
      <c r="BB7520" s="1"/>
    </row>
    <row r="7521" spans="1:54" ht="12.5" x14ac:dyDescent="0.25">
      <c r="A7521" s="1"/>
      <c r="B7521" s="1"/>
      <c r="C7521" s="1"/>
      <c r="D7521" s="1"/>
      <c r="E7521" s="1"/>
      <c r="F7521" s="1"/>
      <c r="G7521" s="1"/>
      <c r="H7521" s="3"/>
      <c r="I7521" s="1"/>
      <c r="J7521" s="3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  <c r="AC7521" s="1"/>
      <c r="AD7521" s="1"/>
      <c r="AE7521" s="1"/>
      <c r="AF7521" s="1"/>
      <c r="AG7521" s="1"/>
      <c r="AH7521" s="1"/>
      <c r="AI7521" s="1"/>
      <c r="AJ7521" s="1"/>
      <c r="AK7521" s="1"/>
      <c r="AL7521" s="1"/>
      <c r="AM7521" s="1"/>
      <c r="AN7521" s="1"/>
      <c r="AO7521" s="1"/>
      <c r="AP7521" s="1"/>
      <c r="AQ7521" s="1"/>
      <c r="AR7521" s="1"/>
      <c r="AS7521" s="1"/>
      <c r="AT7521" s="1"/>
      <c r="AU7521" s="1"/>
      <c r="AV7521" s="1"/>
      <c r="AW7521" s="1"/>
      <c r="AX7521" s="1"/>
      <c r="AY7521" s="1"/>
      <c r="AZ7521" s="1"/>
      <c r="BA7521" s="1"/>
      <c r="BB7521" s="1"/>
    </row>
    <row r="7522" spans="1:54" ht="12.5" x14ac:dyDescent="0.25">
      <c r="A7522" s="1"/>
      <c r="B7522" s="1"/>
      <c r="C7522" s="1"/>
      <c r="D7522" s="1"/>
      <c r="E7522" s="1"/>
      <c r="F7522" s="1"/>
      <c r="G7522" s="1"/>
      <c r="H7522" s="3"/>
      <c r="I7522" s="1"/>
      <c r="J7522" s="3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  <c r="AB7522" s="1"/>
      <c r="AC7522" s="1"/>
      <c r="AD7522" s="1"/>
      <c r="AE7522" s="1"/>
      <c r="AF7522" s="1"/>
      <c r="AG7522" s="1"/>
      <c r="AH7522" s="1"/>
      <c r="AI7522" s="1"/>
      <c r="AJ7522" s="1"/>
      <c r="AK7522" s="1"/>
      <c r="AL7522" s="1"/>
      <c r="AM7522" s="1"/>
      <c r="AN7522" s="1"/>
      <c r="AO7522" s="1"/>
      <c r="AP7522" s="1"/>
      <c r="AQ7522" s="1"/>
      <c r="AR7522" s="1"/>
      <c r="AS7522" s="1"/>
      <c r="AT7522" s="1"/>
      <c r="AU7522" s="1"/>
      <c r="AV7522" s="1"/>
      <c r="AW7522" s="1"/>
      <c r="AX7522" s="1"/>
      <c r="AY7522" s="1"/>
      <c r="AZ7522" s="1"/>
      <c r="BA7522" s="1"/>
      <c r="BB7522" s="1"/>
    </row>
    <row r="7523" spans="1:54" ht="12.5" x14ac:dyDescent="0.25">
      <c r="A7523" s="1"/>
      <c r="B7523" s="1"/>
      <c r="C7523" s="1"/>
      <c r="D7523" s="1"/>
      <c r="E7523" s="1"/>
      <c r="F7523" s="1"/>
      <c r="G7523" s="1"/>
      <c r="H7523" s="3"/>
      <c r="I7523" s="1"/>
      <c r="J7523" s="3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1"/>
      <c r="AC7523" s="1"/>
      <c r="AD7523" s="1"/>
      <c r="AE7523" s="1"/>
      <c r="AF7523" s="1"/>
      <c r="AG7523" s="1"/>
      <c r="AH7523" s="1"/>
      <c r="AI7523" s="1"/>
      <c r="AJ7523" s="1"/>
      <c r="AK7523" s="1"/>
      <c r="AL7523" s="1"/>
      <c r="AM7523" s="1"/>
      <c r="AN7523" s="1"/>
      <c r="AO7523" s="1"/>
      <c r="AP7523" s="1"/>
      <c r="AQ7523" s="1"/>
      <c r="AR7523" s="1"/>
      <c r="AS7523" s="1"/>
      <c r="AT7523" s="1"/>
      <c r="AU7523" s="1"/>
      <c r="AV7523" s="1"/>
      <c r="AW7523" s="1"/>
      <c r="AX7523" s="1"/>
      <c r="AY7523" s="1"/>
      <c r="AZ7523" s="1"/>
      <c r="BA7523" s="1"/>
      <c r="BB7523" s="1"/>
    </row>
    <row r="7524" spans="1:54" ht="12.5" x14ac:dyDescent="0.25">
      <c r="A7524" s="1"/>
      <c r="B7524" s="1"/>
      <c r="C7524" s="1"/>
      <c r="D7524" s="1"/>
      <c r="E7524" s="1"/>
      <c r="F7524" s="1"/>
      <c r="G7524" s="1"/>
      <c r="H7524" s="3"/>
      <c r="I7524" s="1"/>
      <c r="J7524" s="3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  <c r="AC7524" s="1"/>
      <c r="AD7524" s="1"/>
      <c r="AE7524" s="1"/>
      <c r="AF7524" s="1"/>
      <c r="AG7524" s="1"/>
      <c r="AH7524" s="1"/>
      <c r="AI7524" s="1"/>
      <c r="AJ7524" s="1"/>
      <c r="AK7524" s="1"/>
      <c r="AL7524" s="1"/>
      <c r="AM7524" s="1"/>
      <c r="AN7524" s="1"/>
      <c r="AO7524" s="1"/>
      <c r="AP7524" s="1"/>
      <c r="AQ7524" s="1"/>
      <c r="AR7524" s="1"/>
      <c r="AS7524" s="1"/>
      <c r="AT7524" s="1"/>
      <c r="AU7524" s="1"/>
      <c r="AV7524" s="1"/>
      <c r="AW7524" s="1"/>
      <c r="AX7524" s="1"/>
      <c r="AY7524" s="1"/>
      <c r="AZ7524" s="1"/>
      <c r="BA7524" s="1"/>
      <c r="BB7524" s="1"/>
    </row>
    <row r="7525" spans="1:54" ht="12.5" x14ac:dyDescent="0.25">
      <c r="A7525" s="1"/>
      <c r="B7525" s="1"/>
      <c r="C7525" s="1"/>
      <c r="D7525" s="1"/>
      <c r="E7525" s="1"/>
      <c r="F7525" s="1"/>
      <c r="G7525" s="1"/>
      <c r="H7525" s="3"/>
      <c r="I7525" s="1"/>
      <c r="J7525" s="3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1"/>
      <c r="AC7525" s="1"/>
      <c r="AD7525" s="1"/>
      <c r="AE7525" s="1"/>
      <c r="AF7525" s="1"/>
      <c r="AG7525" s="1"/>
      <c r="AH7525" s="1"/>
      <c r="AI7525" s="1"/>
      <c r="AJ7525" s="1"/>
      <c r="AK7525" s="1"/>
      <c r="AL7525" s="1"/>
      <c r="AM7525" s="1"/>
      <c r="AN7525" s="1"/>
      <c r="AO7525" s="1"/>
      <c r="AP7525" s="1"/>
      <c r="AQ7525" s="1"/>
      <c r="AR7525" s="1"/>
      <c r="AS7525" s="1"/>
      <c r="AT7525" s="1"/>
      <c r="AU7525" s="1"/>
      <c r="AV7525" s="1"/>
      <c r="AW7525" s="1"/>
      <c r="AX7525" s="1"/>
      <c r="AY7525" s="1"/>
      <c r="AZ7525" s="1"/>
      <c r="BA7525" s="1"/>
      <c r="BB7525" s="1"/>
    </row>
    <row r="7526" spans="1:54" ht="12.5" x14ac:dyDescent="0.25">
      <c r="A7526" s="1"/>
      <c r="B7526" s="1"/>
      <c r="C7526" s="1"/>
      <c r="D7526" s="1"/>
      <c r="E7526" s="1"/>
      <c r="F7526" s="1"/>
      <c r="G7526" s="1"/>
      <c r="H7526" s="3"/>
      <c r="I7526" s="1"/>
      <c r="J7526" s="3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  <c r="AB7526" s="1"/>
      <c r="AC7526" s="1"/>
      <c r="AD7526" s="1"/>
      <c r="AE7526" s="1"/>
      <c r="AF7526" s="1"/>
      <c r="AG7526" s="1"/>
      <c r="AH7526" s="1"/>
      <c r="AI7526" s="1"/>
      <c r="AJ7526" s="1"/>
      <c r="AK7526" s="1"/>
      <c r="AL7526" s="1"/>
      <c r="AM7526" s="1"/>
      <c r="AN7526" s="1"/>
      <c r="AO7526" s="1"/>
      <c r="AP7526" s="1"/>
      <c r="AQ7526" s="1"/>
      <c r="AR7526" s="1"/>
      <c r="AS7526" s="1"/>
      <c r="AT7526" s="1"/>
      <c r="AU7526" s="1"/>
      <c r="AV7526" s="1"/>
      <c r="AW7526" s="1"/>
      <c r="AX7526" s="1"/>
      <c r="AY7526" s="1"/>
      <c r="AZ7526" s="1"/>
      <c r="BA7526" s="1"/>
      <c r="BB7526" s="1"/>
    </row>
    <row r="7527" spans="1:54" ht="12.5" x14ac:dyDescent="0.25">
      <c r="A7527" s="1"/>
      <c r="B7527" s="1"/>
      <c r="C7527" s="1"/>
      <c r="D7527" s="1"/>
      <c r="E7527" s="1"/>
      <c r="F7527" s="1"/>
      <c r="G7527" s="1"/>
      <c r="H7527" s="3"/>
      <c r="I7527" s="1"/>
      <c r="J7527" s="3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1"/>
      <c r="AD7527" s="1"/>
      <c r="AE7527" s="1"/>
      <c r="AF7527" s="1"/>
      <c r="AG7527" s="1"/>
      <c r="AH7527" s="1"/>
      <c r="AI7527" s="1"/>
      <c r="AJ7527" s="1"/>
      <c r="AK7527" s="1"/>
      <c r="AL7527" s="1"/>
      <c r="AM7527" s="1"/>
      <c r="AN7527" s="1"/>
      <c r="AO7527" s="1"/>
      <c r="AP7527" s="1"/>
      <c r="AQ7527" s="1"/>
      <c r="AR7527" s="1"/>
      <c r="AS7527" s="1"/>
      <c r="AT7527" s="1"/>
      <c r="AU7527" s="1"/>
      <c r="AV7527" s="1"/>
      <c r="AW7527" s="1"/>
      <c r="AX7527" s="1"/>
      <c r="AY7527" s="1"/>
      <c r="AZ7527" s="1"/>
      <c r="BA7527" s="1"/>
      <c r="BB7527" s="1"/>
    </row>
    <row r="7528" spans="1:54" ht="12.5" x14ac:dyDescent="0.25">
      <c r="A7528" s="1"/>
      <c r="B7528" s="1"/>
      <c r="C7528" s="1"/>
      <c r="D7528" s="1"/>
      <c r="E7528" s="1"/>
      <c r="F7528" s="1"/>
      <c r="G7528" s="1"/>
      <c r="H7528" s="3"/>
      <c r="I7528" s="1"/>
      <c r="J7528" s="3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  <c r="AC7528" s="1"/>
      <c r="AD7528" s="1"/>
      <c r="AE7528" s="1"/>
      <c r="AF7528" s="1"/>
      <c r="AG7528" s="1"/>
      <c r="AH7528" s="1"/>
      <c r="AI7528" s="1"/>
      <c r="AJ7528" s="1"/>
      <c r="AK7528" s="1"/>
      <c r="AL7528" s="1"/>
      <c r="AM7528" s="1"/>
      <c r="AN7528" s="1"/>
      <c r="AO7528" s="1"/>
      <c r="AP7528" s="1"/>
      <c r="AQ7528" s="1"/>
      <c r="AR7528" s="1"/>
      <c r="AS7528" s="1"/>
      <c r="AT7528" s="1"/>
      <c r="AU7528" s="1"/>
      <c r="AV7528" s="1"/>
      <c r="AW7528" s="1"/>
      <c r="AX7528" s="1"/>
      <c r="AY7528" s="1"/>
      <c r="AZ7528" s="1"/>
      <c r="BA7528" s="1"/>
      <c r="BB7528" s="1"/>
    </row>
    <row r="7529" spans="1:54" ht="12.5" x14ac:dyDescent="0.25">
      <c r="A7529" s="1"/>
      <c r="B7529" s="1"/>
      <c r="C7529" s="1"/>
      <c r="D7529" s="1"/>
      <c r="E7529" s="1"/>
      <c r="F7529" s="1"/>
      <c r="G7529" s="1"/>
      <c r="H7529" s="3"/>
      <c r="I7529" s="1"/>
      <c r="J7529" s="3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  <c r="AC7529" s="1"/>
      <c r="AD7529" s="1"/>
      <c r="AE7529" s="1"/>
      <c r="AF7529" s="1"/>
      <c r="AG7529" s="1"/>
      <c r="AH7529" s="1"/>
      <c r="AI7529" s="1"/>
      <c r="AJ7529" s="1"/>
      <c r="AK7529" s="1"/>
      <c r="AL7529" s="1"/>
      <c r="AM7529" s="1"/>
      <c r="AN7529" s="1"/>
      <c r="AO7529" s="1"/>
      <c r="AP7529" s="1"/>
      <c r="AQ7529" s="1"/>
      <c r="AR7529" s="1"/>
      <c r="AS7529" s="1"/>
      <c r="AT7529" s="1"/>
      <c r="AU7529" s="1"/>
      <c r="AV7529" s="1"/>
      <c r="AW7529" s="1"/>
      <c r="AX7529" s="1"/>
      <c r="AY7529" s="1"/>
      <c r="AZ7529" s="1"/>
      <c r="BA7529" s="1"/>
      <c r="BB7529" s="1"/>
    </row>
    <row r="7530" spans="1:54" ht="12.5" x14ac:dyDescent="0.25">
      <c r="A7530" s="1"/>
      <c r="B7530" s="1"/>
      <c r="C7530" s="1"/>
      <c r="D7530" s="1"/>
      <c r="E7530" s="1"/>
      <c r="F7530" s="1"/>
      <c r="G7530" s="1"/>
      <c r="H7530" s="3"/>
      <c r="I7530" s="1"/>
      <c r="J7530" s="3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  <c r="AA7530" s="1"/>
      <c r="AB7530" s="1"/>
      <c r="AC7530" s="1"/>
      <c r="AD7530" s="1"/>
      <c r="AE7530" s="1"/>
      <c r="AF7530" s="1"/>
      <c r="AG7530" s="1"/>
      <c r="AH7530" s="1"/>
      <c r="AI7530" s="1"/>
      <c r="AJ7530" s="1"/>
      <c r="AK7530" s="1"/>
      <c r="AL7530" s="1"/>
      <c r="AM7530" s="1"/>
      <c r="AN7530" s="1"/>
      <c r="AO7530" s="1"/>
      <c r="AP7530" s="1"/>
      <c r="AQ7530" s="1"/>
      <c r="AR7530" s="1"/>
      <c r="AS7530" s="1"/>
      <c r="AT7530" s="1"/>
      <c r="AU7530" s="1"/>
      <c r="AV7530" s="1"/>
      <c r="AW7530" s="1"/>
      <c r="AX7530" s="1"/>
      <c r="AY7530" s="1"/>
      <c r="AZ7530" s="1"/>
      <c r="BA7530" s="1"/>
      <c r="BB7530" s="1"/>
    </row>
    <row r="7531" spans="1:54" ht="12.5" x14ac:dyDescent="0.25">
      <c r="A7531" s="1"/>
      <c r="B7531" s="1"/>
      <c r="C7531" s="1"/>
      <c r="D7531" s="1"/>
      <c r="E7531" s="1"/>
      <c r="F7531" s="1"/>
      <c r="G7531" s="1"/>
      <c r="H7531" s="3"/>
      <c r="I7531" s="1"/>
      <c r="J7531" s="3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  <c r="AB7531" s="1"/>
      <c r="AC7531" s="1"/>
      <c r="AD7531" s="1"/>
      <c r="AE7531" s="1"/>
      <c r="AF7531" s="1"/>
      <c r="AG7531" s="1"/>
      <c r="AH7531" s="1"/>
      <c r="AI7531" s="1"/>
      <c r="AJ7531" s="1"/>
      <c r="AK7531" s="1"/>
      <c r="AL7531" s="1"/>
      <c r="AM7531" s="1"/>
      <c r="AN7531" s="1"/>
      <c r="AO7531" s="1"/>
      <c r="AP7531" s="1"/>
      <c r="AQ7531" s="1"/>
      <c r="AR7531" s="1"/>
      <c r="AS7531" s="1"/>
      <c r="AT7531" s="1"/>
      <c r="AU7531" s="1"/>
      <c r="AV7531" s="1"/>
      <c r="AW7531" s="1"/>
      <c r="AX7531" s="1"/>
      <c r="AY7531" s="1"/>
      <c r="AZ7531" s="1"/>
      <c r="BA7531" s="1"/>
      <c r="BB7531" s="1"/>
    </row>
    <row r="7532" spans="1:54" ht="12.5" x14ac:dyDescent="0.25">
      <c r="A7532" s="1"/>
      <c r="B7532" s="1"/>
      <c r="C7532" s="1"/>
      <c r="D7532" s="1"/>
      <c r="E7532" s="1"/>
      <c r="F7532" s="1"/>
      <c r="G7532" s="1"/>
      <c r="H7532" s="3"/>
      <c r="I7532" s="1"/>
      <c r="J7532" s="3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  <c r="AA7532" s="1"/>
      <c r="AB7532" s="1"/>
      <c r="AC7532" s="1"/>
      <c r="AD7532" s="1"/>
      <c r="AE7532" s="1"/>
      <c r="AF7532" s="1"/>
      <c r="AG7532" s="1"/>
      <c r="AH7532" s="1"/>
      <c r="AI7532" s="1"/>
      <c r="AJ7532" s="1"/>
      <c r="AK7532" s="1"/>
      <c r="AL7532" s="1"/>
      <c r="AM7532" s="1"/>
      <c r="AN7532" s="1"/>
      <c r="AO7532" s="1"/>
      <c r="AP7532" s="1"/>
      <c r="AQ7532" s="1"/>
      <c r="AR7532" s="1"/>
      <c r="AS7532" s="1"/>
      <c r="AT7532" s="1"/>
      <c r="AU7532" s="1"/>
      <c r="AV7532" s="1"/>
      <c r="AW7532" s="1"/>
      <c r="AX7532" s="1"/>
      <c r="AY7532" s="1"/>
      <c r="AZ7532" s="1"/>
      <c r="BA7532" s="1"/>
      <c r="BB7532" s="1"/>
    </row>
    <row r="7533" spans="1:54" ht="12.5" x14ac:dyDescent="0.25">
      <c r="A7533" s="1"/>
      <c r="B7533" s="1"/>
      <c r="C7533" s="1"/>
      <c r="D7533" s="1"/>
      <c r="E7533" s="1"/>
      <c r="F7533" s="1"/>
      <c r="G7533" s="1"/>
      <c r="H7533" s="3"/>
      <c r="I7533" s="1"/>
      <c r="J7533" s="3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  <c r="AA7533" s="1"/>
      <c r="AB7533" s="1"/>
      <c r="AC7533" s="1"/>
      <c r="AD7533" s="1"/>
      <c r="AE7533" s="1"/>
      <c r="AF7533" s="1"/>
      <c r="AG7533" s="1"/>
      <c r="AH7533" s="1"/>
      <c r="AI7533" s="1"/>
      <c r="AJ7533" s="1"/>
      <c r="AK7533" s="1"/>
      <c r="AL7533" s="1"/>
      <c r="AM7533" s="1"/>
      <c r="AN7533" s="1"/>
      <c r="AO7533" s="1"/>
      <c r="AP7533" s="1"/>
      <c r="AQ7533" s="1"/>
      <c r="AR7533" s="1"/>
      <c r="AS7533" s="1"/>
      <c r="AT7533" s="1"/>
      <c r="AU7533" s="1"/>
      <c r="AV7533" s="1"/>
      <c r="AW7533" s="1"/>
      <c r="AX7533" s="1"/>
      <c r="AY7533" s="1"/>
      <c r="AZ7533" s="1"/>
      <c r="BA7533" s="1"/>
      <c r="BB7533" s="1"/>
    </row>
    <row r="7534" spans="1:54" ht="12.5" x14ac:dyDescent="0.25">
      <c r="A7534" s="1"/>
      <c r="B7534" s="1"/>
      <c r="C7534" s="1"/>
      <c r="D7534" s="1"/>
      <c r="E7534" s="1"/>
      <c r="F7534" s="1"/>
      <c r="G7534" s="1"/>
      <c r="H7534" s="3"/>
      <c r="I7534" s="1"/>
      <c r="J7534" s="3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  <c r="AC7534" s="1"/>
      <c r="AD7534" s="1"/>
      <c r="AE7534" s="1"/>
      <c r="AF7534" s="1"/>
      <c r="AG7534" s="1"/>
      <c r="AH7534" s="1"/>
      <c r="AI7534" s="1"/>
      <c r="AJ7534" s="1"/>
      <c r="AK7534" s="1"/>
      <c r="AL7534" s="1"/>
      <c r="AM7534" s="1"/>
      <c r="AN7534" s="1"/>
      <c r="AO7534" s="1"/>
      <c r="AP7534" s="1"/>
      <c r="AQ7534" s="1"/>
      <c r="AR7534" s="1"/>
      <c r="AS7534" s="1"/>
      <c r="AT7534" s="1"/>
      <c r="AU7534" s="1"/>
      <c r="AV7534" s="1"/>
      <c r="AW7534" s="1"/>
      <c r="AX7534" s="1"/>
      <c r="AY7534" s="1"/>
      <c r="AZ7534" s="1"/>
      <c r="BA7534" s="1"/>
      <c r="BB7534" s="1"/>
    </row>
    <row r="7535" spans="1:54" ht="12.5" x14ac:dyDescent="0.25">
      <c r="A7535" s="1"/>
      <c r="B7535" s="1"/>
      <c r="C7535" s="1"/>
      <c r="D7535" s="1"/>
      <c r="E7535" s="1"/>
      <c r="F7535" s="1"/>
      <c r="G7535" s="1"/>
      <c r="H7535" s="3"/>
      <c r="I7535" s="1"/>
      <c r="J7535" s="3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1"/>
      <c r="AC7535" s="1"/>
      <c r="AD7535" s="1"/>
      <c r="AE7535" s="1"/>
      <c r="AF7535" s="1"/>
      <c r="AG7535" s="1"/>
      <c r="AH7535" s="1"/>
      <c r="AI7535" s="1"/>
      <c r="AJ7535" s="1"/>
      <c r="AK7535" s="1"/>
      <c r="AL7535" s="1"/>
      <c r="AM7535" s="1"/>
      <c r="AN7535" s="1"/>
      <c r="AO7535" s="1"/>
      <c r="AP7535" s="1"/>
      <c r="AQ7535" s="1"/>
      <c r="AR7535" s="1"/>
      <c r="AS7535" s="1"/>
      <c r="AT7535" s="1"/>
      <c r="AU7535" s="1"/>
      <c r="AV7535" s="1"/>
      <c r="AW7535" s="1"/>
      <c r="AX7535" s="1"/>
      <c r="AY7535" s="1"/>
      <c r="AZ7535" s="1"/>
      <c r="BA7535" s="1"/>
      <c r="BB7535" s="1"/>
    </row>
    <row r="7536" spans="1:54" ht="12.5" x14ac:dyDescent="0.25">
      <c r="A7536" s="1"/>
      <c r="B7536" s="1"/>
      <c r="C7536" s="1"/>
      <c r="D7536" s="1"/>
      <c r="E7536" s="1"/>
      <c r="F7536" s="1"/>
      <c r="G7536" s="1"/>
      <c r="H7536" s="3"/>
      <c r="I7536" s="1"/>
      <c r="J7536" s="3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  <c r="AB7536" s="1"/>
      <c r="AC7536" s="1"/>
      <c r="AD7536" s="1"/>
      <c r="AE7536" s="1"/>
      <c r="AF7536" s="1"/>
      <c r="AG7536" s="1"/>
      <c r="AH7536" s="1"/>
      <c r="AI7536" s="1"/>
      <c r="AJ7536" s="1"/>
      <c r="AK7536" s="1"/>
      <c r="AL7536" s="1"/>
      <c r="AM7536" s="1"/>
      <c r="AN7536" s="1"/>
      <c r="AO7536" s="1"/>
      <c r="AP7536" s="1"/>
      <c r="AQ7536" s="1"/>
      <c r="AR7536" s="1"/>
      <c r="AS7536" s="1"/>
      <c r="AT7536" s="1"/>
      <c r="AU7536" s="1"/>
      <c r="AV7536" s="1"/>
      <c r="AW7536" s="1"/>
      <c r="AX7536" s="1"/>
      <c r="AY7536" s="1"/>
      <c r="AZ7536" s="1"/>
      <c r="BA7536" s="1"/>
      <c r="BB7536" s="1"/>
    </row>
    <row r="7537" spans="1:54" ht="12.5" x14ac:dyDescent="0.25">
      <c r="A7537" s="1"/>
      <c r="B7537" s="1"/>
      <c r="C7537" s="1"/>
      <c r="D7537" s="1"/>
      <c r="E7537" s="1"/>
      <c r="F7537" s="1"/>
      <c r="G7537" s="1"/>
      <c r="H7537" s="3"/>
      <c r="I7537" s="1"/>
      <c r="J7537" s="3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1"/>
      <c r="AC7537" s="1"/>
      <c r="AD7537" s="1"/>
      <c r="AE7537" s="1"/>
      <c r="AF7537" s="1"/>
      <c r="AG7537" s="1"/>
      <c r="AH7537" s="1"/>
      <c r="AI7537" s="1"/>
      <c r="AJ7537" s="1"/>
      <c r="AK7537" s="1"/>
      <c r="AL7537" s="1"/>
      <c r="AM7537" s="1"/>
      <c r="AN7537" s="1"/>
      <c r="AO7537" s="1"/>
      <c r="AP7537" s="1"/>
      <c r="AQ7537" s="1"/>
      <c r="AR7537" s="1"/>
      <c r="AS7537" s="1"/>
      <c r="AT7537" s="1"/>
      <c r="AU7537" s="1"/>
      <c r="AV7537" s="1"/>
      <c r="AW7537" s="1"/>
      <c r="AX7537" s="1"/>
      <c r="AY7537" s="1"/>
      <c r="AZ7537" s="1"/>
      <c r="BA7537" s="1"/>
      <c r="BB7537" s="1"/>
    </row>
    <row r="7538" spans="1:54" ht="12.5" x14ac:dyDescent="0.25">
      <c r="A7538" s="1"/>
      <c r="B7538" s="1"/>
      <c r="C7538" s="1"/>
      <c r="D7538" s="1"/>
      <c r="E7538" s="1"/>
      <c r="F7538" s="1"/>
      <c r="G7538" s="1"/>
      <c r="H7538" s="3"/>
      <c r="I7538" s="1"/>
      <c r="J7538" s="3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  <c r="AC7538" s="1"/>
      <c r="AD7538" s="1"/>
      <c r="AE7538" s="1"/>
      <c r="AF7538" s="1"/>
      <c r="AG7538" s="1"/>
      <c r="AH7538" s="1"/>
      <c r="AI7538" s="1"/>
      <c r="AJ7538" s="1"/>
      <c r="AK7538" s="1"/>
      <c r="AL7538" s="1"/>
      <c r="AM7538" s="1"/>
      <c r="AN7538" s="1"/>
      <c r="AO7538" s="1"/>
      <c r="AP7538" s="1"/>
      <c r="AQ7538" s="1"/>
      <c r="AR7538" s="1"/>
      <c r="AS7538" s="1"/>
      <c r="AT7538" s="1"/>
      <c r="AU7538" s="1"/>
      <c r="AV7538" s="1"/>
      <c r="AW7538" s="1"/>
      <c r="AX7538" s="1"/>
      <c r="AY7538" s="1"/>
      <c r="AZ7538" s="1"/>
      <c r="BA7538" s="1"/>
      <c r="BB7538" s="1"/>
    </row>
    <row r="7539" spans="1:54" ht="12.5" x14ac:dyDescent="0.25">
      <c r="A7539" s="1"/>
      <c r="B7539" s="1"/>
      <c r="C7539" s="1"/>
      <c r="D7539" s="1"/>
      <c r="E7539" s="1"/>
      <c r="F7539" s="1"/>
      <c r="G7539" s="1"/>
      <c r="H7539" s="3"/>
      <c r="I7539" s="1"/>
      <c r="J7539" s="3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1"/>
      <c r="AC7539" s="1"/>
      <c r="AD7539" s="1"/>
      <c r="AE7539" s="1"/>
      <c r="AF7539" s="1"/>
      <c r="AG7539" s="1"/>
      <c r="AH7539" s="1"/>
      <c r="AI7539" s="1"/>
      <c r="AJ7539" s="1"/>
      <c r="AK7539" s="1"/>
      <c r="AL7539" s="1"/>
      <c r="AM7539" s="1"/>
      <c r="AN7539" s="1"/>
      <c r="AO7539" s="1"/>
      <c r="AP7539" s="1"/>
      <c r="AQ7539" s="1"/>
      <c r="AR7539" s="1"/>
      <c r="AS7539" s="1"/>
      <c r="AT7539" s="1"/>
      <c r="AU7539" s="1"/>
      <c r="AV7539" s="1"/>
      <c r="AW7539" s="1"/>
      <c r="AX7539" s="1"/>
      <c r="AY7539" s="1"/>
      <c r="AZ7539" s="1"/>
      <c r="BA7539" s="1"/>
      <c r="BB7539" s="1"/>
    </row>
    <row r="7540" spans="1:54" ht="12.5" x14ac:dyDescent="0.25">
      <c r="A7540" s="1"/>
      <c r="B7540" s="1"/>
      <c r="C7540" s="1"/>
      <c r="D7540" s="1"/>
      <c r="E7540" s="1"/>
      <c r="F7540" s="1"/>
      <c r="G7540" s="1"/>
      <c r="H7540" s="3"/>
      <c r="I7540" s="1"/>
      <c r="J7540" s="3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1"/>
      <c r="AD7540" s="1"/>
      <c r="AE7540" s="1"/>
      <c r="AF7540" s="1"/>
      <c r="AG7540" s="1"/>
      <c r="AH7540" s="1"/>
      <c r="AI7540" s="1"/>
      <c r="AJ7540" s="1"/>
      <c r="AK7540" s="1"/>
      <c r="AL7540" s="1"/>
      <c r="AM7540" s="1"/>
      <c r="AN7540" s="1"/>
      <c r="AO7540" s="1"/>
      <c r="AP7540" s="1"/>
      <c r="AQ7540" s="1"/>
      <c r="AR7540" s="1"/>
      <c r="AS7540" s="1"/>
      <c r="AT7540" s="1"/>
      <c r="AU7540" s="1"/>
      <c r="AV7540" s="1"/>
      <c r="AW7540" s="1"/>
      <c r="AX7540" s="1"/>
      <c r="AY7540" s="1"/>
      <c r="AZ7540" s="1"/>
      <c r="BA7540" s="1"/>
      <c r="BB7540" s="1"/>
    </row>
    <row r="7541" spans="1:54" ht="12.5" x14ac:dyDescent="0.25">
      <c r="A7541" s="1"/>
      <c r="B7541" s="1"/>
      <c r="C7541" s="1"/>
      <c r="D7541" s="1"/>
      <c r="E7541" s="1"/>
      <c r="F7541" s="1"/>
      <c r="G7541" s="1"/>
      <c r="H7541" s="3"/>
      <c r="I7541" s="1"/>
      <c r="J7541" s="3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  <c r="AC7541" s="1"/>
      <c r="AD7541" s="1"/>
      <c r="AE7541" s="1"/>
      <c r="AF7541" s="1"/>
      <c r="AG7541" s="1"/>
      <c r="AH7541" s="1"/>
      <c r="AI7541" s="1"/>
      <c r="AJ7541" s="1"/>
      <c r="AK7541" s="1"/>
      <c r="AL7541" s="1"/>
      <c r="AM7541" s="1"/>
      <c r="AN7541" s="1"/>
      <c r="AO7541" s="1"/>
      <c r="AP7541" s="1"/>
      <c r="AQ7541" s="1"/>
      <c r="AR7541" s="1"/>
      <c r="AS7541" s="1"/>
      <c r="AT7541" s="1"/>
      <c r="AU7541" s="1"/>
      <c r="AV7541" s="1"/>
      <c r="AW7541" s="1"/>
      <c r="AX7541" s="1"/>
      <c r="AY7541" s="1"/>
      <c r="AZ7541" s="1"/>
      <c r="BA7541" s="1"/>
      <c r="BB7541" s="1"/>
    </row>
    <row r="7542" spans="1:54" ht="12.5" x14ac:dyDescent="0.25">
      <c r="A7542" s="1"/>
      <c r="B7542" s="1"/>
      <c r="C7542" s="1"/>
      <c r="D7542" s="1"/>
      <c r="E7542" s="1"/>
      <c r="F7542" s="1"/>
      <c r="G7542" s="1"/>
      <c r="H7542" s="3"/>
      <c r="I7542" s="1"/>
      <c r="J7542" s="3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  <c r="AB7542" s="1"/>
      <c r="AC7542" s="1"/>
      <c r="AD7542" s="1"/>
      <c r="AE7542" s="1"/>
      <c r="AF7542" s="1"/>
      <c r="AG7542" s="1"/>
      <c r="AH7542" s="1"/>
      <c r="AI7542" s="1"/>
      <c r="AJ7542" s="1"/>
      <c r="AK7542" s="1"/>
      <c r="AL7542" s="1"/>
      <c r="AM7542" s="1"/>
      <c r="AN7542" s="1"/>
      <c r="AO7542" s="1"/>
      <c r="AP7542" s="1"/>
      <c r="AQ7542" s="1"/>
      <c r="AR7542" s="1"/>
      <c r="AS7542" s="1"/>
      <c r="AT7542" s="1"/>
      <c r="AU7542" s="1"/>
      <c r="AV7542" s="1"/>
      <c r="AW7542" s="1"/>
      <c r="AX7542" s="1"/>
      <c r="AY7542" s="1"/>
      <c r="AZ7542" s="1"/>
      <c r="BA7542" s="1"/>
      <c r="BB7542" s="1"/>
    </row>
    <row r="7543" spans="1:54" ht="12.5" x14ac:dyDescent="0.25">
      <c r="A7543" s="1"/>
      <c r="B7543" s="1"/>
      <c r="C7543" s="1"/>
      <c r="D7543" s="1"/>
      <c r="E7543" s="1"/>
      <c r="F7543" s="1"/>
      <c r="G7543" s="1"/>
      <c r="H7543" s="3"/>
      <c r="I7543" s="1"/>
      <c r="J7543" s="3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1"/>
      <c r="AC7543" s="1"/>
      <c r="AD7543" s="1"/>
      <c r="AE7543" s="1"/>
      <c r="AF7543" s="1"/>
      <c r="AG7543" s="1"/>
      <c r="AH7543" s="1"/>
      <c r="AI7543" s="1"/>
      <c r="AJ7543" s="1"/>
      <c r="AK7543" s="1"/>
      <c r="AL7543" s="1"/>
      <c r="AM7543" s="1"/>
      <c r="AN7543" s="1"/>
      <c r="AO7543" s="1"/>
      <c r="AP7543" s="1"/>
      <c r="AQ7543" s="1"/>
      <c r="AR7543" s="1"/>
      <c r="AS7543" s="1"/>
      <c r="AT7543" s="1"/>
      <c r="AU7543" s="1"/>
      <c r="AV7543" s="1"/>
      <c r="AW7543" s="1"/>
      <c r="AX7543" s="1"/>
      <c r="AY7543" s="1"/>
      <c r="AZ7543" s="1"/>
      <c r="BA7543" s="1"/>
      <c r="BB7543" s="1"/>
    </row>
    <row r="7544" spans="1:54" ht="12.5" x14ac:dyDescent="0.25">
      <c r="A7544" s="1"/>
      <c r="B7544" s="1"/>
      <c r="C7544" s="1"/>
      <c r="D7544" s="1"/>
      <c r="E7544" s="1"/>
      <c r="F7544" s="1"/>
      <c r="G7544" s="1"/>
      <c r="H7544" s="3"/>
      <c r="I7544" s="1"/>
      <c r="J7544" s="3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  <c r="AC7544" s="1"/>
      <c r="AD7544" s="1"/>
      <c r="AE7544" s="1"/>
      <c r="AF7544" s="1"/>
      <c r="AG7544" s="1"/>
      <c r="AH7544" s="1"/>
      <c r="AI7544" s="1"/>
      <c r="AJ7544" s="1"/>
      <c r="AK7544" s="1"/>
      <c r="AL7544" s="1"/>
      <c r="AM7544" s="1"/>
      <c r="AN7544" s="1"/>
      <c r="AO7544" s="1"/>
      <c r="AP7544" s="1"/>
      <c r="AQ7544" s="1"/>
      <c r="AR7544" s="1"/>
      <c r="AS7544" s="1"/>
      <c r="AT7544" s="1"/>
      <c r="AU7544" s="1"/>
      <c r="AV7544" s="1"/>
      <c r="AW7544" s="1"/>
      <c r="AX7544" s="1"/>
      <c r="AY7544" s="1"/>
      <c r="AZ7544" s="1"/>
      <c r="BA7544" s="1"/>
      <c r="BB7544" s="1"/>
    </row>
    <row r="7545" spans="1:54" ht="12.5" x14ac:dyDescent="0.25">
      <c r="A7545" s="1"/>
      <c r="B7545" s="1"/>
      <c r="C7545" s="1"/>
      <c r="D7545" s="1"/>
      <c r="E7545" s="1"/>
      <c r="F7545" s="1"/>
      <c r="G7545" s="1"/>
      <c r="H7545" s="3"/>
      <c r="I7545" s="1"/>
      <c r="J7545" s="3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  <c r="AD7545" s="1"/>
      <c r="AE7545" s="1"/>
      <c r="AF7545" s="1"/>
      <c r="AG7545" s="1"/>
      <c r="AH7545" s="1"/>
      <c r="AI7545" s="1"/>
      <c r="AJ7545" s="1"/>
      <c r="AK7545" s="1"/>
      <c r="AL7545" s="1"/>
      <c r="AM7545" s="1"/>
      <c r="AN7545" s="1"/>
      <c r="AO7545" s="1"/>
      <c r="AP7545" s="1"/>
      <c r="AQ7545" s="1"/>
      <c r="AR7545" s="1"/>
      <c r="AS7545" s="1"/>
      <c r="AT7545" s="1"/>
      <c r="AU7545" s="1"/>
      <c r="AV7545" s="1"/>
      <c r="AW7545" s="1"/>
      <c r="AX7545" s="1"/>
      <c r="AY7545" s="1"/>
      <c r="AZ7545" s="1"/>
      <c r="BA7545" s="1"/>
      <c r="BB7545" s="1"/>
    </row>
    <row r="7546" spans="1:54" ht="12.5" x14ac:dyDescent="0.25">
      <c r="A7546" s="1"/>
      <c r="B7546" s="1"/>
      <c r="C7546" s="1"/>
      <c r="D7546" s="1"/>
      <c r="E7546" s="1"/>
      <c r="F7546" s="1"/>
      <c r="G7546" s="1"/>
      <c r="H7546" s="3"/>
      <c r="I7546" s="1"/>
      <c r="J7546" s="3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1"/>
      <c r="AD7546" s="1"/>
      <c r="AE7546" s="1"/>
      <c r="AF7546" s="1"/>
      <c r="AG7546" s="1"/>
      <c r="AH7546" s="1"/>
      <c r="AI7546" s="1"/>
      <c r="AJ7546" s="1"/>
      <c r="AK7546" s="1"/>
      <c r="AL7546" s="1"/>
      <c r="AM7546" s="1"/>
      <c r="AN7546" s="1"/>
      <c r="AO7546" s="1"/>
      <c r="AP7546" s="1"/>
      <c r="AQ7546" s="1"/>
      <c r="AR7546" s="1"/>
      <c r="AS7546" s="1"/>
      <c r="AT7546" s="1"/>
      <c r="AU7546" s="1"/>
      <c r="AV7546" s="1"/>
      <c r="AW7546" s="1"/>
      <c r="AX7546" s="1"/>
      <c r="AY7546" s="1"/>
      <c r="AZ7546" s="1"/>
      <c r="BA7546" s="1"/>
      <c r="BB7546" s="1"/>
    </row>
    <row r="7547" spans="1:54" ht="12.5" x14ac:dyDescent="0.25">
      <c r="A7547" s="1"/>
      <c r="B7547" s="1"/>
      <c r="C7547" s="1"/>
      <c r="D7547" s="1"/>
      <c r="E7547" s="1"/>
      <c r="F7547" s="1"/>
      <c r="G7547" s="1"/>
      <c r="H7547" s="3"/>
      <c r="I7547" s="1"/>
      <c r="J7547" s="3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  <c r="AE7547" s="1"/>
      <c r="AF7547" s="1"/>
      <c r="AG7547" s="1"/>
      <c r="AH7547" s="1"/>
      <c r="AI7547" s="1"/>
      <c r="AJ7547" s="1"/>
      <c r="AK7547" s="1"/>
      <c r="AL7547" s="1"/>
      <c r="AM7547" s="1"/>
      <c r="AN7547" s="1"/>
      <c r="AO7547" s="1"/>
      <c r="AP7547" s="1"/>
      <c r="AQ7547" s="1"/>
      <c r="AR7547" s="1"/>
      <c r="AS7547" s="1"/>
      <c r="AT7547" s="1"/>
      <c r="AU7547" s="1"/>
      <c r="AV7547" s="1"/>
      <c r="AW7547" s="1"/>
      <c r="AX7547" s="1"/>
      <c r="AY7547" s="1"/>
      <c r="AZ7547" s="1"/>
      <c r="BA7547" s="1"/>
      <c r="BB7547" s="1"/>
    </row>
    <row r="7548" spans="1:54" ht="12.5" x14ac:dyDescent="0.25">
      <c r="A7548" s="1"/>
      <c r="B7548" s="1"/>
      <c r="C7548" s="1"/>
      <c r="D7548" s="1"/>
      <c r="E7548" s="1"/>
      <c r="F7548" s="1"/>
      <c r="G7548" s="1"/>
      <c r="H7548" s="3"/>
      <c r="I7548" s="1"/>
      <c r="J7548" s="3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  <c r="AE7548" s="1"/>
      <c r="AF7548" s="1"/>
      <c r="AG7548" s="1"/>
      <c r="AH7548" s="1"/>
      <c r="AI7548" s="1"/>
      <c r="AJ7548" s="1"/>
      <c r="AK7548" s="1"/>
      <c r="AL7548" s="1"/>
      <c r="AM7548" s="1"/>
      <c r="AN7548" s="1"/>
      <c r="AO7548" s="1"/>
      <c r="AP7548" s="1"/>
      <c r="AQ7548" s="1"/>
      <c r="AR7548" s="1"/>
      <c r="AS7548" s="1"/>
      <c r="AT7548" s="1"/>
      <c r="AU7548" s="1"/>
      <c r="AV7548" s="1"/>
      <c r="AW7548" s="1"/>
      <c r="AX7548" s="1"/>
      <c r="AY7548" s="1"/>
      <c r="AZ7548" s="1"/>
      <c r="BA7548" s="1"/>
      <c r="BB7548" s="1"/>
    </row>
    <row r="7549" spans="1:54" ht="12.5" x14ac:dyDescent="0.25">
      <c r="A7549" s="1"/>
      <c r="B7549" s="1"/>
      <c r="C7549" s="1"/>
      <c r="D7549" s="1"/>
      <c r="E7549" s="1"/>
      <c r="F7549" s="1"/>
      <c r="G7549" s="1"/>
      <c r="H7549" s="3"/>
      <c r="I7549" s="1"/>
      <c r="J7549" s="3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1"/>
      <c r="AC7549" s="1"/>
      <c r="AD7549" s="1"/>
      <c r="AE7549" s="1"/>
      <c r="AF7549" s="1"/>
      <c r="AG7549" s="1"/>
      <c r="AH7549" s="1"/>
      <c r="AI7549" s="1"/>
      <c r="AJ7549" s="1"/>
      <c r="AK7549" s="1"/>
      <c r="AL7549" s="1"/>
      <c r="AM7549" s="1"/>
      <c r="AN7549" s="1"/>
      <c r="AO7549" s="1"/>
      <c r="AP7549" s="1"/>
      <c r="AQ7549" s="1"/>
      <c r="AR7549" s="1"/>
      <c r="AS7549" s="1"/>
      <c r="AT7549" s="1"/>
      <c r="AU7549" s="1"/>
      <c r="AV7549" s="1"/>
      <c r="AW7549" s="1"/>
      <c r="AX7549" s="1"/>
      <c r="AY7549" s="1"/>
      <c r="AZ7549" s="1"/>
      <c r="BA7549" s="1"/>
      <c r="BB7549" s="1"/>
    </row>
    <row r="7550" spans="1:54" ht="12.5" x14ac:dyDescent="0.25">
      <c r="A7550" s="1"/>
      <c r="B7550" s="1"/>
      <c r="C7550" s="1"/>
      <c r="D7550" s="1"/>
      <c r="E7550" s="1"/>
      <c r="F7550" s="1"/>
      <c r="G7550" s="1"/>
      <c r="H7550" s="3"/>
      <c r="I7550" s="1"/>
      <c r="J7550" s="3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  <c r="AB7550" s="1"/>
      <c r="AC7550" s="1"/>
      <c r="AD7550" s="1"/>
      <c r="AE7550" s="1"/>
      <c r="AF7550" s="1"/>
      <c r="AG7550" s="1"/>
      <c r="AH7550" s="1"/>
      <c r="AI7550" s="1"/>
      <c r="AJ7550" s="1"/>
      <c r="AK7550" s="1"/>
      <c r="AL7550" s="1"/>
      <c r="AM7550" s="1"/>
      <c r="AN7550" s="1"/>
      <c r="AO7550" s="1"/>
      <c r="AP7550" s="1"/>
      <c r="AQ7550" s="1"/>
      <c r="AR7550" s="1"/>
      <c r="AS7550" s="1"/>
      <c r="AT7550" s="1"/>
      <c r="AU7550" s="1"/>
      <c r="AV7550" s="1"/>
      <c r="AW7550" s="1"/>
      <c r="AX7550" s="1"/>
      <c r="AY7550" s="1"/>
      <c r="AZ7550" s="1"/>
      <c r="BA7550" s="1"/>
      <c r="BB7550" s="1"/>
    </row>
    <row r="7551" spans="1:54" ht="12.5" x14ac:dyDescent="0.25">
      <c r="A7551" s="1"/>
      <c r="B7551" s="1"/>
      <c r="C7551" s="1"/>
      <c r="D7551" s="1"/>
      <c r="E7551" s="1"/>
      <c r="F7551" s="1"/>
      <c r="G7551" s="1"/>
      <c r="H7551" s="3"/>
      <c r="I7551" s="1"/>
      <c r="J7551" s="3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1"/>
      <c r="AC7551" s="1"/>
      <c r="AD7551" s="1"/>
      <c r="AE7551" s="1"/>
      <c r="AF7551" s="1"/>
      <c r="AG7551" s="1"/>
      <c r="AH7551" s="1"/>
      <c r="AI7551" s="1"/>
      <c r="AJ7551" s="1"/>
      <c r="AK7551" s="1"/>
      <c r="AL7551" s="1"/>
      <c r="AM7551" s="1"/>
      <c r="AN7551" s="1"/>
      <c r="AO7551" s="1"/>
      <c r="AP7551" s="1"/>
      <c r="AQ7551" s="1"/>
      <c r="AR7551" s="1"/>
      <c r="AS7551" s="1"/>
      <c r="AT7551" s="1"/>
      <c r="AU7551" s="1"/>
      <c r="AV7551" s="1"/>
      <c r="AW7551" s="1"/>
      <c r="AX7551" s="1"/>
      <c r="AY7551" s="1"/>
      <c r="AZ7551" s="1"/>
      <c r="BA7551" s="1"/>
      <c r="BB7551" s="1"/>
    </row>
    <row r="7552" spans="1:54" ht="12.5" x14ac:dyDescent="0.25">
      <c r="A7552" s="1"/>
      <c r="B7552" s="1"/>
      <c r="C7552" s="1"/>
      <c r="D7552" s="1"/>
      <c r="E7552" s="1"/>
      <c r="F7552" s="1"/>
      <c r="G7552" s="1"/>
      <c r="H7552" s="3"/>
      <c r="I7552" s="1"/>
      <c r="J7552" s="3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  <c r="AC7552" s="1"/>
      <c r="AD7552" s="1"/>
      <c r="AE7552" s="1"/>
      <c r="AF7552" s="1"/>
      <c r="AG7552" s="1"/>
      <c r="AH7552" s="1"/>
      <c r="AI7552" s="1"/>
      <c r="AJ7552" s="1"/>
      <c r="AK7552" s="1"/>
      <c r="AL7552" s="1"/>
      <c r="AM7552" s="1"/>
      <c r="AN7552" s="1"/>
      <c r="AO7552" s="1"/>
      <c r="AP7552" s="1"/>
      <c r="AQ7552" s="1"/>
      <c r="AR7552" s="1"/>
      <c r="AS7552" s="1"/>
      <c r="AT7552" s="1"/>
      <c r="AU7552" s="1"/>
      <c r="AV7552" s="1"/>
      <c r="AW7552" s="1"/>
      <c r="AX7552" s="1"/>
      <c r="AY7552" s="1"/>
      <c r="AZ7552" s="1"/>
      <c r="BA7552" s="1"/>
      <c r="BB7552" s="1"/>
    </row>
    <row r="7553" spans="1:54" ht="12.5" x14ac:dyDescent="0.25">
      <c r="A7553" s="1"/>
      <c r="B7553" s="1"/>
      <c r="C7553" s="1"/>
      <c r="D7553" s="1"/>
      <c r="E7553" s="1"/>
      <c r="F7553" s="1"/>
      <c r="G7553" s="1"/>
      <c r="H7553" s="3"/>
      <c r="I7553" s="1"/>
      <c r="J7553" s="3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1"/>
      <c r="AC7553" s="1"/>
      <c r="AD7553" s="1"/>
      <c r="AE7553" s="1"/>
      <c r="AF7553" s="1"/>
      <c r="AG7553" s="1"/>
      <c r="AH7553" s="1"/>
      <c r="AI7553" s="1"/>
      <c r="AJ7553" s="1"/>
      <c r="AK7553" s="1"/>
      <c r="AL7553" s="1"/>
      <c r="AM7553" s="1"/>
      <c r="AN7553" s="1"/>
      <c r="AO7553" s="1"/>
      <c r="AP7553" s="1"/>
      <c r="AQ7553" s="1"/>
      <c r="AR7553" s="1"/>
      <c r="AS7553" s="1"/>
      <c r="AT7553" s="1"/>
      <c r="AU7553" s="1"/>
      <c r="AV7553" s="1"/>
      <c r="AW7553" s="1"/>
      <c r="AX7553" s="1"/>
      <c r="AY7553" s="1"/>
      <c r="AZ7553" s="1"/>
      <c r="BA7553" s="1"/>
      <c r="BB7553" s="1"/>
    </row>
    <row r="7554" spans="1:54" ht="12.5" x14ac:dyDescent="0.25">
      <c r="A7554" s="1"/>
      <c r="B7554" s="1"/>
      <c r="C7554" s="1"/>
      <c r="D7554" s="1"/>
      <c r="E7554" s="1"/>
      <c r="F7554" s="1"/>
      <c r="G7554" s="1"/>
      <c r="H7554" s="3"/>
      <c r="I7554" s="1"/>
      <c r="J7554" s="3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  <c r="AB7554" s="1"/>
      <c r="AC7554" s="1"/>
      <c r="AD7554" s="1"/>
      <c r="AE7554" s="1"/>
      <c r="AF7554" s="1"/>
      <c r="AG7554" s="1"/>
      <c r="AH7554" s="1"/>
      <c r="AI7554" s="1"/>
      <c r="AJ7554" s="1"/>
      <c r="AK7554" s="1"/>
      <c r="AL7554" s="1"/>
      <c r="AM7554" s="1"/>
      <c r="AN7554" s="1"/>
      <c r="AO7554" s="1"/>
      <c r="AP7554" s="1"/>
      <c r="AQ7554" s="1"/>
      <c r="AR7554" s="1"/>
      <c r="AS7554" s="1"/>
      <c r="AT7554" s="1"/>
      <c r="AU7554" s="1"/>
      <c r="AV7554" s="1"/>
      <c r="AW7554" s="1"/>
      <c r="AX7554" s="1"/>
      <c r="AY7554" s="1"/>
      <c r="AZ7554" s="1"/>
      <c r="BA7554" s="1"/>
      <c r="BB7554" s="1"/>
    </row>
    <row r="7555" spans="1:54" ht="12.5" x14ac:dyDescent="0.25">
      <c r="A7555" s="1"/>
      <c r="B7555" s="1"/>
      <c r="C7555" s="1"/>
      <c r="D7555" s="1"/>
      <c r="E7555" s="1"/>
      <c r="F7555" s="1"/>
      <c r="G7555" s="1"/>
      <c r="H7555" s="3"/>
      <c r="I7555" s="1"/>
      <c r="J7555" s="3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  <c r="AC7555" s="1"/>
      <c r="AD7555" s="1"/>
      <c r="AE7555" s="1"/>
      <c r="AF7555" s="1"/>
      <c r="AG7555" s="1"/>
      <c r="AH7555" s="1"/>
      <c r="AI7555" s="1"/>
      <c r="AJ7555" s="1"/>
      <c r="AK7555" s="1"/>
      <c r="AL7555" s="1"/>
      <c r="AM7555" s="1"/>
      <c r="AN7555" s="1"/>
      <c r="AO7555" s="1"/>
      <c r="AP7555" s="1"/>
      <c r="AQ7555" s="1"/>
      <c r="AR7555" s="1"/>
      <c r="AS7555" s="1"/>
      <c r="AT7555" s="1"/>
      <c r="AU7555" s="1"/>
      <c r="AV7555" s="1"/>
      <c r="AW7555" s="1"/>
      <c r="AX7555" s="1"/>
      <c r="AY7555" s="1"/>
      <c r="AZ7555" s="1"/>
      <c r="BA7555" s="1"/>
      <c r="BB7555" s="1"/>
    </row>
    <row r="7556" spans="1:54" ht="12.5" x14ac:dyDescent="0.25">
      <c r="A7556" s="1"/>
      <c r="B7556" s="1"/>
      <c r="C7556" s="1"/>
      <c r="D7556" s="1"/>
      <c r="E7556" s="1"/>
      <c r="F7556" s="1"/>
      <c r="G7556" s="1"/>
      <c r="H7556" s="3"/>
      <c r="I7556" s="1"/>
      <c r="J7556" s="3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  <c r="AC7556" s="1"/>
      <c r="AD7556" s="1"/>
      <c r="AE7556" s="1"/>
      <c r="AF7556" s="1"/>
      <c r="AG7556" s="1"/>
      <c r="AH7556" s="1"/>
      <c r="AI7556" s="1"/>
      <c r="AJ7556" s="1"/>
      <c r="AK7556" s="1"/>
      <c r="AL7556" s="1"/>
      <c r="AM7556" s="1"/>
      <c r="AN7556" s="1"/>
      <c r="AO7556" s="1"/>
      <c r="AP7556" s="1"/>
      <c r="AQ7556" s="1"/>
      <c r="AR7556" s="1"/>
      <c r="AS7556" s="1"/>
      <c r="AT7556" s="1"/>
      <c r="AU7556" s="1"/>
      <c r="AV7556" s="1"/>
      <c r="AW7556" s="1"/>
      <c r="AX7556" s="1"/>
      <c r="AY7556" s="1"/>
      <c r="AZ7556" s="1"/>
      <c r="BA7556" s="1"/>
      <c r="BB7556" s="1"/>
    </row>
    <row r="7557" spans="1:54" ht="12.5" x14ac:dyDescent="0.25">
      <c r="A7557" s="1"/>
      <c r="B7557" s="1"/>
      <c r="C7557" s="1"/>
      <c r="D7557" s="1"/>
      <c r="E7557" s="1"/>
      <c r="F7557" s="1"/>
      <c r="G7557" s="1"/>
      <c r="H7557" s="3"/>
      <c r="I7557" s="1"/>
      <c r="J7557" s="3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1"/>
      <c r="AC7557" s="1"/>
      <c r="AD7557" s="1"/>
      <c r="AE7557" s="1"/>
      <c r="AF7557" s="1"/>
      <c r="AG7557" s="1"/>
      <c r="AH7557" s="1"/>
      <c r="AI7557" s="1"/>
      <c r="AJ7557" s="1"/>
      <c r="AK7557" s="1"/>
      <c r="AL7557" s="1"/>
      <c r="AM7557" s="1"/>
      <c r="AN7557" s="1"/>
      <c r="AO7557" s="1"/>
      <c r="AP7557" s="1"/>
      <c r="AQ7557" s="1"/>
      <c r="AR7557" s="1"/>
      <c r="AS7557" s="1"/>
      <c r="AT7557" s="1"/>
      <c r="AU7557" s="1"/>
      <c r="AV7557" s="1"/>
      <c r="AW7557" s="1"/>
      <c r="AX7557" s="1"/>
      <c r="AY7557" s="1"/>
      <c r="AZ7557" s="1"/>
      <c r="BA7557" s="1"/>
      <c r="BB7557" s="1"/>
    </row>
    <row r="7558" spans="1:54" ht="12.5" x14ac:dyDescent="0.25">
      <c r="A7558" s="1"/>
      <c r="B7558" s="1"/>
      <c r="C7558" s="1"/>
      <c r="D7558" s="1"/>
      <c r="E7558" s="1"/>
      <c r="F7558" s="1"/>
      <c r="G7558" s="1"/>
      <c r="H7558" s="3"/>
      <c r="I7558" s="1"/>
      <c r="J7558" s="3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  <c r="AB7558" s="1"/>
      <c r="AC7558" s="1"/>
      <c r="AD7558" s="1"/>
      <c r="AE7558" s="1"/>
      <c r="AF7558" s="1"/>
      <c r="AG7558" s="1"/>
      <c r="AH7558" s="1"/>
      <c r="AI7558" s="1"/>
      <c r="AJ7558" s="1"/>
      <c r="AK7558" s="1"/>
      <c r="AL7558" s="1"/>
      <c r="AM7558" s="1"/>
      <c r="AN7558" s="1"/>
      <c r="AO7558" s="1"/>
      <c r="AP7558" s="1"/>
      <c r="AQ7558" s="1"/>
      <c r="AR7558" s="1"/>
      <c r="AS7558" s="1"/>
      <c r="AT7558" s="1"/>
      <c r="AU7558" s="1"/>
      <c r="AV7558" s="1"/>
      <c r="AW7558" s="1"/>
      <c r="AX7558" s="1"/>
      <c r="AY7558" s="1"/>
      <c r="AZ7558" s="1"/>
      <c r="BA7558" s="1"/>
      <c r="BB7558" s="1"/>
    </row>
    <row r="7559" spans="1:54" ht="12.5" x14ac:dyDescent="0.25">
      <c r="A7559" s="1"/>
      <c r="B7559" s="1"/>
      <c r="C7559" s="1"/>
      <c r="D7559" s="1"/>
      <c r="E7559" s="1"/>
      <c r="F7559" s="1"/>
      <c r="G7559" s="1"/>
      <c r="H7559" s="3"/>
      <c r="I7559" s="1"/>
      <c r="J7559" s="3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  <c r="AB7559" s="1"/>
      <c r="AC7559" s="1"/>
      <c r="AD7559" s="1"/>
      <c r="AE7559" s="1"/>
      <c r="AF7559" s="1"/>
      <c r="AG7559" s="1"/>
      <c r="AH7559" s="1"/>
      <c r="AI7559" s="1"/>
      <c r="AJ7559" s="1"/>
      <c r="AK7559" s="1"/>
      <c r="AL7559" s="1"/>
      <c r="AM7559" s="1"/>
      <c r="AN7559" s="1"/>
      <c r="AO7559" s="1"/>
      <c r="AP7559" s="1"/>
      <c r="AQ7559" s="1"/>
      <c r="AR7559" s="1"/>
      <c r="AS7559" s="1"/>
      <c r="AT7559" s="1"/>
      <c r="AU7559" s="1"/>
      <c r="AV7559" s="1"/>
      <c r="AW7559" s="1"/>
      <c r="AX7559" s="1"/>
      <c r="AY7559" s="1"/>
      <c r="AZ7559" s="1"/>
      <c r="BA7559" s="1"/>
      <c r="BB7559" s="1"/>
    </row>
    <row r="7560" spans="1:54" ht="12.5" x14ac:dyDescent="0.25">
      <c r="A7560" s="1"/>
      <c r="B7560" s="1"/>
      <c r="C7560" s="1"/>
      <c r="D7560" s="1"/>
      <c r="E7560" s="1"/>
      <c r="F7560" s="1"/>
      <c r="G7560" s="1"/>
      <c r="H7560" s="3"/>
      <c r="I7560" s="1"/>
      <c r="J7560" s="3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  <c r="AB7560" s="1"/>
      <c r="AC7560" s="1"/>
      <c r="AD7560" s="1"/>
      <c r="AE7560" s="1"/>
      <c r="AF7560" s="1"/>
      <c r="AG7560" s="1"/>
      <c r="AH7560" s="1"/>
      <c r="AI7560" s="1"/>
      <c r="AJ7560" s="1"/>
      <c r="AK7560" s="1"/>
      <c r="AL7560" s="1"/>
      <c r="AM7560" s="1"/>
      <c r="AN7560" s="1"/>
      <c r="AO7560" s="1"/>
      <c r="AP7560" s="1"/>
      <c r="AQ7560" s="1"/>
      <c r="AR7560" s="1"/>
      <c r="AS7560" s="1"/>
      <c r="AT7560" s="1"/>
      <c r="AU7560" s="1"/>
      <c r="AV7560" s="1"/>
      <c r="AW7560" s="1"/>
      <c r="AX7560" s="1"/>
      <c r="AY7560" s="1"/>
      <c r="AZ7560" s="1"/>
      <c r="BA7560" s="1"/>
      <c r="BB7560" s="1"/>
    </row>
    <row r="7561" spans="1:54" ht="12.5" x14ac:dyDescent="0.25">
      <c r="A7561" s="1"/>
      <c r="B7561" s="1"/>
      <c r="C7561" s="1"/>
      <c r="D7561" s="1"/>
      <c r="E7561" s="1"/>
      <c r="F7561" s="1"/>
      <c r="G7561" s="1"/>
      <c r="H7561" s="3"/>
      <c r="I7561" s="1"/>
      <c r="J7561" s="3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  <c r="AB7561" s="1"/>
      <c r="AC7561" s="1"/>
      <c r="AD7561" s="1"/>
      <c r="AE7561" s="1"/>
      <c r="AF7561" s="1"/>
      <c r="AG7561" s="1"/>
      <c r="AH7561" s="1"/>
      <c r="AI7561" s="1"/>
      <c r="AJ7561" s="1"/>
      <c r="AK7561" s="1"/>
      <c r="AL7561" s="1"/>
      <c r="AM7561" s="1"/>
      <c r="AN7561" s="1"/>
      <c r="AO7561" s="1"/>
      <c r="AP7561" s="1"/>
      <c r="AQ7561" s="1"/>
      <c r="AR7561" s="1"/>
      <c r="AS7561" s="1"/>
      <c r="AT7561" s="1"/>
      <c r="AU7561" s="1"/>
      <c r="AV7561" s="1"/>
      <c r="AW7561" s="1"/>
      <c r="AX7561" s="1"/>
      <c r="AY7561" s="1"/>
      <c r="AZ7561" s="1"/>
      <c r="BA7561" s="1"/>
      <c r="BB7561" s="1"/>
    </row>
    <row r="7562" spans="1:54" ht="12.5" x14ac:dyDescent="0.25">
      <c r="A7562" s="1"/>
      <c r="B7562" s="1"/>
      <c r="C7562" s="1"/>
      <c r="D7562" s="1"/>
      <c r="E7562" s="1"/>
      <c r="F7562" s="1"/>
      <c r="G7562" s="1"/>
      <c r="H7562" s="3"/>
      <c r="I7562" s="1"/>
      <c r="J7562" s="3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  <c r="AC7562" s="1"/>
      <c r="AD7562" s="1"/>
      <c r="AE7562" s="1"/>
      <c r="AF7562" s="1"/>
      <c r="AG7562" s="1"/>
      <c r="AH7562" s="1"/>
      <c r="AI7562" s="1"/>
      <c r="AJ7562" s="1"/>
      <c r="AK7562" s="1"/>
      <c r="AL7562" s="1"/>
      <c r="AM7562" s="1"/>
      <c r="AN7562" s="1"/>
      <c r="AO7562" s="1"/>
      <c r="AP7562" s="1"/>
      <c r="AQ7562" s="1"/>
      <c r="AR7562" s="1"/>
      <c r="AS7562" s="1"/>
      <c r="AT7562" s="1"/>
      <c r="AU7562" s="1"/>
      <c r="AV7562" s="1"/>
      <c r="AW7562" s="1"/>
      <c r="AX7562" s="1"/>
      <c r="AY7562" s="1"/>
      <c r="AZ7562" s="1"/>
      <c r="BA7562" s="1"/>
      <c r="BB7562" s="1"/>
    </row>
    <row r="7563" spans="1:54" ht="12.5" x14ac:dyDescent="0.25">
      <c r="A7563" s="1"/>
      <c r="B7563" s="1"/>
      <c r="C7563" s="1"/>
      <c r="D7563" s="1"/>
      <c r="E7563" s="1"/>
      <c r="F7563" s="1"/>
      <c r="G7563" s="1"/>
      <c r="H7563" s="3"/>
      <c r="I7563" s="1"/>
      <c r="J7563" s="3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1"/>
      <c r="AD7563" s="1"/>
      <c r="AE7563" s="1"/>
      <c r="AF7563" s="1"/>
      <c r="AG7563" s="1"/>
      <c r="AH7563" s="1"/>
      <c r="AI7563" s="1"/>
      <c r="AJ7563" s="1"/>
      <c r="AK7563" s="1"/>
      <c r="AL7563" s="1"/>
      <c r="AM7563" s="1"/>
      <c r="AN7563" s="1"/>
      <c r="AO7563" s="1"/>
      <c r="AP7563" s="1"/>
      <c r="AQ7563" s="1"/>
      <c r="AR7563" s="1"/>
      <c r="AS7563" s="1"/>
      <c r="AT7563" s="1"/>
      <c r="AU7563" s="1"/>
      <c r="AV7563" s="1"/>
      <c r="AW7563" s="1"/>
      <c r="AX7563" s="1"/>
      <c r="AY7563" s="1"/>
      <c r="AZ7563" s="1"/>
      <c r="BA7563" s="1"/>
      <c r="BB7563" s="1"/>
    </row>
    <row r="7564" spans="1:54" ht="12.5" x14ac:dyDescent="0.25">
      <c r="A7564" s="1"/>
      <c r="B7564" s="1"/>
      <c r="C7564" s="1"/>
      <c r="D7564" s="1"/>
      <c r="E7564" s="1"/>
      <c r="F7564" s="1"/>
      <c r="G7564" s="1"/>
      <c r="H7564" s="3"/>
      <c r="I7564" s="1"/>
      <c r="J7564" s="3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  <c r="AB7564" s="1"/>
      <c r="AC7564" s="1"/>
      <c r="AD7564" s="1"/>
      <c r="AE7564" s="1"/>
      <c r="AF7564" s="1"/>
      <c r="AG7564" s="1"/>
      <c r="AH7564" s="1"/>
      <c r="AI7564" s="1"/>
      <c r="AJ7564" s="1"/>
      <c r="AK7564" s="1"/>
      <c r="AL7564" s="1"/>
      <c r="AM7564" s="1"/>
      <c r="AN7564" s="1"/>
      <c r="AO7564" s="1"/>
      <c r="AP7564" s="1"/>
      <c r="AQ7564" s="1"/>
      <c r="AR7564" s="1"/>
      <c r="AS7564" s="1"/>
      <c r="AT7564" s="1"/>
      <c r="AU7564" s="1"/>
      <c r="AV7564" s="1"/>
      <c r="AW7564" s="1"/>
      <c r="AX7564" s="1"/>
      <c r="AY7564" s="1"/>
      <c r="AZ7564" s="1"/>
      <c r="BA7564" s="1"/>
      <c r="BB7564" s="1"/>
    </row>
    <row r="7565" spans="1:54" ht="12.5" x14ac:dyDescent="0.25">
      <c r="A7565" s="1"/>
      <c r="B7565" s="1"/>
      <c r="C7565" s="1"/>
      <c r="D7565" s="1"/>
      <c r="E7565" s="1"/>
      <c r="F7565" s="1"/>
      <c r="G7565" s="1"/>
      <c r="H7565" s="3"/>
      <c r="I7565" s="1"/>
      <c r="J7565" s="3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1"/>
      <c r="AC7565" s="1"/>
      <c r="AD7565" s="1"/>
      <c r="AE7565" s="1"/>
      <c r="AF7565" s="1"/>
      <c r="AG7565" s="1"/>
      <c r="AH7565" s="1"/>
      <c r="AI7565" s="1"/>
      <c r="AJ7565" s="1"/>
      <c r="AK7565" s="1"/>
      <c r="AL7565" s="1"/>
      <c r="AM7565" s="1"/>
      <c r="AN7565" s="1"/>
      <c r="AO7565" s="1"/>
      <c r="AP7565" s="1"/>
      <c r="AQ7565" s="1"/>
      <c r="AR7565" s="1"/>
      <c r="AS7565" s="1"/>
      <c r="AT7565" s="1"/>
      <c r="AU7565" s="1"/>
      <c r="AV7565" s="1"/>
      <c r="AW7565" s="1"/>
      <c r="AX7565" s="1"/>
      <c r="AY7565" s="1"/>
      <c r="AZ7565" s="1"/>
      <c r="BA7565" s="1"/>
      <c r="BB7565" s="1"/>
    </row>
    <row r="7566" spans="1:54" ht="12.5" x14ac:dyDescent="0.25">
      <c r="A7566" s="1"/>
      <c r="B7566" s="1"/>
      <c r="C7566" s="1"/>
      <c r="D7566" s="1"/>
      <c r="E7566" s="1"/>
      <c r="F7566" s="1"/>
      <c r="G7566" s="1"/>
      <c r="H7566" s="3"/>
      <c r="I7566" s="1"/>
      <c r="J7566" s="3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  <c r="AB7566" s="1"/>
      <c r="AC7566" s="1"/>
      <c r="AD7566" s="1"/>
      <c r="AE7566" s="1"/>
      <c r="AF7566" s="1"/>
      <c r="AG7566" s="1"/>
      <c r="AH7566" s="1"/>
      <c r="AI7566" s="1"/>
      <c r="AJ7566" s="1"/>
      <c r="AK7566" s="1"/>
      <c r="AL7566" s="1"/>
      <c r="AM7566" s="1"/>
      <c r="AN7566" s="1"/>
      <c r="AO7566" s="1"/>
      <c r="AP7566" s="1"/>
      <c r="AQ7566" s="1"/>
      <c r="AR7566" s="1"/>
      <c r="AS7566" s="1"/>
      <c r="AT7566" s="1"/>
      <c r="AU7566" s="1"/>
      <c r="AV7566" s="1"/>
      <c r="AW7566" s="1"/>
      <c r="AX7566" s="1"/>
      <c r="AY7566" s="1"/>
      <c r="AZ7566" s="1"/>
      <c r="BA7566" s="1"/>
      <c r="BB7566" s="1"/>
    </row>
    <row r="7567" spans="1:54" ht="12.5" x14ac:dyDescent="0.25">
      <c r="A7567" s="1"/>
      <c r="B7567" s="1"/>
      <c r="C7567" s="1"/>
      <c r="D7567" s="1"/>
      <c r="E7567" s="1"/>
      <c r="F7567" s="1"/>
      <c r="G7567" s="1"/>
      <c r="H7567" s="3"/>
      <c r="I7567" s="1"/>
      <c r="J7567" s="3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1"/>
      <c r="AC7567" s="1"/>
      <c r="AD7567" s="1"/>
      <c r="AE7567" s="1"/>
      <c r="AF7567" s="1"/>
      <c r="AG7567" s="1"/>
      <c r="AH7567" s="1"/>
      <c r="AI7567" s="1"/>
      <c r="AJ7567" s="1"/>
      <c r="AK7567" s="1"/>
      <c r="AL7567" s="1"/>
      <c r="AM7567" s="1"/>
      <c r="AN7567" s="1"/>
      <c r="AO7567" s="1"/>
      <c r="AP7567" s="1"/>
      <c r="AQ7567" s="1"/>
      <c r="AR7567" s="1"/>
      <c r="AS7567" s="1"/>
      <c r="AT7567" s="1"/>
      <c r="AU7567" s="1"/>
      <c r="AV7567" s="1"/>
      <c r="AW7567" s="1"/>
      <c r="AX7567" s="1"/>
      <c r="AY7567" s="1"/>
      <c r="AZ7567" s="1"/>
      <c r="BA7567" s="1"/>
      <c r="BB7567" s="1"/>
    </row>
    <row r="7568" spans="1:54" ht="12.5" x14ac:dyDescent="0.25">
      <c r="A7568" s="1"/>
      <c r="B7568" s="1"/>
      <c r="C7568" s="1"/>
      <c r="D7568" s="1"/>
      <c r="E7568" s="1"/>
      <c r="F7568" s="1"/>
      <c r="G7568" s="1"/>
      <c r="H7568" s="3"/>
      <c r="I7568" s="1"/>
      <c r="J7568" s="3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  <c r="AA7568" s="1"/>
      <c r="AB7568" s="1"/>
      <c r="AC7568" s="1"/>
      <c r="AD7568" s="1"/>
      <c r="AE7568" s="1"/>
      <c r="AF7568" s="1"/>
      <c r="AG7568" s="1"/>
      <c r="AH7568" s="1"/>
      <c r="AI7568" s="1"/>
      <c r="AJ7568" s="1"/>
      <c r="AK7568" s="1"/>
      <c r="AL7568" s="1"/>
      <c r="AM7568" s="1"/>
      <c r="AN7568" s="1"/>
      <c r="AO7568" s="1"/>
      <c r="AP7568" s="1"/>
      <c r="AQ7568" s="1"/>
      <c r="AR7568" s="1"/>
      <c r="AS7568" s="1"/>
      <c r="AT7568" s="1"/>
      <c r="AU7568" s="1"/>
      <c r="AV7568" s="1"/>
      <c r="AW7568" s="1"/>
      <c r="AX7568" s="1"/>
      <c r="AY7568" s="1"/>
      <c r="AZ7568" s="1"/>
      <c r="BA7568" s="1"/>
      <c r="BB7568" s="1"/>
    </row>
    <row r="7569" spans="1:54" ht="12.5" x14ac:dyDescent="0.25">
      <c r="A7569" s="1"/>
      <c r="B7569" s="1"/>
      <c r="C7569" s="1"/>
      <c r="D7569" s="1"/>
      <c r="E7569" s="1"/>
      <c r="F7569" s="1"/>
      <c r="G7569" s="1"/>
      <c r="H7569" s="3"/>
      <c r="I7569" s="1"/>
      <c r="J7569" s="3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1"/>
      <c r="AD7569" s="1"/>
      <c r="AE7569" s="1"/>
      <c r="AF7569" s="1"/>
      <c r="AG7569" s="1"/>
      <c r="AH7569" s="1"/>
      <c r="AI7569" s="1"/>
      <c r="AJ7569" s="1"/>
      <c r="AK7569" s="1"/>
      <c r="AL7569" s="1"/>
      <c r="AM7569" s="1"/>
      <c r="AN7569" s="1"/>
      <c r="AO7569" s="1"/>
      <c r="AP7569" s="1"/>
      <c r="AQ7569" s="1"/>
      <c r="AR7569" s="1"/>
      <c r="AS7569" s="1"/>
      <c r="AT7569" s="1"/>
      <c r="AU7569" s="1"/>
      <c r="AV7569" s="1"/>
      <c r="AW7569" s="1"/>
      <c r="AX7569" s="1"/>
      <c r="AY7569" s="1"/>
      <c r="AZ7569" s="1"/>
      <c r="BA7569" s="1"/>
      <c r="BB7569" s="1"/>
    </row>
    <row r="7570" spans="1:54" ht="12.5" x14ac:dyDescent="0.25">
      <c r="A7570" s="1"/>
      <c r="B7570" s="1"/>
      <c r="C7570" s="1"/>
      <c r="D7570" s="1"/>
      <c r="E7570" s="1"/>
      <c r="F7570" s="1"/>
      <c r="G7570" s="1"/>
      <c r="H7570" s="3"/>
      <c r="I7570" s="1"/>
      <c r="J7570" s="3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  <c r="AC7570" s="1"/>
      <c r="AD7570" s="1"/>
      <c r="AE7570" s="1"/>
      <c r="AF7570" s="1"/>
      <c r="AG7570" s="1"/>
      <c r="AH7570" s="1"/>
      <c r="AI7570" s="1"/>
      <c r="AJ7570" s="1"/>
      <c r="AK7570" s="1"/>
      <c r="AL7570" s="1"/>
      <c r="AM7570" s="1"/>
      <c r="AN7570" s="1"/>
      <c r="AO7570" s="1"/>
      <c r="AP7570" s="1"/>
      <c r="AQ7570" s="1"/>
      <c r="AR7570" s="1"/>
      <c r="AS7570" s="1"/>
      <c r="AT7570" s="1"/>
      <c r="AU7570" s="1"/>
      <c r="AV7570" s="1"/>
      <c r="AW7570" s="1"/>
      <c r="AX7570" s="1"/>
      <c r="AY7570" s="1"/>
      <c r="AZ7570" s="1"/>
      <c r="BA7570" s="1"/>
      <c r="BB7570" s="1"/>
    </row>
    <row r="7571" spans="1:54" ht="12.5" x14ac:dyDescent="0.25">
      <c r="A7571" s="1"/>
      <c r="B7571" s="1"/>
      <c r="C7571" s="1"/>
      <c r="D7571" s="1"/>
      <c r="E7571" s="1"/>
      <c r="F7571" s="1"/>
      <c r="G7571" s="1"/>
      <c r="H7571" s="3"/>
      <c r="I7571" s="1"/>
      <c r="J7571" s="3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  <c r="AB7571" s="1"/>
      <c r="AC7571" s="1"/>
      <c r="AD7571" s="1"/>
      <c r="AE7571" s="1"/>
      <c r="AF7571" s="1"/>
      <c r="AG7571" s="1"/>
      <c r="AH7571" s="1"/>
      <c r="AI7571" s="1"/>
      <c r="AJ7571" s="1"/>
      <c r="AK7571" s="1"/>
      <c r="AL7571" s="1"/>
      <c r="AM7571" s="1"/>
      <c r="AN7571" s="1"/>
      <c r="AO7571" s="1"/>
      <c r="AP7571" s="1"/>
      <c r="AQ7571" s="1"/>
      <c r="AR7571" s="1"/>
      <c r="AS7571" s="1"/>
      <c r="AT7571" s="1"/>
      <c r="AU7571" s="1"/>
      <c r="AV7571" s="1"/>
      <c r="AW7571" s="1"/>
      <c r="AX7571" s="1"/>
      <c r="AY7571" s="1"/>
      <c r="AZ7571" s="1"/>
      <c r="BA7571" s="1"/>
      <c r="BB7571" s="1"/>
    </row>
    <row r="7572" spans="1:54" ht="12.5" x14ac:dyDescent="0.25">
      <c r="A7572" s="1"/>
      <c r="B7572" s="1"/>
      <c r="C7572" s="1"/>
      <c r="D7572" s="1"/>
      <c r="E7572" s="1"/>
      <c r="F7572" s="1"/>
      <c r="G7572" s="1"/>
      <c r="H7572" s="3"/>
      <c r="I7572" s="1"/>
      <c r="J7572" s="3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  <c r="AC7572" s="1"/>
      <c r="AD7572" s="1"/>
      <c r="AE7572" s="1"/>
      <c r="AF7572" s="1"/>
      <c r="AG7572" s="1"/>
      <c r="AH7572" s="1"/>
      <c r="AI7572" s="1"/>
      <c r="AJ7572" s="1"/>
      <c r="AK7572" s="1"/>
      <c r="AL7572" s="1"/>
      <c r="AM7572" s="1"/>
      <c r="AN7572" s="1"/>
      <c r="AO7572" s="1"/>
      <c r="AP7572" s="1"/>
      <c r="AQ7572" s="1"/>
      <c r="AR7572" s="1"/>
      <c r="AS7572" s="1"/>
      <c r="AT7572" s="1"/>
      <c r="AU7572" s="1"/>
      <c r="AV7572" s="1"/>
      <c r="AW7572" s="1"/>
      <c r="AX7572" s="1"/>
      <c r="AY7572" s="1"/>
      <c r="AZ7572" s="1"/>
      <c r="BA7572" s="1"/>
      <c r="BB7572" s="1"/>
    </row>
    <row r="7573" spans="1:54" ht="12.5" x14ac:dyDescent="0.25">
      <c r="A7573" s="1"/>
      <c r="B7573" s="1"/>
      <c r="C7573" s="1"/>
      <c r="D7573" s="1"/>
      <c r="E7573" s="1"/>
      <c r="F7573" s="1"/>
      <c r="G7573" s="1"/>
      <c r="H7573" s="3"/>
      <c r="I7573" s="1"/>
      <c r="J7573" s="3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1"/>
      <c r="AC7573" s="1"/>
      <c r="AD7573" s="1"/>
      <c r="AE7573" s="1"/>
      <c r="AF7573" s="1"/>
      <c r="AG7573" s="1"/>
      <c r="AH7573" s="1"/>
      <c r="AI7573" s="1"/>
      <c r="AJ7573" s="1"/>
      <c r="AK7573" s="1"/>
      <c r="AL7573" s="1"/>
      <c r="AM7573" s="1"/>
      <c r="AN7573" s="1"/>
      <c r="AO7573" s="1"/>
      <c r="AP7573" s="1"/>
      <c r="AQ7573" s="1"/>
      <c r="AR7573" s="1"/>
      <c r="AS7573" s="1"/>
      <c r="AT7573" s="1"/>
      <c r="AU7573" s="1"/>
      <c r="AV7573" s="1"/>
      <c r="AW7573" s="1"/>
      <c r="AX7573" s="1"/>
      <c r="AY7573" s="1"/>
      <c r="AZ7573" s="1"/>
      <c r="BA7573" s="1"/>
      <c r="BB7573" s="1"/>
    </row>
    <row r="7574" spans="1:54" ht="12.5" x14ac:dyDescent="0.25">
      <c r="A7574" s="1"/>
      <c r="B7574" s="1"/>
      <c r="C7574" s="1"/>
      <c r="D7574" s="1"/>
      <c r="E7574" s="1"/>
      <c r="F7574" s="1"/>
      <c r="G7574" s="1"/>
      <c r="H7574" s="3"/>
      <c r="I7574" s="1"/>
      <c r="J7574" s="3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  <c r="AB7574" s="1"/>
      <c r="AC7574" s="1"/>
      <c r="AD7574" s="1"/>
      <c r="AE7574" s="1"/>
      <c r="AF7574" s="1"/>
      <c r="AG7574" s="1"/>
      <c r="AH7574" s="1"/>
      <c r="AI7574" s="1"/>
      <c r="AJ7574" s="1"/>
      <c r="AK7574" s="1"/>
      <c r="AL7574" s="1"/>
      <c r="AM7574" s="1"/>
      <c r="AN7574" s="1"/>
      <c r="AO7574" s="1"/>
      <c r="AP7574" s="1"/>
      <c r="AQ7574" s="1"/>
      <c r="AR7574" s="1"/>
      <c r="AS7574" s="1"/>
      <c r="AT7574" s="1"/>
      <c r="AU7574" s="1"/>
      <c r="AV7574" s="1"/>
      <c r="AW7574" s="1"/>
      <c r="AX7574" s="1"/>
      <c r="AY7574" s="1"/>
      <c r="AZ7574" s="1"/>
      <c r="BA7574" s="1"/>
      <c r="BB7574" s="1"/>
    </row>
    <row r="7575" spans="1:54" ht="12.5" x14ac:dyDescent="0.25">
      <c r="A7575" s="1"/>
      <c r="B7575" s="1"/>
      <c r="C7575" s="1"/>
      <c r="D7575" s="1"/>
      <c r="E7575" s="1"/>
      <c r="F7575" s="1"/>
      <c r="G7575" s="1"/>
      <c r="H7575" s="3"/>
      <c r="I7575" s="1"/>
      <c r="J7575" s="3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1"/>
      <c r="AD7575" s="1"/>
      <c r="AE7575" s="1"/>
      <c r="AF7575" s="1"/>
      <c r="AG7575" s="1"/>
      <c r="AH7575" s="1"/>
      <c r="AI7575" s="1"/>
      <c r="AJ7575" s="1"/>
      <c r="AK7575" s="1"/>
      <c r="AL7575" s="1"/>
      <c r="AM7575" s="1"/>
      <c r="AN7575" s="1"/>
      <c r="AO7575" s="1"/>
      <c r="AP7575" s="1"/>
      <c r="AQ7575" s="1"/>
      <c r="AR7575" s="1"/>
      <c r="AS7575" s="1"/>
      <c r="AT7575" s="1"/>
      <c r="AU7575" s="1"/>
      <c r="AV7575" s="1"/>
      <c r="AW7575" s="1"/>
      <c r="AX7575" s="1"/>
      <c r="AY7575" s="1"/>
      <c r="AZ7575" s="1"/>
      <c r="BA7575" s="1"/>
      <c r="BB7575" s="1"/>
    </row>
    <row r="7576" spans="1:54" ht="12.5" x14ac:dyDescent="0.25">
      <c r="A7576" s="1"/>
      <c r="B7576" s="1"/>
      <c r="C7576" s="1"/>
      <c r="D7576" s="1"/>
      <c r="E7576" s="1"/>
      <c r="F7576" s="1"/>
      <c r="G7576" s="1"/>
      <c r="H7576" s="3"/>
      <c r="I7576" s="1"/>
      <c r="J7576" s="3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  <c r="AB7576" s="1"/>
      <c r="AC7576" s="1"/>
      <c r="AD7576" s="1"/>
      <c r="AE7576" s="1"/>
      <c r="AF7576" s="1"/>
      <c r="AG7576" s="1"/>
      <c r="AH7576" s="1"/>
      <c r="AI7576" s="1"/>
      <c r="AJ7576" s="1"/>
      <c r="AK7576" s="1"/>
      <c r="AL7576" s="1"/>
      <c r="AM7576" s="1"/>
      <c r="AN7576" s="1"/>
      <c r="AO7576" s="1"/>
      <c r="AP7576" s="1"/>
      <c r="AQ7576" s="1"/>
      <c r="AR7576" s="1"/>
      <c r="AS7576" s="1"/>
      <c r="AT7576" s="1"/>
      <c r="AU7576" s="1"/>
      <c r="AV7576" s="1"/>
      <c r="AW7576" s="1"/>
      <c r="AX7576" s="1"/>
      <c r="AY7576" s="1"/>
      <c r="AZ7576" s="1"/>
      <c r="BA7576" s="1"/>
      <c r="BB7576" s="1"/>
    </row>
    <row r="7577" spans="1:54" ht="12.5" x14ac:dyDescent="0.25">
      <c r="A7577" s="1"/>
      <c r="B7577" s="1"/>
      <c r="C7577" s="1"/>
      <c r="D7577" s="1"/>
      <c r="E7577" s="1"/>
      <c r="F7577" s="1"/>
      <c r="G7577" s="1"/>
      <c r="H7577" s="3"/>
      <c r="I7577" s="1"/>
      <c r="J7577" s="3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  <c r="AC7577" s="1"/>
      <c r="AD7577" s="1"/>
      <c r="AE7577" s="1"/>
      <c r="AF7577" s="1"/>
      <c r="AG7577" s="1"/>
      <c r="AH7577" s="1"/>
      <c r="AI7577" s="1"/>
      <c r="AJ7577" s="1"/>
      <c r="AK7577" s="1"/>
      <c r="AL7577" s="1"/>
      <c r="AM7577" s="1"/>
      <c r="AN7577" s="1"/>
      <c r="AO7577" s="1"/>
      <c r="AP7577" s="1"/>
      <c r="AQ7577" s="1"/>
      <c r="AR7577" s="1"/>
      <c r="AS7577" s="1"/>
      <c r="AT7577" s="1"/>
      <c r="AU7577" s="1"/>
      <c r="AV7577" s="1"/>
      <c r="AW7577" s="1"/>
      <c r="AX7577" s="1"/>
      <c r="AY7577" s="1"/>
      <c r="AZ7577" s="1"/>
      <c r="BA7577" s="1"/>
      <c r="BB7577" s="1"/>
    </row>
    <row r="7578" spans="1:54" ht="12.5" x14ac:dyDescent="0.25">
      <c r="A7578" s="1"/>
      <c r="B7578" s="1"/>
      <c r="C7578" s="1"/>
      <c r="D7578" s="1"/>
      <c r="E7578" s="1"/>
      <c r="F7578" s="1"/>
      <c r="G7578" s="1"/>
      <c r="H7578" s="3"/>
      <c r="I7578" s="1"/>
      <c r="J7578" s="3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s="1"/>
      <c r="AD7578" s="1"/>
      <c r="AE7578" s="1"/>
      <c r="AF7578" s="1"/>
      <c r="AG7578" s="1"/>
      <c r="AH7578" s="1"/>
      <c r="AI7578" s="1"/>
      <c r="AJ7578" s="1"/>
      <c r="AK7578" s="1"/>
      <c r="AL7578" s="1"/>
      <c r="AM7578" s="1"/>
      <c r="AN7578" s="1"/>
      <c r="AO7578" s="1"/>
      <c r="AP7578" s="1"/>
      <c r="AQ7578" s="1"/>
      <c r="AR7578" s="1"/>
      <c r="AS7578" s="1"/>
      <c r="AT7578" s="1"/>
      <c r="AU7578" s="1"/>
      <c r="AV7578" s="1"/>
      <c r="AW7578" s="1"/>
      <c r="AX7578" s="1"/>
      <c r="AY7578" s="1"/>
      <c r="AZ7578" s="1"/>
      <c r="BA7578" s="1"/>
      <c r="BB7578" s="1"/>
    </row>
    <row r="7579" spans="1:54" ht="12.5" x14ac:dyDescent="0.25">
      <c r="A7579" s="1"/>
      <c r="B7579" s="1"/>
      <c r="C7579" s="1"/>
      <c r="D7579" s="1"/>
      <c r="E7579" s="1"/>
      <c r="F7579" s="1"/>
      <c r="G7579" s="1"/>
      <c r="H7579" s="3"/>
      <c r="I7579" s="1"/>
      <c r="J7579" s="3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  <c r="AD7579" s="1"/>
      <c r="AE7579" s="1"/>
      <c r="AF7579" s="1"/>
      <c r="AG7579" s="1"/>
      <c r="AH7579" s="1"/>
      <c r="AI7579" s="1"/>
      <c r="AJ7579" s="1"/>
      <c r="AK7579" s="1"/>
      <c r="AL7579" s="1"/>
      <c r="AM7579" s="1"/>
      <c r="AN7579" s="1"/>
      <c r="AO7579" s="1"/>
      <c r="AP7579" s="1"/>
      <c r="AQ7579" s="1"/>
      <c r="AR7579" s="1"/>
      <c r="AS7579" s="1"/>
      <c r="AT7579" s="1"/>
      <c r="AU7579" s="1"/>
      <c r="AV7579" s="1"/>
      <c r="AW7579" s="1"/>
      <c r="AX7579" s="1"/>
      <c r="AY7579" s="1"/>
      <c r="AZ7579" s="1"/>
      <c r="BA7579" s="1"/>
      <c r="BB7579" s="1"/>
    </row>
    <row r="7580" spans="1:54" ht="12.5" x14ac:dyDescent="0.25">
      <c r="A7580" s="1"/>
      <c r="B7580" s="1"/>
      <c r="C7580" s="1"/>
      <c r="D7580" s="1"/>
      <c r="E7580" s="1"/>
      <c r="F7580" s="1"/>
      <c r="G7580" s="1"/>
      <c r="H7580" s="3"/>
      <c r="I7580" s="1"/>
      <c r="J7580" s="3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  <c r="AA7580" s="1"/>
      <c r="AB7580" s="1"/>
      <c r="AC7580" s="1"/>
      <c r="AD7580" s="1"/>
      <c r="AE7580" s="1"/>
      <c r="AF7580" s="1"/>
      <c r="AG7580" s="1"/>
      <c r="AH7580" s="1"/>
      <c r="AI7580" s="1"/>
      <c r="AJ7580" s="1"/>
      <c r="AK7580" s="1"/>
      <c r="AL7580" s="1"/>
      <c r="AM7580" s="1"/>
      <c r="AN7580" s="1"/>
      <c r="AO7580" s="1"/>
      <c r="AP7580" s="1"/>
      <c r="AQ7580" s="1"/>
      <c r="AR7580" s="1"/>
      <c r="AS7580" s="1"/>
      <c r="AT7580" s="1"/>
      <c r="AU7580" s="1"/>
      <c r="AV7580" s="1"/>
      <c r="AW7580" s="1"/>
      <c r="AX7580" s="1"/>
      <c r="AY7580" s="1"/>
      <c r="AZ7580" s="1"/>
      <c r="BA7580" s="1"/>
      <c r="BB7580" s="1"/>
    </row>
    <row r="7581" spans="1:54" ht="12.5" x14ac:dyDescent="0.25">
      <c r="A7581" s="1"/>
      <c r="B7581" s="1"/>
      <c r="C7581" s="1"/>
      <c r="D7581" s="1"/>
      <c r="E7581" s="1"/>
      <c r="F7581" s="1"/>
      <c r="G7581" s="1"/>
      <c r="H7581" s="3"/>
      <c r="I7581" s="1"/>
      <c r="J7581" s="3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  <c r="AC7581" s="1"/>
      <c r="AD7581" s="1"/>
      <c r="AE7581" s="1"/>
      <c r="AF7581" s="1"/>
      <c r="AG7581" s="1"/>
      <c r="AH7581" s="1"/>
      <c r="AI7581" s="1"/>
      <c r="AJ7581" s="1"/>
      <c r="AK7581" s="1"/>
      <c r="AL7581" s="1"/>
      <c r="AM7581" s="1"/>
      <c r="AN7581" s="1"/>
      <c r="AO7581" s="1"/>
      <c r="AP7581" s="1"/>
      <c r="AQ7581" s="1"/>
      <c r="AR7581" s="1"/>
      <c r="AS7581" s="1"/>
      <c r="AT7581" s="1"/>
      <c r="AU7581" s="1"/>
      <c r="AV7581" s="1"/>
      <c r="AW7581" s="1"/>
      <c r="AX7581" s="1"/>
      <c r="AY7581" s="1"/>
      <c r="AZ7581" s="1"/>
      <c r="BA7581" s="1"/>
      <c r="BB7581" s="1"/>
    </row>
    <row r="7582" spans="1:54" ht="12.5" x14ac:dyDescent="0.25">
      <c r="A7582" s="1"/>
      <c r="B7582" s="1"/>
      <c r="C7582" s="1"/>
      <c r="D7582" s="1"/>
      <c r="E7582" s="1"/>
      <c r="F7582" s="1"/>
      <c r="G7582" s="1"/>
      <c r="H7582" s="3"/>
      <c r="I7582" s="1"/>
      <c r="J7582" s="3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  <c r="AD7582" s="1"/>
      <c r="AE7582" s="1"/>
      <c r="AF7582" s="1"/>
      <c r="AG7582" s="1"/>
      <c r="AH7582" s="1"/>
      <c r="AI7582" s="1"/>
      <c r="AJ7582" s="1"/>
      <c r="AK7582" s="1"/>
      <c r="AL7582" s="1"/>
      <c r="AM7582" s="1"/>
      <c r="AN7582" s="1"/>
      <c r="AO7582" s="1"/>
      <c r="AP7582" s="1"/>
      <c r="AQ7582" s="1"/>
      <c r="AR7582" s="1"/>
      <c r="AS7582" s="1"/>
      <c r="AT7582" s="1"/>
      <c r="AU7582" s="1"/>
      <c r="AV7582" s="1"/>
      <c r="AW7582" s="1"/>
      <c r="AX7582" s="1"/>
      <c r="AY7582" s="1"/>
      <c r="AZ7582" s="1"/>
      <c r="BA7582" s="1"/>
      <c r="BB7582" s="1"/>
    </row>
    <row r="7583" spans="1:54" ht="12.5" x14ac:dyDescent="0.25">
      <c r="A7583" s="1"/>
      <c r="B7583" s="1"/>
      <c r="C7583" s="1"/>
      <c r="D7583" s="1"/>
      <c r="E7583" s="1"/>
      <c r="F7583" s="1"/>
      <c r="G7583" s="1"/>
      <c r="H7583" s="3"/>
      <c r="I7583" s="1"/>
      <c r="J7583" s="3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1"/>
      <c r="AC7583" s="1"/>
      <c r="AD7583" s="1"/>
      <c r="AE7583" s="1"/>
      <c r="AF7583" s="1"/>
      <c r="AG7583" s="1"/>
      <c r="AH7583" s="1"/>
      <c r="AI7583" s="1"/>
      <c r="AJ7583" s="1"/>
      <c r="AK7583" s="1"/>
      <c r="AL7583" s="1"/>
      <c r="AM7583" s="1"/>
      <c r="AN7583" s="1"/>
      <c r="AO7583" s="1"/>
      <c r="AP7583" s="1"/>
      <c r="AQ7583" s="1"/>
      <c r="AR7583" s="1"/>
      <c r="AS7583" s="1"/>
      <c r="AT7583" s="1"/>
      <c r="AU7583" s="1"/>
      <c r="AV7583" s="1"/>
      <c r="AW7583" s="1"/>
      <c r="AX7583" s="1"/>
      <c r="AY7583" s="1"/>
      <c r="AZ7583" s="1"/>
      <c r="BA7583" s="1"/>
      <c r="BB7583" s="1"/>
    </row>
    <row r="7584" spans="1:54" ht="12.5" x14ac:dyDescent="0.25">
      <c r="A7584" s="1"/>
      <c r="B7584" s="1"/>
      <c r="C7584" s="1"/>
      <c r="D7584" s="1"/>
      <c r="E7584" s="1"/>
      <c r="F7584" s="1"/>
      <c r="G7584" s="1"/>
      <c r="H7584" s="3"/>
      <c r="I7584" s="1"/>
      <c r="J7584" s="3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D7584" s="1"/>
      <c r="AE7584" s="1"/>
      <c r="AF7584" s="1"/>
      <c r="AG7584" s="1"/>
      <c r="AH7584" s="1"/>
      <c r="AI7584" s="1"/>
      <c r="AJ7584" s="1"/>
      <c r="AK7584" s="1"/>
      <c r="AL7584" s="1"/>
      <c r="AM7584" s="1"/>
      <c r="AN7584" s="1"/>
      <c r="AO7584" s="1"/>
      <c r="AP7584" s="1"/>
      <c r="AQ7584" s="1"/>
      <c r="AR7584" s="1"/>
      <c r="AS7584" s="1"/>
      <c r="AT7584" s="1"/>
      <c r="AU7584" s="1"/>
      <c r="AV7584" s="1"/>
      <c r="AW7584" s="1"/>
      <c r="AX7584" s="1"/>
      <c r="AY7584" s="1"/>
      <c r="AZ7584" s="1"/>
      <c r="BA7584" s="1"/>
      <c r="BB7584" s="1"/>
    </row>
    <row r="7585" spans="1:54" ht="12.5" x14ac:dyDescent="0.25">
      <c r="A7585" s="1"/>
      <c r="B7585" s="1"/>
      <c r="C7585" s="1"/>
      <c r="D7585" s="1"/>
      <c r="E7585" s="1"/>
      <c r="F7585" s="1"/>
      <c r="G7585" s="1"/>
      <c r="H7585" s="3"/>
      <c r="I7585" s="1"/>
      <c r="J7585" s="3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1"/>
      <c r="AC7585" s="1"/>
      <c r="AD7585" s="1"/>
      <c r="AE7585" s="1"/>
      <c r="AF7585" s="1"/>
      <c r="AG7585" s="1"/>
      <c r="AH7585" s="1"/>
      <c r="AI7585" s="1"/>
      <c r="AJ7585" s="1"/>
      <c r="AK7585" s="1"/>
      <c r="AL7585" s="1"/>
      <c r="AM7585" s="1"/>
      <c r="AN7585" s="1"/>
      <c r="AO7585" s="1"/>
      <c r="AP7585" s="1"/>
      <c r="AQ7585" s="1"/>
      <c r="AR7585" s="1"/>
      <c r="AS7585" s="1"/>
      <c r="AT7585" s="1"/>
      <c r="AU7585" s="1"/>
      <c r="AV7585" s="1"/>
      <c r="AW7585" s="1"/>
      <c r="AX7585" s="1"/>
      <c r="AY7585" s="1"/>
      <c r="AZ7585" s="1"/>
      <c r="BA7585" s="1"/>
      <c r="BB7585" s="1"/>
    </row>
    <row r="7586" spans="1:54" ht="12.5" x14ac:dyDescent="0.25">
      <c r="A7586" s="1"/>
      <c r="B7586" s="1"/>
      <c r="C7586" s="1"/>
      <c r="D7586" s="1"/>
      <c r="E7586" s="1"/>
      <c r="F7586" s="1"/>
      <c r="G7586" s="1"/>
      <c r="H7586" s="3"/>
      <c r="I7586" s="1"/>
      <c r="J7586" s="3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  <c r="AB7586" s="1"/>
      <c r="AC7586" s="1"/>
      <c r="AD7586" s="1"/>
      <c r="AE7586" s="1"/>
      <c r="AF7586" s="1"/>
      <c r="AG7586" s="1"/>
      <c r="AH7586" s="1"/>
      <c r="AI7586" s="1"/>
      <c r="AJ7586" s="1"/>
      <c r="AK7586" s="1"/>
      <c r="AL7586" s="1"/>
      <c r="AM7586" s="1"/>
      <c r="AN7586" s="1"/>
      <c r="AO7586" s="1"/>
      <c r="AP7586" s="1"/>
      <c r="AQ7586" s="1"/>
      <c r="AR7586" s="1"/>
      <c r="AS7586" s="1"/>
      <c r="AT7586" s="1"/>
      <c r="AU7586" s="1"/>
      <c r="AV7586" s="1"/>
      <c r="AW7586" s="1"/>
      <c r="AX7586" s="1"/>
      <c r="AY7586" s="1"/>
      <c r="AZ7586" s="1"/>
      <c r="BA7586" s="1"/>
      <c r="BB7586" s="1"/>
    </row>
    <row r="7587" spans="1:54" ht="12.5" x14ac:dyDescent="0.25">
      <c r="A7587" s="1"/>
      <c r="B7587" s="1"/>
      <c r="C7587" s="1"/>
      <c r="D7587" s="1"/>
      <c r="E7587" s="1"/>
      <c r="F7587" s="1"/>
      <c r="G7587" s="1"/>
      <c r="H7587" s="3"/>
      <c r="I7587" s="1"/>
      <c r="J7587" s="3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  <c r="AC7587" s="1"/>
      <c r="AD7587" s="1"/>
      <c r="AE7587" s="1"/>
      <c r="AF7587" s="1"/>
      <c r="AG7587" s="1"/>
      <c r="AH7587" s="1"/>
      <c r="AI7587" s="1"/>
      <c r="AJ7587" s="1"/>
      <c r="AK7587" s="1"/>
      <c r="AL7587" s="1"/>
      <c r="AM7587" s="1"/>
      <c r="AN7587" s="1"/>
      <c r="AO7587" s="1"/>
      <c r="AP7587" s="1"/>
      <c r="AQ7587" s="1"/>
      <c r="AR7587" s="1"/>
      <c r="AS7587" s="1"/>
      <c r="AT7587" s="1"/>
      <c r="AU7587" s="1"/>
      <c r="AV7587" s="1"/>
      <c r="AW7587" s="1"/>
      <c r="AX7587" s="1"/>
      <c r="AY7587" s="1"/>
      <c r="AZ7587" s="1"/>
      <c r="BA7587" s="1"/>
      <c r="BB7587" s="1"/>
    </row>
    <row r="7588" spans="1:54" ht="12.5" x14ac:dyDescent="0.25">
      <c r="A7588" s="1"/>
      <c r="B7588" s="1"/>
      <c r="C7588" s="1"/>
      <c r="D7588" s="1"/>
      <c r="E7588" s="1"/>
      <c r="F7588" s="1"/>
      <c r="G7588" s="1"/>
      <c r="H7588" s="3"/>
      <c r="I7588" s="1"/>
      <c r="J7588" s="3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1"/>
      <c r="AC7588" s="1"/>
      <c r="AD7588" s="1"/>
      <c r="AE7588" s="1"/>
      <c r="AF7588" s="1"/>
      <c r="AG7588" s="1"/>
      <c r="AH7588" s="1"/>
      <c r="AI7588" s="1"/>
      <c r="AJ7588" s="1"/>
      <c r="AK7588" s="1"/>
      <c r="AL7588" s="1"/>
      <c r="AM7588" s="1"/>
      <c r="AN7588" s="1"/>
      <c r="AO7588" s="1"/>
      <c r="AP7588" s="1"/>
      <c r="AQ7588" s="1"/>
      <c r="AR7588" s="1"/>
      <c r="AS7588" s="1"/>
      <c r="AT7588" s="1"/>
      <c r="AU7588" s="1"/>
      <c r="AV7588" s="1"/>
      <c r="AW7588" s="1"/>
      <c r="AX7588" s="1"/>
      <c r="AY7588" s="1"/>
      <c r="AZ7588" s="1"/>
      <c r="BA7588" s="1"/>
      <c r="BB7588" s="1"/>
    </row>
    <row r="7589" spans="1:54" ht="12.5" x14ac:dyDescent="0.25">
      <c r="A7589" s="1"/>
      <c r="B7589" s="1"/>
      <c r="C7589" s="1"/>
      <c r="D7589" s="1"/>
      <c r="E7589" s="1"/>
      <c r="F7589" s="1"/>
      <c r="G7589" s="1"/>
      <c r="H7589" s="3"/>
      <c r="I7589" s="1"/>
      <c r="J7589" s="3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  <c r="AD7589" s="1"/>
      <c r="AE7589" s="1"/>
      <c r="AF7589" s="1"/>
      <c r="AG7589" s="1"/>
      <c r="AH7589" s="1"/>
      <c r="AI7589" s="1"/>
      <c r="AJ7589" s="1"/>
      <c r="AK7589" s="1"/>
      <c r="AL7589" s="1"/>
      <c r="AM7589" s="1"/>
      <c r="AN7589" s="1"/>
      <c r="AO7589" s="1"/>
      <c r="AP7589" s="1"/>
      <c r="AQ7589" s="1"/>
      <c r="AR7589" s="1"/>
      <c r="AS7589" s="1"/>
      <c r="AT7589" s="1"/>
      <c r="AU7589" s="1"/>
      <c r="AV7589" s="1"/>
      <c r="AW7589" s="1"/>
      <c r="AX7589" s="1"/>
      <c r="AY7589" s="1"/>
      <c r="AZ7589" s="1"/>
      <c r="BA7589" s="1"/>
      <c r="BB7589" s="1"/>
    </row>
    <row r="7590" spans="1:54" ht="12.5" x14ac:dyDescent="0.25">
      <c r="A7590" s="1"/>
      <c r="B7590" s="1"/>
      <c r="C7590" s="1"/>
      <c r="D7590" s="1"/>
      <c r="E7590" s="1"/>
      <c r="F7590" s="1"/>
      <c r="G7590" s="1"/>
      <c r="H7590" s="3"/>
      <c r="I7590" s="1"/>
      <c r="J7590" s="3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1"/>
      <c r="AD7590" s="1"/>
      <c r="AE7590" s="1"/>
      <c r="AF7590" s="1"/>
      <c r="AG7590" s="1"/>
      <c r="AH7590" s="1"/>
      <c r="AI7590" s="1"/>
      <c r="AJ7590" s="1"/>
      <c r="AK7590" s="1"/>
      <c r="AL7590" s="1"/>
      <c r="AM7590" s="1"/>
      <c r="AN7590" s="1"/>
      <c r="AO7590" s="1"/>
      <c r="AP7590" s="1"/>
      <c r="AQ7590" s="1"/>
      <c r="AR7590" s="1"/>
      <c r="AS7590" s="1"/>
      <c r="AT7590" s="1"/>
      <c r="AU7590" s="1"/>
      <c r="AV7590" s="1"/>
      <c r="AW7590" s="1"/>
      <c r="AX7590" s="1"/>
      <c r="AY7590" s="1"/>
      <c r="AZ7590" s="1"/>
      <c r="BA7590" s="1"/>
      <c r="BB7590" s="1"/>
    </row>
    <row r="7591" spans="1:54" ht="12.5" x14ac:dyDescent="0.25">
      <c r="A7591" s="1"/>
      <c r="B7591" s="1"/>
      <c r="C7591" s="1"/>
      <c r="D7591" s="1"/>
      <c r="E7591" s="1"/>
      <c r="F7591" s="1"/>
      <c r="G7591" s="1"/>
      <c r="H7591" s="3"/>
      <c r="I7591" s="1"/>
      <c r="J7591" s="3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  <c r="AD7591" s="1"/>
      <c r="AE7591" s="1"/>
      <c r="AF7591" s="1"/>
      <c r="AG7591" s="1"/>
      <c r="AH7591" s="1"/>
      <c r="AI7591" s="1"/>
      <c r="AJ7591" s="1"/>
      <c r="AK7591" s="1"/>
      <c r="AL7591" s="1"/>
      <c r="AM7591" s="1"/>
      <c r="AN7591" s="1"/>
      <c r="AO7591" s="1"/>
      <c r="AP7591" s="1"/>
      <c r="AQ7591" s="1"/>
      <c r="AR7591" s="1"/>
      <c r="AS7591" s="1"/>
      <c r="AT7591" s="1"/>
      <c r="AU7591" s="1"/>
      <c r="AV7591" s="1"/>
      <c r="AW7591" s="1"/>
      <c r="AX7591" s="1"/>
      <c r="AY7591" s="1"/>
      <c r="AZ7591" s="1"/>
      <c r="BA7591" s="1"/>
      <c r="BB7591" s="1"/>
    </row>
    <row r="7592" spans="1:54" ht="12.5" x14ac:dyDescent="0.25">
      <c r="A7592" s="1"/>
      <c r="B7592" s="1"/>
      <c r="C7592" s="1"/>
      <c r="D7592" s="1"/>
      <c r="E7592" s="1"/>
      <c r="F7592" s="1"/>
      <c r="G7592" s="1"/>
      <c r="H7592" s="3"/>
      <c r="I7592" s="1"/>
      <c r="J7592" s="3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  <c r="AB7592" s="1"/>
      <c r="AC7592" s="1"/>
      <c r="AD7592" s="1"/>
      <c r="AE7592" s="1"/>
      <c r="AF7592" s="1"/>
      <c r="AG7592" s="1"/>
      <c r="AH7592" s="1"/>
      <c r="AI7592" s="1"/>
      <c r="AJ7592" s="1"/>
      <c r="AK7592" s="1"/>
      <c r="AL7592" s="1"/>
      <c r="AM7592" s="1"/>
      <c r="AN7592" s="1"/>
      <c r="AO7592" s="1"/>
      <c r="AP7592" s="1"/>
      <c r="AQ7592" s="1"/>
      <c r="AR7592" s="1"/>
      <c r="AS7592" s="1"/>
      <c r="AT7592" s="1"/>
      <c r="AU7592" s="1"/>
      <c r="AV7592" s="1"/>
      <c r="AW7592" s="1"/>
      <c r="AX7592" s="1"/>
      <c r="AY7592" s="1"/>
      <c r="AZ7592" s="1"/>
      <c r="BA7592" s="1"/>
      <c r="BB7592" s="1"/>
    </row>
    <row r="7593" spans="1:54" ht="12.5" x14ac:dyDescent="0.25">
      <c r="A7593" s="1"/>
      <c r="B7593" s="1"/>
      <c r="C7593" s="1"/>
      <c r="D7593" s="1"/>
      <c r="E7593" s="1"/>
      <c r="F7593" s="1"/>
      <c r="G7593" s="1"/>
      <c r="H7593" s="3"/>
      <c r="I7593" s="1"/>
      <c r="J7593" s="3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  <c r="AF7593" s="1"/>
      <c r="AG7593" s="1"/>
      <c r="AH7593" s="1"/>
      <c r="AI7593" s="1"/>
      <c r="AJ7593" s="1"/>
      <c r="AK7593" s="1"/>
      <c r="AL7593" s="1"/>
      <c r="AM7593" s="1"/>
      <c r="AN7593" s="1"/>
      <c r="AO7593" s="1"/>
      <c r="AP7593" s="1"/>
      <c r="AQ7593" s="1"/>
      <c r="AR7593" s="1"/>
      <c r="AS7593" s="1"/>
      <c r="AT7593" s="1"/>
      <c r="AU7593" s="1"/>
      <c r="AV7593" s="1"/>
      <c r="AW7593" s="1"/>
      <c r="AX7593" s="1"/>
      <c r="AY7593" s="1"/>
      <c r="AZ7593" s="1"/>
      <c r="BA7593" s="1"/>
      <c r="BB7593" s="1"/>
    </row>
    <row r="7594" spans="1:54" ht="12.5" x14ac:dyDescent="0.25">
      <c r="A7594" s="1"/>
      <c r="B7594" s="1"/>
      <c r="C7594" s="1"/>
      <c r="D7594" s="1"/>
      <c r="E7594" s="1"/>
      <c r="F7594" s="1"/>
      <c r="G7594" s="1"/>
      <c r="H7594" s="3"/>
      <c r="I7594" s="1"/>
      <c r="J7594" s="3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  <c r="AD7594" s="1"/>
      <c r="AE7594" s="1"/>
      <c r="AF7594" s="1"/>
      <c r="AG7594" s="1"/>
      <c r="AH7594" s="1"/>
      <c r="AI7594" s="1"/>
      <c r="AJ7594" s="1"/>
      <c r="AK7594" s="1"/>
      <c r="AL7594" s="1"/>
      <c r="AM7594" s="1"/>
      <c r="AN7594" s="1"/>
      <c r="AO7594" s="1"/>
      <c r="AP7594" s="1"/>
      <c r="AQ7594" s="1"/>
      <c r="AR7594" s="1"/>
      <c r="AS7594" s="1"/>
      <c r="AT7594" s="1"/>
      <c r="AU7594" s="1"/>
      <c r="AV7594" s="1"/>
      <c r="AW7594" s="1"/>
      <c r="AX7594" s="1"/>
      <c r="AY7594" s="1"/>
      <c r="AZ7594" s="1"/>
      <c r="BA7594" s="1"/>
      <c r="BB7594" s="1"/>
    </row>
    <row r="7595" spans="1:54" ht="12.5" x14ac:dyDescent="0.25">
      <c r="A7595" s="1"/>
      <c r="B7595" s="1"/>
      <c r="C7595" s="1"/>
      <c r="D7595" s="1"/>
      <c r="E7595" s="1"/>
      <c r="F7595" s="1"/>
      <c r="G7595" s="1"/>
      <c r="H7595" s="3"/>
      <c r="I7595" s="1"/>
      <c r="J7595" s="3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1"/>
      <c r="AD7595" s="1"/>
      <c r="AE7595" s="1"/>
      <c r="AF7595" s="1"/>
      <c r="AG7595" s="1"/>
      <c r="AH7595" s="1"/>
      <c r="AI7595" s="1"/>
      <c r="AJ7595" s="1"/>
      <c r="AK7595" s="1"/>
      <c r="AL7595" s="1"/>
      <c r="AM7595" s="1"/>
      <c r="AN7595" s="1"/>
      <c r="AO7595" s="1"/>
      <c r="AP7595" s="1"/>
      <c r="AQ7595" s="1"/>
      <c r="AR7595" s="1"/>
      <c r="AS7595" s="1"/>
      <c r="AT7595" s="1"/>
      <c r="AU7595" s="1"/>
      <c r="AV7595" s="1"/>
      <c r="AW7595" s="1"/>
      <c r="AX7595" s="1"/>
      <c r="AY7595" s="1"/>
      <c r="AZ7595" s="1"/>
      <c r="BA7595" s="1"/>
      <c r="BB7595" s="1"/>
    </row>
    <row r="7596" spans="1:54" ht="12.5" x14ac:dyDescent="0.25">
      <c r="A7596" s="1"/>
      <c r="B7596" s="1"/>
      <c r="C7596" s="1"/>
      <c r="D7596" s="1"/>
      <c r="E7596" s="1"/>
      <c r="F7596" s="1"/>
      <c r="G7596" s="1"/>
      <c r="H7596" s="3"/>
      <c r="I7596" s="1"/>
      <c r="J7596" s="3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  <c r="AC7596" s="1"/>
      <c r="AD7596" s="1"/>
      <c r="AE7596" s="1"/>
      <c r="AF7596" s="1"/>
      <c r="AG7596" s="1"/>
      <c r="AH7596" s="1"/>
      <c r="AI7596" s="1"/>
      <c r="AJ7596" s="1"/>
      <c r="AK7596" s="1"/>
      <c r="AL7596" s="1"/>
      <c r="AM7596" s="1"/>
      <c r="AN7596" s="1"/>
      <c r="AO7596" s="1"/>
      <c r="AP7596" s="1"/>
      <c r="AQ7596" s="1"/>
      <c r="AR7596" s="1"/>
      <c r="AS7596" s="1"/>
      <c r="AT7596" s="1"/>
      <c r="AU7596" s="1"/>
      <c r="AV7596" s="1"/>
      <c r="AW7596" s="1"/>
      <c r="AX7596" s="1"/>
      <c r="AY7596" s="1"/>
      <c r="AZ7596" s="1"/>
      <c r="BA7596" s="1"/>
      <c r="BB7596" s="1"/>
    </row>
    <row r="7597" spans="1:54" ht="12.5" x14ac:dyDescent="0.25">
      <c r="A7597" s="1"/>
      <c r="B7597" s="1"/>
      <c r="C7597" s="1"/>
      <c r="D7597" s="1"/>
      <c r="E7597" s="1"/>
      <c r="F7597" s="1"/>
      <c r="G7597" s="1"/>
      <c r="H7597" s="3"/>
      <c r="I7597" s="1"/>
      <c r="J7597" s="3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1"/>
      <c r="AC7597" s="1"/>
      <c r="AD7597" s="1"/>
      <c r="AE7597" s="1"/>
      <c r="AF7597" s="1"/>
      <c r="AG7597" s="1"/>
      <c r="AH7597" s="1"/>
      <c r="AI7597" s="1"/>
      <c r="AJ7597" s="1"/>
      <c r="AK7597" s="1"/>
      <c r="AL7597" s="1"/>
      <c r="AM7597" s="1"/>
      <c r="AN7597" s="1"/>
      <c r="AO7597" s="1"/>
      <c r="AP7597" s="1"/>
      <c r="AQ7597" s="1"/>
      <c r="AR7597" s="1"/>
      <c r="AS7597" s="1"/>
      <c r="AT7597" s="1"/>
      <c r="AU7597" s="1"/>
      <c r="AV7597" s="1"/>
      <c r="AW7597" s="1"/>
      <c r="AX7597" s="1"/>
      <c r="AY7597" s="1"/>
      <c r="AZ7597" s="1"/>
      <c r="BA7597" s="1"/>
      <c r="BB7597" s="1"/>
    </row>
    <row r="7598" spans="1:54" ht="12.5" x14ac:dyDescent="0.25">
      <c r="A7598" s="1"/>
      <c r="B7598" s="1"/>
      <c r="C7598" s="1"/>
      <c r="D7598" s="1"/>
      <c r="E7598" s="1"/>
      <c r="F7598" s="1"/>
      <c r="G7598" s="1"/>
      <c r="H7598" s="3"/>
      <c r="I7598" s="1"/>
      <c r="J7598" s="3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  <c r="AA7598" s="1"/>
      <c r="AB7598" s="1"/>
      <c r="AC7598" s="1"/>
      <c r="AD7598" s="1"/>
      <c r="AE7598" s="1"/>
      <c r="AF7598" s="1"/>
      <c r="AG7598" s="1"/>
      <c r="AH7598" s="1"/>
      <c r="AI7598" s="1"/>
      <c r="AJ7598" s="1"/>
      <c r="AK7598" s="1"/>
      <c r="AL7598" s="1"/>
      <c r="AM7598" s="1"/>
      <c r="AN7598" s="1"/>
      <c r="AO7598" s="1"/>
      <c r="AP7598" s="1"/>
      <c r="AQ7598" s="1"/>
      <c r="AR7598" s="1"/>
      <c r="AS7598" s="1"/>
      <c r="AT7598" s="1"/>
      <c r="AU7598" s="1"/>
      <c r="AV7598" s="1"/>
      <c r="AW7598" s="1"/>
      <c r="AX7598" s="1"/>
      <c r="AY7598" s="1"/>
      <c r="AZ7598" s="1"/>
      <c r="BA7598" s="1"/>
      <c r="BB7598" s="1"/>
    </row>
    <row r="7599" spans="1:54" ht="12.5" x14ac:dyDescent="0.25">
      <c r="A7599" s="1"/>
      <c r="B7599" s="1"/>
      <c r="C7599" s="1"/>
      <c r="D7599" s="1"/>
      <c r="E7599" s="1"/>
      <c r="F7599" s="1"/>
      <c r="G7599" s="1"/>
      <c r="H7599" s="3"/>
      <c r="I7599" s="1"/>
      <c r="J7599" s="3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  <c r="AC7599" s="1"/>
      <c r="AD7599" s="1"/>
      <c r="AE7599" s="1"/>
      <c r="AF7599" s="1"/>
      <c r="AG7599" s="1"/>
      <c r="AH7599" s="1"/>
      <c r="AI7599" s="1"/>
      <c r="AJ7599" s="1"/>
      <c r="AK7599" s="1"/>
      <c r="AL7599" s="1"/>
      <c r="AM7599" s="1"/>
      <c r="AN7599" s="1"/>
      <c r="AO7599" s="1"/>
      <c r="AP7599" s="1"/>
      <c r="AQ7599" s="1"/>
      <c r="AR7599" s="1"/>
      <c r="AS7599" s="1"/>
      <c r="AT7599" s="1"/>
      <c r="AU7599" s="1"/>
      <c r="AV7599" s="1"/>
      <c r="AW7599" s="1"/>
      <c r="AX7599" s="1"/>
      <c r="AY7599" s="1"/>
      <c r="AZ7599" s="1"/>
      <c r="BA7599" s="1"/>
      <c r="BB7599" s="1"/>
    </row>
    <row r="7600" spans="1:54" ht="12.5" x14ac:dyDescent="0.25">
      <c r="A7600" s="1"/>
      <c r="B7600" s="1"/>
      <c r="C7600" s="1"/>
      <c r="D7600" s="1"/>
      <c r="E7600" s="1"/>
      <c r="F7600" s="1"/>
      <c r="G7600" s="1"/>
      <c r="H7600" s="3"/>
      <c r="I7600" s="1"/>
      <c r="J7600" s="3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  <c r="AA7600" s="1"/>
      <c r="AB7600" s="1"/>
      <c r="AC7600" s="1"/>
      <c r="AD7600" s="1"/>
      <c r="AE7600" s="1"/>
      <c r="AF7600" s="1"/>
      <c r="AG7600" s="1"/>
      <c r="AH7600" s="1"/>
      <c r="AI7600" s="1"/>
      <c r="AJ7600" s="1"/>
      <c r="AK7600" s="1"/>
      <c r="AL7600" s="1"/>
      <c r="AM7600" s="1"/>
      <c r="AN7600" s="1"/>
      <c r="AO7600" s="1"/>
      <c r="AP7600" s="1"/>
      <c r="AQ7600" s="1"/>
      <c r="AR7600" s="1"/>
      <c r="AS7600" s="1"/>
      <c r="AT7600" s="1"/>
      <c r="AU7600" s="1"/>
      <c r="AV7600" s="1"/>
      <c r="AW7600" s="1"/>
      <c r="AX7600" s="1"/>
      <c r="AY7600" s="1"/>
      <c r="AZ7600" s="1"/>
      <c r="BA7600" s="1"/>
      <c r="BB7600" s="1"/>
    </row>
    <row r="7601" spans="1:54" ht="12.5" x14ac:dyDescent="0.25">
      <c r="A7601" s="1"/>
      <c r="B7601" s="1"/>
      <c r="C7601" s="1"/>
      <c r="D7601" s="1"/>
      <c r="E7601" s="1"/>
      <c r="F7601" s="1"/>
      <c r="G7601" s="1"/>
      <c r="H7601" s="3"/>
      <c r="I7601" s="1"/>
      <c r="J7601" s="3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1"/>
      <c r="AC7601" s="1"/>
      <c r="AD7601" s="1"/>
      <c r="AE7601" s="1"/>
      <c r="AF7601" s="1"/>
      <c r="AG7601" s="1"/>
      <c r="AH7601" s="1"/>
      <c r="AI7601" s="1"/>
      <c r="AJ7601" s="1"/>
      <c r="AK7601" s="1"/>
      <c r="AL7601" s="1"/>
      <c r="AM7601" s="1"/>
      <c r="AN7601" s="1"/>
      <c r="AO7601" s="1"/>
      <c r="AP7601" s="1"/>
      <c r="AQ7601" s="1"/>
      <c r="AR7601" s="1"/>
      <c r="AS7601" s="1"/>
      <c r="AT7601" s="1"/>
      <c r="AU7601" s="1"/>
      <c r="AV7601" s="1"/>
      <c r="AW7601" s="1"/>
      <c r="AX7601" s="1"/>
      <c r="AY7601" s="1"/>
      <c r="AZ7601" s="1"/>
      <c r="BA7601" s="1"/>
      <c r="BB7601" s="1"/>
    </row>
    <row r="7602" spans="1:54" ht="12.5" x14ac:dyDescent="0.25">
      <c r="A7602" s="1"/>
      <c r="B7602" s="1"/>
      <c r="C7602" s="1"/>
      <c r="D7602" s="1"/>
      <c r="E7602" s="1"/>
      <c r="F7602" s="1"/>
      <c r="G7602" s="1"/>
      <c r="H7602" s="3"/>
      <c r="I7602" s="1"/>
      <c r="J7602" s="3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  <c r="AD7602" s="1"/>
      <c r="AE7602" s="1"/>
      <c r="AF7602" s="1"/>
      <c r="AG7602" s="1"/>
      <c r="AH7602" s="1"/>
      <c r="AI7602" s="1"/>
      <c r="AJ7602" s="1"/>
      <c r="AK7602" s="1"/>
      <c r="AL7602" s="1"/>
      <c r="AM7602" s="1"/>
      <c r="AN7602" s="1"/>
      <c r="AO7602" s="1"/>
      <c r="AP7602" s="1"/>
      <c r="AQ7602" s="1"/>
      <c r="AR7602" s="1"/>
      <c r="AS7602" s="1"/>
      <c r="AT7602" s="1"/>
      <c r="AU7602" s="1"/>
      <c r="AV7602" s="1"/>
      <c r="AW7602" s="1"/>
      <c r="AX7602" s="1"/>
      <c r="AY7602" s="1"/>
      <c r="AZ7602" s="1"/>
      <c r="BA7602" s="1"/>
      <c r="BB7602" s="1"/>
    </row>
    <row r="7603" spans="1:54" ht="12.5" x14ac:dyDescent="0.25">
      <c r="A7603" s="1"/>
      <c r="B7603" s="1"/>
      <c r="C7603" s="1"/>
      <c r="D7603" s="1"/>
      <c r="E7603" s="1"/>
      <c r="F7603" s="1"/>
      <c r="G7603" s="1"/>
      <c r="H7603" s="3"/>
      <c r="I7603" s="1"/>
      <c r="J7603" s="3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1"/>
      <c r="AC7603" s="1"/>
      <c r="AD7603" s="1"/>
      <c r="AE7603" s="1"/>
      <c r="AF7603" s="1"/>
      <c r="AG7603" s="1"/>
      <c r="AH7603" s="1"/>
      <c r="AI7603" s="1"/>
      <c r="AJ7603" s="1"/>
      <c r="AK7603" s="1"/>
      <c r="AL7603" s="1"/>
      <c r="AM7603" s="1"/>
      <c r="AN7603" s="1"/>
      <c r="AO7603" s="1"/>
      <c r="AP7603" s="1"/>
      <c r="AQ7603" s="1"/>
      <c r="AR7603" s="1"/>
      <c r="AS7603" s="1"/>
      <c r="AT7603" s="1"/>
      <c r="AU7603" s="1"/>
      <c r="AV7603" s="1"/>
      <c r="AW7603" s="1"/>
      <c r="AX7603" s="1"/>
      <c r="AY7603" s="1"/>
      <c r="AZ7603" s="1"/>
      <c r="BA7603" s="1"/>
      <c r="BB7603" s="1"/>
    </row>
    <row r="7604" spans="1:54" ht="12.5" x14ac:dyDescent="0.25">
      <c r="A7604" s="1"/>
      <c r="B7604" s="1"/>
      <c r="C7604" s="1"/>
      <c r="D7604" s="1"/>
      <c r="E7604" s="1"/>
      <c r="F7604" s="1"/>
      <c r="G7604" s="1"/>
      <c r="H7604" s="3"/>
      <c r="I7604" s="1"/>
      <c r="J7604" s="3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  <c r="AB7604" s="1"/>
      <c r="AC7604" s="1"/>
      <c r="AD7604" s="1"/>
      <c r="AE7604" s="1"/>
      <c r="AF7604" s="1"/>
      <c r="AG7604" s="1"/>
      <c r="AH7604" s="1"/>
      <c r="AI7604" s="1"/>
      <c r="AJ7604" s="1"/>
      <c r="AK7604" s="1"/>
      <c r="AL7604" s="1"/>
      <c r="AM7604" s="1"/>
      <c r="AN7604" s="1"/>
      <c r="AO7604" s="1"/>
      <c r="AP7604" s="1"/>
      <c r="AQ7604" s="1"/>
      <c r="AR7604" s="1"/>
      <c r="AS7604" s="1"/>
      <c r="AT7604" s="1"/>
      <c r="AU7604" s="1"/>
      <c r="AV7604" s="1"/>
      <c r="AW7604" s="1"/>
      <c r="AX7604" s="1"/>
      <c r="AY7604" s="1"/>
      <c r="AZ7604" s="1"/>
      <c r="BA7604" s="1"/>
      <c r="BB7604" s="1"/>
    </row>
    <row r="7605" spans="1:54" ht="12.5" x14ac:dyDescent="0.25">
      <c r="A7605" s="1"/>
      <c r="B7605" s="1"/>
      <c r="C7605" s="1"/>
      <c r="D7605" s="1"/>
      <c r="E7605" s="1"/>
      <c r="F7605" s="1"/>
      <c r="G7605" s="1"/>
      <c r="H7605" s="3"/>
      <c r="I7605" s="1"/>
      <c r="J7605" s="3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  <c r="AC7605" s="1"/>
      <c r="AD7605" s="1"/>
      <c r="AE7605" s="1"/>
      <c r="AF7605" s="1"/>
      <c r="AG7605" s="1"/>
      <c r="AH7605" s="1"/>
      <c r="AI7605" s="1"/>
      <c r="AJ7605" s="1"/>
      <c r="AK7605" s="1"/>
      <c r="AL7605" s="1"/>
      <c r="AM7605" s="1"/>
      <c r="AN7605" s="1"/>
      <c r="AO7605" s="1"/>
      <c r="AP7605" s="1"/>
      <c r="AQ7605" s="1"/>
      <c r="AR7605" s="1"/>
      <c r="AS7605" s="1"/>
      <c r="AT7605" s="1"/>
      <c r="AU7605" s="1"/>
      <c r="AV7605" s="1"/>
      <c r="AW7605" s="1"/>
      <c r="AX7605" s="1"/>
      <c r="AY7605" s="1"/>
      <c r="AZ7605" s="1"/>
      <c r="BA7605" s="1"/>
      <c r="BB7605" s="1"/>
    </row>
    <row r="7606" spans="1:54" ht="12.5" x14ac:dyDescent="0.25">
      <c r="A7606" s="1"/>
      <c r="B7606" s="1"/>
      <c r="C7606" s="1"/>
      <c r="D7606" s="1"/>
      <c r="E7606" s="1"/>
      <c r="F7606" s="1"/>
      <c r="G7606" s="1"/>
      <c r="H7606" s="3"/>
      <c r="I7606" s="1"/>
      <c r="J7606" s="3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  <c r="AA7606" s="1"/>
      <c r="AB7606" s="1"/>
      <c r="AC7606" s="1"/>
      <c r="AD7606" s="1"/>
      <c r="AE7606" s="1"/>
      <c r="AF7606" s="1"/>
      <c r="AG7606" s="1"/>
      <c r="AH7606" s="1"/>
      <c r="AI7606" s="1"/>
      <c r="AJ7606" s="1"/>
      <c r="AK7606" s="1"/>
      <c r="AL7606" s="1"/>
      <c r="AM7606" s="1"/>
      <c r="AN7606" s="1"/>
      <c r="AO7606" s="1"/>
      <c r="AP7606" s="1"/>
      <c r="AQ7606" s="1"/>
      <c r="AR7606" s="1"/>
      <c r="AS7606" s="1"/>
      <c r="AT7606" s="1"/>
      <c r="AU7606" s="1"/>
      <c r="AV7606" s="1"/>
      <c r="AW7606" s="1"/>
      <c r="AX7606" s="1"/>
      <c r="AY7606" s="1"/>
      <c r="AZ7606" s="1"/>
      <c r="BA7606" s="1"/>
      <c r="BB7606" s="1"/>
    </row>
    <row r="7607" spans="1:54" ht="12.5" x14ac:dyDescent="0.25">
      <c r="A7607" s="1"/>
      <c r="B7607" s="1"/>
      <c r="C7607" s="1"/>
      <c r="D7607" s="1"/>
      <c r="E7607" s="1"/>
      <c r="F7607" s="1"/>
      <c r="G7607" s="1"/>
      <c r="H7607" s="3"/>
      <c r="I7607" s="1"/>
      <c r="J7607" s="3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  <c r="AA7607" s="1"/>
      <c r="AB7607" s="1"/>
      <c r="AC7607" s="1"/>
      <c r="AD7607" s="1"/>
      <c r="AE7607" s="1"/>
      <c r="AF7607" s="1"/>
      <c r="AG7607" s="1"/>
      <c r="AH7607" s="1"/>
      <c r="AI7607" s="1"/>
      <c r="AJ7607" s="1"/>
      <c r="AK7607" s="1"/>
      <c r="AL7607" s="1"/>
      <c r="AM7607" s="1"/>
      <c r="AN7607" s="1"/>
      <c r="AO7607" s="1"/>
      <c r="AP7607" s="1"/>
      <c r="AQ7607" s="1"/>
      <c r="AR7607" s="1"/>
      <c r="AS7607" s="1"/>
      <c r="AT7607" s="1"/>
      <c r="AU7607" s="1"/>
      <c r="AV7607" s="1"/>
      <c r="AW7607" s="1"/>
      <c r="AX7607" s="1"/>
      <c r="AY7607" s="1"/>
      <c r="AZ7607" s="1"/>
      <c r="BA7607" s="1"/>
      <c r="BB7607" s="1"/>
    </row>
    <row r="7608" spans="1:54" ht="12.5" x14ac:dyDescent="0.25">
      <c r="A7608" s="1"/>
      <c r="B7608" s="1"/>
      <c r="C7608" s="1"/>
      <c r="D7608" s="1"/>
      <c r="E7608" s="1"/>
      <c r="F7608" s="1"/>
      <c r="G7608" s="1"/>
      <c r="H7608" s="3"/>
      <c r="I7608" s="1"/>
      <c r="J7608" s="3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  <c r="AD7608" s="1"/>
      <c r="AE7608" s="1"/>
      <c r="AF7608" s="1"/>
      <c r="AG7608" s="1"/>
      <c r="AH7608" s="1"/>
      <c r="AI7608" s="1"/>
      <c r="AJ7608" s="1"/>
      <c r="AK7608" s="1"/>
      <c r="AL7608" s="1"/>
      <c r="AM7608" s="1"/>
      <c r="AN7608" s="1"/>
      <c r="AO7608" s="1"/>
      <c r="AP7608" s="1"/>
      <c r="AQ7608" s="1"/>
      <c r="AR7608" s="1"/>
      <c r="AS7608" s="1"/>
      <c r="AT7608" s="1"/>
      <c r="AU7608" s="1"/>
      <c r="AV7608" s="1"/>
      <c r="AW7608" s="1"/>
      <c r="AX7608" s="1"/>
      <c r="AY7608" s="1"/>
      <c r="AZ7608" s="1"/>
      <c r="BA7608" s="1"/>
      <c r="BB7608" s="1"/>
    </row>
    <row r="7609" spans="1:54" ht="12.5" x14ac:dyDescent="0.25">
      <c r="A7609" s="1"/>
      <c r="B7609" s="1"/>
      <c r="C7609" s="1"/>
      <c r="D7609" s="1"/>
      <c r="E7609" s="1"/>
      <c r="F7609" s="1"/>
      <c r="G7609" s="1"/>
      <c r="H7609" s="3"/>
      <c r="I7609" s="1"/>
      <c r="J7609" s="3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1"/>
      <c r="AD7609" s="1"/>
      <c r="AE7609" s="1"/>
      <c r="AF7609" s="1"/>
      <c r="AG7609" s="1"/>
      <c r="AH7609" s="1"/>
      <c r="AI7609" s="1"/>
      <c r="AJ7609" s="1"/>
      <c r="AK7609" s="1"/>
      <c r="AL7609" s="1"/>
      <c r="AM7609" s="1"/>
      <c r="AN7609" s="1"/>
      <c r="AO7609" s="1"/>
      <c r="AP7609" s="1"/>
      <c r="AQ7609" s="1"/>
      <c r="AR7609" s="1"/>
      <c r="AS7609" s="1"/>
      <c r="AT7609" s="1"/>
      <c r="AU7609" s="1"/>
      <c r="AV7609" s="1"/>
      <c r="AW7609" s="1"/>
      <c r="AX7609" s="1"/>
      <c r="AY7609" s="1"/>
      <c r="AZ7609" s="1"/>
      <c r="BA7609" s="1"/>
      <c r="BB7609" s="1"/>
    </row>
    <row r="7610" spans="1:54" ht="12.5" x14ac:dyDescent="0.25">
      <c r="A7610" s="1"/>
      <c r="B7610" s="1"/>
      <c r="C7610" s="1"/>
      <c r="D7610" s="1"/>
      <c r="E7610" s="1"/>
      <c r="F7610" s="1"/>
      <c r="G7610" s="1"/>
      <c r="H7610" s="3"/>
      <c r="I7610" s="1"/>
      <c r="J7610" s="3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  <c r="AB7610" s="1"/>
      <c r="AC7610" s="1"/>
      <c r="AD7610" s="1"/>
      <c r="AE7610" s="1"/>
      <c r="AF7610" s="1"/>
      <c r="AG7610" s="1"/>
      <c r="AH7610" s="1"/>
      <c r="AI7610" s="1"/>
      <c r="AJ7610" s="1"/>
      <c r="AK7610" s="1"/>
      <c r="AL7610" s="1"/>
      <c r="AM7610" s="1"/>
      <c r="AN7610" s="1"/>
      <c r="AO7610" s="1"/>
      <c r="AP7610" s="1"/>
      <c r="AQ7610" s="1"/>
      <c r="AR7610" s="1"/>
      <c r="AS7610" s="1"/>
      <c r="AT7610" s="1"/>
      <c r="AU7610" s="1"/>
      <c r="AV7610" s="1"/>
      <c r="AW7610" s="1"/>
      <c r="AX7610" s="1"/>
      <c r="AY7610" s="1"/>
      <c r="AZ7610" s="1"/>
      <c r="BA7610" s="1"/>
      <c r="BB7610" s="1"/>
    </row>
    <row r="7611" spans="1:54" ht="12.5" x14ac:dyDescent="0.25">
      <c r="A7611" s="1"/>
      <c r="B7611" s="1"/>
      <c r="C7611" s="1"/>
      <c r="D7611" s="1"/>
      <c r="E7611" s="1"/>
      <c r="F7611" s="1"/>
      <c r="G7611" s="1"/>
      <c r="H7611" s="3"/>
      <c r="I7611" s="1"/>
      <c r="J7611" s="3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1"/>
      <c r="AC7611" s="1"/>
      <c r="AD7611" s="1"/>
      <c r="AE7611" s="1"/>
      <c r="AF7611" s="1"/>
      <c r="AG7611" s="1"/>
      <c r="AH7611" s="1"/>
      <c r="AI7611" s="1"/>
      <c r="AJ7611" s="1"/>
      <c r="AK7611" s="1"/>
      <c r="AL7611" s="1"/>
      <c r="AM7611" s="1"/>
      <c r="AN7611" s="1"/>
      <c r="AO7611" s="1"/>
      <c r="AP7611" s="1"/>
      <c r="AQ7611" s="1"/>
      <c r="AR7611" s="1"/>
      <c r="AS7611" s="1"/>
      <c r="AT7611" s="1"/>
      <c r="AU7611" s="1"/>
      <c r="AV7611" s="1"/>
      <c r="AW7611" s="1"/>
      <c r="AX7611" s="1"/>
      <c r="AY7611" s="1"/>
      <c r="AZ7611" s="1"/>
      <c r="BA7611" s="1"/>
      <c r="BB7611" s="1"/>
    </row>
    <row r="7612" spans="1:54" ht="12.5" x14ac:dyDescent="0.25">
      <c r="A7612" s="1"/>
      <c r="B7612" s="1"/>
      <c r="C7612" s="1"/>
      <c r="D7612" s="1"/>
      <c r="E7612" s="1"/>
      <c r="F7612" s="1"/>
      <c r="G7612" s="1"/>
      <c r="H7612" s="3"/>
      <c r="I7612" s="1"/>
      <c r="J7612" s="3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D7612" s="1"/>
      <c r="AE7612" s="1"/>
      <c r="AF7612" s="1"/>
      <c r="AG7612" s="1"/>
      <c r="AH7612" s="1"/>
      <c r="AI7612" s="1"/>
      <c r="AJ7612" s="1"/>
      <c r="AK7612" s="1"/>
      <c r="AL7612" s="1"/>
      <c r="AM7612" s="1"/>
      <c r="AN7612" s="1"/>
      <c r="AO7612" s="1"/>
      <c r="AP7612" s="1"/>
      <c r="AQ7612" s="1"/>
      <c r="AR7612" s="1"/>
      <c r="AS7612" s="1"/>
      <c r="AT7612" s="1"/>
      <c r="AU7612" s="1"/>
      <c r="AV7612" s="1"/>
      <c r="AW7612" s="1"/>
      <c r="AX7612" s="1"/>
      <c r="AY7612" s="1"/>
      <c r="AZ7612" s="1"/>
      <c r="BA7612" s="1"/>
      <c r="BB7612" s="1"/>
    </row>
    <row r="7613" spans="1:54" ht="12.5" x14ac:dyDescent="0.25">
      <c r="A7613" s="1"/>
      <c r="B7613" s="1"/>
      <c r="C7613" s="1"/>
      <c r="D7613" s="1"/>
      <c r="E7613" s="1"/>
      <c r="F7613" s="1"/>
      <c r="G7613" s="1"/>
      <c r="H7613" s="3"/>
      <c r="I7613" s="1"/>
      <c r="J7613" s="3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1"/>
      <c r="AC7613" s="1"/>
      <c r="AD7613" s="1"/>
      <c r="AE7613" s="1"/>
      <c r="AF7613" s="1"/>
      <c r="AG7613" s="1"/>
      <c r="AH7613" s="1"/>
      <c r="AI7613" s="1"/>
      <c r="AJ7613" s="1"/>
      <c r="AK7613" s="1"/>
      <c r="AL7613" s="1"/>
      <c r="AM7613" s="1"/>
      <c r="AN7613" s="1"/>
      <c r="AO7613" s="1"/>
      <c r="AP7613" s="1"/>
      <c r="AQ7613" s="1"/>
      <c r="AR7613" s="1"/>
      <c r="AS7613" s="1"/>
      <c r="AT7613" s="1"/>
      <c r="AU7613" s="1"/>
      <c r="AV7613" s="1"/>
      <c r="AW7613" s="1"/>
      <c r="AX7613" s="1"/>
      <c r="AY7613" s="1"/>
      <c r="AZ7613" s="1"/>
      <c r="BA7613" s="1"/>
      <c r="BB7613" s="1"/>
    </row>
    <row r="7614" spans="1:54" ht="12.5" x14ac:dyDescent="0.25">
      <c r="A7614" s="1"/>
      <c r="B7614" s="1"/>
      <c r="C7614" s="1"/>
      <c r="D7614" s="1"/>
      <c r="E7614" s="1"/>
      <c r="F7614" s="1"/>
      <c r="G7614" s="1"/>
      <c r="H7614" s="3"/>
      <c r="I7614" s="1"/>
      <c r="J7614" s="3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D7614" s="1"/>
      <c r="AE7614" s="1"/>
      <c r="AF7614" s="1"/>
      <c r="AG7614" s="1"/>
      <c r="AH7614" s="1"/>
      <c r="AI7614" s="1"/>
      <c r="AJ7614" s="1"/>
      <c r="AK7614" s="1"/>
      <c r="AL7614" s="1"/>
      <c r="AM7614" s="1"/>
      <c r="AN7614" s="1"/>
      <c r="AO7614" s="1"/>
      <c r="AP7614" s="1"/>
      <c r="AQ7614" s="1"/>
      <c r="AR7614" s="1"/>
      <c r="AS7614" s="1"/>
      <c r="AT7614" s="1"/>
      <c r="AU7614" s="1"/>
      <c r="AV7614" s="1"/>
      <c r="AW7614" s="1"/>
      <c r="AX7614" s="1"/>
      <c r="AY7614" s="1"/>
      <c r="AZ7614" s="1"/>
      <c r="BA7614" s="1"/>
      <c r="BB7614" s="1"/>
    </row>
    <row r="7615" spans="1:54" ht="12.5" x14ac:dyDescent="0.25">
      <c r="A7615" s="1"/>
      <c r="B7615" s="1"/>
      <c r="C7615" s="1"/>
      <c r="D7615" s="1"/>
      <c r="E7615" s="1"/>
      <c r="F7615" s="1"/>
      <c r="G7615" s="1"/>
      <c r="H7615" s="3"/>
      <c r="I7615" s="1"/>
      <c r="J7615" s="3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  <c r="AE7615" s="1"/>
      <c r="AF7615" s="1"/>
      <c r="AG7615" s="1"/>
      <c r="AH7615" s="1"/>
      <c r="AI7615" s="1"/>
      <c r="AJ7615" s="1"/>
      <c r="AK7615" s="1"/>
      <c r="AL7615" s="1"/>
      <c r="AM7615" s="1"/>
      <c r="AN7615" s="1"/>
      <c r="AO7615" s="1"/>
      <c r="AP7615" s="1"/>
      <c r="AQ7615" s="1"/>
      <c r="AR7615" s="1"/>
      <c r="AS7615" s="1"/>
      <c r="AT7615" s="1"/>
      <c r="AU7615" s="1"/>
      <c r="AV7615" s="1"/>
      <c r="AW7615" s="1"/>
      <c r="AX7615" s="1"/>
      <c r="AY7615" s="1"/>
      <c r="AZ7615" s="1"/>
      <c r="BA7615" s="1"/>
      <c r="BB7615" s="1"/>
    </row>
    <row r="7616" spans="1:54" ht="12.5" x14ac:dyDescent="0.25">
      <c r="A7616" s="1"/>
      <c r="B7616" s="1"/>
      <c r="C7616" s="1"/>
      <c r="D7616" s="1"/>
      <c r="E7616" s="1"/>
      <c r="F7616" s="1"/>
      <c r="G7616" s="1"/>
      <c r="H7616" s="3"/>
      <c r="I7616" s="1"/>
      <c r="J7616" s="3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  <c r="AB7616" s="1"/>
      <c r="AC7616" s="1"/>
      <c r="AD7616" s="1"/>
      <c r="AE7616" s="1"/>
      <c r="AF7616" s="1"/>
      <c r="AG7616" s="1"/>
      <c r="AH7616" s="1"/>
      <c r="AI7616" s="1"/>
      <c r="AJ7616" s="1"/>
      <c r="AK7616" s="1"/>
      <c r="AL7616" s="1"/>
      <c r="AM7616" s="1"/>
      <c r="AN7616" s="1"/>
      <c r="AO7616" s="1"/>
      <c r="AP7616" s="1"/>
      <c r="AQ7616" s="1"/>
      <c r="AR7616" s="1"/>
      <c r="AS7616" s="1"/>
      <c r="AT7616" s="1"/>
      <c r="AU7616" s="1"/>
      <c r="AV7616" s="1"/>
      <c r="AW7616" s="1"/>
      <c r="AX7616" s="1"/>
      <c r="AY7616" s="1"/>
      <c r="AZ7616" s="1"/>
      <c r="BA7616" s="1"/>
      <c r="BB7616" s="1"/>
    </row>
    <row r="7617" spans="1:54" ht="12.5" x14ac:dyDescent="0.25">
      <c r="A7617" s="1"/>
      <c r="B7617" s="1"/>
      <c r="C7617" s="1"/>
      <c r="D7617" s="1"/>
      <c r="E7617" s="1"/>
      <c r="F7617" s="1"/>
      <c r="G7617" s="1"/>
      <c r="H7617" s="3"/>
      <c r="I7617" s="1"/>
      <c r="J7617" s="3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1"/>
      <c r="AC7617" s="1"/>
      <c r="AD7617" s="1"/>
      <c r="AE7617" s="1"/>
      <c r="AF7617" s="1"/>
      <c r="AG7617" s="1"/>
      <c r="AH7617" s="1"/>
      <c r="AI7617" s="1"/>
      <c r="AJ7617" s="1"/>
      <c r="AK7617" s="1"/>
      <c r="AL7617" s="1"/>
      <c r="AM7617" s="1"/>
      <c r="AN7617" s="1"/>
      <c r="AO7617" s="1"/>
      <c r="AP7617" s="1"/>
      <c r="AQ7617" s="1"/>
      <c r="AR7617" s="1"/>
      <c r="AS7617" s="1"/>
      <c r="AT7617" s="1"/>
      <c r="AU7617" s="1"/>
      <c r="AV7617" s="1"/>
      <c r="AW7617" s="1"/>
      <c r="AX7617" s="1"/>
      <c r="AY7617" s="1"/>
      <c r="AZ7617" s="1"/>
      <c r="BA7617" s="1"/>
      <c r="BB7617" s="1"/>
    </row>
    <row r="7618" spans="1:54" ht="12.5" x14ac:dyDescent="0.25">
      <c r="A7618" s="1"/>
      <c r="B7618" s="1"/>
      <c r="C7618" s="1"/>
      <c r="D7618" s="1"/>
      <c r="E7618" s="1"/>
      <c r="F7618" s="1"/>
      <c r="G7618" s="1"/>
      <c r="H7618" s="3"/>
      <c r="I7618" s="1"/>
      <c r="J7618" s="3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  <c r="AC7618" s="1"/>
      <c r="AD7618" s="1"/>
      <c r="AE7618" s="1"/>
      <c r="AF7618" s="1"/>
      <c r="AG7618" s="1"/>
      <c r="AH7618" s="1"/>
      <c r="AI7618" s="1"/>
      <c r="AJ7618" s="1"/>
      <c r="AK7618" s="1"/>
      <c r="AL7618" s="1"/>
      <c r="AM7618" s="1"/>
      <c r="AN7618" s="1"/>
      <c r="AO7618" s="1"/>
      <c r="AP7618" s="1"/>
      <c r="AQ7618" s="1"/>
      <c r="AR7618" s="1"/>
      <c r="AS7618" s="1"/>
      <c r="AT7618" s="1"/>
      <c r="AU7618" s="1"/>
      <c r="AV7618" s="1"/>
      <c r="AW7618" s="1"/>
      <c r="AX7618" s="1"/>
      <c r="AY7618" s="1"/>
      <c r="AZ7618" s="1"/>
      <c r="BA7618" s="1"/>
      <c r="BB7618" s="1"/>
    </row>
    <row r="7619" spans="1:54" ht="12.5" x14ac:dyDescent="0.25">
      <c r="A7619" s="1"/>
      <c r="B7619" s="1"/>
      <c r="C7619" s="1"/>
      <c r="D7619" s="1"/>
      <c r="E7619" s="1"/>
      <c r="F7619" s="1"/>
      <c r="G7619" s="1"/>
      <c r="H7619" s="3"/>
      <c r="I7619" s="1"/>
      <c r="J7619" s="3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  <c r="AC7619" s="1"/>
      <c r="AD7619" s="1"/>
      <c r="AE7619" s="1"/>
      <c r="AF7619" s="1"/>
      <c r="AG7619" s="1"/>
      <c r="AH7619" s="1"/>
      <c r="AI7619" s="1"/>
      <c r="AJ7619" s="1"/>
      <c r="AK7619" s="1"/>
      <c r="AL7619" s="1"/>
      <c r="AM7619" s="1"/>
      <c r="AN7619" s="1"/>
      <c r="AO7619" s="1"/>
      <c r="AP7619" s="1"/>
      <c r="AQ7619" s="1"/>
      <c r="AR7619" s="1"/>
      <c r="AS7619" s="1"/>
      <c r="AT7619" s="1"/>
      <c r="AU7619" s="1"/>
      <c r="AV7619" s="1"/>
      <c r="AW7619" s="1"/>
      <c r="AX7619" s="1"/>
      <c r="AY7619" s="1"/>
      <c r="AZ7619" s="1"/>
      <c r="BA7619" s="1"/>
      <c r="BB7619" s="1"/>
    </row>
    <row r="7620" spans="1:54" ht="12.5" x14ac:dyDescent="0.25">
      <c r="A7620" s="1"/>
      <c r="B7620" s="1"/>
      <c r="C7620" s="1"/>
      <c r="D7620" s="1"/>
      <c r="E7620" s="1"/>
      <c r="F7620" s="1"/>
      <c r="G7620" s="1"/>
      <c r="H7620" s="3"/>
      <c r="I7620" s="1"/>
      <c r="J7620" s="3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  <c r="AC7620" s="1"/>
      <c r="AD7620" s="1"/>
      <c r="AE7620" s="1"/>
      <c r="AF7620" s="1"/>
      <c r="AG7620" s="1"/>
      <c r="AH7620" s="1"/>
      <c r="AI7620" s="1"/>
      <c r="AJ7620" s="1"/>
      <c r="AK7620" s="1"/>
      <c r="AL7620" s="1"/>
      <c r="AM7620" s="1"/>
      <c r="AN7620" s="1"/>
      <c r="AO7620" s="1"/>
      <c r="AP7620" s="1"/>
      <c r="AQ7620" s="1"/>
      <c r="AR7620" s="1"/>
      <c r="AS7620" s="1"/>
      <c r="AT7620" s="1"/>
      <c r="AU7620" s="1"/>
      <c r="AV7620" s="1"/>
      <c r="AW7620" s="1"/>
      <c r="AX7620" s="1"/>
      <c r="AY7620" s="1"/>
      <c r="AZ7620" s="1"/>
      <c r="BA7620" s="1"/>
      <c r="BB7620" s="1"/>
    </row>
    <row r="7621" spans="1:54" ht="12.5" x14ac:dyDescent="0.25">
      <c r="A7621" s="1"/>
      <c r="B7621" s="1"/>
      <c r="C7621" s="1"/>
      <c r="D7621" s="1"/>
      <c r="E7621" s="1"/>
      <c r="F7621" s="1"/>
      <c r="G7621" s="1"/>
      <c r="H7621" s="3"/>
      <c r="I7621" s="1"/>
      <c r="J7621" s="3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  <c r="AC7621" s="1"/>
      <c r="AD7621" s="1"/>
      <c r="AE7621" s="1"/>
      <c r="AF7621" s="1"/>
      <c r="AG7621" s="1"/>
      <c r="AH7621" s="1"/>
      <c r="AI7621" s="1"/>
      <c r="AJ7621" s="1"/>
      <c r="AK7621" s="1"/>
      <c r="AL7621" s="1"/>
      <c r="AM7621" s="1"/>
      <c r="AN7621" s="1"/>
      <c r="AO7621" s="1"/>
      <c r="AP7621" s="1"/>
      <c r="AQ7621" s="1"/>
      <c r="AR7621" s="1"/>
      <c r="AS7621" s="1"/>
      <c r="AT7621" s="1"/>
      <c r="AU7621" s="1"/>
      <c r="AV7621" s="1"/>
      <c r="AW7621" s="1"/>
      <c r="AX7621" s="1"/>
      <c r="AY7621" s="1"/>
      <c r="AZ7621" s="1"/>
      <c r="BA7621" s="1"/>
      <c r="BB7621" s="1"/>
    </row>
    <row r="7622" spans="1:54" ht="12.5" x14ac:dyDescent="0.25">
      <c r="A7622" s="1"/>
      <c r="B7622" s="1"/>
      <c r="C7622" s="1"/>
      <c r="D7622" s="1"/>
      <c r="E7622" s="1"/>
      <c r="F7622" s="1"/>
      <c r="G7622" s="1"/>
      <c r="H7622" s="3"/>
      <c r="I7622" s="1"/>
      <c r="J7622" s="3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  <c r="AB7622" s="1"/>
      <c r="AC7622" s="1"/>
      <c r="AD7622" s="1"/>
      <c r="AE7622" s="1"/>
      <c r="AF7622" s="1"/>
      <c r="AG7622" s="1"/>
      <c r="AH7622" s="1"/>
      <c r="AI7622" s="1"/>
      <c r="AJ7622" s="1"/>
      <c r="AK7622" s="1"/>
      <c r="AL7622" s="1"/>
      <c r="AM7622" s="1"/>
      <c r="AN7622" s="1"/>
      <c r="AO7622" s="1"/>
      <c r="AP7622" s="1"/>
      <c r="AQ7622" s="1"/>
      <c r="AR7622" s="1"/>
      <c r="AS7622" s="1"/>
      <c r="AT7622" s="1"/>
      <c r="AU7622" s="1"/>
      <c r="AV7622" s="1"/>
      <c r="AW7622" s="1"/>
      <c r="AX7622" s="1"/>
      <c r="AY7622" s="1"/>
      <c r="AZ7622" s="1"/>
      <c r="BA7622" s="1"/>
      <c r="BB7622" s="1"/>
    </row>
    <row r="7623" spans="1:54" ht="12.5" x14ac:dyDescent="0.25">
      <c r="A7623" s="1"/>
      <c r="B7623" s="1"/>
      <c r="C7623" s="1"/>
      <c r="D7623" s="1"/>
      <c r="E7623" s="1"/>
      <c r="F7623" s="1"/>
      <c r="G7623" s="1"/>
      <c r="H7623" s="3"/>
      <c r="I7623" s="1"/>
      <c r="J7623" s="3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  <c r="AD7623" s="1"/>
      <c r="AE7623" s="1"/>
      <c r="AF7623" s="1"/>
      <c r="AG7623" s="1"/>
      <c r="AH7623" s="1"/>
      <c r="AI7623" s="1"/>
      <c r="AJ7623" s="1"/>
      <c r="AK7623" s="1"/>
      <c r="AL7623" s="1"/>
      <c r="AM7623" s="1"/>
      <c r="AN7623" s="1"/>
      <c r="AO7623" s="1"/>
      <c r="AP7623" s="1"/>
      <c r="AQ7623" s="1"/>
      <c r="AR7623" s="1"/>
      <c r="AS7623" s="1"/>
      <c r="AT7623" s="1"/>
      <c r="AU7623" s="1"/>
      <c r="AV7623" s="1"/>
      <c r="AW7623" s="1"/>
      <c r="AX7623" s="1"/>
      <c r="AY7623" s="1"/>
      <c r="AZ7623" s="1"/>
      <c r="BA7623" s="1"/>
      <c r="BB7623" s="1"/>
    </row>
    <row r="7624" spans="1:54" ht="12.5" x14ac:dyDescent="0.25">
      <c r="A7624" s="1"/>
      <c r="B7624" s="1"/>
      <c r="C7624" s="1"/>
      <c r="D7624" s="1"/>
      <c r="E7624" s="1"/>
      <c r="F7624" s="1"/>
      <c r="G7624" s="1"/>
      <c r="H7624" s="3"/>
      <c r="I7624" s="1"/>
      <c r="J7624" s="3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  <c r="AB7624" s="1"/>
      <c r="AC7624" s="1"/>
      <c r="AD7624" s="1"/>
      <c r="AE7624" s="1"/>
      <c r="AF7624" s="1"/>
      <c r="AG7624" s="1"/>
      <c r="AH7624" s="1"/>
      <c r="AI7624" s="1"/>
      <c r="AJ7624" s="1"/>
      <c r="AK7624" s="1"/>
      <c r="AL7624" s="1"/>
      <c r="AM7624" s="1"/>
      <c r="AN7624" s="1"/>
      <c r="AO7624" s="1"/>
      <c r="AP7624" s="1"/>
      <c r="AQ7624" s="1"/>
      <c r="AR7624" s="1"/>
      <c r="AS7624" s="1"/>
      <c r="AT7624" s="1"/>
      <c r="AU7624" s="1"/>
      <c r="AV7624" s="1"/>
      <c r="AW7624" s="1"/>
      <c r="AX7624" s="1"/>
      <c r="AY7624" s="1"/>
      <c r="AZ7624" s="1"/>
      <c r="BA7624" s="1"/>
      <c r="BB7624" s="1"/>
    </row>
    <row r="7625" spans="1:54" ht="12.5" x14ac:dyDescent="0.25">
      <c r="A7625" s="1"/>
      <c r="B7625" s="1"/>
      <c r="C7625" s="1"/>
      <c r="D7625" s="1"/>
      <c r="E7625" s="1"/>
      <c r="F7625" s="1"/>
      <c r="G7625" s="1"/>
      <c r="H7625" s="3"/>
      <c r="I7625" s="1"/>
      <c r="J7625" s="3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1"/>
      <c r="AC7625" s="1"/>
      <c r="AD7625" s="1"/>
      <c r="AE7625" s="1"/>
      <c r="AF7625" s="1"/>
      <c r="AG7625" s="1"/>
      <c r="AH7625" s="1"/>
      <c r="AI7625" s="1"/>
      <c r="AJ7625" s="1"/>
      <c r="AK7625" s="1"/>
      <c r="AL7625" s="1"/>
      <c r="AM7625" s="1"/>
      <c r="AN7625" s="1"/>
      <c r="AO7625" s="1"/>
      <c r="AP7625" s="1"/>
      <c r="AQ7625" s="1"/>
      <c r="AR7625" s="1"/>
      <c r="AS7625" s="1"/>
      <c r="AT7625" s="1"/>
      <c r="AU7625" s="1"/>
      <c r="AV7625" s="1"/>
      <c r="AW7625" s="1"/>
      <c r="AX7625" s="1"/>
      <c r="AY7625" s="1"/>
      <c r="AZ7625" s="1"/>
      <c r="BA7625" s="1"/>
      <c r="BB7625" s="1"/>
    </row>
    <row r="7626" spans="1:54" ht="12.5" x14ac:dyDescent="0.25">
      <c r="A7626" s="1"/>
      <c r="B7626" s="1"/>
      <c r="C7626" s="1"/>
      <c r="D7626" s="1"/>
      <c r="E7626" s="1"/>
      <c r="F7626" s="1"/>
      <c r="G7626" s="1"/>
      <c r="H7626" s="3"/>
      <c r="I7626" s="1"/>
      <c r="J7626" s="3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  <c r="AB7626" s="1"/>
      <c r="AC7626" s="1"/>
      <c r="AD7626" s="1"/>
      <c r="AE7626" s="1"/>
      <c r="AF7626" s="1"/>
      <c r="AG7626" s="1"/>
      <c r="AH7626" s="1"/>
      <c r="AI7626" s="1"/>
      <c r="AJ7626" s="1"/>
      <c r="AK7626" s="1"/>
      <c r="AL7626" s="1"/>
      <c r="AM7626" s="1"/>
      <c r="AN7626" s="1"/>
      <c r="AO7626" s="1"/>
      <c r="AP7626" s="1"/>
      <c r="AQ7626" s="1"/>
      <c r="AR7626" s="1"/>
      <c r="AS7626" s="1"/>
      <c r="AT7626" s="1"/>
      <c r="AU7626" s="1"/>
      <c r="AV7626" s="1"/>
      <c r="AW7626" s="1"/>
      <c r="AX7626" s="1"/>
      <c r="AY7626" s="1"/>
      <c r="AZ7626" s="1"/>
      <c r="BA7626" s="1"/>
      <c r="BB7626" s="1"/>
    </row>
    <row r="7627" spans="1:54" ht="12.5" x14ac:dyDescent="0.25">
      <c r="A7627" s="1"/>
      <c r="B7627" s="1"/>
      <c r="C7627" s="1"/>
      <c r="D7627" s="1"/>
      <c r="E7627" s="1"/>
      <c r="F7627" s="1"/>
      <c r="G7627" s="1"/>
      <c r="H7627" s="3"/>
      <c r="I7627" s="1"/>
      <c r="J7627" s="3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  <c r="AD7627" s="1"/>
      <c r="AE7627" s="1"/>
      <c r="AF7627" s="1"/>
      <c r="AG7627" s="1"/>
      <c r="AH7627" s="1"/>
      <c r="AI7627" s="1"/>
      <c r="AJ7627" s="1"/>
      <c r="AK7627" s="1"/>
      <c r="AL7627" s="1"/>
      <c r="AM7627" s="1"/>
      <c r="AN7627" s="1"/>
      <c r="AO7627" s="1"/>
      <c r="AP7627" s="1"/>
      <c r="AQ7627" s="1"/>
      <c r="AR7627" s="1"/>
      <c r="AS7627" s="1"/>
      <c r="AT7627" s="1"/>
      <c r="AU7627" s="1"/>
      <c r="AV7627" s="1"/>
      <c r="AW7627" s="1"/>
      <c r="AX7627" s="1"/>
      <c r="AY7627" s="1"/>
      <c r="AZ7627" s="1"/>
      <c r="BA7627" s="1"/>
      <c r="BB7627" s="1"/>
    </row>
    <row r="7628" spans="1:54" ht="12.5" x14ac:dyDescent="0.25">
      <c r="A7628" s="1"/>
      <c r="B7628" s="1"/>
      <c r="C7628" s="1"/>
      <c r="D7628" s="1"/>
      <c r="E7628" s="1"/>
      <c r="F7628" s="1"/>
      <c r="G7628" s="1"/>
      <c r="H7628" s="3"/>
      <c r="I7628" s="1"/>
      <c r="J7628" s="3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1"/>
      <c r="AD7628" s="1"/>
      <c r="AE7628" s="1"/>
      <c r="AF7628" s="1"/>
      <c r="AG7628" s="1"/>
      <c r="AH7628" s="1"/>
      <c r="AI7628" s="1"/>
      <c r="AJ7628" s="1"/>
      <c r="AK7628" s="1"/>
      <c r="AL7628" s="1"/>
      <c r="AM7628" s="1"/>
      <c r="AN7628" s="1"/>
      <c r="AO7628" s="1"/>
      <c r="AP7628" s="1"/>
      <c r="AQ7628" s="1"/>
      <c r="AR7628" s="1"/>
      <c r="AS7628" s="1"/>
      <c r="AT7628" s="1"/>
      <c r="AU7628" s="1"/>
      <c r="AV7628" s="1"/>
      <c r="AW7628" s="1"/>
      <c r="AX7628" s="1"/>
      <c r="AY7628" s="1"/>
      <c r="AZ7628" s="1"/>
      <c r="BA7628" s="1"/>
      <c r="BB7628" s="1"/>
    </row>
    <row r="7629" spans="1:54" ht="12.5" x14ac:dyDescent="0.25">
      <c r="A7629" s="1"/>
      <c r="B7629" s="1"/>
      <c r="C7629" s="1"/>
      <c r="D7629" s="1"/>
      <c r="E7629" s="1"/>
      <c r="F7629" s="1"/>
      <c r="G7629" s="1"/>
      <c r="H7629" s="3"/>
      <c r="I7629" s="1"/>
      <c r="J7629" s="3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D7629" s="1"/>
      <c r="AE7629" s="1"/>
      <c r="AF7629" s="1"/>
      <c r="AG7629" s="1"/>
      <c r="AH7629" s="1"/>
      <c r="AI7629" s="1"/>
      <c r="AJ7629" s="1"/>
      <c r="AK7629" s="1"/>
      <c r="AL7629" s="1"/>
      <c r="AM7629" s="1"/>
      <c r="AN7629" s="1"/>
      <c r="AO7629" s="1"/>
      <c r="AP7629" s="1"/>
      <c r="AQ7629" s="1"/>
      <c r="AR7629" s="1"/>
      <c r="AS7629" s="1"/>
      <c r="AT7629" s="1"/>
      <c r="AU7629" s="1"/>
      <c r="AV7629" s="1"/>
      <c r="AW7629" s="1"/>
      <c r="AX7629" s="1"/>
      <c r="AY7629" s="1"/>
      <c r="AZ7629" s="1"/>
      <c r="BA7629" s="1"/>
      <c r="BB7629" s="1"/>
    </row>
    <row r="7630" spans="1:54" ht="12.5" x14ac:dyDescent="0.25">
      <c r="A7630" s="1"/>
      <c r="B7630" s="1"/>
      <c r="C7630" s="1"/>
      <c r="D7630" s="1"/>
      <c r="E7630" s="1"/>
      <c r="F7630" s="1"/>
      <c r="G7630" s="1"/>
      <c r="H7630" s="3"/>
      <c r="I7630" s="1"/>
      <c r="J7630" s="3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D7630" s="1"/>
      <c r="AE7630" s="1"/>
      <c r="AF7630" s="1"/>
      <c r="AG7630" s="1"/>
      <c r="AH7630" s="1"/>
      <c r="AI7630" s="1"/>
      <c r="AJ7630" s="1"/>
      <c r="AK7630" s="1"/>
      <c r="AL7630" s="1"/>
      <c r="AM7630" s="1"/>
      <c r="AN7630" s="1"/>
      <c r="AO7630" s="1"/>
      <c r="AP7630" s="1"/>
      <c r="AQ7630" s="1"/>
      <c r="AR7630" s="1"/>
      <c r="AS7630" s="1"/>
      <c r="AT7630" s="1"/>
      <c r="AU7630" s="1"/>
      <c r="AV7630" s="1"/>
      <c r="AW7630" s="1"/>
      <c r="AX7630" s="1"/>
      <c r="AY7630" s="1"/>
      <c r="AZ7630" s="1"/>
      <c r="BA7630" s="1"/>
      <c r="BB7630" s="1"/>
    </row>
    <row r="7631" spans="1:54" ht="12.5" x14ac:dyDescent="0.25">
      <c r="A7631" s="1"/>
      <c r="B7631" s="1"/>
      <c r="C7631" s="1"/>
      <c r="D7631" s="1"/>
      <c r="E7631" s="1"/>
      <c r="F7631" s="1"/>
      <c r="G7631" s="1"/>
      <c r="H7631" s="3"/>
      <c r="I7631" s="1"/>
      <c r="J7631" s="3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1"/>
      <c r="AC7631" s="1"/>
      <c r="AD7631" s="1"/>
      <c r="AE7631" s="1"/>
      <c r="AF7631" s="1"/>
      <c r="AG7631" s="1"/>
      <c r="AH7631" s="1"/>
      <c r="AI7631" s="1"/>
      <c r="AJ7631" s="1"/>
      <c r="AK7631" s="1"/>
      <c r="AL7631" s="1"/>
      <c r="AM7631" s="1"/>
      <c r="AN7631" s="1"/>
      <c r="AO7631" s="1"/>
      <c r="AP7631" s="1"/>
      <c r="AQ7631" s="1"/>
      <c r="AR7631" s="1"/>
      <c r="AS7631" s="1"/>
      <c r="AT7631" s="1"/>
      <c r="AU7631" s="1"/>
      <c r="AV7631" s="1"/>
      <c r="AW7631" s="1"/>
      <c r="AX7631" s="1"/>
      <c r="AY7631" s="1"/>
      <c r="AZ7631" s="1"/>
      <c r="BA7631" s="1"/>
      <c r="BB7631" s="1"/>
    </row>
    <row r="7632" spans="1:54" ht="12.5" x14ac:dyDescent="0.25">
      <c r="A7632" s="1"/>
      <c r="B7632" s="1"/>
      <c r="C7632" s="1"/>
      <c r="D7632" s="1"/>
      <c r="E7632" s="1"/>
      <c r="F7632" s="1"/>
      <c r="G7632" s="1"/>
      <c r="H7632" s="3"/>
      <c r="I7632" s="1"/>
      <c r="J7632" s="3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1"/>
      <c r="AD7632" s="1"/>
      <c r="AE7632" s="1"/>
      <c r="AF7632" s="1"/>
      <c r="AG7632" s="1"/>
      <c r="AH7632" s="1"/>
      <c r="AI7632" s="1"/>
      <c r="AJ7632" s="1"/>
      <c r="AK7632" s="1"/>
      <c r="AL7632" s="1"/>
      <c r="AM7632" s="1"/>
      <c r="AN7632" s="1"/>
      <c r="AO7632" s="1"/>
      <c r="AP7632" s="1"/>
      <c r="AQ7632" s="1"/>
      <c r="AR7632" s="1"/>
      <c r="AS7632" s="1"/>
      <c r="AT7632" s="1"/>
      <c r="AU7632" s="1"/>
      <c r="AV7632" s="1"/>
      <c r="AW7632" s="1"/>
      <c r="AX7632" s="1"/>
      <c r="AY7632" s="1"/>
      <c r="AZ7632" s="1"/>
      <c r="BA7632" s="1"/>
      <c r="BB7632" s="1"/>
    </row>
    <row r="7633" spans="1:54" ht="12.5" x14ac:dyDescent="0.25">
      <c r="A7633" s="1"/>
      <c r="B7633" s="1"/>
      <c r="C7633" s="1"/>
      <c r="D7633" s="1"/>
      <c r="E7633" s="1"/>
      <c r="F7633" s="1"/>
      <c r="G7633" s="1"/>
      <c r="H7633" s="3"/>
      <c r="I7633" s="1"/>
      <c r="J7633" s="3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1"/>
      <c r="AD7633" s="1"/>
      <c r="AE7633" s="1"/>
      <c r="AF7633" s="1"/>
      <c r="AG7633" s="1"/>
      <c r="AH7633" s="1"/>
      <c r="AI7633" s="1"/>
      <c r="AJ7633" s="1"/>
      <c r="AK7633" s="1"/>
      <c r="AL7633" s="1"/>
      <c r="AM7633" s="1"/>
      <c r="AN7633" s="1"/>
      <c r="AO7633" s="1"/>
      <c r="AP7633" s="1"/>
      <c r="AQ7633" s="1"/>
      <c r="AR7633" s="1"/>
      <c r="AS7633" s="1"/>
      <c r="AT7633" s="1"/>
      <c r="AU7633" s="1"/>
      <c r="AV7633" s="1"/>
      <c r="AW7633" s="1"/>
      <c r="AX7633" s="1"/>
      <c r="AY7633" s="1"/>
      <c r="AZ7633" s="1"/>
      <c r="BA7633" s="1"/>
      <c r="BB7633" s="1"/>
    </row>
    <row r="7634" spans="1:54" ht="12.5" x14ac:dyDescent="0.25">
      <c r="A7634" s="1"/>
      <c r="B7634" s="1"/>
      <c r="C7634" s="1"/>
      <c r="D7634" s="1"/>
      <c r="E7634" s="1"/>
      <c r="F7634" s="1"/>
      <c r="G7634" s="1"/>
      <c r="H7634" s="3"/>
      <c r="I7634" s="1"/>
      <c r="J7634" s="3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  <c r="AB7634" s="1"/>
      <c r="AC7634" s="1"/>
      <c r="AD7634" s="1"/>
      <c r="AE7634" s="1"/>
      <c r="AF7634" s="1"/>
      <c r="AG7634" s="1"/>
      <c r="AH7634" s="1"/>
      <c r="AI7634" s="1"/>
      <c r="AJ7634" s="1"/>
      <c r="AK7634" s="1"/>
      <c r="AL7634" s="1"/>
      <c r="AM7634" s="1"/>
      <c r="AN7634" s="1"/>
      <c r="AO7634" s="1"/>
      <c r="AP7634" s="1"/>
      <c r="AQ7634" s="1"/>
      <c r="AR7634" s="1"/>
      <c r="AS7634" s="1"/>
      <c r="AT7634" s="1"/>
      <c r="AU7634" s="1"/>
      <c r="AV7634" s="1"/>
      <c r="AW7634" s="1"/>
      <c r="AX7634" s="1"/>
      <c r="AY7634" s="1"/>
      <c r="AZ7634" s="1"/>
      <c r="BA7634" s="1"/>
      <c r="BB7634" s="1"/>
    </row>
    <row r="7635" spans="1:54" ht="12.5" x14ac:dyDescent="0.25">
      <c r="A7635" s="1"/>
      <c r="B7635" s="1"/>
      <c r="C7635" s="1"/>
      <c r="D7635" s="1"/>
      <c r="E7635" s="1"/>
      <c r="F7635" s="1"/>
      <c r="G7635" s="1"/>
      <c r="H7635" s="3"/>
      <c r="I7635" s="1"/>
      <c r="J7635" s="3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  <c r="AC7635" s="1"/>
      <c r="AD7635" s="1"/>
      <c r="AE7635" s="1"/>
      <c r="AF7635" s="1"/>
      <c r="AG7635" s="1"/>
      <c r="AH7635" s="1"/>
      <c r="AI7635" s="1"/>
      <c r="AJ7635" s="1"/>
      <c r="AK7635" s="1"/>
      <c r="AL7635" s="1"/>
      <c r="AM7635" s="1"/>
      <c r="AN7635" s="1"/>
      <c r="AO7635" s="1"/>
      <c r="AP7635" s="1"/>
      <c r="AQ7635" s="1"/>
      <c r="AR7635" s="1"/>
      <c r="AS7635" s="1"/>
      <c r="AT7635" s="1"/>
      <c r="AU7635" s="1"/>
      <c r="AV7635" s="1"/>
      <c r="AW7635" s="1"/>
      <c r="AX7635" s="1"/>
      <c r="AY7635" s="1"/>
      <c r="AZ7635" s="1"/>
      <c r="BA7635" s="1"/>
      <c r="BB7635" s="1"/>
    </row>
    <row r="7636" spans="1:54" ht="12.5" x14ac:dyDescent="0.25">
      <c r="A7636" s="1"/>
      <c r="B7636" s="1"/>
      <c r="C7636" s="1"/>
      <c r="D7636" s="1"/>
      <c r="E7636" s="1"/>
      <c r="F7636" s="1"/>
      <c r="G7636" s="1"/>
      <c r="H7636" s="3"/>
      <c r="I7636" s="1"/>
      <c r="J7636" s="3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  <c r="AB7636" s="1"/>
      <c r="AC7636" s="1"/>
      <c r="AD7636" s="1"/>
      <c r="AE7636" s="1"/>
      <c r="AF7636" s="1"/>
      <c r="AG7636" s="1"/>
      <c r="AH7636" s="1"/>
      <c r="AI7636" s="1"/>
      <c r="AJ7636" s="1"/>
      <c r="AK7636" s="1"/>
      <c r="AL7636" s="1"/>
      <c r="AM7636" s="1"/>
      <c r="AN7636" s="1"/>
      <c r="AO7636" s="1"/>
      <c r="AP7636" s="1"/>
      <c r="AQ7636" s="1"/>
      <c r="AR7636" s="1"/>
      <c r="AS7636" s="1"/>
      <c r="AT7636" s="1"/>
      <c r="AU7636" s="1"/>
      <c r="AV7636" s="1"/>
      <c r="AW7636" s="1"/>
      <c r="AX7636" s="1"/>
      <c r="AY7636" s="1"/>
      <c r="AZ7636" s="1"/>
      <c r="BA7636" s="1"/>
      <c r="BB7636" s="1"/>
    </row>
    <row r="7637" spans="1:54" ht="12.5" x14ac:dyDescent="0.25">
      <c r="A7637" s="1"/>
      <c r="B7637" s="1"/>
      <c r="C7637" s="1"/>
      <c r="D7637" s="1"/>
      <c r="E7637" s="1"/>
      <c r="F7637" s="1"/>
      <c r="G7637" s="1"/>
      <c r="H7637" s="3"/>
      <c r="I7637" s="1"/>
      <c r="J7637" s="3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1"/>
      <c r="AC7637" s="1"/>
      <c r="AD7637" s="1"/>
      <c r="AE7637" s="1"/>
      <c r="AF7637" s="1"/>
      <c r="AG7637" s="1"/>
      <c r="AH7637" s="1"/>
      <c r="AI7637" s="1"/>
      <c r="AJ7637" s="1"/>
      <c r="AK7637" s="1"/>
      <c r="AL7637" s="1"/>
      <c r="AM7637" s="1"/>
      <c r="AN7637" s="1"/>
      <c r="AO7637" s="1"/>
      <c r="AP7637" s="1"/>
      <c r="AQ7637" s="1"/>
      <c r="AR7637" s="1"/>
      <c r="AS7637" s="1"/>
      <c r="AT7637" s="1"/>
      <c r="AU7637" s="1"/>
      <c r="AV7637" s="1"/>
      <c r="AW7637" s="1"/>
      <c r="AX7637" s="1"/>
      <c r="AY7637" s="1"/>
      <c r="AZ7637" s="1"/>
      <c r="BA7637" s="1"/>
      <c r="BB7637" s="1"/>
    </row>
    <row r="7638" spans="1:54" ht="12.5" x14ac:dyDescent="0.25">
      <c r="A7638" s="1"/>
      <c r="B7638" s="1"/>
      <c r="C7638" s="1"/>
      <c r="D7638" s="1"/>
      <c r="E7638" s="1"/>
      <c r="F7638" s="1"/>
      <c r="G7638" s="1"/>
      <c r="H7638" s="3"/>
      <c r="I7638" s="1"/>
      <c r="J7638" s="3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  <c r="AB7638" s="1"/>
      <c r="AC7638" s="1"/>
      <c r="AD7638" s="1"/>
      <c r="AE7638" s="1"/>
      <c r="AF7638" s="1"/>
      <c r="AG7638" s="1"/>
      <c r="AH7638" s="1"/>
      <c r="AI7638" s="1"/>
      <c r="AJ7638" s="1"/>
      <c r="AK7638" s="1"/>
      <c r="AL7638" s="1"/>
      <c r="AM7638" s="1"/>
      <c r="AN7638" s="1"/>
      <c r="AO7638" s="1"/>
      <c r="AP7638" s="1"/>
      <c r="AQ7638" s="1"/>
      <c r="AR7638" s="1"/>
      <c r="AS7638" s="1"/>
      <c r="AT7638" s="1"/>
      <c r="AU7638" s="1"/>
      <c r="AV7638" s="1"/>
      <c r="AW7638" s="1"/>
      <c r="AX7638" s="1"/>
      <c r="AY7638" s="1"/>
      <c r="AZ7638" s="1"/>
      <c r="BA7638" s="1"/>
      <c r="BB7638" s="1"/>
    </row>
    <row r="7639" spans="1:54" ht="12.5" x14ac:dyDescent="0.25">
      <c r="A7639" s="1"/>
      <c r="B7639" s="1"/>
      <c r="C7639" s="1"/>
      <c r="D7639" s="1"/>
      <c r="E7639" s="1"/>
      <c r="F7639" s="1"/>
      <c r="G7639" s="1"/>
      <c r="H7639" s="3"/>
      <c r="I7639" s="1"/>
      <c r="J7639" s="3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1"/>
      <c r="AD7639" s="1"/>
      <c r="AE7639" s="1"/>
      <c r="AF7639" s="1"/>
      <c r="AG7639" s="1"/>
      <c r="AH7639" s="1"/>
      <c r="AI7639" s="1"/>
      <c r="AJ7639" s="1"/>
      <c r="AK7639" s="1"/>
      <c r="AL7639" s="1"/>
      <c r="AM7639" s="1"/>
      <c r="AN7639" s="1"/>
      <c r="AO7639" s="1"/>
      <c r="AP7639" s="1"/>
      <c r="AQ7639" s="1"/>
      <c r="AR7639" s="1"/>
      <c r="AS7639" s="1"/>
      <c r="AT7639" s="1"/>
      <c r="AU7639" s="1"/>
      <c r="AV7639" s="1"/>
      <c r="AW7639" s="1"/>
      <c r="AX7639" s="1"/>
      <c r="AY7639" s="1"/>
      <c r="AZ7639" s="1"/>
      <c r="BA7639" s="1"/>
      <c r="BB7639" s="1"/>
    </row>
    <row r="7640" spans="1:54" ht="12.5" x14ac:dyDescent="0.25">
      <c r="A7640" s="1"/>
      <c r="B7640" s="1"/>
      <c r="C7640" s="1"/>
      <c r="D7640" s="1"/>
      <c r="E7640" s="1"/>
      <c r="F7640" s="1"/>
      <c r="G7640" s="1"/>
      <c r="H7640" s="3"/>
      <c r="I7640" s="1"/>
      <c r="J7640" s="3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  <c r="AD7640" s="1"/>
      <c r="AE7640" s="1"/>
      <c r="AF7640" s="1"/>
      <c r="AG7640" s="1"/>
      <c r="AH7640" s="1"/>
      <c r="AI7640" s="1"/>
      <c r="AJ7640" s="1"/>
      <c r="AK7640" s="1"/>
      <c r="AL7640" s="1"/>
      <c r="AM7640" s="1"/>
      <c r="AN7640" s="1"/>
      <c r="AO7640" s="1"/>
      <c r="AP7640" s="1"/>
      <c r="AQ7640" s="1"/>
      <c r="AR7640" s="1"/>
      <c r="AS7640" s="1"/>
      <c r="AT7640" s="1"/>
      <c r="AU7640" s="1"/>
      <c r="AV7640" s="1"/>
      <c r="AW7640" s="1"/>
      <c r="AX7640" s="1"/>
      <c r="AY7640" s="1"/>
      <c r="AZ7640" s="1"/>
      <c r="BA7640" s="1"/>
      <c r="BB7640" s="1"/>
    </row>
    <row r="7641" spans="1:54" ht="12.5" x14ac:dyDescent="0.25">
      <c r="A7641" s="1"/>
      <c r="B7641" s="1"/>
      <c r="C7641" s="1"/>
      <c r="D7641" s="1"/>
      <c r="E7641" s="1"/>
      <c r="F7641" s="1"/>
      <c r="G7641" s="1"/>
      <c r="H7641" s="3"/>
      <c r="I7641" s="1"/>
      <c r="J7641" s="3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  <c r="AB7641" s="1"/>
      <c r="AC7641" s="1"/>
      <c r="AD7641" s="1"/>
      <c r="AE7641" s="1"/>
      <c r="AF7641" s="1"/>
      <c r="AG7641" s="1"/>
      <c r="AH7641" s="1"/>
      <c r="AI7641" s="1"/>
      <c r="AJ7641" s="1"/>
      <c r="AK7641" s="1"/>
      <c r="AL7641" s="1"/>
      <c r="AM7641" s="1"/>
      <c r="AN7641" s="1"/>
      <c r="AO7641" s="1"/>
      <c r="AP7641" s="1"/>
      <c r="AQ7641" s="1"/>
      <c r="AR7641" s="1"/>
      <c r="AS7641" s="1"/>
      <c r="AT7641" s="1"/>
      <c r="AU7641" s="1"/>
      <c r="AV7641" s="1"/>
      <c r="AW7641" s="1"/>
      <c r="AX7641" s="1"/>
      <c r="AY7641" s="1"/>
      <c r="AZ7641" s="1"/>
      <c r="BA7641" s="1"/>
      <c r="BB7641" s="1"/>
    </row>
    <row r="7642" spans="1:54" ht="12.5" x14ac:dyDescent="0.25">
      <c r="A7642" s="1"/>
      <c r="B7642" s="1"/>
      <c r="C7642" s="1"/>
      <c r="D7642" s="1"/>
      <c r="E7642" s="1"/>
      <c r="F7642" s="1"/>
      <c r="G7642" s="1"/>
      <c r="H7642" s="3"/>
      <c r="I7642" s="1"/>
      <c r="J7642" s="3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  <c r="AC7642" s="1"/>
      <c r="AD7642" s="1"/>
      <c r="AE7642" s="1"/>
      <c r="AF7642" s="1"/>
      <c r="AG7642" s="1"/>
      <c r="AH7642" s="1"/>
      <c r="AI7642" s="1"/>
      <c r="AJ7642" s="1"/>
      <c r="AK7642" s="1"/>
      <c r="AL7642" s="1"/>
      <c r="AM7642" s="1"/>
      <c r="AN7642" s="1"/>
      <c r="AO7642" s="1"/>
      <c r="AP7642" s="1"/>
      <c r="AQ7642" s="1"/>
      <c r="AR7642" s="1"/>
      <c r="AS7642" s="1"/>
      <c r="AT7642" s="1"/>
      <c r="AU7642" s="1"/>
      <c r="AV7642" s="1"/>
      <c r="AW7642" s="1"/>
      <c r="AX7642" s="1"/>
      <c r="AY7642" s="1"/>
      <c r="AZ7642" s="1"/>
      <c r="BA7642" s="1"/>
      <c r="BB7642" s="1"/>
    </row>
    <row r="7643" spans="1:54" ht="12.5" x14ac:dyDescent="0.25">
      <c r="A7643" s="1"/>
      <c r="B7643" s="1"/>
      <c r="C7643" s="1"/>
      <c r="D7643" s="1"/>
      <c r="E7643" s="1"/>
      <c r="F7643" s="1"/>
      <c r="G7643" s="1"/>
      <c r="H7643" s="3"/>
      <c r="I7643" s="1"/>
      <c r="J7643" s="3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1"/>
      <c r="AC7643" s="1"/>
      <c r="AD7643" s="1"/>
      <c r="AE7643" s="1"/>
      <c r="AF7643" s="1"/>
      <c r="AG7643" s="1"/>
      <c r="AH7643" s="1"/>
      <c r="AI7643" s="1"/>
      <c r="AJ7643" s="1"/>
      <c r="AK7643" s="1"/>
      <c r="AL7643" s="1"/>
      <c r="AM7643" s="1"/>
      <c r="AN7643" s="1"/>
      <c r="AO7643" s="1"/>
      <c r="AP7643" s="1"/>
      <c r="AQ7643" s="1"/>
      <c r="AR7643" s="1"/>
      <c r="AS7643" s="1"/>
      <c r="AT7643" s="1"/>
      <c r="AU7643" s="1"/>
      <c r="AV7643" s="1"/>
      <c r="AW7643" s="1"/>
      <c r="AX7643" s="1"/>
      <c r="AY7643" s="1"/>
      <c r="AZ7643" s="1"/>
      <c r="BA7643" s="1"/>
      <c r="BB7643" s="1"/>
    </row>
    <row r="7644" spans="1:54" ht="12.5" x14ac:dyDescent="0.25">
      <c r="A7644" s="1"/>
      <c r="B7644" s="1"/>
      <c r="C7644" s="1"/>
      <c r="D7644" s="1"/>
      <c r="E7644" s="1"/>
      <c r="F7644" s="1"/>
      <c r="G7644" s="1"/>
      <c r="H7644" s="3"/>
      <c r="I7644" s="1"/>
      <c r="J7644" s="3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  <c r="AC7644" s="1"/>
      <c r="AD7644" s="1"/>
      <c r="AE7644" s="1"/>
      <c r="AF7644" s="1"/>
      <c r="AG7644" s="1"/>
      <c r="AH7644" s="1"/>
      <c r="AI7644" s="1"/>
      <c r="AJ7644" s="1"/>
      <c r="AK7644" s="1"/>
      <c r="AL7644" s="1"/>
      <c r="AM7644" s="1"/>
      <c r="AN7644" s="1"/>
      <c r="AO7644" s="1"/>
      <c r="AP7644" s="1"/>
      <c r="AQ7644" s="1"/>
      <c r="AR7644" s="1"/>
      <c r="AS7644" s="1"/>
      <c r="AT7644" s="1"/>
      <c r="AU7644" s="1"/>
      <c r="AV7644" s="1"/>
      <c r="AW7644" s="1"/>
      <c r="AX7644" s="1"/>
      <c r="AY7644" s="1"/>
      <c r="AZ7644" s="1"/>
      <c r="BA7644" s="1"/>
      <c r="BB7644" s="1"/>
    </row>
    <row r="7645" spans="1:54" ht="12.5" x14ac:dyDescent="0.25">
      <c r="A7645" s="1"/>
      <c r="B7645" s="1"/>
      <c r="C7645" s="1"/>
      <c r="D7645" s="1"/>
      <c r="E7645" s="1"/>
      <c r="F7645" s="1"/>
      <c r="G7645" s="1"/>
      <c r="H7645" s="3"/>
      <c r="I7645" s="1"/>
      <c r="J7645" s="3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1"/>
      <c r="AD7645" s="1"/>
      <c r="AE7645" s="1"/>
      <c r="AF7645" s="1"/>
      <c r="AG7645" s="1"/>
      <c r="AH7645" s="1"/>
      <c r="AI7645" s="1"/>
      <c r="AJ7645" s="1"/>
      <c r="AK7645" s="1"/>
      <c r="AL7645" s="1"/>
      <c r="AM7645" s="1"/>
      <c r="AN7645" s="1"/>
      <c r="AO7645" s="1"/>
      <c r="AP7645" s="1"/>
      <c r="AQ7645" s="1"/>
      <c r="AR7645" s="1"/>
      <c r="AS7645" s="1"/>
      <c r="AT7645" s="1"/>
      <c r="AU7645" s="1"/>
      <c r="AV7645" s="1"/>
      <c r="AW7645" s="1"/>
      <c r="AX7645" s="1"/>
      <c r="AY7645" s="1"/>
      <c r="AZ7645" s="1"/>
      <c r="BA7645" s="1"/>
      <c r="BB7645" s="1"/>
    </row>
    <row r="7646" spans="1:54" ht="12.5" x14ac:dyDescent="0.25">
      <c r="A7646" s="1"/>
      <c r="B7646" s="1"/>
      <c r="C7646" s="1"/>
      <c r="D7646" s="1"/>
      <c r="E7646" s="1"/>
      <c r="F7646" s="1"/>
      <c r="G7646" s="1"/>
      <c r="H7646" s="3"/>
      <c r="I7646" s="1"/>
      <c r="J7646" s="3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  <c r="AB7646" s="1"/>
      <c r="AC7646" s="1"/>
      <c r="AD7646" s="1"/>
      <c r="AE7646" s="1"/>
      <c r="AF7646" s="1"/>
      <c r="AG7646" s="1"/>
      <c r="AH7646" s="1"/>
      <c r="AI7646" s="1"/>
      <c r="AJ7646" s="1"/>
      <c r="AK7646" s="1"/>
      <c r="AL7646" s="1"/>
      <c r="AM7646" s="1"/>
      <c r="AN7646" s="1"/>
      <c r="AO7646" s="1"/>
      <c r="AP7646" s="1"/>
      <c r="AQ7646" s="1"/>
      <c r="AR7646" s="1"/>
      <c r="AS7646" s="1"/>
      <c r="AT7646" s="1"/>
      <c r="AU7646" s="1"/>
      <c r="AV7646" s="1"/>
      <c r="AW7646" s="1"/>
      <c r="AX7646" s="1"/>
      <c r="AY7646" s="1"/>
      <c r="AZ7646" s="1"/>
      <c r="BA7646" s="1"/>
      <c r="BB7646" s="1"/>
    </row>
    <row r="7647" spans="1:54" ht="12.5" x14ac:dyDescent="0.25">
      <c r="A7647" s="1"/>
      <c r="B7647" s="1"/>
      <c r="C7647" s="1"/>
      <c r="D7647" s="1"/>
      <c r="E7647" s="1"/>
      <c r="F7647" s="1"/>
      <c r="G7647" s="1"/>
      <c r="H7647" s="3"/>
      <c r="I7647" s="1"/>
      <c r="J7647" s="3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  <c r="AF7647" s="1"/>
      <c r="AG7647" s="1"/>
      <c r="AH7647" s="1"/>
      <c r="AI7647" s="1"/>
      <c r="AJ7647" s="1"/>
      <c r="AK7647" s="1"/>
      <c r="AL7647" s="1"/>
      <c r="AM7647" s="1"/>
      <c r="AN7647" s="1"/>
      <c r="AO7647" s="1"/>
      <c r="AP7647" s="1"/>
      <c r="AQ7647" s="1"/>
      <c r="AR7647" s="1"/>
      <c r="AS7647" s="1"/>
      <c r="AT7647" s="1"/>
      <c r="AU7647" s="1"/>
      <c r="AV7647" s="1"/>
      <c r="AW7647" s="1"/>
      <c r="AX7647" s="1"/>
      <c r="AY7647" s="1"/>
      <c r="AZ7647" s="1"/>
      <c r="BA7647" s="1"/>
      <c r="BB7647" s="1"/>
    </row>
    <row r="7648" spans="1:54" ht="12.5" x14ac:dyDescent="0.25">
      <c r="A7648" s="1"/>
      <c r="B7648" s="1"/>
      <c r="C7648" s="1"/>
      <c r="D7648" s="1"/>
      <c r="E7648" s="1"/>
      <c r="F7648" s="1"/>
      <c r="G7648" s="1"/>
      <c r="H7648" s="3"/>
      <c r="I7648" s="1"/>
      <c r="J7648" s="3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  <c r="AC7648" s="1"/>
      <c r="AD7648" s="1"/>
      <c r="AE7648" s="1"/>
      <c r="AF7648" s="1"/>
      <c r="AG7648" s="1"/>
      <c r="AH7648" s="1"/>
      <c r="AI7648" s="1"/>
      <c r="AJ7648" s="1"/>
      <c r="AK7648" s="1"/>
      <c r="AL7648" s="1"/>
      <c r="AM7648" s="1"/>
      <c r="AN7648" s="1"/>
      <c r="AO7648" s="1"/>
      <c r="AP7648" s="1"/>
      <c r="AQ7648" s="1"/>
      <c r="AR7648" s="1"/>
      <c r="AS7648" s="1"/>
      <c r="AT7648" s="1"/>
      <c r="AU7648" s="1"/>
      <c r="AV7648" s="1"/>
      <c r="AW7648" s="1"/>
      <c r="AX7648" s="1"/>
      <c r="AY7648" s="1"/>
      <c r="AZ7648" s="1"/>
      <c r="BA7648" s="1"/>
      <c r="BB7648" s="1"/>
    </row>
    <row r="7649" spans="1:54" ht="12.5" x14ac:dyDescent="0.25">
      <c r="A7649" s="1"/>
      <c r="B7649" s="1"/>
      <c r="C7649" s="1"/>
      <c r="D7649" s="1"/>
      <c r="E7649" s="1"/>
      <c r="F7649" s="1"/>
      <c r="G7649" s="1"/>
      <c r="H7649" s="3"/>
      <c r="I7649" s="1"/>
      <c r="J7649" s="3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  <c r="AB7649" s="1"/>
      <c r="AC7649" s="1"/>
      <c r="AD7649" s="1"/>
      <c r="AE7649" s="1"/>
      <c r="AF7649" s="1"/>
      <c r="AG7649" s="1"/>
      <c r="AH7649" s="1"/>
      <c r="AI7649" s="1"/>
      <c r="AJ7649" s="1"/>
      <c r="AK7649" s="1"/>
      <c r="AL7649" s="1"/>
      <c r="AM7649" s="1"/>
      <c r="AN7649" s="1"/>
      <c r="AO7649" s="1"/>
      <c r="AP7649" s="1"/>
      <c r="AQ7649" s="1"/>
      <c r="AR7649" s="1"/>
      <c r="AS7649" s="1"/>
      <c r="AT7649" s="1"/>
      <c r="AU7649" s="1"/>
      <c r="AV7649" s="1"/>
      <c r="AW7649" s="1"/>
      <c r="AX7649" s="1"/>
      <c r="AY7649" s="1"/>
      <c r="AZ7649" s="1"/>
      <c r="BA7649" s="1"/>
      <c r="BB7649" s="1"/>
    </row>
    <row r="7650" spans="1:54" ht="12.5" x14ac:dyDescent="0.25">
      <c r="A7650" s="1"/>
      <c r="B7650" s="1"/>
      <c r="C7650" s="1"/>
      <c r="D7650" s="1"/>
      <c r="E7650" s="1"/>
      <c r="F7650" s="1"/>
      <c r="G7650" s="1"/>
      <c r="H7650" s="3"/>
      <c r="I7650" s="1"/>
      <c r="J7650" s="3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  <c r="AB7650" s="1"/>
      <c r="AC7650" s="1"/>
      <c r="AD7650" s="1"/>
      <c r="AE7650" s="1"/>
      <c r="AF7650" s="1"/>
      <c r="AG7650" s="1"/>
      <c r="AH7650" s="1"/>
      <c r="AI7650" s="1"/>
      <c r="AJ7650" s="1"/>
      <c r="AK7650" s="1"/>
      <c r="AL7650" s="1"/>
      <c r="AM7650" s="1"/>
      <c r="AN7650" s="1"/>
      <c r="AO7650" s="1"/>
      <c r="AP7650" s="1"/>
      <c r="AQ7650" s="1"/>
      <c r="AR7650" s="1"/>
      <c r="AS7650" s="1"/>
      <c r="AT7650" s="1"/>
      <c r="AU7650" s="1"/>
      <c r="AV7650" s="1"/>
      <c r="AW7650" s="1"/>
      <c r="AX7650" s="1"/>
      <c r="AY7650" s="1"/>
      <c r="AZ7650" s="1"/>
      <c r="BA7650" s="1"/>
      <c r="BB7650" s="1"/>
    </row>
    <row r="7651" spans="1:54" ht="12.5" x14ac:dyDescent="0.25">
      <c r="A7651" s="1"/>
      <c r="B7651" s="1"/>
      <c r="C7651" s="1"/>
      <c r="D7651" s="1"/>
      <c r="E7651" s="1"/>
      <c r="F7651" s="1"/>
      <c r="G7651" s="1"/>
      <c r="H7651" s="3"/>
      <c r="I7651" s="1"/>
      <c r="J7651" s="3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1"/>
      <c r="AC7651" s="1"/>
      <c r="AD7651" s="1"/>
      <c r="AE7651" s="1"/>
      <c r="AF7651" s="1"/>
      <c r="AG7651" s="1"/>
      <c r="AH7651" s="1"/>
      <c r="AI7651" s="1"/>
      <c r="AJ7651" s="1"/>
      <c r="AK7651" s="1"/>
      <c r="AL7651" s="1"/>
      <c r="AM7651" s="1"/>
      <c r="AN7651" s="1"/>
      <c r="AO7651" s="1"/>
      <c r="AP7651" s="1"/>
      <c r="AQ7651" s="1"/>
      <c r="AR7651" s="1"/>
      <c r="AS7651" s="1"/>
      <c r="AT7651" s="1"/>
      <c r="AU7651" s="1"/>
      <c r="AV7651" s="1"/>
      <c r="AW7651" s="1"/>
      <c r="AX7651" s="1"/>
      <c r="AY7651" s="1"/>
      <c r="AZ7651" s="1"/>
      <c r="BA7651" s="1"/>
      <c r="BB7651" s="1"/>
    </row>
    <row r="7652" spans="1:54" ht="12.5" x14ac:dyDescent="0.25">
      <c r="A7652" s="1"/>
      <c r="B7652" s="1"/>
      <c r="C7652" s="1"/>
      <c r="D7652" s="1"/>
      <c r="E7652" s="1"/>
      <c r="F7652" s="1"/>
      <c r="G7652" s="1"/>
      <c r="H7652" s="3"/>
      <c r="I7652" s="1"/>
      <c r="J7652" s="3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  <c r="AB7652" s="1"/>
      <c r="AC7652" s="1"/>
      <c r="AD7652" s="1"/>
      <c r="AE7652" s="1"/>
      <c r="AF7652" s="1"/>
      <c r="AG7652" s="1"/>
      <c r="AH7652" s="1"/>
      <c r="AI7652" s="1"/>
      <c r="AJ7652" s="1"/>
      <c r="AK7652" s="1"/>
      <c r="AL7652" s="1"/>
      <c r="AM7652" s="1"/>
      <c r="AN7652" s="1"/>
      <c r="AO7652" s="1"/>
      <c r="AP7652" s="1"/>
      <c r="AQ7652" s="1"/>
      <c r="AR7652" s="1"/>
      <c r="AS7652" s="1"/>
      <c r="AT7652" s="1"/>
      <c r="AU7652" s="1"/>
      <c r="AV7652" s="1"/>
      <c r="AW7652" s="1"/>
      <c r="AX7652" s="1"/>
      <c r="AY7652" s="1"/>
      <c r="AZ7652" s="1"/>
      <c r="BA7652" s="1"/>
      <c r="BB7652" s="1"/>
    </row>
    <row r="7653" spans="1:54" ht="12.5" x14ac:dyDescent="0.25">
      <c r="A7653" s="1"/>
      <c r="B7653" s="1"/>
      <c r="C7653" s="1"/>
      <c r="D7653" s="1"/>
      <c r="E7653" s="1"/>
      <c r="F7653" s="1"/>
      <c r="G7653" s="1"/>
      <c r="H7653" s="3"/>
      <c r="I7653" s="1"/>
      <c r="J7653" s="3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  <c r="AC7653" s="1"/>
      <c r="AD7653" s="1"/>
      <c r="AE7653" s="1"/>
      <c r="AF7653" s="1"/>
      <c r="AG7653" s="1"/>
      <c r="AH7653" s="1"/>
      <c r="AI7653" s="1"/>
      <c r="AJ7653" s="1"/>
      <c r="AK7653" s="1"/>
      <c r="AL7653" s="1"/>
      <c r="AM7653" s="1"/>
      <c r="AN7653" s="1"/>
      <c r="AO7653" s="1"/>
      <c r="AP7653" s="1"/>
      <c r="AQ7653" s="1"/>
      <c r="AR7653" s="1"/>
      <c r="AS7653" s="1"/>
      <c r="AT7653" s="1"/>
      <c r="AU7653" s="1"/>
      <c r="AV7653" s="1"/>
      <c r="AW7653" s="1"/>
      <c r="AX7653" s="1"/>
      <c r="AY7653" s="1"/>
      <c r="AZ7653" s="1"/>
      <c r="BA7653" s="1"/>
      <c r="BB7653" s="1"/>
    </row>
    <row r="7654" spans="1:54" ht="12.5" x14ac:dyDescent="0.25">
      <c r="A7654" s="1"/>
      <c r="B7654" s="1"/>
      <c r="C7654" s="1"/>
      <c r="D7654" s="1"/>
      <c r="E7654" s="1"/>
      <c r="F7654" s="1"/>
      <c r="G7654" s="1"/>
      <c r="H7654" s="3"/>
      <c r="I7654" s="1"/>
      <c r="J7654" s="3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  <c r="AC7654" s="1"/>
      <c r="AD7654" s="1"/>
      <c r="AE7654" s="1"/>
      <c r="AF7654" s="1"/>
      <c r="AG7654" s="1"/>
      <c r="AH7654" s="1"/>
      <c r="AI7654" s="1"/>
      <c r="AJ7654" s="1"/>
      <c r="AK7654" s="1"/>
      <c r="AL7654" s="1"/>
      <c r="AM7654" s="1"/>
      <c r="AN7654" s="1"/>
      <c r="AO7654" s="1"/>
      <c r="AP7654" s="1"/>
      <c r="AQ7654" s="1"/>
      <c r="AR7654" s="1"/>
      <c r="AS7654" s="1"/>
      <c r="AT7654" s="1"/>
      <c r="AU7654" s="1"/>
      <c r="AV7654" s="1"/>
      <c r="AW7654" s="1"/>
      <c r="AX7654" s="1"/>
      <c r="AY7654" s="1"/>
      <c r="AZ7654" s="1"/>
      <c r="BA7654" s="1"/>
      <c r="BB7654" s="1"/>
    </row>
    <row r="7655" spans="1:54" ht="12.5" x14ac:dyDescent="0.25">
      <c r="A7655" s="1"/>
      <c r="B7655" s="1"/>
      <c r="C7655" s="1"/>
      <c r="D7655" s="1"/>
      <c r="E7655" s="1"/>
      <c r="F7655" s="1"/>
      <c r="G7655" s="1"/>
      <c r="H7655" s="3"/>
      <c r="I7655" s="1"/>
      <c r="J7655" s="3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  <c r="AB7655" s="1"/>
      <c r="AC7655" s="1"/>
      <c r="AD7655" s="1"/>
      <c r="AE7655" s="1"/>
      <c r="AF7655" s="1"/>
      <c r="AG7655" s="1"/>
      <c r="AH7655" s="1"/>
      <c r="AI7655" s="1"/>
      <c r="AJ7655" s="1"/>
      <c r="AK7655" s="1"/>
      <c r="AL7655" s="1"/>
      <c r="AM7655" s="1"/>
      <c r="AN7655" s="1"/>
      <c r="AO7655" s="1"/>
      <c r="AP7655" s="1"/>
      <c r="AQ7655" s="1"/>
      <c r="AR7655" s="1"/>
      <c r="AS7655" s="1"/>
      <c r="AT7655" s="1"/>
      <c r="AU7655" s="1"/>
      <c r="AV7655" s="1"/>
      <c r="AW7655" s="1"/>
      <c r="AX7655" s="1"/>
      <c r="AY7655" s="1"/>
      <c r="AZ7655" s="1"/>
      <c r="BA7655" s="1"/>
      <c r="BB7655" s="1"/>
    </row>
    <row r="7656" spans="1:54" ht="12.5" x14ac:dyDescent="0.25">
      <c r="A7656" s="1"/>
      <c r="B7656" s="1"/>
      <c r="C7656" s="1"/>
      <c r="D7656" s="1"/>
      <c r="E7656" s="1"/>
      <c r="F7656" s="1"/>
      <c r="G7656" s="1"/>
      <c r="H7656" s="3"/>
      <c r="I7656" s="1"/>
      <c r="J7656" s="3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  <c r="AA7656" s="1"/>
      <c r="AB7656" s="1"/>
      <c r="AC7656" s="1"/>
      <c r="AD7656" s="1"/>
      <c r="AE7656" s="1"/>
      <c r="AF7656" s="1"/>
      <c r="AG7656" s="1"/>
      <c r="AH7656" s="1"/>
      <c r="AI7656" s="1"/>
      <c r="AJ7656" s="1"/>
      <c r="AK7656" s="1"/>
      <c r="AL7656" s="1"/>
      <c r="AM7656" s="1"/>
      <c r="AN7656" s="1"/>
      <c r="AO7656" s="1"/>
      <c r="AP7656" s="1"/>
      <c r="AQ7656" s="1"/>
      <c r="AR7656" s="1"/>
      <c r="AS7656" s="1"/>
      <c r="AT7656" s="1"/>
      <c r="AU7656" s="1"/>
      <c r="AV7656" s="1"/>
      <c r="AW7656" s="1"/>
      <c r="AX7656" s="1"/>
      <c r="AY7656" s="1"/>
      <c r="AZ7656" s="1"/>
      <c r="BA7656" s="1"/>
      <c r="BB7656" s="1"/>
    </row>
    <row r="7657" spans="1:54" ht="12.5" x14ac:dyDescent="0.25">
      <c r="A7657" s="1"/>
      <c r="B7657" s="1"/>
      <c r="C7657" s="1"/>
      <c r="D7657" s="1"/>
      <c r="E7657" s="1"/>
      <c r="F7657" s="1"/>
      <c r="G7657" s="1"/>
      <c r="H7657" s="3"/>
      <c r="I7657" s="1"/>
      <c r="J7657" s="3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  <c r="AC7657" s="1"/>
      <c r="AD7657" s="1"/>
      <c r="AE7657" s="1"/>
      <c r="AF7657" s="1"/>
      <c r="AG7657" s="1"/>
      <c r="AH7657" s="1"/>
      <c r="AI7657" s="1"/>
      <c r="AJ7657" s="1"/>
      <c r="AK7657" s="1"/>
      <c r="AL7657" s="1"/>
      <c r="AM7657" s="1"/>
      <c r="AN7657" s="1"/>
      <c r="AO7657" s="1"/>
      <c r="AP7657" s="1"/>
      <c r="AQ7657" s="1"/>
      <c r="AR7657" s="1"/>
      <c r="AS7657" s="1"/>
      <c r="AT7657" s="1"/>
      <c r="AU7657" s="1"/>
      <c r="AV7657" s="1"/>
      <c r="AW7657" s="1"/>
      <c r="AX7657" s="1"/>
      <c r="AY7657" s="1"/>
      <c r="AZ7657" s="1"/>
      <c r="BA7657" s="1"/>
      <c r="BB7657" s="1"/>
    </row>
    <row r="7658" spans="1:54" ht="12.5" x14ac:dyDescent="0.25">
      <c r="A7658" s="1"/>
      <c r="B7658" s="1"/>
      <c r="C7658" s="1"/>
      <c r="D7658" s="1"/>
      <c r="E7658" s="1"/>
      <c r="F7658" s="1"/>
      <c r="G7658" s="1"/>
      <c r="H7658" s="3"/>
      <c r="I7658" s="1"/>
      <c r="J7658" s="3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  <c r="AB7658" s="1"/>
      <c r="AC7658" s="1"/>
      <c r="AD7658" s="1"/>
      <c r="AE7658" s="1"/>
      <c r="AF7658" s="1"/>
      <c r="AG7658" s="1"/>
      <c r="AH7658" s="1"/>
      <c r="AI7658" s="1"/>
      <c r="AJ7658" s="1"/>
      <c r="AK7658" s="1"/>
      <c r="AL7658" s="1"/>
      <c r="AM7658" s="1"/>
      <c r="AN7658" s="1"/>
      <c r="AO7658" s="1"/>
      <c r="AP7658" s="1"/>
      <c r="AQ7658" s="1"/>
      <c r="AR7658" s="1"/>
      <c r="AS7658" s="1"/>
      <c r="AT7658" s="1"/>
      <c r="AU7658" s="1"/>
      <c r="AV7658" s="1"/>
      <c r="AW7658" s="1"/>
      <c r="AX7658" s="1"/>
      <c r="AY7658" s="1"/>
      <c r="AZ7658" s="1"/>
      <c r="BA7658" s="1"/>
      <c r="BB7658" s="1"/>
    </row>
    <row r="7659" spans="1:54" ht="12.5" x14ac:dyDescent="0.25">
      <c r="A7659" s="1"/>
      <c r="B7659" s="1"/>
      <c r="C7659" s="1"/>
      <c r="D7659" s="1"/>
      <c r="E7659" s="1"/>
      <c r="F7659" s="1"/>
      <c r="G7659" s="1"/>
      <c r="H7659" s="3"/>
      <c r="I7659" s="1"/>
      <c r="J7659" s="3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1"/>
      <c r="AC7659" s="1"/>
      <c r="AD7659" s="1"/>
      <c r="AE7659" s="1"/>
      <c r="AF7659" s="1"/>
      <c r="AG7659" s="1"/>
      <c r="AH7659" s="1"/>
      <c r="AI7659" s="1"/>
      <c r="AJ7659" s="1"/>
      <c r="AK7659" s="1"/>
      <c r="AL7659" s="1"/>
      <c r="AM7659" s="1"/>
      <c r="AN7659" s="1"/>
      <c r="AO7659" s="1"/>
      <c r="AP7659" s="1"/>
      <c r="AQ7659" s="1"/>
      <c r="AR7659" s="1"/>
      <c r="AS7659" s="1"/>
      <c r="AT7659" s="1"/>
      <c r="AU7659" s="1"/>
      <c r="AV7659" s="1"/>
      <c r="AW7659" s="1"/>
      <c r="AX7659" s="1"/>
      <c r="AY7659" s="1"/>
      <c r="AZ7659" s="1"/>
      <c r="BA7659" s="1"/>
      <c r="BB7659" s="1"/>
    </row>
    <row r="7660" spans="1:54" ht="12.5" x14ac:dyDescent="0.25">
      <c r="A7660" s="1"/>
      <c r="B7660" s="1"/>
      <c r="C7660" s="1"/>
      <c r="D7660" s="1"/>
      <c r="E7660" s="1"/>
      <c r="F7660" s="1"/>
      <c r="G7660" s="1"/>
      <c r="H7660" s="3"/>
      <c r="I7660" s="1"/>
      <c r="J7660" s="3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  <c r="AC7660" s="1"/>
      <c r="AD7660" s="1"/>
      <c r="AE7660" s="1"/>
      <c r="AF7660" s="1"/>
      <c r="AG7660" s="1"/>
      <c r="AH7660" s="1"/>
      <c r="AI7660" s="1"/>
      <c r="AJ7660" s="1"/>
      <c r="AK7660" s="1"/>
      <c r="AL7660" s="1"/>
      <c r="AM7660" s="1"/>
      <c r="AN7660" s="1"/>
      <c r="AO7660" s="1"/>
      <c r="AP7660" s="1"/>
      <c r="AQ7660" s="1"/>
      <c r="AR7660" s="1"/>
      <c r="AS7660" s="1"/>
      <c r="AT7660" s="1"/>
      <c r="AU7660" s="1"/>
      <c r="AV7660" s="1"/>
      <c r="AW7660" s="1"/>
      <c r="AX7660" s="1"/>
      <c r="AY7660" s="1"/>
      <c r="AZ7660" s="1"/>
      <c r="BA7660" s="1"/>
      <c r="BB7660" s="1"/>
    </row>
    <row r="7661" spans="1:54" ht="12.5" x14ac:dyDescent="0.25">
      <c r="A7661" s="1"/>
      <c r="B7661" s="1"/>
      <c r="C7661" s="1"/>
      <c r="D7661" s="1"/>
      <c r="E7661" s="1"/>
      <c r="F7661" s="1"/>
      <c r="G7661" s="1"/>
      <c r="H7661" s="3"/>
      <c r="I7661" s="1"/>
      <c r="J7661" s="3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1"/>
      <c r="AC7661" s="1"/>
      <c r="AD7661" s="1"/>
      <c r="AE7661" s="1"/>
      <c r="AF7661" s="1"/>
      <c r="AG7661" s="1"/>
      <c r="AH7661" s="1"/>
      <c r="AI7661" s="1"/>
      <c r="AJ7661" s="1"/>
      <c r="AK7661" s="1"/>
      <c r="AL7661" s="1"/>
      <c r="AM7661" s="1"/>
      <c r="AN7661" s="1"/>
      <c r="AO7661" s="1"/>
      <c r="AP7661" s="1"/>
      <c r="AQ7661" s="1"/>
      <c r="AR7661" s="1"/>
      <c r="AS7661" s="1"/>
      <c r="AT7661" s="1"/>
      <c r="AU7661" s="1"/>
      <c r="AV7661" s="1"/>
      <c r="AW7661" s="1"/>
      <c r="AX7661" s="1"/>
      <c r="AY7661" s="1"/>
      <c r="AZ7661" s="1"/>
      <c r="BA7661" s="1"/>
      <c r="BB7661" s="1"/>
    </row>
    <row r="7662" spans="1:54" ht="12.5" x14ac:dyDescent="0.25">
      <c r="A7662" s="1"/>
      <c r="B7662" s="1"/>
      <c r="C7662" s="1"/>
      <c r="D7662" s="1"/>
      <c r="E7662" s="1"/>
      <c r="F7662" s="1"/>
      <c r="G7662" s="1"/>
      <c r="H7662" s="3"/>
      <c r="I7662" s="1"/>
      <c r="J7662" s="3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  <c r="AD7662" s="1"/>
      <c r="AE7662" s="1"/>
      <c r="AF7662" s="1"/>
      <c r="AG7662" s="1"/>
      <c r="AH7662" s="1"/>
      <c r="AI7662" s="1"/>
      <c r="AJ7662" s="1"/>
      <c r="AK7662" s="1"/>
      <c r="AL7662" s="1"/>
      <c r="AM7662" s="1"/>
      <c r="AN7662" s="1"/>
      <c r="AO7662" s="1"/>
      <c r="AP7662" s="1"/>
      <c r="AQ7662" s="1"/>
      <c r="AR7662" s="1"/>
      <c r="AS7662" s="1"/>
      <c r="AT7662" s="1"/>
      <c r="AU7662" s="1"/>
      <c r="AV7662" s="1"/>
      <c r="AW7662" s="1"/>
      <c r="AX7662" s="1"/>
      <c r="AY7662" s="1"/>
      <c r="AZ7662" s="1"/>
      <c r="BA7662" s="1"/>
      <c r="BB7662" s="1"/>
    </row>
    <row r="7663" spans="1:54" ht="12.5" x14ac:dyDescent="0.25">
      <c r="A7663" s="1"/>
      <c r="B7663" s="1"/>
      <c r="C7663" s="1"/>
      <c r="D7663" s="1"/>
      <c r="E7663" s="1"/>
      <c r="F7663" s="1"/>
      <c r="G7663" s="1"/>
      <c r="H7663" s="3"/>
      <c r="I7663" s="1"/>
      <c r="J7663" s="3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1"/>
      <c r="AC7663" s="1"/>
      <c r="AD7663" s="1"/>
      <c r="AE7663" s="1"/>
      <c r="AF7663" s="1"/>
      <c r="AG7663" s="1"/>
      <c r="AH7663" s="1"/>
      <c r="AI7663" s="1"/>
      <c r="AJ7663" s="1"/>
      <c r="AK7663" s="1"/>
      <c r="AL7663" s="1"/>
      <c r="AM7663" s="1"/>
      <c r="AN7663" s="1"/>
      <c r="AO7663" s="1"/>
      <c r="AP7663" s="1"/>
      <c r="AQ7663" s="1"/>
      <c r="AR7663" s="1"/>
      <c r="AS7663" s="1"/>
      <c r="AT7663" s="1"/>
      <c r="AU7663" s="1"/>
      <c r="AV7663" s="1"/>
      <c r="AW7663" s="1"/>
      <c r="AX7663" s="1"/>
      <c r="AY7663" s="1"/>
      <c r="AZ7663" s="1"/>
      <c r="BA7663" s="1"/>
      <c r="BB7663" s="1"/>
    </row>
    <row r="7664" spans="1:54" ht="12.5" x14ac:dyDescent="0.25">
      <c r="A7664" s="1"/>
      <c r="B7664" s="1"/>
      <c r="C7664" s="1"/>
      <c r="D7664" s="1"/>
      <c r="E7664" s="1"/>
      <c r="F7664" s="1"/>
      <c r="G7664" s="1"/>
      <c r="H7664" s="3"/>
      <c r="I7664" s="1"/>
      <c r="J7664" s="3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  <c r="AB7664" s="1"/>
      <c r="AC7664" s="1"/>
      <c r="AD7664" s="1"/>
      <c r="AE7664" s="1"/>
      <c r="AF7664" s="1"/>
      <c r="AG7664" s="1"/>
      <c r="AH7664" s="1"/>
      <c r="AI7664" s="1"/>
      <c r="AJ7664" s="1"/>
      <c r="AK7664" s="1"/>
      <c r="AL7664" s="1"/>
      <c r="AM7664" s="1"/>
      <c r="AN7664" s="1"/>
      <c r="AO7664" s="1"/>
      <c r="AP7664" s="1"/>
      <c r="AQ7664" s="1"/>
      <c r="AR7664" s="1"/>
      <c r="AS7664" s="1"/>
      <c r="AT7664" s="1"/>
      <c r="AU7664" s="1"/>
      <c r="AV7664" s="1"/>
      <c r="AW7664" s="1"/>
      <c r="AX7664" s="1"/>
      <c r="AY7664" s="1"/>
      <c r="AZ7664" s="1"/>
      <c r="BA7664" s="1"/>
      <c r="BB7664" s="1"/>
    </row>
    <row r="7665" spans="1:54" ht="12.5" x14ac:dyDescent="0.25">
      <c r="A7665" s="1"/>
      <c r="B7665" s="1"/>
      <c r="C7665" s="1"/>
      <c r="D7665" s="1"/>
      <c r="E7665" s="1"/>
      <c r="F7665" s="1"/>
      <c r="G7665" s="1"/>
      <c r="H7665" s="3"/>
      <c r="I7665" s="1"/>
      <c r="J7665" s="3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1"/>
      <c r="AC7665" s="1"/>
      <c r="AD7665" s="1"/>
      <c r="AE7665" s="1"/>
      <c r="AF7665" s="1"/>
      <c r="AG7665" s="1"/>
      <c r="AH7665" s="1"/>
      <c r="AI7665" s="1"/>
      <c r="AJ7665" s="1"/>
      <c r="AK7665" s="1"/>
      <c r="AL7665" s="1"/>
      <c r="AM7665" s="1"/>
      <c r="AN7665" s="1"/>
      <c r="AO7665" s="1"/>
      <c r="AP7665" s="1"/>
      <c r="AQ7665" s="1"/>
      <c r="AR7665" s="1"/>
      <c r="AS7665" s="1"/>
      <c r="AT7665" s="1"/>
      <c r="AU7665" s="1"/>
      <c r="AV7665" s="1"/>
      <c r="AW7665" s="1"/>
      <c r="AX7665" s="1"/>
      <c r="AY7665" s="1"/>
      <c r="AZ7665" s="1"/>
      <c r="BA7665" s="1"/>
      <c r="BB7665" s="1"/>
    </row>
    <row r="7666" spans="1:54" ht="12.5" x14ac:dyDescent="0.25">
      <c r="A7666" s="1"/>
      <c r="B7666" s="1"/>
      <c r="C7666" s="1"/>
      <c r="D7666" s="1"/>
      <c r="E7666" s="1"/>
      <c r="F7666" s="1"/>
      <c r="G7666" s="1"/>
      <c r="H7666" s="3"/>
      <c r="I7666" s="1"/>
      <c r="J7666" s="3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1"/>
      <c r="AD7666" s="1"/>
      <c r="AE7666" s="1"/>
      <c r="AF7666" s="1"/>
      <c r="AG7666" s="1"/>
      <c r="AH7666" s="1"/>
      <c r="AI7666" s="1"/>
      <c r="AJ7666" s="1"/>
      <c r="AK7666" s="1"/>
      <c r="AL7666" s="1"/>
      <c r="AM7666" s="1"/>
      <c r="AN7666" s="1"/>
      <c r="AO7666" s="1"/>
      <c r="AP7666" s="1"/>
      <c r="AQ7666" s="1"/>
      <c r="AR7666" s="1"/>
      <c r="AS7666" s="1"/>
      <c r="AT7666" s="1"/>
      <c r="AU7666" s="1"/>
      <c r="AV7666" s="1"/>
      <c r="AW7666" s="1"/>
      <c r="AX7666" s="1"/>
      <c r="AY7666" s="1"/>
      <c r="AZ7666" s="1"/>
      <c r="BA7666" s="1"/>
      <c r="BB7666" s="1"/>
    </row>
    <row r="7667" spans="1:54" ht="12.5" x14ac:dyDescent="0.25">
      <c r="A7667" s="1"/>
      <c r="B7667" s="1"/>
      <c r="C7667" s="1"/>
      <c r="D7667" s="1"/>
      <c r="E7667" s="1"/>
      <c r="F7667" s="1"/>
      <c r="G7667" s="1"/>
      <c r="H7667" s="3"/>
      <c r="I7667" s="1"/>
      <c r="J7667" s="3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  <c r="AC7667" s="1"/>
      <c r="AD7667" s="1"/>
      <c r="AE7667" s="1"/>
      <c r="AF7667" s="1"/>
      <c r="AG7667" s="1"/>
      <c r="AH7667" s="1"/>
      <c r="AI7667" s="1"/>
      <c r="AJ7667" s="1"/>
      <c r="AK7667" s="1"/>
      <c r="AL7667" s="1"/>
      <c r="AM7667" s="1"/>
      <c r="AN7667" s="1"/>
      <c r="AO7667" s="1"/>
      <c r="AP7667" s="1"/>
      <c r="AQ7667" s="1"/>
      <c r="AR7667" s="1"/>
      <c r="AS7667" s="1"/>
      <c r="AT7667" s="1"/>
      <c r="AU7667" s="1"/>
      <c r="AV7667" s="1"/>
      <c r="AW7667" s="1"/>
      <c r="AX7667" s="1"/>
      <c r="AY7667" s="1"/>
      <c r="AZ7667" s="1"/>
      <c r="BA7667" s="1"/>
      <c r="BB7667" s="1"/>
    </row>
    <row r="7668" spans="1:54" ht="12.5" x14ac:dyDescent="0.25">
      <c r="A7668" s="1"/>
      <c r="B7668" s="1"/>
      <c r="C7668" s="1"/>
      <c r="D7668" s="1"/>
      <c r="E7668" s="1"/>
      <c r="F7668" s="1"/>
      <c r="G7668" s="1"/>
      <c r="H7668" s="3"/>
      <c r="I7668" s="1"/>
      <c r="J7668" s="3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  <c r="AC7668" s="1"/>
      <c r="AD7668" s="1"/>
      <c r="AE7668" s="1"/>
      <c r="AF7668" s="1"/>
      <c r="AG7668" s="1"/>
      <c r="AH7668" s="1"/>
      <c r="AI7668" s="1"/>
      <c r="AJ7668" s="1"/>
      <c r="AK7668" s="1"/>
      <c r="AL7668" s="1"/>
      <c r="AM7668" s="1"/>
      <c r="AN7668" s="1"/>
      <c r="AO7668" s="1"/>
      <c r="AP7668" s="1"/>
      <c r="AQ7668" s="1"/>
      <c r="AR7668" s="1"/>
      <c r="AS7668" s="1"/>
      <c r="AT7668" s="1"/>
      <c r="AU7668" s="1"/>
      <c r="AV7668" s="1"/>
      <c r="AW7668" s="1"/>
      <c r="AX7668" s="1"/>
      <c r="AY7668" s="1"/>
      <c r="AZ7668" s="1"/>
      <c r="BA7668" s="1"/>
      <c r="BB7668" s="1"/>
    </row>
    <row r="7669" spans="1:54" ht="12.5" x14ac:dyDescent="0.25">
      <c r="A7669" s="1"/>
      <c r="B7669" s="1"/>
      <c r="C7669" s="1"/>
      <c r="D7669" s="1"/>
      <c r="E7669" s="1"/>
      <c r="F7669" s="1"/>
      <c r="G7669" s="1"/>
      <c r="H7669" s="3"/>
      <c r="I7669" s="1"/>
      <c r="J7669" s="3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1"/>
      <c r="AC7669" s="1"/>
      <c r="AD7669" s="1"/>
      <c r="AE7669" s="1"/>
      <c r="AF7669" s="1"/>
      <c r="AG7669" s="1"/>
      <c r="AH7669" s="1"/>
      <c r="AI7669" s="1"/>
      <c r="AJ7669" s="1"/>
      <c r="AK7669" s="1"/>
      <c r="AL7669" s="1"/>
      <c r="AM7669" s="1"/>
      <c r="AN7669" s="1"/>
      <c r="AO7669" s="1"/>
      <c r="AP7669" s="1"/>
      <c r="AQ7669" s="1"/>
      <c r="AR7669" s="1"/>
      <c r="AS7669" s="1"/>
      <c r="AT7669" s="1"/>
      <c r="AU7669" s="1"/>
      <c r="AV7669" s="1"/>
      <c r="AW7669" s="1"/>
      <c r="AX7669" s="1"/>
      <c r="AY7669" s="1"/>
      <c r="AZ7669" s="1"/>
      <c r="BA7669" s="1"/>
      <c r="BB7669" s="1"/>
    </row>
    <row r="7670" spans="1:54" ht="12.5" x14ac:dyDescent="0.25">
      <c r="A7670" s="1"/>
      <c r="B7670" s="1"/>
      <c r="C7670" s="1"/>
      <c r="D7670" s="1"/>
      <c r="E7670" s="1"/>
      <c r="F7670" s="1"/>
      <c r="G7670" s="1"/>
      <c r="H7670" s="3"/>
      <c r="I7670" s="1"/>
      <c r="J7670" s="3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  <c r="AA7670" s="1"/>
      <c r="AB7670" s="1"/>
      <c r="AC7670" s="1"/>
      <c r="AD7670" s="1"/>
      <c r="AE7670" s="1"/>
      <c r="AF7670" s="1"/>
      <c r="AG7670" s="1"/>
      <c r="AH7670" s="1"/>
      <c r="AI7670" s="1"/>
      <c r="AJ7670" s="1"/>
      <c r="AK7670" s="1"/>
      <c r="AL7670" s="1"/>
      <c r="AM7670" s="1"/>
      <c r="AN7670" s="1"/>
      <c r="AO7670" s="1"/>
      <c r="AP7670" s="1"/>
      <c r="AQ7670" s="1"/>
      <c r="AR7670" s="1"/>
      <c r="AS7670" s="1"/>
      <c r="AT7670" s="1"/>
      <c r="AU7670" s="1"/>
      <c r="AV7670" s="1"/>
      <c r="AW7670" s="1"/>
      <c r="AX7670" s="1"/>
      <c r="AY7670" s="1"/>
      <c r="AZ7670" s="1"/>
      <c r="BA7670" s="1"/>
      <c r="BB7670" s="1"/>
    </row>
    <row r="7671" spans="1:54" ht="12.5" x14ac:dyDescent="0.25">
      <c r="A7671" s="1"/>
      <c r="B7671" s="1"/>
      <c r="C7671" s="1"/>
      <c r="D7671" s="1"/>
      <c r="E7671" s="1"/>
      <c r="F7671" s="1"/>
      <c r="G7671" s="1"/>
      <c r="H7671" s="3"/>
      <c r="I7671" s="1"/>
      <c r="J7671" s="3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  <c r="AC7671" s="1"/>
      <c r="AD7671" s="1"/>
      <c r="AE7671" s="1"/>
      <c r="AF7671" s="1"/>
      <c r="AG7671" s="1"/>
      <c r="AH7671" s="1"/>
      <c r="AI7671" s="1"/>
      <c r="AJ7671" s="1"/>
      <c r="AK7671" s="1"/>
      <c r="AL7671" s="1"/>
      <c r="AM7671" s="1"/>
      <c r="AN7671" s="1"/>
      <c r="AO7671" s="1"/>
      <c r="AP7671" s="1"/>
      <c r="AQ7671" s="1"/>
      <c r="AR7671" s="1"/>
      <c r="AS7671" s="1"/>
      <c r="AT7671" s="1"/>
      <c r="AU7671" s="1"/>
      <c r="AV7671" s="1"/>
      <c r="AW7671" s="1"/>
      <c r="AX7671" s="1"/>
      <c r="AY7671" s="1"/>
      <c r="AZ7671" s="1"/>
      <c r="BA7671" s="1"/>
      <c r="BB7671" s="1"/>
    </row>
    <row r="7672" spans="1:54" ht="12.5" x14ac:dyDescent="0.25">
      <c r="A7672" s="1"/>
      <c r="B7672" s="1"/>
      <c r="C7672" s="1"/>
      <c r="D7672" s="1"/>
      <c r="E7672" s="1"/>
      <c r="F7672" s="1"/>
      <c r="G7672" s="1"/>
      <c r="H7672" s="3"/>
      <c r="I7672" s="1"/>
      <c r="J7672" s="3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  <c r="AB7672" s="1"/>
      <c r="AC7672" s="1"/>
      <c r="AD7672" s="1"/>
      <c r="AE7672" s="1"/>
      <c r="AF7672" s="1"/>
      <c r="AG7672" s="1"/>
      <c r="AH7672" s="1"/>
      <c r="AI7672" s="1"/>
      <c r="AJ7672" s="1"/>
      <c r="AK7672" s="1"/>
      <c r="AL7672" s="1"/>
      <c r="AM7672" s="1"/>
      <c r="AN7672" s="1"/>
      <c r="AO7672" s="1"/>
      <c r="AP7672" s="1"/>
      <c r="AQ7672" s="1"/>
      <c r="AR7672" s="1"/>
      <c r="AS7672" s="1"/>
      <c r="AT7672" s="1"/>
      <c r="AU7672" s="1"/>
      <c r="AV7672" s="1"/>
      <c r="AW7672" s="1"/>
      <c r="AX7672" s="1"/>
      <c r="AY7672" s="1"/>
      <c r="AZ7672" s="1"/>
      <c r="BA7672" s="1"/>
      <c r="BB7672" s="1"/>
    </row>
    <row r="7673" spans="1:54" ht="12.5" x14ac:dyDescent="0.25">
      <c r="A7673" s="1"/>
      <c r="B7673" s="1"/>
      <c r="C7673" s="1"/>
      <c r="D7673" s="1"/>
      <c r="E7673" s="1"/>
      <c r="F7673" s="1"/>
      <c r="G7673" s="1"/>
      <c r="H7673" s="3"/>
      <c r="I7673" s="1"/>
      <c r="J7673" s="3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  <c r="AC7673" s="1"/>
      <c r="AD7673" s="1"/>
      <c r="AE7673" s="1"/>
      <c r="AF7673" s="1"/>
      <c r="AG7673" s="1"/>
      <c r="AH7673" s="1"/>
      <c r="AI7673" s="1"/>
      <c r="AJ7673" s="1"/>
      <c r="AK7673" s="1"/>
      <c r="AL7673" s="1"/>
      <c r="AM7673" s="1"/>
      <c r="AN7673" s="1"/>
      <c r="AO7673" s="1"/>
      <c r="AP7673" s="1"/>
      <c r="AQ7673" s="1"/>
      <c r="AR7673" s="1"/>
      <c r="AS7673" s="1"/>
      <c r="AT7673" s="1"/>
      <c r="AU7673" s="1"/>
      <c r="AV7673" s="1"/>
      <c r="AW7673" s="1"/>
      <c r="AX7673" s="1"/>
      <c r="AY7673" s="1"/>
      <c r="AZ7673" s="1"/>
      <c r="BA7673" s="1"/>
      <c r="BB7673" s="1"/>
    </row>
    <row r="7674" spans="1:54" ht="12.5" x14ac:dyDescent="0.25">
      <c r="A7674" s="1"/>
      <c r="B7674" s="1"/>
      <c r="C7674" s="1"/>
      <c r="D7674" s="1"/>
      <c r="E7674" s="1"/>
      <c r="F7674" s="1"/>
      <c r="G7674" s="1"/>
      <c r="H7674" s="3"/>
      <c r="I7674" s="1"/>
      <c r="J7674" s="3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  <c r="AC7674" s="1"/>
      <c r="AD7674" s="1"/>
      <c r="AE7674" s="1"/>
      <c r="AF7674" s="1"/>
      <c r="AG7674" s="1"/>
      <c r="AH7674" s="1"/>
      <c r="AI7674" s="1"/>
      <c r="AJ7674" s="1"/>
      <c r="AK7674" s="1"/>
      <c r="AL7674" s="1"/>
      <c r="AM7674" s="1"/>
      <c r="AN7674" s="1"/>
      <c r="AO7674" s="1"/>
      <c r="AP7674" s="1"/>
      <c r="AQ7674" s="1"/>
      <c r="AR7674" s="1"/>
      <c r="AS7674" s="1"/>
      <c r="AT7674" s="1"/>
      <c r="AU7674" s="1"/>
      <c r="AV7674" s="1"/>
      <c r="AW7674" s="1"/>
      <c r="AX7674" s="1"/>
      <c r="AY7674" s="1"/>
      <c r="AZ7674" s="1"/>
      <c r="BA7674" s="1"/>
      <c r="BB7674" s="1"/>
    </row>
    <row r="7675" spans="1:54" ht="12.5" x14ac:dyDescent="0.25">
      <c r="A7675" s="1"/>
      <c r="B7675" s="1"/>
      <c r="C7675" s="1"/>
      <c r="D7675" s="1"/>
      <c r="E7675" s="1"/>
      <c r="F7675" s="1"/>
      <c r="G7675" s="1"/>
      <c r="H7675" s="3"/>
      <c r="I7675" s="1"/>
      <c r="J7675" s="3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  <c r="AC7675" s="1"/>
      <c r="AD7675" s="1"/>
      <c r="AE7675" s="1"/>
      <c r="AF7675" s="1"/>
      <c r="AG7675" s="1"/>
      <c r="AH7675" s="1"/>
      <c r="AI7675" s="1"/>
      <c r="AJ7675" s="1"/>
      <c r="AK7675" s="1"/>
      <c r="AL7675" s="1"/>
      <c r="AM7675" s="1"/>
      <c r="AN7675" s="1"/>
      <c r="AO7675" s="1"/>
      <c r="AP7675" s="1"/>
      <c r="AQ7675" s="1"/>
      <c r="AR7675" s="1"/>
      <c r="AS7675" s="1"/>
      <c r="AT7675" s="1"/>
      <c r="AU7675" s="1"/>
      <c r="AV7675" s="1"/>
      <c r="AW7675" s="1"/>
      <c r="AX7675" s="1"/>
      <c r="AY7675" s="1"/>
      <c r="AZ7675" s="1"/>
      <c r="BA7675" s="1"/>
      <c r="BB7675" s="1"/>
    </row>
    <row r="7676" spans="1:54" ht="12.5" x14ac:dyDescent="0.25">
      <c r="A7676" s="1"/>
      <c r="B7676" s="1"/>
      <c r="C7676" s="1"/>
      <c r="D7676" s="1"/>
      <c r="E7676" s="1"/>
      <c r="F7676" s="1"/>
      <c r="G7676" s="1"/>
      <c r="H7676" s="3"/>
      <c r="I7676" s="1"/>
      <c r="J7676" s="3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  <c r="AB7676" s="1"/>
      <c r="AC7676" s="1"/>
      <c r="AD7676" s="1"/>
      <c r="AE7676" s="1"/>
      <c r="AF7676" s="1"/>
      <c r="AG7676" s="1"/>
      <c r="AH7676" s="1"/>
      <c r="AI7676" s="1"/>
      <c r="AJ7676" s="1"/>
      <c r="AK7676" s="1"/>
      <c r="AL7676" s="1"/>
      <c r="AM7676" s="1"/>
      <c r="AN7676" s="1"/>
      <c r="AO7676" s="1"/>
      <c r="AP7676" s="1"/>
      <c r="AQ7676" s="1"/>
      <c r="AR7676" s="1"/>
      <c r="AS7676" s="1"/>
      <c r="AT7676" s="1"/>
      <c r="AU7676" s="1"/>
      <c r="AV7676" s="1"/>
      <c r="AW7676" s="1"/>
      <c r="AX7676" s="1"/>
      <c r="AY7676" s="1"/>
      <c r="AZ7676" s="1"/>
      <c r="BA7676" s="1"/>
      <c r="BB7676" s="1"/>
    </row>
    <row r="7677" spans="1:54" ht="12.5" x14ac:dyDescent="0.25">
      <c r="A7677" s="1"/>
      <c r="B7677" s="1"/>
      <c r="C7677" s="1"/>
      <c r="D7677" s="1"/>
      <c r="E7677" s="1"/>
      <c r="F7677" s="1"/>
      <c r="G7677" s="1"/>
      <c r="H7677" s="3"/>
      <c r="I7677" s="1"/>
      <c r="J7677" s="3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  <c r="AC7677" s="1"/>
      <c r="AD7677" s="1"/>
      <c r="AE7677" s="1"/>
      <c r="AF7677" s="1"/>
      <c r="AG7677" s="1"/>
      <c r="AH7677" s="1"/>
      <c r="AI7677" s="1"/>
      <c r="AJ7677" s="1"/>
      <c r="AK7677" s="1"/>
      <c r="AL7677" s="1"/>
      <c r="AM7677" s="1"/>
      <c r="AN7677" s="1"/>
      <c r="AO7677" s="1"/>
      <c r="AP7677" s="1"/>
      <c r="AQ7677" s="1"/>
      <c r="AR7677" s="1"/>
      <c r="AS7677" s="1"/>
      <c r="AT7677" s="1"/>
      <c r="AU7677" s="1"/>
      <c r="AV7677" s="1"/>
      <c r="AW7677" s="1"/>
      <c r="AX7677" s="1"/>
      <c r="AY7677" s="1"/>
      <c r="AZ7677" s="1"/>
      <c r="BA7677" s="1"/>
      <c r="BB7677" s="1"/>
    </row>
    <row r="7678" spans="1:54" ht="12.5" x14ac:dyDescent="0.25">
      <c r="A7678" s="1"/>
      <c r="B7678" s="1"/>
      <c r="C7678" s="1"/>
      <c r="D7678" s="1"/>
      <c r="E7678" s="1"/>
      <c r="F7678" s="1"/>
      <c r="G7678" s="1"/>
      <c r="H7678" s="3"/>
      <c r="I7678" s="1"/>
      <c r="J7678" s="3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  <c r="AB7678" s="1"/>
      <c r="AC7678" s="1"/>
      <c r="AD7678" s="1"/>
      <c r="AE7678" s="1"/>
      <c r="AF7678" s="1"/>
      <c r="AG7678" s="1"/>
      <c r="AH7678" s="1"/>
      <c r="AI7678" s="1"/>
      <c r="AJ7678" s="1"/>
      <c r="AK7678" s="1"/>
      <c r="AL7678" s="1"/>
      <c r="AM7678" s="1"/>
      <c r="AN7678" s="1"/>
      <c r="AO7678" s="1"/>
      <c r="AP7678" s="1"/>
      <c r="AQ7678" s="1"/>
      <c r="AR7678" s="1"/>
      <c r="AS7678" s="1"/>
      <c r="AT7678" s="1"/>
      <c r="AU7678" s="1"/>
      <c r="AV7678" s="1"/>
      <c r="AW7678" s="1"/>
      <c r="AX7678" s="1"/>
      <c r="AY7678" s="1"/>
      <c r="AZ7678" s="1"/>
      <c r="BA7678" s="1"/>
      <c r="BB7678" s="1"/>
    </row>
    <row r="7679" spans="1:54" ht="12.5" x14ac:dyDescent="0.25">
      <c r="A7679" s="1"/>
      <c r="B7679" s="1"/>
      <c r="C7679" s="1"/>
      <c r="D7679" s="1"/>
      <c r="E7679" s="1"/>
      <c r="F7679" s="1"/>
      <c r="G7679" s="1"/>
      <c r="H7679" s="3"/>
      <c r="I7679" s="1"/>
      <c r="J7679" s="3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  <c r="AB7679" s="1"/>
      <c r="AC7679" s="1"/>
      <c r="AD7679" s="1"/>
      <c r="AE7679" s="1"/>
      <c r="AF7679" s="1"/>
      <c r="AG7679" s="1"/>
      <c r="AH7679" s="1"/>
      <c r="AI7679" s="1"/>
      <c r="AJ7679" s="1"/>
      <c r="AK7679" s="1"/>
      <c r="AL7679" s="1"/>
      <c r="AM7679" s="1"/>
      <c r="AN7679" s="1"/>
      <c r="AO7679" s="1"/>
      <c r="AP7679" s="1"/>
      <c r="AQ7679" s="1"/>
      <c r="AR7679" s="1"/>
      <c r="AS7679" s="1"/>
      <c r="AT7679" s="1"/>
      <c r="AU7679" s="1"/>
      <c r="AV7679" s="1"/>
      <c r="AW7679" s="1"/>
      <c r="AX7679" s="1"/>
      <c r="AY7679" s="1"/>
      <c r="AZ7679" s="1"/>
      <c r="BA7679" s="1"/>
      <c r="BB7679" s="1"/>
    </row>
    <row r="7680" spans="1:54" ht="12.5" x14ac:dyDescent="0.25">
      <c r="A7680" s="1"/>
      <c r="B7680" s="1"/>
      <c r="C7680" s="1"/>
      <c r="D7680" s="1"/>
      <c r="E7680" s="1"/>
      <c r="F7680" s="1"/>
      <c r="G7680" s="1"/>
      <c r="H7680" s="3"/>
      <c r="I7680" s="1"/>
      <c r="J7680" s="3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  <c r="AB7680" s="1"/>
      <c r="AC7680" s="1"/>
      <c r="AD7680" s="1"/>
      <c r="AE7680" s="1"/>
      <c r="AF7680" s="1"/>
      <c r="AG7680" s="1"/>
      <c r="AH7680" s="1"/>
      <c r="AI7680" s="1"/>
      <c r="AJ7680" s="1"/>
      <c r="AK7680" s="1"/>
      <c r="AL7680" s="1"/>
      <c r="AM7680" s="1"/>
      <c r="AN7680" s="1"/>
      <c r="AO7680" s="1"/>
      <c r="AP7680" s="1"/>
      <c r="AQ7680" s="1"/>
      <c r="AR7680" s="1"/>
      <c r="AS7680" s="1"/>
      <c r="AT7680" s="1"/>
      <c r="AU7680" s="1"/>
      <c r="AV7680" s="1"/>
      <c r="AW7680" s="1"/>
      <c r="AX7680" s="1"/>
      <c r="AY7680" s="1"/>
      <c r="AZ7680" s="1"/>
      <c r="BA7680" s="1"/>
      <c r="BB7680" s="1"/>
    </row>
    <row r="7681" spans="1:54" ht="12.5" x14ac:dyDescent="0.25">
      <c r="A7681" s="1"/>
      <c r="B7681" s="1"/>
      <c r="C7681" s="1"/>
      <c r="D7681" s="1"/>
      <c r="E7681" s="1"/>
      <c r="F7681" s="1"/>
      <c r="G7681" s="1"/>
      <c r="H7681" s="3"/>
      <c r="I7681" s="1"/>
      <c r="J7681" s="3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  <c r="AD7681" s="1"/>
      <c r="AE7681" s="1"/>
      <c r="AF7681" s="1"/>
      <c r="AG7681" s="1"/>
      <c r="AH7681" s="1"/>
      <c r="AI7681" s="1"/>
      <c r="AJ7681" s="1"/>
      <c r="AK7681" s="1"/>
      <c r="AL7681" s="1"/>
      <c r="AM7681" s="1"/>
      <c r="AN7681" s="1"/>
      <c r="AO7681" s="1"/>
      <c r="AP7681" s="1"/>
      <c r="AQ7681" s="1"/>
      <c r="AR7681" s="1"/>
      <c r="AS7681" s="1"/>
      <c r="AT7681" s="1"/>
      <c r="AU7681" s="1"/>
      <c r="AV7681" s="1"/>
      <c r="AW7681" s="1"/>
      <c r="AX7681" s="1"/>
      <c r="AY7681" s="1"/>
      <c r="AZ7681" s="1"/>
      <c r="BA7681" s="1"/>
      <c r="BB7681" s="1"/>
    </row>
    <row r="7682" spans="1:54" ht="12.5" x14ac:dyDescent="0.25">
      <c r="A7682" s="1"/>
      <c r="B7682" s="1"/>
      <c r="C7682" s="1"/>
      <c r="D7682" s="1"/>
      <c r="E7682" s="1"/>
      <c r="F7682" s="1"/>
      <c r="G7682" s="1"/>
      <c r="H7682" s="3"/>
      <c r="I7682" s="1"/>
      <c r="J7682" s="3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  <c r="AB7682" s="1"/>
      <c r="AC7682" s="1"/>
      <c r="AD7682" s="1"/>
      <c r="AE7682" s="1"/>
      <c r="AF7682" s="1"/>
      <c r="AG7682" s="1"/>
      <c r="AH7682" s="1"/>
      <c r="AI7682" s="1"/>
      <c r="AJ7682" s="1"/>
      <c r="AK7682" s="1"/>
      <c r="AL7682" s="1"/>
      <c r="AM7682" s="1"/>
      <c r="AN7682" s="1"/>
      <c r="AO7682" s="1"/>
      <c r="AP7682" s="1"/>
      <c r="AQ7682" s="1"/>
      <c r="AR7682" s="1"/>
      <c r="AS7682" s="1"/>
      <c r="AT7682" s="1"/>
      <c r="AU7682" s="1"/>
      <c r="AV7682" s="1"/>
      <c r="AW7682" s="1"/>
      <c r="AX7682" s="1"/>
      <c r="AY7682" s="1"/>
      <c r="AZ7682" s="1"/>
      <c r="BA7682" s="1"/>
      <c r="BB7682" s="1"/>
    </row>
    <row r="7683" spans="1:54" ht="12.5" x14ac:dyDescent="0.25">
      <c r="A7683" s="1"/>
      <c r="B7683" s="1"/>
      <c r="C7683" s="1"/>
      <c r="D7683" s="1"/>
      <c r="E7683" s="1"/>
      <c r="F7683" s="1"/>
      <c r="G7683" s="1"/>
      <c r="H7683" s="3"/>
      <c r="I7683" s="1"/>
      <c r="J7683" s="3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  <c r="AE7683" s="1"/>
      <c r="AF7683" s="1"/>
      <c r="AG7683" s="1"/>
      <c r="AH7683" s="1"/>
      <c r="AI7683" s="1"/>
      <c r="AJ7683" s="1"/>
      <c r="AK7683" s="1"/>
      <c r="AL7683" s="1"/>
      <c r="AM7683" s="1"/>
      <c r="AN7683" s="1"/>
      <c r="AO7683" s="1"/>
      <c r="AP7683" s="1"/>
      <c r="AQ7683" s="1"/>
      <c r="AR7683" s="1"/>
      <c r="AS7683" s="1"/>
      <c r="AT7683" s="1"/>
      <c r="AU7683" s="1"/>
      <c r="AV7683" s="1"/>
      <c r="AW7683" s="1"/>
      <c r="AX7683" s="1"/>
      <c r="AY7683" s="1"/>
      <c r="AZ7683" s="1"/>
      <c r="BA7683" s="1"/>
      <c r="BB7683" s="1"/>
    </row>
    <row r="7684" spans="1:54" ht="12.5" x14ac:dyDescent="0.25">
      <c r="A7684" s="1"/>
      <c r="B7684" s="1"/>
      <c r="C7684" s="1"/>
      <c r="D7684" s="1"/>
      <c r="E7684" s="1"/>
      <c r="F7684" s="1"/>
      <c r="G7684" s="1"/>
      <c r="H7684" s="3"/>
      <c r="I7684" s="1"/>
      <c r="J7684" s="3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  <c r="AB7684" s="1"/>
      <c r="AC7684" s="1"/>
      <c r="AD7684" s="1"/>
      <c r="AE7684" s="1"/>
      <c r="AF7684" s="1"/>
      <c r="AG7684" s="1"/>
      <c r="AH7684" s="1"/>
      <c r="AI7684" s="1"/>
      <c r="AJ7684" s="1"/>
      <c r="AK7684" s="1"/>
      <c r="AL7684" s="1"/>
      <c r="AM7684" s="1"/>
      <c r="AN7684" s="1"/>
      <c r="AO7684" s="1"/>
      <c r="AP7684" s="1"/>
      <c r="AQ7684" s="1"/>
      <c r="AR7684" s="1"/>
      <c r="AS7684" s="1"/>
      <c r="AT7684" s="1"/>
      <c r="AU7684" s="1"/>
      <c r="AV7684" s="1"/>
      <c r="AW7684" s="1"/>
      <c r="AX7684" s="1"/>
      <c r="AY7684" s="1"/>
      <c r="AZ7684" s="1"/>
      <c r="BA7684" s="1"/>
      <c r="BB7684" s="1"/>
    </row>
    <row r="7685" spans="1:54" ht="12.5" x14ac:dyDescent="0.25">
      <c r="A7685" s="1"/>
      <c r="B7685" s="1"/>
      <c r="C7685" s="1"/>
      <c r="D7685" s="1"/>
      <c r="E7685" s="1"/>
      <c r="F7685" s="1"/>
      <c r="G7685" s="1"/>
      <c r="H7685" s="3"/>
      <c r="I7685" s="1"/>
      <c r="J7685" s="3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  <c r="AB7685" s="1"/>
      <c r="AC7685" s="1"/>
      <c r="AD7685" s="1"/>
      <c r="AE7685" s="1"/>
      <c r="AF7685" s="1"/>
      <c r="AG7685" s="1"/>
      <c r="AH7685" s="1"/>
      <c r="AI7685" s="1"/>
      <c r="AJ7685" s="1"/>
      <c r="AK7685" s="1"/>
      <c r="AL7685" s="1"/>
      <c r="AM7685" s="1"/>
      <c r="AN7685" s="1"/>
      <c r="AO7685" s="1"/>
      <c r="AP7685" s="1"/>
      <c r="AQ7685" s="1"/>
      <c r="AR7685" s="1"/>
      <c r="AS7685" s="1"/>
      <c r="AT7685" s="1"/>
      <c r="AU7685" s="1"/>
      <c r="AV7685" s="1"/>
      <c r="AW7685" s="1"/>
      <c r="AX7685" s="1"/>
      <c r="AY7685" s="1"/>
      <c r="AZ7685" s="1"/>
      <c r="BA7685" s="1"/>
      <c r="BB7685" s="1"/>
    </row>
    <row r="7686" spans="1:54" ht="12.5" x14ac:dyDescent="0.25">
      <c r="A7686" s="1"/>
      <c r="B7686" s="1"/>
      <c r="C7686" s="1"/>
      <c r="D7686" s="1"/>
      <c r="E7686" s="1"/>
      <c r="F7686" s="1"/>
      <c r="G7686" s="1"/>
      <c r="H7686" s="3"/>
      <c r="I7686" s="1"/>
      <c r="J7686" s="3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  <c r="AB7686" s="1"/>
      <c r="AC7686" s="1"/>
      <c r="AD7686" s="1"/>
      <c r="AE7686" s="1"/>
      <c r="AF7686" s="1"/>
      <c r="AG7686" s="1"/>
      <c r="AH7686" s="1"/>
      <c r="AI7686" s="1"/>
      <c r="AJ7686" s="1"/>
      <c r="AK7686" s="1"/>
      <c r="AL7686" s="1"/>
      <c r="AM7686" s="1"/>
      <c r="AN7686" s="1"/>
      <c r="AO7686" s="1"/>
      <c r="AP7686" s="1"/>
      <c r="AQ7686" s="1"/>
      <c r="AR7686" s="1"/>
      <c r="AS7686" s="1"/>
      <c r="AT7686" s="1"/>
      <c r="AU7686" s="1"/>
      <c r="AV7686" s="1"/>
      <c r="AW7686" s="1"/>
      <c r="AX7686" s="1"/>
      <c r="AY7686" s="1"/>
      <c r="AZ7686" s="1"/>
      <c r="BA7686" s="1"/>
      <c r="BB7686" s="1"/>
    </row>
    <row r="7687" spans="1:54" ht="12.5" x14ac:dyDescent="0.25">
      <c r="A7687" s="1"/>
      <c r="B7687" s="1"/>
      <c r="C7687" s="1"/>
      <c r="D7687" s="1"/>
      <c r="E7687" s="1"/>
      <c r="F7687" s="1"/>
      <c r="G7687" s="1"/>
      <c r="H7687" s="3"/>
      <c r="I7687" s="1"/>
      <c r="J7687" s="3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1"/>
      <c r="AC7687" s="1"/>
      <c r="AD7687" s="1"/>
      <c r="AE7687" s="1"/>
      <c r="AF7687" s="1"/>
      <c r="AG7687" s="1"/>
      <c r="AH7687" s="1"/>
      <c r="AI7687" s="1"/>
      <c r="AJ7687" s="1"/>
      <c r="AK7687" s="1"/>
      <c r="AL7687" s="1"/>
      <c r="AM7687" s="1"/>
      <c r="AN7687" s="1"/>
      <c r="AO7687" s="1"/>
      <c r="AP7687" s="1"/>
      <c r="AQ7687" s="1"/>
      <c r="AR7687" s="1"/>
      <c r="AS7687" s="1"/>
      <c r="AT7687" s="1"/>
      <c r="AU7687" s="1"/>
      <c r="AV7687" s="1"/>
      <c r="AW7687" s="1"/>
      <c r="AX7687" s="1"/>
      <c r="AY7687" s="1"/>
      <c r="AZ7687" s="1"/>
      <c r="BA7687" s="1"/>
      <c r="BB7687" s="1"/>
    </row>
    <row r="7688" spans="1:54" ht="12.5" x14ac:dyDescent="0.25">
      <c r="A7688" s="1"/>
      <c r="B7688" s="1"/>
      <c r="C7688" s="1"/>
      <c r="D7688" s="1"/>
      <c r="E7688" s="1"/>
      <c r="F7688" s="1"/>
      <c r="G7688" s="1"/>
      <c r="H7688" s="3"/>
      <c r="I7688" s="1"/>
      <c r="J7688" s="3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  <c r="AB7688" s="1"/>
      <c r="AC7688" s="1"/>
      <c r="AD7688" s="1"/>
      <c r="AE7688" s="1"/>
      <c r="AF7688" s="1"/>
      <c r="AG7688" s="1"/>
      <c r="AH7688" s="1"/>
      <c r="AI7688" s="1"/>
      <c r="AJ7688" s="1"/>
      <c r="AK7688" s="1"/>
      <c r="AL7688" s="1"/>
      <c r="AM7688" s="1"/>
      <c r="AN7688" s="1"/>
      <c r="AO7688" s="1"/>
      <c r="AP7688" s="1"/>
      <c r="AQ7688" s="1"/>
      <c r="AR7688" s="1"/>
      <c r="AS7688" s="1"/>
      <c r="AT7688" s="1"/>
      <c r="AU7688" s="1"/>
      <c r="AV7688" s="1"/>
      <c r="AW7688" s="1"/>
      <c r="AX7688" s="1"/>
      <c r="AY7688" s="1"/>
      <c r="AZ7688" s="1"/>
      <c r="BA7688" s="1"/>
      <c r="BB7688" s="1"/>
    </row>
    <row r="7689" spans="1:54" ht="12.5" x14ac:dyDescent="0.25">
      <c r="A7689" s="1"/>
      <c r="B7689" s="1"/>
      <c r="C7689" s="1"/>
      <c r="D7689" s="1"/>
      <c r="E7689" s="1"/>
      <c r="F7689" s="1"/>
      <c r="G7689" s="1"/>
      <c r="H7689" s="3"/>
      <c r="I7689" s="1"/>
      <c r="J7689" s="3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  <c r="AC7689" s="1"/>
      <c r="AD7689" s="1"/>
      <c r="AE7689" s="1"/>
      <c r="AF7689" s="1"/>
      <c r="AG7689" s="1"/>
      <c r="AH7689" s="1"/>
      <c r="AI7689" s="1"/>
      <c r="AJ7689" s="1"/>
      <c r="AK7689" s="1"/>
      <c r="AL7689" s="1"/>
      <c r="AM7689" s="1"/>
      <c r="AN7689" s="1"/>
      <c r="AO7689" s="1"/>
      <c r="AP7689" s="1"/>
      <c r="AQ7689" s="1"/>
      <c r="AR7689" s="1"/>
      <c r="AS7689" s="1"/>
      <c r="AT7689" s="1"/>
      <c r="AU7689" s="1"/>
      <c r="AV7689" s="1"/>
      <c r="AW7689" s="1"/>
      <c r="AX7689" s="1"/>
      <c r="AY7689" s="1"/>
      <c r="AZ7689" s="1"/>
      <c r="BA7689" s="1"/>
      <c r="BB7689" s="1"/>
    </row>
    <row r="7690" spans="1:54" ht="12.5" x14ac:dyDescent="0.25">
      <c r="A7690" s="1"/>
      <c r="B7690" s="1"/>
      <c r="C7690" s="1"/>
      <c r="D7690" s="1"/>
      <c r="E7690" s="1"/>
      <c r="F7690" s="1"/>
      <c r="G7690" s="1"/>
      <c r="H7690" s="3"/>
      <c r="I7690" s="1"/>
      <c r="J7690" s="3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  <c r="AB7690" s="1"/>
      <c r="AC7690" s="1"/>
      <c r="AD7690" s="1"/>
      <c r="AE7690" s="1"/>
      <c r="AF7690" s="1"/>
      <c r="AG7690" s="1"/>
      <c r="AH7690" s="1"/>
      <c r="AI7690" s="1"/>
      <c r="AJ7690" s="1"/>
      <c r="AK7690" s="1"/>
      <c r="AL7690" s="1"/>
      <c r="AM7690" s="1"/>
      <c r="AN7690" s="1"/>
      <c r="AO7690" s="1"/>
      <c r="AP7690" s="1"/>
      <c r="AQ7690" s="1"/>
      <c r="AR7690" s="1"/>
      <c r="AS7690" s="1"/>
      <c r="AT7690" s="1"/>
      <c r="AU7690" s="1"/>
      <c r="AV7690" s="1"/>
      <c r="AW7690" s="1"/>
      <c r="AX7690" s="1"/>
      <c r="AY7690" s="1"/>
      <c r="AZ7690" s="1"/>
      <c r="BA7690" s="1"/>
      <c r="BB7690" s="1"/>
    </row>
    <row r="7691" spans="1:54" ht="12.5" x14ac:dyDescent="0.25">
      <c r="A7691" s="1"/>
      <c r="B7691" s="1"/>
      <c r="C7691" s="1"/>
      <c r="D7691" s="1"/>
      <c r="E7691" s="1"/>
      <c r="F7691" s="1"/>
      <c r="G7691" s="1"/>
      <c r="H7691" s="3"/>
      <c r="I7691" s="1"/>
      <c r="J7691" s="3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1"/>
      <c r="AC7691" s="1"/>
      <c r="AD7691" s="1"/>
      <c r="AE7691" s="1"/>
      <c r="AF7691" s="1"/>
      <c r="AG7691" s="1"/>
      <c r="AH7691" s="1"/>
      <c r="AI7691" s="1"/>
      <c r="AJ7691" s="1"/>
      <c r="AK7691" s="1"/>
      <c r="AL7691" s="1"/>
      <c r="AM7691" s="1"/>
      <c r="AN7691" s="1"/>
      <c r="AO7691" s="1"/>
      <c r="AP7691" s="1"/>
      <c r="AQ7691" s="1"/>
      <c r="AR7691" s="1"/>
      <c r="AS7691" s="1"/>
      <c r="AT7691" s="1"/>
      <c r="AU7691" s="1"/>
      <c r="AV7691" s="1"/>
      <c r="AW7691" s="1"/>
      <c r="AX7691" s="1"/>
      <c r="AY7691" s="1"/>
      <c r="AZ7691" s="1"/>
      <c r="BA7691" s="1"/>
      <c r="BB7691" s="1"/>
    </row>
    <row r="7692" spans="1:54" ht="12.5" x14ac:dyDescent="0.25">
      <c r="A7692" s="1"/>
      <c r="B7692" s="1"/>
      <c r="C7692" s="1"/>
      <c r="D7692" s="1"/>
      <c r="E7692" s="1"/>
      <c r="F7692" s="1"/>
      <c r="G7692" s="1"/>
      <c r="H7692" s="3"/>
      <c r="I7692" s="1"/>
      <c r="J7692" s="3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  <c r="AD7692" s="1"/>
      <c r="AE7692" s="1"/>
      <c r="AF7692" s="1"/>
      <c r="AG7692" s="1"/>
      <c r="AH7692" s="1"/>
      <c r="AI7692" s="1"/>
      <c r="AJ7692" s="1"/>
      <c r="AK7692" s="1"/>
      <c r="AL7692" s="1"/>
      <c r="AM7692" s="1"/>
      <c r="AN7692" s="1"/>
      <c r="AO7692" s="1"/>
      <c r="AP7692" s="1"/>
      <c r="AQ7692" s="1"/>
      <c r="AR7692" s="1"/>
      <c r="AS7692" s="1"/>
      <c r="AT7692" s="1"/>
      <c r="AU7692" s="1"/>
      <c r="AV7692" s="1"/>
      <c r="AW7692" s="1"/>
      <c r="AX7692" s="1"/>
      <c r="AY7692" s="1"/>
      <c r="AZ7692" s="1"/>
      <c r="BA7692" s="1"/>
      <c r="BB7692" s="1"/>
    </row>
    <row r="7693" spans="1:54" ht="12.5" x14ac:dyDescent="0.25">
      <c r="A7693" s="1"/>
      <c r="B7693" s="1"/>
      <c r="C7693" s="1"/>
      <c r="D7693" s="1"/>
      <c r="E7693" s="1"/>
      <c r="F7693" s="1"/>
      <c r="G7693" s="1"/>
      <c r="H7693" s="3"/>
      <c r="I7693" s="1"/>
      <c r="J7693" s="3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  <c r="AC7693" s="1"/>
      <c r="AD7693" s="1"/>
      <c r="AE7693" s="1"/>
      <c r="AF7693" s="1"/>
      <c r="AG7693" s="1"/>
      <c r="AH7693" s="1"/>
      <c r="AI7693" s="1"/>
      <c r="AJ7693" s="1"/>
      <c r="AK7693" s="1"/>
      <c r="AL7693" s="1"/>
      <c r="AM7693" s="1"/>
      <c r="AN7693" s="1"/>
      <c r="AO7693" s="1"/>
      <c r="AP7693" s="1"/>
      <c r="AQ7693" s="1"/>
      <c r="AR7693" s="1"/>
      <c r="AS7693" s="1"/>
      <c r="AT7693" s="1"/>
      <c r="AU7693" s="1"/>
      <c r="AV7693" s="1"/>
      <c r="AW7693" s="1"/>
      <c r="AX7693" s="1"/>
      <c r="AY7693" s="1"/>
      <c r="AZ7693" s="1"/>
      <c r="BA7693" s="1"/>
      <c r="BB7693" s="1"/>
    </row>
    <row r="7694" spans="1:54" ht="12.5" x14ac:dyDescent="0.25">
      <c r="A7694" s="1"/>
      <c r="B7694" s="1"/>
      <c r="C7694" s="1"/>
      <c r="D7694" s="1"/>
      <c r="E7694" s="1"/>
      <c r="F7694" s="1"/>
      <c r="G7694" s="1"/>
      <c r="H7694" s="3"/>
      <c r="I7694" s="1"/>
      <c r="J7694" s="3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  <c r="AC7694" s="1"/>
      <c r="AD7694" s="1"/>
      <c r="AE7694" s="1"/>
      <c r="AF7694" s="1"/>
      <c r="AG7694" s="1"/>
      <c r="AH7694" s="1"/>
      <c r="AI7694" s="1"/>
      <c r="AJ7694" s="1"/>
      <c r="AK7694" s="1"/>
      <c r="AL7694" s="1"/>
      <c r="AM7694" s="1"/>
      <c r="AN7694" s="1"/>
      <c r="AO7694" s="1"/>
      <c r="AP7694" s="1"/>
      <c r="AQ7694" s="1"/>
      <c r="AR7694" s="1"/>
      <c r="AS7694" s="1"/>
      <c r="AT7694" s="1"/>
      <c r="AU7694" s="1"/>
      <c r="AV7694" s="1"/>
      <c r="AW7694" s="1"/>
      <c r="AX7694" s="1"/>
      <c r="AY7694" s="1"/>
      <c r="AZ7694" s="1"/>
      <c r="BA7694" s="1"/>
      <c r="BB7694" s="1"/>
    </row>
    <row r="7695" spans="1:54" ht="12.5" x14ac:dyDescent="0.25">
      <c r="A7695" s="1"/>
      <c r="B7695" s="1"/>
      <c r="C7695" s="1"/>
      <c r="D7695" s="1"/>
      <c r="E7695" s="1"/>
      <c r="F7695" s="1"/>
      <c r="G7695" s="1"/>
      <c r="H7695" s="3"/>
      <c r="I7695" s="1"/>
      <c r="J7695" s="3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s="1"/>
      <c r="AD7695" s="1"/>
      <c r="AE7695" s="1"/>
      <c r="AF7695" s="1"/>
      <c r="AG7695" s="1"/>
      <c r="AH7695" s="1"/>
      <c r="AI7695" s="1"/>
      <c r="AJ7695" s="1"/>
      <c r="AK7695" s="1"/>
      <c r="AL7695" s="1"/>
      <c r="AM7695" s="1"/>
      <c r="AN7695" s="1"/>
      <c r="AO7695" s="1"/>
      <c r="AP7695" s="1"/>
      <c r="AQ7695" s="1"/>
      <c r="AR7695" s="1"/>
      <c r="AS7695" s="1"/>
      <c r="AT7695" s="1"/>
      <c r="AU7695" s="1"/>
      <c r="AV7695" s="1"/>
      <c r="AW7695" s="1"/>
      <c r="AX7695" s="1"/>
      <c r="AY7695" s="1"/>
      <c r="AZ7695" s="1"/>
      <c r="BA7695" s="1"/>
      <c r="BB7695" s="1"/>
    </row>
    <row r="7696" spans="1:54" ht="12.5" x14ac:dyDescent="0.25">
      <c r="A7696" s="1"/>
      <c r="B7696" s="1"/>
      <c r="C7696" s="1"/>
      <c r="D7696" s="1"/>
      <c r="E7696" s="1"/>
      <c r="F7696" s="1"/>
      <c r="G7696" s="1"/>
      <c r="H7696" s="3"/>
      <c r="I7696" s="1"/>
      <c r="J7696" s="3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  <c r="AB7696" s="1"/>
      <c r="AC7696" s="1"/>
      <c r="AD7696" s="1"/>
      <c r="AE7696" s="1"/>
      <c r="AF7696" s="1"/>
      <c r="AG7696" s="1"/>
      <c r="AH7696" s="1"/>
      <c r="AI7696" s="1"/>
      <c r="AJ7696" s="1"/>
      <c r="AK7696" s="1"/>
      <c r="AL7696" s="1"/>
      <c r="AM7696" s="1"/>
      <c r="AN7696" s="1"/>
      <c r="AO7696" s="1"/>
      <c r="AP7696" s="1"/>
      <c r="AQ7696" s="1"/>
      <c r="AR7696" s="1"/>
      <c r="AS7696" s="1"/>
      <c r="AT7696" s="1"/>
      <c r="AU7696" s="1"/>
      <c r="AV7696" s="1"/>
      <c r="AW7696" s="1"/>
      <c r="AX7696" s="1"/>
      <c r="AY7696" s="1"/>
      <c r="AZ7696" s="1"/>
      <c r="BA7696" s="1"/>
      <c r="BB7696" s="1"/>
    </row>
    <row r="7697" spans="1:54" ht="12.5" x14ac:dyDescent="0.25">
      <c r="A7697" s="1"/>
      <c r="B7697" s="1"/>
      <c r="C7697" s="1"/>
      <c r="D7697" s="1"/>
      <c r="E7697" s="1"/>
      <c r="F7697" s="1"/>
      <c r="G7697" s="1"/>
      <c r="H7697" s="3"/>
      <c r="I7697" s="1"/>
      <c r="J7697" s="3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1"/>
      <c r="AC7697" s="1"/>
      <c r="AD7697" s="1"/>
      <c r="AE7697" s="1"/>
      <c r="AF7697" s="1"/>
      <c r="AG7697" s="1"/>
      <c r="AH7697" s="1"/>
      <c r="AI7697" s="1"/>
      <c r="AJ7697" s="1"/>
      <c r="AK7697" s="1"/>
      <c r="AL7697" s="1"/>
      <c r="AM7697" s="1"/>
      <c r="AN7697" s="1"/>
      <c r="AO7697" s="1"/>
      <c r="AP7697" s="1"/>
      <c r="AQ7697" s="1"/>
      <c r="AR7697" s="1"/>
      <c r="AS7697" s="1"/>
      <c r="AT7697" s="1"/>
      <c r="AU7697" s="1"/>
      <c r="AV7697" s="1"/>
      <c r="AW7697" s="1"/>
      <c r="AX7697" s="1"/>
      <c r="AY7697" s="1"/>
      <c r="AZ7697" s="1"/>
      <c r="BA7697" s="1"/>
      <c r="BB7697" s="1"/>
    </row>
    <row r="7698" spans="1:54" ht="12.5" x14ac:dyDescent="0.25">
      <c r="A7698" s="1"/>
      <c r="B7698" s="1"/>
      <c r="C7698" s="1"/>
      <c r="D7698" s="1"/>
      <c r="E7698" s="1"/>
      <c r="F7698" s="1"/>
      <c r="G7698" s="1"/>
      <c r="H7698" s="3"/>
      <c r="I7698" s="1"/>
      <c r="J7698" s="3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  <c r="AB7698" s="1"/>
      <c r="AC7698" s="1"/>
      <c r="AD7698" s="1"/>
      <c r="AE7698" s="1"/>
      <c r="AF7698" s="1"/>
      <c r="AG7698" s="1"/>
      <c r="AH7698" s="1"/>
      <c r="AI7698" s="1"/>
      <c r="AJ7698" s="1"/>
      <c r="AK7698" s="1"/>
      <c r="AL7698" s="1"/>
      <c r="AM7698" s="1"/>
      <c r="AN7698" s="1"/>
      <c r="AO7698" s="1"/>
      <c r="AP7698" s="1"/>
      <c r="AQ7698" s="1"/>
      <c r="AR7698" s="1"/>
      <c r="AS7698" s="1"/>
      <c r="AT7698" s="1"/>
      <c r="AU7698" s="1"/>
      <c r="AV7698" s="1"/>
      <c r="AW7698" s="1"/>
      <c r="AX7698" s="1"/>
      <c r="AY7698" s="1"/>
      <c r="AZ7698" s="1"/>
      <c r="BA7698" s="1"/>
      <c r="BB7698" s="1"/>
    </row>
    <row r="7699" spans="1:54" ht="12.5" x14ac:dyDescent="0.25">
      <c r="A7699" s="1"/>
      <c r="B7699" s="1"/>
      <c r="C7699" s="1"/>
      <c r="D7699" s="1"/>
      <c r="E7699" s="1"/>
      <c r="F7699" s="1"/>
      <c r="G7699" s="1"/>
      <c r="H7699" s="3"/>
      <c r="I7699" s="1"/>
      <c r="J7699" s="3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  <c r="AC7699" s="1"/>
      <c r="AD7699" s="1"/>
      <c r="AE7699" s="1"/>
      <c r="AF7699" s="1"/>
      <c r="AG7699" s="1"/>
      <c r="AH7699" s="1"/>
      <c r="AI7699" s="1"/>
      <c r="AJ7699" s="1"/>
      <c r="AK7699" s="1"/>
      <c r="AL7699" s="1"/>
      <c r="AM7699" s="1"/>
      <c r="AN7699" s="1"/>
      <c r="AO7699" s="1"/>
      <c r="AP7699" s="1"/>
      <c r="AQ7699" s="1"/>
      <c r="AR7699" s="1"/>
      <c r="AS7699" s="1"/>
      <c r="AT7699" s="1"/>
      <c r="AU7699" s="1"/>
      <c r="AV7699" s="1"/>
      <c r="AW7699" s="1"/>
      <c r="AX7699" s="1"/>
      <c r="AY7699" s="1"/>
      <c r="AZ7699" s="1"/>
      <c r="BA7699" s="1"/>
      <c r="BB7699" s="1"/>
    </row>
    <row r="7700" spans="1:54" ht="12.5" x14ac:dyDescent="0.25">
      <c r="A7700" s="1"/>
      <c r="B7700" s="1"/>
      <c r="C7700" s="1"/>
      <c r="D7700" s="1"/>
      <c r="E7700" s="1"/>
      <c r="F7700" s="1"/>
      <c r="G7700" s="1"/>
      <c r="H7700" s="3"/>
      <c r="I7700" s="1"/>
      <c r="J7700" s="3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  <c r="AB7700" s="1"/>
      <c r="AC7700" s="1"/>
      <c r="AD7700" s="1"/>
      <c r="AE7700" s="1"/>
      <c r="AF7700" s="1"/>
      <c r="AG7700" s="1"/>
      <c r="AH7700" s="1"/>
      <c r="AI7700" s="1"/>
      <c r="AJ7700" s="1"/>
      <c r="AK7700" s="1"/>
      <c r="AL7700" s="1"/>
      <c r="AM7700" s="1"/>
      <c r="AN7700" s="1"/>
      <c r="AO7700" s="1"/>
      <c r="AP7700" s="1"/>
      <c r="AQ7700" s="1"/>
      <c r="AR7700" s="1"/>
      <c r="AS7700" s="1"/>
      <c r="AT7700" s="1"/>
      <c r="AU7700" s="1"/>
      <c r="AV7700" s="1"/>
      <c r="AW7700" s="1"/>
      <c r="AX7700" s="1"/>
      <c r="AY7700" s="1"/>
      <c r="AZ7700" s="1"/>
      <c r="BA7700" s="1"/>
      <c r="BB7700" s="1"/>
    </row>
    <row r="7701" spans="1:54" ht="12.5" x14ac:dyDescent="0.25">
      <c r="A7701" s="1"/>
      <c r="B7701" s="1"/>
      <c r="C7701" s="1"/>
      <c r="D7701" s="1"/>
      <c r="E7701" s="1"/>
      <c r="F7701" s="1"/>
      <c r="G7701" s="1"/>
      <c r="H7701" s="3"/>
      <c r="I7701" s="1"/>
      <c r="J7701" s="3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  <c r="AD7701" s="1"/>
      <c r="AE7701" s="1"/>
      <c r="AF7701" s="1"/>
      <c r="AG7701" s="1"/>
      <c r="AH7701" s="1"/>
      <c r="AI7701" s="1"/>
      <c r="AJ7701" s="1"/>
      <c r="AK7701" s="1"/>
      <c r="AL7701" s="1"/>
      <c r="AM7701" s="1"/>
      <c r="AN7701" s="1"/>
      <c r="AO7701" s="1"/>
      <c r="AP7701" s="1"/>
      <c r="AQ7701" s="1"/>
      <c r="AR7701" s="1"/>
      <c r="AS7701" s="1"/>
      <c r="AT7701" s="1"/>
      <c r="AU7701" s="1"/>
      <c r="AV7701" s="1"/>
      <c r="AW7701" s="1"/>
      <c r="AX7701" s="1"/>
      <c r="AY7701" s="1"/>
      <c r="AZ7701" s="1"/>
      <c r="BA7701" s="1"/>
      <c r="BB7701" s="1"/>
    </row>
    <row r="7702" spans="1:54" ht="12.5" x14ac:dyDescent="0.25">
      <c r="A7702" s="1"/>
      <c r="B7702" s="1"/>
      <c r="C7702" s="1"/>
      <c r="D7702" s="1"/>
      <c r="E7702" s="1"/>
      <c r="F7702" s="1"/>
      <c r="G7702" s="1"/>
      <c r="H7702" s="3"/>
      <c r="I7702" s="1"/>
      <c r="J7702" s="3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  <c r="AD7702" s="1"/>
      <c r="AE7702" s="1"/>
      <c r="AF7702" s="1"/>
      <c r="AG7702" s="1"/>
      <c r="AH7702" s="1"/>
      <c r="AI7702" s="1"/>
      <c r="AJ7702" s="1"/>
      <c r="AK7702" s="1"/>
      <c r="AL7702" s="1"/>
      <c r="AM7702" s="1"/>
      <c r="AN7702" s="1"/>
      <c r="AO7702" s="1"/>
      <c r="AP7702" s="1"/>
      <c r="AQ7702" s="1"/>
      <c r="AR7702" s="1"/>
      <c r="AS7702" s="1"/>
      <c r="AT7702" s="1"/>
      <c r="AU7702" s="1"/>
      <c r="AV7702" s="1"/>
      <c r="AW7702" s="1"/>
      <c r="AX7702" s="1"/>
      <c r="AY7702" s="1"/>
      <c r="AZ7702" s="1"/>
      <c r="BA7702" s="1"/>
      <c r="BB7702" s="1"/>
    </row>
    <row r="7703" spans="1:54" ht="12.5" x14ac:dyDescent="0.25">
      <c r="A7703" s="1"/>
      <c r="B7703" s="1"/>
      <c r="C7703" s="1"/>
      <c r="D7703" s="1"/>
      <c r="E7703" s="1"/>
      <c r="F7703" s="1"/>
      <c r="G7703" s="1"/>
      <c r="H7703" s="3"/>
      <c r="I7703" s="1"/>
      <c r="J7703" s="3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  <c r="AC7703" s="1"/>
      <c r="AD7703" s="1"/>
      <c r="AE7703" s="1"/>
      <c r="AF7703" s="1"/>
      <c r="AG7703" s="1"/>
      <c r="AH7703" s="1"/>
      <c r="AI7703" s="1"/>
      <c r="AJ7703" s="1"/>
      <c r="AK7703" s="1"/>
      <c r="AL7703" s="1"/>
      <c r="AM7703" s="1"/>
      <c r="AN7703" s="1"/>
      <c r="AO7703" s="1"/>
      <c r="AP7703" s="1"/>
      <c r="AQ7703" s="1"/>
      <c r="AR7703" s="1"/>
      <c r="AS7703" s="1"/>
      <c r="AT7703" s="1"/>
      <c r="AU7703" s="1"/>
      <c r="AV7703" s="1"/>
      <c r="AW7703" s="1"/>
      <c r="AX7703" s="1"/>
      <c r="AY7703" s="1"/>
      <c r="AZ7703" s="1"/>
      <c r="BA7703" s="1"/>
      <c r="BB7703" s="1"/>
    </row>
    <row r="7704" spans="1:54" ht="12.5" x14ac:dyDescent="0.25">
      <c r="A7704" s="1"/>
      <c r="B7704" s="1"/>
      <c r="C7704" s="1"/>
      <c r="D7704" s="1"/>
      <c r="E7704" s="1"/>
      <c r="F7704" s="1"/>
      <c r="G7704" s="1"/>
      <c r="H7704" s="3"/>
      <c r="I7704" s="1"/>
      <c r="J7704" s="3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1"/>
      <c r="AC7704" s="1"/>
      <c r="AD7704" s="1"/>
      <c r="AE7704" s="1"/>
      <c r="AF7704" s="1"/>
      <c r="AG7704" s="1"/>
      <c r="AH7704" s="1"/>
      <c r="AI7704" s="1"/>
      <c r="AJ7704" s="1"/>
      <c r="AK7704" s="1"/>
      <c r="AL7704" s="1"/>
      <c r="AM7704" s="1"/>
      <c r="AN7704" s="1"/>
      <c r="AO7704" s="1"/>
      <c r="AP7704" s="1"/>
      <c r="AQ7704" s="1"/>
      <c r="AR7704" s="1"/>
      <c r="AS7704" s="1"/>
      <c r="AT7704" s="1"/>
      <c r="AU7704" s="1"/>
      <c r="AV7704" s="1"/>
      <c r="AW7704" s="1"/>
      <c r="AX7704" s="1"/>
      <c r="AY7704" s="1"/>
      <c r="AZ7704" s="1"/>
      <c r="BA7704" s="1"/>
      <c r="BB7704" s="1"/>
    </row>
    <row r="7705" spans="1:54" ht="12.5" x14ac:dyDescent="0.25">
      <c r="A7705" s="1"/>
      <c r="B7705" s="1"/>
      <c r="C7705" s="1"/>
      <c r="D7705" s="1"/>
      <c r="E7705" s="1"/>
      <c r="F7705" s="1"/>
      <c r="G7705" s="1"/>
      <c r="H7705" s="3"/>
      <c r="I7705" s="1"/>
      <c r="J7705" s="3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1"/>
      <c r="AC7705" s="1"/>
      <c r="AD7705" s="1"/>
      <c r="AE7705" s="1"/>
      <c r="AF7705" s="1"/>
      <c r="AG7705" s="1"/>
      <c r="AH7705" s="1"/>
      <c r="AI7705" s="1"/>
      <c r="AJ7705" s="1"/>
      <c r="AK7705" s="1"/>
      <c r="AL7705" s="1"/>
      <c r="AM7705" s="1"/>
      <c r="AN7705" s="1"/>
      <c r="AO7705" s="1"/>
      <c r="AP7705" s="1"/>
      <c r="AQ7705" s="1"/>
      <c r="AR7705" s="1"/>
      <c r="AS7705" s="1"/>
      <c r="AT7705" s="1"/>
      <c r="AU7705" s="1"/>
      <c r="AV7705" s="1"/>
      <c r="AW7705" s="1"/>
      <c r="AX7705" s="1"/>
      <c r="AY7705" s="1"/>
      <c r="AZ7705" s="1"/>
      <c r="BA7705" s="1"/>
      <c r="BB7705" s="1"/>
    </row>
    <row r="7706" spans="1:54" ht="12.5" x14ac:dyDescent="0.25">
      <c r="A7706" s="1"/>
      <c r="B7706" s="1"/>
      <c r="C7706" s="1"/>
      <c r="D7706" s="1"/>
      <c r="E7706" s="1"/>
      <c r="F7706" s="1"/>
      <c r="G7706" s="1"/>
      <c r="H7706" s="3"/>
      <c r="I7706" s="1"/>
      <c r="J7706" s="3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  <c r="AC7706" s="1"/>
      <c r="AD7706" s="1"/>
      <c r="AE7706" s="1"/>
      <c r="AF7706" s="1"/>
      <c r="AG7706" s="1"/>
      <c r="AH7706" s="1"/>
      <c r="AI7706" s="1"/>
      <c r="AJ7706" s="1"/>
      <c r="AK7706" s="1"/>
      <c r="AL7706" s="1"/>
      <c r="AM7706" s="1"/>
      <c r="AN7706" s="1"/>
      <c r="AO7706" s="1"/>
      <c r="AP7706" s="1"/>
      <c r="AQ7706" s="1"/>
      <c r="AR7706" s="1"/>
      <c r="AS7706" s="1"/>
      <c r="AT7706" s="1"/>
      <c r="AU7706" s="1"/>
      <c r="AV7706" s="1"/>
      <c r="AW7706" s="1"/>
      <c r="AX7706" s="1"/>
      <c r="AY7706" s="1"/>
      <c r="AZ7706" s="1"/>
      <c r="BA7706" s="1"/>
      <c r="BB7706" s="1"/>
    </row>
    <row r="7707" spans="1:54" ht="12.5" x14ac:dyDescent="0.25">
      <c r="A7707" s="1"/>
      <c r="B7707" s="1"/>
      <c r="C7707" s="1"/>
      <c r="D7707" s="1"/>
      <c r="E7707" s="1"/>
      <c r="F7707" s="1"/>
      <c r="G7707" s="1"/>
      <c r="H7707" s="3"/>
      <c r="I7707" s="1"/>
      <c r="J7707" s="3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1"/>
      <c r="AD7707" s="1"/>
      <c r="AE7707" s="1"/>
      <c r="AF7707" s="1"/>
      <c r="AG7707" s="1"/>
      <c r="AH7707" s="1"/>
      <c r="AI7707" s="1"/>
      <c r="AJ7707" s="1"/>
      <c r="AK7707" s="1"/>
      <c r="AL7707" s="1"/>
      <c r="AM7707" s="1"/>
      <c r="AN7707" s="1"/>
      <c r="AO7707" s="1"/>
      <c r="AP7707" s="1"/>
      <c r="AQ7707" s="1"/>
      <c r="AR7707" s="1"/>
      <c r="AS7707" s="1"/>
      <c r="AT7707" s="1"/>
      <c r="AU7707" s="1"/>
      <c r="AV7707" s="1"/>
      <c r="AW7707" s="1"/>
      <c r="AX7707" s="1"/>
      <c r="AY7707" s="1"/>
      <c r="AZ7707" s="1"/>
      <c r="BA7707" s="1"/>
      <c r="BB7707" s="1"/>
    </row>
    <row r="7708" spans="1:54" ht="12.5" x14ac:dyDescent="0.25">
      <c r="A7708" s="1"/>
      <c r="B7708" s="1"/>
      <c r="C7708" s="1"/>
      <c r="D7708" s="1"/>
      <c r="E7708" s="1"/>
      <c r="F7708" s="1"/>
      <c r="G7708" s="1"/>
      <c r="H7708" s="3"/>
      <c r="I7708" s="1"/>
      <c r="J7708" s="3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  <c r="AC7708" s="1"/>
      <c r="AD7708" s="1"/>
      <c r="AE7708" s="1"/>
      <c r="AF7708" s="1"/>
      <c r="AG7708" s="1"/>
      <c r="AH7708" s="1"/>
      <c r="AI7708" s="1"/>
      <c r="AJ7708" s="1"/>
      <c r="AK7708" s="1"/>
      <c r="AL7708" s="1"/>
      <c r="AM7708" s="1"/>
      <c r="AN7708" s="1"/>
      <c r="AO7708" s="1"/>
      <c r="AP7708" s="1"/>
      <c r="AQ7708" s="1"/>
      <c r="AR7708" s="1"/>
      <c r="AS7708" s="1"/>
      <c r="AT7708" s="1"/>
      <c r="AU7708" s="1"/>
      <c r="AV7708" s="1"/>
      <c r="AW7708" s="1"/>
      <c r="AX7708" s="1"/>
      <c r="AY7708" s="1"/>
      <c r="AZ7708" s="1"/>
      <c r="BA7708" s="1"/>
      <c r="BB7708" s="1"/>
    </row>
    <row r="7709" spans="1:54" ht="12.5" x14ac:dyDescent="0.25">
      <c r="A7709" s="1"/>
      <c r="B7709" s="1"/>
      <c r="C7709" s="1"/>
      <c r="D7709" s="1"/>
      <c r="E7709" s="1"/>
      <c r="F7709" s="1"/>
      <c r="G7709" s="1"/>
      <c r="H7709" s="3"/>
      <c r="I7709" s="1"/>
      <c r="J7709" s="3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1"/>
      <c r="AC7709" s="1"/>
      <c r="AD7709" s="1"/>
      <c r="AE7709" s="1"/>
      <c r="AF7709" s="1"/>
      <c r="AG7709" s="1"/>
      <c r="AH7709" s="1"/>
      <c r="AI7709" s="1"/>
      <c r="AJ7709" s="1"/>
      <c r="AK7709" s="1"/>
      <c r="AL7709" s="1"/>
      <c r="AM7709" s="1"/>
      <c r="AN7709" s="1"/>
      <c r="AO7709" s="1"/>
      <c r="AP7709" s="1"/>
      <c r="AQ7709" s="1"/>
      <c r="AR7709" s="1"/>
      <c r="AS7709" s="1"/>
      <c r="AT7709" s="1"/>
      <c r="AU7709" s="1"/>
      <c r="AV7709" s="1"/>
      <c r="AW7709" s="1"/>
      <c r="AX7709" s="1"/>
      <c r="AY7709" s="1"/>
      <c r="AZ7709" s="1"/>
      <c r="BA7709" s="1"/>
      <c r="BB7709" s="1"/>
    </row>
    <row r="7710" spans="1:54" ht="12.5" x14ac:dyDescent="0.25">
      <c r="A7710" s="1"/>
      <c r="B7710" s="1"/>
      <c r="C7710" s="1"/>
      <c r="D7710" s="1"/>
      <c r="E7710" s="1"/>
      <c r="F7710" s="1"/>
      <c r="G7710" s="1"/>
      <c r="H7710" s="3"/>
      <c r="I7710" s="1"/>
      <c r="J7710" s="3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  <c r="AA7710" s="1"/>
      <c r="AB7710" s="1"/>
      <c r="AC7710" s="1"/>
      <c r="AD7710" s="1"/>
      <c r="AE7710" s="1"/>
      <c r="AF7710" s="1"/>
      <c r="AG7710" s="1"/>
      <c r="AH7710" s="1"/>
      <c r="AI7710" s="1"/>
      <c r="AJ7710" s="1"/>
      <c r="AK7710" s="1"/>
      <c r="AL7710" s="1"/>
      <c r="AM7710" s="1"/>
      <c r="AN7710" s="1"/>
      <c r="AO7710" s="1"/>
      <c r="AP7710" s="1"/>
      <c r="AQ7710" s="1"/>
      <c r="AR7710" s="1"/>
      <c r="AS7710" s="1"/>
      <c r="AT7710" s="1"/>
      <c r="AU7710" s="1"/>
      <c r="AV7710" s="1"/>
      <c r="AW7710" s="1"/>
      <c r="AX7710" s="1"/>
      <c r="AY7710" s="1"/>
      <c r="AZ7710" s="1"/>
      <c r="BA7710" s="1"/>
      <c r="BB7710" s="1"/>
    </row>
    <row r="7711" spans="1:54" ht="12.5" x14ac:dyDescent="0.25">
      <c r="A7711" s="1"/>
      <c r="B7711" s="1"/>
      <c r="C7711" s="1"/>
      <c r="D7711" s="1"/>
      <c r="E7711" s="1"/>
      <c r="F7711" s="1"/>
      <c r="G7711" s="1"/>
      <c r="H7711" s="3"/>
      <c r="I7711" s="1"/>
      <c r="J7711" s="3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1"/>
      <c r="AC7711" s="1"/>
      <c r="AD7711" s="1"/>
      <c r="AE7711" s="1"/>
      <c r="AF7711" s="1"/>
      <c r="AG7711" s="1"/>
      <c r="AH7711" s="1"/>
      <c r="AI7711" s="1"/>
      <c r="AJ7711" s="1"/>
      <c r="AK7711" s="1"/>
      <c r="AL7711" s="1"/>
      <c r="AM7711" s="1"/>
      <c r="AN7711" s="1"/>
      <c r="AO7711" s="1"/>
      <c r="AP7711" s="1"/>
      <c r="AQ7711" s="1"/>
      <c r="AR7711" s="1"/>
      <c r="AS7711" s="1"/>
      <c r="AT7711" s="1"/>
      <c r="AU7711" s="1"/>
      <c r="AV7711" s="1"/>
      <c r="AW7711" s="1"/>
      <c r="AX7711" s="1"/>
      <c r="AY7711" s="1"/>
      <c r="AZ7711" s="1"/>
      <c r="BA7711" s="1"/>
      <c r="BB7711" s="1"/>
    </row>
    <row r="7712" spans="1:54" ht="12.5" x14ac:dyDescent="0.25">
      <c r="A7712" s="1"/>
      <c r="B7712" s="1"/>
      <c r="C7712" s="1"/>
      <c r="D7712" s="1"/>
      <c r="E7712" s="1"/>
      <c r="F7712" s="1"/>
      <c r="G7712" s="1"/>
      <c r="H7712" s="3"/>
      <c r="I7712" s="1"/>
      <c r="J7712" s="3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  <c r="AB7712" s="1"/>
      <c r="AC7712" s="1"/>
      <c r="AD7712" s="1"/>
      <c r="AE7712" s="1"/>
      <c r="AF7712" s="1"/>
      <c r="AG7712" s="1"/>
      <c r="AH7712" s="1"/>
      <c r="AI7712" s="1"/>
      <c r="AJ7712" s="1"/>
      <c r="AK7712" s="1"/>
      <c r="AL7712" s="1"/>
      <c r="AM7712" s="1"/>
      <c r="AN7712" s="1"/>
      <c r="AO7712" s="1"/>
      <c r="AP7712" s="1"/>
      <c r="AQ7712" s="1"/>
      <c r="AR7712" s="1"/>
      <c r="AS7712" s="1"/>
      <c r="AT7712" s="1"/>
      <c r="AU7712" s="1"/>
      <c r="AV7712" s="1"/>
      <c r="AW7712" s="1"/>
      <c r="AX7712" s="1"/>
      <c r="AY7712" s="1"/>
      <c r="AZ7712" s="1"/>
      <c r="BA7712" s="1"/>
      <c r="BB7712" s="1"/>
    </row>
    <row r="7713" spans="1:54" ht="12.5" x14ac:dyDescent="0.25">
      <c r="A7713" s="1"/>
      <c r="B7713" s="1"/>
      <c r="C7713" s="1"/>
      <c r="D7713" s="1"/>
      <c r="E7713" s="1"/>
      <c r="F7713" s="1"/>
      <c r="G7713" s="1"/>
      <c r="H7713" s="3"/>
      <c r="I7713" s="1"/>
      <c r="J7713" s="3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  <c r="AC7713" s="1"/>
      <c r="AD7713" s="1"/>
      <c r="AE7713" s="1"/>
      <c r="AF7713" s="1"/>
      <c r="AG7713" s="1"/>
      <c r="AH7713" s="1"/>
      <c r="AI7713" s="1"/>
      <c r="AJ7713" s="1"/>
      <c r="AK7713" s="1"/>
      <c r="AL7713" s="1"/>
      <c r="AM7713" s="1"/>
      <c r="AN7713" s="1"/>
      <c r="AO7713" s="1"/>
      <c r="AP7713" s="1"/>
      <c r="AQ7713" s="1"/>
      <c r="AR7713" s="1"/>
      <c r="AS7713" s="1"/>
      <c r="AT7713" s="1"/>
      <c r="AU7713" s="1"/>
      <c r="AV7713" s="1"/>
      <c r="AW7713" s="1"/>
      <c r="AX7713" s="1"/>
      <c r="AY7713" s="1"/>
      <c r="AZ7713" s="1"/>
      <c r="BA7713" s="1"/>
      <c r="BB7713" s="1"/>
    </row>
    <row r="7714" spans="1:54" ht="12.5" x14ac:dyDescent="0.25">
      <c r="A7714" s="1"/>
      <c r="B7714" s="1"/>
      <c r="C7714" s="1"/>
      <c r="D7714" s="1"/>
      <c r="E7714" s="1"/>
      <c r="F7714" s="1"/>
      <c r="G7714" s="1"/>
      <c r="H7714" s="3"/>
      <c r="I7714" s="1"/>
      <c r="J7714" s="3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1"/>
      <c r="AD7714" s="1"/>
      <c r="AE7714" s="1"/>
      <c r="AF7714" s="1"/>
      <c r="AG7714" s="1"/>
      <c r="AH7714" s="1"/>
      <c r="AI7714" s="1"/>
      <c r="AJ7714" s="1"/>
      <c r="AK7714" s="1"/>
      <c r="AL7714" s="1"/>
      <c r="AM7714" s="1"/>
      <c r="AN7714" s="1"/>
      <c r="AO7714" s="1"/>
      <c r="AP7714" s="1"/>
      <c r="AQ7714" s="1"/>
      <c r="AR7714" s="1"/>
      <c r="AS7714" s="1"/>
      <c r="AT7714" s="1"/>
      <c r="AU7714" s="1"/>
      <c r="AV7714" s="1"/>
      <c r="AW7714" s="1"/>
      <c r="AX7714" s="1"/>
      <c r="AY7714" s="1"/>
      <c r="AZ7714" s="1"/>
      <c r="BA7714" s="1"/>
      <c r="BB7714" s="1"/>
    </row>
    <row r="7715" spans="1:54" ht="12.5" x14ac:dyDescent="0.25">
      <c r="A7715" s="1"/>
      <c r="B7715" s="1"/>
      <c r="C7715" s="1"/>
      <c r="D7715" s="1"/>
      <c r="E7715" s="1"/>
      <c r="F7715" s="1"/>
      <c r="G7715" s="1"/>
      <c r="H7715" s="3"/>
      <c r="I7715" s="1"/>
      <c r="J7715" s="3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  <c r="AB7715" s="1"/>
      <c r="AC7715" s="1"/>
      <c r="AD7715" s="1"/>
      <c r="AE7715" s="1"/>
      <c r="AF7715" s="1"/>
      <c r="AG7715" s="1"/>
      <c r="AH7715" s="1"/>
      <c r="AI7715" s="1"/>
      <c r="AJ7715" s="1"/>
      <c r="AK7715" s="1"/>
      <c r="AL7715" s="1"/>
      <c r="AM7715" s="1"/>
      <c r="AN7715" s="1"/>
      <c r="AO7715" s="1"/>
      <c r="AP7715" s="1"/>
      <c r="AQ7715" s="1"/>
      <c r="AR7715" s="1"/>
      <c r="AS7715" s="1"/>
      <c r="AT7715" s="1"/>
      <c r="AU7715" s="1"/>
      <c r="AV7715" s="1"/>
      <c r="AW7715" s="1"/>
      <c r="AX7715" s="1"/>
      <c r="AY7715" s="1"/>
      <c r="AZ7715" s="1"/>
      <c r="BA7715" s="1"/>
      <c r="BB7715" s="1"/>
    </row>
    <row r="7716" spans="1:54" ht="12.5" x14ac:dyDescent="0.25">
      <c r="A7716" s="1"/>
      <c r="B7716" s="1"/>
      <c r="C7716" s="1"/>
      <c r="D7716" s="1"/>
      <c r="E7716" s="1"/>
      <c r="F7716" s="1"/>
      <c r="G7716" s="1"/>
      <c r="H7716" s="3"/>
      <c r="I7716" s="1"/>
      <c r="J7716" s="3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s="1"/>
      <c r="AD7716" s="1"/>
      <c r="AE7716" s="1"/>
      <c r="AF7716" s="1"/>
      <c r="AG7716" s="1"/>
      <c r="AH7716" s="1"/>
      <c r="AI7716" s="1"/>
      <c r="AJ7716" s="1"/>
      <c r="AK7716" s="1"/>
      <c r="AL7716" s="1"/>
      <c r="AM7716" s="1"/>
      <c r="AN7716" s="1"/>
      <c r="AO7716" s="1"/>
      <c r="AP7716" s="1"/>
      <c r="AQ7716" s="1"/>
      <c r="AR7716" s="1"/>
      <c r="AS7716" s="1"/>
      <c r="AT7716" s="1"/>
      <c r="AU7716" s="1"/>
      <c r="AV7716" s="1"/>
      <c r="AW7716" s="1"/>
      <c r="AX7716" s="1"/>
      <c r="AY7716" s="1"/>
      <c r="AZ7716" s="1"/>
      <c r="BA7716" s="1"/>
      <c r="BB7716" s="1"/>
    </row>
    <row r="7717" spans="1:54" ht="12.5" x14ac:dyDescent="0.25">
      <c r="A7717" s="1"/>
      <c r="B7717" s="1"/>
      <c r="C7717" s="1"/>
      <c r="D7717" s="1"/>
      <c r="E7717" s="1"/>
      <c r="F7717" s="1"/>
      <c r="G7717" s="1"/>
      <c r="H7717" s="3"/>
      <c r="I7717" s="1"/>
      <c r="J7717" s="3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  <c r="AC7717" s="1"/>
      <c r="AD7717" s="1"/>
      <c r="AE7717" s="1"/>
      <c r="AF7717" s="1"/>
      <c r="AG7717" s="1"/>
      <c r="AH7717" s="1"/>
      <c r="AI7717" s="1"/>
      <c r="AJ7717" s="1"/>
      <c r="AK7717" s="1"/>
      <c r="AL7717" s="1"/>
      <c r="AM7717" s="1"/>
      <c r="AN7717" s="1"/>
      <c r="AO7717" s="1"/>
      <c r="AP7717" s="1"/>
      <c r="AQ7717" s="1"/>
      <c r="AR7717" s="1"/>
      <c r="AS7717" s="1"/>
      <c r="AT7717" s="1"/>
      <c r="AU7717" s="1"/>
      <c r="AV7717" s="1"/>
      <c r="AW7717" s="1"/>
      <c r="AX7717" s="1"/>
      <c r="AY7717" s="1"/>
      <c r="AZ7717" s="1"/>
      <c r="BA7717" s="1"/>
      <c r="BB7717" s="1"/>
    </row>
    <row r="7718" spans="1:54" ht="12.5" x14ac:dyDescent="0.25">
      <c r="A7718" s="1"/>
      <c r="B7718" s="1"/>
      <c r="C7718" s="1"/>
      <c r="D7718" s="1"/>
      <c r="E7718" s="1"/>
      <c r="F7718" s="1"/>
      <c r="G7718" s="1"/>
      <c r="H7718" s="3"/>
      <c r="I7718" s="1"/>
      <c r="J7718" s="3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  <c r="AA7718" s="1"/>
      <c r="AB7718" s="1"/>
      <c r="AC7718" s="1"/>
      <c r="AD7718" s="1"/>
      <c r="AE7718" s="1"/>
      <c r="AF7718" s="1"/>
      <c r="AG7718" s="1"/>
      <c r="AH7718" s="1"/>
      <c r="AI7718" s="1"/>
      <c r="AJ7718" s="1"/>
      <c r="AK7718" s="1"/>
      <c r="AL7718" s="1"/>
      <c r="AM7718" s="1"/>
      <c r="AN7718" s="1"/>
      <c r="AO7718" s="1"/>
      <c r="AP7718" s="1"/>
      <c r="AQ7718" s="1"/>
      <c r="AR7718" s="1"/>
      <c r="AS7718" s="1"/>
      <c r="AT7718" s="1"/>
      <c r="AU7718" s="1"/>
      <c r="AV7718" s="1"/>
      <c r="AW7718" s="1"/>
      <c r="AX7718" s="1"/>
      <c r="AY7718" s="1"/>
      <c r="AZ7718" s="1"/>
      <c r="BA7718" s="1"/>
      <c r="BB7718" s="1"/>
    </row>
    <row r="7719" spans="1:54" ht="12.5" x14ac:dyDescent="0.25">
      <c r="A7719" s="1"/>
      <c r="B7719" s="1"/>
      <c r="C7719" s="1"/>
      <c r="D7719" s="1"/>
      <c r="E7719" s="1"/>
      <c r="F7719" s="1"/>
      <c r="G7719" s="1"/>
      <c r="H7719" s="3"/>
      <c r="I7719" s="1"/>
      <c r="J7719" s="3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D7719" s="1"/>
      <c r="AE7719" s="1"/>
      <c r="AF7719" s="1"/>
      <c r="AG7719" s="1"/>
      <c r="AH7719" s="1"/>
      <c r="AI7719" s="1"/>
      <c r="AJ7719" s="1"/>
      <c r="AK7719" s="1"/>
      <c r="AL7719" s="1"/>
      <c r="AM7719" s="1"/>
      <c r="AN7719" s="1"/>
      <c r="AO7719" s="1"/>
      <c r="AP7719" s="1"/>
      <c r="AQ7719" s="1"/>
      <c r="AR7719" s="1"/>
      <c r="AS7719" s="1"/>
      <c r="AT7719" s="1"/>
      <c r="AU7719" s="1"/>
      <c r="AV7719" s="1"/>
      <c r="AW7719" s="1"/>
      <c r="AX7719" s="1"/>
      <c r="AY7719" s="1"/>
      <c r="AZ7719" s="1"/>
      <c r="BA7719" s="1"/>
      <c r="BB7719" s="1"/>
    </row>
    <row r="7720" spans="1:54" ht="12.5" x14ac:dyDescent="0.25">
      <c r="A7720" s="1"/>
      <c r="B7720" s="1"/>
      <c r="C7720" s="1"/>
      <c r="D7720" s="1"/>
      <c r="E7720" s="1"/>
      <c r="F7720" s="1"/>
      <c r="G7720" s="1"/>
      <c r="H7720" s="3"/>
      <c r="I7720" s="1"/>
      <c r="J7720" s="3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  <c r="AC7720" s="1"/>
      <c r="AD7720" s="1"/>
      <c r="AE7720" s="1"/>
      <c r="AF7720" s="1"/>
      <c r="AG7720" s="1"/>
      <c r="AH7720" s="1"/>
      <c r="AI7720" s="1"/>
      <c r="AJ7720" s="1"/>
      <c r="AK7720" s="1"/>
      <c r="AL7720" s="1"/>
      <c r="AM7720" s="1"/>
      <c r="AN7720" s="1"/>
      <c r="AO7720" s="1"/>
      <c r="AP7720" s="1"/>
      <c r="AQ7720" s="1"/>
      <c r="AR7720" s="1"/>
      <c r="AS7720" s="1"/>
      <c r="AT7720" s="1"/>
      <c r="AU7720" s="1"/>
      <c r="AV7720" s="1"/>
      <c r="AW7720" s="1"/>
      <c r="AX7720" s="1"/>
      <c r="AY7720" s="1"/>
      <c r="AZ7720" s="1"/>
      <c r="BA7720" s="1"/>
      <c r="BB7720" s="1"/>
    </row>
    <row r="7721" spans="1:54" ht="12.5" x14ac:dyDescent="0.25">
      <c r="A7721" s="1"/>
      <c r="B7721" s="1"/>
      <c r="C7721" s="1"/>
      <c r="D7721" s="1"/>
      <c r="E7721" s="1"/>
      <c r="F7721" s="1"/>
      <c r="G7721" s="1"/>
      <c r="H7721" s="3"/>
      <c r="I7721" s="1"/>
      <c r="J7721" s="3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1"/>
      <c r="AD7721" s="1"/>
      <c r="AE7721" s="1"/>
      <c r="AF7721" s="1"/>
      <c r="AG7721" s="1"/>
      <c r="AH7721" s="1"/>
      <c r="AI7721" s="1"/>
      <c r="AJ7721" s="1"/>
      <c r="AK7721" s="1"/>
      <c r="AL7721" s="1"/>
      <c r="AM7721" s="1"/>
      <c r="AN7721" s="1"/>
      <c r="AO7721" s="1"/>
      <c r="AP7721" s="1"/>
      <c r="AQ7721" s="1"/>
      <c r="AR7721" s="1"/>
      <c r="AS7721" s="1"/>
      <c r="AT7721" s="1"/>
      <c r="AU7721" s="1"/>
      <c r="AV7721" s="1"/>
      <c r="AW7721" s="1"/>
      <c r="AX7721" s="1"/>
      <c r="AY7721" s="1"/>
      <c r="AZ7721" s="1"/>
      <c r="BA7721" s="1"/>
      <c r="BB7721" s="1"/>
    </row>
    <row r="7722" spans="1:54" ht="12.5" x14ac:dyDescent="0.25">
      <c r="A7722" s="1"/>
      <c r="B7722" s="1"/>
      <c r="C7722" s="1"/>
      <c r="D7722" s="1"/>
      <c r="E7722" s="1"/>
      <c r="F7722" s="1"/>
      <c r="G7722" s="1"/>
      <c r="H7722" s="3"/>
      <c r="I7722" s="1"/>
      <c r="J7722" s="3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s="1"/>
      <c r="AD7722" s="1"/>
      <c r="AE7722" s="1"/>
      <c r="AF7722" s="1"/>
      <c r="AG7722" s="1"/>
      <c r="AH7722" s="1"/>
      <c r="AI7722" s="1"/>
      <c r="AJ7722" s="1"/>
      <c r="AK7722" s="1"/>
      <c r="AL7722" s="1"/>
      <c r="AM7722" s="1"/>
      <c r="AN7722" s="1"/>
      <c r="AO7722" s="1"/>
      <c r="AP7722" s="1"/>
      <c r="AQ7722" s="1"/>
      <c r="AR7722" s="1"/>
      <c r="AS7722" s="1"/>
      <c r="AT7722" s="1"/>
      <c r="AU7722" s="1"/>
      <c r="AV7722" s="1"/>
      <c r="AW7722" s="1"/>
      <c r="AX7722" s="1"/>
      <c r="AY7722" s="1"/>
      <c r="AZ7722" s="1"/>
      <c r="BA7722" s="1"/>
      <c r="BB7722" s="1"/>
    </row>
    <row r="7723" spans="1:54" ht="12.5" x14ac:dyDescent="0.25">
      <c r="A7723" s="1"/>
      <c r="B7723" s="1"/>
      <c r="C7723" s="1"/>
      <c r="D7723" s="1"/>
      <c r="E7723" s="1"/>
      <c r="F7723" s="1"/>
      <c r="G7723" s="1"/>
      <c r="H7723" s="3"/>
      <c r="I7723" s="1"/>
      <c r="J7723" s="3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  <c r="AC7723" s="1"/>
      <c r="AD7723" s="1"/>
      <c r="AE7723" s="1"/>
      <c r="AF7723" s="1"/>
      <c r="AG7723" s="1"/>
      <c r="AH7723" s="1"/>
      <c r="AI7723" s="1"/>
      <c r="AJ7723" s="1"/>
      <c r="AK7723" s="1"/>
      <c r="AL7723" s="1"/>
      <c r="AM7723" s="1"/>
      <c r="AN7723" s="1"/>
      <c r="AO7723" s="1"/>
      <c r="AP7723" s="1"/>
      <c r="AQ7723" s="1"/>
      <c r="AR7723" s="1"/>
      <c r="AS7723" s="1"/>
      <c r="AT7723" s="1"/>
      <c r="AU7723" s="1"/>
      <c r="AV7723" s="1"/>
      <c r="AW7723" s="1"/>
      <c r="AX7723" s="1"/>
      <c r="AY7723" s="1"/>
      <c r="AZ7723" s="1"/>
      <c r="BA7723" s="1"/>
      <c r="BB7723" s="1"/>
    </row>
    <row r="7724" spans="1:54" ht="12.5" x14ac:dyDescent="0.25">
      <c r="A7724" s="1"/>
      <c r="B7724" s="1"/>
      <c r="C7724" s="1"/>
      <c r="D7724" s="1"/>
      <c r="E7724" s="1"/>
      <c r="F7724" s="1"/>
      <c r="G7724" s="1"/>
      <c r="H7724" s="3"/>
      <c r="I7724" s="1"/>
      <c r="J7724" s="3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  <c r="AB7724" s="1"/>
      <c r="AC7724" s="1"/>
      <c r="AD7724" s="1"/>
      <c r="AE7724" s="1"/>
      <c r="AF7724" s="1"/>
      <c r="AG7724" s="1"/>
      <c r="AH7724" s="1"/>
      <c r="AI7724" s="1"/>
      <c r="AJ7724" s="1"/>
      <c r="AK7724" s="1"/>
      <c r="AL7724" s="1"/>
      <c r="AM7724" s="1"/>
      <c r="AN7724" s="1"/>
      <c r="AO7724" s="1"/>
      <c r="AP7724" s="1"/>
      <c r="AQ7724" s="1"/>
      <c r="AR7724" s="1"/>
      <c r="AS7724" s="1"/>
      <c r="AT7724" s="1"/>
      <c r="AU7724" s="1"/>
      <c r="AV7724" s="1"/>
      <c r="AW7724" s="1"/>
      <c r="AX7724" s="1"/>
      <c r="AY7724" s="1"/>
      <c r="AZ7724" s="1"/>
      <c r="BA7724" s="1"/>
      <c r="BB7724" s="1"/>
    </row>
    <row r="7725" spans="1:54" ht="12.5" x14ac:dyDescent="0.25">
      <c r="A7725" s="1"/>
      <c r="B7725" s="1"/>
      <c r="C7725" s="1"/>
      <c r="D7725" s="1"/>
      <c r="E7725" s="1"/>
      <c r="F7725" s="1"/>
      <c r="G7725" s="1"/>
      <c r="H7725" s="3"/>
      <c r="I7725" s="1"/>
      <c r="J7725" s="3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  <c r="AC7725" s="1"/>
      <c r="AD7725" s="1"/>
      <c r="AE7725" s="1"/>
      <c r="AF7725" s="1"/>
      <c r="AG7725" s="1"/>
      <c r="AH7725" s="1"/>
      <c r="AI7725" s="1"/>
      <c r="AJ7725" s="1"/>
      <c r="AK7725" s="1"/>
      <c r="AL7725" s="1"/>
      <c r="AM7725" s="1"/>
      <c r="AN7725" s="1"/>
      <c r="AO7725" s="1"/>
      <c r="AP7725" s="1"/>
      <c r="AQ7725" s="1"/>
      <c r="AR7725" s="1"/>
      <c r="AS7725" s="1"/>
      <c r="AT7725" s="1"/>
      <c r="AU7725" s="1"/>
      <c r="AV7725" s="1"/>
      <c r="AW7725" s="1"/>
      <c r="AX7725" s="1"/>
      <c r="AY7725" s="1"/>
      <c r="AZ7725" s="1"/>
      <c r="BA7725" s="1"/>
      <c r="BB7725" s="1"/>
    </row>
    <row r="7726" spans="1:54" ht="12.5" x14ac:dyDescent="0.25">
      <c r="A7726" s="1"/>
      <c r="B7726" s="1"/>
      <c r="C7726" s="1"/>
      <c r="D7726" s="1"/>
      <c r="E7726" s="1"/>
      <c r="F7726" s="1"/>
      <c r="G7726" s="1"/>
      <c r="H7726" s="3"/>
      <c r="I7726" s="1"/>
      <c r="J7726" s="3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  <c r="AC7726" s="1"/>
      <c r="AD7726" s="1"/>
      <c r="AE7726" s="1"/>
      <c r="AF7726" s="1"/>
      <c r="AG7726" s="1"/>
      <c r="AH7726" s="1"/>
      <c r="AI7726" s="1"/>
      <c r="AJ7726" s="1"/>
      <c r="AK7726" s="1"/>
      <c r="AL7726" s="1"/>
      <c r="AM7726" s="1"/>
      <c r="AN7726" s="1"/>
      <c r="AO7726" s="1"/>
      <c r="AP7726" s="1"/>
      <c r="AQ7726" s="1"/>
      <c r="AR7726" s="1"/>
      <c r="AS7726" s="1"/>
      <c r="AT7726" s="1"/>
      <c r="AU7726" s="1"/>
      <c r="AV7726" s="1"/>
      <c r="AW7726" s="1"/>
      <c r="AX7726" s="1"/>
      <c r="AY7726" s="1"/>
      <c r="AZ7726" s="1"/>
      <c r="BA7726" s="1"/>
      <c r="BB7726" s="1"/>
    </row>
    <row r="7727" spans="1:54" ht="12.5" x14ac:dyDescent="0.25">
      <c r="A7727" s="1"/>
      <c r="B7727" s="1"/>
      <c r="C7727" s="1"/>
      <c r="D7727" s="1"/>
      <c r="E7727" s="1"/>
      <c r="F7727" s="1"/>
      <c r="G7727" s="1"/>
      <c r="H7727" s="3"/>
      <c r="I7727" s="1"/>
      <c r="J7727" s="3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1"/>
      <c r="AD7727" s="1"/>
      <c r="AE7727" s="1"/>
      <c r="AF7727" s="1"/>
      <c r="AG7727" s="1"/>
      <c r="AH7727" s="1"/>
      <c r="AI7727" s="1"/>
      <c r="AJ7727" s="1"/>
      <c r="AK7727" s="1"/>
      <c r="AL7727" s="1"/>
      <c r="AM7727" s="1"/>
      <c r="AN7727" s="1"/>
      <c r="AO7727" s="1"/>
      <c r="AP7727" s="1"/>
      <c r="AQ7727" s="1"/>
      <c r="AR7727" s="1"/>
      <c r="AS7727" s="1"/>
      <c r="AT7727" s="1"/>
      <c r="AU7727" s="1"/>
      <c r="AV7727" s="1"/>
      <c r="AW7727" s="1"/>
      <c r="AX7727" s="1"/>
      <c r="AY7727" s="1"/>
      <c r="AZ7727" s="1"/>
      <c r="BA7727" s="1"/>
      <c r="BB7727" s="1"/>
    </row>
    <row r="7728" spans="1:54" ht="12.5" x14ac:dyDescent="0.25">
      <c r="A7728" s="1"/>
      <c r="B7728" s="1"/>
      <c r="C7728" s="1"/>
      <c r="D7728" s="1"/>
      <c r="E7728" s="1"/>
      <c r="F7728" s="1"/>
      <c r="G7728" s="1"/>
      <c r="H7728" s="3"/>
      <c r="I7728" s="1"/>
      <c r="J7728" s="3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s="1"/>
      <c r="AD7728" s="1"/>
      <c r="AE7728" s="1"/>
      <c r="AF7728" s="1"/>
      <c r="AG7728" s="1"/>
      <c r="AH7728" s="1"/>
      <c r="AI7728" s="1"/>
      <c r="AJ7728" s="1"/>
      <c r="AK7728" s="1"/>
      <c r="AL7728" s="1"/>
      <c r="AM7728" s="1"/>
      <c r="AN7728" s="1"/>
      <c r="AO7728" s="1"/>
      <c r="AP7728" s="1"/>
      <c r="AQ7728" s="1"/>
      <c r="AR7728" s="1"/>
      <c r="AS7728" s="1"/>
      <c r="AT7728" s="1"/>
      <c r="AU7728" s="1"/>
      <c r="AV7728" s="1"/>
      <c r="AW7728" s="1"/>
      <c r="AX7728" s="1"/>
      <c r="AY7728" s="1"/>
      <c r="AZ7728" s="1"/>
      <c r="BA7728" s="1"/>
      <c r="BB7728" s="1"/>
    </row>
    <row r="7729" spans="1:54" ht="12.5" x14ac:dyDescent="0.25">
      <c r="A7729" s="1"/>
      <c r="B7729" s="1"/>
      <c r="C7729" s="1"/>
      <c r="D7729" s="1"/>
      <c r="E7729" s="1"/>
      <c r="F7729" s="1"/>
      <c r="G7729" s="1"/>
      <c r="H7729" s="3"/>
      <c r="I7729" s="1"/>
      <c r="J7729" s="3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D7729" s="1"/>
      <c r="AE7729" s="1"/>
      <c r="AF7729" s="1"/>
      <c r="AG7729" s="1"/>
      <c r="AH7729" s="1"/>
      <c r="AI7729" s="1"/>
      <c r="AJ7729" s="1"/>
      <c r="AK7729" s="1"/>
      <c r="AL7729" s="1"/>
      <c r="AM7729" s="1"/>
      <c r="AN7729" s="1"/>
      <c r="AO7729" s="1"/>
      <c r="AP7729" s="1"/>
      <c r="AQ7729" s="1"/>
      <c r="AR7729" s="1"/>
      <c r="AS7729" s="1"/>
      <c r="AT7729" s="1"/>
      <c r="AU7729" s="1"/>
      <c r="AV7729" s="1"/>
      <c r="AW7729" s="1"/>
      <c r="AX7729" s="1"/>
      <c r="AY7729" s="1"/>
      <c r="AZ7729" s="1"/>
      <c r="BA7729" s="1"/>
      <c r="BB7729" s="1"/>
    </row>
    <row r="7730" spans="1:54" ht="12.5" x14ac:dyDescent="0.25">
      <c r="A7730" s="1"/>
      <c r="B7730" s="1"/>
      <c r="C7730" s="1"/>
      <c r="D7730" s="1"/>
      <c r="E7730" s="1"/>
      <c r="F7730" s="1"/>
      <c r="G7730" s="1"/>
      <c r="H7730" s="3"/>
      <c r="I7730" s="1"/>
      <c r="J7730" s="3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  <c r="AB7730" s="1"/>
      <c r="AC7730" s="1"/>
      <c r="AD7730" s="1"/>
      <c r="AE7730" s="1"/>
      <c r="AF7730" s="1"/>
      <c r="AG7730" s="1"/>
      <c r="AH7730" s="1"/>
      <c r="AI7730" s="1"/>
      <c r="AJ7730" s="1"/>
      <c r="AK7730" s="1"/>
      <c r="AL7730" s="1"/>
      <c r="AM7730" s="1"/>
      <c r="AN7730" s="1"/>
      <c r="AO7730" s="1"/>
      <c r="AP7730" s="1"/>
      <c r="AQ7730" s="1"/>
      <c r="AR7730" s="1"/>
      <c r="AS7730" s="1"/>
      <c r="AT7730" s="1"/>
      <c r="AU7730" s="1"/>
      <c r="AV7730" s="1"/>
      <c r="AW7730" s="1"/>
      <c r="AX7730" s="1"/>
      <c r="AY7730" s="1"/>
      <c r="AZ7730" s="1"/>
      <c r="BA7730" s="1"/>
      <c r="BB7730" s="1"/>
    </row>
    <row r="7731" spans="1:54" ht="12.5" x14ac:dyDescent="0.25">
      <c r="A7731" s="1"/>
      <c r="B7731" s="1"/>
      <c r="C7731" s="1"/>
      <c r="D7731" s="1"/>
      <c r="E7731" s="1"/>
      <c r="F7731" s="1"/>
      <c r="G7731" s="1"/>
      <c r="H7731" s="3"/>
      <c r="I7731" s="1"/>
      <c r="J7731" s="3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1"/>
      <c r="AD7731" s="1"/>
      <c r="AE7731" s="1"/>
      <c r="AF7731" s="1"/>
      <c r="AG7731" s="1"/>
      <c r="AH7731" s="1"/>
      <c r="AI7731" s="1"/>
      <c r="AJ7731" s="1"/>
      <c r="AK7731" s="1"/>
      <c r="AL7731" s="1"/>
      <c r="AM7731" s="1"/>
      <c r="AN7731" s="1"/>
      <c r="AO7731" s="1"/>
      <c r="AP7731" s="1"/>
      <c r="AQ7731" s="1"/>
      <c r="AR7731" s="1"/>
      <c r="AS7731" s="1"/>
      <c r="AT7731" s="1"/>
      <c r="AU7731" s="1"/>
      <c r="AV7731" s="1"/>
      <c r="AW7731" s="1"/>
      <c r="AX7731" s="1"/>
      <c r="AY7731" s="1"/>
      <c r="AZ7731" s="1"/>
      <c r="BA7731" s="1"/>
      <c r="BB7731" s="1"/>
    </row>
    <row r="7732" spans="1:54" ht="12.5" x14ac:dyDescent="0.25">
      <c r="A7732" s="1"/>
      <c r="B7732" s="1"/>
      <c r="C7732" s="1"/>
      <c r="D7732" s="1"/>
      <c r="E7732" s="1"/>
      <c r="F7732" s="1"/>
      <c r="G7732" s="1"/>
      <c r="H7732" s="3"/>
      <c r="I7732" s="1"/>
      <c r="J7732" s="3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  <c r="AB7732" s="1"/>
      <c r="AC7732" s="1"/>
      <c r="AD7732" s="1"/>
      <c r="AE7732" s="1"/>
      <c r="AF7732" s="1"/>
      <c r="AG7732" s="1"/>
      <c r="AH7732" s="1"/>
      <c r="AI7732" s="1"/>
      <c r="AJ7732" s="1"/>
      <c r="AK7732" s="1"/>
      <c r="AL7732" s="1"/>
      <c r="AM7732" s="1"/>
      <c r="AN7732" s="1"/>
      <c r="AO7732" s="1"/>
      <c r="AP7732" s="1"/>
      <c r="AQ7732" s="1"/>
      <c r="AR7732" s="1"/>
      <c r="AS7732" s="1"/>
      <c r="AT7732" s="1"/>
      <c r="AU7732" s="1"/>
      <c r="AV7732" s="1"/>
      <c r="AW7732" s="1"/>
      <c r="AX7732" s="1"/>
      <c r="AY7732" s="1"/>
      <c r="AZ7732" s="1"/>
      <c r="BA7732" s="1"/>
      <c r="BB7732" s="1"/>
    </row>
    <row r="7733" spans="1:54" ht="12.5" x14ac:dyDescent="0.25">
      <c r="A7733" s="1"/>
      <c r="B7733" s="1"/>
      <c r="C7733" s="1"/>
      <c r="D7733" s="1"/>
      <c r="E7733" s="1"/>
      <c r="F7733" s="1"/>
      <c r="G7733" s="1"/>
      <c r="H7733" s="3"/>
      <c r="I7733" s="1"/>
      <c r="J7733" s="3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1"/>
      <c r="AD7733" s="1"/>
      <c r="AE7733" s="1"/>
      <c r="AF7733" s="1"/>
      <c r="AG7733" s="1"/>
      <c r="AH7733" s="1"/>
      <c r="AI7733" s="1"/>
      <c r="AJ7733" s="1"/>
      <c r="AK7733" s="1"/>
      <c r="AL7733" s="1"/>
      <c r="AM7733" s="1"/>
      <c r="AN7733" s="1"/>
      <c r="AO7733" s="1"/>
      <c r="AP7733" s="1"/>
      <c r="AQ7733" s="1"/>
      <c r="AR7733" s="1"/>
      <c r="AS7733" s="1"/>
      <c r="AT7733" s="1"/>
      <c r="AU7733" s="1"/>
      <c r="AV7733" s="1"/>
      <c r="AW7733" s="1"/>
      <c r="AX7733" s="1"/>
      <c r="AY7733" s="1"/>
      <c r="AZ7733" s="1"/>
      <c r="BA7733" s="1"/>
      <c r="BB7733" s="1"/>
    </row>
    <row r="7734" spans="1:54" ht="12.5" x14ac:dyDescent="0.25">
      <c r="A7734" s="1"/>
      <c r="B7734" s="1"/>
      <c r="C7734" s="1"/>
      <c r="D7734" s="1"/>
      <c r="E7734" s="1"/>
      <c r="F7734" s="1"/>
      <c r="G7734" s="1"/>
      <c r="H7734" s="3"/>
      <c r="I7734" s="1"/>
      <c r="J7734" s="3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  <c r="AB7734" s="1"/>
      <c r="AC7734" s="1"/>
      <c r="AD7734" s="1"/>
      <c r="AE7734" s="1"/>
      <c r="AF7734" s="1"/>
      <c r="AG7734" s="1"/>
      <c r="AH7734" s="1"/>
      <c r="AI7734" s="1"/>
      <c r="AJ7734" s="1"/>
      <c r="AK7734" s="1"/>
      <c r="AL7734" s="1"/>
      <c r="AM7734" s="1"/>
      <c r="AN7734" s="1"/>
      <c r="AO7734" s="1"/>
      <c r="AP7734" s="1"/>
      <c r="AQ7734" s="1"/>
      <c r="AR7734" s="1"/>
      <c r="AS7734" s="1"/>
      <c r="AT7734" s="1"/>
      <c r="AU7734" s="1"/>
      <c r="AV7734" s="1"/>
      <c r="AW7734" s="1"/>
      <c r="AX7734" s="1"/>
      <c r="AY7734" s="1"/>
      <c r="AZ7734" s="1"/>
      <c r="BA7734" s="1"/>
      <c r="BB7734" s="1"/>
    </row>
    <row r="7735" spans="1:54" ht="12.5" x14ac:dyDescent="0.25">
      <c r="A7735" s="1"/>
      <c r="B7735" s="1"/>
      <c r="C7735" s="1"/>
      <c r="D7735" s="1"/>
      <c r="E7735" s="1"/>
      <c r="F7735" s="1"/>
      <c r="G7735" s="1"/>
      <c r="H7735" s="3"/>
      <c r="I7735" s="1"/>
      <c r="J7735" s="3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  <c r="AC7735" s="1"/>
      <c r="AD7735" s="1"/>
      <c r="AE7735" s="1"/>
      <c r="AF7735" s="1"/>
      <c r="AG7735" s="1"/>
      <c r="AH7735" s="1"/>
      <c r="AI7735" s="1"/>
      <c r="AJ7735" s="1"/>
      <c r="AK7735" s="1"/>
      <c r="AL7735" s="1"/>
      <c r="AM7735" s="1"/>
      <c r="AN7735" s="1"/>
      <c r="AO7735" s="1"/>
      <c r="AP7735" s="1"/>
      <c r="AQ7735" s="1"/>
      <c r="AR7735" s="1"/>
      <c r="AS7735" s="1"/>
      <c r="AT7735" s="1"/>
      <c r="AU7735" s="1"/>
      <c r="AV7735" s="1"/>
      <c r="AW7735" s="1"/>
      <c r="AX7735" s="1"/>
      <c r="AY7735" s="1"/>
      <c r="AZ7735" s="1"/>
      <c r="BA7735" s="1"/>
      <c r="BB7735" s="1"/>
    </row>
    <row r="7736" spans="1:54" ht="12.5" x14ac:dyDescent="0.25">
      <c r="A7736" s="1"/>
      <c r="B7736" s="1"/>
      <c r="C7736" s="1"/>
      <c r="D7736" s="1"/>
      <c r="E7736" s="1"/>
      <c r="F7736" s="1"/>
      <c r="G7736" s="1"/>
      <c r="H7736" s="3"/>
      <c r="I7736" s="1"/>
      <c r="J7736" s="3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  <c r="AB7736" s="1"/>
      <c r="AC7736" s="1"/>
      <c r="AD7736" s="1"/>
      <c r="AE7736" s="1"/>
      <c r="AF7736" s="1"/>
      <c r="AG7736" s="1"/>
      <c r="AH7736" s="1"/>
      <c r="AI7736" s="1"/>
      <c r="AJ7736" s="1"/>
      <c r="AK7736" s="1"/>
      <c r="AL7736" s="1"/>
      <c r="AM7736" s="1"/>
      <c r="AN7736" s="1"/>
      <c r="AO7736" s="1"/>
      <c r="AP7736" s="1"/>
      <c r="AQ7736" s="1"/>
      <c r="AR7736" s="1"/>
      <c r="AS7736" s="1"/>
      <c r="AT7736" s="1"/>
      <c r="AU7736" s="1"/>
      <c r="AV7736" s="1"/>
      <c r="AW7736" s="1"/>
      <c r="AX7736" s="1"/>
      <c r="AY7736" s="1"/>
      <c r="AZ7736" s="1"/>
      <c r="BA7736" s="1"/>
      <c r="BB7736" s="1"/>
    </row>
    <row r="7737" spans="1:54" ht="12.5" x14ac:dyDescent="0.25">
      <c r="A7737" s="1"/>
      <c r="B7737" s="1"/>
      <c r="C7737" s="1"/>
      <c r="D7737" s="1"/>
      <c r="E7737" s="1"/>
      <c r="F7737" s="1"/>
      <c r="G7737" s="1"/>
      <c r="H7737" s="3"/>
      <c r="I7737" s="1"/>
      <c r="J7737" s="3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  <c r="AC7737" s="1"/>
      <c r="AD7737" s="1"/>
      <c r="AE7737" s="1"/>
      <c r="AF7737" s="1"/>
      <c r="AG7737" s="1"/>
      <c r="AH7737" s="1"/>
      <c r="AI7737" s="1"/>
      <c r="AJ7737" s="1"/>
      <c r="AK7737" s="1"/>
      <c r="AL7737" s="1"/>
      <c r="AM7737" s="1"/>
      <c r="AN7737" s="1"/>
      <c r="AO7737" s="1"/>
      <c r="AP7737" s="1"/>
      <c r="AQ7737" s="1"/>
      <c r="AR7737" s="1"/>
      <c r="AS7737" s="1"/>
      <c r="AT7737" s="1"/>
      <c r="AU7737" s="1"/>
      <c r="AV7737" s="1"/>
      <c r="AW7737" s="1"/>
      <c r="AX7737" s="1"/>
      <c r="AY7737" s="1"/>
      <c r="AZ7737" s="1"/>
      <c r="BA7737" s="1"/>
      <c r="BB7737" s="1"/>
    </row>
    <row r="7738" spans="1:54" ht="12.5" x14ac:dyDescent="0.25">
      <c r="A7738" s="1"/>
      <c r="B7738" s="1"/>
      <c r="C7738" s="1"/>
      <c r="D7738" s="1"/>
      <c r="E7738" s="1"/>
      <c r="F7738" s="1"/>
      <c r="G7738" s="1"/>
      <c r="H7738" s="3"/>
      <c r="I7738" s="1"/>
      <c r="J7738" s="3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1"/>
      <c r="AD7738" s="1"/>
      <c r="AE7738" s="1"/>
      <c r="AF7738" s="1"/>
      <c r="AG7738" s="1"/>
      <c r="AH7738" s="1"/>
      <c r="AI7738" s="1"/>
      <c r="AJ7738" s="1"/>
      <c r="AK7738" s="1"/>
      <c r="AL7738" s="1"/>
      <c r="AM7738" s="1"/>
      <c r="AN7738" s="1"/>
      <c r="AO7738" s="1"/>
      <c r="AP7738" s="1"/>
      <c r="AQ7738" s="1"/>
      <c r="AR7738" s="1"/>
      <c r="AS7738" s="1"/>
      <c r="AT7738" s="1"/>
      <c r="AU7738" s="1"/>
      <c r="AV7738" s="1"/>
      <c r="AW7738" s="1"/>
      <c r="AX7738" s="1"/>
      <c r="AY7738" s="1"/>
      <c r="AZ7738" s="1"/>
      <c r="BA7738" s="1"/>
      <c r="BB7738" s="1"/>
    </row>
    <row r="7739" spans="1:54" ht="12.5" x14ac:dyDescent="0.25">
      <c r="A7739" s="1"/>
      <c r="B7739" s="1"/>
      <c r="C7739" s="1"/>
      <c r="D7739" s="1"/>
      <c r="E7739" s="1"/>
      <c r="F7739" s="1"/>
      <c r="G7739" s="1"/>
      <c r="H7739" s="3"/>
      <c r="I7739" s="1"/>
      <c r="J7739" s="3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  <c r="AC7739" s="1"/>
      <c r="AD7739" s="1"/>
      <c r="AE7739" s="1"/>
      <c r="AF7739" s="1"/>
      <c r="AG7739" s="1"/>
      <c r="AH7739" s="1"/>
      <c r="AI7739" s="1"/>
      <c r="AJ7739" s="1"/>
      <c r="AK7739" s="1"/>
      <c r="AL7739" s="1"/>
      <c r="AM7739" s="1"/>
      <c r="AN7739" s="1"/>
      <c r="AO7739" s="1"/>
      <c r="AP7739" s="1"/>
      <c r="AQ7739" s="1"/>
      <c r="AR7739" s="1"/>
      <c r="AS7739" s="1"/>
      <c r="AT7739" s="1"/>
      <c r="AU7739" s="1"/>
      <c r="AV7739" s="1"/>
      <c r="AW7739" s="1"/>
      <c r="AX7739" s="1"/>
      <c r="AY7739" s="1"/>
      <c r="AZ7739" s="1"/>
      <c r="BA7739" s="1"/>
      <c r="BB7739" s="1"/>
    </row>
    <row r="7740" spans="1:54" ht="12.5" x14ac:dyDescent="0.25">
      <c r="A7740" s="1"/>
      <c r="B7740" s="1"/>
      <c r="C7740" s="1"/>
      <c r="D7740" s="1"/>
      <c r="E7740" s="1"/>
      <c r="F7740" s="1"/>
      <c r="G7740" s="1"/>
      <c r="H7740" s="3"/>
      <c r="I7740" s="1"/>
      <c r="J7740" s="3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  <c r="AD7740" s="1"/>
      <c r="AE7740" s="1"/>
      <c r="AF7740" s="1"/>
      <c r="AG7740" s="1"/>
      <c r="AH7740" s="1"/>
      <c r="AI7740" s="1"/>
      <c r="AJ7740" s="1"/>
      <c r="AK7740" s="1"/>
      <c r="AL7740" s="1"/>
      <c r="AM7740" s="1"/>
      <c r="AN7740" s="1"/>
      <c r="AO7740" s="1"/>
      <c r="AP7740" s="1"/>
      <c r="AQ7740" s="1"/>
      <c r="AR7740" s="1"/>
      <c r="AS7740" s="1"/>
      <c r="AT7740" s="1"/>
      <c r="AU7740" s="1"/>
      <c r="AV7740" s="1"/>
      <c r="AW7740" s="1"/>
      <c r="AX7740" s="1"/>
      <c r="AY7740" s="1"/>
      <c r="AZ7740" s="1"/>
      <c r="BA7740" s="1"/>
      <c r="BB7740" s="1"/>
    </row>
    <row r="7741" spans="1:54" ht="12.5" x14ac:dyDescent="0.25">
      <c r="A7741" s="1"/>
      <c r="B7741" s="1"/>
      <c r="C7741" s="1"/>
      <c r="D7741" s="1"/>
      <c r="E7741" s="1"/>
      <c r="F7741" s="1"/>
      <c r="G7741" s="1"/>
      <c r="H7741" s="3"/>
      <c r="I7741" s="1"/>
      <c r="J7741" s="3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  <c r="AD7741" s="1"/>
      <c r="AE7741" s="1"/>
      <c r="AF7741" s="1"/>
      <c r="AG7741" s="1"/>
      <c r="AH7741" s="1"/>
      <c r="AI7741" s="1"/>
      <c r="AJ7741" s="1"/>
      <c r="AK7741" s="1"/>
      <c r="AL7741" s="1"/>
      <c r="AM7741" s="1"/>
      <c r="AN7741" s="1"/>
      <c r="AO7741" s="1"/>
      <c r="AP7741" s="1"/>
      <c r="AQ7741" s="1"/>
      <c r="AR7741" s="1"/>
      <c r="AS7741" s="1"/>
      <c r="AT7741" s="1"/>
      <c r="AU7741" s="1"/>
      <c r="AV7741" s="1"/>
      <c r="AW7741" s="1"/>
      <c r="AX7741" s="1"/>
      <c r="AY7741" s="1"/>
      <c r="AZ7741" s="1"/>
      <c r="BA7741" s="1"/>
      <c r="BB7741" s="1"/>
    </row>
    <row r="7742" spans="1:54" ht="12.5" x14ac:dyDescent="0.25">
      <c r="A7742" s="1"/>
      <c r="B7742" s="1"/>
      <c r="C7742" s="1"/>
      <c r="D7742" s="1"/>
      <c r="E7742" s="1"/>
      <c r="F7742" s="1"/>
      <c r="G7742" s="1"/>
      <c r="H7742" s="3"/>
      <c r="I7742" s="1"/>
      <c r="J7742" s="3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  <c r="AA7742" s="1"/>
      <c r="AB7742" s="1"/>
      <c r="AC7742" s="1"/>
      <c r="AD7742" s="1"/>
      <c r="AE7742" s="1"/>
      <c r="AF7742" s="1"/>
      <c r="AG7742" s="1"/>
      <c r="AH7742" s="1"/>
      <c r="AI7742" s="1"/>
      <c r="AJ7742" s="1"/>
      <c r="AK7742" s="1"/>
      <c r="AL7742" s="1"/>
      <c r="AM7742" s="1"/>
      <c r="AN7742" s="1"/>
      <c r="AO7742" s="1"/>
      <c r="AP7742" s="1"/>
      <c r="AQ7742" s="1"/>
      <c r="AR7742" s="1"/>
      <c r="AS7742" s="1"/>
      <c r="AT7742" s="1"/>
      <c r="AU7742" s="1"/>
      <c r="AV7742" s="1"/>
      <c r="AW7742" s="1"/>
      <c r="AX7742" s="1"/>
      <c r="AY7742" s="1"/>
      <c r="AZ7742" s="1"/>
      <c r="BA7742" s="1"/>
      <c r="BB7742" s="1"/>
    </row>
    <row r="7743" spans="1:54" ht="12.5" x14ac:dyDescent="0.25">
      <c r="A7743" s="1"/>
      <c r="B7743" s="1"/>
      <c r="C7743" s="1"/>
      <c r="D7743" s="1"/>
      <c r="E7743" s="1"/>
      <c r="F7743" s="1"/>
      <c r="G7743" s="1"/>
      <c r="H7743" s="3"/>
      <c r="I7743" s="1"/>
      <c r="J7743" s="3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1"/>
      <c r="AC7743" s="1"/>
      <c r="AD7743" s="1"/>
      <c r="AE7743" s="1"/>
      <c r="AF7743" s="1"/>
      <c r="AG7743" s="1"/>
      <c r="AH7743" s="1"/>
      <c r="AI7743" s="1"/>
      <c r="AJ7743" s="1"/>
      <c r="AK7743" s="1"/>
      <c r="AL7743" s="1"/>
      <c r="AM7743" s="1"/>
      <c r="AN7743" s="1"/>
      <c r="AO7743" s="1"/>
      <c r="AP7743" s="1"/>
      <c r="AQ7743" s="1"/>
      <c r="AR7743" s="1"/>
      <c r="AS7743" s="1"/>
      <c r="AT7743" s="1"/>
      <c r="AU7743" s="1"/>
      <c r="AV7743" s="1"/>
      <c r="AW7743" s="1"/>
      <c r="AX7743" s="1"/>
      <c r="AY7743" s="1"/>
      <c r="AZ7743" s="1"/>
      <c r="BA7743" s="1"/>
      <c r="BB7743" s="1"/>
    </row>
    <row r="7744" spans="1:54" ht="12.5" x14ac:dyDescent="0.25">
      <c r="A7744" s="1"/>
      <c r="B7744" s="1"/>
      <c r="C7744" s="1"/>
      <c r="D7744" s="1"/>
      <c r="E7744" s="1"/>
      <c r="F7744" s="1"/>
      <c r="G7744" s="1"/>
      <c r="H7744" s="3"/>
      <c r="I7744" s="1"/>
      <c r="J7744" s="3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1"/>
      <c r="AD7744" s="1"/>
      <c r="AE7744" s="1"/>
      <c r="AF7744" s="1"/>
      <c r="AG7744" s="1"/>
      <c r="AH7744" s="1"/>
      <c r="AI7744" s="1"/>
      <c r="AJ7744" s="1"/>
      <c r="AK7744" s="1"/>
      <c r="AL7744" s="1"/>
      <c r="AM7744" s="1"/>
      <c r="AN7744" s="1"/>
      <c r="AO7744" s="1"/>
      <c r="AP7744" s="1"/>
      <c r="AQ7744" s="1"/>
      <c r="AR7744" s="1"/>
      <c r="AS7744" s="1"/>
      <c r="AT7744" s="1"/>
      <c r="AU7744" s="1"/>
      <c r="AV7744" s="1"/>
      <c r="AW7744" s="1"/>
      <c r="AX7744" s="1"/>
      <c r="AY7744" s="1"/>
      <c r="AZ7744" s="1"/>
      <c r="BA7744" s="1"/>
      <c r="BB7744" s="1"/>
    </row>
    <row r="7745" spans="1:54" ht="12.5" x14ac:dyDescent="0.25">
      <c r="A7745" s="1"/>
      <c r="B7745" s="1"/>
      <c r="C7745" s="1"/>
      <c r="D7745" s="1"/>
      <c r="E7745" s="1"/>
      <c r="F7745" s="1"/>
      <c r="G7745" s="1"/>
      <c r="H7745" s="3"/>
      <c r="I7745" s="1"/>
      <c r="J7745" s="3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  <c r="AC7745" s="1"/>
      <c r="AD7745" s="1"/>
      <c r="AE7745" s="1"/>
      <c r="AF7745" s="1"/>
      <c r="AG7745" s="1"/>
      <c r="AH7745" s="1"/>
      <c r="AI7745" s="1"/>
      <c r="AJ7745" s="1"/>
      <c r="AK7745" s="1"/>
      <c r="AL7745" s="1"/>
      <c r="AM7745" s="1"/>
      <c r="AN7745" s="1"/>
      <c r="AO7745" s="1"/>
      <c r="AP7745" s="1"/>
      <c r="AQ7745" s="1"/>
      <c r="AR7745" s="1"/>
      <c r="AS7745" s="1"/>
      <c r="AT7745" s="1"/>
      <c r="AU7745" s="1"/>
      <c r="AV7745" s="1"/>
      <c r="AW7745" s="1"/>
      <c r="AX7745" s="1"/>
      <c r="AY7745" s="1"/>
      <c r="AZ7745" s="1"/>
      <c r="BA7745" s="1"/>
      <c r="BB7745" s="1"/>
    </row>
    <row r="7746" spans="1:54" ht="12.5" x14ac:dyDescent="0.25">
      <c r="A7746" s="1"/>
      <c r="B7746" s="1"/>
      <c r="C7746" s="1"/>
      <c r="D7746" s="1"/>
      <c r="E7746" s="1"/>
      <c r="F7746" s="1"/>
      <c r="G7746" s="1"/>
      <c r="H7746" s="3"/>
      <c r="I7746" s="1"/>
      <c r="J7746" s="3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  <c r="AA7746" s="1"/>
      <c r="AB7746" s="1"/>
      <c r="AC7746" s="1"/>
      <c r="AD7746" s="1"/>
      <c r="AE7746" s="1"/>
      <c r="AF7746" s="1"/>
      <c r="AG7746" s="1"/>
      <c r="AH7746" s="1"/>
      <c r="AI7746" s="1"/>
      <c r="AJ7746" s="1"/>
      <c r="AK7746" s="1"/>
      <c r="AL7746" s="1"/>
      <c r="AM7746" s="1"/>
      <c r="AN7746" s="1"/>
      <c r="AO7746" s="1"/>
      <c r="AP7746" s="1"/>
      <c r="AQ7746" s="1"/>
      <c r="AR7746" s="1"/>
      <c r="AS7746" s="1"/>
      <c r="AT7746" s="1"/>
      <c r="AU7746" s="1"/>
      <c r="AV7746" s="1"/>
      <c r="AW7746" s="1"/>
      <c r="AX7746" s="1"/>
      <c r="AY7746" s="1"/>
      <c r="AZ7746" s="1"/>
      <c r="BA7746" s="1"/>
      <c r="BB7746" s="1"/>
    </row>
    <row r="7747" spans="1:54" ht="12.5" x14ac:dyDescent="0.25">
      <c r="A7747" s="1"/>
      <c r="B7747" s="1"/>
      <c r="C7747" s="1"/>
      <c r="D7747" s="1"/>
      <c r="E7747" s="1"/>
      <c r="F7747" s="1"/>
      <c r="G7747" s="1"/>
      <c r="H7747" s="3"/>
      <c r="I7747" s="1"/>
      <c r="J7747" s="3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  <c r="AB7747" s="1"/>
      <c r="AC7747" s="1"/>
      <c r="AD7747" s="1"/>
      <c r="AE7747" s="1"/>
      <c r="AF7747" s="1"/>
      <c r="AG7747" s="1"/>
      <c r="AH7747" s="1"/>
      <c r="AI7747" s="1"/>
      <c r="AJ7747" s="1"/>
      <c r="AK7747" s="1"/>
      <c r="AL7747" s="1"/>
      <c r="AM7747" s="1"/>
      <c r="AN7747" s="1"/>
      <c r="AO7747" s="1"/>
      <c r="AP7747" s="1"/>
      <c r="AQ7747" s="1"/>
      <c r="AR7747" s="1"/>
      <c r="AS7747" s="1"/>
      <c r="AT7747" s="1"/>
      <c r="AU7747" s="1"/>
      <c r="AV7747" s="1"/>
      <c r="AW7747" s="1"/>
      <c r="AX7747" s="1"/>
      <c r="AY7747" s="1"/>
      <c r="AZ7747" s="1"/>
      <c r="BA7747" s="1"/>
      <c r="BB7747" s="1"/>
    </row>
    <row r="7748" spans="1:54" ht="12.5" x14ac:dyDescent="0.25">
      <c r="A7748" s="1"/>
      <c r="B7748" s="1"/>
      <c r="C7748" s="1"/>
      <c r="D7748" s="1"/>
      <c r="E7748" s="1"/>
      <c r="F7748" s="1"/>
      <c r="G7748" s="1"/>
      <c r="H7748" s="3"/>
      <c r="I7748" s="1"/>
      <c r="J7748" s="3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  <c r="AC7748" s="1"/>
      <c r="AD7748" s="1"/>
      <c r="AE7748" s="1"/>
      <c r="AF7748" s="1"/>
      <c r="AG7748" s="1"/>
      <c r="AH7748" s="1"/>
      <c r="AI7748" s="1"/>
      <c r="AJ7748" s="1"/>
      <c r="AK7748" s="1"/>
      <c r="AL7748" s="1"/>
      <c r="AM7748" s="1"/>
      <c r="AN7748" s="1"/>
      <c r="AO7748" s="1"/>
      <c r="AP7748" s="1"/>
      <c r="AQ7748" s="1"/>
      <c r="AR7748" s="1"/>
      <c r="AS7748" s="1"/>
      <c r="AT7748" s="1"/>
      <c r="AU7748" s="1"/>
      <c r="AV7748" s="1"/>
      <c r="AW7748" s="1"/>
      <c r="AX7748" s="1"/>
      <c r="AY7748" s="1"/>
      <c r="AZ7748" s="1"/>
      <c r="BA7748" s="1"/>
      <c r="BB7748" s="1"/>
    </row>
    <row r="7749" spans="1:54" ht="12.5" x14ac:dyDescent="0.25">
      <c r="A7749" s="1"/>
      <c r="B7749" s="1"/>
      <c r="C7749" s="1"/>
      <c r="D7749" s="1"/>
      <c r="E7749" s="1"/>
      <c r="F7749" s="1"/>
      <c r="G7749" s="1"/>
      <c r="H7749" s="3"/>
      <c r="I7749" s="1"/>
      <c r="J7749" s="3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  <c r="AB7749" s="1"/>
      <c r="AC7749" s="1"/>
      <c r="AD7749" s="1"/>
      <c r="AE7749" s="1"/>
      <c r="AF7749" s="1"/>
      <c r="AG7749" s="1"/>
      <c r="AH7749" s="1"/>
      <c r="AI7749" s="1"/>
      <c r="AJ7749" s="1"/>
      <c r="AK7749" s="1"/>
      <c r="AL7749" s="1"/>
      <c r="AM7749" s="1"/>
      <c r="AN7749" s="1"/>
      <c r="AO7749" s="1"/>
      <c r="AP7749" s="1"/>
      <c r="AQ7749" s="1"/>
      <c r="AR7749" s="1"/>
      <c r="AS7749" s="1"/>
      <c r="AT7749" s="1"/>
      <c r="AU7749" s="1"/>
      <c r="AV7749" s="1"/>
      <c r="AW7749" s="1"/>
      <c r="AX7749" s="1"/>
      <c r="AY7749" s="1"/>
      <c r="AZ7749" s="1"/>
      <c r="BA7749" s="1"/>
      <c r="BB7749" s="1"/>
    </row>
    <row r="7750" spans="1:54" ht="12.5" x14ac:dyDescent="0.25">
      <c r="A7750" s="1"/>
      <c r="B7750" s="1"/>
      <c r="C7750" s="1"/>
      <c r="D7750" s="1"/>
      <c r="E7750" s="1"/>
      <c r="F7750" s="1"/>
      <c r="G7750" s="1"/>
      <c r="H7750" s="3"/>
      <c r="I7750" s="1"/>
      <c r="J7750" s="3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1"/>
      <c r="AD7750" s="1"/>
      <c r="AE7750" s="1"/>
      <c r="AF7750" s="1"/>
      <c r="AG7750" s="1"/>
      <c r="AH7750" s="1"/>
      <c r="AI7750" s="1"/>
      <c r="AJ7750" s="1"/>
      <c r="AK7750" s="1"/>
      <c r="AL7750" s="1"/>
      <c r="AM7750" s="1"/>
      <c r="AN7750" s="1"/>
      <c r="AO7750" s="1"/>
      <c r="AP7750" s="1"/>
      <c r="AQ7750" s="1"/>
      <c r="AR7750" s="1"/>
      <c r="AS7750" s="1"/>
      <c r="AT7750" s="1"/>
      <c r="AU7750" s="1"/>
      <c r="AV7750" s="1"/>
      <c r="AW7750" s="1"/>
      <c r="AX7750" s="1"/>
      <c r="AY7750" s="1"/>
      <c r="AZ7750" s="1"/>
      <c r="BA7750" s="1"/>
      <c r="BB7750" s="1"/>
    </row>
    <row r="7751" spans="1:54" ht="12.5" x14ac:dyDescent="0.25">
      <c r="A7751" s="1"/>
      <c r="B7751" s="1"/>
      <c r="C7751" s="1"/>
      <c r="D7751" s="1"/>
      <c r="E7751" s="1"/>
      <c r="F7751" s="1"/>
      <c r="G7751" s="1"/>
      <c r="H7751" s="3"/>
      <c r="I7751" s="1"/>
      <c r="J7751" s="3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1"/>
      <c r="AC7751" s="1"/>
      <c r="AD7751" s="1"/>
      <c r="AE7751" s="1"/>
      <c r="AF7751" s="1"/>
      <c r="AG7751" s="1"/>
      <c r="AH7751" s="1"/>
      <c r="AI7751" s="1"/>
      <c r="AJ7751" s="1"/>
      <c r="AK7751" s="1"/>
      <c r="AL7751" s="1"/>
      <c r="AM7751" s="1"/>
      <c r="AN7751" s="1"/>
      <c r="AO7751" s="1"/>
      <c r="AP7751" s="1"/>
      <c r="AQ7751" s="1"/>
      <c r="AR7751" s="1"/>
      <c r="AS7751" s="1"/>
      <c r="AT7751" s="1"/>
      <c r="AU7751" s="1"/>
      <c r="AV7751" s="1"/>
      <c r="AW7751" s="1"/>
      <c r="AX7751" s="1"/>
      <c r="AY7751" s="1"/>
      <c r="AZ7751" s="1"/>
      <c r="BA7751" s="1"/>
      <c r="BB7751" s="1"/>
    </row>
    <row r="7752" spans="1:54" ht="12.5" x14ac:dyDescent="0.25">
      <c r="A7752" s="1"/>
      <c r="B7752" s="1"/>
      <c r="C7752" s="1"/>
      <c r="D7752" s="1"/>
      <c r="E7752" s="1"/>
      <c r="F7752" s="1"/>
      <c r="G7752" s="1"/>
      <c r="H7752" s="3"/>
      <c r="I7752" s="1"/>
      <c r="J7752" s="3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  <c r="AC7752" s="1"/>
      <c r="AD7752" s="1"/>
      <c r="AE7752" s="1"/>
      <c r="AF7752" s="1"/>
      <c r="AG7752" s="1"/>
      <c r="AH7752" s="1"/>
      <c r="AI7752" s="1"/>
      <c r="AJ7752" s="1"/>
      <c r="AK7752" s="1"/>
      <c r="AL7752" s="1"/>
      <c r="AM7752" s="1"/>
      <c r="AN7752" s="1"/>
      <c r="AO7752" s="1"/>
      <c r="AP7752" s="1"/>
      <c r="AQ7752" s="1"/>
      <c r="AR7752" s="1"/>
      <c r="AS7752" s="1"/>
      <c r="AT7752" s="1"/>
      <c r="AU7752" s="1"/>
      <c r="AV7752" s="1"/>
      <c r="AW7752" s="1"/>
      <c r="AX7752" s="1"/>
      <c r="AY7752" s="1"/>
      <c r="AZ7752" s="1"/>
      <c r="BA7752" s="1"/>
      <c r="BB7752" s="1"/>
    </row>
    <row r="7753" spans="1:54" ht="12.5" x14ac:dyDescent="0.25">
      <c r="A7753" s="1"/>
      <c r="B7753" s="1"/>
      <c r="C7753" s="1"/>
      <c r="D7753" s="1"/>
      <c r="E7753" s="1"/>
      <c r="F7753" s="1"/>
      <c r="G7753" s="1"/>
      <c r="H7753" s="3"/>
      <c r="I7753" s="1"/>
      <c r="J7753" s="3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  <c r="AD7753" s="1"/>
      <c r="AE7753" s="1"/>
      <c r="AF7753" s="1"/>
      <c r="AG7753" s="1"/>
      <c r="AH7753" s="1"/>
      <c r="AI7753" s="1"/>
      <c r="AJ7753" s="1"/>
      <c r="AK7753" s="1"/>
      <c r="AL7753" s="1"/>
      <c r="AM7753" s="1"/>
      <c r="AN7753" s="1"/>
      <c r="AO7753" s="1"/>
      <c r="AP7753" s="1"/>
      <c r="AQ7753" s="1"/>
      <c r="AR7753" s="1"/>
      <c r="AS7753" s="1"/>
      <c r="AT7753" s="1"/>
      <c r="AU7753" s="1"/>
      <c r="AV7753" s="1"/>
      <c r="AW7753" s="1"/>
      <c r="AX7753" s="1"/>
      <c r="AY7753" s="1"/>
      <c r="AZ7753" s="1"/>
      <c r="BA7753" s="1"/>
      <c r="BB7753" s="1"/>
    </row>
    <row r="7754" spans="1:54" ht="12.5" x14ac:dyDescent="0.25">
      <c r="A7754" s="1"/>
      <c r="B7754" s="1"/>
      <c r="C7754" s="1"/>
      <c r="D7754" s="1"/>
      <c r="E7754" s="1"/>
      <c r="F7754" s="1"/>
      <c r="G7754" s="1"/>
      <c r="H7754" s="3"/>
      <c r="I7754" s="1"/>
      <c r="J7754" s="3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  <c r="AA7754" s="1"/>
      <c r="AB7754" s="1"/>
      <c r="AC7754" s="1"/>
      <c r="AD7754" s="1"/>
      <c r="AE7754" s="1"/>
      <c r="AF7754" s="1"/>
      <c r="AG7754" s="1"/>
      <c r="AH7754" s="1"/>
      <c r="AI7754" s="1"/>
      <c r="AJ7754" s="1"/>
      <c r="AK7754" s="1"/>
      <c r="AL7754" s="1"/>
      <c r="AM7754" s="1"/>
      <c r="AN7754" s="1"/>
      <c r="AO7754" s="1"/>
      <c r="AP7754" s="1"/>
      <c r="AQ7754" s="1"/>
      <c r="AR7754" s="1"/>
      <c r="AS7754" s="1"/>
      <c r="AT7754" s="1"/>
      <c r="AU7754" s="1"/>
      <c r="AV7754" s="1"/>
      <c r="AW7754" s="1"/>
      <c r="AX7754" s="1"/>
      <c r="AY7754" s="1"/>
      <c r="AZ7754" s="1"/>
      <c r="BA7754" s="1"/>
      <c r="BB7754" s="1"/>
    </row>
    <row r="7755" spans="1:54" ht="12.5" x14ac:dyDescent="0.25">
      <c r="A7755" s="1"/>
      <c r="B7755" s="1"/>
      <c r="C7755" s="1"/>
      <c r="D7755" s="1"/>
      <c r="E7755" s="1"/>
      <c r="F7755" s="1"/>
      <c r="G7755" s="1"/>
      <c r="H7755" s="3"/>
      <c r="I7755" s="1"/>
      <c r="J7755" s="3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  <c r="AC7755" s="1"/>
      <c r="AD7755" s="1"/>
      <c r="AE7755" s="1"/>
      <c r="AF7755" s="1"/>
      <c r="AG7755" s="1"/>
      <c r="AH7755" s="1"/>
      <c r="AI7755" s="1"/>
      <c r="AJ7755" s="1"/>
      <c r="AK7755" s="1"/>
      <c r="AL7755" s="1"/>
      <c r="AM7755" s="1"/>
      <c r="AN7755" s="1"/>
      <c r="AO7755" s="1"/>
      <c r="AP7755" s="1"/>
      <c r="AQ7755" s="1"/>
      <c r="AR7755" s="1"/>
      <c r="AS7755" s="1"/>
      <c r="AT7755" s="1"/>
      <c r="AU7755" s="1"/>
      <c r="AV7755" s="1"/>
      <c r="AW7755" s="1"/>
      <c r="AX7755" s="1"/>
      <c r="AY7755" s="1"/>
      <c r="AZ7755" s="1"/>
      <c r="BA7755" s="1"/>
      <c r="BB7755" s="1"/>
    </row>
    <row r="7756" spans="1:54" ht="12.5" x14ac:dyDescent="0.25">
      <c r="A7756" s="1"/>
      <c r="B7756" s="1"/>
      <c r="C7756" s="1"/>
      <c r="D7756" s="1"/>
      <c r="E7756" s="1"/>
      <c r="F7756" s="1"/>
      <c r="G7756" s="1"/>
      <c r="H7756" s="3"/>
      <c r="I7756" s="1"/>
      <c r="J7756" s="3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  <c r="AB7756" s="1"/>
      <c r="AC7756" s="1"/>
      <c r="AD7756" s="1"/>
      <c r="AE7756" s="1"/>
      <c r="AF7756" s="1"/>
      <c r="AG7756" s="1"/>
      <c r="AH7756" s="1"/>
      <c r="AI7756" s="1"/>
      <c r="AJ7756" s="1"/>
      <c r="AK7756" s="1"/>
      <c r="AL7756" s="1"/>
      <c r="AM7756" s="1"/>
      <c r="AN7756" s="1"/>
      <c r="AO7756" s="1"/>
      <c r="AP7756" s="1"/>
      <c r="AQ7756" s="1"/>
      <c r="AR7756" s="1"/>
      <c r="AS7756" s="1"/>
      <c r="AT7756" s="1"/>
      <c r="AU7756" s="1"/>
      <c r="AV7756" s="1"/>
      <c r="AW7756" s="1"/>
      <c r="AX7756" s="1"/>
      <c r="AY7756" s="1"/>
      <c r="AZ7756" s="1"/>
      <c r="BA7756" s="1"/>
      <c r="BB7756" s="1"/>
    </row>
    <row r="7757" spans="1:54" ht="12.5" x14ac:dyDescent="0.25">
      <c r="A7757" s="1"/>
      <c r="B7757" s="1"/>
      <c r="C7757" s="1"/>
      <c r="D7757" s="1"/>
      <c r="E7757" s="1"/>
      <c r="F7757" s="1"/>
      <c r="G7757" s="1"/>
      <c r="H7757" s="3"/>
      <c r="I7757" s="1"/>
      <c r="J7757" s="3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1"/>
      <c r="AC7757" s="1"/>
      <c r="AD7757" s="1"/>
      <c r="AE7757" s="1"/>
      <c r="AF7757" s="1"/>
      <c r="AG7757" s="1"/>
      <c r="AH7757" s="1"/>
      <c r="AI7757" s="1"/>
      <c r="AJ7757" s="1"/>
      <c r="AK7757" s="1"/>
      <c r="AL7757" s="1"/>
      <c r="AM7757" s="1"/>
      <c r="AN7757" s="1"/>
      <c r="AO7757" s="1"/>
      <c r="AP7757" s="1"/>
      <c r="AQ7757" s="1"/>
      <c r="AR7757" s="1"/>
      <c r="AS7757" s="1"/>
      <c r="AT7757" s="1"/>
      <c r="AU7757" s="1"/>
      <c r="AV7757" s="1"/>
      <c r="AW7757" s="1"/>
      <c r="AX7757" s="1"/>
      <c r="AY7757" s="1"/>
      <c r="AZ7757" s="1"/>
      <c r="BA7757" s="1"/>
      <c r="BB7757" s="1"/>
    </row>
    <row r="7758" spans="1:54" ht="12.5" x14ac:dyDescent="0.25">
      <c r="A7758" s="1"/>
      <c r="B7758" s="1"/>
      <c r="C7758" s="1"/>
      <c r="D7758" s="1"/>
      <c r="E7758" s="1"/>
      <c r="F7758" s="1"/>
      <c r="G7758" s="1"/>
      <c r="H7758" s="3"/>
      <c r="I7758" s="1"/>
      <c r="J7758" s="3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  <c r="AC7758" s="1"/>
      <c r="AD7758" s="1"/>
      <c r="AE7758" s="1"/>
      <c r="AF7758" s="1"/>
      <c r="AG7758" s="1"/>
      <c r="AH7758" s="1"/>
      <c r="AI7758" s="1"/>
      <c r="AJ7758" s="1"/>
      <c r="AK7758" s="1"/>
      <c r="AL7758" s="1"/>
      <c r="AM7758" s="1"/>
      <c r="AN7758" s="1"/>
      <c r="AO7758" s="1"/>
      <c r="AP7758" s="1"/>
      <c r="AQ7758" s="1"/>
      <c r="AR7758" s="1"/>
      <c r="AS7758" s="1"/>
      <c r="AT7758" s="1"/>
      <c r="AU7758" s="1"/>
      <c r="AV7758" s="1"/>
      <c r="AW7758" s="1"/>
      <c r="AX7758" s="1"/>
      <c r="AY7758" s="1"/>
      <c r="AZ7758" s="1"/>
      <c r="BA7758" s="1"/>
      <c r="BB7758" s="1"/>
    </row>
    <row r="7759" spans="1:54" ht="12.5" x14ac:dyDescent="0.25">
      <c r="A7759" s="1"/>
      <c r="B7759" s="1"/>
      <c r="C7759" s="1"/>
      <c r="D7759" s="1"/>
      <c r="E7759" s="1"/>
      <c r="F7759" s="1"/>
      <c r="G7759" s="1"/>
      <c r="H7759" s="3"/>
      <c r="I7759" s="1"/>
      <c r="J7759" s="3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1"/>
      <c r="AC7759" s="1"/>
      <c r="AD7759" s="1"/>
      <c r="AE7759" s="1"/>
      <c r="AF7759" s="1"/>
      <c r="AG7759" s="1"/>
      <c r="AH7759" s="1"/>
      <c r="AI7759" s="1"/>
      <c r="AJ7759" s="1"/>
      <c r="AK7759" s="1"/>
      <c r="AL7759" s="1"/>
      <c r="AM7759" s="1"/>
      <c r="AN7759" s="1"/>
      <c r="AO7759" s="1"/>
      <c r="AP7759" s="1"/>
      <c r="AQ7759" s="1"/>
      <c r="AR7759" s="1"/>
      <c r="AS7759" s="1"/>
      <c r="AT7759" s="1"/>
      <c r="AU7759" s="1"/>
      <c r="AV7759" s="1"/>
      <c r="AW7759" s="1"/>
      <c r="AX7759" s="1"/>
      <c r="AY7759" s="1"/>
      <c r="AZ7759" s="1"/>
      <c r="BA7759" s="1"/>
      <c r="BB7759" s="1"/>
    </row>
    <row r="7760" spans="1:54" ht="12.5" x14ac:dyDescent="0.25">
      <c r="A7760" s="1"/>
      <c r="B7760" s="1"/>
      <c r="C7760" s="1"/>
      <c r="D7760" s="1"/>
      <c r="E7760" s="1"/>
      <c r="F7760" s="1"/>
      <c r="G7760" s="1"/>
      <c r="H7760" s="3"/>
      <c r="I7760" s="1"/>
      <c r="J7760" s="3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  <c r="AB7760" s="1"/>
      <c r="AC7760" s="1"/>
      <c r="AD7760" s="1"/>
      <c r="AE7760" s="1"/>
      <c r="AF7760" s="1"/>
      <c r="AG7760" s="1"/>
      <c r="AH7760" s="1"/>
      <c r="AI7760" s="1"/>
      <c r="AJ7760" s="1"/>
      <c r="AK7760" s="1"/>
      <c r="AL7760" s="1"/>
      <c r="AM7760" s="1"/>
      <c r="AN7760" s="1"/>
      <c r="AO7760" s="1"/>
      <c r="AP7760" s="1"/>
      <c r="AQ7760" s="1"/>
      <c r="AR7760" s="1"/>
      <c r="AS7760" s="1"/>
      <c r="AT7760" s="1"/>
      <c r="AU7760" s="1"/>
      <c r="AV7760" s="1"/>
      <c r="AW7760" s="1"/>
      <c r="AX7760" s="1"/>
      <c r="AY7760" s="1"/>
      <c r="AZ7760" s="1"/>
      <c r="BA7760" s="1"/>
      <c r="BB7760" s="1"/>
    </row>
    <row r="7761" spans="1:54" ht="12.5" x14ac:dyDescent="0.25">
      <c r="A7761" s="1"/>
      <c r="B7761" s="1"/>
      <c r="C7761" s="1"/>
      <c r="D7761" s="1"/>
      <c r="E7761" s="1"/>
      <c r="F7761" s="1"/>
      <c r="G7761" s="1"/>
      <c r="H7761" s="3"/>
      <c r="I7761" s="1"/>
      <c r="J7761" s="3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  <c r="AB7761" s="1"/>
      <c r="AC7761" s="1"/>
      <c r="AD7761" s="1"/>
      <c r="AE7761" s="1"/>
      <c r="AF7761" s="1"/>
      <c r="AG7761" s="1"/>
      <c r="AH7761" s="1"/>
      <c r="AI7761" s="1"/>
      <c r="AJ7761" s="1"/>
      <c r="AK7761" s="1"/>
      <c r="AL7761" s="1"/>
      <c r="AM7761" s="1"/>
      <c r="AN7761" s="1"/>
      <c r="AO7761" s="1"/>
      <c r="AP7761" s="1"/>
      <c r="AQ7761" s="1"/>
      <c r="AR7761" s="1"/>
      <c r="AS7761" s="1"/>
      <c r="AT7761" s="1"/>
      <c r="AU7761" s="1"/>
      <c r="AV7761" s="1"/>
      <c r="AW7761" s="1"/>
      <c r="AX7761" s="1"/>
      <c r="AY7761" s="1"/>
      <c r="AZ7761" s="1"/>
      <c r="BA7761" s="1"/>
      <c r="BB7761" s="1"/>
    </row>
    <row r="7762" spans="1:54" ht="12.5" x14ac:dyDescent="0.25">
      <c r="A7762" s="1"/>
      <c r="B7762" s="1"/>
      <c r="C7762" s="1"/>
      <c r="D7762" s="1"/>
      <c r="E7762" s="1"/>
      <c r="F7762" s="1"/>
      <c r="G7762" s="1"/>
      <c r="H7762" s="3"/>
      <c r="I7762" s="1"/>
      <c r="J7762" s="3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  <c r="AB7762" s="1"/>
      <c r="AC7762" s="1"/>
      <c r="AD7762" s="1"/>
      <c r="AE7762" s="1"/>
      <c r="AF7762" s="1"/>
      <c r="AG7762" s="1"/>
      <c r="AH7762" s="1"/>
      <c r="AI7762" s="1"/>
      <c r="AJ7762" s="1"/>
      <c r="AK7762" s="1"/>
      <c r="AL7762" s="1"/>
      <c r="AM7762" s="1"/>
      <c r="AN7762" s="1"/>
      <c r="AO7762" s="1"/>
      <c r="AP7762" s="1"/>
      <c r="AQ7762" s="1"/>
      <c r="AR7762" s="1"/>
      <c r="AS7762" s="1"/>
      <c r="AT7762" s="1"/>
      <c r="AU7762" s="1"/>
      <c r="AV7762" s="1"/>
      <c r="AW7762" s="1"/>
      <c r="AX7762" s="1"/>
      <c r="AY7762" s="1"/>
      <c r="AZ7762" s="1"/>
      <c r="BA7762" s="1"/>
      <c r="BB7762" s="1"/>
    </row>
    <row r="7763" spans="1:54" ht="12.5" x14ac:dyDescent="0.25">
      <c r="A7763" s="1"/>
      <c r="B7763" s="1"/>
      <c r="C7763" s="1"/>
      <c r="D7763" s="1"/>
      <c r="E7763" s="1"/>
      <c r="F7763" s="1"/>
      <c r="G7763" s="1"/>
      <c r="H7763" s="3"/>
      <c r="I7763" s="1"/>
      <c r="J7763" s="3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1"/>
      <c r="AC7763" s="1"/>
      <c r="AD7763" s="1"/>
      <c r="AE7763" s="1"/>
      <c r="AF7763" s="1"/>
      <c r="AG7763" s="1"/>
      <c r="AH7763" s="1"/>
      <c r="AI7763" s="1"/>
      <c r="AJ7763" s="1"/>
      <c r="AK7763" s="1"/>
      <c r="AL7763" s="1"/>
      <c r="AM7763" s="1"/>
      <c r="AN7763" s="1"/>
      <c r="AO7763" s="1"/>
      <c r="AP7763" s="1"/>
      <c r="AQ7763" s="1"/>
      <c r="AR7763" s="1"/>
      <c r="AS7763" s="1"/>
      <c r="AT7763" s="1"/>
      <c r="AU7763" s="1"/>
      <c r="AV7763" s="1"/>
      <c r="AW7763" s="1"/>
      <c r="AX7763" s="1"/>
      <c r="AY7763" s="1"/>
      <c r="AZ7763" s="1"/>
      <c r="BA7763" s="1"/>
      <c r="BB7763" s="1"/>
    </row>
    <row r="7764" spans="1:54" ht="12.5" x14ac:dyDescent="0.25">
      <c r="A7764" s="1"/>
      <c r="B7764" s="1"/>
      <c r="C7764" s="1"/>
      <c r="D7764" s="1"/>
      <c r="E7764" s="1"/>
      <c r="F7764" s="1"/>
      <c r="G7764" s="1"/>
      <c r="H7764" s="3"/>
      <c r="I7764" s="1"/>
      <c r="J7764" s="3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  <c r="AC7764" s="1"/>
      <c r="AD7764" s="1"/>
      <c r="AE7764" s="1"/>
      <c r="AF7764" s="1"/>
      <c r="AG7764" s="1"/>
      <c r="AH7764" s="1"/>
      <c r="AI7764" s="1"/>
      <c r="AJ7764" s="1"/>
      <c r="AK7764" s="1"/>
      <c r="AL7764" s="1"/>
      <c r="AM7764" s="1"/>
      <c r="AN7764" s="1"/>
      <c r="AO7764" s="1"/>
      <c r="AP7764" s="1"/>
      <c r="AQ7764" s="1"/>
      <c r="AR7764" s="1"/>
      <c r="AS7764" s="1"/>
      <c r="AT7764" s="1"/>
      <c r="AU7764" s="1"/>
      <c r="AV7764" s="1"/>
      <c r="AW7764" s="1"/>
      <c r="AX7764" s="1"/>
      <c r="AY7764" s="1"/>
      <c r="AZ7764" s="1"/>
      <c r="BA7764" s="1"/>
      <c r="BB7764" s="1"/>
    </row>
    <row r="7765" spans="1:54" ht="12.5" x14ac:dyDescent="0.25">
      <c r="A7765" s="1"/>
      <c r="B7765" s="1"/>
      <c r="C7765" s="1"/>
      <c r="D7765" s="1"/>
      <c r="E7765" s="1"/>
      <c r="F7765" s="1"/>
      <c r="G7765" s="1"/>
      <c r="H7765" s="3"/>
      <c r="I7765" s="1"/>
      <c r="J7765" s="3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1"/>
      <c r="AC7765" s="1"/>
      <c r="AD7765" s="1"/>
      <c r="AE7765" s="1"/>
      <c r="AF7765" s="1"/>
      <c r="AG7765" s="1"/>
      <c r="AH7765" s="1"/>
      <c r="AI7765" s="1"/>
      <c r="AJ7765" s="1"/>
      <c r="AK7765" s="1"/>
      <c r="AL7765" s="1"/>
      <c r="AM7765" s="1"/>
      <c r="AN7765" s="1"/>
      <c r="AO7765" s="1"/>
      <c r="AP7765" s="1"/>
      <c r="AQ7765" s="1"/>
      <c r="AR7765" s="1"/>
      <c r="AS7765" s="1"/>
      <c r="AT7765" s="1"/>
      <c r="AU7765" s="1"/>
      <c r="AV7765" s="1"/>
      <c r="AW7765" s="1"/>
      <c r="AX7765" s="1"/>
      <c r="AY7765" s="1"/>
      <c r="AZ7765" s="1"/>
      <c r="BA7765" s="1"/>
      <c r="BB7765" s="1"/>
    </row>
    <row r="7766" spans="1:54" ht="12.5" x14ac:dyDescent="0.25">
      <c r="A7766" s="1"/>
      <c r="B7766" s="1"/>
      <c r="C7766" s="1"/>
      <c r="D7766" s="1"/>
      <c r="E7766" s="1"/>
      <c r="F7766" s="1"/>
      <c r="G7766" s="1"/>
      <c r="H7766" s="3"/>
      <c r="I7766" s="1"/>
      <c r="J7766" s="3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1"/>
      <c r="AD7766" s="1"/>
      <c r="AE7766" s="1"/>
      <c r="AF7766" s="1"/>
      <c r="AG7766" s="1"/>
      <c r="AH7766" s="1"/>
      <c r="AI7766" s="1"/>
      <c r="AJ7766" s="1"/>
      <c r="AK7766" s="1"/>
      <c r="AL7766" s="1"/>
      <c r="AM7766" s="1"/>
      <c r="AN7766" s="1"/>
      <c r="AO7766" s="1"/>
      <c r="AP7766" s="1"/>
      <c r="AQ7766" s="1"/>
      <c r="AR7766" s="1"/>
      <c r="AS7766" s="1"/>
      <c r="AT7766" s="1"/>
      <c r="AU7766" s="1"/>
      <c r="AV7766" s="1"/>
      <c r="AW7766" s="1"/>
      <c r="AX7766" s="1"/>
      <c r="AY7766" s="1"/>
      <c r="AZ7766" s="1"/>
      <c r="BA7766" s="1"/>
      <c r="BB7766" s="1"/>
    </row>
    <row r="7767" spans="1:54" ht="12.5" x14ac:dyDescent="0.25">
      <c r="A7767" s="1"/>
      <c r="B7767" s="1"/>
      <c r="C7767" s="1"/>
      <c r="D7767" s="1"/>
      <c r="E7767" s="1"/>
      <c r="F7767" s="1"/>
      <c r="G7767" s="1"/>
      <c r="H7767" s="3"/>
      <c r="I7767" s="1"/>
      <c r="J7767" s="3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  <c r="AC7767" s="1"/>
      <c r="AD7767" s="1"/>
      <c r="AE7767" s="1"/>
      <c r="AF7767" s="1"/>
      <c r="AG7767" s="1"/>
      <c r="AH7767" s="1"/>
      <c r="AI7767" s="1"/>
      <c r="AJ7767" s="1"/>
      <c r="AK7767" s="1"/>
      <c r="AL7767" s="1"/>
      <c r="AM7767" s="1"/>
      <c r="AN7767" s="1"/>
      <c r="AO7767" s="1"/>
      <c r="AP7767" s="1"/>
      <c r="AQ7767" s="1"/>
      <c r="AR7767" s="1"/>
      <c r="AS7767" s="1"/>
      <c r="AT7767" s="1"/>
      <c r="AU7767" s="1"/>
      <c r="AV7767" s="1"/>
      <c r="AW7767" s="1"/>
      <c r="AX7767" s="1"/>
      <c r="AY7767" s="1"/>
      <c r="AZ7767" s="1"/>
      <c r="BA7767" s="1"/>
      <c r="BB7767" s="1"/>
    </row>
    <row r="7768" spans="1:54" ht="12.5" x14ac:dyDescent="0.25">
      <c r="A7768" s="1"/>
      <c r="B7768" s="1"/>
      <c r="C7768" s="1"/>
      <c r="D7768" s="1"/>
      <c r="E7768" s="1"/>
      <c r="F7768" s="1"/>
      <c r="G7768" s="1"/>
      <c r="H7768" s="3"/>
      <c r="I7768" s="1"/>
      <c r="J7768" s="3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  <c r="AB7768" s="1"/>
      <c r="AC7768" s="1"/>
      <c r="AD7768" s="1"/>
      <c r="AE7768" s="1"/>
      <c r="AF7768" s="1"/>
      <c r="AG7768" s="1"/>
      <c r="AH7768" s="1"/>
      <c r="AI7768" s="1"/>
      <c r="AJ7768" s="1"/>
      <c r="AK7768" s="1"/>
      <c r="AL7768" s="1"/>
      <c r="AM7768" s="1"/>
      <c r="AN7768" s="1"/>
      <c r="AO7768" s="1"/>
      <c r="AP7768" s="1"/>
      <c r="AQ7768" s="1"/>
      <c r="AR7768" s="1"/>
      <c r="AS7768" s="1"/>
      <c r="AT7768" s="1"/>
      <c r="AU7768" s="1"/>
      <c r="AV7768" s="1"/>
      <c r="AW7768" s="1"/>
      <c r="AX7768" s="1"/>
      <c r="AY7768" s="1"/>
      <c r="AZ7768" s="1"/>
      <c r="BA7768" s="1"/>
      <c r="BB7768" s="1"/>
    </row>
    <row r="7769" spans="1:54" ht="12.5" x14ac:dyDescent="0.25">
      <c r="A7769" s="1"/>
      <c r="B7769" s="1"/>
      <c r="C7769" s="1"/>
      <c r="D7769" s="1"/>
      <c r="E7769" s="1"/>
      <c r="F7769" s="1"/>
      <c r="G7769" s="1"/>
      <c r="H7769" s="3"/>
      <c r="I7769" s="1"/>
      <c r="J7769" s="3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  <c r="AA7769" s="1"/>
      <c r="AB7769" s="1"/>
      <c r="AC7769" s="1"/>
      <c r="AD7769" s="1"/>
      <c r="AE7769" s="1"/>
      <c r="AF7769" s="1"/>
      <c r="AG7769" s="1"/>
      <c r="AH7769" s="1"/>
      <c r="AI7769" s="1"/>
      <c r="AJ7769" s="1"/>
      <c r="AK7769" s="1"/>
      <c r="AL7769" s="1"/>
      <c r="AM7769" s="1"/>
      <c r="AN7769" s="1"/>
      <c r="AO7769" s="1"/>
      <c r="AP7769" s="1"/>
      <c r="AQ7769" s="1"/>
      <c r="AR7769" s="1"/>
      <c r="AS7769" s="1"/>
      <c r="AT7769" s="1"/>
      <c r="AU7769" s="1"/>
      <c r="AV7769" s="1"/>
      <c r="AW7769" s="1"/>
      <c r="AX7769" s="1"/>
      <c r="AY7769" s="1"/>
      <c r="AZ7769" s="1"/>
      <c r="BA7769" s="1"/>
      <c r="BB7769" s="1"/>
    </row>
    <row r="7770" spans="1:54" ht="12.5" x14ac:dyDescent="0.25">
      <c r="A7770" s="1"/>
      <c r="B7770" s="1"/>
      <c r="C7770" s="1"/>
      <c r="D7770" s="1"/>
      <c r="E7770" s="1"/>
      <c r="F7770" s="1"/>
      <c r="G7770" s="1"/>
      <c r="H7770" s="3"/>
      <c r="I7770" s="1"/>
      <c r="J7770" s="3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  <c r="AF7770" s="1"/>
      <c r="AG7770" s="1"/>
      <c r="AH7770" s="1"/>
      <c r="AI7770" s="1"/>
      <c r="AJ7770" s="1"/>
      <c r="AK7770" s="1"/>
      <c r="AL7770" s="1"/>
      <c r="AM7770" s="1"/>
      <c r="AN7770" s="1"/>
      <c r="AO7770" s="1"/>
      <c r="AP7770" s="1"/>
      <c r="AQ7770" s="1"/>
      <c r="AR7770" s="1"/>
      <c r="AS7770" s="1"/>
      <c r="AT7770" s="1"/>
      <c r="AU7770" s="1"/>
      <c r="AV7770" s="1"/>
      <c r="AW7770" s="1"/>
      <c r="AX7770" s="1"/>
      <c r="AY7770" s="1"/>
      <c r="AZ7770" s="1"/>
      <c r="BA7770" s="1"/>
      <c r="BB7770" s="1"/>
    </row>
    <row r="7771" spans="1:54" ht="12.5" x14ac:dyDescent="0.25">
      <c r="A7771" s="1"/>
      <c r="B7771" s="1"/>
      <c r="C7771" s="1"/>
      <c r="D7771" s="1"/>
      <c r="E7771" s="1"/>
      <c r="F7771" s="1"/>
      <c r="G7771" s="1"/>
      <c r="H7771" s="3"/>
      <c r="I7771" s="1"/>
      <c r="J7771" s="3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  <c r="AC7771" s="1"/>
      <c r="AD7771" s="1"/>
      <c r="AE7771" s="1"/>
      <c r="AF7771" s="1"/>
      <c r="AG7771" s="1"/>
      <c r="AH7771" s="1"/>
      <c r="AI7771" s="1"/>
      <c r="AJ7771" s="1"/>
      <c r="AK7771" s="1"/>
      <c r="AL7771" s="1"/>
      <c r="AM7771" s="1"/>
      <c r="AN7771" s="1"/>
      <c r="AO7771" s="1"/>
      <c r="AP7771" s="1"/>
      <c r="AQ7771" s="1"/>
      <c r="AR7771" s="1"/>
      <c r="AS7771" s="1"/>
      <c r="AT7771" s="1"/>
      <c r="AU7771" s="1"/>
      <c r="AV7771" s="1"/>
      <c r="AW7771" s="1"/>
      <c r="AX7771" s="1"/>
      <c r="AY7771" s="1"/>
      <c r="AZ7771" s="1"/>
      <c r="BA7771" s="1"/>
      <c r="BB7771" s="1"/>
    </row>
    <row r="7772" spans="1:54" ht="12.5" x14ac:dyDescent="0.25">
      <c r="A7772" s="1"/>
      <c r="B7772" s="1"/>
      <c r="C7772" s="1"/>
      <c r="D7772" s="1"/>
      <c r="E7772" s="1"/>
      <c r="F7772" s="1"/>
      <c r="G7772" s="1"/>
      <c r="H7772" s="3"/>
      <c r="I7772" s="1"/>
      <c r="J7772" s="3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  <c r="AC7772" s="1"/>
      <c r="AD7772" s="1"/>
      <c r="AE7772" s="1"/>
      <c r="AF7772" s="1"/>
      <c r="AG7772" s="1"/>
      <c r="AH7772" s="1"/>
      <c r="AI7772" s="1"/>
      <c r="AJ7772" s="1"/>
      <c r="AK7772" s="1"/>
      <c r="AL7772" s="1"/>
      <c r="AM7772" s="1"/>
      <c r="AN7772" s="1"/>
      <c r="AO7772" s="1"/>
      <c r="AP7772" s="1"/>
      <c r="AQ7772" s="1"/>
      <c r="AR7772" s="1"/>
      <c r="AS7772" s="1"/>
      <c r="AT7772" s="1"/>
      <c r="AU7772" s="1"/>
      <c r="AV7772" s="1"/>
      <c r="AW7772" s="1"/>
      <c r="AX7772" s="1"/>
      <c r="AY7772" s="1"/>
      <c r="AZ7772" s="1"/>
      <c r="BA7772" s="1"/>
      <c r="BB7772" s="1"/>
    </row>
    <row r="7773" spans="1:54" ht="12.5" x14ac:dyDescent="0.25">
      <c r="A7773" s="1"/>
      <c r="B7773" s="1"/>
      <c r="C7773" s="1"/>
      <c r="D7773" s="1"/>
      <c r="E7773" s="1"/>
      <c r="F7773" s="1"/>
      <c r="G7773" s="1"/>
      <c r="H7773" s="3"/>
      <c r="I7773" s="1"/>
      <c r="J7773" s="3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  <c r="AA7773" s="1"/>
      <c r="AB7773" s="1"/>
      <c r="AC7773" s="1"/>
      <c r="AD7773" s="1"/>
      <c r="AE7773" s="1"/>
      <c r="AF7773" s="1"/>
      <c r="AG7773" s="1"/>
      <c r="AH7773" s="1"/>
      <c r="AI7773" s="1"/>
      <c r="AJ7773" s="1"/>
      <c r="AK7773" s="1"/>
      <c r="AL7773" s="1"/>
      <c r="AM7773" s="1"/>
      <c r="AN7773" s="1"/>
      <c r="AO7773" s="1"/>
      <c r="AP7773" s="1"/>
      <c r="AQ7773" s="1"/>
      <c r="AR7773" s="1"/>
      <c r="AS7773" s="1"/>
      <c r="AT7773" s="1"/>
      <c r="AU7773" s="1"/>
      <c r="AV7773" s="1"/>
      <c r="AW7773" s="1"/>
      <c r="AX7773" s="1"/>
      <c r="AY7773" s="1"/>
      <c r="AZ7773" s="1"/>
      <c r="BA7773" s="1"/>
      <c r="BB7773" s="1"/>
    </row>
    <row r="7774" spans="1:54" ht="12.5" x14ac:dyDescent="0.25">
      <c r="A7774" s="1"/>
      <c r="B7774" s="1"/>
      <c r="C7774" s="1"/>
      <c r="D7774" s="1"/>
      <c r="E7774" s="1"/>
      <c r="F7774" s="1"/>
      <c r="G7774" s="1"/>
      <c r="H7774" s="3"/>
      <c r="I7774" s="1"/>
      <c r="J7774" s="3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  <c r="AC7774" s="1"/>
      <c r="AD7774" s="1"/>
      <c r="AE7774" s="1"/>
      <c r="AF7774" s="1"/>
      <c r="AG7774" s="1"/>
      <c r="AH7774" s="1"/>
      <c r="AI7774" s="1"/>
      <c r="AJ7774" s="1"/>
      <c r="AK7774" s="1"/>
      <c r="AL7774" s="1"/>
      <c r="AM7774" s="1"/>
      <c r="AN7774" s="1"/>
      <c r="AO7774" s="1"/>
      <c r="AP7774" s="1"/>
      <c r="AQ7774" s="1"/>
      <c r="AR7774" s="1"/>
      <c r="AS7774" s="1"/>
      <c r="AT7774" s="1"/>
      <c r="AU7774" s="1"/>
      <c r="AV7774" s="1"/>
      <c r="AW7774" s="1"/>
      <c r="AX7774" s="1"/>
      <c r="AY7774" s="1"/>
      <c r="AZ7774" s="1"/>
      <c r="BA7774" s="1"/>
      <c r="BB7774" s="1"/>
    </row>
    <row r="7775" spans="1:54" ht="12.5" x14ac:dyDescent="0.25">
      <c r="A7775" s="1"/>
      <c r="B7775" s="1"/>
      <c r="C7775" s="1"/>
      <c r="D7775" s="1"/>
      <c r="E7775" s="1"/>
      <c r="F7775" s="1"/>
      <c r="G7775" s="1"/>
      <c r="H7775" s="3"/>
      <c r="I7775" s="1"/>
      <c r="J7775" s="3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  <c r="AC7775" s="1"/>
      <c r="AD7775" s="1"/>
      <c r="AE7775" s="1"/>
      <c r="AF7775" s="1"/>
      <c r="AG7775" s="1"/>
      <c r="AH7775" s="1"/>
      <c r="AI7775" s="1"/>
      <c r="AJ7775" s="1"/>
      <c r="AK7775" s="1"/>
      <c r="AL7775" s="1"/>
      <c r="AM7775" s="1"/>
      <c r="AN7775" s="1"/>
      <c r="AO7775" s="1"/>
      <c r="AP7775" s="1"/>
      <c r="AQ7775" s="1"/>
      <c r="AR7775" s="1"/>
      <c r="AS7775" s="1"/>
      <c r="AT7775" s="1"/>
      <c r="AU7775" s="1"/>
      <c r="AV7775" s="1"/>
      <c r="AW7775" s="1"/>
      <c r="AX7775" s="1"/>
      <c r="AY7775" s="1"/>
      <c r="AZ7775" s="1"/>
      <c r="BA7775" s="1"/>
      <c r="BB7775" s="1"/>
    </row>
    <row r="7776" spans="1:54" ht="12.5" x14ac:dyDescent="0.25">
      <c r="A7776" s="1"/>
      <c r="B7776" s="1"/>
      <c r="C7776" s="1"/>
      <c r="D7776" s="1"/>
      <c r="E7776" s="1"/>
      <c r="F7776" s="1"/>
      <c r="G7776" s="1"/>
      <c r="H7776" s="3"/>
      <c r="I7776" s="1"/>
      <c r="J7776" s="3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  <c r="AB7776" s="1"/>
      <c r="AC7776" s="1"/>
      <c r="AD7776" s="1"/>
      <c r="AE7776" s="1"/>
      <c r="AF7776" s="1"/>
      <c r="AG7776" s="1"/>
      <c r="AH7776" s="1"/>
      <c r="AI7776" s="1"/>
      <c r="AJ7776" s="1"/>
      <c r="AK7776" s="1"/>
      <c r="AL7776" s="1"/>
      <c r="AM7776" s="1"/>
      <c r="AN7776" s="1"/>
      <c r="AO7776" s="1"/>
      <c r="AP7776" s="1"/>
      <c r="AQ7776" s="1"/>
      <c r="AR7776" s="1"/>
      <c r="AS7776" s="1"/>
      <c r="AT7776" s="1"/>
      <c r="AU7776" s="1"/>
      <c r="AV7776" s="1"/>
      <c r="AW7776" s="1"/>
      <c r="AX7776" s="1"/>
      <c r="AY7776" s="1"/>
      <c r="AZ7776" s="1"/>
      <c r="BA7776" s="1"/>
      <c r="BB7776" s="1"/>
    </row>
    <row r="7777" spans="1:54" ht="12.5" x14ac:dyDescent="0.25">
      <c r="A7777" s="1"/>
      <c r="B7777" s="1"/>
      <c r="C7777" s="1"/>
      <c r="D7777" s="1"/>
      <c r="E7777" s="1"/>
      <c r="F7777" s="1"/>
      <c r="G7777" s="1"/>
      <c r="H7777" s="3"/>
      <c r="I7777" s="1"/>
      <c r="J7777" s="3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  <c r="AC7777" s="1"/>
      <c r="AD7777" s="1"/>
      <c r="AE7777" s="1"/>
      <c r="AF7777" s="1"/>
      <c r="AG7777" s="1"/>
      <c r="AH7777" s="1"/>
      <c r="AI7777" s="1"/>
      <c r="AJ7777" s="1"/>
      <c r="AK7777" s="1"/>
      <c r="AL7777" s="1"/>
      <c r="AM7777" s="1"/>
      <c r="AN7777" s="1"/>
      <c r="AO7777" s="1"/>
      <c r="AP7777" s="1"/>
      <c r="AQ7777" s="1"/>
      <c r="AR7777" s="1"/>
      <c r="AS7777" s="1"/>
      <c r="AT7777" s="1"/>
      <c r="AU7777" s="1"/>
      <c r="AV7777" s="1"/>
      <c r="AW7777" s="1"/>
      <c r="AX7777" s="1"/>
      <c r="AY7777" s="1"/>
      <c r="AZ7777" s="1"/>
      <c r="BA7777" s="1"/>
      <c r="BB7777" s="1"/>
    </row>
    <row r="7778" spans="1:54" ht="12.5" x14ac:dyDescent="0.25">
      <c r="A7778" s="1"/>
      <c r="B7778" s="1"/>
      <c r="C7778" s="1"/>
      <c r="D7778" s="1"/>
      <c r="E7778" s="1"/>
      <c r="F7778" s="1"/>
      <c r="G7778" s="1"/>
      <c r="H7778" s="3"/>
      <c r="I7778" s="1"/>
      <c r="J7778" s="3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  <c r="AB7778" s="1"/>
      <c r="AC7778" s="1"/>
      <c r="AD7778" s="1"/>
      <c r="AE7778" s="1"/>
      <c r="AF7778" s="1"/>
      <c r="AG7778" s="1"/>
      <c r="AH7778" s="1"/>
      <c r="AI7778" s="1"/>
      <c r="AJ7778" s="1"/>
      <c r="AK7778" s="1"/>
      <c r="AL7778" s="1"/>
      <c r="AM7778" s="1"/>
      <c r="AN7778" s="1"/>
      <c r="AO7778" s="1"/>
      <c r="AP7778" s="1"/>
      <c r="AQ7778" s="1"/>
      <c r="AR7778" s="1"/>
      <c r="AS7778" s="1"/>
      <c r="AT7778" s="1"/>
      <c r="AU7778" s="1"/>
      <c r="AV7778" s="1"/>
      <c r="AW7778" s="1"/>
      <c r="AX7778" s="1"/>
      <c r="AY7778" s="1"/>
      <c r="AZ7778" s="1"/>
      <c r="BA7778" s="1"/>
      <c r="BB7778" s="1"/>
    </row>
    <row r="7779" spans="1:54" ht="12.5" x14ac:dyDescent="0.25">
      <c r="A7779" s="1"/>
      <c r="B7779" s="1"/>
      <c r="C7779" s="1"/>
      <c r="D7779" s="1"/>
      <c r="E7779" s="1"/>
      <c r="F7779" s="1"/>
      <c r="G7779" s="1"/>
      <c r="H7779" s="3"/>
      <c r="I7779" s="1"/>
      <c r="J7779" s="3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1"/>
      <c r="AC7779" s="1"/>
      <c r="AD7779" s="1"/>
      <c r="AE7779" s="1"/>
      <c r="AF7779" s="1"/>
      <c r="AG7779" s="1"/>
      <c r="AH7779" s="1"/>
      <c r="AI7779" s="1"/>
      <c r="AJ7779" s="1"/>
      <c r="AK7779" s="1"/>
      <c r="AL7779" s="1"/>
      <c r="AM7779" s="1"/>
      <c r="AN7779" s="1"/>
      <c r="AO7779" s="1"/>
      <c r="AP7779" s="1"/>
      <c r="AQ7779" s="1"/>
      <c r="AR7779" s="1"/>
      <c r="AS7779" s="1"/>
      <c r="AT7779" s="1"/>
      <c r="AU7779" s="1"/>
      <c r="AV7779" s="1"/>
      <c r="AW7779" s="1"/>
      <c r="AX7779" s="1"/>
      <c r="AY7779" s="1"/>
      <c r="AZ7779" s="1"/>
      <c r="BA7779" s="1"/>
      <c r="BB7779" s="1"/>
    </row>
    <row r="7780" spans="1:54" ht="12.5" x14ac:dyDescent="0.25">
      <c r="A7780" s="1"/>
      <c r="B7780" s="1"/>
      <c r="C7780" s="1"/>
      <c r="D7780" s="1"/>
      <c r="E7780" s="1"/>
      <c r="F7780" s="1"/>
      <c r="G7780" s="1"/>
      <c r="H7780" s="3"/>
      <c r="I7780" s="1"/>
      <c r="J7780" s="3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1"/>
      <c r="AD7780" s="1"/>
      <c r="AE7780" s="1"/>
      <c r="AF7780" s="1"/>
      <c r="AG7780" s="1"/>
      <c r="AH7780" s="1"/>
      <c r="AI7780" s="1"/>
      <c r="AJ7780" s="1"/>
      <c r="AK7780" s="1"/>
      <c r="AL7780" s="1"/>
      <c r="AM7780" s="1"/>
      <c r="AN7780" s="1"/>
      <c r="AO7780" s="1"/>
      <c r="AP7780" s="1"/>
      <c r="AQ7780" s="1"/>
      <c r="AR7780" s="1"/>
      <c r="AS7780" s="1"/>
      <c r="AT7780" s="1"/>
      <c r="AU7780" s="1"/>
      <c r="AV7780" s="1"/>
      <c r="AW7780" s="1"/>
      <c r="AX7780" s="1"/>
      <c r="AY7780" s="1"/>
      <c r="AZ7780" s="1"/>
      <c r="BA7780" s="1"/>
      <c r="BB7780" s="1"/>
    </row>
    <row r="7781" spans="1:54" ht="12.5" x14ac:dyDescent="0.25">
      <c r="A7781" s="1"/>
      <c r="B7781" s="1"/>
      <c r="C7781" s="1"/>
      <c r="D7781" s="1"/>
      <c r="E7781" s="1"/>
      <c r="F7781" s="1"/>
      <c r="G7781" s="1"/>
      <c r="H7781" s="3"/>
      <c r="I7781" s="1"/>
      <c r="J7781" s="3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  <c r="AC7781" s="1"/>
      <c r="AD7781" s="1"/>
      <c r="AE7781" s="1"/>
      <c r="AF7781" s="1"/>
      <c r="AG7781" s="1"/>
      <c r="AH7781" s="1"/>
      <c r="AI7781" s="1"/>
      <c r="AJ7781" s="1"/>
      <c r="AK7781" s="1"/>
      <c r="AL7781" s="1"/>
      <c r="AM7781" s="1"/>
      <c r="AN7781" s="1"/>
      <c r="AO7781" s="1"/>
      <c r="AP7781" s="1"/>
      <c r="AQ7781" s="1"/>
      <c r="AR7781" s="1"/>
      <c r="AS7781" s="1"/>
      <c r="AT7781" s="1"/>
      <c r="AU7781" s="1"/>
      <c r="AV7781" s="1"/>
      <c r="AW7781" s="1"/>
      <c r="AX7781" s="1"/>
      <c r="AY7781" s="1"/>
      <c r="AZ7781" s="1"/>
      <c r="BA7781" s="1"/>
      <c r="BB7781" s="1"/>
    </row>
    <row r="7782" spans="1:54" ht="12.5" x14ac:dyDescent="0.25">
      <c r="A7782" s="1"/>
      <c r="B7782" s="1"/>
      <c r="C7782" s="1"/>
      <c r="D7782" s="1"/>
      <c r="E7782" s="1"/>
      <c r="F7782" s="1"/>
      <c r="G7782" s="1"/>
      <c r="H7782" s="3"/>
      <c r="I7782" s="1"/>
      <c r="J7782" s="3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  <c r="AB7782" s="1"/>
      <c r="AC7782" s="1"/>
      <c r="AD7782" s="1"/>
      <c r="AE7782" s="1"/>
      <c r="AF7782" s="1"/>
      <c r="AG7782" s="1"/>
      <c r="AH7782" s="1"/>
      <c r="AI7782" s="1"/>
      <c r="AJ7782" s="1"/>
      <c r="AK7782" s="1"/>
      <c r="AL7782" s="1"/>
      <c r="AM7782" s="1"/>
      <c r="AN7782" s="1"/>
      <c r="AO7782" s="1"/>
      <c r="AP7782" s="1"/>
      <c r="AQ7782" s="1"/>
      <c r="AR7782" s="1"/>
      <c r="AS7782" s="1"/>
      <c r="AT7782" s="1"/>
      <c r="AU7782" s="1"/>
      <c r="AV7782" s="1"/>
      <c r="AW7782" s="1"/>
      <c r="AX7782" s="1"/>
      <c r="AY7782" s="1"/>
      <c r="AZ7782" s="1"/>
      <c r="BA7782" s="1"/>
      <c r="BB7782" s="1"/>
    </row>
    <row r="7783" spans="1:54" ht="12.5" x14ac:dyDescent="0.25">
      <c r="A7783" s="1"/>
      <c r="B7783" s="1"/>
      <c r="C7783" s="1"/>
      <c r="D7783" s="1"/>
      <c r="E7783" s="1"/>
      <c r="F7783" s="1"/>
      <c r="G7783" s="1"/>
      <c r="H7783" s="3"/>
      <c r="I7783" s="1"/>
      <c r="J7783" s="3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  <c r="AC7783" s="1"/>
      <c r="AD7783" s="1"/>
      <c r="AE7783" s="1"/>
      <c r="AF7783" s="1"/>
      <c r="AG7783" s="1"/>
      <c r="AH7783" s="1"/>
      <c r="AI7783" s="1"/>
      <c r="AJ7783" s="1"/>
      <c r="AK7783" s="1"/>
      <c r="AL7783" s="1"/>
      <c r="AM7783" s="1"/>
      <c r="AN7783" s="1"/>
      <c r="AO7783" s="1"/>
      <c r="AP7783" s="1"/>
      <c r="AQ7783" s="1"/>
      <c r="AR7783" s="1"/>
      <c r="AS7783" s="1"/>
      <c r="AT7783" s="1"/>
      <c r="AU7783" s="1"/>
      <c r="AV7783" s="1"/>
      <c r="AW7783" s="1"/>
      <c r="AX7783" s="1"/>
      <c r="AY7783" s="1"/>
      <c r="AZ7783" s="1"/>
      <c r="BA7783" s="1"/>
      <c r="BB7783" s="1"/>
    </row>
    <row r="7784" spans="1:54" ht="12.5" x14ac:dyDescent="0.25">
      <c r="A7784" s="1"/>
      <c r="B7784" s="1"/>
      <c r="C7784" s="1"/>
      <c r="D7784" s="1"/>
      <c r="E7784" s="1"/>
      <c r="F7784" s="1"/>
      <c r="G7784" s="1"/>
      <c r="H7784" s="3"/>
      <c r="I7784" s="1"/>
      <c r="J7784" s="3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  <c r="AB7784" s="1"/>
      <c r="AC7784" s="1"/>
      <c r="AD7784" s="1"/>
      <c r="AE7784" s="1"/>
      <c r="AF7784" s="1"/>
      <c r="AG7784" s="1"/>
      <c r="AH7784" s="1"/>
      <c r="AI7784" s="1"/>
      <c r="AJ7784" s="1"/>
      <c r="AK7784" s="1"/>
      <c r="AL7784" s="1"/>
      <c r="AM7784" s="1"/>
      <c r="AN7784" s="1"/>
      <c r="AO7784" s="1"/>
      <c r="AP7784" s="1"/>
      <c r="AQ7784" s="1"/>
      <c r="AR7784" s="1"/>
      <c r="AS7784" s="1"/>
      <c r="AT7784" s="1"/>
      <c r="AU7784" s="1"/>
      <c r="AV7784" s="1"/>
      <c r="AW7784" s="1"/>
      <c r="AX7784" s="1"/>
      <c r="AY7784" s="1"/>
      <c r="AZ7784" s="1"/>
      <c r="BA7784" s="1"/>
      <c r="BB7784" s="1"/>
    </row>
    <row r="7785" spans="1:54" ht="12.5" x14ac:dyDescent="0.25">
      <c r="A7785" s="1"/>
      <c r="B7785" s="1"/>
      <c r="C7785" s="1"/>
      <c r="D7785" s="1"/>
      <c r="E7785" s="1"/>
      <c r="F7785" s="1"/>
      <c r="G7785" s="1"/>
      <c r="H7785" s="3"/>
      <c r="I7785" s="1"/>
      <c r="J7785" s="3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  <c r="AB7785" s="1"/>
      <c r="AC7785" s="1"/>
      <c r="AD7785" s="1"/>
      <c r="AE7785" s="1"/>
      <c r="AF7785" s="1"/>
      <c r="AG7785" s="1"/>
      <c r="AH7785" s="1"/>
      <c r="AI7785" s="1"/>
      <c r="AJ7785" s="1"/>
      <c r="AK7785" s="1"/>
      <c r="AL7785" s="1"/>
      <c r="AM7785" s="1"/>
      <c r="AN7785" s="1"/>
      <c r="AO7785" s="1"/>
      <c r="AP7785" s="1"/>
      <c r="AQ7785" s="1"/>
      <c r="AR7785" s="1"/>
      <c r="AS7785" s="1"/>
      <c r="AT7785" s="1"/>
      <c r="AU7785" s="1"/>
      <c r="AV7785" s="1"/>
      <c r="AW7785" s="1"/>
      <c r="AX7785" s="1"/>
      <c r="AY7785" s="1"/>
      <c r="AZ7785" s="1"/>
      <c r="BA7785" s="1"/>
      <c r="BB7785" s="1"/>
    </row>
    <row r="7786" spans="1:54" ht="12.5" x14ac:dyDescent="0.25">
      <c r="A7786" s="1"/>
      <c r="B7786" s="1"/>
      <c r="C7786" s="1"/>
      <c r="D7786" s="1"/>
      <c r="E7786" s="1"/>
      <c r="F7786" s="1"/>
      <c r="G7786" s="1"/>
      <c r="H7786" s="3"/>
      <c r="I7786" s="1"/>
      <c r="J7786" s="3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1"/>
      <c r="AD7786" s="1"/>
      <c r="AE7786" s="1"/>
      <c r="AF7786" s="1"/>
      <c r="AG7786" s="1"/>
      <c r="AH7786" s="1"/>
      <c r="AI7786" s="1"/>
      <c r="AJ7786" s="1"/>
      <c r="AK7786" s="1"/>
      <c r="AL7786" s="1"/>
      <c r="AM7786" s="1"/>
      <c r="AN7786" s="1"/>
      <c r="AO7786" s="1"/>
      <c r="AP7786" s="1"/>
      <c r="AQ7786" s="1"/>
      <c r="AR7786" s="1"/>
      <c r="AS7786" s="1"/>
      <c r="AT7786" s="1"/>
      <c r="AU7786" s="1"/>
      <c r="AV7786" s="1"/>
      <c r="AW7786" s="1"/>
      <c r="AX7786" s="1"/>
      <c r="AY7786" s="1"/>
      <c r="AZ7786" s="1"/>
      <c r="BA7786" s="1"/>
      <c r="BB7786" s="1"/>
    </row>
    <row r="7787" spans="1:54" ht="12.5" x14ac:dyDescent="0.25">
      <c r="A7787" s="1"/>
      <c r="B7787" s="1"/>
      <c r="C7787" s="1"/>
      <c r="D7787" s="1"/>
      <c r="E7787" s="1"/>
      <c r="F7787" s="1"/>
      <c r="G7787" s="1"/>
      <c r="H7787" s="3"/>
      <c r="I7787" s="1"/>
      <c r="J7787" s="3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1"/>
      <c r="AC7787" s="1"/>
      <c r="AD7787" s="1"/>
      <c r="AE7787" s="1"/>
      <c r="AF7787" s="1"/>
      <c r="AG7787" s="1"/>
      <c r="AH7787" s="1"/>
      <c r="AI7787" s="1"/>
      <c r="AJ7787" s="1"/>
      <c r="AK7787" s="1"/>
      <c r="AL7787" s="1"/>
      <c r="AM7787" s="1"/>
      <c r="AN7787" s="1"/>
      <c r="AO7787" s="1"/>
      <c r="AP7787" s="1"/>
      <c r="AQ7787" s="1"/>
      <c r="AR7787" s="1"/>
      <c r="AS7787" s="1"/>
      <c r="AT7787" s="1"/>
      <c r="AU7787" s="1"/>
      <c r="AV7787" s="1"/>
      <c r="AW7787" s="1"/>
      <c r="AX7787" s="1"/>
      <c r="AY7787" s="1"/>
      <c r="AZ7787" s="1"/>
      <c r="BA7787" s="1"/>
      <c r="BB7787" s="1"/>
    </row>
    <row r="7788" spans="1:54" ht="12.5" x14ac:dyDescent="0.25">
      <c r="A7788" s="1"/>
      <c r="B7788" s="1"/>
      <c r="C7788" s="1"/>
      <c r="D7788" s="1"/>
      <c r="E7788" s="1"/>
      <c r="F7788" s="1"/>
      <c r="G7788" s="1"/>
      <c r="H7788" s="3"/>
      <c r="I7788" s="1"/>
      <c r="J7788" s="3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  <c r="AB7788" s="1"/>
      <c r="AC7788" s="1"/>
      <c r="AD7788" s="1"/>
      <c r="AE7788" s="1"/>
      <c r="AF7788" s="1"/>
      <c r="AG7788" s="1"/>
      <c r="AH7788" s="1"/>
      <c r="AI7788" s="1"/>
      <c r="AJ7788" s="1"/>
      <c r="AK7788" s="1"/>
      <c r="AL7788" s="1"/>
      <c r="AM7788" s="1"/>
      <c r="AN7788" s="1"/>
      <c r="AO7788" s="1"/>
      <c r="AP7788" s="1"/>
      <c r="AQ7788" s="1"/>
      <c r="AR7788" s="1"/>
      <c r="AS7788" s="1"/>
      <c r="AT7788" s="1"/>
      <c r="AU7788" s="1"/>
      <c r="AV7788" s="1"/>
      <c r="AW7788" s="1"/>
      <c r="AX7788" s="1"/>
      <c r="AY7788" s="1"/>
      <c r="AZ7788" s="1"/>
      <c r="BA7788" s="1"/>
      <c r="BB7788" s="1"/>
    </row>
    <row r="7789" spans="1:54" ht="12.5" x14ac:dyDescent="0.25">
      <c r="A7789" s="1"/>
      <c r="B7789" s="1"/>
      <c r="C7789" s="1"/>
      <c r="D7789" s="1"/>
      <c r="E7789" s="1"/>
      <c r="F7789" s="1"/>
      <c r="G7789" s="1"/>
      <c r="H7789" s="3"/>
      <c r="I7789" s="1"/>
      <c r="J7789" s="3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  <c r="AB7789" s="1"/>
      <c r="AC7789" s="1"/>
      <c r="AD7789" s="1"/>
      <c r="AE7789" s="1"/>
      <c r="AF7789" s="1"/>
      <c r="AG7789" s="1"/>
      <c r="AH7789" s="1"/>
      <c r="AI7789" s="1"/>
      <c r="AJ7789" s="1"/>
      <c r="AK7789" s="1"/>
      <c r="AL7789" s="1"/>
      <c r="AM7789" s="1"/>
      <c r="AN7789" s="1"/>
      <c r="AO7789" s="1"/>
      <c r="AP7789" s="1"/>
      <c r="AQ7789" s="1"/>
      <c r="AR7789" s="1"/>
      <c r="AS7789" s="1"/>
      <c r="AT7789" s="1"/>
      <c r="AU7789" s="1"/>
      <c r="AV7789" s="1"/>
      <c r="AW7789" s="1"/>
      <c r="AX7789" s="1"/>
      <c r="AY7789" s="1"/>
      <c r="AZ7789" s="1"/>
      <c r="BA7789" s="1"/>
      <c r="BB7789" s="1"/>
    </row>
    <row r="7790" spans="1:54" ht="12.5" x14ac:dyDescent="0.25">
      <c r="A7790" s="1"/>
      <c r="B7790" s="1"/>
      <c r="C7790" s="1"/>
      <c r="D7790" s="1"/>
      <c r="E7790" s="1"/>
      <c r="F7790" s="1"/>
      <c r="G7790" s="1"/>
      <c r="H7790" s="3"/>
      <c r="I7790" s="1"/>
      <c r="J7790" s="3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  <c r="AB7790" s="1"/>
      <c r="AC7790" s="1"/>
      <c r="AD7790" s="1"/>
      <c r="AE7790" s="1"/>
      <c r="AF7790" s="1"/>
      <c r="AG7790" s="1"/>
      <c r="AH7790" s="1"/>
      <c r="AI7790" s="1"/>
      <c r="AJ7790" s="1"/>
      <c r="AK7790" s="1"/>
      <c r="AL7790" s="1"/>
      <c r="AM7790" s="1"/>
      <c r="AN7790" s="1"/>
      <c r="AO7790" s="1"/>
      <c r="AP7790" s="1"/>
      <c r="AQ7790" s="1"/>
      <c r="AR7790" s="1"/>
      <c r="AS7790" s="1"/>
      <c r="AT7790" s="1"/>
      <c r="AU7790" s="1"/>
      <c r="AV7790" s="1"/>
      <c r="AW7790" s="1"/>
      <c r="AX7790" s="1"/>
      <c r="AY7790" s="1"/>
      <c r="AZ7790" s="1"/>
      <c r="BA7790" s="1"/>
      <c r="BB7790" s="1"/>
    </row>
    <row r="7791" spans="1:54" ht="12.5" x14ac:dyDescent="0.25">
      <c r="A7791" s="1"/>
      <c r="B7791" s="1"/>
      <c r="C7791" s="1"/>
      <c r="D7791" s="1"/>
      <c r="E7791" s="1"/>
      <c r="F7791" s="1"/>
      <c r="G7791" s="1"/>
      <c r="H7791" s="3"/>
      <c r="I7791" s="1"/>
      <c r="J7791" s="3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  <c r="AB7791" s="1"/>
      <c r="AC7791" s="1"/>
      <c r="AD7791" s="1"/>
      <c r="AE7791" s="1"/>
      <c r="AF7791" s="1"/>
      <c r="AG7791" s="1"/>
      <c r="AH7791" s="1"/>
      <c r="AI7791" s="1"/>
      <c r="AJ7791" s="1"/>
      <c r="AK7791" s="1"/>
      <c r="AL7791" s="1"/>
      <c r="AM7791" s="1"/>
      <c r="AN7791" s="1"/>
      <c r="AO7791" s="1"/>
      <c r="AP7791" s="1"/>
      <c r="AQ7791" s="1"/>
      <c r="AR7791" s="1"/>
      <c r="AS7791" s="1"/>
      <c r="AT7791" s="1"/>
      <c r="AU7791" s="1"/>
      <c r="AV7791" s="1"/>
      <c r="AW7791" s="1"/>
      <c r="AX7791" s="1"/>
      <c r="AY7791" s="1"/>
      <c r="AZ7791" s="1"/>
      <c r="BA7791" s="1"/>
      <c r="BB7791" s="1"/>
    </row>
    <row r="7792" spans="1:54" ht="12.5" x14ac:dyDescent="0.25">
      <c r="A7792" s="1"/>
      <c r="B7792" s="1"/>
      <c r="C7792" s="1"/>
      <c r="D7792" s="1"/>
      <c r="E7792" s="1"/>
      <c r="F7792" s="1"/>
      <c r="G7792" s="1"/>
      <c r="H7792" s="3"/>
      <c r="I7792" s="1"/>
      <c r="J7792" s="3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1"/>
      <c r="AD7792" s="1"/>
      <c r="AE7792" s="1"/>
      <c r="AF7792" s="1"/>
      <c r="AG7792" s="1"/>
      <c r="AH7792" s="1"/>
      <c r="AI7792" s="1"/>
      <c r="AJ7792" s="1"/>
      <c r="AK7792" s="1"/>
      <c r="AL7792" s="1"/>
      <c r="AM7792" s="1"/>
      <c r="AN7792" s="1"/>
      <c r="AO7792" s="1"/>
      <c r="AP7792" s="1"/>
      <c r="AQ7792" s="1"/>
      <c r="AR7792" s="1"/>
      <c r="AS7792" s="1"/>
      <c r="AT7792" s="1"/>
      <c r="AU7792" s="1"/>
      <c r="AV7792" s="1"/>
      <c r="AW7792" s="1"/>
      <c r="AX7792" s="1"/>
      <c r="AY7792" s="1"/>
      <c r="AZ7792" s="1"/>
      <c r="BA7792" s="1"/>
      <c r="BB7792" s="1"/>
    </row>
    <row r="7793" spans="1:54" ht="12.5" x14ac:dyDescent="0.25">
      <c r="A7793" s="1"/>
      <c r="B7793" s="1"/>
      <c r="C7793" s="1"/>
      <c r="D7793" s="1"/>
      <c r="E7793" s="1"/>
      <c r="F7793" s="1"/>
      <c r="G7793" s="1"/>
      <c r="H7793" s="3"/>
      <c r="I7793" s="1"/>
      <c r="J7793" s="3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1"/>
      <c r="AD7793" s="1"/>
      <c r="AE7793" s="1"/>
      <c r="AF7793" s="1"/>
      <c r="AG7793" s="1"/>
      <c r="AH7793" s="1"/>
      <c r="AI7793" s="1"/>
      <c r="AJ7793" s="1"/>
      <c r="AK7793" s="1"/>
      <c r="AL7793" s="1"/>
      <c r="AM7793" s="1"/>
      <c r="AN7793" s="1"/>
      <c r="AO7793" s="1"/>
      <c r="AP7793" s="1"/>
      <c r="AQ7793" s="1"/>
      <c r="AR7793" s="1"/>
      <c r="AS7793" s="1"/>
      <c r="AT7793" s="1"/>
      <c r="AU7793" s="1"/>
      <c r="AV7793" s="1"/>
      <c r="AW7793" s="1"/>
      <c r="AX7793" s="1"/>
      <c r="AY7793" s="1"/>
      <c r="AZ7793" s="1"/>
      <c r="BA7793" s="1"/>
      <c r="BB7793" s="1"/>
    </row>
    <row r="7794" spans="1:54" ht="12.5" x14ac:dyDescent="0.25">
      <c r="A7794" s="1"/>
      <c r="B7794" s="1"/>
      <c r="C7794" s="1"/>
      <c r="D7794" s="1"/>
      <c r="E7794" s="1"/>
      <c r="F7794" s="1"/>
      <c r="G7794" s="1"/>
      <c r="H7794" s="3"/>
      <c r="I7794" s="1"/>
      <c r="J7794" s="3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  <c r="AC7794" s="1"/>
      <c r="AD7794" s="1"/>
      <c r="AE7794" s="1"/>
      <c r="AF7794" s="1"/>
      <c r="AG7794" s="1"/>
      <c r="AH7794" s="1"/>
      <c r="AI7794" s="1"/>
      <c r="AJ7794" s="1"/>
      <c r="AK7794" s="1"/>
      <c r="AL7794" s="1"/>
      <c r="AM7794" s="1"/>
      <c r="AN7794" s="1"/>
      <c r="AO7794" s="1"/>
      <c r="AP7794" s="1"/>
      <c r="AQ7794" s="1"/>
      <c r="AR7794" s="1"/>
      <c r="AS7794" s="1"/>
      <c r="AT7794" s="1"/>
      <c r="AU7794" s="1"/>
      <c r="AV7794" s="1"/>
      <c r="AW7794" s="1"/>
      <c r="AX7794" s="1"/>
      <c r="AY7794" s="1"/>
      <c r="AZ7794" s="1"/>
      <c r="BA7794" s="1"/>
      <c r="BB7794" s="1"/>
    </row>
    <row r="7795" spans="1:54" ht="12.5" x14ac:dyDescent="0.25">
      <c r="A7795" s="1"/>
      <c r="B7795" s="1"/>
      <c r="C7795" s="1"/>
      <c r="D7795" s="1"/>
      <c r="E7795" s="1"/>
      <c r="F7795" s="1"/>
      <c r="G7795" s="1"/>
      <c r="H7795" s="3"/>
      <c r="I7795" s="1"/>
      <c r="J7795" s="3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  <c r="AC7795" s="1"/>
      <c r="AD7795" s="1"/>
      <c r="AE7795" s="1"/>
      <c r="AF7795" s="1"/>
      <c r="AG7795" s="1"/>
      <c r="AH7795" s="1"/>
      <c r="AI7795" s="1"/>
      <c r="AJ7795" s="1"/>
      <c r="AK7795" s="1"/>
      <c r="AL7795" s="1"/>
      <c r="AM7795" s="1"/>
      <c r="AN7795" s="1"/>
      <c r="AO7795" s="1"/>
      <c r="AP7795" s="1"/>
      <c r="AQ7795" s="1"/>
      <c r="AR7795" s="1"/>
      <c r="AS7795" s="1"/>
      <c r="AT7795" s="1"/>
      <c r="AU7795" s="1"/>
      <c r="AV7795" s="1"/>
      <c r="AW7795" s="1"/>
      <c r="AX7795" s="1"/>
      <c r="AY7795" s="1"/>
      <c r="AZ7795" s="1"/>
      <c r="BA7795" s="1"/>
      <c r="BB7795" s="1"/>
    </row>
    <row r="7796" spans="1:54" ht="12.5" x14ac:dyDescent="0.25">
      <c r="A7796" s="1"/>
      <c r="B7796" s="1"/>
      <c r="C7796" s="1"/>
      <c r="D7796" s="1"/>
      <c r="E7796" s="1"/>
      <c r="F7796" s="1"/>
      <c r="G7796" s="1"/>
      <c r="H7796" s="3"/>
      <c r="I7796" s="1"/>
      <c r="J7796" s="3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  <c r="AD7796" s="1"/>
      <c r="AE7796" s="1"/>
      <c r="AF7796" s="1"/>
      <c r="AG7796" s="1"/>
      <c r="AH7796" s="1"/>
      <c r="AI7796" s="1"/>
      <c r="AJ7796" s="1"/>
      <c r="AK7796" s="1"/>
      <c r="AL7796" s="1"/>
      <c r="AM7796" s="1"/>
      <c r="AN7796" s="1"/>
      <c r="AO7796" s="1"/>
      <c r="AP7796" s="1"/>
      <c r="AQ7796" s="1"/>
      <c r="AR7796" s="1"/>
      <c r="AS7796" s="1"/>
      <c r="AT7796" s="1"/>
      <c r="AU7796" s="1"/>
      <c r="AV7796" s="1"/>
      <c r="AW7796" s="1"/>
      <c r="AX7796" s="1"/>
      <c r="AY7796" s="1"/>
      <c r="AZ7796" s="1"/>
      <c r="BA7796" s="1"/>
      <c r="BB7796" s="1"/>
    </row>
    <row r="7797" spans="1:54" ht="12.5" x14ac:dyDescent="0.25">
      <c r="A7797" s="1"/>
      <c r="B7797" s="1"/>
      <c r="C7797" s="1"/>
      <c r="D7797" s="1"/>
      <c r="E7797" s="1"/>
      <c r="F7797" s="1"/>
      <c r="G7797" s="1"/>
      <c r="H7797" s="3"/>
      <c r="I7797" s="1"/>
      <c r="J7797" s="3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1"/>
      <c r="AC7797" s="1"/>
      <c r="AD7797" s="1"/>
      <c r="AE7797" s="1"/>
      <c r="AF7797" s="1"/>
      <c r="AG7797" s="1"/>
      <c r="AH7797" s="1"/>
      <c r="AI7797" s="1"/>
      <c r="AJ7797" s="1"/>
      <c r="AK7797" s="1"/>
      <c r="AL7797" s="1"/>
      <c r="AM7797" s="1"/>
      <c r="AN7797" s="1"/>
      <c r="AO7797" s="1"/>
      <c r="AP7797" s="1"/>
      <c r="AQ7797" s="1"/>
      <c r="AR7797" s="1"/>
      <c r="AS7797" s="1"/>
      <c r="AT7797" s="1"/>
      <c r="AU7797" s="1"/>
      <c r="AV7797" s="1"/>
      <c r="AW7797" s="1"/>
      <c r="AX7797" s="1"/>
      <c r="AY7797" s="1"/>
      <c r="AZ7797" s="1"/>
      <c r="BA7797" s="1"/>
      <c r="BB7797" s="1"/>
    </row>
    <row r="7798" spans="1:54" ht="12.5" x14ac:dyDescent="0.25">
      <c r="A7798" s="1"/>
      <c r="B7798" s="1"/>
      <c r="C7798" s="1"/>
      <c r="D7798" s="1"/>
      <c r="E7798" s="1"/>
      <c r="F7798" s="1"/>
      <c r="G7798" s="1"/>
      <c r="H7798" s="3"/>
      <c r="I7798" s="1"/>
      <c r="J7798" s="3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1"/>
      <c r="AD7798" s="1"/>
      <c r="AE7798" s="1"/>
      <c r="AF7798" s="1"/>
      <c r="AG7798" s="1"/>
      <c r="AH7798" s="1"/>
      <c r="AI7798" s="1"/>
      <c r="AJ7798" s="1"/>
      <c r="AK7798" s="1"/>
      <c r="AL7798" s="1"/>
      <c r="AM7798" s="1"/>
      <c r="AN7798" s="1"/>
      <c r="AO7798" s="1"/>
      <c r="AP7798" s="1"/>
      <c r="AQ7798" s="1"/>
      <c r="AR7798" s="1"/>
      <c r="AS7798" s="1"/>
      <c r="AT7798" s="1"/>
      <c r="AU7798" s="1"/>
      <c r="AV7798" s="1"/>
      <c r="AW7798" s="1"/>
      <c r="AX7798" s="1"/>
      <c r="AY7798" s="1"/>
      <c r="AZ7798" s="1"/>
      <c r="BA7798" s="1"/>
      <c r="BB7798" s="1"/>
    </row>
    <row r="7799" spans="1:54" ht="12.5" x14ac:dyDescent="0.25">
      <c r="A7799" s="1"/>
      <c r="B7799" s="1"/>
      <c r="C7799" s="1"/>
      <c r="D7799" s="1"/>
      <c r="E7799" s="1"/>
      <c r="F7799" s="1"/>
      <c r="G7799" s="1"/>
      <c r="H7799" s="3"/>
      <c r="I7799" s="1"/>
      <c r="J7799" s="3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  <c r="AC7799" s="1"/>
      <c r="AD7799" s="1"/>
      <c r="AE7799" s="1"/>
      <c r="AF7799" s="1"/>
      <c r="AG7799" s="1"/>
      <c r="AH7799" s="1"/>
      <c r="AI7799" s="1"/>
      <c r="AJ7799" s="1"/>
      <c r="AK7799" s="1"/>
      <c r="AL7799" s="1"/>
      <c r="AM7799" s="1"/>
      <c r="AN7799" s="1"/>
      <c r="AO7799" s="1"/>
      <c r="AP7799" s="1"/>
      <c r="AQ7799" s="1"/>
      <c r="AR7799" s="1"/>
      <c r="AS7799" s="1"/>
      <c r="AT7799" s="1"/>
      <c r="AU7799" s="1"/>
      <c r="AV7799" s="1"/>
      <c r="AW7799" s="1"/>
      <c r="AX7799" s="1"/>
      <c r="AY7799" s="1"/>
      <c r="AZ7799" s="1"/>
      <c r="BA7799" s="1"/>
      <c r="BB7799" s="1"/>
    </row>
    <row r="7800" spans="1:54" ht="12.5" x14ac:dyDescent="0.25">
      <c r="A7800" s="1"/>
      <c r="B7800" s="1"/>
      <c r="C7800" s="1"/>
      <c r="D7800" s="1"/>
      <c r="E7800" s="1"/>
      <c r="F7800" s="1"/>
      <c r="G7800" s="1"/>
      <c r="H7800" s="3"/>
      <c r="I7800" s="1"/>
      <c r="J7800" s="3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  <c r="AA7800" s="1"/>
      <c r="AB7800" s="1"/>
      <c r="AC7800" s="1"/>
      <c r="AD7800" s="1"/>
      <c r="AE7800" s="1"/>
      <c r="AF7800" s="1"/>
      <c r="AG7800" s="1"/>
      <c r="AH7800" s="1"/>
      <c r="AI7800" s="1"/>
      <c r="AJ7800" s="1"/>
      <c r="AK7800" s="1"/>
      <c r="AL7800" s="1"/>
      <c r="AM7800" s="1"/>
      <c r="AN7800" s="1"/>
      <c r="AO7800" s="1"/>
      <c r="AP7800" s="1"/>
      <c r="AQ7800" s="1"/>
      <c r="AR7800" s="1"/>
      <c r="AS7800" s="1"/>
      <c r="AT7800" s="1"/>
      <c r="AU7800" s="1"/>
      <c r="AV7800" s="1"/>
      <c r="AW7800" s="1"/>
      <c r="AX7800" s="1"/>
      <c r="AY7800" s="1"/>
      <c r="AZ7800" s="1"/>
      <c r="BA7800" s="1"/>
      <c r="BB7800" s="1"/>
    </row>
    <row r="7801" spans="1:54" ht="12.5" x14ac:dyDescent="0.25">
      <c r="A7801" s="1"/>
      <c r="B7801" s="1"/>
      <c r="C7801" s="1"/>
      <c r="D7801" s="1"/>
      <c r="E7801" s="1"/>
      <c r="F7801" s="1"/>
      <c r="G7801" s="1"/>
      <c r="H7801" s="3"/>
      <c r="I7801" s="1"/>
      <c r="J7801" s="3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1"/>
      <c r="AC7801" s="1"/>
      <c r="AD7801" s="1"/>
      <c r="AE7801" s="1"/>
      <c r="AF7801" s="1"/>
      <c r="AG7801" s="1"/>
      <c r="AH7801" s="1"/>
      <c r="AI7801" s="1"/>
      <c r="AJ7801" s="1"/>
      <c r="AK7801" s="1"/>
      <c r="AL7801" s="1"/>
      <c r="AM7801" s="1"/>
      <c r="AN7801" s="1"/>
      <c r="AO7801" s="1"/>
      <c r="AP7801" s="1"/>
      <c r="AQ7801" s="1"/>
      <c r="AR7801" s="1"/>
      <c r="AS7801" s="1"/>
      <c r="AT7801" s="1"/>
      <c r="AU7801" s="1"/>
      <c r="AV7801" s="1"/>
      <c r="AW7801" s="1"/>
      <c r="AX7801" s="1"/>
      <c r="AY7801" s="1"/>
      <c r="AZ7801" s="1"/>
      <c r="BA7801" s="1"/>
      <c r="BB7801" s="1"/>
    </row>
    <row r="7802" spans="1:54" ht="12.5" x14ac:dyDescent="0.25">
      <c r="A7802" s="1"/>
      <c r="B7802" s="1"/>
      <c r="C7802" s="1"/>
      <c r="D7802" s="1"/>
      <c r="E7802" s="1"/>
      <c r="F7802" s="1"/>
      <c r="G7802" s="1"/>
      <c r="H7802" s="3"/>
      <c r="I7802" s="1"/>
      <c r="J7802" s="3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  <c r="AB7802" s="1"/>
      <c r="AC7802" s="1"/>
      <c r="AD7802" s="1"/>
      <c r="AE7802" s="1"/>
      <c r="AF7802" s="1"/>
      <c r="AG7802" s="1"/>
      <c r="AH7802" s="1"/>
      <c r="AI7802" s="1"/>
      <c r="AJ7802" s="1"/>
      <c r="AK7802" s="1"/>
      <c r="AL7802" s="1"/>
      <c r="AM7802" s="1"/>
      <c r="AN7802" s="1"/>
      <c r="AO7802" s="1"/>
      <c r="AP7802" s="1"/>
      <c r="AQ7802" s="1"/>
      <c r="AR7802" s="1"/>
      <c r="AS7802" s="1"/>
      <c r="AT7802" s="1"/>
      <c r="AU7802" s="1"/>
      <c r="AV7802" s="1"/>
      <c r="AW7802" s="1"/>
      <c r="AX7802" s="1"/>
      <c r="AY7802" s="1"/>
      <c r="AZ7802" s="1"/>
      <c r="BA7802" s="1"/>
      <c r="BB7802" s="1"/>
    </row>
    <row r="7803" spans="1:54" ht="12.5" x14ac:dyDescent="0.25">
      <c r="A7803" s="1"/>
      <c r="B7803" s="1"/>
      <c r="C7803" s="1"/>
      <c r="D7803" s="1"/>
      <c r="E7803" s="1"/>
      <c r="F7803" s="1"/>
      <c r="G7803" s="1"/>
      <c r="H7803" s="3"/>
      <c r="I7803" s="1"/>
      <c r="J7803" s="3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1"/>
      <c r="AC7803" s="1"/>
      <c r="AD7803" s="1"/>
      <c r="AE7803" s="1"/>
      <c r="AF7803" s="1"/>
      <c r="AG7803" s="1"/>
      <c r="AH7803" s="1"/>
      <c r="AI7803" s="1"/>
      <c r="AJ7803" s="1"/>
      <c r="AK7803" s="1"/>
      <c r="AL7803" s="1"/>
      <c r="AM7803" s="1"/>
      <c r="AN7803" s="1"/>
      <c r="AO7803" s="1"/>
      <c r="AP7803" s="1"/>
      <c r="AQ7803" s="1"/>
      <c r="AR7803" s="1"/>
      <c r="AS7803" s="1"/>
      <c r="AT7803" s="1"/>
      <c r="AU7803" s="1"/>
      <c r="AV7803" s="1"/>
      <c r="AW7803" s="1"/>
      <c r="AX7803" s="1"/>
      <c r="AY7803" s="1"/>
      <c r="AZ7803" s="1"/>
      <c r="BA7803" s="1"/>
      <c r="BB7803" s="1"/>
    </row>
    <row r="7804" spans="1:54" ht="12.5" x14ac:dyDescent="0.25">
      <c r="A7804" s="1"/>
      <c r="B7804" s="1"/>
      <c r="C7804" s="1"/>
      <c r="D7804" s="1"/>
      <c r="E7804" s="1"/>
      <c r="F7804" s="1"/>
      <c r="G7804" s="1"/>
      <c r="H7804" s="3"/>
      <c r="I7804" s="1"/>
      <c r="J7804" s="3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1"/>
      <c r="AD7804" s="1"/>
      <c r="AE7804" s="1"/>
      <c r="AF7804" s="1"/>
      <c r="AG7804" s="1"/>
      <c r="AH7804" s="1"/>
      <c r="AI7804" s="1"/>
      <c r="AJ7804" s="1"/>
      <c r="AK7804" s="1"/>
      <c r="AL7804" s="1"/>
      <c r="AM7804" s="1"/>
      <c r="AN7804" s="1"/>
      <c r="AO7804" s="1"/>
      <c r="AP7804" s="1"/>
      <c r="AQ7804" s="1"/>
      <c r="AR7804" s="1"/>
      <c r="AS7804" s="1"/>
      <c r="AT7804" s="1"/>
      <c r="AU7804" s="1"/>
      <c r="AV7804" s="1"/>
      <c r="AW7804" s="1"/>
      <c r="AX7804" s="1"/>
      <c r="AY7804" s="1"/>
      <c r="AZ7804" s="1"/>
      <c r="BA7804" s="1"/>
      <c r="BB7804" s="1"/>
    </row>
    <row r="7805" spans="1:54" ht="12.5" x14ac:dyDescent="0.25">
      <c r="A7805" s="1"/>
      <c r="B7805" s="1"/>
      <c r="C7805" s="1"/>
      <c r="D7805" s="1"/>
      <c r="E7805" s="1"/>
      <c r="F7805" s="1"/>
      <c r="G7805" s="1"/>
      <c r="H7805" s="3"/>
      <c r="I7805" s="1"/>
      <c r="J7805" s="3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  <c r="AC7805" s="1"/>
      <c r="AD7805" s="1"/>
      <c r="AE7805" s="1"/>
      <c r="AF7805" s="1"/>
      <c r="AG7805" s="1"/>
      <c r="AH7805" s="1"/>
      <c r="AI7805" s="1"/>
      <c r="AJ7805" s="1"/>
      <c r="AK7805" s="1"/>
      <c r="AL7805" s="1"/>
      <c r="AM7805" s="1"/>
      <c r="AN7805" s="1"/>
      <c r="AO7805" s="1"/>
      <c r="AP7805" s="1"/>
      <c r="AQ7805" s="1"/>
      <c r="AR7805" s="1"/>
      <c r="AS7805" s="1"/>
      <c r="AT7805" s="1"/>
      <c r="AU7805" s="1"/>
      <c r="AV7805" s="1"/>
      <c r="AW7805" s="1"/>
      <c r="AX7805" s="1"/>
      <c r="AY7805" s="1"/>
      <c r="AZ7805" s="1"/>
      <c r="BA7805" s="1"/>
      <c r="BB7805" s="1"/>
    </row>
    <row r="7806" spans="1:54" ht="12.5" x14ac:dyDescent="0.25">
      <c r="A7806" s="1"/>
      <c r="B7806" s="1"/>
      <c r="C7806" s="1"/>
      <c r="D7806" s="1"/>
      <c r="E7806" s="1"/>
      <c r="F7806" s="1"/>
      <c r="G7806" s="1"/>
      <c r="H7806" s="3"/>
      <c r="I7806" s="1"/>
      <c r="J7806" s="3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  <c r="AB7806" s="1"/>
      <c r="AC7806" s="1"/>
      <c r="AD7806" s="1"/>
      <c r="AE7806" s="1"/>
      <c r="AF7806" s="1"/>
      <c r="AG7806" s="1"/>
      <c r="AH7806" s="1"/>
      <c r="AI7806" s="1"/>
      <c r="AJ7806" s="1"/>
      <c r="AK7806" s="1"/>
      <c r="AL7806" s="1"/>
      <c r="AM7806" s="1"/>
      <c r="AN7806" s="1"/>
      <c r="AO7806" s="1"/>
      <c r="AP7806" s="1"/>
      <c r="AQ7806" s="1"/>
      <c r="AR7806" s="1"/>
      <c r="AS7806" s="1"/>
      <c r="AT7806" s="1"/>
      <c r="AU7806" s="1"/>
      <c r="AV7806" s="1"/>
      <c r="AW7806" s="1"/>
      <c r="AX7806" s="1"/>
      <c r="AY7806" s="1"/>
      <c r="AZ7806" s="1"/>
      <c r="BA7806" s="1"/>
      <c r="BB7806" s="1"/>
    </row>
    <row r="7807" spans="1:54" ht="12.5" x14ac:dyDescent="0.25">
      <c r="A7807" s="1"/>
      <c r="B7807" s="1"/>
      <c r="C7807" s="1"/>
      <c r="D7807" s="1"/>
      <c r="E7807" s="1"/>
      <c r="F7807" s="1"/>
      <c r="G7807" s="1"/>
      <c r="H7807" s="3"/>
      <c r="I7807" s="1"/>
      <c r="J7807" s="3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  <c r="AB7807" s="1"/>
      <c r="AC7807" s="1"/>
      <c r="AD7807" s="1"/>
      <c r="AE7807" s="1"/>
      <c r="AF7807" s="1"/>
      <c r="AG7807" s="1"/>
      <c r="AH7807" s="1"/>
      <c r="AI7807" s="1"/>
      <c r="AJ7807" s="1"/>
      <c r="AK7807" s="1"/>
      <c r="AL7807" s="1"/>
      <c r="AM7807" s="1"/>
      <c r="AN7807" s="1"/>
      <c r="AO7807" s="1"/>
      <c r="AP7807" s="1"/>
      <c r="AQ7807" s="1"/>
      <c r="AR7807" s="1"/>
      <c r="AS7807" s="1"/>
      <c r="AT7807" s="1"/>
      <c r="AU7807" s="1"/>
      <c r="AV7807" s="1"/>
      <c r="AW7807" s="1"/>
      <c r="AX7807" s="1"/>
      <c r="AY7807" s="1"/>
      <c r="AZ7807" s="1"/>
      <c r="BA7807" s="1"/>
      <c r="BB7807" s="1"/>
    </row>
    <row r="7808" spans="1:54" ht="12.5" x14ac:dyDescent="0.25">
      <c r="A7808" s="1"/>
      <c r="B7808" s="1"/>
      <c r="C7808" s="1"/>
      <c r="D7808" s="1"/>
      <c r="E7808" s="1"/>
      <c r="F7808" s="1"/>
      <c r="G7808" s="1"/>
      <c r="H7808" s="3"/>
      <c r="I7808" s="1"/>
      <c r="J7808" s="3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  <c r="AB7808" s="1"/>
      <c r="AC7808" s="1"/>
      <c r="AD7808" s="1"/>
      <c r="AE7808" s="1"/>
      <c r="AF7808" s="1"/>
      <c r="AG7808" s="1"/>
      <c r="AH7808" s="1"/>
      <c r="AI7808" s="1"/>
      <c r="AJ7808" s="1"/>
      <c r="AK7808" s="1"/>
      <c r="AL7808" s="1"/>
      <c r="AM7808" s="1"/>
      <c r="AN7808" s="1"/>
      <c r="AO7808" s="1"/>
      <c r="AP7808" s="1"/>
      <c r="AQ7808" s="1"/>
      <c r="AR7808" s="1"/>
      <c r="AS7808" s="1"/>
      <c r="AT7808" s="1"/>
      <c r="AU7808" s="1"/>
      <c r="AV7808" s="1"/>
      <c r="AW7808" s="1"/>
      <c r="AX7808" s="1"/>
      <c r="AY7808" s="1"/>
      <c r="AZ7808" s="1"/>
      <c r="BA7808" s="1"/>
      <c r="BB7808" s="1"/>
    </row>
    <row r="7809" spans="1:54" ht="12.5" x14ac:dyDescent="0.25">
      <c r="A7809" s="1"/>
      <c r="B7809" s="1"/>
      <c r="C7809" s="1"/>
      <c r="D7809" s="1"/>
      <c r="E7809" s="1"/>
      <c r="F7809" s="1"/>
      <c r="G7809" s="1"/>
      <c r="H7809" s="3"/>
      <c r="I7809" s="1"/>
      <c r="J7809" s="3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  <c r="AB7809" s="1"/>
      <c r="AC7809" s="1"/>
      <c r="AD7809" s="1"/>
      <c r="AE7809" s="1"/>
      <c r="AF7809" s="1"/>
      <c r="AG7809" s="1"/>
      <c r="AH7809" s="1"/>
      <c r="AI7809" s="1"/>
      <c r="AJ7809" s="1"/>
      <c r="AK7809" s="1"/>
      <c r="AL7809" s="1"/>
      <c r="AM7809" s="1"/>
      <c r="AN7809" s="1"/>
      <c r="AO7809" s="1"/>
      <c r="AP7809" s="1"/>
      <c r="AQ7809" s="1"/>
      <c r="AR7809" s="1"/>
      <c r="AS7809" s="1"/>
      <c r="AT7809" s="1"/>
      <c r="AU7809" s="1"/>
      <c r="AV7809" s="1"/>
      <c r="AW7809" s="1"/>
      <c r="AX7809" s="1"/>
      <c r="AY7809" s="1"/>
      <c r="AZ7809" s="1"/>
      <c r="BA7809" s="1"/>
      <c r="BB7809" s="1"/>
    </row>
    <row r="7810" spans="1:54" ht="12.5" x14ac:dyDescent="0.25">
      <c r="A7810" s="1"/>
      <c r="B7810" s="1"/>
      <c r="C7810" s="1"/>
      <c r="D7810" s="1"/>
      <c r="E7810" s="1"/>
      <c r="F7810" s="1"/>
      <c r="G7810" s="1"/>
      <c r="H7810" s="3"/>
      <c r="I7810" s="1"/>
      <c r="J7810" s="3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  <c r="AB7810" s="1"/>
      <c r="AC7810" s="1"/>
      <c r="AD7810" s="1"/>
      <c r="AE7810" s="1"/>
      <c r="AF7810" s="1"/>
      <c r="AG7810" s="1"/>
      <c r="AH7810" s="1"/>
      <c r="AI7810" s="1"/>
      <c r="AJ7810" s="1"/>
      <c r="AK7810" s="1"/>
      <c r="AL7810" s="1"/>
      <c r="AM7810" s="1"/>
      <c r="AN7810" s="1"/>
      <c r="AO7810" s="1"/>
      <c r="AP7810" s="1"/>
      <c r="AQ7810" s="1"/>
      <c r="AR7810" s="1"/>
      <c r="AS7810" s="1"/>
      <c r="AT7810" s="1"/>
      <c r="AU7810" s="1"/>
      <c r="AV7810" s="1"/>
      <c r="AW7810" s="1"/>
      <c r="AX7810" s="1"/>
      <c r="AY7810" s="1"/>
      <c r="AZ7810" s="1"/>
      <c r="BA7810" s="1"/>
      <c r="BB7810" s="1"/>
    </row>
    <row r="7811" spans="1:54" ht="12.5" x14ac:dyDescent="0.25">
      <c r="A7811" s="1"/>
      <c r="B7811" s="1"/>
      <c r="C7811" s="1"/>
      <c r="D7811" s="1"/>
      <c r="E7811" s="1"/>
      <c r="F7811" s="1"/>
      <c r="G7811" s="1"/>
      <c r="H7811" s="3"/>
      <c r="I7811" s="1"/>
      <c r="J7811" s="3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  <c r="AB7811" s="1"/>
      <c r="AC7811" s="1"/>
      <c r="AD7811" s="1"/>
      <c r="AE7811" s="1"/>
      <c r="AF7811" s="1"/>
      <c r="AG7811" s="1"/>
      <c r="AH7811" s="1"/>
      <c r="AI7811" s="1"/>
      <c r="AJ7811" s="1"/>
      <c r="AK7811" s="1"/>
      <c r="AL7811" s="1"/>
      <c r="AM7811" s="1"/>
      <c r="AN7811" s="1"/>
      <c r="AO7811" s="1"/>
      <c r="AP7811" s="1"/>
      <c r="AQ7811" s="1"/>
      <c r="AR7811" s="1"/>
      <c r="AS7811" s="1"/>
      <c r="AT7811" s="1"/>
      <c r="AU7811" s="1"/>
      <c r="AV7811" s="1"/>
      <c r="AW7811" s="1"/>
      <c r="AX7811" s="1"/>
      <c r="AY7811" s="1"/>
      <c r="AZ7811" s="1"/>
      <c r="BA7811" s="1"/>
      <c r="BB7811" s="1"/>
    </row>
    <row r="7812" spans="1:54" ht="12.5" x14ac:dyDescent="0.25">
      <c r="A7812" s="1"/>
      <c r="B7812" s="1"/>
      <c r="C7812" s="1"/>
      <c r="D7812" s="1"/>
      <c r="E7812" s="1"/>
      <c r="F7812" s="1"/>
      <c r="G7812" s="1"/>
      <c r="H7812" s="3"/>
      <c r="I7812" s="1"/>
      <c r="J7812" s="3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  <c r="AC7812" s="1"/>
      <c r="AD7812" s="1"/>
      <c r="AE7812" s="1"/>
      <c r="AF7812" s="1"/>
      <c r="AG7812" s="1"/>
      <c r="AH7812" s="1"/>
      <c r="AI7812" s="1"/>
      <c r="AJ7812" s="1"/>
      <c r="AK7812" s="1"/>
      <c r="AL7812" s="1"/>
      <c r="AM7812" s="1"/>
      <c r="AN7812" s="1"/>
      <c r="AO7812" s="1"/>
      <c r="AP7812" s="1"/>
      <c r="AQ7812" s="1"/>
      <c r="AR7812" s="1"/>
      <c r="AS7812" s="1"/>
      <c r="AT7812" s="1"/>
      <c r="AU7812" s="1"/>
      <c r="AV7812" s="1"/>
      <c r="AW7812" s="1"/>
      <c r="AX7812" s="1"/>
      <c r="AY7812" s="1"/>
      <c r="AZ7812" s="1"/>
      <c r="BA7812" s="1"/>
      <c r="BB7812" s="1"/>
    </row>
    <row r="7813" spans="1:54" ht="12.5" x14ac:dyDescent="0.25">
      <c r="A7813" s="1"/>
      <c r="B7813" s="1"/>
      <c r="C7813" s="1"/>
      <c r="D7813" s="1"/>
      <c r="E7813" s="1"/>
      <c r="F7813" s="1"/>
      <c r="G7813" s="1"/>
      <c r="H7813" s="3"/>
      <c r="I7813" s="1"/>
      <c r="J7813" s="3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  <c r="AC7813" s="1"/>
      <c r="AD7813" s="1"/>
      <c r="AE7813" s="1"/>
      <c r="AF7813" s="1"/>
      <c r="AG7813" s="1"/>
      <c r="AH7813" s="1"/>
      <c r="AI7813" s="1"/>
      <c r="AJ7813" s="1"/>
      <c r="AK7813" s="1"/>
      <c r="AL7813" s="1"/>
      <c r="AM7813" s="1"/>
      <c r="AN7813" s="1"/>
      <c r="AO7813" s="1"/>
      <c r="AP7813" s="1"/>
      <c r="AQ7813" s="1"/>
      <c r="AR7813" s="1"/>
      <c r="AS7813" s="1"/>
      <c r="AT7813" s="1"/>
      <c r="AU7813" s="1"/>
      <c r="AV7813" s="1"/>
      <c r="AW7813" s="1"/>
      <c r="AX7813" s="1"/>
      <c r="AY7813" s="1"/>
      <c r="AZ7813" s="1"/>
      <c r="BA7813" s="1"/>
      <c r="BB7813" s="1"/>
    </row>
    <row r="7814" spans="1:54" ht="12.5" x14ac:dyDescent="0.25">
      <c r="A7814" s="1"/>
      <c r="B7814" s="1"/>
      <c r="C7814" s="1"/>
      <c r="D7814" s="1"/>
      <c r="E7814" s="1"/>
      <c r="F7814" s="1"/>
      <c r="G7814" s="1"/>
      <c r="H7814" s="3"/>
      <c r="I7814" s="1"/>
      <c r="J7814" s="3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  <c r="AB7814" s="1"/>
      <c r="AC7814" s="1"/>
      <c r="AD7814" s="1"/>
      <c r="AE7814" s="1"/>
      <c r="AF7814" s="1"/>
      <c r="AG7814" s="1"/>
      <c r="AH7814" s="1"/>
      <c r="AI7814" s="1"/>
      <c r="AJ7814" s="1"/>
      <c r="AK7814" s="1"/>
      <c r="AL7814" s="1"/>
      <c r="AM7814" s="1"/>
      <c r="AN7814" s="1"/>
      <c r="AO7814" s="1"/>
      <c r="AP7814" s="1"/>
      <c r="AQ7814" s="1"/>
      <c r="AR7814" s="1"/>
      <c r="AS7814" s="1"/>
      <c r="AT7814" s="1"/>
      <c r="AU7814" s="1"/>
      <c r="AV7814" s="1"/>
      <c r="AW7814" s="1"/>
      <c r="AX7814" s="1"/>
      <c r="AY7814" s="1"/>
      <c r="AZ7814" s="1"/>
      <c r="BA7814" s="1"/>
      <c r="BB7814" s="1"/>
    </row>
    <row r="7815" spans="1:54" ht="12.5" x14ac:dyDescent="0.25">
      <c r="A7815" s="1"/>
      <c r="B7815" s="1"/>
      <c r="C7815" s="1"/>
      <c r="D7815" s="1"/>
      <c r="E7815" s="1"/>
      <c r="F7815" s="1"/>
      <c r="G7815" s="1"/>
      <c r="H7815" s="3"/>
      <c r="I7815" s="1"/>
      <c r="J7815" s="3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1"/>
      <c r="AC7815" s="1"/>
      <c r="AD7815" s="1"/>
      <c r="AE7815" s="1"/>
      <c r="AF7815" s="1"/>
      <c r="AG7815" s="1"/>
      <c r="AH7815" s="1"/>
      <c r="AI7815" s="1"/>
      <c r="AJ7815" s="1"/>
      <c r="AK7815" s="1"/>
      <c r="AL7815" s="1"/>
      <c r="AM7815" s="1"/>
      <c r="AN7815" s="1"/>
      <c r="AO7815" s="1"/>
      <c r="AP7815" s="1"/>
      <c r="AQ7815" s="1"/>
      <c r="AR7815" s="1"/>
      <c r="AS7815" s="1"/>
      <c r="AT7815" s="1"/>
      <c r="AU7815" s="1"/>
      <c r="AV7815" s="1"/>
      <c r="AW7815" s="1"/>
      <c r="AX7815" s="1"/>
      <c r="AY7815" s="1"/>
      <c r="AZ7815" s="1"/>
      <c r="BA7815" s="1"/>
      <c r="BB7815" s="1"/>
    </row>
    <row r="7816" spans="1:54" ht="12.5" x14ac:dyDescent="0.25">
      <c r="A7816" s="1"/>
      <c r="B7816" s="1"/>
      <c r="C7816" s="1"/>
      <c r="D7816" s="1"/>
      <c r="E7816" s="1"/>
      <c r="F7816" s="1"/>
      <c r="G7816" s="1"/>
      <c r="H7816" s="3"/>
      <c r="I7816" s="1"/>
      <c r="J7816" s="3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  <c r="AB7816" s="1"/>
      <c r="AC7816" s="1"/>
      <c r="AD7816" s="1"/>
      <c r="AE7816" s="1"/>
      <c r="AF7816" s="1"/>
      <c r="AG7816" s="1"/>
      <c r="AH7816" s="1"/>
      <c r="AI7816" s="1"/>
      <c r="AJ7816" s="1"/>
      <c r="AK7816" s="1"/>
      <c r="AL7816" s="1"/>
      <c r="AM7816" s="1"/>
      <c r="AN7816" s="1"/>
      <c r="AO7816" s="1"/>
      <c r="AP7816" s="1"/>
      <c r="AQ7816" s="1"/>
      <c r="AR7816" s="1"/>
      <c r="AS7816" s="1"/>
      <c r="AT7816" s="1"/>
      <c r="AU7816" s="1"/>
      <c r="AV7816" s="1"/>
      <c r="AW7816" s="1"/>
      <c r="AX7816" s="1"/>
      <c r="AY7816" s="1"/>
      <c r="AZ7816" s="1"/>
      <c r="BA7816" s="1"/>
      <c r="BB7816" s="1"/>
    </row>
    <row r="7817" spans="1:54" ht="12.5" x14ac:dyDescent="0.25">
      <c r="A7817" s="1"/>
      <c r="B7817" s="1"/>
      <c r="C7817" s="1"/>
      <c r="D7817" s="1"/>
      <c r="E7817" s="1"/>
      <c r="F7817" s="1"/>
      <c r="G7817" s="1"/>
      <c r="H7817" s="3"/>
      <c r="I7817" s="1"/>
      <c r="J7817" s="3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1"/>
      <c r="AD7817" s="1"/>
      <c r="AE7817" s="1"/>
      <c r="AF7817" s="1"/>
      <c r="AG7817" s="1"/>
      <c r="AH7817" s="1"/>
      <c r="AI7817" s="1"/>
      <c r="AJ7817" s="1"/>
      <c r="AK7817" s="1"/>
      <c r="AL7817" s="1"/>
      <c r="AM7817" s="1"/>
      <c r="AN7817" s="1"/>
      <c r="AO7817" s="1"/>
      <c r="AP7817" s="1"/>
      <c r="AQ7817" s="1"/>
      <c r="AR7817" s="1"/>
      <c r="AS7817" s="1"/>
      <c r="AT7817" s="1"/>
      <c r="AU7817" s="1"/>
      <c r="AV7817" s="1"/>
      <c r="AW7817" s="1"/>
      <c r="AX7817" s="1"/>
      <c r="AY7817" s="1"/>
      <c r="AZ7817" s="1"/>
      <c r="BA7817" s="1"/>
      <c r="BB7817" s="1"/>
    </row>
    <row r="7818" spans="1:54" ht="12.5" x14ac:dyDescent="0.25">
      <c r="A7818" s="1"/>
      <c r="B7818" s="1"/>
      <c r="C7818" s="1"/>
      <c r="D7818" s="1"/>
      <c r="E7818" s="1"/>
      <c r="F7818" s="1"/>
      <c r="G7818" s="1"/>
      <c r="H7818" s="3"/>
      <c r="I7818" s="1"/>
      <c r="J7818" s="3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  <c r="AB7818" s="1"/>
      <c r="AC7818" s="1"/>
      <c r="AD7818" s="1"/>
      <c r="AE7818" s="1"/>
      <c r="AF7818" s="1"/>
      <c r="AG7818" s="1"/>
      <c r="AH7818" s="1"/>
      <c r="AI7818" s="1"/>
      <c r="AJ7818" s="1"/>
      <c r="AK7818" s="1"/>
      <c r="AL7818" s="1"/>
      <c r="AM7818" s="1"/>
      <c r="AN7818" s="1"/>
      <c r="AO7818" s="1"/>
      <c r="AP7818" s="1"/>
      <c r="AQ7818" s="1"/>
      <c r="AR7818" s="1"/>
      <c r="AS7818" s="1"/>
      <c r="AT7818" s="1"/>
      <c r="AU7818" s="1"/>
      <c r="AV7818" s="1"/>
      <c r="AW7818" s="1"/>
      <c r="AX7818" s="1"/>
      <c r="AY7818" s="1"/>
      <c r="AZ7818" s="1"/>
      <c r="BA7818" s="1"/>
      <c r="BB7818" s="1"/>
    </row>
    <row r="7819" spans="1:54" ht="12.5" x14ac:dyDescent="0.25">
      <c r="A7819" s="1"/>
      <c r="B7819" s="1"/>
      <c r="C7819" s="1"/>
      <c r="D7819" s="1"/>
      <c r="E7819" s="1"/>
      <c r="F7819" s="1"/>
      <c r="G7819" s="1"/>
      <c r="H7819" s="3"/>
      <c r="I7819" s="1"/>
      <c r="J7819" s="3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  <c r="AC7819" s="1"/>
      <c r="AD7819" s="1"/>
      <c r="AE7819" s="1"/>
      <c r="AF7819" s="1"/>
      <c r="AG7819" s="1"/>
      <c r="AH7819" s="1"/>
      <c r="AI7819" s="1"/>
      <c r="AJ7819" s="1"/>
      <c r="AK7819" s="1"/>
      <c r="AL7819" s="1"/>
      <c r="AM7819" s="1"/>
      <c r="AN7819" s="1"/>
      <c r="AO7819" s="1"/>
      <c r="AP7819" s="1"/>
      <c r="AQ7819" s="1"/>
      <c r="AR7819" s="1"/>
      <c r="AS7819" s="1"/>
      <c r="AT7819" s="1"/>
      <c r="AU7819" s="1"/>
      <c r="AV7819" s="1"/>
      <c r="AW7819" s="1"/>
      <c r="AX7819" s="1"/>
      <c r="AY7819" s="1"/>
      <c r="AZ7819" s="1"/>
      <c r="BA7819" s="1"/>
      <c r="BB7819" s="1"/>
    </row>
    <row r="7820" spans="1:54" ht="12.5" x14ac:dyDescent="0.25">
      <c r="A7820" s="1"/>
      <c r="B7820" s="1"/>
      <c r="C7820" s="1"/>
      <c r="D7820" s="1"/>
      <c r="E7820" s="1"/>
      <c r="F7820" s="1"/>
      <c r="G7820" s="1"/>
      <c r="H7820" s="3"/>
      <c r="I7820" s="1"/>
      <c r="J7820" s="3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  <c r="AB7820" s="1"/>
      <c r="AC7820" s="1"/>
      <c r="AD7820" s="1"/>
      <c r="AE7820" s="1"/>
      <c r="AF7820" s="1"/>
      <c r="AG7820" s="1"/>
      <c r="AH7820" s="1"/>
      <c r="AI7820" s="1"/>
      <c r="AJ7820" s="1"/>
      <c r="AK7820" s="1"/>
      <c r="AL7820" s="1"/>
      <c r="AM7820" s="1"/>
      <c r="AN7820" s="1"/>
      <c r="AO7820" s="1"/>
      <c r="AP7820" s="1"/>
      <c r="AQ7820" s="1"/>
      <c r="AR7820" s="1"/>
      <c r="AS7820" s="1"/>
      <c r="AT7820" s="1"/>
      <c r="AU7820" s="1"/>
      <c r="AV7820" s="1"/>
      <c r="AW7820" s="1"/>
      <c r="AX7820" s="1"/>
      <c r="AY7820" s="1"/>
      <c r="AZ7820" s="1"/>
      <c r="BA7820" s="1"/>
      <c r="BB7820" s="1"/>
    </row>
    <row r="7821" spans="1:54" ht="12.5" x14ac:dyDescent="0.25">
      <c r="A7821" s="1"/>
      <c r="B7821" s="1"/>
      <c r="C7821" s="1"/>
      <c r="D7821" s="1"/>
      <c r="E7821" s="1"/>
      <c r="F7821" s="1"/>
      <c r="G7821" s="1"/>
      <c r="H7821" s="3"/>
      <c r="I7821" s="1"/>
      <c r="J7821" s="3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  <c r="AB7821" s="1"/>
      <c r="AC7821" s="1"/>
      <c r="AD7821" s="1"/>
      <c r="AE7821" s="1"/>
      <c r="AF7821" s="1"/>
      <c r="AG7821" s="1"/>
      <c r="AH7821" s="1"/>
      <c r="AI7821" s="1"/>
      <c r="AJ7821" s="1"/>
      <c r="AK7821" s="1"/>
      <c r="AL7821" s="1"/>
      <c r="AM7821" s="1"/>
      <c r="AN7821" s="1"/>
      <c r="AO7821" s="1"/>
      <c r="AP7821" s="1"/>
      <c r="AQ7821" s="1"/>
      <c r="AR7821" s="1"/>
      <c r="AS7821" s="1"/>
      <c r="AT7821" s="1"/>
      <c r="AU7821" s="1"/>
      <c r="AV7821" s="1"/>
      <c r="AW7821" s="1"/>
      <c r="AX7821" s="1"/>
      <c r="AY7821" s="1"/>
      <c r="AZ7821" s="1"/>
      <c r="BA7821" s="1"/>
      <c r="BB7821" s="1"/>
    </row>
    <row r="7822" spans="1:54" ht="12.5" x14ac:dyDescent="0.25">
      <c r="A7822" s="1"/>
      <c r="B7822" s="1"/>
      <c r="C7822" s="1"/>
      <c r="D7822" s="1"/>
      <c r="E7822" s="1"/>
      <c r="F7822" s="1"/>
      <c r="G7822" s="1"/>
      <c r="H7822" s="3"/>
      <c r="I7822" s="1"/>
      <c r="J7822" s="3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  <c r="AA7822" s="1"/>
      <c r="AB7822" s="1"/>
      <c r="AC7822" s="1"/>
      <c r="AD7822" s="1"/>
      <c r="AE7822" s="1"/>
      <c r="AF7822" s="1"/>
      <c r="AG7822" s="1"/>
      <c r="AH7822" s="1"/>
      <c r="AI7822" s="1"/>
      <c r="AJ7822" s="1"/>
      <c r="AK7822" s="1"/>
      <c r="AL7822" s="1"/>
      <c r="AM7822" s="1"/>
      <c r="AN7822" s="1"/>
      <c r="AO7822" s="1"/>
      <c r="AP7822" s="1"/>
      <c r="AQ7822" s="1"/>
      <c r="AR7822" s="1"/>
      <c r="AS7822" s="1"/>
      <c r="AT7822" s="1"/>
      <c r="AU7822" s="1"/>
      <c r="AV7822" s="1"/>
      <c r="AW7822" s="1"/>
      <c r="AX7822" s="1"/>
      <c r="AY7822" s="1"/>
      <c r="AZ7822" s="1"/>
      <c r="BA7822" s="1"/>
      <c r="BB7822" s="1"/>
    </row>
    <row r="7823" spans="1:54" ht="12.5" x14ac:dyDescent="0.25">
      <c r="A7823" s="1"/>
      <c r="B7823" s="1"/>
      <c r="C7823" s="1"/>
      <c r="D7823" s="1"/>
      <c r="E7823" s="1"/>
      <c r="F7823" s="1"/>
      <c r="G7823" s="1"/>
      <c r="H7823" s="3"/>
      <c r="I7823" s="1"/>
      <c r="J7823" s="3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  <c r="AB7823" s="1"/>
      <c r="AC7823" s="1"/>
      <c r="AD7823" s="1"/>
      <c r="AE7823" s="1"/>
      <c r="AF7823" s="1"/>
      <c r="AG7823" s="1"/>
      <c r="AH7823" s="1"/>
      <c r="AI7823" s="1"/>
      <c r="AJ7823" s="1"/>
      <c r="AK7823" s="1"/>
      <c r="AL7823" s="1"/>
      <c r="AM7823" s="1"/>
      <c r="AN7823" s="1"/>
      <c r="AO7823" s="1"/>
      <c r="AP7823" s="1"/>
      <c r="AQ7823" s="1"/>
      <c r="AR7823" s="1"/>
      <c r="AS7823" s="1"/>
      <c r="AT7823" s="1"/>
      <c r="AU7823" s="1"/>
      <c r="AV7823" s="1"/>
      <c r="AW7823" s="1"/>
      <c r="AX7823" s="1"/>
      <c r="AY7823" s="1"/>
      <c r="AZ7823" s="1"/>
      <c r="BA7823" s="1"/>
      <c r="BB7823" s="1"/>
    </row>
    <row r="7824" spans="1:54" ht="12.5" x14ac:dyDescent="0.25">
      <c r="A7824" s="1"/>
      <c r="B7824" s="1"/>
      <c r="C7824" s="1"/>
      <c r="D7824" s="1"/>
      <c r="E7824" s="1"/>
      <c r="F7824" s="1"/>
      <c r="G7824" s="1"/>
      <c r="H7824" s="3"/>
      <c r="I7824" s="1"/>
      <c r="J7824" s="3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  <c r="AA7824" s="1"/>
      <c r="AB7824" s="1"/>
      <c r="AC7824" s="1"/>
      <c r="AD7824" s="1"/>
      <c r="AE7824" s="1"/>
      <c r="AF7824" s="1"/>
      <c r="AG7824" s="1"/>
      <c r="AH7824" s="1"/>
      <c r="AI7824" s="1"/>
      <c r="AJ7824" s="1"/>
      <c r="AK7824" s="1"/>
      <c r="AL7824" s="1"/>
      <c r="AM7824" s="1"/>
      <c r="AN7824" s="1"/>
      <c r="AO7824" s="1"/>
      <c r="AP7824" s="1"/>
      <c r="AQ7824" s="1"/>
      <c r="AR7824" s="1"/>
      <c r="AS7824" s="1"/>
      <c r="AT7824" s="1"/>
      <c r="AU7824" s="1"/>
      <c r="AV7824" s="1"/>
      <c r="AW7824" s="1"/>
      <c r="AX7824" s="1"/>
      <c r="AY7824" s="1"/>
      <c r="AZ7824" s="1"/>
      <c r="BA7824" s="1"/>
      <c r="BB7824" s="1"/>
    </row>
    <row r="7825" spans="1:54" ht="12.5" x14ac:dyDescent="0.25">
      <c r="A7825" s="1"/>
      <c r="B7825" s="1"/>
      <c r="C7825" s="1"/>
      <c r="D7825" s="1"/>
      <c r="E7825" s="1"/>
      <c r="F7825" s="1"/>
      <c r="G7825" s="1"/>
      <c r="H7825" s="3"/>
      <c r="I7825" s="1"/>
      <c r="J7825" s="3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  <c r="AD7825" s="1"/>
      <c r="AE7825" s="1"/>
      <c r="AF7825" s="1"/>
      <c r="AG7825" s="1"/>
      <c r="AH7825" s="1"/>
      <c r="AI7825" s="1"/>
      <c r="AJ7825" s="1"/>
      <c r="AK7825" s="1"/>
      <c r="AL7825" s="1"/>
      <c r="AM7825" s="1"/>
      <c r="AN7825" s="1"/>
      <c r="AO7825" s="1"/>
      <c r="AP7825" s="1"/>
      <c r="AQ7825" s="1"/>
      <c r="AR7825" s="1"/>
      <c r="AS7825" s="1"/>
      <c r="AT7825" s="1"/>
      <c r="AU7825" s="1"/>
      <c r="AV7825" s="1"/>
      <c r="AW7825" s="1"/>
      <c r="AX7825" s="1"/>
      <c r="AY7825" s="1"/>
      <c r="AZ7825" s="1"/>
      <c r="BA7825" s="1"/>
      <c r="BB7825" s="1"/>
    </row>
    <row r="7826" spans="1:54" ht="12.5" x14ac:dyDescent="0.25">
      <c r="A7826" s="1"/>
      <c r="B7826" s="1"/>
      <c r="C7826" s="1"/>
      <c r="D7826" s="1"/>
      <c r="E7826" s="1"/>
      <c r="F7826" s="1"/>
      <c r="G7826" s="1"/>
      <c r="H7826" s="3"/>
      <c r="I7826" s="1"/>
      <c r="J7826" s="3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  <c r="AB7826" s="1"/>
      <c r="AC7826" s="1"/>
      <c r="AD7826" s="1"/>
      <c r="AE7826" s="1"/>
      <c r="AF7826" s="1"/>
      <c r="AG7826" s="1"/>
      <c r="AH7826" s="1"/>
      <c r="AI7826" s="1"/>
      <c r="AJ7826" s="1"/>
      <c r="AK7826" s="1"/>
      <c r="AL7826" s="1"/>
      <c r="AM7826" s="1"/>
      <c r="AN7826" s="1"/>
      <c r="AO7826" s="1"/>
      <c r="AP7826" s="1"/>
      <c r="AQ7826" s="1"/>
      <c r="AR7826" s="1"/>
      <c r="AS7826" s="1"/>
      <c r="AT7826" s="1"/>
      <c r="AU7826" s="1"/>
      <c r="AV7826" s="1"/>
      <c r="AW7826" s="1"/>
      <c r="AX7826" s="1"/>
      <c r="AY7826" s="1"/>
      <c r="AZ7826" s="1"/>
      <c r="BA7826" s="1"/>
      <c r="BB7826" s="1"/>
    </row>
    <row r="7827" spans="1:54" ht="12.5" x14ac:dyDescent="0.25">
      <c r="A7827" s="1"/>
      <c r="B7827" s="1"/>
      <c r="C7827" s="1"/>
      <c r="D7827" s="1"/>
      <c r="E7827" s="1"/>
      <c r="F7827" s="1"/>
      <c r="G7827" s="1"/>
      <c r="H7827" s="3"/>
      <c r="I7827" s="1"/>
      <c r="J7827" s="3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  <c r="AC7827" s="1"/>
      <c r="AD7827" s="1"/>
      <c r="AE7827" s="1"/>
      <c r="AF7827" s="1"/>
      <c r="AG7827" s="1"/>
      <c r="AH7827" s="1"/>
      <c r="AI7827" s="1"/>
      <c r="AJ7827" s="1"/>
      <c r="AK7827" s="1"/>
      <c r="AL7827" s="1"/>
      <c r="AM7827" s="1"/>
      <c r="AN7827" s="1"/>
      <c r="AO7827" s="1"/>
      <c r="AP7827" s="1"/>
      <c r="AQ7827" s="1"/>
      <c r="AR7827" s="1"/>
      <c r="AS7827" s="1"/>
      <c r="AT7827" s="1"/>
      <c r="AU7827" s="1"/>
      <c r="AV7827" s="1"/>
      <c r="AW7827" s="1"/>
      <c r="AX7827" s="1"/>
      <c r="AY7827" s="1"/>
      <c r="AZ7827" s="1"/>
      <c r="BA7827" s="1"/>
      <c r="BB7827" s="1"/>
    </row>
    <row r="7828" spans="1:54" ht="12.5" x14ac:dyDescent="0.25">
      <c r="A7828" s="1"/>
      <c r="B7828" s="1"/>
      <c r="C7828" s="1"/>
      <c r="D7828" s="1"/>
      <c r="E7828" s="1"/>
      <c r="F7828" s="1"/>
      <c r="G7828" s="1"/>
      <c r="H7828" s="3"/>
      <c r="I7828" s="1"/>
      <c r="J7828" s="3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  <c r="AA7828" s="1"/>
      <c r="AB7828" s="1"/>
      <c r="AC7828" s="1"/>
      <c r="AD7828" s="1"/>
      <c r="AE7828" s="1"/>
      <c r="AF7828" s="1"/>
      <c r="AG7828" s="1"/>
      <c r="AH7828" s="1"/>
      <c r="AI7828" s="1"/>
      <c r="AJ7828" s="1"/>
      <c r="AK7828" s="1"/>
      <c r="AL7828" s="1"/>
      <c r="AM7828" s="1"/>
      <c r="AN7828" s="1"/>
      <c r="AO7828" s="1"/>
      <c r="AP7828" s="1"/>
      <c r="AQ7828" s="1"/>
      <c r="AR7828" s="1"/>
      <c r="AS7828" s="1"/>
      <c r="AT7828" s="1"/>
      <c r="AU7828" s="1"/>
      <c r="AV7828" s="1"/>
      <c r="AW7828" s="1"/>
      <c r="AX7828" s="1"/>
      <c r="AY7828" s="1"/>
      <c r="AZ7828" s="1"/>
      <c r="BA7828" s="1"/>
      <c r="BB7828" s="1"/>
    </row>
    <row r="7829" spans="1:54" ht="12.5" x14ac:dyDescent="0.25">
      <c r="A7829" s="1"/>
      <c r="B7829" s="1"/>
      <c r="C7829" s="1"/>
      <c r="D7829" s="1"/>
      <c r="E7829" s="1"/>
      <c r="F7829" s="1"/>
      <c r="G7829" s="1"/>
      <c r="H7829" s="3"/>
      <c r="I7829" s="1"/>
      <c r="J7829" s="3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  <c r="AB7829" s="1"/>
      <c r="AC7829" s="1"/>
      <c r="AD7829" s="1"/>
      <c r="AE7829" s="1"/>
      <c r="AF7829" s="1"/>
      <c r="AG7829" s="1"/>
      <c r="AH7829" s="1"/>
      <c r="AI7829" s="1"/>
      <c r="AJ7829" s="1"/>
      <c r="AK7829" s="1"/>
      <c r="AL7829" s="1"/>
      <c r="AM7829" s="1"/>
      <c r="AN7829" s="1"/>
      <c r="AO7829" s="1"/>
      <c r="AP7829" s="1"/>
      <c r="AQ7829" s="1"/>
      <c r="AR7829" s="1"/>
      <c r="AS7829" s="1"/>
      <c r="AT7829" s="1"/>
      <c r="AU7829" s="1"/>
      <c r="AV7829" s="1"/>
      <c r="AW7829" s="1"/>
      <c r="AX7829" s="1"/>
      <c r="AY7829" s="1"/>
      <c r="AZ7829" s="1"/>
      <c r="BA7829" s="1"/>
      <c r="BB7829" s="1"/>
    </row>
    <row r="7830" spans="1:54" ht="12.5" x14ac:dyDescent="0.25">
      <c r="A7830" s="1"/>
      <c r="B7830" s="1"/>
      <c r="C7830" s="1"/>
      <c r="D7830" s="1"/>
      <c r="E7830" s="1"/>
      <c r="F7830" s="1"/>
      <c r="G7830" s="1"/>
      <c r="H7830" s="3"/>
      <c r="I7830" s="1"/>
      <c r="J7830" s="3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  <c r="AB7830" s="1"/>
      <c r="AC7830" s="1"/>
      <c r="AD7830" s="1"/>
      <c r="AE7830" s="1"/>
      <c r="AF7830" s="1"/>
      <c r="AG7830" s="1"/>
      <c r="AH7830" s="1"/>
      <c r="AI7830" s="1"/>
      <c r="AJ7830" s="1"/>
      <c r="AK7830" s="1"/>
      <c r="AL7830" s="1"/>
      <c r="AM7830" s="1"/>
      <c r="AN7830" s="1"/>
      <c r="AO7830" s="1"/>
      <c r="AP7830" s="1"/>
      <c r="AQ7830" s="1"/>
      <c r="AR7830" s="1"/>
      <c r="AS7830" s="1"/>
      <c r="AT7830" s="1"/>
      <c r="AU7830" s="1"/>
      <c r="AV7830" s="1"/>
      <c r="AW7830" s="1"/>
      <c r="AX7830" s="1"/>
      <c r="AY7830" s="1"/>
      <c r="AZ7830" s="1"/>
      <c r="BA7830" s="1"/>
      <c r="BB7830" s="1"/>
    </row>
    <row r="7831" spans="1:54" ht="12.5" x14ac:dyDescent="0.25">
      <c r="A7831" s="1"/>
      <c r="B7831" s="1"/>
      <c r="C7831" s="1"/>
      <c r="D7831" s="1"/>
      <c r="E7831" s="1"/>
      <c r="F7831" s="1"/>
      <c r="G7831" s="1"/>
      <c r="H7831" s="3"/>
      <c r="I7831" s="1"/>
      <c r="J7831" s="3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  <c r="AB7831" s="1"/>
      <c r="AC7831" s="1"/>
      <c r="AD7831" s="1"/>
      <c r="AE7831" s="1"/>
      <c r="AF7831" s="1"/>
      <c r="AG7831" s="1"/>
      <c r="AH7831" s="1"/>
      <c r="AI7831" s="1"/>
      <c r="AJ7831" s="1"/>
      <c r="AK7831" s="1"/>
      <c r="AL7831" s="1"/>
      <c r="AM7831" s="1"/>
      <c r="AN7831" s="1"/>
      <c r="AO7831" s="1"/>
      <c r="AP7831" s="1"/>
      <c r="AQ7831" s="1"/>
      <c r="AR7831" s="1"/>
      <c r="AS7831" s="1"/>
      <c r="AT7831" s="1"/>
      <c r="AU7831" s="1"/>
      <c r="AV7831" s="1"/>
      <c r="AW7831" s="1"/>
      <c r="AX7831" s="1"/>
      <c r="AY7831" s="1"/>
      <c r="AZ7831" s="1"/>
      <c r="BA7831" s="1"/>
      <c r="BB7831" s="1"/>
    </row>
    <row r="7832" spans="1:54" ht="12.5" x14ac:dyDescent="0.25">
      <c r="A7832" s="1"/>
      <c r="B7832" s="1"/>
      <c r="C7832" s="1"/>
      <c r="D7832" s="1"/>
      <c r="E7832" s="1"/>
      <c r="F7832" s="1"/>
      <c r="G7832" s="1"/>
      <c r="H7832" s="3"/>
      <c r="I7832" s="1"/>
      <c r="J7832" s="3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  <c r="AD7832" s="1"/>
      <c r="AE7832" s="1"/>
      <c r="AF7832" s="1"/>
      <c r="AG7832" s="1"/>
      <c r="AH7832" s="1"/>
      <c r="AI7832" s="1"/>
      <c r="AJ7832" s="1"/>
      <c r="AK7832" s="1"/>
      <c r="AL7832" s="1"/>
      <c r="AM7832" s="1"/>
      <c r="AN7832" s="1"/>
      <c r="AO7832" s="1"/>
      <c r="AP7832" s="1"/>
      <c r="AQ7832" s="1"/>
      <c r="AR7832" s="1"/>
      <c r="AS7832" s="1"/>
      <c r="AT7832" s="1"/>
      <c r="AU7832" s="1"/>
      <c r="AV7832" s="1"/>
      <c r="AW7832" s="1"/>
      <c r="AX7832" s="1"/>
      <c r="AY7832" s="1"/>
      <c r="AZ7832" s="1"/>
      <c r="BA7832" s="1"/>
      <c r="BB7832" s="1"/>
    </row>
    <row r="7833" spans="1:54" ht="12.5" x14ac:dyDescent="0.25">
      <c r="A7833" s="1"/>
      <c r="B7833" s="1"/>
      <c r="C7833" s="1"/>
      <c r="D7833" s="1"/>
      <c r="E7833" s="1"/>
      <c r="F7833" s="1"/>
      <c r="G7833" s="1"/>
      <c r="H7833" s="3"/>
      <c r="I7833" s="1"/>
      <c r="J7833" s="3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D7833" s="1"/>
      <c r="AE7833" s="1"/>
      <c r="AF7833" s="1"/>
      <c r="AG7833" s="1"/>
      <c r="AH7833" s="1"/>
      <c r="AI7833" s="1"/>
      <c r="AJ7833" s="1"/>
      <c r="AK7833" s="1"/>
      <c r="AL7833" s="1"/>
      <c r="AM7833" s="1"/>
      <c r="AN7833" s="1"/>
      <c r="AO7833" s="1"/>
      <c r="AP7833" s="1"/>
      <c r="AQ7833" s="1"/>
      <c r="AR7833" s="1"/>
      <c r="AS7833" s="1"/>
      <c r="AT7833" s="1"/>
      <c r="AU7833" s="1"/>
      <c r="AV7833" s="1"/>
      <c r="AW7833" s="1"/>
      <c r="AX7833" s="1"/>
      <c r="AY7833" s="1"/>
      <c r="AZ7833" s="1"/>
      <c r="BA7833" s="1"/>
      <c r="BB7833" s="1"/>
    </row>
    <row r="7834" spans="1:54" ht="12.5" x14ac:dyDescent="0.25">
      <c r="A7834" s="1"/>
      <c r="B7834" s="1"/>
      <c r="C7834" s="1"/>
      <c r="D7834" s="1"/>
      <c r="E7834" s="1"/>
      <c r="F7834" s="1"/>
      <c r="G7834" s="1"/>
      <c r="H7834" s="3"/>
      <c r="I7834" s="1"/>
      <c r="J7834" s="3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  <c r="AD7834" s="1"/>
      <c r="AE7834" s="1"/>
      <c r="AF7834" s="1"/>
      <c r="AG7834" s="1"/>
      <c r="AH7834" s="1"/>
      <c r="AI7834" s="1"/>
      <c r="AJ7834" s="1"/>
      <c r="AK7834" s="1"/>
      <c r="AL7834" s="1"/>
      <c r="AM7834" s="1"/>
      <c r="AN7834" s="1"/>
      <c r="AO7834" s="1"/>
      <c r="AP7834" s="1"/>
      <c r="AQ7834" s="1"/>
      <c r="AR7834" s="1"/>
      <c r="AS7834" s="1"/>
      <c r="AT7834" s="1"/>
      <c r="AU7834" s="1"/>
      <c r="AV7834" s="1"/>
      <c r="AW7834" s="1"/>
      <c r="AX7834" s="1"/>
      <c r="AY7834" s="1"/>
      <c r="AZ7834" s="1"/>
      <c r="BA7834" s="1"/>
      <c r="BB7834" s="1"/>
    </row>
    <row r="7835" spans="1:54" ht="12.5" x14ac:dyDescent="0.25">
      <c r="A7835" s="1"/>
      <c r="B7835" s="1"/>
      <c r="C7835" s="1"/>
      <c r="D7835" s="1"/>
      <c r="E7835" s="1"/>
      <c r="F7835" s="1"/>
      <c r="G7835" s="1"/>
      <c r="H7835" s="3"/>
      <c r="I7835" s="1"/>
      <c r="J7835" s="3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  <c r="AC7835" s="1"/>
      <c r="AD7835" s="1"/>
      <c r="AE7835" s="1"/>
      <c r="AF7835" s="1"/>
      <c r="AG7835" s="1"/>
      <c r="AH7835" s="1"/>
      <c r="AI7835" s="1"/>
      <c r="AJ7835" s="1"/>
      <c r="AK7835" s="1"/>
      <c r="AL7835" s="1"/>
      <c r="AM7835" s="1"/>
      <c r="AN7835" s="1"/>
      <c r="AO7835" s="1"/>
      <c r="AP7835" s="1"/>
      <c r="AQ7835" s="1"/>
      <c r="AR7835" s="1"/>
      <c r="AS7835" s="1"/>
      <c r="AT7835" s="1"/>
      <c r="AU7835" s="1"/>
      <c r="AV7835" s="1"/>
      <c r="AW7835" s="1"/>
      <c r="AX7835" s="1"/>
      <c r="AY7835" s="1"/>
      <c r="AZ7835" s="1"/>
      <c r="BA7835" s="1"/>
      <c r="BB7835" s="1"/>
    </row>
    <row r="7836" spans="1:54" ht="12.5" x14ac:dyDescent="0.25">
      <c r="A7836" s="1"/>
      <c r="B7836" s="1"/>
      <c r="C7836" s="1"/>
      <c r="D7836" s="1"/>
      <c r="E7836" s="1"/>
      <c r="F7836" s="1"/>
      <c r="G7836" s="1"/>
      <c r="H7836" s="3"/>
      <c r="I7836" s="1"/>
      <c r="J7836" s="3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D7836" s="1"/>
      <c r="AE7836" s="1"/>
      <c r="AF7836" s="1"/>
      <c r="AG7836" s="1"/>
      <c r="AH7836" s="1"/>
      <c r="AI7836" s="1"/>
      <c r="AJ7836" s="1"/>
      <c r="AK7836" s="1"/>
      <c r="AL7836" s="1"/>
      <c r="AM7836" s="1"/>
      <c r="AN7836" s="1"/>
      <c r="AO7836" s="1"/>
      <c r="AP7836" s="1"/>
      <c r="AQ7836" s="1"/>
      <c r="AR7836" s="1"/>
      <c r="AS7836" s="1"/>
      <c r="AT7836" s="1"/>
      <c r="AU7836" s="1"/>
      <c r="AV7836" s="1"/>
      <c r="AW7836" s="1"/>
      <c r="AX7836" s="1"/>
      <c r="AY7836" s="1"/>
      <c r="AZ7836" s="1"/>
      <c r="BA7836" s="1"/>
      <c r="BB7836" s="1"/>
    </row>
    <row r="7837" spans="1:54" ht="12.5" x14ac:dyDescent="0.25">
      <c r="A7837" s="1"/>
      <c r="B7837" s="1"/>
      <c r="C7837" s="1"/>
      <c r="D7837" s="1"/>
      <c r="E7837" s="1"/>
      <c r="F7837" s="1"/>
      <c r="G7837" s="1"/>
      <c r="H7837" s="3"/>
      <c r="I7837" s="1"/>
      <c r="J7837" s="3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D7837" s="1"/>
      <c r="AE7837" s="1"/>
      <c r="AF7837" s="1"/>
      <c r="AG7837" s="1"/>
      <c r="AH7837" s="1"/>
      <c r="AI7837" s="1"/>
      <c r="AJ7837" s="1"/>
      <c r="AK7837" s="1"/>
      <c r="AL7837" s="1"/>
      <c r="AM7837" s="1"/>
      <c r="AN7837" s="1"/>
      <c r="AO7837" s="1"/>
      <c r="AP7837" s="1"/>
      <c r="AQ7837" s="1"/>
      <c r="AR7837" s="1"/>
      <c r="AS7837" s="1"/>
      <c r="AT7837" s="1"/>
      <c r="AU7837" s="1"/>
      <c r="AV7837" s="1"/>
      <c r="AW7837" s="1"/>
      <c r="AX7837" s="1"/>
      <c r="AY7837" s="1"/>
      <c r="AZ7837" s="1"/>
      <c r="BA7837" s="1"/>
      <c r="BB7837" s="1"/>
    </row>
    <row r="7838" spans="1:54" ht="12.5" x14ac:dyDescent="0.25">
      <c r="A7838" s="1"/>
      <c r="B7838" s="1"/>
      <c r="C7838" s="1"/>
      <c r="D7838" s="1"/>
      <c r="E7838" s="1"/>
      <c r="F7838" s="1"/>
      <c r="G7838" s="1"/>
      <c r="H7838" s="3"/>
      <c r="I7838" s="1"/>
      <c r="J7838" s="3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  <c r="AD7838" s="1"/>
      <c r="AE7838" s="1"/>
      <c r="AF7838" s="1"/>
      <c r="AG7838" s="1"/>
      <c r="AH7838" s="1"/>
      <c r="AI7838" s="1"/>
      <c r="AJ7838" s="1"/>
      <c r="AK7838" s="1"/>
      <c r="AL7838" s="1"/>
      <c r="AM7838" s="1"/>
      <c r="AN7838" s="1"/>
      <c r="AO7838" s="1"/>
      <c r="AP7838" s="1"/>
      <c r="AQ7838" s="1"/>
      <c r="AR7838" s="1"/>
      <c r="AS7838" s="1"/>
      <c r="AT7838" s="1"/>
      <c r="AU7838" s="1"/>
      <c r="AV7838" s="1"/>
      <c r="AW7838" s="1"/>
      <c r="AX7838" s="1"/>
      <c r="AY7838" s="1"/>
      <c r="AZ7838" s="1"/>
      <c r="BA7838" s="1"/>
      <c r="BB7838" s="1"/>
    </row>
    <row r="7839" spans="1:54" ht="12.5" x14ac:dyDescent="0.25">
      <c r="A7839" s="1"/>
      <c r="B7839" s="1"/>
      <c r="C7839" s="1"/>
      <c r="D7839" s="1"/>
      <c r="E7839" s="1"/>
      <c r="F7839" s="1"/>
      <c r="G7839" s="1"/>
      <c r="H7839" s="3"/>
      <c r="I7839" s="1"/>
      <c r="J7839" s="3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  <c r="AE7839" s="1"/>
      <c r="AF7839" s="1"/>
      <c r="AG7839" s="1"/>
      <c r="AH7839" s="1"/>
      <c r="AI7839" s="1"/>
      <c r="AJ7839" s="1"/>
      <c r="AK7839" s="1"/>
      <c r="AL7839" s="1"/>
      <c r="AM7839" s="1"/>
      <c r="AN7839" s="1"/>
      <c r="AO7839" s="1"/>
      <c r="AP7839" s="1"/>
      <c r="AQ7839" s="1"/>
      <c r="AR7839" s="1"/>
      <c r="AS7839" s="1"/>
      <c r="AT7839" s="1"/>
      <c r="AU7839" s="1"/>
      <c r="AV7839" s="1"/>
      <c r="AW7839" s="1"/>
      <c r="AX7839" s="1"/>
      <c r="AY7839" s="1"/>
      <c r="AZ7839" s="1"/>
      <c r="BA7839" s="1"/>
      <c r="BB7839" s="1"/>
    </row>
    <row r="7840" spans="1:54" ht="12.5" x14ac:dyDescent="0.25">
      <c r="A7840" s="1"/>
      <c r="B7840" s="1"/>
      <c r="C7840" s="1"/>
      <c r="D7840" s="1"/>
      <c r="E7840" s="1"/>
      <c r="F7840" s="1"/>
      <c r="G7840" s="1"/>
      <c r="H7840" s="3"/>
      <c r="I7840" s="1"/>
      <c r="J7840" s="3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  <c r="AD7840" s="1"/>
      <c r="AE7840" s="1"/>
      <c r="AF7840" s="1"/>
      <c r="AG7840" s="1"/>
      <c r="AH7840" s="1"/>
      <c r="AI7840" s="1"/>
      <c r="AJ7840" s="1"/>
      <c r="AK7840" s="1"/>
      <c r="AL7840" s="1"/>
      <c r="AM7840" s="1"/>
      <c r="AN7840" s="1"/>
      <c r="AO7840" s="1"/>
      <c r="AP7840" s="1"/>
      <c r="AQ7840" s="1"/>
      <c r="AR7840" s="1"/>
      <c r="AS7840" s="1"/>
      <c r="AT7840" s="1"/>
      <c r="AU7840" s="1"/>
      <c r="AV7840" s="1"/>
      <c r="AW7840" s="1"/>
      <c r="AX7840" s="1"/>
      <c r="AY7840" s="1"/>
      <c r="AZ7840" s="1"/>
      <c r="BA7840" s="1"/>
      <c r="BB7840" s="1"/>
    </row>
    <row r="7841" spans="1:54" ht="12.5" x14ac:dyDescent="0.25">
      <c r="A7841" s="1"/>
      <c r="B7841" s="1"/>
      <c r="C7841" s="1"/>
      <c r="D7841" s="1"/>
      <c r="E7841" s="1"/>
      <c r="F7841" s="1"/>
      <c r="G7841" s="1"/>
      <c r="H7841" s="3"/>
      <c r="I7841" s="1"/>
      <c r="J7841" s="3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  <c r="AD7841" s="1"/>
      <c r="AE7841" s="1"/>
      <c r="AF7841" s="1"/>
      <c r="AG7841" s="1"/>
      <c r="AH7841" s="1"/>
      <c r="AI7841" s="1"/>
      <c r="AJ7841" s="1"/>
      <c r="AK7841" s="1"/>
      <c r="AL7841" s="1"/>
      <c r="AM7841" s="1"/>
      <c r="AN7841" s="1"/>
      <c r="AO7841" s="1"/>
      <c r="AP7841" s="1"/>
      <c r="AQ7841" s="1"/>
      <c r="AR7841" s="1"/>
      <c r="AS7841" s="1"/>
      <c r="AT7841" s="1"/>
      <c r="AU7841" s="1"/>
      <c r="AV7841" s="1"/>
      <c r="AW7841" s="1"/>
      <c r="AX7841" s="1"/>
      <c r="AY7841" s="1"/>
      <c r="AZ7841" s="1"/>
      <c r="BA7841" s="1"/>
      <c r="BB7841" s="1"/>
    </row>
    <row r="7842" spans="1:54" ht="12.5" x14ac:dyDescent="0.25">
      <c r="A7842" s="1"/>
      <c r="B7842" s="1"/>
      <c r="C7842" s="1"/>
      <c r="D7842" s="1"/>
      <c r="E7842" s="1"/>
      <c r="F7842" s="1"/>
      <c r="G7842" s="1"/>
      <c r="H7842" s="3"/>
      <c r="I7842" s="1"/>
      <c r="J7842" s="3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  <c r="AD7842" s="1"/>
      <c r="AE7842" s="1"/>
      <c r="AF7842" s="1"/>
      <c r="AG7842" s="1"/>
      <c r="AH7842" s="1"/>
      <c r="AI7842" s="1"/>
      <c r="AJ7842" s="1"/>
      <c r="AK7842" s="1"/>
      <c r="AL7842" s="1"/>
      <c r="AM7842" s="1"/>
      <c r="AN7842" s="1"/>
      <c r="AO7842" s="1"/>
      <c r="AP7842" s="1"/>
      <c r="AQ7842" s="1"/>
      <c r="AR7842" s="1"/>
      <c r="AS7842" s="1"/>
      <c r="AT7842" s="1"/>
      <c r="AU7842" s="1"/>
      <c r="AV7842" s="1"/>
      <c r="AW7842" s="1"/>
      <c r="AX7842" s="1"/>
      <c r="AY7842" s="1"/>
      <c r="AZ7842" s="1"/>
      <c r="BA7842" s="1"/>
      <c r="BB7842" s="1"/>
    </row>
    <row r="7843" spans="1:54" ht="12.5" x14ac:dyDescent="0.25">
      <c r="A7843" s="1"/>
      <c r="B7843" s="1"/>
      <c r="C7843" s="1"/>
      <c r="D7843" s="1"/>
      <c r="E7843" s="1"/>
      <c r="F7843" s="1"/>
      <c r="G7843" s="1"/>
      <c r="H7843" s="3"/>
      <c r="I7843" s="1"/>
      <c r="J7843" s="3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  <c r="AD7843" s="1"/>
      <c r="AE7843" s="1"/>
      <c r="AF7843" s="1"/>
      <c r="AG7843" s="1"/>
      <c r="AH7843" s="1"/>
      <c r="AI7843" s="1"/>
      <c r="AJ7843" s="1"/>
      <c r="AK7843" s="1"/>
      <c r="AL7843" s="1"/>
      <c r="AM7843" s="1"/>
      <c r="AN7843" s="1"/>
      <c r="AO7843" s="1"/>
      <c r="AP7843" s="1"/>
      <c r="AQ7843" s="1"/>
      <c r="AR7843" s="1"/>
      <c r="AS7843" s="1"/>
      <c r="AT7843" s="1"/>
      <c r="AU7843" s="1"/>
      <c r="AV7843" s="1"/>
      <c r="AW7843" s="1"/>
      <c r="AX7843" s="1"/>
      <c r="AY7843" s="1"/>
      <c r="AZ7843" s="1"/>
      <c r="BA7843" s="1"/>
      <c r="BB7843" s="1"/>
    </row>
    <row r="7844" spans="1:54" ht="12.5" x14ac:dyDescent="0.25">
      <c r="A7844" s="1"/>
      <c r="B7844" s="1"/>
      <c r="C7844" s="1"/>
      <c r="D7844" s="1"/>
      <c r="E7844" s="1"/>
      <c r="F7844" s="1"/>
      <c r="G7844" s="1"/>
      <c r="H7844" s="3"/>
      <c r="I7844" s="1"/>
      <c r="J7844" s="3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  <c r="AD7844" s="1"/>
      <c r="AE7844" s="1"/>
      <c r="AF7844" s="1"/>
      <c r="AG7844" s="1"/>
      <c r="AH7844" s="1"/>
      <c r="AI7844" s="1"/>
      <c r="AJ7844" s="1"/>
      <c r="AK7844" s="1"/>
      <c r="AL7844" s="1"/>
      <c r="AM7844" s="1"/>
      <c r="AN7844" s="1"/>
      <c r="AO7844" s="1"/>
      <c r="AP7844" s="1"/>
      <c r="AQ7844" s="1"/>
      <c r="AR7844" s="1"/>
      <c r="AS7844" s="1"/>
      <c r="AT7844" s="1"/>
      <c r="AU7844" s="1"/>
      <c r="AV7844" s="1"/>
      <c r="AW7844" s="1"/>
      <c r="AX7844" s="1"/>
      <c r="AY7844" s="1"/>
      <c r="AZ7844" s="1"/>
      <c r="BA7844" s="1"/>
      <c r="BB7844" s="1"/>
    </row>
    <row r="7845" spans="1:54" ht="12.5" x14ac:dyDescent="0.25">
      <c r="A7845" s="1"/>
      <c r="B7845" s="1"/>
      <c r="C7845" s="1"/>
      <c r="D7845" s="1"/>
      <c r="E7845" s="1"/>
      <c r="F7845" s="1"/>
      <c r="G7845" s="1"/>
      <c r="H7845" s="3"/>
      <c r="I7845" s="1"/>
      <c r="J7845" s="3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  <c r="AD7845" s="1"/>
      <c r="AE7845" s="1"/>
      <c r="AF7845" s="1"/>
      <c r="AG7845" s="1"/>
      <c r="AH7845" s="1"/>
      <c r="AI7845" s="1"/>
      <c r="AJ7845" s="1"/>
      <c r="AK7845" s="1"/>
      <c r="AL7845" s="1"/>
      <c r="AM7845" s="1"/>
      <c r="AN7845" s="1"/>
      <c r="AO7845" s="1"/>
      <c r="AP7845" s="1"/>
      <c r="AQ7845" s="1"/>
      <c r="AR7845" s="1"/>
      <c r="AS7845" s="1"/>
      <c r="AT7845" s="1"/>
      <c r="AU7845" s="1"/>
      <c r="AV7845" s="1"/>
      <c r="AW7845" s="1"/>
      <c r="AX7845" s="1"/>
      <c r="AY7845" s="1"/>
      <c r="AZ7845" s="1"/>
      <c r="BA7845" s="1"/>
      <c r="BB7845" s="1"/>
    </row>
    <row r="7846" spans="1:54" ht="12.5" x14ac:dyDescent="0.25">
      <c r="A7846" s="1"/>
      <c r="B7846" s="1"/>
      <c r="C7846" s="1"/>
      <c r="D7846" s="1"/>
      <c r="E7846" s="1"/>
      <c r="F7846" s="1"/>
      <c r="G7846" s="1"/>
      <c r="H7846" s="3"/>
      <c r="I7846" s="1"/>
      <c r="J7846" s="3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  <c r="AC7846" s="1"/>
      <c r="AD7846" s="1"/>
      <c r="AE7846" s="1"/>
      <c r="AF7846" s="1"/>
      <c r="AG7846" s="1"/>
      <c r="AH7846" s="1"/>
      <c r="AI7846" s="1"/>
      <c r="AJ7846" s="1"/>
      <c r="AK7846" s="1"/>
      <c r="AL7846" s="1"/>
      <c r="AM7846" s="1"/>
      <c r="AN7846" s="1"/>
      <c r="AO7846" s="1"/>
      <c r="AP7846" s="1"/>
      <c r="AQ7846" s="1"/>
      <c r="AR7846" s="1"/>
      <c r="AS7846" s="1"/>
      <c r="AT7846" s="1"/>
      <c r="AU7846" s="1"/>
      <c r="AV7846" s="1"/>
      <c r="AW7846" s="1"/>
      <c r="AX7846" s="1"/>
      <c r="AY7846" s="1"/>
      <c r="AZ7846" s="1"/>
      <c r="BA7846" s="1"/>
      <c r="BB7846" s="1"/>
    </row>
    <row r="7847" spans="1:54" ht="12.5" x14ac:dyDescent="0.25">
      <c r="A7847" s="1"/>
      <c r="B7847" s="1"/>
      <c r="C7847" s="1"/>
      <c r="D7847" s="1"/>
      <c r="E7847" s="1"/>
      <c r="F7847" s="1"/>
      <c r="G7847" s="1"/>
      <c r="H7847" s="3"/>
      <c r="I7847" s="1"/>
      <c r="J7847" s="3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  <c r="AE7847" s="1"/>
      <c r="AF7847" s="1"/>
      <c r="AG7847" s="1"/>
      <c r="AH7847" s="1"/>
      <c r="AI7847" s="1"/>
      <c r="AJ7847" s="1"/>
      <c r="AK7847" s="1"/>
      <c r="AL7847" s="1"/>
      <c r="AM7847" s="1"/>
      <c r="AN7847" s="1"/>
      <c r="AO7847" s="1"/>
      <c r="AP7847" s="1"/>
      <c r="AQ7847" s="1"/>
      <c r="AR7847" s="1"/>
      <c r="AS7847" s="1"/>
      <c r="AT7847" s="1"/>
      <c r="AU7847" s="1"/>
      <c r="AV7847" s="1"/>
      <c r="AW7847" s="1"/>
      <c r="AX7847" s="1"/>
      <c r="AY7847" s="1"/>
      <c r="AZ7847" s="1"/>
      <c r="BA7847" s="1"/>
      <c r="BB7847" s="1"/>
    </row>
    <row r="7848" spans="1:54" ht="12.5" x14ac:dyDescent="0.25">
      <c r="A7848" s="1"/>
      <c r="B7848" s="1"/>
      <c r="C7848" s="1"/>
      <c r="D7848" s="1"/>
      <c r="E7848" s="1"/>
      <c r="F7848" s="1"/>
      <c r="G7848" s="1"/>
      <c r="H7848" s="3"/>
      <c r="I7848" s="1"/>
      <c r="J7848" s="3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  <c r="AD7848" s="1"/>
      <c r="AE7848" s="1"/>
      <c r="AF7848" s="1"/>
      <c r="AG7848" s="1"/>
      <c r="AH7848" s="1"/>
      <c r="AI7848" s="1"/>
      <c r="AJ7848" s="1"/>
      <c r="AK7848" s="1"/>
      <c r="AL7848" s="1"/>
      <c r="AM7848" s="1"/>
      <c r="AN7848" s="1"/>
      <c r="AO7848" s="1"/>
      <c r="AP7848" s="1"/>
      <c r="AQ7848" s="1"/>
      <c r="AR7848" s="1"/>
      <c r="AS7848" s="1"/>
      <c r="AT7848" s="1"/>
      <c r="AU7848" s="1"/>
      <c r="AV7848" s="1"/>
      <c r="AW7848" s="1"/>
      <c r="AX7848" s="1"/>
      <c r="AY7848" s="1"/>
      <c r="AZ7848" s="1"/>
      <c r="BA7848" s="1"/>
      <c r="BB7848" s="1"/>
    </row>
    <row r="7849" spans="1:54" ht="12.5" x14ac:dyDescent="0.25">
      <c r="A7849" s="1"/>
      <c r="B7849" s="1"/>
      <c r="C7849" s="1"/>
      <c r="D7849" s="1"/>
      <c r="E7849" s="1"/>
      <c r="F7849" s="1"/>
      <c r="G7849" s="1"/>
      <c r="H7849" s="3"/>
      <c r="I7849" s="1"/>
      <c r="J7849" s="3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1"/>
      <c r="AD7849" s="1"/>
      <c r="AE7849" s="1"/>
      <c r="AF7849" s="1"/>
      <c r="AG7849" s="1"/>
      <c r="AH7849" s="1"/>
      <c r="AI7849" s="1"/>
      <c r="AJ7849" s="1"/>
      <c r="AK7849" s="1"/>
      <c r="AL7849" s="1"/>
      <c r="AM7849" s="1"/>
      <c r="AN7849" s="1"/>
      <c r="AO7849" s="1"/>
      <c r="AP7849" s="1"/>
      <c r="AQ7849" s="1"/>
      <c r="AR7849" s="1"/>
      <c r="AS7849" s="1"/>
      <c r="AT7849" s="1"/>
      <c r="AU7849" s="1"/>
      <c r="AV7849" s="1"/>
      <c r="AW7849" s="1"/>
      <c r="AX7849" s="1"/>
      <c r="AY7849" s="1"/>
      <c r="AZ7849" s="1"/>
      <c r="BA7849" s="1"/>
      <c r="BB7849" s="1"/>
    </row>
    <row r="7850" spans="1:54" ht="12.5" x14ac:dyDescent="0.25">
      <c r="A7850" s="1"/>
      <c r="B7850" s="1"/>
      <c r="C7850" s="1"/>
      <c r="D7850" s="1"/>
      <c r="E7850" s="1"/>
      <c r="F7850" s="1"/>
      <c r="G7850" s="1"/>
      <c r="H7850" s="3"/>
      <c r="I7850" s="1"/>
      <c r="J7850" s="3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1"/>
      <c r="AD7850" s="1"/>
      <c r="AE7850" s="1"/>
      <c r="AF7850" s="1"/>
      <c r="AG7850" s="1"/>
      <c r="AH7850" s="1"/>
      <c r="AI7850" s="1"/>
      <c r="AJ7850" s="1"/>
      <c r="AK7850" s="1"/>
      <c r="AL7850" s="1"/>
      <c r="AM7850" s="1"/>
      <c r="AN7850" s="1"/>
      <c r="AO7850" s="1"/>
      <c r="AP7850" s="1"/>
      <c r="AQ7850" s="1"/>
      <c r="AR7850" s="1"/>
      <c r="AS7850" s="1"/>
      <c r="AT7850" s="1"/>
      <c r="AU7850" s="1"/>
      <c r="AV7850" s="1"/>
      <c r="AW7850" s="1"/>
      <c r="AX7850" s="1"/>
      <c r="AY7850" s="1"/>
      <c r="AZ7850" s="1"/>
      <c r="BA7850" s="1"/>
      <c r="BB7850" s="1"/>
    </row>
    <row r="7851" spans="1:54" ht="12.5" x14ac:dyDescent="0.25">
      <c r="A7851" s="1"/>
      <c r="B7851" s="1"/>
      <c r="C7851" s="1"/>
      <c r="D7851" s="1"/>
      <c r="E7851" s="1"/>
      <c r="F7851" s="1"/>
      <c r="G7851" s="1"/>
      <c r="H7851" s="3"/>
      <c r="I7851" s="1"/>
      <c r="J7851" s="3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  <c r="AD7851" s="1"/>
      <c r="AE7851" s="1"/>
      <c r="AF7851" s="1"/>
      <c r="AG7851" s="1"/>
      <c r="AH7851" s="1"/>
      <c r="AI7851" s="1"/>
      <c r="AJ7851" s="1"/>
      <c r="AK7851" s="1"/>
      <c r="AL7851" s="1"/>
      <c r="AM7851" s="1"/>
      <c r="AN7851" s="1"/>
      <c r="AO7851" s="1"/>
      <c r="AP7851" s="1"/>
      <c r="AQ7851" s="1"/>
      <c r="AR7851" s="1"/>
      <c r="AS7851" s="1"/>
      <c r="AT7851" s="1"/>
      <c r="AU7851" s="1"/>
      <c r="AV7851" s="1"/>
      <c r="AW7851" s="1"/>
      <c r="AX7851" s="1"/>
      <c r="AY7851" s="1"/>
      <c r="AZ7851" s="1"/>
      <c r="BA7851" s="1"/>
      <c r="BB7851" s="1"/>
    </row>
    <row r="7852" spans="1:54" ht="12.5" x14ac:dyDescent="0.25">
      <c r="A7852" s="1"/>
      <c r="B7852" s="1"/>
      <c r="C7852" s="1"/>
      <c r="D7852" s="1"/>
      <c r="E7852" s="1"/>
      <c r="F7852" s="1"/>
      <c r="G7852" s="1"/>
      <c r="H7852" s="3"/>
      <c r="I7852" s="1"/>
      <c r="J7852" s="3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  <c r="AC7852" s="1"/>
      <c r="AD7852" s="1"/>
      <c r="AE7852" s="1"/>
      <c r="AF7852" s="1"/>
      <c r="AG7852" s="1"/>
      <c r="AH7852" s="1"/>
      <c r="AI7852" s="1"/>
      <c r="AJ7852" s="1"/>
      <c r="AK7852" s="1"/>
      <c r="AL7852" s="1"/>
      <c r="AM7852" s="1"/>
      <c r="AN7852" s="1"/>
      <c r="AO7852" s="1"/>
      <c r="AP7852" s="1"/>
      <c r="AQ7852" s="1"/>
      <c r="AR7852" s="1"/>
      <c r="AS7852" s="1"/>
      <c r="AT7852" s="1"/>
      <c r="AU7852" s="1"/>
      <c r="AV7852" s="1"/>
      <c r="AW7852" s="1"/>
      <c r="AX7852" s="1"/>
      <c r="AY7852" s="1"/>
      <c r="AZ7852" s="1"/>
      <c r="BA7852" s="1"/>
      <c r="BB7852" s="1"/>
    </row>
    <row r="7853" spans="1:54" ht="12.5" x14ac:dyDescent="0.25">
      <c r="A7853" s="1"/>
      <c r="B7853" s="1"/>
      <c r="C7853" s="1"/>
      <c r="D7853" s="1"/>
      <c r="E7853" s="1"/>
      <c r="F7853" s="1"/>
      <c r="G7853" s="1"/>
      <c r="H7853" s="3"/>
      <c r="I7853" s="1"/>
      <c r="J7853" s="3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  <c r="AD7853" s="1"/>
      <c r="AE7853" s="1"/>
      <c r="AF7853" s="1"/>
      <c r="AG7853" s="1"/>
      <c r="AH7853" s="1"/>
      <c r="AI7853" s="1"/>
      <c r="AJ7853" s="1"/>
      <c r="AK7853" s="1"/>
      <c r="AL7853" s="1"/>
      <c r="AM7853" s="1"/>
      <c r="AN7853" s="1"/>
      <c r="AO7853" s="1"/>
      <c r="AP7853" s="1"/>
      <c r="AQ7853" s="1"/>
      <c r="AR7853" s="1"/>
      <c r="AS7853" s="1"/>
      <c r="AT7853" s="1"/>
      <c r="AU7853" s="1"/>
      <c r="AV7853" s="1"/>
      <c r="AW7853" s="1"/>
      <c r="AX7853" s="1"/>
      <c r="AY7853" s="1"/>
      <c r="AZ7853" s="1"/>
      <c r="BA7853" s="1"/>
      <c r="BB7853" s="1"/>
    </row>
    <row r="7854" spans="1:54" ht="12.5" x14ac:dyDescent="0.25">
      <c r="A7854" s="1"/>
      <c r="B7854" s="1"/>
      <c r="C7854" s="1"/>
      <c r="D7854" s="1"/>
      <c r="E7854" s="1"/>
      <c r="F7854" s="1"/>
      <c r="G7854" s="1"/>
      <c r="H7854" s="3"/>
      <c r="I7854" s="1"/>
      <c r="J7854" s="3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  <c r="AD7854" s="1"/>
      <c r="AE7854" s="1"/>
      <c r="AF7854" s="1"/>
      <c r="AG7854" s="1"/>
      <c r="AH7854" s="1"/>
      <c r="AI7854" s="1"/>
      <c r="AJ7854" s="1"/>
      <c r="AK7854" s="1"/>
      <c r="AL7854" s="1"/>
      <c r="AM7854" s="1"/>
      <c r="AN7854" s="1"/>
      <c r="AO7854" s="1"/>
      <c r="AP7854" s="1"/>
      <c r="AQ7854" s="1"/>
      <c r="AR7854" s="1"/>
      <c r="AS7854" s="1"/>
      <c r="AT7854" s="1"/>
      <c r="AU7854" s="1"/>
      <c r="AV7854" s="1"/>
      <c r="AW7854" s="1"/>
      <c r="AX7854" s="1"/>
      <c r="AY7854" s="1"/>
      <c r="AZ7854" s="1"/>
      <c r="BA7854" s="1"/>
      <c r="BB7854" s="1"/>
    </row>
    <row r="7855" spans="1:54" ht="12.5" x14ac:dyDescent="0.25">
      <c r="A7855" s="1"/>
      <c r="B7855" s="1"/>
      <c r="C7855" s="1"/>
      <c r="D7855" s="1"/>
      <c r="E7855" s="1"/>
      <c r="F7855" s="1"/>
      <c r="G7855" s="1"/>
      <c r="H7855" s="3"/>
      <c r="I7855" s="1"/>
      <c r="J7855" s="3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  <c r="AD7855" s="1"/>
      <c r="AE7855" s="1"/>
      <c r="AF7855" s="1"/>
      <c r="AG7855" s="1"/>
      <c r="AH7855" s="1"/>
      <c r="AI7855" s="1"/>
      <c r="AJ7855" s="1"/>
      <c r="AK7855" s="1"/>
      <c r="AL7855" s="1"/>
      <c r="AM7855" s="1"/>
      <c r="AN7855" s="1"/>
      <c r="AO7855" s="1"/>
      <c r="AP7855" s="1"/>
      <c r="AQ7855" s="1"/>
      <c r="AR7855" s="1"/>
      <c r="AS7855" s="1"/>
      <c r="AT7855" s="1"/>
      <c r="AU7855" s="1"/>
      <c r="AV7855" s="1"/>
      <c r="AW7855" s="1"/>
      <c r="AX7855" s="1"/>
      <c r="AY7855" s="1"/>
      <c r="AZ7855" s="1"/>
      <c r="BA7855" s="1"/>
      <c r="BB7855" s="1"/>
    </row>
    <row r="7856" spans="1:54" ht="12.5" x14ac:dyDescent="0.25">
      <c r="A7856" s="1"/>
      <c r="B7856" s="1"/>
      <c r="C7856" s="1"/>
      <c r="D7856" s="1"/>
      <c r="E7856" s="1"/>
      <c r="F7856" s="1"/>
      <c r="G7856" s="1"/>
      <c r="H7856" s="3"/>
      <c r="I7856" s="1"/>
      <c r="J7856" s="3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  <c r="AB7856" s="1"/>
      <c r="AC7856" s="1"/>
      <c r="AD7856" s="1"/>
      <c r="AE7856" s="1"/>
      <c r="AF7856" s="1"/>
      <c r="AG7856" s="1"/>
      <c r="AH7856" s="1"/>
      <c r="AI7856" s="1"/>
      <c r="AJ7856" s="1"/>
      <c r="AK7856" s="1"/>
      <c r="AL7856" s="1"/>
      <c r="AM7856" s="1"/>
      <c r="AN7856" s="1"/>
      <c r="AO7856" s="1"/>
      <c r="AP7856" s="1"/>
      <c r="AQ7856" s="1"/>
      <c r="AR7856" s="1"/>
      <c r="AS7856" s="1"/>
      <c r="AT7856" s="1"/>
      <c r="AU7856" s="1"/>
      <c r="AV7856" s="1"/>
      <c r="AW7856" s="1"/>
      <c r="AX7856" s="1"/>
      <c r="AY7856" s="1"/>
      <c r="AZ7856" s="1"/>
      <c r="BA7856" s="1"/>
      <c r="BB7856" s="1"/>
    </row>
    <row r="7857" spans="1:54" ht="12.5" x14ac:dyDescent="0.25">
      <c r="A7857" s="1"/>
      <c r="B7857" s="1"/>
      <c r="C7857" s="1"/>
      <c r="D7857" s="1"/>
      <c r="E7857" s="1"/>
      <c r="F7857" s="1"/>
      <c r="G7857" s="1"/>
      <c r="H7857" s="3"/>
      <c r="I7857" s="1"/>
      <c r="J7857" s="3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1"/>
      <c r="AC7857" s="1"/>
      <c r="AD7857" s="1"/>
      <c r="AE7857" s="1"/>
      <c r="AF7857" s="1"/>
      <c r="AG7857" s="1"/>
      <c r="AH7857" s="1"/>
      <c r="AI7857" s="1"/>
      <c r="AJ7857" s="1"/>
      <c r="AK7857" s="1"/>
      <c r="AL7857" s="1"/>
      <c r="AM7857" s="1"/>
      <c r="AN7857" s="1"/>
      <c r="AO7857" s="1"/>
      <c r="AP7857" s="1"/>
      <c r="AQ7857" s="1"/>
      <c r="AR7857" s="1"/>
      <c r="AS7857" s="1"/>
      <c r="AT7857" s="1"/>
      <c r="AU7857" s="1"/>
      <c r="AV7857" s="1"/>
      <c r="AW7857" s="1"/>
      <c r="AX7857" s="1"/>
      <c r="AY7857" s="1"/>
      <c r="AZ7857" s="1"/>
      <c r="BA7857" s="1"/>
      <c r="BB7857" s="1"/>
    </row>
    <row r="7858" spans="1:54" ht="12.5" x14ac:dyDescent="0.25">
      <c r="A7858" s="1"/>
      <c r="B7858" s="1"/>
      <c r="C7858" s="1"/>
      <c r="D7858" s="1"/>
      <c r="E7858" s="1"/>
      <c r="F7858" s="1"/>
      <c r="G7858" s="1"/>
      <c r="H7858" s="3"/>
      <c r="I7858" s="1"/>
      <c r="J7858" s="3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  <c r="AA7858" s="1"/>
      <c r="AB7858" s="1"/>
      <c r="AC7858" s="1"/>
      <c r="AD7858" s="1"/>
      <c r="AE7858" s="1"/>
      <c r="AF7858" s="1"/>
      <c r="AG7858" s="1"/>
      <c r="AH7858" s="1"/>
      <c r="AI7858" s="1"/>
      <c r="AJ7858" s="1"/>
      <c r="AK7858" s="1"/>
      <c r="AL7858" s="1"/>
      <c r="AM7858" s="1"/>
      <c r="AN7858" s="1"/>
      <c r="AO7858" s="1"/>
      <c r="AP7858" s="1"/>
      <c r="AQ7858" s="1"/>
      <c r="AR7858" s="1"/>
      <c r="AS7858" s="1"/>
      <c r="AT7858" s="1"/>
      <c r="AU7858" s="1"/>
      <c r="AV7858" s="1"/>
      <c r="AW7858" s="1"/>
      <c r="AX7858" s="1"/>
      <c r="AY7858" s="1"/>
      <c r="AZ7858" s="1"/>
      <c r="BA7858" s="1"/>
      <c r="BB7858" s="1"/>
    </row>
    <row r="7859" spans="1:54" ht="12.5" x14ac:dyDescent="0.25">
      <c r="A7859" s="1"/>
      <c r="B7859" s="1"/>
      <c r="C7859" s="1"/>
      <c r="D7859" s="1"/>
      <c r="E7859" s="1"/>
      <c r="F7859" s="1"/>
      <c r="G7859" s="1"/>
      <c r="H7859" s="3"/>
      <c r="I7859" s="1"/>
      <c r="J7859" s="3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  <c r="AB7859" s="1"/>
      <c r="AC7859" s="1"/>
      <c r="AD7859" s="1"/>
      <c r="AE7859" s="1"/>
      <c r="AF7859" s="1"/>
      <c r="AG7859" s="1"/>
      <c r="AH7859" s="1"/>
      <c r="AI7859" s="1"/>
      <c r="AJ7859" s="1"/>
      <c r="AK7859" s="1"/>
      <c r="AL7859" s="1"/>
      <c r="AM7859" s="1"/>
      <c r="AN7859" s="1"/>
      <c r="AO7859" s="1"/>
      <c r="AP7859" s="1"/>
      <c r="AQ7859" s="1"/>
      <c r="AR7859" s="1"/>
      <c r="AS7859" s="1"/>
      <c r="AT7859" s="1"/>
      <c r="AU7859" s="1"/>
      <c r="AV7859" s="1"/>
      <c r="AW7859" s="1"/>
      <c r="AX7859" s="1"/>
      <c r="AY7859" s="1"/>
      <c r="AZ7859" s="1"/>
      <c r="BA7859" s="1"/>
      <c r="BB7859" s="1"/>
    </row>
    <row r="7860" spans="1:54" ht="12.5" x14ac:dyDescent="0.25">
      <c r="A7860" s="1"/>
      <c r="B7860" s="1"/>
      <c r="C7860" s="1"/>
      <c r="D7860" s="1"/>
      <c r="E7860" s="1"/>
      <c r="F7860" s="1"/>
      <c r="G7860" s="1"/>
      <c r="H7860" s="3"/>
      <c r="I7860" s="1"/>
      <c r="J7860" s="3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  <c r="AB7860" s="1"/>
      <c r="AC7860" s="1"/>
      <c r="AD7860" s="1"/>
      <c r="AE7860" s="1"/>
      <c r="AF7860" s="1"/>
      <c r="AG7860" s="1"/>
      <c r="AH7860" s="1"/>
      <c r="AI7860" s="1"/>
      <c r="AJ7860" s="1"/>
      <c r="AK7860" s="1"/>
      <c r="AL7860" s="1"/>
      <c r="AM7860" s="1"/>
      <c r="AN7860" s="1"/>
      <c r="AO7860" s="1"/>
      <c r="AP7860" s="1"/>
      <c r="AQ7860" s="1"/>
      <c r="AR7860" s="1"/>
      <c r="AS7860" s="1"/>
      <c r="AT7860" s="1"/>
      <c r="AU7860" s="1"/>
      <c r="AV7860" s="1"/>
      <c r="AW7860" s="1"/>
      <c r="AX7860" s="1"/>
      <c r="AY7860" s="1"/>
      <c r="AZ7860" s="1"/>
      <c r="BA7860" s="1"/>
      <c r="BB7860" s="1"/>
    </row>
    <row r="7861" spans="1:54" ht="12.5" x14ac:dyDescent="0.25">
      <c r="A7861" s="1"/>
      <c r="B7861" s="1"/>
      <c r="C7861" s="1"/>
      <c r="D7861" s="1"/>
      <c r="E7861" s="1"/>
      <c r="F7861" s="1"/>
      <c r="G7861" s="1"/>
      <c r="H7861" s="3"/>
      <c r="I7861" s="1"/>
      <c r="J7861" s="3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  <c r="AB7861" s="1"/>
      <c r="AC7861" s="1"/>
      <c r="AD7861" s="1"/>
      <c r="AE7861" s="1"/>
      <c r="AF7861" s="1"/>
      <c r="AG7861" s="1"/>
      <c r="AH7861" s="1"/>
      <c r="AI7861" s="1"/>
      <c r="AJ7861" s="1"/>
      <c r="AK7861" s="1"/>
      <c r="AL7861" s="1"/>
      <c r="AM7861" s="1"/>
      <c r="AN7861" s="1"/>
      <c r="AO7861" s="1"/>
      <c r="AP7861" s="1"/>
      <c r="AQ7861" s="1"/>
      <c r="AR7861" s="1"/>
      <c r="AS7861" s="1"/>
      <c r="AT7861" s="1"/>
      <c r="AU7861" s="1"/>
      <c r="AV7861" s="1"/>
      <c r="AW7861" s="1"/>
      <c r="AX7861" s="1"/>
      <c r="AY7861" s="1"/>
      <c r="AZ7861" s="1"/>
      <c r="BA7861" s="1"/>
      <c r="BB7861" s="1"/>
    </row>
    <row r="7862" spans="1:54" ht="12.5" x14ac:dyDescent="0.25">
      <c r="A7862" s="1"/>
      <c r="B7862" s="1"/>
      <c r="C7862" s="1"/>
      <c r="D7862" s="1"/>
      <c r="E7862" s="1"/>
      <c r="F7862" s="1"/>
      <c r="G7862" s="1"/>
      <c r="H7862" s="3"/>
      <c r="I7862" s="1"/>
      <c r="J7862" s="3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1"/>
      <c r="AD7862" s="1"/>
      <c r="AE7862" s="1"/>
      <c r="AF7862" s="1"/>
      <c r="AG7862" s="1"/>
      <c r="AH7862" s="1"/>
      <c r="AI7862" s="1"/>
      <c r="AJ7862" s="1"/>
      <c r="AK7862" s="1"/>
      <c r="AL7862" s="1"/>
      <c r="AM7862" s="1"/>
      <c r="AN7862" s="1"/>
      <c r="AO7862" s="1"/>
      <c r="AP7862" s="1"/>
      <c r="AQ7862" s="1"/>
      <c r="AR7862" s="1"/>
      <c r="AS7862" s="1"/>
      <c r="AT7862" s="1"/>
      <c r="AU7862" s="1"/>
      <c r="AV7862" s="1"/>
      <c r="AW7862" s="1"/>
      <c r="AX7862" s="1"/>
      <c r="AY7862" s="1"/>
      <c r="AZ7862" s="1"/>
      <c r="BA7862" s="1"/>
      <c r="BB7862" s="1"/>
    </row>
    <row r="7863" spans="1:54" ht="12.5" x14ac:dyDescent="0.25">
      <c r="A7863" s="1"/>
      <c r="B7863" s="1"/>
      <c r="C7863" s="1"/>
      <c r="D7863" s="1"/>
      <c r="E7863" s="1"/>
      <c r="F7863" s="1"/>
      <c r="G7863" s="1"/>
      <c r="H7863" s="3"/>
      <c r="I7863" s="1"/>
      <c r="J7863" s="3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1"/>
      <c r="AC7863" s="1"/>
      <c r="AD7863" s="1"/>
      <c r="AE7863" s="1"/>
      <c r="AF7863" s="1"/>
      <c r="AG7863" s="1"/>
      <c r="AH7863" s="1"/>
      <c r="AI7863" s="1"/>
      <c r="AJ7863" s="1"/>
      <c r="AK7863" s="1"/>
      <c r="AL7863" s="1"/>
      <c r="AM7863" s="1"/>
      <c r="AN7863" s="1"/>
      <c r="AO7863" s="1"/>
      <c r="AP7863" s="1"/>
      <c r="AQ7863" s="1"/>
      <c r="AR7863" s="1"/>
      <c r="AS7863" s="1"/>
      <c r="AT7863" s="1"/>
      <c r="AU7863" s="1"/>
      <c r="AV7863" s="1"/>
      <c r="AW7863" s="1"/>
      <c r="AX7863" s="1"/>
      <c r="AY7863" s="1"/>
      <c r="AZ7863" s="1"/>
      <c r="BA7863" s="1"/>
      <c r="BB7863" s="1"/>
    </row>
    <row r="7864" spans="1:54" ht="12.5" x14ac:dyDescent="0.25">
      <c r="A7864" s="1"/>
      <c r="B7864" s="1"/>
      <c r="C7864" s="1"/>
      <c r="D7864" s="1"/>
      <c r="E7864" s="1"/>
      <c r="F7864" s="1"/>
      <c r="G7864" s="1"/>
      <c r="H7864" s="3"/>
      <c r="I7864" s="1"/>
      <c r="J7864" s="3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  <c r="AB7864" s="1"/>
      <c r="AC7864" s="1"/>
      <c r="AD7864" s="1"/>
      <c r="AE7864" s="1"/>
      <c r="AF7864" s="1"/>
      <c r="AG7864" s="1"/>
      <c r="AH7864" s="1"/>
      <c r="AI7864" s="1"/>
      <c r="AJ7864" s="1"/>
      <c r="AK7864" s="1"/>
      <c r="AL7864" s="1"/>
      <c r="AM7864" s="1"/>
      <c r="AN7864" s="1"/>
      <c r="AO7864" s="1"/>
      <c r="AP7864" s="1"/>
      <c r="AQ7864" s="1"/>
      <c r="AR7864" s="1"/>
      <c r="AS7864" s="1"/>
      <c r="AT7864" s="1"/>
      <c r="AU7864" s="1"/>
      <c r="AV7864" s="1"/>
      <c r="AW7864" s="1"/>
      <c r="AX7864" s="1"/>
      <c r="AY7864" s="1"/>
      <c r="AZ7864" s="1"/>
      <c r="BA7864" s="1"/>
      <c r="BB7864" s="1"/>
    </row>
    <row r="7865" spans="1:54" ht="12.5" x14ac:dyDescent="0.25">
      <c r="A7865" s="1"/>
      <c r="B7865" s="1"/>
      <c r="C7865" s="1"/>
      <c r="D7865" s="1"/>
      <c r="E7865" s="1"/>
      <c r="F7865" s="1"/>
      <c r="G7865" s="1"/>
      <c r="H7865" s="3"/>
      <c r="I7865" s="1"/>
      <c r="J7865" s="3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1"/>
      <c r="AC7865" s="1"/>
      <c r="AD7865" s="1"/>
      <c r="AE7865" s="1"/>
      <c r="AF7865" s="1"/>
      <c r="AG7865" s="1"/>
      <c r="AH7865" s="1"/>
      <c r="AI7865" s="1"/>
      <c r="AJ7865" s="1"/>
      <c r="AK7865" s="1"/>
      <c r="AL7865" s="1"/>
      <c r="AM7865" s="1"/>
      <c r="AN7865" s="1"/>
      <c r="AO7865" s="1"/>
      <c r="AP7865" s="1"/>
      <c r="AQ7865" s="1"/>
      <c r="AR7865" s="1"/>
      <c r="AS7865" s="1"/>
      <c r="AT7865" s="1"/>
      <c r="AU7865" s="1"/>
      <c r="AV7865" s="1"/>
      <c r="AW7865" s="1"/>
      <c r="AX7865" s="1"/>
      <c r="AY7865" s="1"/>
      <c r="AZ7865" s="1"/>
      <c r="BA7865" s="1"/>
      <c r="BB7865" s="1"/>
    </row>
    <row r="7866" spans="1:54" ht="12.5" x14ac:dyDescent="0.25">
      <c r="A7866" s="1"/>
      <c r="B7866" s="1"/>
      <c r="C7866" s="1"/>
      <c r="D7866" s="1"/>
      <c r="E7866" s="1"/>
      <c r="F7866" s="1"/>
      <c r="G7866" s="1"/>
      <c r="H7866" s="3"/>
      <c r="I7866" s="1"/>
      <c r="J7866" s="3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  <c r="AC7866" s="1"/>
      <c r="AD7866" s="1"/>
      <c r="AE7866" s="1"/>
      <c r="AF7866" s="1"/>
      <c r="AG7866" s="1"/>
      <c r="AH7866" s="1"/>
      <c r="AI7866" s="1"/>
      <c r="AJ7866" s="1"/>
      <c r="AK7866" s="1"/>
      <c r="AL7866" s="1"/>
      <c r="AM7866" s="1"/>
      <c r="AN7866" s="1"/>
      <c r="AO7866" s="1"/>
      <c r="AP7866" s="1"/>
      <c r="AQ7866" s="1"/>
      <c r="AR7866" s="1"/>
      <c r="AS7866" s="1"/>
      <c r="AT7866" s="1"/>
      <c r="AU7866" s="1"/>
      <c r="AV7866" s="1"/>
      <c r="AW7866" s="1"/>
      <c r="AX7866" s="1"/>
      <c r="AY7866" s="1"/>
      <c r="AZ7866" s="1"/>
      <c r="BA7866" s="1"/>
      <c r="BB7866" s="1"/>
    </row>
    <row r="7867" spans="1:54" ht="12.5" x14ac:dyDescent="0.25">
      <c r="A7867" s="1"/>
      <c r="B7867" s="1"/>
      <c r="C7867" s="1"/>
      <c r="D7867" s="1"/>
      <c r="E7867" s="1"/>
      <c r="F7867" s="1"/>
      <c r="G7867" s="1"/>
      <c r="H7867" s="3"/>
      <c r="I7867" s="1"/>
      <c r="J7867" s="3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  <c r="AB7867" s="1"/>
      <c r="AC7867" s="1"/>
      <c r="AD7867" s="1"/>
      <c r="AE7867" s="1"/>
      <c r="AF7867" s="1"/>
      <c r="AG7867" s="1"/>
      <c r="AH7867" s="1"/>
      <c r="AI7867" s="1"/>
      <c r="AJ7867" s="1"/>
      <c r="AK7867" s="1"/>
      <c r="AL7867" s="1"/>
      <c r="AM7867" s="1"/>
      <c r="AN7867" s="1"/>
      <c r="AO7867" s="1"/>
      <c r="AP7867" s="1"/>
      <c r="AQ7867" s="1"/>
      <c r="AR7867" s="1"/>
      <c r="AS7867" s="1"/>
      <c r="AT7867" s="1"/>
      <c r="AU7867" s="1"/>
      <c r="AV7867" s="1"/>
      <c r="AW7867" s="1"/>
      <c r="AX7867" s="1"/>
      <c r="AY7867" s="1"/>
      <c r="AZ7867" s="1"/>
      <c r="BA7867" s="1"/>
      <c r="BB7867" s="1"/>
    </row>
    <row r="7868" spans="1:54" ht="12.5" x14ac:dyDescent="0.25">
      <c r="A7868" s="1"/>
      <c r="B7868" s="1"/>
      <c r="C7868" s="1"/>
      <c r="D7868" s="1"/>
      <c r="E7868" s="1"/>
      <c r="F7868" s="1"/>
      <c r="G7868" s="1"/>
      <c r="H7868" s="3"/>
      <c r="I7868" s="1"/>
      <c r="J7868" s="3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  <c r="AC7868" s="1"/>
      <c r="AD7868" s="1"/>
      <c r="AE7868" s="1"/>
      <c r="AF7868" s="1"/>
      <c r="AG7868" s="1"/>
      <c r="AH7868" s="1"/>
      <c r="AI7868" s="1"/>
      <c r="AJ7868" s="1"/>
      <c r="AK7868" s="1"/>
      <c r="AL7868" s="1"/>
      <c r="AM7868" s="1"/>
      <c r="AN7868" s="1"/>
      <c r="AO7868" s="1"/>
      <c r="AP7868" s="1"/>
      <c r="AQ7868" s="1"/>
      <c r="AR7868" s="1"/>
      <c r="AS7868" s="1"/>
      <c r="AT7868" s="1"/>
      <c r="AU7868" s="1"/>
      <c r="AV7868" s="1"/>
      <c r="AW7868" s="1"/>
      <c r="AX7868" s="1"/>
      <c r="AY7868" s="1"/>
      <c r="AZ7868" s="1"/>
      <c r="BA7868" s="1"/>
      <c r="BB7868" s="1"/>
    </row>
    <row r="7869" spans="1:54" ht="12.5" x14ac:dyDescent="0.25">
      <c r="A7869" s="1"/>
      <c r="B7869" s="1"/>
      <c r="C7869" s="1"/>
      <c r="D7869" s="1"/>
      <c r="E7869" s="1"/>
      <c r="F7869" s="1"/>
      <c r="G7869" s="1"/>
      <c r="H7869" s="3"/>
      <c r="I7869" s="1"/>
      <c r="J7869" s="3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1"/>
      <c r="AC7869" s="1"/>
      <c r="AD7869" s="1"/>
      <c r="AE7869" s="1"/>
      <c r="AF7869" s="1"/>
      <c r="AG7869" s="1"/>
      <c r="AH7869" s="1"/>
      <c r="AI7869" s="1"/>
      <c r="AJ7869" s="1"/>
      <c r="AK7869" s="1"/>
      <c r="AL7869" s="1"/>
      <c r="AM7869" s="1"/>
      <c r="AN7869" s="1"/>
      <c r="AO7869" s="1"/>
      <c r="AP7869" s="1"/>
      <c r="AQ7869" s="1"/>
      <c r="AR7869" s="1"/>
      <c r="AS7869" s="1"/>
      <c r="AT7869" s="1"/>
      <c r="AU7869" s="1"/>
      <c r="AV7869" s="1"/>
      <c r="AW7869" s="1"/>
      <c r="AX7869" s="1"/>
      <c r="AY7869" s="1"/>
      <c r="AZ7869" s="1"/>
      <c r="BA7869" s="1"/>
      <c r="BB7869" s="1"/>
    </row>
    <row r="7870" spans="1:54" ht="12.5" x14ac:dyDescent="0.25">
      <c r="A7870" s="1"/>
      <c r="B7870" s="1"/>
      <c r="C7870" s="1"/>
      <c r="D7870" s="1"/>
      <c r="E7870" s="1"/>
      <c r="F7870" s="1"/>
      <c r="G7870" s="1"/>
      <c r="H7870" s="3"/>
      <c r="I7870" s="1"/>
      <c r="J7870" s="3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  <c r="AB7870" s="1"/>
      <c r="AC7870" s="1"/>
      <c r="AD7870" s="1"/>
      <c r="AE7870" s="1"/>
      <c r="AF7870" s="1"/>
      <c r="AG7870" s="1"/>
      <c r="AH7870" s="1"/>
      <c r="AI7870" s="1"/>
      <c r="AJ7870" s="1"/>
      <c r="AK7870" s="1"/>
      <c r="AL7870" s="1"/>
      <c r="AM7870" s="1"/>
      <c r="AN7870" s="1"/>
      <c r="AO7870" s="1"/>
      <c r="AP7870" s="1"/>
      <c r="AQ7870" s="1"/>
      <c r="AR7870" s="1"/>
      <c r="AS7870" s="1"/>
      <c r="AT7870" s="1"/>
      <c r="AU7870" s="1"/>
      <c r="AV7870" s="1"/>
      <c r="AW7870" s="1"/>
      <c r="AX7870" s="1"/>
      <c r="AY7870" s="1"/>
      <c r="AZ7870" s="1"/>
      <c r="BA7870" s="1"/>
      <c r="BB7870" s="1"/>
    </row>
    <row r="7871" spans="1:54" ht="12.5" x14ac:dyDescent="0.25">
      <c r="A7871" s="1"/>
      <c r="B7871" s="1"/>
      <c r="C7871" s="1"/>
      <c r="D7871" s="1"/>
      <c r="E7871" s="1"/>
      <c r="F7871" s="1"/>
      <c r="G7871" s="1"/>
      <c r="H7871" s="3"/>
      <c r="I7871" s="1"/>
      <c r="J7871" s="3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  <c r="AC7871" s="1"/>
      <c r="AD7871" s="1"/>
      <c r="AE7871" s="1"/>
      <c r="AF7871" s="1"/>
      <c r="AG7871" s="1"/>
      <c r="AH7871" s="1"/>
      <c r="AI7871" s="1"/>
      <c r="AJ7871" s="1"/>
      <c r="AK7871" s="1"/>
      <c r="AL7871" s="1"/>
      <c r="AM7871" s="1"/>
      <c r="AN7871" s="1"/>
      <c r="AO7871" s="1"/>
      <c r="AP7871" s="1"/>
      <c r="AQ7871" s="1"/>
      <c r="AR7871" s="1"/>
      <c r="AS7871" s="1"/>
      <c r="AT7871" s="1"/>
      <c r="AU7871" s="1"/>
      <c r="AV7871" s="1"/>
      <c r="AW7871" s="1"/>
      <c r="AX7871" s="1"/>
      <c r="AY7871" s="1"/>
      <c r="AZ7871" s="1"/>
      <c r="BA7871" s="1"/>
      <c r="BB7871" s="1"/>
    </row>
    <row r="7872" spans="1:54" ht="12.5" x14ac:dyDescent="0.25">
      <c r="A7872" s="1"/>
      <c r="B7872" s="1"/>
      <c r="C7872" s="1"/>
      <c r="D7872" s="1"/>
      <c r="E7872" s="1"/>
      <c r="F7872" s="1"/>
      <c r="G7872" s="1"/>
      <c r="H7872" s="3"/>
      <c r="I7872" s="1"/>
      <c r="J7872" s="3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  <c r="AA7872" s="1"/>
      <c r="AB7872" s="1"/>
      <c r="AC7872" s="1"/>
      <c r="AD7872" s="1"/>
      <c r="AE7872" s="1"/>
      <c r="AF7872" s="1"/>
      <c r="AG7872" s="1"/>
      <c r="AH7872" s="1"/>
      <c r="AI7872" s="1"/>
      <c r="AJ7872" s="1"/>
      <c r="AK7872" s="1"/>
      <c r="AL7872" s="1"/>
      <c r="AM7872" s="1"/>
      <c r="AN7872" s="1"/>
      <c r="AO7872" s="1"/>
      <c r="AP7872" s="1"/>
      <c r="AQ7872" s="1"/>
      <c r="AR7872" s="1"/>
      <c r="AS7872" s="1"/>
      <c r="AT7872" s="1"/>
      <c r="AU7872" s="1"/>
      <c r="AV7872" s="1"/>
      <c r="AW7872" s="1"/>
      <c r="AX7872" s="1"/>
      <c r="AY7872" s="1"/>
      <c r="AZ7872" s="1"/>
      <c r="BA7872" s="1"/>
      <c r="BB7872" s="1"/>
    </row>
    <row r="7873" spans="1:54" ht="12.5" x14ac:dyDescent="0.25">
      <c r="A7873" s="1"/>
      <c r="B7873" s="1"/>
      <c r="C7873" s="1"/>
      <c r="D7873" s="1"/>
      <c r="E7873" s="1"/>
      <c r="F7873" s="1"/>
      <c r="G7873" s="1"/>
      <c r="H7873" s="3"/>
      <c r="I7873" s="1"/>
      <c r="J7873" s="3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  <c r="AB7873" s="1"/>
      <c r="AC7873" s="1"/>
      <c r="AD7873" s="1"/>
      <c r="AE7873" s="1"/>
      <c r="AF7873" s="1"/>
      <c r="AG7873" s="1"/>
      <c r="AH7873" s="1"/>
      <c r="AI7873" s="1"/>
      <c r="AJ7873" s="1"/>
      <c r="AK7873" s="1"/>
      <c r="AL7873" s="1"/>
      <c r="AM7873" s="1"/>
      <c r="AN7873" s="1"/>
      <c r="AO7873" s="1"/>
      <c r="AP7873" s="1"/>
      <c r="AQ7873" s="1"/>
      <c r="AR7873" s="1"/>
      <c r="AS7873" s="1"/>
      <c r="AT7873" s="1"/>
      <c r="AU7873" s="1"/>
      <c r="AV7873" s="1"/>
      <c r="AW7873" s="1"/>
      <c r="AX7873" s="1"/>
      <c r="AY7873" s="1"/>
      <c r="AZ7873" s="1"/>
      <c r="BA7873" s="1"/>
      <c r="BB7873" s="1"/>
    </row>
    <row r="7874" spans="1:54" ht="12.5" x14ac:dyDescent="0.25">
      <c r="A7874" s="1"/>
      <c r="B7874" s="1"/>
      <c r="C7874" s="1"/>
      <c r="D7874" s="1"/>
      <c r="E7874" s="1"/>
      <c r="F7874" s="1"/>
      <c r="G7874" s="1"/>
      <c r="H7874" s="3"/>
      <c r="I7874" s="1"/>
      <c r="J7874" s="3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1"/>
      <c r="AD7874" s="1"/>
      <c r="AE7874" s="1"/>
      <c r="AF7874" s="1"/>
      <c r="AG7874" s="1"/>
      <c r="AH7874" s="1"/>
      <c r="AI7874" s="1"/>
      <c r="AJ7874" s="1"/>
      <c r="AK7874" s="1"/>
      <c r="AL7874" s="1"/>
      <c r="AM7874" s="1"/>
      <c r="AN7874" s="1"/>
      <c r="AO7874" s="1"/>
      <c r="AP7874" s="1"/>
      <c r="AQ7874" s="1"/>
      <c r="AR7874" s="1"/>
      <c r="AS7874" s="1"/>
      <c r="AT7874" s="1"/>
      <c r="AU7874" s="1"/>
      <c r="AV7874" s="1"/>
      <c r="AW7874" s="1"/>
      <c r="AX7874" s="1"/>
      <c r="AY7874" s="1"/>
      <c r="AZ7874" s="1"/>
      <c r="BA7874" s="1"/>
      <c r="BB7874" s="1"/>
    </row>
    <row r="7875" spans="1:54" ht="12.5" x14ac:dyDescent="0.25">
      <c r="A7875" s="1"/>
      <c r="B7875" s="1"/>
      <c r="C7875" s="1"/>
      <c r="D7875" s="1"/>
      <c r="E7875" s="1"/>
      <c r="F7875" s="1"/>
      <c r="G7875" s="1"/>
      <c r="H7875" s="3"/>
      <c r="I7875" s="1"/>
      <c r="J7875" s="3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1"/>
      <c r="AC7875" s="1"/>
      <c r="AD7875" s="1"/>
      <c r="AE7875" s="1"/>
      <c r="AF7875" s="1"/>
      <c r="AG7875" s="1"/>
      <c r="AH7875" s="1"/>
      <c r="AI7875" s="1"/>
      <c r="AJ7875" s="1"/>
      <c r="AK7875" s="1"/>
      <c r="AL7875" s="1"/>
      <c r="AM7875" s="1"/>
      <c r="AN7875" s="1"/>
      <c r="AO7875" s="1"/>
      <c r="AP7875" s="1"/>
      <c r="AQ7875" s="1"/>
      <c r="AR7875" s="1"/>
      <c r="AS7875" s="1"/>
      <c r="AT7875" s="1"/>
      <c r="AU7875" s="1"/>
      <c r="AV7875" s="1"/>
      <c r="AW7875" s="1"/>
      <c r="AX7875" s="1"/>
      <c r="AY7875" s="1"/>
      <c r="AZ7875" s="1"/>
      <c r="BA7875" s="1"/>
      <c r="BB7875" s="1"/>
    </row>
    <row r="7876" spans="1:54" ht="12.5" x14ac:dyDescent="0.25">
      <c r="A7876" s="1"/>
      <c r="B7876" s="1"/>
      <c r="C7876" s="1"/>
      <c r="D7876" s="1"/>
      <c r="E7876" s="1"/>
      <c r="F7876" s="1"/>
      <c r="G7876" s="1"/>
      <c r="H7876" s="3"/>
      <c r="I7876" s="1"/>
      <c r="J7876" s="3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  <c r="AB7876" s="1"/>
      <c r="AC7876" s="1"/>
      <c r="AD7876" s="1"/>
      <c r="AE7876" s="1"/>
      <c r="AF7876" s="1"/>
      <c r="AG7876" s="1"/>
      <c r="AH7876" s="1"/>
      <c r="AI7876" s="1"/>
      <c r="AJ7876" s="1"/>
      <c r="AK7876" s="1"/>
      <c r="AL7876" s="1"/>
      <c r="AM7876" s="1"/>
      <c r="AN7876" s="1"/>
      <c r="AO7876" s="1"/>
      <c r="AP7876" s="1"/>
      <c r="AQ7876" s="1"/>
      <c r="AR7876" s="1"/>
      <c r="AS7876" s="1"/>
      <c r="AT7876" s="1"/>
      <c r="AU7876" s="1"/>
      <c r="AV7876" s="1"/>
      <c r="AW7876" s="1"/>
      <c r="AX7876" s="1"/>
      <c r="AY7876" s="1"/>
      <c r="AZ7876" s="1"/>
      <c r="BA7876" s="1"/>
      <c r="BB7876" s="1"/>
    </row>
    <row r="7877" spans="1:54" ht="12.5" x14ac:dyDescent="0.25">
      <c r="A7877" s="1"/>
      <c r="B7877" s="1"/>
      <c r="C7877" s="1"/>
      <c r="D7877" s="1"/>
      <c r="E7877" s="1"/>
      <c r="F7877" s="1"/>
      <c r="G7877" s="1"/>
      <c r="H7877" s="3"/>
      <c r="I7877" s="1"/>
      <c r="J7877" s="3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D7877" s="1"/>
      <c r="AE7877" s="1"/>
      <c r="AF7877" s="1"/>
      <c r="AG7877" s="1"/>
      <c r="AH7877" s="1"/>
      <c r="AI7877" s="1"/>
      <c r="AJ7877" s="1"/>
      <c r="AK7877" s="1"/>
      <c r="AL7877" s="1"/>
      <c r="AM7877" s="1"/>
      <c r="AN7877" s="1"/>
      <c r="AO7877" s="1"/>
      <c r="AP7877" s="1"/>
      <c r="AQ7877" s="1"/>
      <c r="AR7877" s="1"/>
      <c r="AS7877" s="1"/>
      <c r="AT7877" s="1"/>
      <c r="AU7877" s="1"/>
      <c r="AV7877" s="1"/>
      <c r="AW7877" s="1"/>
      <c r="AX7877" s="1"/>
      <c r="AY7877" s="1"/>
      <c r="AZ7877" s="1"/>
      <c r="BA7877" s="1"/>
      <c r="BB7877" s="1"/>
    </row>
    <row r="7878" spans="1:54" ht="12.5" x14ac:dyDescent="0.25">
      <c r="A7878" s="1"/>
      <c r="B7878" s="1"/>
      <c r="C7878" s="1"/>
      <c r="D7878" s="1"/>
      <c r="E7878" s="1"/>
      <c r="F7878" s="1"/>
      <c r="G7878" s="1"/>
      <c r="H7878" s="3"/>
      <c r="I7878" s="1"/>
      <c r="J7878" s="3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D7878" s="1"/>
      <c r="AE7878" s="1"/>
      <c r="AF7878" s="1"/>
      <c r="AG7878" s="1"/>
      <c r="AH7878" s="1"/>
      <c r="AI7878" s="1"/>
      <c r="AJ7878" s="1"/>
      <c r="AK7878" s="1"/>
      <c r="AL7878" s="1"/>
      <c r="AM7878" s="1"/>
      <c r="AN7878" s="1"/>
      <c r="AO7878" s="1"/>
      <c r="AP7878" s="1"/>
      <c r="AQ7878" s="1"/>
      <c r="AR7878" s="1"/>
      <c r="AS7878" s="1"/>
      <c r="AT7878" s="1"/>
      <c r="AU7878" s="1"/>
      <c r="AV7878" s="1"/>
      <c r="AW7878" s="1"/>
      <c r="AX7878" s="1"/>
      <c r="AY7878" s="1"/>
      <c r="AZ7878" s="1"/>
      <c r="BA7878" s="1"/>
      <c r="BB7878" s="1"/>
    </row>
    <row r="7879" spans="1:54" ht="12.5" x14ac:dyDescent="0.25">
      <c r="A7879" s="1"/>
      <c r="B7879" s="1"/>
      <c r="C7879" s="1"/>
      <c r="D7879" s="1"/>
      <c r="E7879" s="1"/>
      <c r="F7879" s="1"/>
      <c r="G7879" s="1"/>
      <c r="H7879" s="3"/>
      <c r="I7879" s="1"/>
      <c r="J7879" s="3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1"/>
      <c r="AC7879" s="1"/>
      <c r="AD7879" s="1"/>
      <c r="AE7879" s="1"/>
      <c r="AF7879" s="1"/>
      <c r="AG7879" s="1"/>
      <c r="AH7879" s="1"/>
      <c r="AI7879" s="1"/>
      <c r="AJ7879" s="1"/>
      <c r="AK7879" s="1"/>
      <c r="AL7879" s="1"/>
      <c r="AM7879" s="1"/>
      <c r="AN7879" s="1"/>
      <c r="AO7879" s="1"/>
      <c r="AP7879" s="1"/>
      <c r="AQ7879" s="1"/>
      <c r="AR7879" s="1"/>
      <c r="AS7879" s="1"/>
      <c r="AT7879" s="1"/>
      <c r="AU7879" s="1"/>
      <c r="AV7879" s="1"/>
      <c r="AW7879" s="1"/>
      <c r="AX7879" s="1"/>
      <c r="AY7879" s="1"/>
      <c r="AZ7879" s="1"/>
      <c r="BA7879" s="1"/>
      <c r="BB7879" s="1"/>
    </row>
    <row r="7880" spans="1:54" ht="12.5" x14ac:dyDescent="0.25">
      <c r="A7880" s="1"/>
      <c r="B7880" s="1"/>
      <c r="C7880" s="1"/>
      <c r="D7880" s="1"/>
      <c r="E7880" s="1"/>
      <c r="F7880" s="1"/>
      <c r="G7880" s="1"/>
      <c r="H7880" s="3"/>
      <c r="I7880" s="1"/>
      <c r="J7880" s="3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1"/>
      <c r="AD7880" s="1"/>
      <c r="AE7880" s="1"/>
      <c r="AF7880" s="1"/>
      <c r="AG7880" s="1"/>
      <c r="AH7880" s="1"/>
      <c r="AI7880" s="1"/>
      <c r="AJ7880" s="1"/>
      <c r="AK7880" s="1"/>
      <c r="AL7880" s="1"/>
      <c r="AM7880" s="1"/>
      <c r="AN7880" s="1"/>
      <c r="AO7880" s="1"/>
      <c r="AP7880" s="1"/>
      <c r="AQ7880" s="1"/>
      <c r="AR7880" s="1"/>
      <c r="AS7880" s="1"/>
      <c r="AT7880" s="1"/>
      <c r="AU7880" s="1"/>
      <c r="AV7880" s="1"/>
      <c r="AW7880" s="1"/>
      <c r="AX7880" s="1"/>
      <c r="AY7880" s="1"/>
      <c r="AZ7880" s="1"/>
      <c r="BA7880" s="1"/>
      <c r="BB7880" s="1"/>
    </row>
    <row r="7881" spans="1:54" ht="12.5" x14ac:dyDescent="0.25">
      <c r="A7881" s="1"/>
      <c r="B7881" s="1"/>
      <c r="C7881" s="1"/>
      <c r="D7881" s="1"/>
      <c r="E7881" s="1"/>
      <c r="F7881" s="1"/>
      <c r="G7881" s="1"/>
      <c r="H7881" s="3"/>
      <c r="I7881" s="1"/>
      <c r="J7881" s="3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  <c r="AD7881" s="1"/>
      <c r="AE7881" s="1"/>
      <c r="AF7881" s="1"/>
      <c r="AG7881" s="1"/>
      <c r="AH7881" s="1"/>
      <c r="AI7881" s="1"/>
      <c r="AJ7881" s="1"/>
      <c r="AK7881" s="1"/>
      <c r="AL7881" s="1"/>
      <c r="AM7881" s="1"/>
      <c r="AN7881" s="1"/>
      <c r="AO7881" s="1"/>
      <c r="AP7881" s="1"/>
      <c r="AQ7881" s="1"/>
      <c r="AR7881" s="1"/>
      <c r="AS7881" s="1"/>
      <c r="AT7881" s="1"/>
      <c r="AU7881" s="1"/>
      <c r="AV7881" s="1"/>
      <c r="AW7881" s="1"/>
      <c r="AX7881" s="1"/>
      <c r="AY7881" s="1"/>
      <c r="AZ7881" s="1"/>
      <c r="BA7881" s="1"/>
      <c r="BB7881" s="1"/>
    </row>
    <row r="7882" spans="1:54" ht="12.5" x14ac:dyDescent="0.25">
      <c r="A7882" s="1"/>
      <c r="B7882" s="1"/>
      <c r="C7882" s="1"/>
      <c r="D7882" s="1"/>
      <c r="E7882" s="1"/>
      <c r="F7882" s="1"/>
      <c r="G7882" s="1"/>
      <c r="H7882" s="3"/>
      <c r="I7882" s="1"/>
      <c r="J7882" s="3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s="1"/>
      <c r="AD7882" s="1"/>
      <c r="AE7882" s="1"/>
      <c r="AF7882" s="1"/>
      <c r="AG7882" s="1"/>
      <c r="AH7882" s="1"/>
      <c r="AI7882" s="1"/>
      <c r="AJ7882" s="1"/>
      <c r="AK7882" s="1"/>
      <c r="AL7882" s="1"/>
      <c r="AM7882" s="1"/>
      <c r="AN7882" s="1"/>
      <c r="AO7882" s="1"/>
      <c r="AP7882" s="1"/>
      <c r="AQ7882" s="1"/>
      <c r="AR7882" s="1"/>
      <c r="AS7882" s="1"/>
      <c r="AT7882" s="1"/>
      <c r="AU7882" s="1"/>
      <c r="AV7882" s="1"/>
      <c r="AW7882" s="1"/>
      <c r="AX7882" s="1"/>
      <c r="AY7882" s="1"/>
      <c r="AZ7882" s="1"/>
      <c r="BA7882" s="1"/>
      <c r="BB7882" s="1"/>
    </row>
    <row r="7883" spans="1:54" ht="12.5" x14ac:dyDescent="0.25">
      <c r="A7883" s="1"/>
      <c r="B7883" s="1"/>
      <c r="C7883" s="1"/>
      <c r="D7883" s="1"/>
      <c r="E7883" s="1"/>
      <c r="F7883" s="1"/>
      <c r="G7883" s="1"/>
      <c r="H7883" s="3"/>
      <c r="I7883" s="1"/>
      <c r="J7883" s="3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  <c r="AC7883" s="1"/>
      <c r="AD7883" s="1"/>
      <c r="AE7883" s="1"/>
      <c r="AF7883" s="1"/>
      <c r="AG7883" s="1"/>
      <c r="AH7883" s="1"/>
      <c r="AI7883" s="1"/>
      <c r="AJ7883" s="1"/>
      <c r="AK7883" s="1"/>
      <c r="AL7883" s="1"/>
      <c r="AM7883" s="1"/>
      <c r="AN7883" s="1"/>
      <c r="AO7883" s="1"/>
      <c r="AP7883" s="1"/>
      <c r="AQ7883" s="1"/>
      <c r="AR7883" s="1"/>
      <c r="AS7883" s="1"/>
      <c r="AT7883" s="1"/>
      <c r="AU7883" s="1"/>
      <c r="AV7883" s="1"/>
      <c r="AW7883" s="1"/>
      <c r="AX7883" s="1"/>
      <c r="AY7883" s="1"/>
      <c r="AZ7883" s="1"/>
      <c r="BA7883" s="1"/>
      <c r="BB7883" s="1"/>
    </row>
    <row r="7884" spans="1:54" ht="12.5" x14ac:dyDescent="0.25">
      <c r="A7884" s="1"/>
      <c r="B7884" s="1"/>
      <c r="C7884" s="1"/>
      <c r="D7884" s="1"/>
      <c r="E7884" s="1"/>
      <c r="F7884" s="1"/>
      <c r="G7884" s="1"/>
      <c r="H7884" s="3"/>
      <c r="I7884" s="1"/>
      <c r="J7884" s="3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  <c r="AC7884" s="1"/>
      <c r="AD7884" s="1"/>
      <c r="AE7884" s="1"/>
      <c r="AF7884" s="1"/>
      <c r="AG7884" s="1"/>
      <c r="AH7884" s="1"/>
      <c r="AI7884" s="1"/>
      <c r="AJ7884" s="1"/>
      <c r="AK7884" s="1"/>
      <c r="AL7884" s="1"/>
      <c r="AM7884" s="1"/>
      <c r="AN7884" s="1"/>
      <c r="AO7884" s="1"/>
      <c r="AP7884" s="1"/>
      <c r="AQ7884" s="1"/>
      <c r="AR7884" s="1"/>
      <c r="AS7884" s="1"/>
      <c r="AT7884" s="1"/>
      <c r="AU7884" s="1"/>
      <c r="AV7884" s="1"/>
      <c r="AW7884" s="1"/>
      <c r="AX7884" s="1"/>
      <c r="AY7884" s="1"/>
      <c r="AZ7884" s="1"/>
      <c r="BA7884" s="1"/>
      <c r="BB7884" s="1"/>
    </row>
    <row r="7885" spans="1:54" ht="12.5" x14ac:dyDescent="0.25">
      <c r="A7885" s="1"/>
      <c r="B7885" s="1"/>
      <c r="C7885" s="1"/>
      <c r="D7885" s="1"/>
      <c r="E7885" s="1"/>
      <c r="F7885" s="1"/>
      <c r="G7885" s="1"/>
      <c r="H7885" s="3"/>
      <c r="I7885" s="1"/>
      <c r="J7885" s="3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1"/>
      <c r="AC7885" s="1"/>
      <c r="AD7885" s="1"/>
      <c r="AE7885" s="1"/>
      <c r="AF7885" s="1"/>
      <c r="AG7885" s="1"/>
      <c r="AH7885" s="1"/>
      <c r="AI7885" s="1"/>
      <c r="AJ7885" s="1"/>
      <c r="AK7885" s="1"/>
      <c r="AL7885" s="1"/>
      <c r="AM7885" s="1"/>
      <c r="AN7885" s="1"/>
      <c r="AO7885" s="1"/>
      <c r="AP7885" s="1"/>
      <c r="AQ7885" s="1"/>
      <c r="AR7885" s="1"/>
      <c r="AS7885" s="1"/>
      <c r="AT7885" s="1"/>
      <c r="AU7885" s="1"/>
      <c r="AV7885" s="1"/>
      <c r="AW7885" s="1"/>
      <c r="AX7885" s="1"/>
      <c r="AY7885" s="1"/>
      <c r="AZ7885" s="1"/>
      <c r="BA7885" s="1"/>
      <c r="BB7885" s="1"/>
    </row>
    <row r="7886" spans="1:54" ht="12.5" x14ac:dyDescent="0.25">
      <c r="A7886" s="1"/>
      <c r="B7886" s="1"/>
      <c r="C7886" s="1"/>
      <c r="D7886" s="1"/>
      <c r="E7886" s="1"/>
      <c r="F7886" s="1"/>
      <c r="G7886" s="1"/>
      <c r="H7886" s="3"/>
      <c r="I7886" s="1"/>
      <c r="J7886" s="3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  <c r="AE7886" s="1"/>
      <c r="AF7886" s="1"/>
      <c r="AG7886" s="1"/>
      <c r="AH7886" s="1"/>
      <c r="AI7886" s="1"/>
      <c r="AJ7886" s="1"/>
      <c r="AK7886" s="1"/>
      <c r="AL7886" s="1"/>
      <c r="AM7886" s="1"/>
      <c r="AN7886" s="1"/>
      <c r="AO7886" s="1"/>
      <c r="AP7886" s="1"/>
      <c r="AQ7886" s="1"/>
      <c r="AR7886" s="1"/>
      <c r="AS7886" s="1"/>
      <c r="AT7886" s="1"/>
      <c r="AU7886" s="1"/>
      <c r="AV7886" s="1"/>
      <c r="AW7886" s="1"/>
      <c r="AX7886" s="1"/>
      <c r="AY7886" s="1"/>
      <c r="AZ7886" s="1"/>
      <c r="BA7886" s="1"/>
      <c r="BB7886" s="1"/>
    </row>
    <row r="7887" spans="1:54" ht="12.5" x14ac:dyDescent="0.25">
      <c r="A7887" s="1"/>
      <c r="B7887" s="1"/>
      <c r="C7887" s="1"/>
      <c r="D7887" s="1"/>
      <c r="E7887" s="1"/>
      <c r="F7887" s="1"/>
      <c r="G7887" s="1"/>
      <c r="H7887" s="3"/>
      <c r="I7887" s="1"/>
      <c r="J7887" s="3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  <c r="AD7887" s="1"/>
      <c r="AE7887" s="1"/>
      <c r="AF7887" s="1"/>
      <c r="AG7887" s="1"/>
      <c r="AH7887" s="1"/>
      <c r="AI7887" s="1"/>
      <c r="AJ7887" s="1"/>
      <c r="AK7887" s="1"/>
      <c r="AL7887" s="1"/>
      <c r="AM7887" s="1"/>
      <c r="AN7887" s="1"/>
      <c r="AO7887" s="1"/>
      <c r="AP7887" s="1"/>
      <c r="AQ7887" s="1"/>
      <c r="AR7887" s="1"/>
      <c r="AS7887" s="1"/>
      <c r="AT7887" s="1"/>
      <c r="AU7887" s="1"/>
      <c r="AV7887" s="1"/>
      <c r="AW7887" s="1"/>
      <c r="AX7887" s="1"/>
      <c r="AY7887" s="1"/>
      <c r="AZ7887" s="1"/>
      <c r="BA7887" s="1"/>
      <c r="BB7887" s="1"/>
    </row>
    <row r="7888" spans="1:54" ht="12.5" x14ac:dyDescent="0.25">
      <c r="A7888" s="1"/>
      <c r="B7888" s="1"/>
      <c r="C7888" s="1"/>
      <c r="D7888" s="1"/>
      <c r="E7888" s="1"/>
      <c r="F7888" s="1"/>
      <c r="G7888" s="1"/>
      <c r="H7888" s="3"/>
      <c r="I7888" s="1"/>
      <c r="J7888" s="3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  <c r="AD7888" s="1"/>
      <c r="AE7888" s="1"/>
      <c r="AF7888" s="1"/>
      <c r="AG7888" s="1"/>
      <c r="AH7888" s="1"/>
      <c r="AI7888" s="1"/>
      <c r="AJ7888" s="1"/>
      <c r="AK7888" s="1"/>
      <c r="AL7888" s="1"/>
      <c r="AM7888" s="1"/>
      <c r="AN7888" s="1"/>
      <c r="AO7888" s="1"/>
      <c r="AP7888" s="1"/>
      <c r="AQ7888" s="1"/>
      <c r="AR7888" s="1"/>
      <c r="AS7888" s="1"/>
      <c r="AT7888" s="1"/>
      <c r="AU7888" s="1"/>
      <c r="AV7888" s="1"/>
      <c r="AW7888" s="1"/>
      <c r="AX7888" s="1"/>
      <c r="AY7888" s="1"/>
      <c r="AZ7888" s="1"/>
      <c r="BA7888" s="1"/>
      <c r="BB7888" s="1"/>
    </row>
    <row r="7889" spans="1:54" ht="12.5" x14ac:dyDescent="0.25">
      <c r="A7889" s="1"/>
      <c r="B7889" s="1"/>
      <c r="C7889" s="1"/>
      <c r="D7889" s="1"/>
      <c r="E7889" s="1"/>
      <c r="F7889" s="1"/>
      <c r="G7889" s="1"/>
      <c r="H7889" s="3"/>
      <c r="I7889" s="1"/>
      <c r="J7889" s="3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1"/>
      <c r="AE7889" s="1"/>
      <c r="AF7889" s="1"/>
      <c r="AG7889" s="1"/>
      <c r="AH7889" s="1"/>
      <c r="AI7889" s="1"/>
      <c r="AJ7889" s="1"/>
      <c r="AK7889" s="1"/>
      <c r="AL7889" s="1"/>
      <c r="AM7889" s="1"/>
      <c r="AN7889" s="1"/>
      <c r="AO7889" s="1"/>
      <c r="AP7889" s="1"/>
      <c r="AQ7889" s="1"/>
      <c r="AR7889" s="1"/>
      <c r="AS7889" s="1"/>
      <c r="AT7889" s="1"/>
      <c r="AU7889" s="1"/>
      <c r="AV7889" s="1"/>
      <c r="AW7889" s="1"/>
      <c r="AX7889" s="1"/>
      <c r="AY7889" s="1"/>
      <c r="AZ7889" s="1"/>
      <c r="BA7889" s="1"/>
      <c r="BB7889" s="1"/>
    </row>
    <row r="7890" spans="1:54" ht="12.5" x14ac:dyDescent="0.25">
      <c r="A7890" s="1"/>
      <c r="B7890" s="1"/>
      <c r="C7890" s="1"/>
      <c r="D7890" s="1"/>
      <c r="E7890" s="1"/>
      <c r="F7890" s="1"/>
      <c r="G7890" s="1"/>
      <c r="H7890" s="3"/>
      <c r="I7890" s="1"/>
      <c r="J7890" s="3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  <c r="AE7890" s="1"/>
      <c r="AF7890" s="1"/>
      <c r="AG7890" s="1"/>
      <c r="AH7890" s="1"/>
      <c r="AI7890" s="1"/>
      <c r="AJ7890" s="1"/>
      <c r="AK7890" s="1"/>
      <c r="AL7890" s="1"/>
      <c r="AM7890" s="1"/>
      <c r="AN7890" s="1"/>
      <c r="AO7890" s="1"/>
      <c r="AP7890" s="1"/>
      <c r="AQ7890" s="1"/>
      <c r="AR7890" s="1"/>
      <c r="AS7890" s="1"/>
      <c r="AT7890" s="1"/>
      <c r="AU7890" s="1"/>
      <c r="AV7890" s="1"/>
      <c r="AW7890" s="1"/>
      <c r="AX7890" s="1"/>
      <c r="AY7890" s="1"/>
      <c r="AZ7890" s="1"/>
      <c r="BA7890" s="1"/>
      <c r="BB7890" s="1"/>
    </row>
    <row r="7891" spans="1:54" ht="12.5" x14ac:dyDescent="0.25">
      <c r="A7891" s="1"/>
      <c r="B7891" s="1"/>
      <c r="C7891" s="1"/>
      <c r="D7891" s="1"/>
      <c r="E7891" s="1"/>
      <c r="F7891" s="1"/>
      <c r="G7891" s="1"/>
      <c r="H7891" s="3"/>
      <c r="I7891" s="1"/>
      <c r="J7891" s="3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D7891" s="1"/>
      <c r="AE7891" s="1"/>
      <c r="AF7891" s="1"/>
      <c r="AG7891" s="1"/>
      <c r="AH7891" s="1"/>
      <c r="AI7891" s="1"/>
      <c r="AJ7891" s="1"/>
      <c r="AK7891" s="1"/>
      <c r="AL7891" s="1"/>
      <c r="AM7891" s="1"/>
      <c r="AN7891" s="1"/>
      <c r="AO7891" s="1"/>
      <c r="AP7891" s="1"/>
      <c r="AQ7891" s="1"/>
      <c r="AR7891" s="1"/>
      <c r="AS7891" s="1"/>
      <c r="AT7891" s="1"/>
      <c r="AU7891" s="1"/>
      <c r="AV7891" s="1"/>
      <c r="AW7891" s="1"/>
      <c r="AX7891" s="1"/>
      <c r="AY7891" s="1"/>
      <c r="AZ7891" s="1"/>
      <c r="BA7891" s="1"/>
      <c r="BB7891" s="1"/>
    </row>
    <row r="7892" spans="1:54" ht="12.5" x14ac:dyDescent="0.25">
      <c r="A7892" s="1"/>
      <c r="B7892" s="1"/>
      <c r="C7892" s="1"/>
      <c r="D7892" s="1"/>
      <c r="E7892" s="1"/>
      <c r="F7892" s="1"/>
      <c r="G7892" s="1"/>
      <c r="H7892" s="3"/>
      <c r="I7892" s="1"/>
      <c r="J7892" s="3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  <c r="AB7892" s="1"/>
      <c r="AC7892" s="1"/>
      <c r="AD7892" s="1"/>
      <c r="AE7892" s="1"/>
      <c r="AF7892" s="1"/>
      <c r="AG7892" s="1"/>
      <c r="AH7892" s="1"/>
      <c r="AI7892" s="1"/>
      <c r="AJ7892" s="1"/>
      <c r="AK7892" s="1"/>
      <c r="AL7892" s="1"/>
      <c r="AM7892" s="1"/>
      <c r="AN7892" s="1"/>
      <c r="AO7892" s="1"/>
      <c r="AP7892" s="1"/>
      <c r="AQ7892" s="1"/>
      <c r="AR7892" s="1"/>
      <c r="AS7892" s="1"/>
      <c r="AT7892" s="1"/>
      <c r="AU7892" s="1"/>
      <c r="AV7892" s="1"/>
      <c r="AW7892" s="1"/>
      <c r="AX7892" s="1"/>
      <c r="AY7892" s="1"/>
      <c r="AZ7892" s="1"/>
      <c r="BA7892" s="1"/>
      <c r="BB7892" s="1"/>
    </row>
    <row r="7893" spans="1:54" ht="12.5" x14ac:dyDescent="0.25">
      <c r="A7893" s="1"/>
      <c r="B7893" s="1"/>
      <c r="C7893" s="1"/>
      <c r="D7893" s="1"/>
      <c r="E7893" s="1"/>
      <c r="F7893" s="1"/>
      <c r="G7893" s="1"/>
      <c r="H7893" s="3"/>
      <c r="I7893" s="1"/>
      <c r="J7893" s="3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  <c r="AD7893" s="1"/>
      <c r="AE7893" s="1"/>
      <c r="AF7893" s="1"/>
      <c r="AG7893" s="1"/>
      <c r="AH7893" s="1"/>
      <c r="AI7893" s="1"/>
      <c r="AJ7893" s="1"/>
      <c r="AK7893" s="1"/>
      <c r="AL7893" s="1"/>
      <c r="AM7893" s="1"/>
      <c r="AN7893" s="1"/>
      <c r="AO7893" s="1"/>
      <c r="AP7893" s="1"/>
      <c r="AQ7893" s="1"/>
      <c r="AR7893" s="1"/>
      <c r="AS7893" s="1"/>
      <c r="AT7893" s="1"/>
      <c r="AU7893" s="1"/>
      <c r="AV7893" s="1"/>
      <c r="AW7893" s="1"/>
      <c r="AX7893" s="1"/>
      <c r="AY7893" s="1"/>
      <c r="AZ7893" s="1"/>
      <c r="BA7893" s="1"/>
      <c r="BB7893" s="1"/>
    </row>
    <row r="7894" spans="1:54" ht="12.5" x14ac:dyDescent="0.25">
      <c r="A7894" s="1"/>
      <c r="B7894" s="1"/>
      <c r="C7894" s="1"/>
      <c r="D7894" s="1"/>
      <c r="E7894" s="1"/>
      <c r="F7894" s="1"/>
      <c r="G7894" s="1"/>
      <c r="H7894" s="3"/>
      <c r="I7894" s="1"/>
      <c r="J7894" s="3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  <c r="AC7894" s="1"/>
      <c r="AD7894" s="1"/>
      <c r="AE7894" s="1"/>
      <c r="AF7894" s="1"/>
      <c r="AG7894" s="1"/>
      <c r="AH7894" s="1"/>
      <c r="AI7894" s="1"/>
      <c r="AJ7894" s="1"/>
      <c r="AK7894" s="1"/>
      <c r="AL7894" s="1"/>
      <c r="AM7894" s="1"/>
      <c r="AN7894" s="1"/>
      <c r="AO7894" s="1"/>
      <c r="AP7894" s="1"/>
      <c r="AQ7894" s="1"/>
      <c r="AR7894" s="1"/>
      <c r="AS7894" s="1"/>
      <c r="AT7894" s="1"/>
      <c r="AU7894" s="1"/>
      <c r="AV7894" s="1"/>
      <c r="AW7894" s="1"/>
      <c r="AX7894" s="1"/>
      <c r="AY7894" s="1"/>
      <c r="AZ7894" s="1"/>
      <c r="BA7894" s="1"/>
      <c r="BB7894" s="1"/>
    </row>
    <row r="7895" spans="1:54" ht="12.5" x14ac:dyDescent="0.25">
      <c r="A7895" s="1"/>
      <c r="B7895" s="1"/>
      <c r="C7895" s="1"/>
      <c r="D7895" s="1"/>
      <c r="E7895" s="1"/>
      <c r="F7895" s="1"/>
      <c r="G7895" s="1"/>
      <c r="H7895" s="3"/>
      <c r="I7895" s="1"/>
      <c r="J7895" s="3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s="1"/>
      <c r="AD7895" s="1"/>
      <c r="AE7895" s="1"/>
      <c r="AF7895" s="1"/>
      <c r="AG7895" s="1"/>
      <c r="AH7895" s="1"/>
      <c r="AI7895" s="1"/>
      <c r="AJ7895" s="1"/>
      <c r="AK7895" s="1"/>
      <c r="AL7895" s="1"/>
      <c r="AM7895" s="1"/>
      <c r="AN7895" s="1"/>
      <c r="AO7895" s="1"/>
      <c r="AP7895" s="1"/>
      <c r="AQ7895" s="1"/>
      <c r="AR7895" s="1"/>
      <c r="AS7895" s="1"/>
      <c r="AT7895" s="1"/>
      <c r="AU7895" s="1"/>
      <c r="AV7895" s="1"/>
      <c r="AW7895" s="1"/>
      <c r="AX7895" s="1"/>
      <c r="AY7895" s="1"/>
      <c r="AZ7895" s="1"/>
      <c r="BA7895" s="1"/>
      <c r="BB7895" s="1"/>
    </row>
    <row r="7896" spans="1:54" ht="12.5" x14ac:dyDescent="0.25">
      <c r="A7896" s="1"/>
      <c r="B7896" s="1"/>
      <c r="C7896" s="1"/>
      <c r="D7896" s="1"/>
      <c r="E7896" s="1"/>
      <c r="F7896" s="1"/>
      <c r="G7896" s="1"/>
      <c r="H7896" s="3"/>
      <c r="I7896" s="1"/>
      <c r="J7896" s="3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  <c r="AB7896" s="1"/>
      <c r="AC7896" s="1"/>
      <c r="AD7896" s="1"/>
      <c r="AE7896" s="1"/>
      <c r="AF7896" s="1"/>
      <c r="AG7896" s="1"/>
      <c r="AH7896" s="1"/>
      <c r="AI7896" s="1"/>
      <c r="AJ7896" s="1"/>
      <c r="AK7896" s="1"/>
      <c r="AL7896" s="1"/>
      <c r="AM7896" s="1"/>
      <c r="AN7896" s="1"/>
      <c r="AO7896" s="1"/>
      <c r="AP7896" s="1"/>
      <c r="AQ7896" s="1"/>
      <c r="AR7896" s="1"/>
      <c r="AS7896" s="1"/>
      <c r="AT7896" s="1"/>
      <c r="AU7896" s="1"/>
      <c r="AV7896" s="1"/>
      <c r="AW7896" s="1"/>
      <c r="AX7896" s="1"/>
      <c r="AY7896" s="1"/>
      <c r="AZ7896" s="1"/>
      <c r="BA7896" s="1"/>
      <c r="BB7896" s="1"/>
    </row>
    <row r="7897" spans="1:54" ht="12.5" x14ac:dyDescent="0.25">
      <c r="A7897" s="1"/>
      <c r="B7897" s="1"/>
      <c r="C7897" s="1"/>
      <c r="D7897" s="1"/>
      <c r="E7897" s="1"/>
      <c r="F7897" s="1"/>
      <c r="G7897" s="1"/>
      <c r="H7897" s="3"/>
      <c r="I7897" s="1"/>
      <c r="J7897" s="3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  <c r="AD7897" s="1"/>
      <c r="AE7897" s="1"/>
      <c r="AF7897" s="1"/>
      <c r="AG7897" s="1"/>
      <c r="AH7897" s="1"/>
      <c r="AI7897" s="1"/>
      <c r="AJ7897" s="1"/>
      <c r="AK7897" s="1"/>
      <c r="AL7897" s="1"/>
      <c r="AM7897" s="1"/>
      <c r="AN7897" s="1"/>
      <c r="AO7897" s="1"/>
      <c r="AP7897" s="1"/>
      <c r="AQ7897" s="1"/>
      <c r="AR7897" s="1"/>
      <c r="AS7897" s="1"/>
      <c r="AT7897" s="1"/>
      <c r="AU7897" s="1"/>
      <c r="AV7897" s="1"/>
      <c r="AW7897" s="1"/>
      <c r="AX7897" s="1"/>
      <c r="AY7897" s="1"/>
      <c r="AZ7897" s="1"/>
      <c r="BA7897" s="1"/>
      <c r="BB7897" s="1"/>
    </row>
    <row r="7898" spans="1:54" ht="12.5" x14ac:dyDescent="0.25">
      <c r="A7898" s="1"/>
      <c r="B7898" s="1"/>
      <c r="C7898" s="1"/>
      <c r="D7898" s="1"/>
      <c r="E7898" s="1"/>
      <c r="F7898" s="1"/>
      <c r="G7898" s="1"/>
      <c r="H7898" s="3"/>
      <c r="I7898" s="1"/>
      <c r="J7898" s="3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  <c r="AB7898" s="1"/>
      <c r="AC7898" s="1"/>
      <c r="AD7898" s="1"/>
      <c r="AE7898" s="1"/>
      <c r="AF7898" s="1"/>
      <c r="AG7898" s="1"/>
      <c r="AH7898" s="1"/>
      <c r="AI7898" s="1"/>
      <c r="AJ7898" s="1"/>
      <c r="AK7898" s="1"/>
      <c r="AL7898" s="1"/>
      <c r="AM7898" s="1"/>
      <c r="AN7898" s="1"/>
      <c r="AO7898" s="1"/>
      <c r="AP7898" s="1"/>
      <c r="AQ7898" s="1"/>
      <c r="AR7898" s="1"/>
      <c r="AS7898" s="1"/>
      <c r="AT7898" s="1"/>
      <c r="AU7898" s="1"/>
      <c r="AV7898" s="1"/>
      <c r="AW7898" s="1"/>
      <c r="AX7898" s="1"/>
      <c r="AY7898" s="1"/>
      <c r="AZ7898" s="1"/>
      <c r="BA7898" s="1"/>
      <c r="BB7898" s="1"/>
    </row>
    <row r="7899" spans="1:54" ht="12.5" x14ac:dyDescent="0.25">
      <c r="A7899" s="1"/>
      <c r="B7899" s="1"/>
      <c r="C7899" s="1"/>
      <c r="D7899" s="1"/>
      <c r="E7899" s="1"/>
      <c r="F7899" s="1"/>
      <c r="G7899" s="1"/>
      <c r="H7899" s="3"/>
      <c r="I7899" s="1"/>
      <c r="J7899" s="3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  <c r="AD7899" s="1"/>
      <c r="AE7899" s="1"/>
      <c r="AF7899" s="1"/>
      <c r="AG7899" s="1"/>
      <c r="AH7899" s="1"/>
      <c r="AI7899" s="1"/>
      <c r="AJ7899" s="1"/>
      <c r="AK7899" s="1"/>
      <c r="AL7899" s="1"/>
      <c r="AM7899" s="1"/>
      <c r="AN7899" s="1"/>
      <c r="AO7899" s="1"/>
      <c r="AP7899" s="1"/>
      <c r="AQ7899" s="1"/>
      <c r="AR7899" s="1"/>
      <c r="AS7899" s="1"/>
      <c r="AT7899" s="1"/>
      <c r="AU7899" s="1"/>
      <c r="AV7899" s="1"/>
      <c r="AW7899" s="1"/>
      <c r="AX7899" s="1"/>
      <c r="AY7899" s="1"/>
      <c r="AZ7899" s="1"/>
      <c r="BA7899" s="1"/>
      <c r="BB7899" s="1"/>
    </row>
    <row r="7900" spans="1:54" ht="12.5" x14ac:dyDescent="0.25">
      <c r="A7900" s="1"/>
      <c r="B7900" s="1"/>
      <c r="C7900" s="1"/>
      <c r="D7900" s="1"/>
      <c r="E7900" s="1"/>
      <c r="F7900" s="1"/>
      <c r="G7900" s="1"/>
      <c r="H7900" s="3"/>
      <c r="I7900" s="1"/>
      <c r="J7900" s="3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s="1"/>
      <c r="AD7900" s="1"/>
      <c r="AE7900" s="1"/>
      <c r="AF7900" s="1"/>
      <c r="AG7900" s="1"/>
      <c r="AH7900" s="1"/>
      <c r="AI7900" s="1"/>
      <c r="AJ7900" s="1"/>
      <c r="AK7900" s="1"/>
      <c r="AL7900" s="1"/>
      <c r="AM7900" s="1"/>
      <c r="AN7900" s="1"/>
      <c r="AO7900" s="1"/>
      <c r="AP7900" s="1"/>
      <c r="AQ7900" s="1"/>
      <c r="AR7900" s="1"/>
      <c r="AS7900" s="1"/>
      <c r="AT7900" s="1"/>
      <c r="AU7900" s="1"/>
      <c r="AV7900" s="1"/>
      <c r="AW7900" s="1"/>
      <c r="AX7900" s="1"/>
      <c r="AY7900" s="1"/>
      <c r="AZ7900" s="1"/>
      <c r="BA7900" s="1"/>
      <c r="BB7900" s="1"/>
    </row>
    <row r="7901" spans="1:54" ht="12.5" x14ac:dyDescent="0.25">
      <c r="A7901" s="1"/>
      <c r="B7901" s="1"/>
      <c r="C7901" s="1"/>
      <c r="D7901" s="1"/>
      <c r="E7901" s="1"/>
      <c r="F7901" s="1"/>
      <c r="G7901" s="1"/>
      <c r="H7901" s="3"/>
      <c r="I7901" s="1"/>
      <c r="J7901" s="3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s="1"/>
      <c r="AD7901" s="1"/>
      <c r="AE7901" s="1"/>
      <c r="AF7901" s="1"/>
      <c r="AG7901" s="1"/>
      <c r="AH7901" s="1"/>
      <c r="AI7901" s="1"/>
      <c r="AJ7901" s="1"/>
      <c r="AK7901" s="1"/>
      <c r="AL7901" s="1"/>
      <c r="AM7901" s="1"/>
      <c r="AN7901" s="1"/>
      <c r="AO7901" s="1"/>
      <c r="AP7901" s="1"/>
      <c r="AQ7901" s="1"/>
      <c r="AR7901" s="1"/>
      <c r="AS7901" s="1"/>
      <c r="AT7901" s="1"/>
      <c r="AU7901" s="1"/>
      <c r="AV7901" s="1"/>
      <c r="AW7901" s="1"/>
      <c r="AX7901" s="1"/>
      <c r="AY7901" s="1"/>
      <c r="AZ7901" s="1"/>
      <c r="BA7901" s="1"/>
      <c r="BB7901" s="1"/>
    </row>
    <row r="7902" spans="1:54" ht="12.5" x14ac:dyDescent="0.25">
      <c r="A7902" s="1"/>
      <c r="B7902" s="1"/>
      <c r="C7902" s="1"/>
      <c r="D7902" s="1"/>
      <c r="E7902" s="1"/>
      <c r="F7902" s="1"/>
      <c r="G7902" s="1"/>
      <c r="H7902" s="3"/>
      <c r="I7902" s="1"/>
      <c r="J7902" s="3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  <c r="AC7902" s="1"/>
      <c r="AD7902" s="1"/>
      <c r="AE7902" s="1"/>
      <c r="AF7902" s="1"/>
      <c r="AG7902" s="1"/>
      <c r="AH7902" s="1"/>
      <c r="AI7902" s="1"/>
      <c r="AJ7902" s="1"/>
      <c r="AK7902" s="1"/>
      <c r="AL7902" s="1"/>
      <c r="AM7902" s="1"/>
      <c r="AN7902" s="1"/>
      <c r="AO7902" s="1"/>
      <c r="AP7902" s="1"/>
      <c r="AQ7902" s="1"/>
      <c r="AR7902" s="1"/>
      <c r="AS7902" s="1"/>
      <c r="AT7902" s="1"/>
      <c r="AU7902" s="1"/>
      <c r="AV7902" s="1"/>
      <c r="AW7902" s="1"/>
      <c r="AX7902" s="1"/>
      <c r="AY7902" s="1"/>
      <c r="AZ7902" s="1"/>
      <c r="BA7902" s="1"/>
      <c r="BB7902" s="1"/>
    </row>
    <row r="7903" spans="1:54" ht="12.5" x14ac:dyDescent="0.25">
      <c r="A7903" s="1"/>
      <c r="B7903" s="1"/>
      <c r="C7903" s="1"/>
      <c r="D7903" s="1"/>
      <c r="E7903" s="1"/>
      <c r="F7903" s="1"/>
      <c r="G7903" s="1"/>
      <c r="H7903" s="3"/>
      <c r="I7903" s="1"/>
      <c r="J7903" s="3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1"/>
      <c r="AC7903" s="1"/>
      <c r="AD7903" s="1"/>
      <c r="AE7903" s="1"/>
      <c r="AF7903" s="1"/>
      <c r="AG7903" s="1"/>
      <c r="AH7903" s="1"/>
      <c r="AI7903" s="1"/>
      <c r="AJ7903" s="1"/>
      <c r="AK7903" s="1"/>
      <c r="AL7903" s="1"/>
      <c r="AM7903" s="1"/>
      <c r="AN7903" s="1"/>
      <c r="AO7903" s="1"/>
      <c r="AP7903" s="1"/>
      <c r="AQ7903" s="1"/>
      <c r="AR7903" s="1"/>
      <c r="AS7903" s="1"/>
      <c r="AT7903" s="1"/>
      <c r="AU7903" s="1"/>
      <c r="AV7903" s="1"/>
      <c r="AW7903" s="1"/>
      <c r="AX7903" s="1"/>
      <c r="AY7903" s="1"/>
      <c r="AZ7903" s="1"/>
      <c r="BA7903" s="1"/>
      <c r="BB7903" s="1"/>
    </row>
    <row r="7904" spans="1:54" ht="12.5" x14ac:dyDescent="0.25">
      <c r="A7904" s="1"/>
      <c r="B7904" s="1"/>
      <c r="C7904" s="1"/>
      <c r="D7904" s="1"/>
      <c r="E7904" s="1"/>
      <c r="F7904" s="1"/>
      <c r="G7904" s="1"/>
      <c r="H7904" s="3"/>
      <c r="I7904" s="1"/>
      <c r="J7904" s="3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  <c r="AB7904" s="1"/>
      <c r="AC7904" s="1"/>
      <c r="AD7904" s="1"/>
      <c r="AE7904" s="1"/>
      <c r="AF7904" s="1"/>
      <c r="AG7904" s="1"/>
      <c r="AH7904" s="1"/>
      <c r="AI7904" s="1"/>
      <c r="AJ7904" s="1"/>
      <c r="AK7904" s="1"/>
      <c r="AL7904" s="1"/>
      <c r="AM7904" s="1"/>
      <c r="AN7904" s="1"/>
      <c r="AO7904" s="1"/>
      <c r="AP7904" s="1"/>
      <c r="AQ7904" s="1"/>
      <c r="AR7904" s="1"/>
      <c r="AS7904" s="1"/>
      <c r="AT7904" s="1"/>
      <c r="AU7904" s="1"/>
      <c r="AV7904" s="1"/>
      <c r="AW7904" s="1"/>
      <c r="AX7904" s="1"/>
      <c r="AY7904" s="1"/>
      <c r="AZ7904" s="1"/>
      <c r="BA7904" s="1"/>
      <c r="BB7904" s="1"/>
    </row>
    <row r="7905" spans="1:54" ht="12.5" x14ac:dyDescent="0.25">
      <c r="A7905" s="1"/>
      <c r="B7905" s="1"/>
      <c r="C7905" s="1"/>
      <c r="D7905" s="1"/>
      <c r="E7905" s="1"/>
      <c r="F7905" s="1"/>
      <c r="G7905" s="1"/>
      <c r="H7905" s="3"/>
      <c r="I7905" s="1"/>
      <c r="J7905" s="3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  <c r="AD7905" s="1"/>
      <c r="AE7905" s="1"/>
      <c r="AF7905" s="1"/>
      <c r="AG7905" s="1"/>
      <c r="AH7905" s="1"/>
      <c r="AI7905" s="1"/>
      <c r="AJ7905" s="1"/>
      <c r="AK7905" s="1"/>
      <c r="AL7905" s="1"/>
      <c r="AM7905" s="1"/>
      <c r="AN7905" s="1"/>
      <c r="AO7905" s="1"/>
      <c r="AP7905" s="1"/>
      <c r="AQ7905" s="1"/>
      <c r="AR7905" s="1"/>
      <c r="AS7905" s="1"/>
      <c r="AT7905" s="1"/>
      <c r="AU7905" s="1"/>
      <c r="AV7905" s="1"/>
      <c r="AW7905" s="1"/>
      <c r="AX7905" s="1"/>
      <c r="AY7905" s="1"/>
      <c r="AZ7905" s="1"/>
      <c r="BA7905" s="1"/>
      <c r="BB7905" s="1"/>
    </row>
    <row r="7906" spans="1:54" ht="12.5" x14ac:dyDescent="0.25">
      <c r="A7906" s="1"/>
      <c r="B7906" s="1"/>
      <c r="C7906" s="1"/>
      <c r="D7906" s="1"/>
      <c r="E7906" s="1"/>
      <c r="F7906" s="1"/>
      <c r="G7906" s="1"/>
      <c r="H7906" s="3"/>
      <c r="I7906" s="1"/>
      <c r="J7906" s="3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  <c r="AD7906" s="1"/>
      <c r="AE7906" s="1"/>
      <c r="AF7906" s="1"/>
      <c r="AG7906" s="1"/>
      <c r="AH7906" s="1"/>
      <c r="AI7906" s="1"/>
      <c r="AJ7906" s="1"/>
      <c r="AK7906" s="1"/>
      <c r="AL7906" s="1"/>
      <c r="AM7906" s="1"/>
      <c r="AN7906" s="1"/>
      <c r="AO7906" s="1"/>
      <c r="AP7906" s="1"/>
      <c r="AQ7906" s="1"/>
      <c r="AR7906" s="1"/>
      <c r="AS7906" s="1"/>
      <c r="AT7906" s="1"/>
      <c r="AU7906" s="1"/>
      <c r="AV7906" s="1"/>
      <c r="AW7906" s="1"/>
      <c r="AX7906" s="1"/>
      <c r="AY7906" s="1"/>
      <c r="AZ7906" s="1"/>
      <c r="BA7906" s="1"/>
      <c r="BB7906" s="1"/>
    </row>
    <row r="7907" spans="1:54" ht="12.5" x14ac:dyDescent="0.25">
      <c r="A7907" s="1"/>
      <c r="B7907" s="1"/>
      <c r="C7907" s="1"/>
      <c r="D7907" s="1"/>
      <c r="E7907" s="1"/>
      <c r="F7907" s="1"/>
      <c r="G7907" s="1"/>
      <c r="H7907" s="3"/>
      <c r="I7907" s="1"/>
      <c r="J7907" s="3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  <c r="AB7907" s="1"/>
      <c r="AC7907" s="1"/>
      <c r="AD7907" s="1"/>
      <c r="AE7907" s="1"/>
      <c r="AF7907" s="1"/>
      <c r="AG7907" s="1"/>
      <c r="AH7907" s="1"/>
      <c r="AI7907" s="1"/>
      <c r="AJ7907" s="1"/>
      <c r="AK7907" s="1"/>
      <c r="AL7907" s="1"/>
      <c r="AM7907" s="1"/>
      <c r="AN7907" s="1"/>
      <c r="AO7907" s="1"/>
      <c r="AP7907" s="1"/>
      <c r="AQ7907" s="1"/>
      <c r="AR7907" s="1"/>
      <c r="AS7907" s="1"/>
      <c r="AT7907" s="1"/>
      <c r="AU7907" s="1"/>
      <c r="AV7907" s="1"/>
      <c r="AW7907" s="1"/>
      <c r="AX7907" s="1"/>
      <c r="AY7907" s="1"/>
      <c r="AZ7907" s="1"/>
      <c r="BA7907" s="1"/>
      <c r="BB7907" s="1"/>
    </row>
    <row r="7908" spans="1:54" ht="12.5" x14ac:dyDescent="0.25">
      <c r="A7908" s="1"/>
      <c r="B7908" s="1"/>
      <c r="C7908" s="1"/>
      <c r="D7908" s="1"/>
      <c r="E7908" s="1"/>
      <c r="F7908" s="1"/>
      <c r="G7908" s="1"/>
      <c r="H7908" s="3"/>
      <c r="I7908" s="1"/>
      <c r="J7908" s="3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  <c r="AC7908" s="1"/>
      <c r="AD7908" s="1"/>
      <c r="AE7908" s="1"/>
      <c r="AF7908" s="1"/>
      <c r="AG7908" s="1"/>
      <c r="AH7908" s="1"/>
      <c r="AI7908" s="1"/>
      <c r="AJ7908" s="1"/>
      <c r="AK7908" s="1"/>
      <c r="AL7908" s="1"/>
      <c r="AM7908" s="1"/>
      <c r="AN7908" s="1"/>
      <c r="AO7908" s="1"/>
      <c r="AP7908" s="1"/>
      <c r="AQ7908" s="1"/>
      <c r="AR7908" s="1"/>
      <c r="AS7908" s="1"/>
      <c r="AT7908" s="1"/>
      <c r="AU7908" s="1"/>
      <c r="AV7908" s="1"/>
      <c r="AW7908" s="1"/>
      <c r="AX7908" s="1"/>
      <c r="AY7908" s="1"/>
      <c r="AZ7908" s="1"/>
      <c r="BA7908" s="1"/>
      <c r="BB7908" s="1"/>
    </row>
    <row r="7909" spans="1:54" ht="12.5" x14ac:dyDescent="0.25">
      <c r="A7909" s="1"/>
      <c r="B7909" s="1"/>
      <c r="C7909" s="1"/>
      <c r="D7909" s="1"/>
      <c r="E7909" s="1"/>
      <c r="F7909" s="1"/>
      <c r="G7909" s="1"/>
      <c r="H7909" s="3"/>
      <c r="I7909" s="1"/>
      <c r="J7909" s="3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  <c r="AB7909" s="1"/>
      <c r="AC7909" s="1"/>
      <c r="AD7909" s="1"/>
      <c r="AE7909" s="1"/>
      <c r="AF7909" s="1"/>
      <c r="AG7909" s="1"/>
      <c r="AH7909" s="1"/>
      <c r="AI7909" s="1"/>
      <c r="AJ7909" s="1"/>
      <c r="AK7909" s="1"/>
      <c r="AL7909" s="1"/>
      <c r="AM7909" s="1"/>
      <c r="AN7909" s="1"/>
      <c r="AO7909" s="1"/>
      <c r="AP7909" s="1"/>
      <c r="AQ7909" s="1"/>
      <c r="AR7909" s="1"/>
      <c r="AS7909" s="1"/>
      <c r="AT7909" s="1"/>
      <c r="AU7909" s="1"/>
      <c r="AV7909" s="1"/>
      <c r="AW7909" s="1"/>
      <c r="AX7909" s="1"/>
      <c r="AY7909" s="1"/>
      <c r="AZ7909" s="1"/>
      <c r="BA7909" s="1"/>
      <c r="BB7909" s="1"/>
    </row>
    <row r="7910" spans="1:54" ht="12.5" x14ac:dyDescent="0.25">
      <c r="A7910" s="1"/>
      <c r="B7910" s="1"/>
      <c r="C7910" s="1"/>
      <c r="D7910" s="1"/>
      <c r="E7910" s="1"/>
      <c r="F7910" s="1"/>
      <c r="G7910" s="1"/>
      <c r="H7910" s="3"/>
      <c r="I7910" s="1"/>
      <c r="J7910" s="3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  <c r="AB7910" s="1"/>
      <c r="AC7910" s="1"/>
      <c r="AD7910" s="1"/>
      <c r="AE7910" s="1"/>
      <c r="AF7910" s="1"/>
      <c r="AG7910" s="1"/>
      <c r="AH7910" s="1"/>
      <c r="AI7910" s="1"/>
      <c r="AJ7910" s="1"/>
      <c r="AK7910" s="1"/>
      <c r="AL7910" s="1"/>
      <c r="AM7910" s="1"/>
      <c r="AN7910" s="1"/>
      <c r="AO7910" s="1"/>
      <c r="AP7910" s="1"/>
      <c r="AQ7910" s="1"/>
      <c r="AR7910" s="1"/>
      <c r="AS7910" s="1"/>
      <c r="AT7910" s="1"/>
      <c r="AU7910" s="1"/>
      <c r="AV7910" s="1"/>
      <c r="AW7910" s="1"/>
      <c r="AX7910" s="1"/>
      <c r="AY7910" s="1"/>
      <c r="AZ7910" s="1"/>
      <c r="BA7910" s="1"/>
      <c r="BB7910" s="1"/>
    </row>
    <row r="7911" spans="1:54" ht="12.5" x14ac:dyDescent="0.25">
      <c r="A7911" s="1"/>
      <c r="B7911" s="1"/>
      <c r="C7911" s="1"/>
      <c r="D7911" s="1"/>
      <c r="E7911" s="1"/>
      <c r="F7911" s="1"/>
      <c r="G7911" s="1"/>
      <c r="H7911" s="3"/>
      <c r="I7911" s="1"/>
      <c r="J7911" s="3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1"/>
      <c r="AD7911" s="1"/>
      <c r="AE7911" s="1"/>
      <c r="AF7911" s="1"/>
      <c r="AG7911" s="1"/>
      <c r="AH7911" s="1"/>
      <c r="AI7911" s="1"/>
      <c r="AJ7911" s="1"/>
      <c r="AK7911" s="1"/>
      <c r="AL7911" s="1"/>
      <c r="AM7911" s="1"/>
      <c r="AN7911" s="1"/>
      <c r="AO7911" s="1"/>
      <c r="AP7911" s="1"/>
      <c r="AQ7911" s="1"/>
      <c r="AR7911" s="1"/>
      <c r="AS7911" s="1"/>
      <c r="AT7911" s="1"/>
      <c r="AU7911" s="1"/>
      <c r="AV7911" s="1"/>
      <c r="AW7911" s="1"/>
      <c r="AX7911" s="1"/>
      <c r="AY7911" s="1"/>
      <c r="AZ7911" s="1"/>
      <c r="BA7911" s="1"/>
      <c r="BB7911" s="1"/>
    </row>
    <row r="7912" spans="1:54" ht="12.5" x14ac:dyDescent="0.25">
      <c r="A7912" s="1"/>
      <c r="B7912" s="1"/>
      <c r="C7912" s="1"/>
      <c r="D7912" s="1"/>
      <c r="E7912" s="1"/>
      <c r="F7912" s="1"/>
      <c r="G7912" s="1"/>
      <c r="H7912" s="3"/>
      <c r="I7912" s="1"/>
      <c r="J7912" s="3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1"/>
      <c r="AD7912" s="1"/>
      <c r="AE7912" s="1"/>
      <c r="AF7912" s="1"/>
      <c r="AG7912" s="1"/>
      <c r="AH7912" s="1"/>
      <c r="AI7912" s="1"/>
      <c r="AJ7912" s="1"/>
      <c r="AK7912" s="1"/>
      <c r="AL7912" s="1"/>
      <c r="AM7912" s="1"/>
      <c r="AN7912" s="1"/>
      <c r="AO7912" s="1"/>
      <c r="AP7912" s="1"/>
      <c r="AQ7912" s="1"/>
      <c r="AR7912" s="1"/>
      <c r="AS7912" s="1"/>
      <c r="AT7912" s="1"/>
      <c r="AU7912" s="1"/>
      <c r="AV7912" s="1"/>
      <c r="AW7912" s="1"/>
      <c r="AX7912" s="1"/>
      <c r="AY7912" s="1"/>
      <c r="AZ7912" s="1"/>
      <c r="BA7912" s="1"/>
      <c r="BB7912" s="1"/>
    </row>
    <row r="7913" spans="1:54" ht="12.5" x14ac:dyDescent="0.25">
      <c r="A7913" s="1"/>
      <c r="B7913" s="1"/>
      <c r="C7913" s="1"/>
      <c r="D7913" s="1"/>
      <c r="E7913" s="1"/>
      <c r="F7913" s="1"/>
      <c r="G7913" s="1"/>
      <c r="H7913" s="3"/>
      <c r="I7913" s="1"/>
      <c r="J7913" s="3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  <c r="AB7913" s="1"/>
      <c r="AC7913" s="1"/>
      <c r="AD7913" s="1"/>
      <c r="AE7913" s="1"/>
      <c r="AF7913" s="1"/>
      <c r="AG7913" s="1"/>
      <c r="AH7913" s="1"/>
      <c r="AI7913" s="1"/>
      <c r="AJ7913" s="1"/>
      <c r="AK7913" s="1"/>
      <c r="AL7913" s="1"/>
      <c r="AM7913" s="1"/>
      <c r="AN7913" s="1"/>
      <c r="AO7913" s="1"/>
      <c r="AP7913" s="1"/>
      <c r="AQ7913" s="1"/>
      <c r="AR7913" s="1"/>
      <c r="AS7913" s="1"/>
      <c r="AT7913" s="1"/>
      <c r="AU7913" s="1"/>
      <c r="AV7913" s="1"/>
      <c r="AW7913" s="1"/>
      <c r="AX7913" s="1"/>
      <c r="AY7913" s="1"/>
      <c r="AZ7913" s="1"/>
      <c r="BA7913" s="1"/>
      <c r="BB7913" s="1"/>
    </row>
    <row r="7914" spans="1:54" ht="12.5" x14ac:dyDescent="0.25">
      <c r="A7914" s="1"/>
      <c r="B7914" s="1"/>
      <c r="C7914" s="1"/>
      <c r="D7914" s="1"/>
      <c r="E7914" s="1"/>
      <c r="F7914" s="1"/>
      <c r="G7914" s="1"/>
      <c r="H7914" s="3"/>
      <c r="I7914" s="1"/>
      <c r="J7914" s="3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  <c r="AB7914" s="1"/>
      <c r="AC7914" s="1"/>
      <c r="AD7914" s="1"/>
      <c r="AE7914" s="1"/>
      <c r="AF7914" s="1"/>
      <c r="AG7914" s="1"/>
      <c r="AH7914" s="1"/>
      <c r="AI7914" s="1"/>
      <c r="AJ7914" s="1"/>
      <c r="AK7914" s="1"/>
      <c r="AL7914" s="1"/>
      <c r="AM7914" s="1"/>
      <c r="AN7914" s="1"/>
      <c r="AO7914" s="1"/>
      <c r="AP7914" s="1"/>
      <c r="AQ7914" s="1"/>
      <c r="AR7914" s="1"/>
      <c r="AS7914" s="1"/>
      <c r="AT7914" s="1"/>
      <c r="AU7914" s="1"/>
      <c r="AV7914" s="1"/>
      <c r="AW7914" s="1"/>
      <c r="AX7914" s="1"/>
      <c r="AY7914" s="1"/>
      <c r="AZ7914" s="1"/>
      <c r="BA7914" s="1"/>
      <c r="BB7914" s="1"/>
    </row>
    <row r="7915" spans="1:54" ht="12.5" x14ac:dyDescent="0.25">
      <c r="A7915" s="1"/>
      <c r="B7915" s="1"/>
      <c r="C7915" s="1"/>
      <c r="D7915" s="1"/>
      <c r="E7915" s="1"/>
      <c r="F7915" s="1"/>
      <c r="G7915" s="1"/>
      <c r="H7915" s="3"/>
      <c r="I7915" s="1"/>
      <c r="J7915" s="3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1"/>
      <c r="AC7915" s="1"/>
      <c r="AD7915" s="1"/>
      <c r="AE7915" s="1"/>
      <c r="AF7915" s="1"/>
      <c r="AG7915" s="1"/>
      <c r="AH7915" s="1"/>
      <c r="AI7915" s="1"/>
      <c r="AJ7915" s="1"/>
      <c r="AK7915" s="1"/>
      <c r="AL7915" s="1"/>
      <c r="AM7915" s="1"/>
      <c r="AN7915" s="1"/>
      <c r="AO7915" s="1"/>
      <c r="AP7915" s="1"/>
      <c r="AQ7915" s="1"/>
      <c r="AR7915" s="1"/>
      <c r="AS7915" s="1"/>
      <c r="AT7915" s="1"/>
      <c r="AU7915" s="1"/>
      <c r="AV7915" s="1"/>
      <c r="AW7915" s="1"/>
      <c r="AX7915" s="1"/>
      <c r="AY7915" s="1"/>
      <c r="AZ7915" s="1"/>
      <c r="BA7915" s="1"/>
      <c r="BB7915" s="1"/>
    </row>
    <row r="7916" spans="1:54" ht="12.5" x14ac:dyDescent="0.25">
      <c r="A7916" s="1"/>
      <c r="B7916" s="1"/>
      <c r="C7916" s="1"/>
      <c r="D7916" s="1"/>
      <c r="E7916" s="1"/>
      <c r="F7916" s="1"/>
      <c r="G7916" s="1"/>
      <c r="H7916" s="3"/>
      <c r="I7916" s="1"/>
      <c r="J7916" s="3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  <c r="AD7916" s="1"/>
      <c r="AE7916" s="1"/>
      <c r="AF7916" s="1"/>
      <c r="AG7916" s="1"/>
      <c r="AH7916" s="1"/>
      <c r="AI7916" s="1"/>
      <c r="AJ7916" s="1"/>
      <c r="AK7916" s="1"/>
      <c r="AL7916" s="1"/>
      <c r="AM7916" s="1"/>
      <c r="AN7916" s="1"/>
      <c r="AO7916" s="1"/>
      <c r="AP7916" s="1"/>
      <c r="AQ7916" s="1"/>
      <c r="AR7916" s="1"/>
      <c r="AS7916" s="1"/>
      <c r="AT7916" s="1"/>
      <c r="AU7916" s="1"/>
      <c r="AV7916" s="1"/>
      <c r="AW7916" s="1"/>
      <c r="AX7916" s="1"/>
      <c r="AY7916" s="1"/>
      <c r="AZ7916" s="1"/>
      <c r="BA7916" s="1"/>
      <c r="BB7916" s="1"/>
    </row>
    <row r="7917" spans="1:54" ht="12.5" x14ac:dyDescent="0.25">
      <c r="A7917" s="1"/>
      <c r="B7917" s="1"/>
      <c r="C7917" s="1"/>
      <c r="D7917" s="1"/>
      <c r="E7917" s="1"/>
      <c r="F7917" s="1"/>
      <c r="G7917" s="1"/>
      <c r="H7917" s="3"/>
      <c r="I7917" s="1"/>
      <c r="J7917" s="3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1"/>
      <c r="AC7917" s="1"/>
      <c r="AD7917" s="1"/>
      <c r="AE7917" s="1"/>
      <c r="AF7917" s="1"/>
      <c r="AG7917" s="1"/>
      <c r="AH7917" s="1"/>
      <c r="AI7917" s="1"/>
      <c r="AJ7917" s="1"/>
      <c r="AK7917" s="1"/>
      <c r="AL7917" s="1"/>
      <c r="AM7917" s="1"/>
      <c r="AN7917" s="1"/>
      <c r="AO7917" s="1"/>
      <c r="AP7917" s="1"/>
      <c r="AQ7917" s="1"/>
      <c r="AR7917" s="1"/>
      <c r="AS7917" s="1"/>
      <c r="AT7917" s="1"/>
      <c r="AU7917" s="1"/>
      <c r="AV7917" s="1"/>
      <c r="AW7917" s="1"/>
      <c r="AX7917" s="1"/>
      <c r="AY7917" s="1"/>
      <c r="AZ7917" s="1"/>
      <c r="BA7917" s="1"/>
      <c r="BB7917" s="1"/>
    </row>
    <row r="7918" spans="1:54" ht="12.5" x14ac:dyDescent="0.25">
      <c r="A7918" s="1"/>
      <c r="B7918" s="1"/>
      <c r="C7918" s="1"/>
      <c r="D7918" s="1"/>
      <c r="E7918" s="1"/>
      <c r="F7918" s="1"/>
      <c r="G7918" s="1"/>
      <c r="H7918" s="3"/>
      <c r="I7918" s="1"/>
      <c r="J7918" s="3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  <c r="AB7918" s="1"/>
      <c r="AC7918" s="1"/>
      <c r="AD7918" s="1"/>
      <c r="AE7918" s="1"/>
      <c r="AF7918" s="1"/>
      <c r="AG7918" s="1"/>
      <c r="AH7918" s="1"/>
      <c r="AI7918" s="1"/>
      <c r="AJ7918" s="1"/>
      <c r="AK7918" s="1"/>
      <c r="AL7918" s="1"/>
      <c r="AM7918" s="1"/>
      <c r="AN7918" s="1"/>
      <c r="AO7918" s="1"/>
      <c r="AP7918" s="1"/>
      <c r="AQ7918" s="1"/>
      <c r="AR7918" s="1"/>
      <c r="AS7918" s="1"/>
      <c r="AT7918" s="1"/>
      <c r="AU7918" s="1"/>
      <c r="AV7918" s="1"/>
      <c r="AW7918" s="1"/>
      <c r="AX7918" s="1"/>
      <c r="AY7918" s="1"/>
      <c r="AZ7918" s="1"/>
      <c r="BA7918" s="1"/>
      <c r="BB7918" s="1"/>
    </row>
    <row r="7919" spans="1:54" ht="12.5" x14ac:dyDescent="0.25">
      <c r="A7919" s="1"/>
      <c r="B7919" s="1"/>
      <c r="C7919" s="1"/>
      <c r="D7919" s="1"/>
      <c r="E7919" s="1"/>
      <c r="F7919" s="1"/>
      <c r="G7919" s="1"/>
      <c r="H7919" s="3"/>
      <c r="I7919" s="1"/>
      <c r="J7919" s="3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  <c r="AA7919" s="1"/>
      <c r="AB7919" s="1"/>
      <c r="AC7919" s="1"/>
      <c r="AD7919" s="1"/>
      <c r="AE7919" s="1"/>
      <c r="AF7919" s="1"/>
      <c r="AG7919" s="1"/>
      <c r="AH7919" s="1"/>
      <c r="AI7919" s="1"/>
      <c r="AJ7919" s="1"/>
      <c r="AK7919" s="1"/>
      <c r="AL7919" s="1"/>
      <c r="AM7919" s="1"/>
      <c r="AN7919" s="1"/>
      <c r="AO7919" s="1"/>
      <c r="AP7919" s="1"/>
      <c r="AQ7919" s="1"/>
      <c r="AR7919" s="1"/>
      <c r="AS7919" s="1"/>
      <c r="AT7919" s="1"/>
      <c r="AU7919" s="1"/>
      <c r="AV7919" s="1"/>
      <c r="AW7919" s="1"/>
      <c r="AX7919" s="1"/>
      <c r="AY7919" s="1"/>
      <c r="AZ7919" s="1"/>
      <c r="BA7919" s="1"/>
      <c r="BB7919" s="1"/>
    </row>
    <row r="7920" spans="1:54" ht="12.5" x14ac:dyDescent="0.25">
      <c r="A7920" s="1"/>
      <c r="B7920" s="1"/>
      <c r="C7920" s="1"/>
      <c r="D7920" s="1"/>
      <c r="E7920" s="1"/>
      <c r="F7920" s="1"/>
      <c r="G7920" s="1"/>
      <c r="H7920" s="3"/>
      <c r="I7920" s="1"/>
      <c r="J7920" s="3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  <c r="AB7920" s="1"/>
      <c r="AC7920" s="1"/>
      <c r="AD7920" s="1"/>
      <c r="AE7920" s="1"/>
      <c r="AF7920" s="1"/>
      <c r="AG7920" s="1"/>
      <c r="AH7920" s="1"/>
      <c r="AI7920" s="1"/>
      <c r="AJ7920" s="1"/>
      <c r="AK7920" s="1"/>
      <c r="AL7920" s="1"/>
      <c r="AM7920" s="1"/>
      <c r="AN7920" s="1"/>
      <c r="AO7920" s="1"/>
      <c r="AP7920" s="1"/>
      <c r="AQ7920" s="1"/>
      <c r="AR7920" s="1"/>
      <c r="AS7920" s="1"/>
      <c r="AT7920" s="1"/>
      <c r="AU7920" s="1"/>
      <c r="AV7920" s="1"/>
      <c r="AW7920" s="1"/>
      <c r="AX7920" s="1"/>
      <c r="AY7920" s="1"/>
      <c r="AZ7920" s="1"/>
      <c r="BA7920" s="1"/>
      <c r="BB7920" s="1"/>
    </row>
    <row r="7921" spans="1:54" ht="12.5" x14ac:dyDescent="0.25">
      <c r="A7921" s="1"/>
      <c r="B7921" s="1"/>
      <c r="C7921" s="1"/>
      <c r="D7921" s="1"/>
      <c r="E7921" s="1"/>
      <c r="F7921" s="1"/>
      <c r="G7921" s="1"/>
      <c r="H7921" s="3"/>
      <c r="I7921" s="1"/>
      <c r="J7921" s="3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1"/>
      <c r="AC7921" s="1"/>
      <c r="AD7921" s="1"/>
      <c r="AE7921" s="1"/>
      <c r="AF7921" s="1"/>
      <c r="AG7921" s="1"/>
      <c r="AH7921" s="1"/>
      <c r="AI7921" s="1"/>
      <c r="AJ7921" s="1"/>
      <c r="AK7921" s="1"/>
      <c r="AL7921" s="1"/>
      <c r="AM7921" s="1"/>
      <c r="AN7921" s="1"/>
      <c r="AO7921" s="1"/>
      <c r="AP7921" s="1"/>
      <c r="AQ7921" s="1"/>
      <c r="AR7921" s="1"/>
      <c r="AS7921" s="1"/>
      <c r="AT7921" s="1"/>
      <c r="AU7921" s="1"/>
      <c r="AV7921" s="1"/>
      <c r="AW7921" s="1"/>
      <c r="AX7921" s="1"/>
      <c r="AY7921" s="1"/>
      <c r="AZ7921" s="1"/>
      <c r="BA7921" s="1"/>
      <c r="BB7921" s="1"/>
    </row>
    <row r="7922" spans="1:54" ht="12.5" x14ac:dyDescent="0.25">
      <c r="A7922" s="1"/>
      <c r="B7922" s="1"/>
      <c r="C7922" s="1"/>
      <c r="D7922" s="1"/>
      <c r="E7922" s="1"/>
      <c r="F7922" s="1"/>
      <c r="G7922" s="1"/>
      <c r="H7922" s="3"/>
      <c r="I7922" s="1"/>
      <c r="J7922" s="3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  <c r="AB7922" s="1"/>
      <c r="AC7922" s="1"/>
      <c r="AD7922" s="1"/>
      <c r="AE7922" s="1"/>
      <c r="AF7922" s="1"/>
      <c r="AG7922" s="1"/>
      <c r="AH7922" s="1"/>
      <c r="AI7922" s="1"/>
      <c r="AJ7922" s="1"/>
      <c r="AK7922" s="1"/>
      <c r="AL7922" s="1"/>
      <c r="AM7922" s="1"/>
      <c r="AN7922" s="1"/>
      <c r="AO7922" s="1"/>
      <c r="AP7922" s="1"/>
      <c r="AQ7922" s="1"/>
      <c r="AR7922" s="1"/>
      <c r="AS7922" s="1"/>
      <c r="AT7922" s="1"/>
      <c r="AU7922" s="1"/>
      <c r="AV7922" s="1"/>
      <c r="AW7922" s="1"/>
      <c r="AX7922" s="1"/>
      <c r="AY7922" s="1"/>
      <c r="AZ7922" s="1"/>
      <c r="BA7922" s="1"/>
      <c r="BB7922" s="1"/>
    </row>
    <row r="7923" spans="1:54" ht="12.5" x14ac:dyDescent="0.25">
      <c r="A7923" s="1"/>
      <c r="B7923" s="1"/>
      <c r="C7923" s="1"/>
      <c r="D7923" s="1"/>
      <c r="E7923" s="1"/>
      <c r="F7923" s="1"/>
      <c r="G7923" s="1"/>
      <c r="H7923" s="3"/>
      <c r="I7923" s="1"/>
      <c r="J7923" s="3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1"/>
      <c r="AC7923" s="1"/>
      <c r="AD7923" s="1"/>
      <c r="AE7923" s="1"/>
      <c r="AF7923" s="1"/>
      <c r="AG7923" s="1"/>
      <c r="AH7923" s="1"/>
      <c r="AI7923" s="1"/>
      <c r="AJ7923" s="1"/>
      <c r="AK7923" s="1"/>
      <c r="AL7923" s="1"/>
      <c r="AM7923" s="1"/>
      <c r="AN7923" s="1"/>
      <c r="AO7923" s="1"/>
      <c r="AP7923" s="1"/>
      <c r="AQ7923" s="1"/>
      <c r="AR7923" s="1"/>
      <c r="AS7923" s="1"/>
      <c r="AT7923" s="1"/>
      <c r="AU7923" s="1"/>
      <c r="AV7923" s="1"/>
      <c r="AW7923" s="1"/>
      <c r="AX7923" s="1"/>
      <c r="AY7923" s="1"/>
      <c r="AZ7923" s="1"/>
      <c r="BA7923" s="1"/>
      <c r="BB7923" s="1"/>
    </row>
    <row r="7924" spans="1:54" ht="12.5" x14ac:dyDescent="0.25">
      <c r="A7924" s="1"/>
      <c r="B7924" s="1"/>
      <c r="C7924" s="1"/>
      <c r="D7924" s="1"/>
      <c r="E7924" s="1"/>
      <c r="F7924" s="1"/>
      <c r="G7924" s="1"/>
      <c r="H7924" s="3"/>
      <c r="I7924" s="1"/>
      <c r="J7924" s="3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  <c r="AD7924" s="1"/>
      <c r="AE7924" s="1"/>
      <c r="AF7924" s="1"/>
      <c r="AG7924" s="1"/>
      <c r="AH7924" s="1"/>
      <c r="AI7924" s="1"/>
      <c r="AJ7924" s="1"/>
      <c r="AK7924" s="1"/>
      <c r="AL7924" s="1"/>
      <c r="AM7924" s="1"/>
      <c r="AN7924" s="1"/>
      <c r="AO7924" s="1"/>
      <c r="AP7924" s="1"/>
      <c r="AQ7924" s="1"/>
      <c r="AR7924" s="1"/>
      <c r="AS7924" s="1"/>
      <c r="AT7924" s="1"/>
      <c r="AU7924" s="1"/>
      <c r="AV7924" s="1"/>
      <c r="AW7924" s="1"/>
      <c r="AX7924" s="1"/>
      <c r="AY7924" s="1"/>
      <c r="AZ7924" s="1"/>
      <c r="BA7924" s="1"/>
      <c r="BB7924" s="1"/>
    </row>
    <row r="7925" spans="1:54" ht="12.5" x14ac:dyDescent="0.25">
      <c r="A7925" s="1"/>
      <c r="B7925" s="1"/>
      <c r="C7925" s="1"/>
      <c r="D7925" s="1"/>
      <c r="E7925" s="1"/>
      <c r="F7925" s="1"/>
      <c r="G7925" s="1"/>
      <c r="H7925" s="3"/>
      <c r="I7925" s="1"/>
      <c r="J7925" s="3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  <c r="AB7925" s="1"/>
      <c r="AC7925" s="1"/>
      <c r="AD7925" s="1"/>
      <c r="AE7925" s="1"/>
      <c r="AF7925" s="1"/>
      <c r="AG7925" s="1"/>
      <c r="AH7925" s="1"/>
      <c r="AI7925" s="1"/>
      <c r="AJ7925" s="1"/>
      <c r="AK7925" s="1"/>
      <c r="AL7925" s="1"/>
      <c r="AM7925" s="1"/>
      <c r="AN7925" s="1"/>
      <c r="AO7925" s="1"/>
      <c r="AP7925" s="1"/>
      <c r="AQ7925" s="1"/>
      <c r="AR7925" s="1"/>
      <c r="AS7925" s="1"/>
      <c r="AT7925" s="1"/>
      <c r="AU7925" s="1"/>
      <c r="AV7925" s="1"/>
      <c r="AW7925" s="1"/>
      <c r="AX7925" s="1"/>
      <c r="AY7925" s="1"/>
      <c r="AZ7925" s="1"/>
      <c r="BA7925" s="1"/>
      <c r="BB7925" s="1"/>
    </row>
    <row r="7926" spans="1:54" ht="12.5" x14ac:dyDescent="0.25">
      <c r="A7926" s="1"/>
      <c r="B7926" s="1"/>
      <c r="C7926" s="1"/>
      <c r="D7926" s="1"/>
      <c r="E7926" s="1"/>
      <c r="F7926" s="1"/>
      <c r="G7926" s="1"/>
      <c r="H7926" s="3"/>
      <c r="I7926" s="1"/>
      <c r="J7926" s="3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  <c r="AC7926" s="1"/>
      <c r="AD7926" s="1"/>
      <c r="AE7926" s="1"/>
      <c r="AF7926" s="1"/>
      <c r="AG7926" s="1"/>
      <c r="AH7926" s="1"/>
      <c r="AI7926" s="1"/>
      <c r="AJ7926" s="1"/>
      <c r="AK7926" s="1"/>
      <c r="AL7926" s="1"/>
      <c r="AM7926" s="1"/>
      <c r="AN7926" s="1"/>
      <c r="AO7926" s="1"/>
      <c r="AP7926" s="1"/>
      <c r="AQ7926" s="1"/>
      <c r="AR7926" s="1"/>
      <c r="AS7926" s="1"/>
      <c r="AT7926" s="1"/>
      <c r="AU7926" s="1"/>
      <c r="AV7926" s="1"/>
      <c r="AW7926" s="1"/>
      <c r="AX7926" s="1"/>
      <c r="AY7926" s="1"/>
      <c r="AZ7926" s="1"/>
      <c r="BA7926" s="1"/>
      <c r="BB7926" s="1"/>
    </row>
    <row r="7927" spans="1:54" ht="12.5" x14ac:dyDescent="0.25">
      <c r="A7927" s="1"/>
      <c r="B7927" s="1"/>
      <c r="C7927" s="1"/>
      <c r="D7927" s="1"/>
      <c r="E7927" s="1"/>
      <c r="F7927" s="1"/>
      <c r="G7927" s="1"/>
      <c r="H7927" s="3"/>
      <c r="I7927" s="1"/>
      <c r="J7927" s="3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  <c r="AC7927" s="1"/>
      <c r="AD7927" s="1"/>
      <c r="AE7927" s="1"/>
      <c r="AF7927" s="1"/>
      <c r="AG7927" s="1"/>
      <c r="AH7927" s="1"/>
      <c r="AI7927" s="1"/>
      <c r="AJ7927" s="1"/>
      <c r="AK7927" s="1"/>
      <c r="AL7927" s="1"/>
      <c r="AM7927" s="1"/>
      <c r="AN7927" s="1"/>
      <c r="AO7927" s="1"/>
      <c r="AP7927" s="1"/>
      <c r="AQ7927" s="1"/>
      <c r="AR7927" s="1"/>
      <c r="AS7927" s="1"/>
      <c r="AT7927" s="1"/>
      <c r="AU7927" s="1"/>
      <c r="AV7927" s="1"/>
      <c r="AW7927" s="1"/>
      <c r="AX7927" s="1"/>
      <c r="AY7927" s="1"/>
      <c r="AZ7927" s="1"/>
      <c r="BA7927" s="1"/>
      <c r="BB7927" s="1"/>
    </row>
    <row r="7928" spans="1:54" ht="12.5" x14ac:dyDescent="0.25">
      <c r="A7928" s="1"/>
      <c r="B7928" s="1"/>
      <c r="C7928" s="1"/>
      <c r="D7928" s="1"/>
      <c r="E7928" s="1"/>
      <c r="F7928" s="1"/>
      <c r="G7928" s="1"/>
      <c r="H7928" s="3"/>
      <c r="I7928" s="1"/>
      <c r="J7928" s="3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  <c r="AC7928" s="1"/>
      <c r="AD7928" s="1"/>
      <c r="AE7928" s="1"/>
      <c r="AF7928" s="1"/>
      <c r="AG7928" s="1"/>
      <c r="AH7928" s="1"/>
      <c r="AI7928" s="1"/>
      <c r="AJ7928" s="1"/>
      <c r="AK7928" s="1"/>
      <c r="AL7928" s="1"/>
      <c r="AM7928" s="1"/>
      <c r="AN7928" s="1"/>
      <c r="AO7928" s="1"/>
      <c r="AP7928" s="1"/>
      <c r="AQ7928" s="1"/>
      <c r="AR7928" s="1"/>
      <c r="AS7928" s="1"/>
      <c r="AT7928" s="1"/>
      <c r="AU7928" s="1"/>
      <c r="AV7928" s="1"/>
      <c r="AW7928" s="1"/>
      <c r="AX7928" s="1"/>
      <c r="AY7928" s="1"/>
      <c r="AZ7928" s="1"/>
      <c r="BA7928" s="1"/>
      <c r="BB7928" s="1"/>
    </row>
    <row r="7929" spans="1:54" ht="12.5" x14ac:dyDescent="0.25">
      <c r="A7929" s="1"/>
      <c r="B7929" s="1"/>
      <c r="C7929" s="1"/>
      <c r="D7929" s="1"/>
      <c r="E7929" s="1"/>
      <c r="F7929" s="1"/>
      <c r="G7929" s="1"/>
      <c r="H7929" s="3"/>
      <c r="I7929" s="1"/>
      <c r="J7929" s="3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1"/>
      <c r="AC7929" s="1"/>
      <c r="AD7929" s="1"/>
      <c r="AE7929" s="1"/>
      <c r="AF7929" s="1"/>
      <c r="AG7929" s="1"/>
      <c r="AH7929" s="1"/>
      <c r="AI7929" s="1"/>
      <c r="AJ7929" s="1"/>
      <c r="AK7929" s="1"/>
      <c r="AL7929" s="1"/>
      <c r="AM7929" s="1"/>
      <c r="AN7929" s="1"/>
      <c r="AO7929" s="1"/>
      <c r="AP7929" s="1"/>
      <c r="AQ7929" s="1"/>
      <c r="AR7929" s="1"/>
      <c r="AS7929" s="1"/>
      <c r="AT7929" s="1"/>
      <c r="AU7929" s="1"/>
      <c r="AV7929" s="1"/>
      <c r="AW7929" s="1"/>
      <c r="AX7929" s="1"/>
      <c r="AY7929" s="1"/>
      <c r="AZ7929" s="1"/>
      <c r="BA7929" s="1"/>
      <c r="BB7929" s="1"/>
    </row>
    <row r="7930" spans="1:54" ht="12.5" x14ac:dyDescent="0.25">
      <c r="A7930" s="1"/>
      <c r="B7930" s="1"/>
      <c r="C7930" s="1"/>
      <c r="D7930" s="1"/>
      <c r="E7930" s="1"/>
      <c r="F7930" s="1"/>
      <c r="G7930" s="1"/>
      <c r="H7930" s="3"/>
      <c r="I7930" s="1"/>
      <c r="J7930" s="3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  <c r="AB7930" s="1"/>
      <c r="AC7930" s="1"/>
      <c r="AD7930" s="1"/>
      <c r="AE7930" s="1"/>
      <c r="AF7930" s="1"/>
      <c r="AG7930" s="1"/>
      <c r="AH7930" s="1"/>
      <c r="AI7930" s="1"/>
      <c r="AJ7930" s="1"/>
      <c r="AK7930" s="1"/>
      <c r="AL7930" s="1"/>
      <c r="AM7930" s="1"/>
      <c r="AN7930" s="1"/>
      <c r="AO7930" s="1"/>
      <c r="AP7930" s="1"/>
      <c r="AQ7930" s="1"/>
      <c r="AR7930" s="1"/>
      <c r="AS7930" s="1"/>
      <c r="AT7930" s="1"/>
      <c r="AU7930" s="1"/>
      <c r="AV7930" s="1"/>
      <c r="AW7930" s="1"/>
      <c r="AX7930" s="1"/>
      <c r="AY7930" s="1"/>
      <c r="AZ7930" s="1"/>
      <c r="BA7930" s="1"/>
      <c r="BB7930" s="1"/>
    </row>
    <row r="7931" spans="1:54" ht="12.5" x14ac:dyDescent="0.25">
      <c r="A7931" s="1"/>
      <c r="B7931" s="1"/>
      <c r="C7931" s="1"/>
      <c r="D7931" s="1"/>
      <c r="E7931" s="1"/>
      <c r="F7931" s="1"/>
      <c r="G7931" s="1"/>
      <c r="H7931" s="3"/>
      <c r="I7931" s="1"/>
      <c r="J7931" s="3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  <c r="AC7931" s="1"/>
      <c r="AD7931" s="1"/>
      <c r="AE7931" s="1"/>
      <c r="AF7931" s="1"/>
      <c r="AG7931" s="1"/>
      <c r="AH7931" s="1"/>
      <c r="AI7931" s="1"/>
      <c r="AJ7931" s="1"/>
      <c r="AK7931" s="1"/>
      <c r="AL7931" s="1"/>
      <c r="AM7931" s="1"/>
      <c r="AN7931" s="1"/>
      <c r="AO7931" s="1"/>
      <c r="AP7931" s="1"/>
      <c r="AQ7931" s="1"/>
      <c r="AR7931" s="1"/>
      <c r="AS7931" s="1"/>
      <c r="AT7931" s="1"/>
      <c r="AU7931" s="1"/>
      <c r="AV7931" s="1"/>
      <c r="AW7931" s="1"/>
      <c r="AX7931" s="1"/>
      <c r="AY7931" s="1"/>
      <c r="AZ7931" s="1"/>
      <c r="BA7931" s="1"/>
      <c r="BB7931" s="1"/>
    </row>
    <row r="7932" spans="1:54" ht="12.5" x14ac:dyDescent="0.25">
      <c r="A7932" s="1"/>
      <c r="B7932" s="1"/>
      <c r="C7932" s="1"/>
      <c r="D7932" s="1"/>
      <c r="E7932" s="1"/>
      <c r="F7932" s="1"/>
      <c r="G7932" s="1"/>
      <c r="H7932" s="3"/>
      <c r="I7932" s="1"/>
      <c r="J7932" s="3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1"/>
      <c r="AD7932" s="1"/>
      <c r="AE7932" s="1"/>
      <c r="AF7932" s="1"/>
      <c r="AG7932" s="1"/>
      <c r="AH7932" s="1"/>
      <c r="AI7932" s="1"/>
      <c r="AJ7932" s="1"/>
      <c r="AK7932" s="1"/>
      <c r="AL7932" s="1"/>
      <c r="AM7932" s="1"/>
      <c r="AN7932" s="1"/>
      <c r="AO7932" s="1"/>
      <c r="AP7932" s="1"/>
      <c r="AQ7932" s="1"/>
      <c r="AR7932" s="1"/>
      <c r="AS7932" s="1"/>
      <c r="AT7932" s="1"/>
      <c r="AU7932" s="1"/>
      <c r="AV7932" s="1"/>
      <c r="AW7932" s="1"/>
      <c r="AX7932" s="1"/>
      <c r="AY7932" s="1"/>
      <c r="AZ7932" s="1"/>
      <c r="BA7932" s="1"/>
      <c r="BB7932" s="1"/>
    </row>
    <row r="7933" spans="1:54" ht="12.5" x14ac:dyDescent="0.25">
      <c r="A7933" s="1"/>
      <c r="B7933" s="1"/>
      <c r="C7933" s="1"/>
      <c r="D7933" s="1"/>
      <c r="E7933" s="1"/>
      <c r="F7933" s="1"/>
      <c r="G7933" s="1"/>
      <c r="H7933" s="3"/>
      <c r="I7933" s="1"/>
      <c r="J7933" s="3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1"/>
      <c r="AC7933" s="1"/>
      <c r="AD7933" s="1"/>
      <c r="AE7933" s="1"/>
      <c r="AF7933" s="1"/>
      <c r="AG7933" s="1"/>
      <c r="AH7933" s="1"/>
      <c r="AI7933" s="1"/>
      <c r="AJ7933" s="1"/>
      <c r="AK7933" s="1"/>
      <c r="AL7933" s="1"/>
      <c r="AM7933" s="1"/>
      <c r="AN7933" s="1"/>
      <c r="AO7933" s="1"/>
      <c r="AP7933" s="1"/>
      <c r="AQ7933" s="1"/>
      <c r="AR7933" s="1"/>
      <c r="AS7933" s="1"/>
      <c r="AT7933" s="1"/>
      <c r="AU7933" s="1"/>
      <c r="AV7933" s="1"/>
      <c r="AW7933" s="1"/>
      <c r="AX7933" s="1"/>
      <c r="AY7933" s="1"/>
      <c r="AZ7933" s="1"/>
      <c r="BA7933" s="1"/>
      <c r="BB7933" s="1"/>
    </row>
    <row r="7934" spans="1:54" ht="12.5" x14ac:dyDescent="0.25">
      <c r="A7934" s="1"/>
      <c r="B7934" s="1"/>
      <c r="C7934" s="1"/>
      <c r="D7934" s="1"/>
      <c r="E7934" s="1"/>
      <c r="F7934" s="1"/>
      <c r="G7934" s="1"/>
      <c r="H7934" s="3"/>
      <c r="I7934" s="1"/>
      <c r="J7934" s="3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s="1"/>
      <c r="AD7934" s="1"/>
      <c r="AE7934" s="1"/>
      <c r="AF7934" s="1"/>
      <c r="AG7934" s="1"/>
      <c r="AH7934" s="1"/>
      <c r="AI7934" s="1"/>
      <c r="AJ7934" s="1"/>
      <c r="AK7934" s="1"/>
      <c r="AL7934" s="1"/>
      <c r="AM7934" s="1"/>
      <c r="AN7934" s="1"/>
      <c r="AO7934" s="1"/>
      <c r="AP7934" s="1"/>
      <c r="AQ7934" s="1"/>
      <c r="AR7934" s="1"/>
      <c r="AS7934" s="1"/>
      <c r="AT7934" s="1"/>
      <c r="AU7934" s="1"/>
      <c r="AV7934" s="1"/>
      <c r="AW7934" s="1"/>
      <c r="AX7934" s="1"/>
      <c r="AY7934" s="1"/>
      <c r="AZ7934" s="1"/>
      <c r="BA7934" s="1"/>
      <c r="BB7934" s="1"/>
    </row>
    <row r="7935" spans="1:54" ht="12.5" x14ac:dyDescent="0.25">
      <c r="A7935" s="1"/>
      <c r="B7935" s="1"/>
      <c r="C7935" s="1"/>
      <c r="D7935" s="1"/>
      <c r="E7935" s="1"/>
      <c r="F7935" s="1"/>
      <c r="G7935" s="1"/>
      <c r="H7935" s="3"/>
      <c r="I7935" s="1"/>
      <c r="J7935" s="3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  <c r="AC7935" s="1"/>
      <c r="AD7935" s="1"/>
      <c r="AE7935" s="1"/>
      <c r="AF7935" s="1"/>
      <c r="AG7935" s="1"/>
      <c r="AH7935" s="1"/>
      <c r="AI7935" s="1"/>
      <c r="AJ7935" s="1"/>
      <c r="AK7935" s="1"/>
      <c r="AL7935" s="1"/>
      <c r="AM7935" s="1"/>
      <c r="AN7935" s="1"/>
      <c r="AO7935" s="1"/>
      <c r="AP7935" s="1"/>
      <c r="AQ7935" s="1"/>
      <c r="AR7935" s="1"/>
      <c r="AS7935" s="1"/>
      <c r="AT7935" s="1"/>
      <c r="AU7935" s="1"/>
      <c r="AV7935" s="1"/>
      <c r="AW7935" s="1"/>
      <c r="AX7935" s="1"/>
      <c r="AY7935" s="1"/>
      <c r="AZ7935" s="1"/>
      <c r="BA7935" s="1"/>
      <c r="BB7935" s="1"/>
    </row>
    <row r="7936" spans="1:54" ht="12.5" x14ac:dyDescent="0.25">
      <c r="A7936" s="1"/>
      <c r="B7936" s="1"/>
      <c r="C7936" s="1"/>
      <c r="D7936" s="1"/>
      <c r="E7936" s="1"/>
      <c r="F7936" s="1"/>
      <c r="G7936" s="1"/>
      <c r="H7936" s="3"/>
      <c r="I7936" s="1"/>
      <c r="J7936" s="3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  <c r="AB7936" s="1"/>
      <c r="AC7936" s="1"/>
      <c r="AD7936" s="1"/>
      <c r="AE7936" s="1"/>
      <c r="AF7936" s="1"/>
      <c r="AG7936" s="1"/>
      <c r="AH7936" s="1"/>
      <c r="AI7936" s="1"/>
      <c r="AJ7936" s="1"/>
      <c r="AK7936" s="1"/>
      <c r="AL7936" s="1"/>
      <c r="AM7936" s="1"/>
      <c r="AN7936" s="1"/>
      <c r="AO7936" s="1"/>
      <c r="AP7936" s="1"/>
      <c r="AQ7936" s="1"/>
      <c r="AR7936" s="1"/>
      <c r="AS7936" s="1"/>
      <c r="AT7936" s="1"/>
      <c r="AU7936" s="1"/>
      <c r="AV7936" s="1"/>
      <c r="AW7936" s="1"/>
      <c r="AX7936" s="1"/>
      <c r="AY7936" s="1"/>
      <c r="AZ7936" s="1"/>
      <c r="BA7936" s="1"/>
      <c r="BB7936" s="1"/>
    </row>
    <row r="7937" spans="1:54" ht="12.5" x14ac:dyDescent="0.25">
      <c r="A7937" s="1"/>
      <c r="B7937" s="1"/>
      <c r="C7937" s="1"/>
      <c r="D7937" s="1"/>
      <c r="E7937" s="1"/>
      <c r="F7937" s="1"/>
      <c r="G7937" s="1"/>
      <c r="H7937" s="3"/>
      <c r="I7937" s="1"/>
      <c r="J7937" s="3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1"/>
      <c r="AC7937" s="1"/>
      <c r="AD7937" s="1"/>
      <c r="AE7937" s="1"/>
      <c r="AF7937" s="1"/>
      <c r="AG7937" s="1"/>
      <c r="AH7937" s="1"/>
      <c r="AI7937" s="1"/>
      <c r="AJ7937" s="1"/>
      <c r="AK7937" s="1"/>
      <c r="AL7937" s="1"/>
      <c r="AM7937" s="1"/>
      <c r="AN7937" s="1"/>
      <c r="AO7937" s="1"/>
      <c r="AP7937" s="1"/>
      <c r="AQ7937" s="1"/>
      <c r="AR7937" s="1"/>
      <c r="AS7937" s="1"/>
      <c r="AT7937" s="1"/>
      <c r="AU7937" s="1"/>
      <c r="AV7937" s="1"/>
      <c r="AW7937" s="1"/>
      <c r="AX7937" s="1"/>
      <c r="AY7937" s="1"/>
      <c r="AZ7937" s="1"/>
      <c r="BA7937" s="1"/>
      <c r="BB7937" s="1"/>
    </row>
    <row r="7938" spans="1:54" ht="12.5" x14ac:dyDescent="0.25">
      <c r="A7938" s="1"/>
      <c r="B7938" s="1"/>
      <c r="C7938" s="1"/>
      <c r="D7938" s="1"/>
      <c r="E7938" s="1"/>
      <c r="F7938" s="1"/>
      <c r="G7938" s="1"/>
      <c r="H7938" s="3"/>
      <c r="I7938" s="1"/>
      <c r="J7938" s="3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  <c r="AC7938" s="1"/>
      <c r="AD7938" s="1"/>
      <c r="AE7938" s="1"/>
      <c r="AF7938" s="1"/>
      <c r="AG7938" s="1"/>
      <c r="AH7938" s="1"/>
      <c r="AI7938" s="1"/>
      <c r="AJ7938" s="1"/>
      <c r="AK7938" s="1"/>
      <c r="AL7938" s="1"/>
      <c r="AM7938" s="1"/>
      <c r="AN7938" s="1"/>
      <c r="AO7938" s="1"/>
      <c r="AP7938" s="1"/>
      <c r="AQ7938" s="1"/>
      <c r="AR7938" s="1"/>
      <c r="AS7938" s="1"/>
      <c r="AT7938" s="1"/>
      <c r="AU7938" s="1"/>
      <c r="AV7938" s="1"/>
      <c r="AW7938" s="1"/>
      <c r="AX7938" s="1"/>
      <c r="AY7938" s="1"/>
      <c r="AZ7938" s="1"/>
      <c r="BA7938" s="1"/>
      <c r="BB7938" s="1"/>
    </row>
    <row r="7939" spans="1:54" ht="12.5" x14ac:dyDescent="0.25">
      <c r="A7939" s="1"/>
      <c r="B7939" s="1"/>
      <c r="C7939" s="1"/>
      <c r="D7939" s="1"/>
      <c r="E7939" s="1"/>
      <c r="F7939" s="1"/>
      <c r="G7939" s="1"/>
      <c r="H7939" s="3"/>
      <c r="I7939" s="1"/>
      <c r="J7939" s="3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1"/>
      <c r="AC7939" s="1"/>
      <c r="AD7939" s="1"/>
      <c r="AE7939" s="1"/>
      <c r="AF7939" s="1"/>
      <c r="AG7939" s="1"/>
      <c r="AH7939" s="1"/>
      <c r="AI7939" s="1"/>
      <c r="AJ7939" s="1"/>
      <c r="AK7939" s="1"/>
      <c r="AL7939" s="1"/>
      <c r="AM7939" s="1"/>
      <c r="AN7939" s="1"/>
      <c r="AO7939" s="1"/>
      <c r="AP7939" s="1"/>
      <c r="AQ7939" s="1"/>
      <c r="AR7939" s="1"/>
      <c r="AS7939" s="1"/>
      <c r="AT7939" s="1"/>
      <c r="AU7939" s="1"/>
      <c r="AV7939" s="1"/>
      <c r="AW7939" s="1"/>
      <c r="AX7939" s="1"/>
      <c r="AY7939" s="1"/>
      <c r="AZ7939" s="1"/>
      <c r="BA7939" s="1"/>
      <c r="BB7939" s="1"/>
    </row>
    <row r="7940" spans="1:54" ht="12.5" x14ac:dyDescent="0.25">
      <c r="A7940" s="1"/>
      <c r="B7940" s="1"/>
      <c r="C7940" s="1"/>
      <c r="D7940" s="1"/>
      <c r="E7940" s="1"/>
      <c r="F7940" s="1"/>
      <c r="G7940" s="1"/>
      <c r="H7940" s="3"/>
      <c r="I7940" s="1"/>
      <c r="J7940" s="3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1"/>
      <c r="AD7940" s="1"/>
      <c r="AE7940" s="1"/>
      <c r="AF7940" s="1"/>
      <c r="AG7940" s="1"/>
      <c r="AH7940" s="1"/>
      <c r="AI7940" s="1"/>
      <c r="AJ7940" s="1"/>
      <c r="AK7940" s="1"/>
      <c r="AL7940" s="1"/>
      <c r="AM7940" s="1"/>
      <c r="AN7940" s="1"/>
      <c r="AO7940" s="1"/>
      <c r="AP7940" s="1"/>
      <c r="AQ7940" s="1"/>
      <c r="AR7940" s="1"/>
      <c r="AS7940" s="1"/>
      <c r="AT7940" s="1"/>
      <c r="AU7940" s="1"/>
      <c r="AV7940" s="1"/>
      <c r="AW7940" s="1"/>
      <c r="AX7940" s="1"/>
      <c r="AY7940" s="1"/>
      <c r="AZ7940" s="1"/>
      <c r="BA7940" s="1"/>
      <c r="BB7940" s="1"/>
    </row>
    <row r="7941" spans="1:54" ht="12.5" x14ac:dyDescent="0.25">
      <c r="A7941" s="1"/>
      <c r="B7941" s="1"/>
      <c r="C7941" s="1"/>
      <c r="D7941" s="1"/>
      <c r="E7941" s="1"/>
      <c r="F7941" s="1"/>
      <c r="G7941" s="1"/>
      <c r="H7941" s="3"/>
      <c r="I7941" s="1"/>
      <c r="J7941" s="3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1"/>
      <c r="AD7941" s="1"/>
      <c r="AE7941" s="1"/>
      <c r="AF7941" s="1"/>
      <c r="AG7941" s="1"/>
      <c r="AH7941" s="1"/>
      <c r="AI7941" s="1"/>
      <c r="AJ7941" s="1"/>
      <c r="AK7941" s="1"/>
      <c r="AL7941" s="1"/>
      <c r="AM7941" s="1"/>
      <c r="AN7941" s="1"/>
      <c r="AO7941" s="1"/>
      <c r="AP7941" s="1"/>
      <c r="AQ7941" s="1"/>
      <c r="AR7941" s="1"/>
      <c r="AS7941" s="1"/>
      <c r="AT7941" s="1"/>
      <c r="AU7941" s="1"/>
      <c r="AV7941" s="1"/>
      <c r="AW7941" s="1"/>
      <c r="AX7941" s="1"/>
      <c r="AY7941" s="1"/>
      <c r="AZ7941" s="1"/>
      <c r="BA7941" s="1"/>
      <c r="BB7941" s="1"/>
    </row>
    <row r="7942" spans="1:54" ht="12.5" x14ac:dyDescent="0.25">
      <c r="A7942" s="1"/>
      <c r="B7942" s="1"/>
      <c r="C7942" s="1"/>
      <c r="D7942" s="1"/>
      <c r="E7942" s="1"/>
      <c r="F7942" s="1"/>
      <c r="G7942" s="1"/>
      <c r="H7942" s="3"/>
      <c r="I7942" s="1"/>
      <c r="J7942" s="3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  <c r="AC7942" s="1"/>
      <c r="AD7942" s="1"/>
      <c r="AE7942" s="1"/>
      <c r="AF7942" s="1"/>
      <c r="AG7942" s="1"/>
      <c r="AH7942" s="1"/>
      <c r="AI7942" s="1"/>
      <c r="AJ7942" s="1"/>
      <c r="AK7942" s="1"/>
      <c r="AL7942" s="1"/>
      <c r="AM7942" s="1"/>
      <c r="AN7942" s="1"/>
      <c r="AO7942" s="1"/>
      <c r="AP7942" s="1"/>
      <c r="AQ7942" s="1"/>
      <c r="AR7942" s="1"/>
      <c r="AS7942" s="1"/>
      <c r="AT7942" s="1"/>
      <c r="AU7942" s="1"/>
      <c r="AV7942" s="1"/>
      <c r="AW7942" s="1"/>
      <c r="AX7942" s="1"/>
      <c r="AY7942" s="1"/>
      <c r="AZ7942" s="1"/>
      <c r="BA7942" s="1"/>
      <c r="BB7942" s="1"/>
    </row>
    <row r="7943" spans="1:54" ht="12.5" x14ac:dyDescent="0.25">
      <c r="A7943" s="1"/>
      <c r="B7943" s="1"/>
      <c r="C7943" s="1"/>
      <c r="D7943" s="1"/>
      <c r="E7943" s="1"/>
      <c r="F7943" s="1"/>
      <c r="G7943" s="1"/>
      <c r="H7943" s="3"/>
      <c r="I7943" s="1"/>
      <c r="J7943" s="3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  <c r="AC7943" s="1"/>
      <c r="AD7943" s="1"/>
      <c r="AE7943" s="1"/>
      <c r="AF7943" s="1"/>
      <c r="AG7943" s="1"/>
      <c r="AH7943" s="1"/>
      <c r="AI7943" s="1"/>
      <c r="AJ7943" s="1"/>
      <c r="AK7943" s="1"/>
      <c r="AL7943" s="1"/>
      <c r="AM7943" s="1"/>
      <c r="AN7943" s="1"/>
      <c r="AO7943" s="1"/>
      <c r="AP7943" s="1"/>
      <c r="AQ7943" s="1"/>
      <c r="AR7943" s="1"/>
      <c r="AS7943" s="1"/>
      <c r="AT7943" s="1"/>
      <c r="AU7943" s="1"/>
      <c r="AV7943" s="1"/>
      <c r="AW7943" s="1"/>
      <c r="AX7943" s="1"/>
      <c r="AY7943" s="1"/>
      <c r="AZ7943" s="1"/>
      <c r="BA7943" s="1"/>
      <c r="BB7943" s="1"/>
    </row>
    <row r="7944" spans="1:54" ht="12.5" x14ac:dyDescent="0.25">
      <c r="A7944" s="1"/>
      <c r="B7944" s="1"/>
      <c r="C7944" s="1"/>
      <c r="D7944" s="1"/>
      <c r="E7944" s="1"/>
      <c r="F7944" s="1"/>
      <c r="G7944" s="1"/>
      <c r="H7944" s="3"/>
      <c r="I7944" s="1"/>
      <c r="J7944" s="3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  <c r="AB7944" s="1"/>
      <c r="AC7944" s="1"/>
      <c r="AD7944" s="1"/>
      <c r="AE7944" s="1"/>
      <c r="AF7944" s="1"/>
      <c r="AG7944" s="1"/>
      <c r="AH7944" s="1"/>
      <c r="AI7944" s="1"/>
      <c r="AJ7944" s="1"/>
      <c r="AK7944" s="1"/>
      <c r="AL7944" s="1"/>
      <c r="AM7944" s="1"/>
      <c r="AN7944" s="1"/>
      <c r="AO7944" s="1"/>
      <c r="AP7944" s="1"/>
      <c r="AQ7944" s="1"/>
      <c r="AR7944" s="1"/>
      <c r="AS7944" s="1"/>
      <c r="AT7944" s="1"/>
      <c r="AU7944" s="1"/>
      <c r="AV7944" s="1"/>
      <c r="AW7944" s="1"/>
      <c r="AX7944" s="1"/>
      <c r="AY7944" s="1"/>
      <c r="AZ7944" s="1"/>
      <c r="BA7944" s="1"/>
      <c r="BB7944" s="1"/>
    </row>
    <row r="7945" spans="1:54" ht="12.5" x14ac:dyDescent="0.25">
      <c r="A7945" s="1"/>
      <c r="B7945" s="1"/>
      <c r="C7945" s="1"/>
      <c r="D7945" s="1"/>
      <c r="E7945" s="1"/>
      <c r="F7945" s="1"/>
      <c r="G7945" s="1"/>
      <c r="H7945" s="3"/>
      <c r="I7945" s="1"/>
      <c r="J7945" s="3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1"/>
      <c r="AC7945" s="1"/>
      <c r="AD7945" s="1"/>
      <c r="AE7945" s="1"/>
      <c r="AF7945" s="1"/>
      <c r="AG7945" s="1"/>
      <c r="AH7945" s="1"/>
      <c r="AI7945" s="1"/>
      <c r="AJ7945" s="1"/>
      <c r="AK7945" s="1"/>
      <c r="AL7945" s="1"/>
      <c r="AM7945" s="1"/>
      <c r="AN7945" s="1"/>
      <c r="AO7945" s="1"/>
      <c r="AP7945" s="1"/>
      <c r="AQ7945" s="1"/>
      <c r="AR7945" s="1"/>
      <c r="AS7945" s="1"/>
      <c r="AT7945" s="1"/>
      <c r="AU7945" s="1"/>
      <c r="AV7945" s="1"/>
      <c r="AW7945" s="1"/>
      <c r="AX7945" s="1"/>
      <c r="AY7945" s="1"/>
      <c r="AZ7945" s="1"/>
      <c r="BA7945" s="1"/>
      <c r="BB7945" s="1"/>
    </row>
    <row r="7946" spans="1:54" ht="12.5" x14ac:dyDescent="0.25">
      <c r="A7946" s="1"/>
      <c r="B7946" s="1"/>
      <c r="C7946" s="1"/>
      <c r="D7946" s="1"/>
      <c r="E7946" s="1"/>
      <c r="F7946" s="1"/>
      <c r="G7946" s="1"/>
      <c r="H7946" s="3"/>
      <c r="I7946" s="1"/>
      <c r="J7946" s="3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  <c r="AC7946" s="1"/>
      <c r="AD7946" s="1"/>
      <c r="AE7946" s="1"/>
      <c r="AF7946" s="1"/>
      <c r="AG7946" s="1"/>
      <c r="AH7946" s="1"/>
      <c r="AI7946" s="1"/>
      <c r="AJ7946" s="1"/>
      <c r="AK7946" s="1"/>
      <c r="AL7946" s="1"/>
      <c r="AM7946" s="1"/>
      <c r="AN7946" s="1"/>
      <c r="AO7946" s="1"/>
      <c r="AP7946" s="1"/>
      <c r="AQ7946" s="1"/>
      <c r="AR7946" s="1"/>
      <c r="AS7946" s="1"/>
      <c r="AT7946" s="1"/>
      <c r="AU7946" s="1"/>
      <c r="AV7946" s="1"/>
      <c r="AW7946" s="1"/>
      <c r="AX7946" s="1"/>
      <c r="AY7946" s="1"/>
      <c r="AZ7946" s="1"/>
      <c r="BA7946" s="1"/>
      <c r="BB7946" s="1"/>
    </row>
    <row r="7947" spans="1:54" ht="12.5" x14ac:dyDescent="0.25">
      <c r="A7947" s="1"/>
      <c r="B7947" s="1"/>
      <c r="C7947" s="1"/>
      <c r="D7947" s="1"/>
      <c r="E7947" s="1"/>
      <c r="F7947" s="1"/>
      <c r="G7947" s="1"/>
      <c r="H7947" s="3"/>
      <c r="I7947" s="1"/>
      <c r="J7947" s="3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  <c r="AA7947" s="1"/>
      <c r="AB7947" s="1"/>
      <c r="AC7947" s="1"/>
      <c r="AD7947" s="1"/>
      <c r="AE7947" s="1"/>
      <c r="AF7947" s="1"/>
      <c r="AG7947" s="1"/>
      <c r="AH7947" s="1"/>
      <c r="AI7947" s="1"/>
      <c r="AJ7947" s="1"/>
      <c r="AK7947" s="1"/>
      <c r="AL7947" s="1"/>
      <c r="AM7947" s="1"/>
      <c r="AN7947" s="1"/>
      <c r="AO7947" s="1"/>
      <c r="AP7947" s="1"/>
      <c r="AQ7947" s="1"/>
      <c r="AR7947" s="1"/>
      <c r="AS7947" s="1"/>
      <c r="AT7947" s="1"/>
      <c r="AU7947" s="1"/>
      <c r="AV7947" s="1"/>
      <c r="AW7947" s="1"/>
      <c r="AX7947" s="1"/>
      <c r="AY7947" s="1"/>
      <c r="AZ7947" s="1"/>
      <c r="BA7947" s="1"/>
      <c r="BB7947" s="1"/>
    </row>
    <row r="7948" spans="1:54" ht="12.5" x14ac:dyDescent="0.25">
      <c r="A7948" s="1"/>
      <c r="B7948" s="1"/>
      <c r="C7948" s="1"/>
      <c r="D7948" s="1"/>
      <c r="E7948" s="1"/>
      <c r="F7948" s="1"/>
      <c r="G7948" s="1"/>
      <c r="H7948" s="3"/>
      <c r="I7948" s="1"/>
      <c r="J7948" s="3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  <c r="AD7948" s="1"/>
      <c r="AE7948" s="1"/>
      <c r="AF7948" s="1"/>
      <c r="AG7948" s="1"/>
      <c r="AH7948" s="1"/>
      <c r="AI7948" s="1"/>
      <c r="AJ7948" s="1"/>
      <c r="AK7948" s="1"/>
      <c r="AL7948" s="1"/>
      <c r="AM7948" s="1"/>
      <c r="AN7948" s="1"/>
      <c r="AO7948" s="1"/>
      <c r="AP7948" s="1"/>
      <c r="AQ7948" s="1"/>
      <c r="AR7948" s="1"/>
      <c r="AS7948" s="1"/>
      <c r="AT7948" s="1"/>
      <c r="AU7948" s="1"/>
      <c r="AV7948" s="1"/>
      <c r="AW7948" s="1"/>
      <c r="AX7948" s="1"/>
      <c r="AY7948" s="1"/>
      <c r="AZ7948" s="1"/>
      <c r="BA7948" s="1"/>
      <c r="BB7948" s="1"/>
    </row>
    <row r="7949" spans="1:54" ht="12.5" x14ac:dyDescent="0.25">
      <c r="A7949" s="1"/>
      <c r="B7949" s="1"/>
      <c r="C7949" s="1"/>
      <c r="D7949" s="1"/>
      <c r="E7949" s="1"/>
      <c r="F7949" s="1"/>
      <c r="G7949" s="1"/>
      <c r="H7949" s="3"/>
      <c r="I7949" s="1"/>
      <c r="J7949" s="3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1"/>
      <c r="AD7949" s="1"/>
      <c r="AE7949" s="1"/>
      <c r="AF7949" s="1"/>
      <c r="AG7949" s="1"/>
      <c r="AH7949" s="1"/>
      <c r="AI7949" s="1"/>
      <c r="AJ7949" s="1"/>
      <c r="AK7949" s="1"/>
      <c r="AL7949" s="1"/>
      <c r="AM7949" s="1"/>
      <c r="AN7949" s="1"/>
      <c r="AO7949" s="1"/>
      <c r="AP7949" s="1"/>
      <c r="AQ7949" s="1"/>
      <c r="AR7949" s="1"/>
      <c r="AS7949" s="1"/>
      <c r="AT7949" s="1"/>
      <c r="AU7949" s="1"/>
      <c r="AV7949" s="1"/>
      <c r="AW7949" s="1"/>
      <c r="AX7949" s="1"/>
      <c r="AY7949" s="1"/>
      <c r="AZ7949" s="1"/>
      <c r="BA7949" s="1"/>
      <c r="BB7949" s="1"/>
    </row>
    <row r="7950" spans="1:54" ht="12.5" x14ac:dyDescent="0.25">
      <c r="A7950" s="1"/>
      <c r="B7950" s="1"/>
      <c r="C7950" s="1"/>
      <c r="D7950" s="1"/>
      <c r="E7950" s="1"/>
      <c r="F7950" s="1"/>
      <c r="G7950" s="1"/>
      <c r="H7950" s="3"/>
      <c r="I7950" s="1"/>
      <c r="J7950" s="3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  <c r="AC7950" s="1"/>
      <c r="AD7950" s="1"/>
      <c r="AE7950" s="1"/>
      <c r="AF7950" s="1"/>
      <c r="AG7950" s="1"/>
      <c r="AH7950" s="1"/>
      <c r="AI7950" s="1"/>
      <c r="AJ7950" s="1"/>
      <c r="AK7950" s="1"/>
      <c r="AL7950" s="1"/>
      <c r="AM7950" s="1"/>
      <c r="AN7950" s="1"/>
      <c r="AO7950" s="1"/>
      <c r="AP7950" s="1"/>
      <c r="AQ7950" s="1"/>
      <c r="AR7950" s="1"/>
      <c r="AS7950" s="1"/>
      <c r="AT7950" s="1"/>
      <c r="AU7950" s="1"/>
      <c r="AV7950" s="1"/>
      <c r="AW7950" s="1"/>
      <c r="AX7950" s="1"/>
      <c r="AY7950" s="1"/>
      <c r="AZ7950" s="1"/>
      <c r="BA7950" s="1"/>
      <c r="BB7950" s="1"/>
    </row>
    <row r="7951" spans="1:54" ht="12.5" x14ac:dyDescent="0.25">
      <c r="A7951" s="1"/>
      <c r="B7951" s="1"/>
      <c r="C7951" s="1"/>
      <c r="D7951" s="1"/>
      <c r="E7951" s="1"/>
      <c r="F7951" s="1"/>
      <c r="G7951" s="1"/>
      <c r="H7951" s="3"/>
      <c r="I7951" s="1"/>
      <c r="J7951" s="3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  <c r="AD7951" s="1"/>
      <c r="AE7951" s="1"/>
      <c r="AF7951" s="1"/>
      <c r="AG7951" s="1"/>
      <c r="AH7951" s="1"/>
      <c r="AI7951" s="1"/>
      <c r="AJ7951" s="1"/>
      <c r="AK7951" s="1"/>
      <c r="AL7951" s="1"/>
      <c r="AM7951" s="1"/>
      <c r="AN7951" s="1"/>
      <c r="AO7951" s="1"/>
      <c r="AP7951" s="1"/>
      <c r="AQ7951" s="1"/>
      <c r="AR7951" s="1"/>
      <c r="AS7951" s="1"/>
      <c r="AT7951" s="1"/>
      <c r="AU7951" s="1"/>
      <c r="AV7951" s="1"/>
      <c r="AW7951" s="1"/>
      <c r="AX7951" s="1"/>
      <c r="AY7951" s="1"/>
      <c r="AZ7951" s="1"/>
      <c r="BA7951" s="1"/>
      <c r="BB7951" s="1"/>
    </row>
    <row r="7952" spans="1:54" ht="12.5" x14ac:dyDescent="0.25">
      <c r="A7952" s="1"/>
      <c r="B7952" s="1"/>
      <c r="C7952" s="1"/>
      <c r="D7952" s="1"/>
      <c r="E7952" s="1"/>
      <c r="F7952" s="1"/>
      <c r="G7952" s="1"/>
      <c r="H7952" s="3"/>
      <c r="I7952" s="1"/>
      <c r="J7952" s="3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1"/>
      <c r="AE7952" s="1"/>
      <c r="AF7952" s="1"/>
      <c r="AG7952" s="1"/>
      <c r="AH7952" s="1"/>
      <c r="AI7952" s="1"/>
      <c r="AJ7952" s="1"/>
      <c r="AK7952" s="1"/>
      <c r="AL7952" s="1"/>
      <c r="AM7952" s="1"/>
      <c r="AN7952" s="1"/>
      <c r="AO7952" s="1"/>
      <c r="AP7952" s="1"/>
      <c r="AQ7952" s="1"/>
      <c r="AR7952" s="1"/>
      <c r="AS7952" s="1"/>
      <c r="AT7952" s="1"/>
      <c r="AU7952" s="1"/>
      <c r="AV7952" s="1"/>
      <c r="AW7952" s="1"/>
      <c r="AX7952" s="1"/>
      <c r="AY7952" s="1"/>
      <c r="AZ7952" s="1"/>
      <c r="BA7952" s="1"/>
      <c r="BB7952" s="1"/>
    </row>
    <row r="7953" spans="1:54" ht="12.5" x14ac:dyDescent="0.25">
      <c r="A7953" s="1"/>
      <c r="B7953" s="1"/>
      <c r="C7953" s="1"/>
      <c r="D7953" s="1"/>
      <c r="E7953" s="1"/>
      <c r="F7953" s="1"/>
      <c r="G7953" s="1"/>
      <c r="H7953" s="3"/>
      <c r="I7953" s="1"/>
      <c r="J7953" s="3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  <c r="AC7953" s="1"/>
      <c r="AD7953" s="1"/>
      <c r="AE7953" s="1"/>
      <c r="AF7953" s="1"/>
      <c r="AG7953" s="1"/>
      <c r="AH7953" s="1"/>
      <c r="AI7953" s="1"/>
      <c r="AJ7953" s="1"/>
      <c r="AK7953" s="1"/>
      <c r="AL7953" s="1"/>
      <c r="AM7953" s="1"/>
      <c r="AN7953" s="1"/>
      <c r="AO7953" s="1"/>
      <c r="AP7953" s="1"/>
      <c r="AQ7953" s="1"/>
      <c r="AR7953" s="1"/>
      <c r="AS7953" s="1"/>
      <c r="AT7953" s="1"/>
      <c r="AU7953" s="1"/>
      <c r="AV7953" s="1"/>
      <c r="AW7953" s="1"/>
      <c r="AX7953" s="1"/>
      <c r="AY7953" s="1"/>
      <c r="AZ7953" s="1"/>
      <c r="BA7953" s="1"/>
      <c r="BB7953" s="1"/>
    </row>
    <row r="7954" spans="1:54" ht="12.5" x14ac:dyDescent="0.25">
      <c r="A7954" s="1"/>
      <c r="B7954" s="1"/>
      <c r="C7954" s="1"/>
      <c r="D7954" s="1"/>
      <c r="E7954" s="1"/>
      <c r="F7954" s="1"/>
      <c r="G7954" s="1"/>
      <c r="H7954" s="3"/>
      <c r="I7954" s="1"/>
      <c r="J7954" s="3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  <c r="AD7954" s="1"/>
      <c r="AE7954" s="1"/>
      <c r="AF7954" s="1"/>
      <c r="AG7954" s="1"/>
      <c r="AH7954" s="1"/>
      <c r="AI7954" s="1"/>
      <c r="AJ7954" s="1"/>
      <c r="AK7954" s="1"/>
      <c r="AL7954" s="1"/>
      <c r="AM7954" s="1"/>
      <c r="AN7954" s="1"/>
      <c r="AO7954" s="1"/>
      <c r="AP7954" s="1"/>
      <c r="AQ7954" s="1"/>
      <c r="AR7954" s="1"/>
      <c r="AS7954" s="1"/>
      <c r="AT7954" s="1"/>
      <c r="AU7954" s="1"/>
      <c r="AV7954" s="1"/>
      <c r="AW7954" s="1"/>
      <c r="AX7954" s="1"/>
      <c r="AY7954" s="1"/>
      <c r="AZ7954" s="1"/>
      <c r="BA7954" s="1"/>
      <c r="BB7954" s="1"/>
    </row>
    <row r="7955" spans="1:54" ht="12.5" x14ac:dyDescent="0.25">
      <c r="A7955" s="1"/>
      <c r="B7955" s="1"/>
      <c r="C7955" s="1"/>
      <c r="D7955" s="1"/>
      <c r="E7955" s="1"/>
      <c r="F7955" s="1"/>
      <c r="G7955" s="1"/>
      <c r="H7955" s="3"/>
      <c r="I7955" s="1"/>
      <c r="J7955" s="3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1"/>
      <c r="AC7955" s="1"/>
      <c r="AD7955" s="1"/>
      <c r="AE7955" s="1"/>
      <c r="AF7955" s="1"/>
      <c r="AG7955" s="1"/>
      <c r="AH7955" s="1"/>
      <c r="AI7955" s="1"/>
      <c r="AJ7955" s="1"/>
      <c r="AK7955" s="1"/>
      <c r="AL7955" s="1"/>
      <c r="AM7955" s="1"/>
      <c r="AN7955" s="1"/>
      <c r="AO7955" s="1"/>
      <c r="AP7955" s="1"/>
      <c r="AQ7955" s="1"/>
      <c r="AR7955" s="1"/>
      <c r="AS7955" s="1"/>
      <c r="AT7955" s="1"/>
      <c r="AU7955" s="1"/>
      <c r="AV7955" s="1"/>
      <c r="AW7955" s="1"/>
      <c r="AX7955" s="1"/>
      <c r="AY7955" s="1"/>
      <c r="AZ7955" s="1"/>
      <c r="BA7955" s="1"/>
      <c r="BB7955" s="1"/>
    </row>
    <row r="7956" spans="1:54" ht="12.5" x14ac:dyDescent="0.25">
      <c r="A7956" s="1"/>
      <c r="B7956" s="1"/>
      <c r="C7956" s="1"/>
      <c r="D7956" s="1"/>
      <c r="E7956" s="1"/>
      <c r="F7956" s="1"/>
      <c r="G7956" s="1"/>
      <c r="H7956" s="3"/>
      <c r="I7956" s="1"/>
      <c r="J7956" s="3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  <c r="AB7956" s="1"/>
      <c r="AC7956" s="1"/>
      <c r="AD7956" s="1"/>
      <c r="AE7956" s="1"/>
      <c r="AF7956" s="1"/>
      <c r="AG7956" s="1"/>
      <c r="AH7956" s="1"/>
      <c r="AI7956" s="1"/>
      <c r="AJ7956" s="1"/>
      <c r="AK7956" s="1"/>
      <c r="AL7956" s="1"/>
      <c r="AM7956" s="1"/>
      <c r="AN7956" s="1"/>
      <c r="AO7956" s="1"/>
      <c r="AP7956" s="1"/>
      <c r="AQ7956" s="1"/>
      <c r="AR7956" s="1"/>
      <c r="AS7956" s="1"/>
      <c r="AT7956" s="1"/>
      <c r="AU7956" s="1"/>
      <c r="AV7956" s="1"/>
      <c r="AW7956" s="1"/>
      <c r="AX7956" s="1"/>
      <c r="AY7956" s="1"/>
      <c r="AZ7956" s="1"/>
      <c r="BA7956" s="1"/>
      <c r="BB7956" s="1"/>
    </row>
    <row r="7957" spans="1:54" ht="12.5" x14ac:dyDescent="0.25">
      <c r="A7957" s="1"/>
      <c r="B7957" s="1"/>
      <c r="C7957" s="1"/>
      <c r="D7957" s="1"/>
      <c r="E7957" s="1"/>
      <c r="F7957" s="1"/>
      <c r="G7957" s="1"/>
      <c r="H7957" s="3"/>
      <c r="I7957" s="1"/>
      <c r="J7957" s="3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  <c r="AC7957" s="1"/>
      <c r="AD7957" s="1"/>
      <c r="AE7957" s="1"/>
      <c r="AF7957" s="1"/>
      <c r="AG7957" s="1"/>
      <c r="AH7957" s="1"/>
      <c r="AI7957" s="1"/>
      <c r="AJ7957" s="1"/>
      <c r="AK7957" s="1"/>
      <c r="AL7957" s="1"/>
      <c r="AM7957" s="1"/>
      <c r="AN7957" s="1"/>
      <c r="AO7957" s="1"/>
      <c r="AP7957" s="1"/>
      <c r="AQ7957" s="1"/>
      <c r="AR7957" s="1"/>
      <c r="AS7957" s="1"/>
      <c r="AT7957" s="1"/>
      <c r="AU7957" s="1"/>
      <c r="AV7957" s="1"/>
      <c r="AW7957" s="1"/>
      <c r="AX7957" s="1"/>
      <c r="AY7957" s="1"/>
      <c r="AZ7957" s="1"/>
      <c r="BA7957" s="1"/>
      <c r="BB7957" s="1"/>
    </row>
    <row r="7958" spans="1:54" ht="12.5" x14ac:dyDescent="0.25">
      <c r="A7958" s="1"/>
      <c r="B7958" s="1"/>
      <c r="C7958" s="1"/>
      <c r="D7958" s="1"/>
      <c r="E7958" s="1"/>
      <c r="F7958" s="1"/>
      <c r="G7958" s="1"/>
      <c r="H7958" s="3"/>
      <c r="I7958" s="1"/>
      <c r="J7958" s="3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  <c r="AD7958" s="1"/>
      <c r="AE7958" s="1"/>
      <c r="AF7958" s="1"/>
      <c r="AG7958" s="1"/>
      <c r="AH7958" s="1"/>
      <c r="AI7958" s="1"/>
      <c r="AJ7958" s="1"/>
      <c r="AK7958" s="1"/>
      <c r="AL7958" s="1"/>
      <c r="AM7958" s="1"/>
      <c r="AN7958" s="1"/>
      <c r="AO7958" s="1"/>
      <c r="AP7958" s="1"/>
      <c r="AQ7958" s="1"/>
      <c r="AR7958" s="1"/>
      <c r="AS7958" s="1"/>
      <c r="AT7958" s="1"/>
      <c r="AU7958" s="1"/>
      <c r="AV7958" s="1"/>
      <c r="AW7958" s="1"/>
      <c r="AX7958" s="1"/>
      <c r="AY7958" s="1"/>
      <c r="AZ7958" s="1"/>
      <c r="BA7958" s="1"/>
      <c r="BB7958" s="1"/>
    </row>
    <row r="7959" spans="1:54" ht="12.5" x14ac:dyDescent="0.25">
      <c r="A7959" s="1"/>
      <c r="B7959" s="1"/>
      <c r="C7959" s="1"/>
      <c r="D7959" s="1"/>
      <c r="E7959" s="1"/>
      <c r="F7959" s="1"/>
      <c r="G7959" s="1"/>
      <c r="H7959" s="3"/>
      <c r="I7959" s="1"/>
      <c r="J7959" s="3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  <c r="AC7959" s="1"/>
      <c r="AD7959" s="1"/>
      <c r="AE7959" s="1"/>
      <c r="AF7959" s="1"/>
      <c r="AG7959" s="1"/>
      <c r="AH7959" s="1"/>
      <c r="AI7959" s="1"/>
      <c r="AJ7959" s="1"/>
      <c r="AK7959" s="1"/>
      <c r="AL7959" s="1"/>
      <c r="AM7959" s="1"/>
      <c r="AN7959" s="1"/>
      <c r="AO7959" s="1"/>
      <c r="AP7959" s="1"/>
      <c r="AQ7959" s="1"/>
      <c r="AR7959" s="1"/>
      <c r="AS7959" s="1"/>
      <c r="AT7959" s="1"/>
      <c r="AU7959" s="1"/>
      <c r="AV7959" s="1"/>
      <c r="AW7959" s="1"/>
      <c r="AX7959" s="1"/>
      <c r="AY7959" s="1"/>
      <c r="AZ7959" s="1"/>
      <c r="BA7959" s="1"/>
      <c r="BB7959" s="1"/>
    </row>
    <row r="7960" spans="1:54" ht="12.5" x14ac:dyDescent="0.25">
      <c r="A7960" s="1"/>
      <c r="B7960" s="1"/>
      <c r="C7960" s="1"/>
      <c r="D7960" s="1"/>
      <c r="E7960" s="1"/>
      <c r="F7960" s="1"/>
      <c r="G7960" s="1"/>
      <c r="H7960" s="3"/>
      <c r="I7960" s="1"/>
      <c r="J7960" s="3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s="1"/>
      <c r="AD7960" s="1"/>
      <c r="AE7960" s="1"/>
      <c r="AF7960" s="1"/>
      <c r="AG7960" s="1"/>
      <c r="AH7960" s="1"/>
      <c r="AI7960" s="1"/>
      <c r="AJ7960" s="1"/>
      <c r="AK7960" s="1"/>
      <c r="AL7960" s="1"/>
      <c r="AM7960" s="1"/>
      <c r="AN7960" s="1"/>
      <c r="AO7960" s="1"/>
      <c r="AP7960" s="1"/>
      <c r="AQ7960" s="1"/>
      <c r="AR7960" s="1"/>
      <c r="AS7960" s="1"/>
      <c r="AT7960" s="1"/>
      <c r="AU7960" s="1"/>
      <c r="AV7960" s="1"/>
      <c r="AW7960" s="1"/>
      <c r="AX7960" s="1"/>
      <c r="AY7960" s="1"/>
      <c r="AZ7960" s="1"/>
      <c r="BA7960" s="1"/>
      <c r="BB7960" s="1"/>
    </row>
    <row r="7961" spans="1:54" ht="12.5" x14ac:dyDescent="0.25">
      <c r="A7961" s="1"/>
      <c r="B7961" s="1"/>
      <c r="C7961" s="1"/>
      <c r="D7961" s="1"/>
      <c r="E7961" s="1"/>
      <c r="F7961" s="1"/>
      <c r="G7961" s="1"/>
      <c r="H7961" s="3"/>
      <c r="I7961" s="1"/>
      <c r="J7961" s="3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  <c r="AB7961" s="1"/>
      <c r="AC7961" s="1"/>
      <c r="AD7961" s="1"/>
      <c r="AE7961" s="1"/>
      <c r="AF7961" s="1"/>
      <c r="AG7961" s="1"/>
      <c r="AH7961" s="1"/>
      <c r="AI7961" s="1"/>
      <c r="AJ7961" s="1"/>
      <c r="AK7961" s="1"/>
      <c r="AL7961" s="1"/>
      <c r="AM7961" s="1"/>
      <c r="AN7961" s="1"/>
      <c r="AO7961" s="1"/>
      <c r="AP7961" s="1"/>
      <c r="AQ7961" s="1"/>
      <c r="AR7961" s="1"/>
      <c r="AS7961" s="1"/>
      <c r="AT7961" s="1"/>
      <c r="AU7961" s="1"/>
      <c r="AV7961" s="1"/>
      <c r="AW7961" s="1"/>
      <c r="AX7961" s="1"/>
      <c r="AY7961" s="1"/>
      <c r="AZ7961" s="1"/>
      <c r="BA7961" s="1"/>
      <c r="BB7961" s="1"/>
    </row>
    <row r="7962" spans="1:54" ht="12.5" x14ac:dyDescent="0.25">
      <c r="A7962" s="1"/>
      <c r="B7962" s="1"/>
      <c r="C7962" s="1"/>
      <c r="D7962" s="1"/>
      <c r="E7962" s="1"/>
      <c r="F7962" s="1"/>
      <c r="G7962" s="1"/>
      <c r="H7962" s="3"/>
      <c r="I7962" s="1"/>
      <c r="J7962" s="3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  <c r="AA7962" s="1"/>
      <c r="AB7962" s="1"/>
      <c r="AC7962" s="1"/>
      <c r="AD7962" s="1"/>
      <c r="AE7962" s="1"/>
      <c r="AF7962" s="1"/>
      <c r="AG7962" s="1"/>
      <c r="AH7962" s="1"/>
      <c r="AI7962" s="1"/>
      <c r="AJ7962" s="1"/>
      <c r="AK7962" s="1"/>
      <c r="AL7962" s="1"/>
      <c r="AM7962" s="1"/>
      <c r="AN7962" s="1"/>
      <c r="AO7962" s="1"/>
      <c r="AP7962" s="1"/>
      <c r="AQ7962" s="1"/>
      <c r="AR7962" s="1"/>
      <c r="AS7962" s="1"/>
      <c r="AT7962" s="1"/>
      <c r="AU7962" s="1"/>
      <c r="AV7962" s="1"/>
      <c r="AW7962" s="1"/>
      <c r="AX7962" s="1"/>
      <c r="AY7962" s="1"/>
      <c r="AZ7962" s="1"/>
      <c r="BA7962" s="1"/>
      <c r="BB7962" s="1"/>
    </row>
    <row r="7963" spans="1:54" ht="12.5" x14ac:dyDescent="0.25">
      <c r="A7963" s="1"/>
      <c r="B7963" s="1"/>
      <c r="C7963" s="1"/>
      <c r="D7963" s="1"/>
      <c r="E7963" s="1"/>
      <c r="F7963" s="1"/>
      <c r="G7963" s="1"/>
      <c r="H7963" s="3"/>
      <c r="I7963" s="1"/>
      <c r="J7963" s="3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1"/>
      <c r="AC7963" s="1"/>
      <c r="AD7963" s="1"/>
      <c r="AE7963" s="1"/>
      <c r="AF7963" s="1"/>
      <c r="AG7963" s="1"/>
      <c r="AH7963" s="1"/>
      <c r="AI7963" s="1"/>
      <c r="AJ7963" s="1"/>
      <c r="AK7963" s="1"/>
      <c r="AL7963" s="1"/>
      <c r="AM7963" s="1"/>
      <c r="AN7963" s="1"/>
      <c r="AO7963" s="1"/>
      <c r="AP7963" s="1"/>
      <c r="AQ7963" s="1"/>
      <c r="AR7963" s="1"/>
      <c r="AS7963" s="1"/>
      <c r="AT7963" s="1"/>
      <c r="AU7963" s="1"/>
      <c r="AV7963" s="1"/>
      <c r="AW7963" s="1"/>
      <c r="AX7963" s="1"/>
      <c r="AY7963" s="1"/>
      <c r="AZ7963" s="1"/>
      <c r="BA7963" s="1"/>
      <c r="BB7963" s="1"/>
    </row>
    <row r="7964" spans="1:54" ht="12.5" x14ac:dyDescent="0.25">
      <c r="A7964" s="1"/>
      <c r="B7964" s="1"/>
      <c r="C7964" s="1"/>
      <c r="D7964" s="1"/>
      <c r="E7964" s="1"/>
      <c r="F7964" s="1"/>
      <c r="G7964" s="1"/>
      <c r="H7964" s="3"/>
      <c r="I7964" s="1"/>
      <c r="J7964" s="3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  <c r="AB7964" s="1"/>
      <c r="AC7964" s="1"/>
      <c r="AD7964" s="1"/>
      <c r="AE7964" s="1"/>
      <c r="AF7964" s="1"/>
      <c r="AG7964" s="1"/>
      <c r="AH7964" s="1"/>
      <c r="AI7964" s="1"/>
      <c r="AJ7964" s="1"/>
      <c r="AK7964" s="1"/>
      <c r="AL7964" s="1"/>
      <c r="AM7964" s="1"/>
      <c r="AN7964" s="1"/>
      <c r="AO7964" s="1"/>
      <c r="AP7964" s="1"/>
      <c r="AQ7964" s="1"/>
      <c r="AR7964" s="1"/>
      <c r="AS7964" s="1"/>
      <c r="AT7964" s="1"/>
      <c r="AU7964" s="1"/>
      <c r="AV7964" s="1"/>
      <c r="AW7964" s="1"/>
      <c r="AX7964" s="1"/>
      <c r="AY7964" s="1"/>
      <c r="AZ7964" s="1"/>
      <c r="BA7964" s="1"/>
      <c r="BB7964" s="1"/>
    </row>
    <row r="7965" spans="1:54" ht="12.5" x14ac:dyDescent="0.25">
      <c r="A7965" s="1"/>
      <c r="B7965" s="1"/>
      <c r="C7965" s="1"/>
      <c r="D7965" s="1"/>
      <c r="E7965" s="1"/>
      <c r="F7965" s="1"/>
      <c r="G7965" s="1"/>
      <c r="H7965" s="3"/>
      <c r="I7965" s="1"/>
      <c r="J7965" s="3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  <c r="AC7965" s="1"/>
      <c r="AD7965" s="1"/>
      <c r="AE7965" s="1"/>
      <c r="AF7965" s="1"/>
      <c r="AG7965" s="1"/>
      <c r="AH7965" s="1"/>
      <c r="AI7965" s="1"/>
      <c r="AJ7965" s="1"/>
      <c r="AK7965" s="1"/>
      <c r="AL7965" s="1"/>
      <c r="AM7965" s="1"/>
      <c r="AN7965" s="1"/>
      <c r="AO7965" s="1"/>
      <c r="AP7965" s="1"/>
      <c r="AQ7965" s="1"/>
      <c r="AR7965" s="1"/>
      <c r="AS7965" s="1"/>
      <c r="AT7965" s="1"/>
      <c r="AU7965" s="1"/>
      <c r="AV7965" s="1"/>
      <c r="AW7965" s="1"/>
      <c r="AX7965" s="1"/>
      <c r="AY7965" s="1"/>
      <c r="AZ7965" s="1"/>
      <c r="BA7965" s="1"/>
      <c r="BB7965" s="1"/>
    </row>
    <row r="7966" spans="1:54" ht="12.5" x14ac:dyDescent="0.25">
      <c r="A7966" s="1"/>
      <c r="B7966" s="1"/>
      <c r="C7966" s="1"/>
      <c r="D7966" s="1"/>
      <c r="E7966" s="1"/>
      <c r="F7966" s="1"/>
      <c r="G7966" s="1"/>
      <c r="H7966" s="3"/>
      <c r="I7966" s="1"/>
      <c r="J7966" s="3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  <c r="AC7966" s="1"/>
      <c r="AD7966" s="1"/>
      <c r="AE7966" s="1"/>
      <c r="AF7966" s="1"/>
      <c r="AG7966" s="1"/>
      <c r="AH7966" s="1"/>
      <c r="AI7966" s="1"/>
      <c r="AJ7966" s="1"/>
      <c r="AK7966" s="1"/>
      <c r="AL7966" s="1"/>
      <c r="AM7966" s="1"/>
      <c r="AN7966" s="1"/>
      <c r="AO7966" s="1"/>
      <c r="AP7966" s="1"/>
      <c r="AQ7966" s="1"/>
      <c r="AR7966" s="1"/>
      <c r="AS7966" s="1"/>
      <c r="AT7966" s="1"/>
      <c r="AU7966" s="1"/>
      <c r="AV7966" s="1"/>
      <c r="AW7966" s="1"/>
      <c r="AX7966" s="1"/>
      <c r="AY7966" s="1"/>
      <c r="AZ7966" s="1"/>
      <c r="BA7966" s="1"/>
      <c r="BB7966" s="1"/>
    </row>
    <row r="7967" spans="1:54" ht="12.5" x14ac:dyDescent="0.25">
      <c r="A7967" s="1"/>
      <c r="B7967" s="1"/>
      <c r="C7967" s="1"/>
      <c r="D7967" s="1"/>
      <c r="E7967" s="1"/>
      <c r="F7967" s="1"/>
      <c r="G7967" s="1"/>
      <c r="H7967" s="3"/>
      <c r="I7967" s="1"/>
      <c r="J7967" s="3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  <c r="AC7967" s="1"/>
      <c r="AD7967" s="1"/>
      <c r="AE7967" s="1"/>
      <c r="AF7967" s="1"/>
      <c r="AG7967" s="1"/>
      <c r="AH7967" s="1"/>
      <c r="AI7967" s="1"/>
      <c r="AJ7967" s="1"/>
      <c r="AK7967" s="1"/>
      <c r="AL7967" s="1"/>
      <c r="AM7967" s="1"/>
      <c r="AN7967" s="1"/>
      <c r="AO7967" s="1"/>
      <c r="AP7967" s="1"/>
      <c r="AQ7967" s="1"/>
      <c r="AR7967" s="1"/>
      <c r="AS7967" s="1"/>
      <c r="AT7967" s="1"/>
      <c r="AU7967" s="1"/>
      <c r="AV7967" s="1"/>
      <c r="AW7967" s="1"/>
      <c r="AX7967" s="1"/>
      <c r="AY7967" s="1"/>
      <c r="AZ7967" s="1"/>
      <c r="BA7967" s="1"/>
      <c r="BB7967" s="1"/>
    </row>
    <row r="7968" spans="1:54" ht="12.5" x14ac:dyDescent="0.25">
      <c r="A7968" s="1"/>
      <c r="B7968" s="1"/>
      <c r="C7968" s="1"/>
      <c r="D7968" s="1"/>
      <c r="E7968" s="1"/>
      <c r="F7968" s="1"/>
      <c r="G7968" s="1"/>
      <c r="H7968" s="3"/>
      <c r="I7968" s="1"/>
      <c r="J7968" s="3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  <c r="AB7968" s="1"/>
      <c r="AC7968" s="1"/>
      <c r="AD7968" s="1"/>
      <c r="AE7968" s="1"/>
      <c r="AF7968" s="1"/>
      <c r="AG7968" s="1"/>
      <c r="AH7968" s="1"/>
      <c r="AI7968" s="1"/>
      <c r="AJ7968" s="1"/>
      <c r="AK7968" s="1"/>
      <c r="AL7968" s="1"/>
      <c r="AM7968" s="1"/>
      <c r="AN7968" s="1"/>
      <c r="AO7968" s="1"/>
      <c r="AP7968" s="1"/>
      <c r="AQ7968" s="1"/>
      <c r="AR7968" s="1"/>
      <c r="AS7968" s="1"/>
      <c r="AT7968" s="1"/>
      <c r="AU7968" s="1"/>
      <c r="AV7968" s="1"/>
      <c r="AW7968" s="1"/>
      <c r="AX7968" s="1"/>
      <c r="AY7968" s="1"/>
      <c r="AZ7968" s="1"/>
      <c r="BA7968" s="1"/>
      <c r="BB7968" s="1"/>
    </row>
    <row r="7969" spans="1:54" ht="12.5" x14ac:dyDescent="0.25">
      <c r="A7969" s="1"/>
      <c r="B7969" s="1"/>
      <c r="C7969" s="1"/>
      <c r="D7969" s="1"/>
      <c r="E7969" s="1"/>
      <c r="F7969" s="1"/>
      <c r="G7969" s="1"/>
      <c r="H7969" s="3"/>
      <c r="I7969" s="1"/>
      <c r="J7969" s="3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  <c r="AC7969" s="1"/>
      <c r="AD7969" s="1"/>
      <c r="AE7969" s="1"/>
      <c r="AF7969" s="1"/>
      <c r="AG7969" s="1"/>
      <c r="AH7969" s="1"/>
      <c r="AI7969" s="1"/>
      <c r="AJ7969" s="1"/>
      <c r="AK7969" s="1"/>
      <c r="AL7969" s="1"/>
      <c r="AM7969" s="1"/>
      <c r="AN7969" s="1"/>
      <c r="AO7969" s="1"/>
      <c r="AP7969" s="1"/>
      <c r="AQ7969" s="1"/>
      <c r="AR7969" s="1"/>
      <c r="AS7969" s="1"/>
      <c r="AT7969" s="1"/>
      <c r="AU7969" s="1"/>
      <c r="AV7969" s="1"/>
      <c r="AW7969" s="1"/>
      <c r="AX7969" s="1"/>
      <c r="AY7969" s="1"/>
      <c r="AZ7969" s="1"/>
      <c r="BA7969" s="1"/>
      <c r="BB7969" s="1"/>
    </row>
    <row r="7970" spans="1:54" ht="12.5" x14ac:dyDescent="0.25">
      <c r="A7970" s="1"/>
      <c r="B7970" s="1"/>
      <c r="C7970" s="1"/>
      <c r="D7970" s="1"/>
      <c r="E7970" s="1"/>
      <c r="F7970" s="1"/>
      <c r="G7970" s="1"/>
      <c r="H7970" s="3"/>
      <c r="I7970" s="1"/>
      <c r="J7970" s="3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  <c r="AC7970" s="1"/>
      <c r="AD7970" s="1"/>
      <c r="AE7970" s="1"/>
      <c r="AF7970" s="1"/>
      <c r="AG7970" s="1"/>
      <c r="AH7970" s="1"/>
      <c r="AI7970" s="1"/>
      <c r="AJ7970" s="1"/>
      <c r="AK7970" s="1"/>
      <c r="AL7970" s="1"/>
      <c r="AM7970" s="1"/>
      <c r="AN7970" s="1"/>
      <c r="AO7970" s="1"/>
      <c r="AP7970" s="1"/>
      <c r="AQ7970" s="1"/>
      <c r="AR7970" s="1"/>
      <c r="AS7970" s="1"/>
      <c r="AT7970" s="1"/>
      <c r="AU7970" s="1"/>
      <c r="AV7970" s="1"/>
      <c r="AW7970" s="1"/>
      <c r="AX7970" s="1"/>
      <c r="AY7970" s="1"/>
      <c r="AZ7970" s="1"/>
      <c r="BA7970" s="1"/>
      <c r="BB7970" s="1"/>
    </row>
    <row r="7971" spans="1:54" ht="12.5" x14ac:dyDescent="0.25">
      <c r="A7971" s="1"/>
      <c r="B7971" s="1"/>
      <c r="C7971" s="1"/>
      <c r="D7971" s="1"/>
      <c r="E7971" s="1"/>
      <c r="F7971" s="1"/>
      <c r="G7971" s="1"/>
      <c r="H7971" s="3"/>
      <c r="I7971" s="1"/>
      <c r="J7971" s="3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  <c r="AD7971" s="1"/>
      <c r="AE7971" s="1"/>
      <c r="AF7971" s="1"/>
      <c r="AG7971" s="1"/>
      <c r="AH7971" s="1"/>
      <c r="AI7971" s="1"/>
      <c r="AJ7971" s="1"/>
      <c r="AK7971" s="1"/>
      <c r="AL7971" s="1"/>
      <c r="AM7971" s="1"/>
      <c r="AN7971" s="1"/>
      <c r="AO7971" s="1"/>
      <c r="AP7971" s="1"/>
      <c r="AQ7971" s="1"/>
      <c r="AR7971" s="1"/>
      <c r="AS7971" s="1"/>
      <c r="AT7971" s="1"/>
      <c r="AU7971" s="1"/>
      <c r="AV7971" s="1"/>
      <c r="AW7971" s="1"/>
      <c r="AX7971" s="1"/>
      <c r="AY7971" s="1"/>
      <c r="AZ7971" s="1"/>
      <c r="BA7971" s="1"/>
      <c r="BB7971" s="1"/>
    </row>
    <row r="7972" spans="1:54" ht="12.5" x14ac:dyDescent="0.25">
      <c r="A7972" s="1"/>
      <c r="B7972" s="1"/>
      <c r="C7972" s="1"/>
      <c r="D7972" s="1"/>
      <c r="E7972" s="1"/>
      <c r="F7972" s="1"/>
      <c r="G7972" s="1"/>
      <c r="H7972" s="3"/>
      <c r="I7972" s="1"/>
      <c r="J7972" s="3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  <c r="AB7972" s="1"/>
      <c r="AC7972" s="1"/>
      <c r="AD7972" s="1"/>
      <c r="AE7972" s="1"/>
      <c r="AF7972" s="1"/>
      <c r="AG7972" s="1"/>
      <c r="AH7972" s="1"/>
      <c r="AI7972" s="1"/>
      <c r="AJ7972" s="1"/>
      <c r="AK7972" s="1"/>
      <c r="AL7972" s="1"/>
      <c r="AM7972" s="1"/>
      <c r="AN7972" s="1"/>
      <c r="AO7972" s="1"/>
      <c r="AP7972" s="1"/>
      <c r="AQ7972" s="1"/>
      <c r="AR7972" s="1"/>
      <c r="AS7972" s="1"/>
      <c r="AT7972" s="1"/>
      <c r="AU7972" s="1"/>
      <c r="AV7972" s="1"/>
      <c r="AW7972" s="1"/>
      <c r="AX7972" s="1"/>
      <c r="AY7972" s="1"/>
      <c r="AZ7972" s="1"/>
      <c r="BA7972" s="1"/>
      <c r="BB7972" s="1"/>
    </row>
    <row r="7973" spans="1:54" ht="12.5" x14ac:dyDescent="0.25">
      <c r="A7973" s="1"/>
      <c r="B7973" s="1"/>
      <c r="C7973" s="1"/>
      <c r="D7973" s="1"/>
      <c r="E7973" s="1"/>
      <c r="F7973" s="1"/>
      <c r="G7973" s="1"/>
      <c r="H7973" s="3"/>
      <c r="I7973" s="1"/>
      <c r="J7973" s="3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  <c r="AC7973" s="1"/>
      <c r="AD7973" s="1"/>
      <c r="AE7973" s="1"/>
      <c r="AF7973" s="1"/>
      <c r="AG7973" s="1"/>
      <c r="AH7973" s="1"/>
      <c r="AI7973" s="1"/>
      <c r="AJ7973" s="1"/>
      <c r="AK7973" s="1"/>
      <c r="AL7973" s="1"/>
      <c r="AM7973" s="1"/>
      <c r="AN7973" s="1"/>
      <c r="AO7973" s="1"/>
      <c r="AP7973" s="1"/>
      <c r="AQ7973" s="1"/>
      <c r="AR7973" s="1"/>
      <c r="AS7973" s="1"/>
      <c r="AT7973" s="1"/>
      <c r="AU7973" s="1"/>
      <c r="AV7973" s="1"/>
      <c r="AW7973" s="1"/>
      <c r="AX7973" s="1"/>
      <c r="AY7973" s="1"/>
      <c r="AZ7973" s="1"/>
      <c r="BA7973" s="1"/>
      <c r="BB7973" s="1"/>
    </row>
    <row r="7974" spans="1:54" ht="12.5" x14ac:dyDescent="0.25">
      <c r="A7974" s="1"/>
      <c r="B7974" s="1"/>
      <c r="C7974" s="1"/>
      <c r="D7974" s="1"/>
      <c r="E7974" s="1"/>
      <c r="F7974" s="1"/>
      <c r="G7974" s="1"/>
      <c r="H7974" s="3"/>
      <c r="I7974" s="1"/>
      <c r="J7974" s="3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  <c r="AC7974" s="1"/>
      <c r="AD7974" s="1"/>
      <c r="AE7974" s="1"/>
      <c r="AF7974" s="1"/>
      <c r="AG7974" s="1"/>
      <c r="AH7974" s="1"/>
      <c r="AI7974" s="1"/>
      <c r="AJ7974" s="1"/>
      <c r="AK7974" s="1"/>
      <c r="AL7974" s="1"/>
      <c r="AM7974" s="1"/>
      <c r="AN7974" s="1"/>
      <c r="AO7974" s="1"/>
      <c r="AP7974" s="1"/>
      <c r="AQ7974" s="1"/>
      <c r="AR7974" s="1"/>
      <c r="AS7974" s="1"/>
      <c r="AT7974" s="1"/>
      <c r="AU7974" s="1"/>
      <c r="AV7974" s="1"/>
      <c r="AW7974" s="1"/>
      <c r="AX7974" s="1"/>
      <c r="AY7974" s="1"/>
      <c r="AZ7974" s="1"/>
      <c r="BA7974" s="1"/>
      <c r="BB7974" s="1"/>
    </row>
    <row r="7975" spans="1:54" ht="12.5" x14ac:dyDescent="0.25">
      <c r="A7975" s="1"/>
      <c r="B7975" s="1"/>
      <c r="C7975" s="1"/>
      <c r="D7975" s="1"/>
      <c r="E7975" s="1"/>
      <c r="F7975" s="1"/>
      <c r="G7975" s="1"/>
      <c r="H7975" s="3"/>
      <c r="I7975" s="1"/>
      <c r="J7975" s="3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  <c r="AB7975" s="1"/>
      <c r="AC7975" s="1"/>
      <c r="AD7975" s="1"/>
      <c r="AE7975" s="1"/>
      <c r="AF7975" s="1"/>
      <c r="AG7975" s="1"/>
      <c r="AH7975" s="1"/>
      <c r="AI7975" s="1"/>
      <c r="AJ7975" s="1"/>
      <c r="AK7975" s="1"/>
      <c r="AL7975" s="1"/>
      <c r="AM7975" s="1"/>
      <c r="AN7975" s="1"/>
      <c r="AO7975" s="1"/>
      <c r="AP7975" s="1"/>
      <c r="AQ7975" s="1"/>
      <c r="AR7975" s="1"/>
      <c r="AS7975" s="1"/>
      <c r="AT7975" s="1"/>
      <c r="AU7975" s="1"/>
      <c r="AV7975" s="1"/>
      <c r="AW7975" s="1"/>
      <c r="AX7975" s="1"/>
      <c r="AY7975" s="1"/>
      <c r="AZ7975" s="1"/>
      <c r="BA7975" s="1"/>
      <c r="BB7975" s="1"/>
    </row>
    <row r="7976" spans="1:54" ht="12.5" x14ac:dyDescent="0.25">
      <c r="A7976" s="1"/>
      <c r="B7976" s="1"/>
      <c r="C7976" s="1"/>
      <c r="D7976" s="1"/>
      <c r="E7976" s="1"/>
      <c r="F7976" s="1"/>
      <c r="G7976" s="1"/>
      <c r="H7976" s="3"/>
      <c r="I7976" s="1"/>
      <c r="J7976" s="3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  <c r="AB7976" s="1"/>
      <c r="AC7976" s="1"/>
      <c r="AD7976" s="1"/>
      <c r="AE7976" s="1"/>
      <c r="AF7976" s="1"/>
      <c r="AG7976" s="1"/>
      <c r="AH7976" s="1"/>
      <c r="AI7976" s="1"/>
      <c r="AJ7976" s="1"/>
      <c r="AK7976" s="1"/>
      <c r="AL7976" s="1"/>
      <c r="AM7976" s="1"/>
      <c r="AN7976" s="1"/>
      <c r="AO7976" s="1"/>
      <c r="AP7976" s="1"/>
      <c r="AQ7976" s="1"/>
      <c r="AR7976" s="1"/>
      <c r="AS7976" s="1"/>
      <c r="AT7976" s="1"/>
      <c r="AU7976" s="1"/>
      <c r="AV7976" s="1"/>
      <c r="AW7976" s="1"/>
      <c r="AX7976" s="1"/>
      <c r="AY7976" s="1"/>
      <c r="AZ7976" s="1"/>
      <c r="BA7976" s="1"/>
      <c r="BB7976" s="1"/>
    </row>
    <row r="7977" spans="1:54" ht="12.5" x14ac:dyDescent="0.25">
      <c r="A7977" s="1"/>
      <c r="B7977" s="1"/>
      <c r="C7977" s="1"/>
      <c r="D7977" s="1"/>
      <c r="E7977" s="1"/>
      <c r="F7977" s="1"/>
      <c r="G7977" s="1"/>
      <c r="H7977" s="3"/>
      <c r="I7977" s="1"/>
      <c r="J7977" s="3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1"/>
      <c r="AC7977" s="1"/>
      <c r="AD7977" s="1"/>
      <c r="AE7977" s="1"/>
      <c r="AF7977" s="1"/>
      <c r="AG7977" s="1"/>
      <c r="AH7977" s="1"/>
      <c r="AI7977" s="1"/>
      <c r="AJ7977" s="1"/>
      <c r="AK7977" s="1"/>
      <c r="AL7977" s="1"/>
      <c r="AM7977" s="1"/>
      <c r="AN7977" s="1"/>
      <c r="AO7977" s="1"/>
      <c r="AP7977" s="1"/>
      <c r="AQ7977" s="1"/>
      <c r="AR7977" s="1"/>
      <c r="AS7977" s="1"/>
      <c r="AT7977" s="1"/>
      <c r="AU7977" s="1"/>
      <c r="AV7977" s="1"/>
      <c r="AW7977" s="1"/>
      <c r="AX7977" s="1"/>
      <c r="AY7977" s="1"/>
      <c r="AZ7977" s="1"/>
      <c r="BA7977" s="1"/>
      <c r="BB7977" s="1"/>
    </row>
    <row r="7978" spans="1:54" ht="12.5" x14ac:dyDescent="0.25">
      <c r="A7978" s="1"/>
      <c r="B7978" s="1"/>
      <c r="C7978" s="1"/>
      <c r="D7978" s="1"/>
      <c r="E7978" s="1"/>
      <c r="F7978" s="1"/>
      <c r="G7978" s="1"/>
      <c r="H7978" s="3"/>
      <c r="I7978" s="1"/>
      <c r="J7978" s="3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1"/>
      <c r="AD7978" s="1"/>
      <c r="AE7978" s="1"/>
      <c r="AF7978" s="1"/>
      <c r="AG7978" s="1"/>
      <c r="AH7978" s="1"/>
      <c r="AI7978" s="1"/>
      <c r="AJ7978" s="1"/>
      <c r="AK7978" s="1"/>
      <c r="AL7978" s="1"/>
      <c r="AM7978" s="1"/>
      <c r="AN7978" s="1"/>
      <c r="AO7978" s="1"/>
      <c r="AP7978" s="1"/>
      <c r="AQ7978" s="1"/>
      <c r="AR7978" s="1"/>
      <c r="AS7978" s="1"/>
      <c r="AT7978" s="1"/>
      <c r="AU7978" s="1"/>
      <c r="AV7978" s="1"/>
      <c r="AW7978" s="1"/>
      <c r="AX7978" s="1"/>
      <c r="AY7978" s="1"/>
      <c r="AZ7978" s="1"/>
      <c r="BA7978" s="1"/>
      <c r="BB7978" s="1"/>
    </row>
    <row r="7979" spans="1:54" ht="12.5" x14ac:dyDescent="0.25">
      <c r="A7979" s="1"/>
      <c r="B7979" s="1"/>
      <c r="C7979" s="1"/>
      <c r="D7979" s="1"/>
      <c r="E7979" s="1"/>
      <c r="F7979" s="1"/>
      <c r="G7979" s="1"/>
      <c r="H7979" s="3"/>
      <c r="I7979" s="1"/>
      <c r="J7979" s="3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  <c r="AB7979" s="1"/>
      <c r="AC7979" s="1"/>
      <c r="AD7979" s="1"/>
      <c r="AE7979" s="1"/>
      <c r="AF7979" s="1"/>
      <c r="AG7979" s="1"/>
      <c r="AH7979" s="1"/>
      <c r="AI7979" s="1"/>
      <c r="AJ7979" s="1"/>
      <c r="AK7979" s="1"/>
      <c r="AL7979" s="1"/>
      <c r="AM7979" s="1"/>
      <c r="AN7979" s="1"/>
      <c r="AO7979" s="1"/>
      <c r="AP7979" s="1"/>
      <c r="AQ7979" s="1"/>
      <c r="AR7979" s="1"/>
      <c r="AS7979" s="1"/>
      <c r="AT7979" s="1"/>
      <c r="AU7979" s="1"/>
      <c r="AV7979" s="1"/>
      <c r="AW7979" s="1"/>
      <c r="AX7979" s="1"/>
      <c r="AY7979" s="1"/>
      <c r="AZ7979" s="1"/>
      <c r="BA7979" s="1"/>
      <c r="BB7979" s="1"/>
    </row>
    <row r="7980" spans="1:54" ht="12.5" x14ac:dyDescent="0.25">
      <c r="A7980" s="1"/>
      <c r="B7980" s="1"/>
      <c r="C7980" s="1"/>
      <c r="D7980" s="1"/>
      <c r="E7980" s="1"/>
      <c r="F7980" s="1"/>
      <c r="G7980" s="1"/>
      <c r="H7980" s="3"/>
      <c r="I7980" s="1"/>
      <c r="J7980" s="3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  <c r="AD7980" s="1"/>
      <c r="AE7980" s="1"/>
      <c r="AF7980" s="1"/>
      <c r="AG7980" s="1"/>
      <c r="AH7980" s="1"/>
      <c r="AI7980" s="1"/>
      <c r="AJ7980" s="1"/>
      <c r="AK7980" s="1"/>
      <c r="AL7980" s="1"/>
      <c r="AM7980" s="1"/>
      <c r="AN7980" s="1"/>
      <c r="AO7980" s="1"/>
      <c r="AP7980" s="1"/>
      <c r="AQ7980" s="1"/>
      <c r="AR7980" s="1"/>
      <c r="AS7980" s="1"/>
      <c r="AT7980" s="1"/>
      <c r="AU7980" s="1"/>
      <c r="AV7980" s="1"/>
      <c r="AW7980" s="1"/>
      <c r="AX7980" s="1"/>
      <c r="AY7980" s="1"/>
      <c r="AZ7980" s="1"/>
      <c r="BA7980" s="1"/>
      <c r="BB7980" s="1"/>
    </row>
    <row r="7981" spans="1:54" ht="12.5" x14ac:dyDescent="0.25">
      <c r="A7981" s="1"/>
      <c r="B7981" s="1"/>
      <c r="C7981" s="1"/>
      <c r="D7981" s="1"/>
      <c r="E7981" s="1"/>
      <c r="F7981" s="1"/>
      <c r="G7981" s="1"/>
      <c r="H7981" s="3"/>
      <c r="I7981" s="1"/>
      <c r="J7981" s="3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1"/>
      <c r="AC7981" s="1"/>
      <c r="AD7981" s="1"/>
      <c r="AE7981" s="1"/>
      <c r="AF7981" s="1"/>
      <c r="AG7981" s="1"/>
      <c r="AH7981" s="1"/>
      <c r="AI7981" s="1"/>
      <c r="AJ7981" s="1"/>
      <c r="AK7981" s="1"/>
      <c r="AL7981" s="1"/>
      <c r="AM7981" s="1"/>
      <c r="AN7981" s="1"/>
      <c r="AO7981" s="1"/>
      <c r="AP7981" s="1"/>
      <c r="AQ7981" s="1"/>
      <c r="AR7981" s="1"/>
      <c r="AS7981" s="1"/>
      <c r="AT7981" s="1"/>
      <c r="AU7981" s="1"/>
      <c r="AV7981" s="1"/>
      <c r="AW7981" s="1"/>
      <c r="AX7981" s="1"/>
      <c r="AY7981" s="1"/>
      <c r="AZ7981" s="1"/>
      <c r="BA7981" s="1"/>
      <c r="BB7981" s="1"/>
    </row>
    <row r="7982" spans="1:54" ht="12.5" x14ac:dyDescent="0.25">
      <c r="A7982" s="1"/>
      <c r="B7982" s="1"/>
      <c r="C7982" s="1"/>
      <c r="D7982" s="1"/>
      <c r="E7982" s="1"/>
      <c r="F7982" s="1"/>
      <c r="G7982" s="1"/>
      <c r="H7982" s="3"/>
      <c r="I7982" s="1"/>
      <c r="J7982" s="3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  <c r="AB7982" s="1"/>
      <c r="AC7982" s="1"/>
      <c r="AD7982" s="1"/>
      <c r="AE7982" s="1"/>
      <c r="AF7982" s="1"/>
      <c r="AG7982" s="1"/>
      <c r="AH7982" s="1"/>
      <c r="AI7982" s="1"/>
      <c r="AJ7982" s="1"/>
      <c r="AK7982" s="1"/>
      <c r="AL7982" s="1"/>
      <c r="AM7982" s="1"/>
      <c r="AN7982" s="1"/>
      <c r="AO7982" s="1"/>
      <c r="AP7982" s="1"/>
      <c r="AQ7982" s="1"/>
      <c r="AR7982" s="1"/>
      <c r="AS7982" s="1"/>
      <c r="AT7982" s="1"/>
      <c r="AU7982" s="1"/>
      <c r="AV7982" s="1"/>
      <c r="AW7982" s="1"/>
      <c r="AX7982" s="1"/>
      <c r="AY7982" s="1"/>
      <c r="AZ7982" s="1"/>
      <c r="BA7982" s="1"/>
      <c r="BB7982" s="1"/>
    </row>
    <row r="7983" spans="1:54" ht="12.5" x14ac:dyDescent="0.25">
      <c r="A7983" s="1"/>
      <c r="B7983" s="1"/>
      <c r="C7983" s="1"/>
      <c r="D7983" s="1"/>
      <c r="E7983" s="1"/>
      <c r="F7983" s="1"/>
      <c r="G7983" s="1"/>
      <c r="H7983" s="3"/>
      <c r="I7983" s="1"/>
      <c r="J7983" s="3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1"/>
      <c r="AC7983" s="1"/>
      <c r="AD7983" s="1"/>
      <c r="AE7983" s="1"/>
      <c r="AF7983" s="1"/>
      <c r="AG7983" s="1"/>
      <c r="AH7983" s="1"/>
      <c r="AI7983" s="1"/>
      <c r="AJ7983" s="1"/>
      <c r="AK7983" s="1"/>
      <c r="AL7983" s="1"/>
      <c r="AM7983" s="1"/>
      <c r="AN7983" s="1"/>
      <c r="AO7983" s="1"/>
      <c r="AP7983" s="1"/>
      <c r="AQ7983" s="1"/>
      <c r="AR7983" s="1"/>
      <c r="AS7983" s="1"/>
      <c r="AT7983" s="1"/>
      <c r="AU7983" s="1"/>
      <c r="AV7983" s="1"/>
      <c r="AW7983" s="1"/>
      <c r="AX7983" s="1"/>
      <c r="AY7983" s="1"/>
      <c r="AZ7983" s="1"/>
      <c r="BA7983" s="1"/>
      <c r="BB7983" s="1"/>
    </row>
    <row r="7984" spans="1:54" ht="12.5" x14ac:dyDescent="0.25">
      <c r="A7984" s="1"/>
      <c r="B7984" s="1"/>
      <c r="C7984" s="1"/>
      <c r="D7984" s="1"/>
      <c r="E7984" s="1"/>
      <c r="F7984" s="1"/>
      <c r="G7984" s="1"/>
      <c r="H7984" s="3"/>
      <c r="I7984" s="1"/>
      <c r="J7984" s="3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  <c r="AC7984" s="1"/>
      <c r="AD7984" s="1"/>
      <c r="AE7984" s="1"/>
      <c r="AF7984" s="1"/>
      <c r="AG7984" s="1"/>
      <c r="AH7984" s="1"/>
      <c r="AI7984" s="1"/>
      <c r="AJ7984" s="1"/>
      <c r="AK7984" s="1"/>
      <c r="AL7984" s="1"/>
      <c r="AM7984" s="1"/>
      <c r="AN7984" s="1"/>
      <c r="AO7984" s="1"/>
      <c r="AP7984" s="1"/>
      <c r="AQ7984" s="1"/>
      <c r="AR7984" s="1"/>
      <c r="AS7984" s="1"/>
      <c r="AT7984" s="1"/>
      <c r="AU7984" s="1"/>
      <c r="AV7984" s="1"/>
      <c r="AW7984" s="1"/>
      <c r="AX7984" s="1"/>
      <c r="AY7984" s="1"/>
      <c r="AZ7984" s="1"/>
      <c r="BA7984" s="1"/>
      <c r="BB7984" s="1"/>
    </row>
    <row r="7985" spans="1:54" ht="12.5" x14ac:dyDescent="0.25">
      <c r="A7985" s="1"/>
      <c r="B7985" s="1"/>
      <c r="C7985" s="1"/>
      <c r="D7985" s="1"/>
      <c r="E7985" s="1"/>
      <c r="F7985" s="1"/>
      <c r="G7985" s="1"/>
      <c r="H7985" s="3"/>
      <c r="I7985" s="1"/>
      <c r="J7985" s="3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  <c r="AC7985" s="1"/>
      <c r="AD7985" s="1"/>
      <c r="AE7985" s="1"/>
      <c r="AF7985" s="1"/>
      <c r="AG7985" s="1"/>
      <c r="AH7985" s="1"/>
      <c r="AI7985" s="1"/>
      <c r="AJ7985" s="1"/>
      <c r="AK7985" s="1"/>
      <c r="AL7985" s="1"/>
      <c r="AM7985" s="1"/>
      <c r="AN7985" s="1"/>
      <c r="AO7985" s="1"/>
      <c r="AP7985" s="1"/>
      <c r="AQ7985" s="1"/>
      <c r="AR7985" s="1"/>
      <c r="AS7985" s="1"/>
      <c r="AT7985" s="1"/>
      <c r="AU7985" s="1"/>
      <c r="AV7985" s="1"/>
      <c r="AW7985" s="1"/>
      <c r="AX7985" s="1"/>
      <c r="AY7985" s="1"/>
      <c r="AZ7985" s="1"/>
      <c r="BA7985" s="1"/>
      <c r="BB7985" s="1"/>
    </row>
    <row r="7986" spans="1:54" ht="12.5" x14ac:dyDescent="0.25">
      <c r="A7986" s="1"/>
      <c r="B7986" s="1"/>
      <c r="C7986" s="1"/>
      <c r="D7986" s="1"/>
      <c r="E7986" s="1"/>
      <c r="F7986" s="1"/>
      <c r="G7986" s="1"/>
      <c r="H7986" s="3"/>
      <c r="I7986" s="1"/>
      <c r="J7986" s="3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  <c r="AD7986" s="1"/>
      <c r="AE7986" s="1"/>
      <c r="AF7986" s="1"/>
      <c r="AG7986" s="1"/>
      <c r="AH7986" s="1"/>
      <c r="AI7986" s="1"/>
      <c r="AJ7986" s="1"/>
      <c r="AK7986" s="1"/>
      <c r="AL7986" s="1"/>
      <c r="AM7986" s="1"/>
      <c r="AN7986" s="1"/>
      <c r="AO7986" s="1"/>
      <c r="AP7986" s="1"/>
      <c r="AQ7986" s="1"/>
      <c r="AR7986" s="1"/>
      <c r="AS7986" s="1"/>
      <c r="AT7986" s="1"/>
      <c r="AU7986" s="1"/>
      <c r="AV7986" s="1"/>
      <c r="AW7986" s="1"/>
      <c r="AX7986" s="1"/>
      <c r="AY7986" s="1"/>
      <c r="AZ7986" s="1"/>
      <c r="BA7986" s="1"/>
      <c r="BB7986" s="1"/>
    </row>
    <row r="7987" spans="1:54" ht="12.5" x14ac:dyDescent="0.25">
      <c r="A7987" s="1"/>
      <c r="B7987" s="1"/>
      <c r="C7987" s="1"/>
      <c r="D7987" s="1"/>
      <c r="E7987" s="1"/>
      <c r="F7987" s="1"/>
      <c r="G7987" s="1"/>
      <c r="H7987" s="3"/>
      <c r="I7987" s="1"/>
      <c r="J7987" s="3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  <c r="AC7987" s="1"/>
      <c r="AD7987" s="1"/>
      <c r="AE7987" s="1"/>
      <c r="AF7987" s="1"/>
      <c r="AG7987" s="1"/>
      <c r="AH7987" s="1"/>
      <c r="AI7987" s="1"/>
      <c r="AJ7987" s="1"/>
      <c r="AK7987" s="1"/>
      <c r="AL7987" s="1"/>
      <c r="AM7987" s="1"/>
      <c r="AN7987" s="1"/>
      <c r="AO7987" s="1"/>
      <c r="AP7987" s="1"/>
      <c r="AQ7987" s="1"/>
      <c r="AR7987" s="1"/>
      <c r="AS7987" s="1"/>
      <c r="AT7987" s="1"/>
      <c r="AU7987" s="1"/>
      <c r="AV7987" s="1"/>
      <c r="AW7987" s="1"/>
      <c r="AX7987" s="1"/>
      <c r="AY7987" s="1"/>
      <c r="AZ7987" s="1"/>
      <c r="BA7987" s="1"/>
      <c r="BB7987" s="1"/>
    </row>
    <row r="7988" spans="1:54" ht="12.5" x14ac:dyDescent="0.25">
      <c r="A7988" s="1"/>
      <c r="B7988" s="1"/>
      <c r="C7988" s="1"/>
      <c r="D7988" s="1"/>
      <c r="E7988" s="1"/>
      <c r="F7988" s="1"/>
      <c r="G7988" s="1"/>
      <c r="H7988" s="3"/>
      <c r="I7988" s="1"/>
      <c r="J7988" s="3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  <c r="AC7988" s="1"/>
      <c r="AD7988" s="1"/>
      <c r="AE7988" s="1"/>
      <c r="AF7988" s="1"/>
      <c r="AG7988" s="1"/>
      <c r="AH7988" s="1"/>
      <c r="AI7988" s="1"/>
      <c r="AJ7988" s="1"/>
      <c r="AK7988" s="1"/>
      <c r="AL7988" s="1"/>
      <c r="AM7988" s="1"/>
      <c r="AN7988" s="1"/>
      <c r="AO7988" s="1"/>
      <c r="AP7988" s="1"/>
      <c r="AQ7988" s="1"/>
      <c r="AR7988" s="1"/>
      <c r="AS7988" s="1"/>
      <c r="AT7988" s="1"/>
      <c r="AU7988" s="1"/>
      <c r="AV7988" s="1"/>
      <c r="AW7988" s="1"/>
      <c r="AX7988" s="1"/>
      <c r="AY7988" s="1"/>
      <c r="AZ7988" s="1"/>
      <c r="BA7988" s="1"/>
      <c r="BB7988" s="1"/>
    </row>
    <row r="7989" spans="1:54" ht="12.5" x14ac:dyDescent="0.25">
      <c r="A7989" s="1"/>
      <c r="B7989" s="1"/>
      <c r="C7989" s="1"/>
      <c r="D7989" s="1"/>
      <c r="E7989" s="1"/>
      <c r="F7989" s="1"/>
      <c r="G7989" s="1"/>
      <c r="H7989" s="3"/>
      <c r="I7989" s="1"/>
      <c r="J7989" s="3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  <c r="AB7989" s="1"/>
      <c r="AC7989" s="1"/>
      <c r="AD7989" s="1"/>
      <c r="AE7989" s="1"/>
      <c r="AF7989" s="1"/>
      <c r="AG7989" s="1"/>
      <c r="AH7989" s="1"/>
      <c r="AI7989" s="1"/>
      <c r="AJ7989" s="1"/>
      <c r="AK7989" s="1"/>
      <c r="AL7989" s="1"/>
      <c r="AM7989" s="1"/>
      <c r="AN7989" s="1"/>
      <c r="AO7989" s="1"/>
      <c r="AP7989" s="1"/>
      <c r="AQ7989" s="1"/>
      <c r="AR7989" s="1"/>
      <c r="AS7989" s="1"/>
      <c r="AT7989" s="1"/>
      <c r="AU7989" s="1"/>
      <c r="AV7989" s="1"/>
      <c r="AW7989" s="1"/>
      <c r="AX7989" s="1"/>
      <c r="AY7989" s="1"/>
      <c r="AZ7989" s="1"/>
      <c r="BA7989" s="1"/>
      <c r="BB7989" s="1"/>
    </row>
    <row r="7990" spans="1:54" ht="12.5" x14ac:dyDescent="0.25">
      <c r="A7990" s="1"/>
      <c r="B7990" s="1"/>
      <c r="C7990" s="1"/>
      <c r="D7990" s="1"/>
      <c r="E7990" s="1"/>
      <c r="F7990" s="1"/>
      <c r="G7990" s="1"/>
      <c r="H7990" s="3"/>
      <c r="I7990" s="1"/>
      <c r="J7990" s="3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  <c r="AB7990" s="1"/>
      <c r="AC7990" s="1"/>
      <c r="AD7990" s="1"/>
      <c r="AE7990" s="1"/>
      <c r="AF7990" s="1"/>
      <c r="AG7990" s="1"/>
      <c r="AH7990" s="1"/>
      <c r="AI7990" s="1"/>
      <c r="AJ7990" s="1"/>
      <c r="AK7990" s="1"/>
      <c r="AL7990" s="1"/>
      <c r="AM7990" s="1"/>
      <c r="AN7990" s="1"/>
      <c r="AO7990" s="1"/>
      <c r="AP7990" s="1"/>
      <c r="AQ7990" s="1"/>
      <c r="AR7990" s="1"/>
      <c r="AS7990" s="1"/>
      <c r="AT7990" s="1"/>
      <c r="AU7990" s="1"/>
      <c r="AV7990" s="1"/>
      <c r="AW7990" s="1"/>
      <c r="AX7990" s="1"/>
      <c r="AY7990" s="1"/>
      <c r="AZ7990" s="1"/>
      <c r="BA7990" s="1"/>
      <c r="BB7990" s="1"/>
    </row>
    <row r="7991" spans="1:54" ht="12.5" x14ac:dyDescent="0.25">
      <c r="A7991" s="1"/>
      <c r="B7991" s="1"/>
      <c r="C7991" s="1"/>
      <c r="D7991" s="1"/>
      <c r="E7991" s="1"/>
      <c r="F7991" s="1"/>
      <c r="G7991" s="1"/>
      <c r="H7991" s="3"/>
      <c r="I7991" s="1"/>
      <c r="J7991" s="3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  <c r="AB7991" s="1"/>
      <c r="AC7991" s="1"/>
      <c r="AD7991" s="1"/>
      <c r="AE7991" s="1"/>
      <c r="AF7991" s="1"/>
      <c r="AG7991" s="1"/>
      <c r="AH7991" s="1"/>
      <c r="AI7991" s="1"/>
      <c r="AJ7991" s="1"/>
      <c r="AK7991" s="1"/>
      <c r="AL7991" s="1"/>
      <c r="AM7991" s="1"/>
      <c r="AN7991" s="1"/>
      <c r="AO7991" s="1"/>
      <c r="AP7991" s="1"/>
      <c r="AQ7991" s="1"/>
      <c r="AR7991" s="1"/>
      <c r="AS7991" s="1"/>
      <c r="AT7991" s="1"/>
      <c r="AU7991" s="1"/>
      <c r="AV7991" s="1"/>
      <c r="AW7991" s="1"/>
      <c r="AX7991" s="1"/>
      <c r="AY7991" s="1"/>
      <c r="AZ7991" s="1"/>
      <c r="BA7991" s="1"/>
      <c r="BB7991" s="1"/>
    </row>
    <row r="7992" spans="1:54" ht="12.5" x14ac:dyDescent="0.25">
      <c r="A7992" s="1"/>
      <c r="B7992" s="1"/>
      <c r="C7992" s="1"/>
      <c r="D7992" s="1"/>
      <c r="E7992" s="1"/>
      <c r="F7992" s="1"/>
      <c r="G7992" s="1"/>
      <c r="H7992" s="3"/>
      <c r="I7992" s="1"/>
      <c r="J7992" s="3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1"/>
      <c r="AD7992" s="1"/>
      <c r="AE7992" s="1"/>
      <c r="AF7992" s="1"/>
      <c r="AG7992" s="1"/>
      <c r="AH7992" s="1"/>
      <c r="AI7992" s="1"/>
      <c r="AJ7992" s="1"/>
      <c r="AK7992" s="1"/>
      <c r="AL7992" s="1"/>
      <c r="AM7992" s="1"/>
      <c r="AN7992" s="1"/>
      <c r="AO7992" s="1"/>
      <c r="AP7992" s="1"/>
      <c r="AQ7992" s="1"/>
      <c r="AR7992" s="1"/>
      <c r="AS7992" s="1"/>
      <c r="AT7992" s="1"/>
      <c r="AU7992" s="1"/>
      <c r="AV7992" s="1"/>
      <c r="AW7992" s="1"/>
      <c r="AX7992" s="1"/>
      <c r="AY7992" s="1"/>
      <c r="AZ7992" s="1"/>
      <c r="BA7992" s="1"/>
      <c r="BB7992" s="1"/>
    </row>
    <row r="7993" spans="1:54" ht="12.5" x14ac:dyDescent="0.25">
      <c r="A7993" s="1"/>
      <c r="B7993" s="1"/>
      <c r="C7993" s="1"/>
      <c r="D7993" s="1"/>
      <c r="E7993" s="1"/>
      <c r="F7993" s="1"/>
      <c r="G7993" s="1"/>
      <c r="H7993" s="3"/>
      <c r="I7993" s="1"/>
      <c r="J7993" s="3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1"/>
      <c r="AC7993" s="1"/>
      <c r="AD7993" s="1"/>
      <c r="AE7993" s="1"/>
      <c r="AF7993" s="1"/>
      <c r="AG7993" s="1"/>
      <c r="AH7993" s="1"/>
      <c r="AI7993" s="1"/>
      <c r="AJ7993" s="1"/>
      <c r="AK7993" s="1"/>
      <c r="AL7993" s="1"/>
      <c r="AM7993" s="1"/>
      <c r="AN7993" s="1"/>
      <c r="AO7993" s="1"/>
      <c r="AP7993" s="1"/>
      <c r="AQ7993" s="1"/>
      <c r="AR7993" s="1"/>
      <c r="AS7993" s="1"/>
      <c r="AT7993" s="1"/>
      <c r="AU7993" s="1"/>
      <c r="AV7993" s="1"/>
      <c r="AW7993" s="1"/>
      <c r="AX7993" s="1"/>
      <c r="AY7993" s="1"/>
      <c r="AZ7993" s="1"/>
      <c r="BA7993" s="1"/>
      <c r="BB7993" s="1"/>
    </row>
    <row r="7994" spans="1:54" ht="12.5" x14ac:dyDescent="0.25">
      <c r="A7994" s="1"/>
      <c r="B7994" s="1"/>
      <c r="C7994" s="1"/>
      <c r="D7994" s="1"/>
      <c r="E7994" s="1"/>
      <c r="F7994" s="1"/>
      <c r="G7994" s="1"/>
      <c r="H7994" s="3"/>
      <c r="I7994" s="1"/>
      <c r="J7994" s="3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  <c r="AB7994" s="1"/>
      <c r="AC7994" s="1"/>
      <c r="AD7994" s="1"/>
      <c r="AE7994" s="1"/>
      <c r="AF7994" s="1"/>
      <c r="AG7994" s="1"/>
      <c r="AH7994" s="1"/>
      <c r="AI7994" s="1"/>
      <c r="AJ7994" s="1"/>
      <c r="AK7994" s="1"/>
      <c r="AL7994" s="1"/>
      <c r="AM7994" s="1"/>
      <c r="AN7994" s="1"/>
      <c r="AO7994" s="1"/>
      <c r="AP7994" s="1"/>
      <c r="AQ7994" s="1"/>
      <c r="AR7994" s="1"/>
      <c r="AS7994" s="1"/>
      <c r="AT7994" s="1"/>
      <c r="AU7994" s="1"/>
      <c r="AV7994" s="1"/>
      <c r="AW7994" s="1"/>
      <c r="AX7994" s="1"/>
      <c r="AY7994" s="1"/>
      <c r="AZ7994" s="1"/>
      <c r="BA7994" s="1"/>
      <c r="BB7994" s="1"/>
    </row>
    <row r="7995" spans="1:54" ht="12.5" x14ac:dyDescent="0.25">
      <c r="A7995" s="1"/>
      <c r="B7995" s="1"/>
      <c r="C7995" s="1"/>
      <c r="D7995" s="1"/>
      <c r="E7995" s="1"/>
      <c r="F7995" s="1"/>
      <c r="G7995" s="1"/>
      <c r="H7995" s="3"/>
      <c r="I7995" s="1"/>
      <c r="J7995" s="3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1"/>
      <c r="AC7995" s="1"/>
      <c r="AD7995" s="1"/>
      <c r="AE7995" s="1"/>
      <c r="AF7995" s="1"/>
      <c r="AG7995" s="1"/>
      <c r="AH7995" s="1"/>
      <c r="AI7995" s="1"/>
      <c r="AJ7995" s="1"/>
      <c r="AK7995" s="1"/>
      <c r="AL7995" s="1"/>
      <c r="AM7995" s="1"/>
      <c r="AN7995" s="1"/>
      <c r="AO7995" s="1"/>
      <c r="AP7995" s="1"/>
      <c r="AQ7995" s="1"/>
      <c r="AR7995" s="1"/>
      <c r="AS7995" s="1"/>
      <c r="AT7995" s="1"/>
      <c r="AU7995" s="1"/>
      <c r="AV7995" s="1"/>
      <c r="AW7995" s="1"/>
      <c r="AX7995" s="1"/>
      <c r="AY7995" s="1"/>
      <c r="AZ7995" s="1"/>
      <c r="BA7995" s="1"/>
      <c r="BB7995" s="1"/>
    </row>
    <row r="7996" spans="1:54" ht="12.5" x14ac:dyDescent="0.25">
      <c r="A7996" s="1"/>
      <c r="B7996" s="1"/>
      <c r="C7996" s="1"/>
      <c r="D7996" s="1"/>
      <c r="E7996" s="1"/>
      <c r="F7996" s="1"/>
      <c r="G7996" s="1"/>
      <c r="H7996" s="3"/>
      <c r="I7996" s="1"/>
      <c r="J7996" s="3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  <c r="AC7996" s="1"/>
      <c r="AD7996" s="1"/>
      <c r="AE7996" s="1"/>
      <c r="AF7996" s="1"/>
      <c r="AG7996" s="1"/>
      <c r="AH7996" s="1"/>
      <c r="AI7996" s="1"/>
      <c r="AJ7996" s="1"/>
      <c r="AK7996" s="1"/>
      <c r="AL7996" s="1"/>
      <c r="AM7996" s="1"/>
      <c r="AN7996" s="1"/>
      <c r="AO7996" s="1"/>
      <c r="AP7996" s="1"/>
      <c r="AQ7996" s="1"/>
      <c r="AR7996" s="1"/>
      <c r="AS7996" s="1"/>
      <c r="AT7996" s="1"/>
      <c r="AU7996" s="1"/>
      <c r="AV7996" s="1"/>
      <c r="AW7996" s="1"/>
      <c r="AX7996" s="1"/>
      <c r="AY7996" s="1"/>
      <c r="AZ7996" s="1"/>
      <c r="BA7996" s="1"/>
      <c r="BB7996" s="1"/>
    </row>
    <row r="7997" spans="1:54" ht="12.5" x14ac:dyDescent="0.25">
      <c r="A7997" s="1"/>
      <c r="B7997" s="1"/>
      <c r="C7997" s="1"/>
      <c r="D7997" s="1"/>
      <c r="E7997" s="1"/>
      <c r="F7997" s="1"/>
      <c r="G7997" s="1"/>
      <c r="H7997" s="3"/>
      <c r="I7997" s="1"/>
      <c r="J7997" s="3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1"/>
      <c r="AC7997" s="1"/>
      <c r="AD7997" s="1"/>
      <c r="AE7997" s="1"/>
      <c r="AF7997" s="1"/>
      <c r="AG7997" s="1"/>
      <c r="AH7997" s="1"/>
      <c r="AI7997" s="1"/>
      <c r="AJ7997" s="1"/>
      <c r="AK7997" s="1"/>
      <c r="AL7997" s="1"/>
      <c r="AM7997" s="1"/>
      <c r="AN7997" s="1"/>
      <c r="AO7997" s="1"/>
      <c r="AP7997" s="1"/>
      <c r="AQ7997" s="1"/>
      <c r="AR7997" s="1"/>
      <c r="AS7997" s="1"/>
      <c r="AT7997" s="1"/>
      <c r="AU7997" s="1"/>
      <c r="AV7997" s="1"/>
      <c r="AW7997" s="1"/>
      <c r="AX7997" s="1"/>
      <c r="AY7997" s="1"/>
      <c r="AZ7997" s="1"/>
      <c r="BA7997" s="1"/>
      <c r="BB7997" s="1"/>
    </row>
    <row r="7998" spans="1:54" ht="12.5" x14ac:dyDescent="0.25">
      <c r="A7998" s="1"/>
      <c r="B7998" s="1"/>
      <c r="C7998" s="1"/>
      <c r="D7998" s="1"/>
      <c r="E7998" s="1"/>
      <c r="F7998" s="1"/>
      <c r="G7998" s="1"/>
      <c r="H7998" s="3"/>
      <c r="I7998" s="1"/>
      <c r="J7998" s="3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1"/>
      <c r="AD7998" s="1"/>
      <c r="AE7998" s="1"/>
      <c r="AF7998" s="1"/>
      <c r="AG7998" s="1"/>
      <c r="AH7998" s="1"/>
      <c r="AI7998" s="1"/>
      <c r="AJ7998" s="1"/>
      <c r="AK7998" s="1"/>
      <c r="AL7998" s="1"/>
      <c r="AM7998" s="1"/>
      <c r="AN7998" s="1"/>
      <c r="AO7998" s="1"/>
      <c r="AP7998" s="1"/>
      <c r="AQ7998" s="1"/>
      <c r="AR7998" s="1"/>
      <c r="AS7998" s="1"/>
      <c r="AT7998" s="1"/>
      <c r="AU7998" s="1"/>
      <c r="AV7998" s="1"/>
      <c r="AW7998" s="1"/>
      <c r="AX7998" s="1"/>
      <c r="AY7998" s="1"/>
      <c r="AZ7998" s="1"/>
      <c r="BA7998" s="1"/>
      <c r="BB7998" s="1"/>
    </row>
    <row r="7999" spans="1:54" ht="12.5" x14ac:dyDescent="0.25">
      <c r="A7999" s="1"/>
      <c r="B7999" s="1"/>
      <c r="C7999" s="1"/>
      <c r="D7999" s="1"/>
      <c r="E7999" s="1"/>
      <c r="F7999" s="1"/>
      <c r="G7999" s="1"/>
      <c r="H7999" s="3"/>
      <c r="I7999" s="1"/>
      <c r="J7999" s="3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  <c r="AC7999" s="1"/>
      <c r="AD7999" s="1"/>
      <c r="AE7999" s="1"/>
      <c r="AF7999" s="1"/>
      <c r="AG7999" s="1"/>
      <c r="AH7999" s="1"/>
      <c r="AI7999" s="1"/>
      <c r="AJ7999" s="1"/>
      <c r="AK7999" s="1"/>
      <c r="AL7999" s="1"/>
      <c r="AM7999" s="1"/>
      <c r="AN7999" s="1"/>
      <c r="AO7999" s="1"/>
      <c r="AP7999" s="1"/>
      <c r="AQ7999" s="1"/>
      <c r="AR7999" s="1"/>
      <c r="AS7999" s="1"/>
      <c r="AT7999" s="1"/>
      <c r="AU7999" s="1"/>
      <c r="AV7999" s="1"/>
      <c r="AW7999" s="1"/>
      <c r="AX7999" s="1"/>
      <c r="AY7999" s="1"/>
      <c r="AZ7999" s="1"/>
      <c r="BA7999" s="1"/>
      <c r="BB7999" s="1"/>
    </row>
    <row r="8000" spans="1:54" ht="12.5" x14ac:dyDescent="0.25">
      <c r="A8000" s="1"/>
      <c r="B8000" s="1"/>
      <c r="C8000" s="1"/>
      <c r="D8000" s="1"/>
      <c r="E8000" s="1"/>
      <c r="F8000" s="1"/>
      <c r="G8000" s="1"/>
      <c r="H8000" s="3"/>
      <c r="I8000" s="1"/>
      <c r="J8000" s="3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  <c r="AB8000" s="1"/>
      <c r="AC8000" s="1"/>
      <c r="AD8000" s="1"/>
      <c r="AE8000" s="1"/>
      <c r="AF8000" s="1"/>
      <c r="AG8000" s="1"/>
      <c r="AH8000" s="1"/>
      <c r="AI8000" s="1"/>
      <c r="AJ8000" s="1"/>
      <c r="AK8000" s="1"/>
      <c r="AL8000" s="1"/>
      <c r="AM8000" s="1"/>
      <c r="AN8000" s="1"/>
      <c r="AO8000" s="1"/>
      <c r="AP8000" s="1"/>
      <c r="AQ8000" s="1"/>
      <c r="AR8000" s="1"/>
      <c r="AS8000" s="1"/>
      <c r="AT8000" s="1"/>
      <c r="AU8000" s="1"/>
      <c r="AV8000" s="1"/>
      <c r="AW8000" s="1"/>
      <c r="AX8000" s="1"/>
      <c r="AY8000" s="1"/>
      <c r="AZ8000" s="1"/>
      <c r="BA8000" s="1"/>
      <c r="BB8000" s="1"/>
    </row>
    <row r="8001" spans="1:54" ht="12.5" x14ac:dyDescent="0.25">
      <c r="A8001" s="1"/>
      <c r="B8001" s="1"/>
      <c r="C8001" s="1"/>
      <c r="D8001" s="1"/>
      <c r="E8001" s="1"/>
      <c r="F8001" s="1"/>
      <c r="G8001" s="1"/>
      <c r="H8001" s="3"/>
      <c r="I8001" s="1"/>
      <c r="J8001" s="3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1"/>
      <c r="AD8001" s="1"/>
      <c r="AE8001" s="1"/>
      <c r="AF8001" s="1"/>
      <c r="AG8001" s="1"/>
      <c r="AH8001" s="1"/>
      <c r="AI8001" s="1"/>
      <c r="AJ8001" s="1"/>
      <c r="AK8001" s="1"/>
      <c r="AL8001" s="1"/>
      <c r="AM8001" s="1"/>
      <c r="AN8001" s="1"/>
      <c r="AO8001" s="1"/>
      <c r="AP8001" s="1"/>
      <c r="AQ8001" s="1"/>
      <c r="AR8001" s="1"/>
      <c r="AS8001" s="1"/>
      <c r="AT8001" s="1"/>
      <c r="AU8001" s="1"/>
      <c r="AV8001" s="1"/>
      <c r="AW8001" s="1"/>
      <c r="AX8001" s="1"/>
      <c r="AY8001" s="1"/>
      <c r="AZ8001" s="1"/>
      <c r="BA8001" s="1"/>
      <c r="BB8001" s="1"/>
    </row>
    <row r="8002" spans="1:54" ht="12.5" x14ac:dyDescent="0.25">
      <c r="A8002" s="1"/>
      <c r="B8002" s="1"/>
      <c r="C8002" s="1"/>
      <c r="D8002" s="1"/>
      <c r="E8002" s="1"/>
      <c r="F8002" s="1"/>
      <c r="G8002" s="1"/>
      <c r="H8002" s="3"/>
      <c r="I8002" s="1"/>
      <c r="J8002" s="3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1"/>
      <c r="AD8002" s="1"/>
      <c r="AE8002" s="1"/>
      <c r="AF8002" s="1"/>
      <c r="AG8002" s="1"/>
      <c r="AH8002" s="1"/>
      <c r="AI8002" s="1"/>
      <c r="AJ8002" s="1"/>
      <c r="AK8002" s="1"/>
      <c r="AL8002" s="1"/>
      <c r="AM8002" s="1"/>
      <c r="AN8002" s="1"/>
      <c r="AO8002" s="1"/>
      <c r="AP8002" s="1"/>
      <c r="AQ8002" s="1"/>
      <c r="AR8002" s="1"/>
      <c r="AS8002" s="1"/>
      <c r="AT8002" s="1"/>
      <c r="AU8002" s="1"/>
      <c r="AV8002" s="1"/>
      <c r="AW8002" s="1"/>
      <c r="AX8002" s="1"/>
      <c r="AY8002" s="1"/>
      <c r="AZ8002" s="1"/>
      <c r="BA8002" s="1"/>
      <c r="BB8002" s="1"/>
    </row>
    <row r="8003" spans="1:54" ht="12.5" x14ac:dyDescent="0.25">
      <c r="A8003" s="1"/>
      <c r="B8003" s="1"/>
      <c r="C8003" s="1"/>
      <c r="D8003" s="1"/>
      <c r="E8003" s="1"/>
      <c r="F8003" s="1"/>
      <c r="G8003" s="1"/>
      <c r="H8003" s="3"/>
      <c r="I8003" s="1"/>
      <c r="J8003" s="3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  <c r="AC8003" s="1"/>
      <c r="AD8003" s="1"/>
      <c r="AE8003" s="1"/>
      <c r="AF8003" s="1"/>
      <c r="AG8003" s="1"/>
      <c r="AH8003" s="1"/>
      <c r="AI8003" s="1"/>
      <c r="AJ8003" s="1"/>
      <c r="AK8003" s="1"/>
      <c r="AL8003" s="1"/>
      <c r="AM8003" s="1"/>
      <c r="AN8003" s="1"/>
      <c r="AO8003" s="1"/>
      <c r="AP8003" s="1"/>
      <c r="AQ8003" s="1"/>
      <c r="AR8003" s="1"/>
      <c r="AS8003" s="1"/>
      <c r="AT8003" s="1"/>
      <c r="AU8003" s="1"/>
      <c r="AV8003" s="1"/>
      <c r="AW8003" s="1"/>
      <c r="AX8003" s="1"/>
      <c r="AY8003" s="1"/>
      <c r="AZ8003" s="1"/>
      <c r="BA8003" s="1"/>
      <c r="BB8003" s="1"/>
    </row>
    <row r="8004" spans="1:54" ht="12.5" x14ac:dyDescent="0.25">
      <c r="A8004" s="1"/>
      <c r="B8004" s="1"/>
      <c r="C8004" s="1"/>
      <c r="D8004" s="1"/>
      <c r="E8004" s="1"/>
      <c r="F8004" s="1"/>
      <c r="G8004" s="1"/>
      <c r="H8004" s="3"/>
      <c r="I8004" s="1"/>
      <c r="J8004" s="3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1"/>
      <c r="AD8004" s="1"/>
      <c r="AE8004" s="1"/>
      <c r="AF8004" s="1"/>
      <c r="AG8004" s="1"/>
      <c r="AH8004" s="1"/>
      <c r="AI8004" s="1"/>
      <c r="AJ8004" s="1"/>
      <c r="AK8004" s="1"/>
      <c r="AL8004" s="1"/>
      <c r="AM8004" s="1"/>
      <c r="AN8004" s="1"/>
      <c r="AO8004" s="1"/>
      <c r="AP8004" s="1"/>
      <c r="AQ8004" s="1"/>
      <c r="AR8004" s="1"/>
      <c r="AS8004" s="1"/>
      <c r="AT8004" s="1"/>
      <c r="AU8004" s="1"/>
      <c r="AV8004" s="1"/>
      <c r="AW8004" s="1"/>
      <c r="AX8004" s="1"/>
      <c r="AY8004" s="1"/>
      <c r="AZ8004" s="1"/>
      <c r="BA8004" s="1"/>
      <c r="BB8004" s="1"/>
    </row>
    <row r="8005" spans="1:54" ht="12.5" x14ac:dyDescent="0.25">
      <c r="A8005" s="1"/>
      <c r="B8005" s="1"/>
      <c r="C8005" s="1"/>
      <c r="D8005" s="1"/>
      <c r="E8005" s="1"/>
      <c r="F8005" s="1"/>
      <c r="G8005" s="1"/>
      <c r="H8005" s="3"/>
      <c r="I8005" s="1"/>
      <c r="J8005" s="3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1"/>
      <c r="AD8005" s="1"/>
      <c r="AE8005" s="1"/>
      <c r="AF8005" s="1"/>
      <c r="AG8005" s="1"/>
      <c r="AH8005" s="1"/>
      <c r="AI8005" s="1"/>
      <c r="AJ8005" s="1"/>
      <c r="AK8005" s="1"/>
      <c r="AL8005" s="1"/>
      <c r="AM8005" s="1"/>
      <c r="AN8005" s="1"/>
      <c r="AO8005" s="1"/>
      <c r="AP8005" s="1"/>
      <c r="AQ8005" s="1"/>
      <c r="AR8005" s="1"/>
      <c r="AS8005" s="1"/>
      <c r="AT8005" s="1"/>
      <c r="AU8005" s="1"/>
      <c r="AV8005" s="1"/>
      <c r="AW8005" s="1"/>
      <c r="AX8005" s="1"/>
      <c r="AY8005" s="1"/>
      <c r="AZ8005" s="1"/>
      <c r="BA8005" s="1"/>
      <c r="BB8005" s="1"/>
    </row>
    <row r="8006" spans="1:54" ht="12.5" x14ac:dyDescent="0.25">
      <c r="A8006" s="1"/>
      <c r="B8006" s="1"/>
      <c r="C8006" s="1"/>
      <c r="D8006" s="1"/>
      <c r="E8006" s="1"/>
      <c r="F8006" s="1"/>
      <c r="G8006" s="1"/>
      <c r="H8006" s="3"/>
      <c r="I8006" s="1"/>
      <c r="J8006" s="3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  <c r="AB8006" s="1"/>
      <c r="AC8006" s="1"/>
      <c r="AD8006" s="1"/>
      <c r="AE8006" s="1"/>
      <c r="AF8006" s="1"/>
      <c r="AG8006" s="1"/>
      <c r="AH8006" s="1"/>
      <c r="AI8006" s="1"/>
      <c r="AJ8006" s="1"/>
      <c r="AK8006" s="1"/>
      <c r="AL8006" s="1"/>
      <c r="AM8006" s="1"/>
      <c r="AN8006" s="1"/>
      <c r="AO8006" s="1"/>
      <c r="AP8006" s="1"/>
      <c r="AQ8006" s="1"/>
      <c r="AR8006" s="1"/>
      <c r="AS8006" s="1"/>
      <c r="AT8006" s="1"/>
      <c r="AU8006" s="1"/>
      <c r="AV8006" s="1"/>
      <c r="AW8006" s="1"/>
      <c r="AX8006" s="1"/>
      <c r="AY8006" s="1"/>
      <c r="AZ8006" s="1"/>
      <c r="BA8006" s="1"/>
      <c r="BB8006" s="1"/>
    </row>
    <row r="8007" spans="1:54" ht="12.5" x14ac:dyDescent="0.25">
      <c r="A8007" s="1"/>
      <c r="B8007" s="1"/>
      <c r="C8007" s="1"/>
      <c r="D8007" s="1"/>
      <c r="E8007" s="1"/>
      <c r="F8007" s="1"/>
      <c r="G8007" s="1"/>
      <c r="H8007" s="3"/>
      <c r="I8007" s="1"/>
      <c r="J8007" s="3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  <c r="AD8007" s="1"/>
      <c r="AE8007" s="1"/>
      <c r="AF8007" s="1"/>
      <c r="AG8007" s="1"/>
      <c r="AH8007" s="1"/>
      <c r="AI8007" s="1"/>
      <c r="AJ8007" s="1"/>
      <c r="AK8007" s="1"/>
      <c r="AL8007" s="1"/>
      <c r="AM8007" s="1"/>
      <c r="AN8007" s="1"/>
      <c r="AO8007" s="1"/>
      <c r="AP8007" s="1"/>
      <c r="AQ8007" s="1"/>
      <c r="AR8007" s="1"/>
      <c r="AS8007" s="1"/>
      <c r="AT8007" s="1"/>
      <c r="AU8007" s="1"/>
      <c r="AV8007" s="1"/>
      <c r="AW8007" s="1"/>
      <c r="AX8007" s="1"/>
      <c r="AY8007" s="1"/>
      <c r="AZ8007" s="1"/>
      <c r="BA8007" s="1"/>
      <c r="BB8007" s="1"/>
    </row>
    <row r="8008" spans="1:54" ht="12.5" x14ac:dyDescent="0.25">
      <c r="A8008" s="1"/>
      <c r="B8008" s="1"/>
      <c r="C8008" s="1"/>
      <c r="D8008" s="1"/>
      <c r="E8008" s="1"/>
      <c r="F8008" s="1"/>
      <c r="G8008" s="1"/>
      <c r="H8008" s="3"/>
      <c r="I8008" s="1"/>
      <c r="J8008" s="3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D8008" s="1"/>
      <c r="AE8008" s="1"/>
      <c r="AF8008" s="1"/>
      <c r="AG8008" s="1"/>
      <c r="AH8008" s="1"/>
      <c r="AI8008" s="1"/>
      <c r="AJ8008" s="1"/>
      <c r="AK8008" s="1"/>
      <c r="AL8008" s="1"/>
      <c r="AM8008" s="1"/>
      <c r="AN8008" s="1"/>
      <c r="AO8008" s="1"/>
      <c r="AP8008" s="1"/>
      <c r="AQ8008" s="1"/>
      <c r="AR8008" s="1"/>
      <c r="AS8008" s="1"/>
      <c r="AT8008" s="1"/>
      <c r="AU8008" s="1"/>
      <c r="AV8008" s="1"/>
      <c r="AW8008" s="1"/>
      <c r="AX8008" s="1"/>
      <c r="AY8008" s="1"/>
      <c r="AZ8008" s="1"/>
      <c r="BA8008" s="1"/>
      <c r="BB8008" s="1"/>
    </row>
    <row r="8009" spans="1:54" ht="12.5" x14ac:dyDescent="0.25">
      <c r="A8009" s="1"/>
      <c r="B8009" s="1"/>
      <c r="C8009" s="1"/>
      <c r="D8009" s="1"/>
      <c r="E8009" s="1"/>
      <c r="F8009" s="1"/>
      <c r="G8009" s="1"/>
      <c r="H8009" s="3"/>
      <c r="I8009" s="1"/>
      <c r="J8009" s="3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1"/>
      <c r="AC8009" s="1"/>
      <c r="AD8009" s="1"/>
      <c r="AE8009" s="1"/>
      <c r="AF8009" s="1"/>
      <c r="AG8009" s="1"/>
      <c r="AH8009" s="1"/>
      <c r="AI8009" s="1"/>
      <c r="AJ8009" s="1"/>
      <c r="AK8009" s="1"/>
      <c r="AL8009" s="1"/>
      <c r="AM8009" s="1"/>
      <c r="AN8009" s="1"/>
      <c r="AO8009" s="1"/>
      <c r="AP8009" s="1"/>
      <c r="AQ8009" s="1"/>
      <c r="AR8009" s="1"/>
      <c r="AS8009" s="1"/>
      <c r="AT8009" s="1"/>
      <c r="AU8009" s="1"/>
      <c r="AV8009" s="1"/>
      <c r="AW8009" s="1"/>
      <c r="AX8009" s="1"/>
      <c r="AY8009" s="1"/>
      <c r="AZ8009" s="1"/>
      <c r="BA8009" s="1"/>
      <c r="BB8009" s="1"/>
    </row>
    <row r="8010" spans="1:54" ht="12.5" x14ac:dyDescent="0.25">
      <c r="A8010" s="1"/>
      <c r="B8010" s="1"/>
      <c r="C8010" s="1"/>
      <c r="D8010" s="1"/>
      <c r="E8010" s="1"/>
      <c r="F8010" s="1"/>
      <c r="G8010" s="1"/>
      <c r="H8010" s="3"/>
      <c r="I8010" s="1"/>
      <c r="J8010" s="3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  <c r="AC8010" s="1"/>
      <c r="AD8010" s="1"/>
      <c r="AE8010" s="1"/>
      <c r="AF8010" s="1"/>
      <c r="AG8010" s="1"/>
      <c r="AH8010" s="1"/>
      <c r="AI8010" s="1"/>
      <c r="AJ8010" s="1"/>
      <c r="AK8010" s="1"/>
      <c r="AL8010" s="1"/>
      <c r="AM8010" s="1"/>
      <c r="AN8010" s="1"/>
      <c r="AO8010" s="1"/>
      <c r="AP8010" s="1"/>
      <c r="AQ8010" s="1"/>
      <c r="AR8010" s="1"/>
      <c r="AS8010" s="1"/>
      <c r="AT8010" s="1"/>
      <c r="AU8010" s="1"/>
      <c r="AV8010" s="1"/>
      <c r="AW8010" s="1"/>
      <c r="AX8010" s="1"/>
      <c r="AY8010" s="1"/>
      <c r="AZ8010" s="1"/>
      <c r="BA8010" s="1"/>
      <c r="BB8010" s="1"/>
    </row>
    <row r="8011" spans="1:54" ht="12.5" x14ac:dyDescent="0.25">
      <c r="A8011" s="1"/>
      <c r="B8011" s="1"/>
      <c r="C8011" s="1"/>
      <c r="D8011" s="1"/>
      <c r="E8011" s="1"/>
      <c r="F8011" s="1"/>
      <c r="G8011" s="1"/>
      <c r="H8011" s="3"/>
      <c r="I8011" s="1"/>
      <c r="J8011" s="3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  <c r="AC8011" s="1"/>
      <c r="AD8011" s="1"/>
      <c r="AE8011" s="1"/>
      <c r="AF8011" s="1"/>
      <c r="AG8011" s="1"/>
      <c r="AH8011" s="1"/>
      <c r="AI8011" s="1"/>
      <c r="AJ8011" s="1"/>
      <c r="AK8011" s="1"/>
      <c r="AL8011" s="1"/>
      <c r="AM8011" s="1"/>
      <c r="AN8011" s="1"/>
      <c r="AO8011" s="1"/>
      <c r="AP8011" s="1"/>
      <c r="AQ8011" s="1"/>
      <c r="AR8011" s="1"/>
      <c r="AS8011" s="1"/>
      <c r="AT8011" s="1"/>
      <c r="AU8011" s="1"/>
      <c r="AV8011" s="1"/>
      <c r="AW8011" s="1"/>
      <c r="AX8011" s="1"/>
      <c r="AY8011" s="1"/>
      <c r="AZ8011" s="1"/>
      <c r="BA8011" s="1"/>
      <c r="BB8011" s="1"/>
    </row>
    <row r="8012" spans="1:54" ht="12.5" x14ac:dyDescent="0.25">
      <c r="A8012" s="1"/>
      <c r="B8012" s="1"/>
      <c r="C8012" s="1"/>
      <c r="D8012" s="1"/>
      <c r="E8012" s="1"/>
      <c r="F8012" s="1"/>
      <c r="G8012" s="1"/>
      <c r="H8012" s="3"/>
      <c r="I8012" s="1"/>
      <c r="J8012" s="3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  <c r="AD8012" s="1"/>
      <c r="AE8012" s="1"/>
      <c r="AF8012" s="1"/>
      <c r="AG8012" s="1"/>
      <c r="AH8012" s="1"/>
      <c r="AI8012" s="1"/>
      <c r="AJ8012" s="1"/>
      <c r="AK8012" s="1"/>
      <c r="AL8012" s="1"/>
      <c r="AM8012" s="1"/>
      <c r="AN8012" s="1"/>
      <c r="AO8012" s="1"/>
      <c r="AP8012" s="1"/>
      <c r="AQ8012" s="1"/>
      <c r="AR8012" s="1"/>
      <c r="AS8012" s="1"/>
      <c r="AT8012" s="1"/>
      <c r="AU8012" s="1"/>
      <c r="AV8012" s="1"/>
      <c r="AW8012" s="1"/>
      <c r="AX8012" s="1"/>
      <c r="AY8012" s="1"/>
      <c r="AZ8012" s="1"/>
      <c r="BA8012" s="1"/>
      <c r="BB8012" s="1"/>
    </row>
    <row r="8013" spans="1:54" ht="12.5" x14ac:dyDescent="0.25">
      <c r="A8013" s="1"/>
      <c r="B8013" s="1"/>
      <c r="C8013" s="1"/>
      <c r="D8013" s="1"/>
      <c r="E8013" s="1"/>
      <c r="F8013" s="1"/>
      <c r="G8013" s="1"/>
      <c r="H8013" s="3"/>
      <c r="I8013" s="1"/>
      <c r="J8013" s="3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  <c r="AB8013" s="1"/>
      <c r="AC8013" s="1"/>
      <c r="AD8013" s="1"/>
      <c r="AE8013" s="1"/>
      <c r="AF8013" s="1"/>
      <c r="AG8013" s="1"/>
      <c r="AH8013" s="1"/>
      <c r="AI8013" s="1"/>
      <c r="AJ8013" s="1"/>
      <c r="AK8013" s="1"/>
      <c r="AL8013" s="1"/>
      <c r="AM8013" s="1"/>
      <c r="AN8013" s="1"/>
      <c r="AO8013" s="1"/>
      <c r="AP8013" s="1"/>
      <c r="AQ8013" s="1"/>
      <c r="AR8013" s="1"/>
      <c r="AS8013" s="1"/>
      <c r="AT8013" s="1"/>
      <c r="AU8013" s="1"/>
      <c r="AV8013" s="1"/>
      <c r="AW8013" s="1"/>
      <c r="AX8013" s="1"/>
      <c r="AY8013" s="1"/>
      <c r="AZ8013" s="1"/>
      <c r="BA8013" s="1"/>
      <c r="BB8013" s="1"/>
    </row>
    <row r="8014" spans="1:54" ht="12.5" x14ac:dyDescent="0.25">
      <c r="A8014" s="1"/>
      <c r="B8014" s="1"/>
      <c r="C8014" s="1"/>
      <c r="D8014" s="1"/>
      <c r="E8014" s="1"/>
      <c r="F8014" s="1"/>
      <c r="G8014" s="1"/>
      <c r="H8014" s="3"/>
      <c r="I8014" s="1"/>
      <c r="J8014" s="3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  <c r="AD8014" s="1"/>
      <c r="AE8014" s="1"/>
      <c r="AF8014" s="1"/>
      <c r="AG8014" s="1"/>
      <c r="AH8014" s="1"/>
      <c r="AI8014" s="1"/>
      <c r="AJ8014" s="1"/>
      <c r="AK8014" s="1"/>
      <c r="AL8014" s="1"/>
      <c r="AM8014" s="1"/>
      <c r="AN8014" s="1"/>
      <c r="AO8014" s="1"/>
      <c r="AP8014" s="1"/>
      <c r="AQ8014" s="1"/>
      <c r="AR8014" s="1"/>
      <c r="AS8014" s="1"/>
      <c r="AT8014" s="1"/>
      <c r="AU8014" s="1"/>
      <c r="AV8014" s="1"/>
      <c r="AW8014" s="1"/>
      <c r="AX8014" s="1"/>
      <c r="AY8014" s="1"/>
      <c r="AZ8014" s="1"/>
      <c r="BA8014" s="1"/>
      <c r="BB8014" s="1"/>
    </row>
    <row r="8015" spans="1:54" ht="12.5" x14ac:dyDescent="0.25">
      <c r="A8015" s="1"/>
      <c r="B8015" s="1"/>
      <c r="C8015" s="1"/>
      <c r="D8015" s="1"/>
      <c r="E8015" s="1"/>
      <c r="F8015" s="1"/>
      <c r="G8015" s="1"/>
      <c r="H8015" s="3"/>
      <c r="I8015" s="1"/>
      <c r="J8015" s="3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  <c r="AD8015" s="1"/>
      <c r="AE8015" s="1"/>
      <c r="AF8015" s="1"/>
      <c r="AG8015" s="1"/>
      <c r="AH8015" s="1"/>
      <c r="AI8015" s="1"/>
      <c r="AJ8015" s="1"/>
      <c r="AK8015" s="1"/>
      <c r="AL8015" s="1"/>
      <c r="AM8015" s="1"/>
      <c r="AN8015" s="1"/>
      <c r="AO8015" s="1"/>
      <c r="AP8015" s="1"/>
      <c r="AQ8015" s="1"/>
      <c r="AR8015" s="1"/>
      <c r="AS8015" s="1"/>
      <c r="AT8015" s="1"/>
      <c r="AU8015" s="1"/>
      <c r="AV8015" s="1"/>
      <c r="AW8015" s="1"/>
      <c r="AX8015" s="1"/>
      <c r="AY8015" s="1"/>
      <c r="AZ8015" s="1"/>
      <c r="BA8015" s="1"/>
      <c r="BB8015" s="1"/>
    </row>
    <row r="8016" spans="1:54" ht="12.5" x14ac:dyDescent="0.25">
      <c r="A8016" s="1"/>
      <c r="B8016" s="1"/>
      <c r="C8016" s="1"/>
      <c r="D8016" s="1"/>
      <c r="E8016" s="1"/>
      <c r="F8016" s="1"/>
      <c r="G8016" s="1"/>
      <c r="H8016" s="3"/>
      <c r="I8016" s="1"/>
      <c r="J8016" s="3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  <c r="AC8016" s="1"/>
      <c r="AD8016" s="1"/>
      <c r="AE8016" s="1"/>
      <c r="AF8016" s="1"/>
      <c r="AG8016" s="1"/>
      <c r="AH8016" s="1"/>
      <c r="AI8016" s="1"/>
      <c r="AJ8016" s="1"/>
      <c r="AK8016" s="1"/>
      <c r="AL8016" s="1"/>
      <c r="AM8016" s="1"/>
      <c r="AN8016" s="1"/>
      <c r="AO8016" s="1"/>
      <c r="AP8016" s="1"/>
      <c r="AQ8016" s="1"/>
      <c r="AR8016" s="1"/>
      <c r="AS8016" s="1"/>
      <c r="AT8016" s="1"/>
      <c r="AU8016" s="1"/>
      <c r="AV8016" s="1"/>
      <c r="AW8016" s="1"/>
      <c r="AX8016" s="1"/>
      <c r="AY8016" s="1"/>
      <c r="AZ8016" s="1"/>
      <c r="BA8016" s="1"/>
      <c r="BB8016" s="1"/>
    </row>
    <row r="8017" spans="1:54" ht="12.5" x14ac:dyDescent="0.25">
      <c r="A8017" s="1"/>
      <c r="B8017" s="1"/>
      <c r="C8017" s="1"/>
      <c r="D8017" s="1"/>
      <c r="E8017" s="1"/>
      <c r="F8017" s="1"/>
      <c r="G8017" s="1"/>
      <c r="H8017" s="3"/>
      <c r="I8017" s="1"/>
      <c r="J8017" s="3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D8017" s="1"/>
      <c r="AE8017" s="1"/>
      <c r="AF8017" s="1"/>
      <c r="AG8017" s="1"/>
      <c r="AH8017" s="1"/>
      <c r="AI8017" s="1"/>
      <c r="AJ8017" s="1"/>
      <c r="AK8017" s="1"/>
      <c r="AL8017" s="1"/>
      <c r="AM8017" s="1"/>
      <c r="AN8017" s="1"/>
      <c r="AO8017" s="1"/>
      <c r="AP8017" s="1"/>
      <c r="AQ8017" s="1"/>
      <c r="AR8017" s="1"/>
      <c r="AS8017" s="1"/>
      <c r="AT8017" s="1"/>
      <c r="AU8017" s="1"/>
      <c r="AV8017" s="1"/>
      <c r="AW8017" s="1"/>
      <c r="AX8017" s="1"/>
      <c r="AY8017" s="1"/>
      <c r="AZ8017" s="1"/>
      <c r="BA8017" s="1"/>
      <c r="BB8017" s="1"/>
    </row>
    <row r="8018" spans="1:54" ht="12.5" x14ac:dyDescent="0.25">
      <c r="A8018" s="1"/>
      <c r="B8018" s="1"/>
      <c r="C8018" s="1"/>
      <c r="D8018" s="1"/>
      <c r="E8018" s="1"/>
      <c r="F8018" s="1"/>
      <c r="G8018" s="1"/>
      <c r="H8018" s="3"/>
      <c r="I8018" s="1"/>
      <c r="J8018" s="3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  <c r="AE8018" s="1"/>
      <c r="AF8018" s="1"/>
      <c r="AG8018" s="1"/>
      <c r="AH8018" s="1"/>
      <c r="AI8018" s="1"/>
      <c r="AJ8018" s="1"/>
      <c r="AK8018" s="1"/>
      <c r="AL8018" s="1"/>
      <c r="AM8018" s="1"/>
      <c r="AN8018" s="1"/>
      <c r="AO8018" s="1"/>
      <c r="AP8018" s="1"/>
      <c r="AQ8018" s="1"/>
      <c r="AR8018" s="1"/>
      <c r="AS8018" s="1"/>
      <c r="AT8018" s="1"/>
      <c r="AU8018" s="1"/>
      <c r="AV8018" s="1"/>
      <c r="AW8018" s="1"/>
      <c r="AX8018" s="1"/>
      <c r="AY8018" s="1"/>
      <c r="AZ8018" s="1"/>
      <c r="BA8018" s="1"/>
      <c r="BB8018" s="1"/>
    </row>
    <row r="8019" spans="1:54" ht="12.5" x14ac:dyDescent="0.25">
      <c r="A8019" s="1"/>
      <c r="B8019" s="1"/>
      <c r="C8019" s="1"/>
      <c r="D8019" s="1"/>
      <c r="E8019" s="1"/>
      <c r="F8019" s="1"/>
      <c r="G8019" s="1"/>
      <c r="H8019" s="3"/>
      <c r="I8019" s="1"/>
      <c r="J8019" s="3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  <c r="AC8019" s="1"/>
      <c r="AD8019" s="1"/>
      <c r="AE8019" s="1"/>
      <c r="AF8019" s="1"/>
      <c r="AG8019" s="1"/>
      <c r="AH8019" s="1"/>
      <c r="AI8019" s="1"/>
      <c r="AJ8019" s="1"/>
      <c r="AK8019" s="1"/>
      <c r="AL8019" s="1"/>
      <c r="AM8019" s="1"/>
      <c r="AN8019" s="1"/>
      <c r="AO8019" s="1"/>
      <c r="AP8019" s="1"/>
      <c r="AQ8019" s="1"/>
      <c r="AR8019" s="1"/>
      <c r="AS8019" s="1"/>
      <c r="AT8019" s="1"/>
      <c r="AU8019" s="1"/>
      <c r="AV8019" s="1"/>
      <c r="AW8019" s="1"/>
      <c r="AX8019" s="1"/>
      <c r="AY8019" s="1"/>
      <c r="AZ8019" s="1"/>
      <c r="BA8019" s="1"/>
      <c r="BB8019" s="1"/>
    </row>
    <row r="8020" spans="1:54" ht="12.5" x14ac:dyDescent="0.25">
      <c r="A8020" s="1"/>
      <c r="B8020" s="1"/>
      <c r="C8020" s="1"/>
      <c r="D8020" s="1"/>
      <c r="E8020" s="1"/>
      <c r="F8020" s="1"/>
      <c r="G8020" s="1"/>
      <c r="H8020" s="3"/>
      <c r="I8020" s="1"/>
      <c r="J8020" s="3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  <c r="AC8020" s="1"/>
      <c r="AD8020" s="1"/>
      <c r="AE8020" s="1"/>
      <c r="AF8020" s="1"/>
      <c r="AG8020" s="1"/>
      <c r="AH8020" s="1"/>
      <c r="AI8020" s="1"/>
      <c r="AJ8020" s="1"/>
      <c r="AK8020" s="1"/>
      <c r="AL8020" s="1"/>
      <c r="AM8020" s="1"/>
      <c r="AN8020" s="1"/>
      <c r="AO8020" s="1"/>
      <c r="AP8020" s="1"/>
      <c r="AQ8020" s="1"/>
      <c r="AR8020" s="1"/>
      <c r="AS8020" s="1"/>
      <c r="AT8020" s="1"/>
      <c r="AU8020" s="1"/>
      <c r="AV8020" s="1"/>
      <c r="AW8020" s="1"/>
      <c r="AX8020" s="1"/>
      <c r="AY8020" s="1"/>
      <c r="AZ8020" s="1"/>
      <c r="BA8020" s="1"/>
      <c r="BB8020" s="1"/>
    </row>
    <row r="8021" spans="1:54" ht="12.5" x14ac:dyDescent="0.25">
      <c r="A8021" s="1"/>
      <c r="B8021" s="1"/>
      <c r="C8021" s="1"/>
      <c r="D8021" s="1"/>
      <c r="E8021" s="1"/>
      <c r="F8021" s="1"/>
      <c r="G8021" s="1"/>
      <c r="H8021" s="3"/>
      <c r="I8021" s="1"/>
      <c r="J8021" s="3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s="1"/>
      <c r="AD8021" s="1"/>
      <c r="AE8021" s="1"/>
      <c r="AF8021" s="1"/>
      <c r="AG8021" s="1"/>
      <c r="AH8021" s="1"/>
      <c r="AI8021" s="1"/>
      <c r="AJ8021" s="1"/>
      <c r="AK8021" s="1"/>
      <c r="AL8021" s="1"/>
      <c r="AM8021" s="1"/>
      <c r="AN8021" s="1"/>
      <c r="AO8021" s="1"/>
      <c r="AP8021" s="1"/>
      <c r="AQ8021" s="1"/>
      <c r="AR8021" s="1"/>
      <c r="AS8021" s="1"/>
      <c r="AT8021" s="1"/>
      <c r="AU8021" s="1"/>
      <c r="AV8021" s="1"/>
      <c r="AW8021" s="1"/>
      <c r="AX8021" s="1"/>
      <c r="AY8021" s="1"/>
      <c r="AZ8021" s="1"/>
      <c r="BA8021" s="1"/>
      <c r="BB8021" s="1"/>
    </row>
    <row r="8022" spans="1:54" ht="12.5" x14ac:dyDescent="0.25">
      <c r="A8022" s="1"/>
      <c r="B8022" s="1"/>
      <c r="C8022" s="1"/>
      <c r="D8022" s="1"/>
      <c r="E8022" s="1"/>
      <c r="F8022" s="1"/>
      <c r="G8022" s="1"/>
      <c r="H8022" s="3"/>
      <c r="I8022" s="1"/>
      <c r="J8022" s="3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  <c r="AD8022" s="1"/>
      <c r="AE8022" s="1"/>
      <c r="AF8022" s="1"/>
      <c r="AG8022" s="1"/>
      <c r="AH8022" s="1"/>
      <c r="AI8022" s="1"/>
      <c r="AJ8022" s="1"/>
      <c r="AK8022" s="1"/>
      <c r="AL8022" s="1"/>
      <c r="AM8022" s="1"/>
      <c r="AN8022" s="1"/>
      <c r="AO8022" s="1"/>
      <c r="AP8022" s="1"/>
      <c r="AQ8022" s="1"/>
      <c r="AR8022" s="1"/>
      <c r="AS8022" s="1"/>
      <c r="AT8022" s="1"/>
      <c r="AU8022" s="1"/>
      <c r="AV8022" s="1"/>
      <c r="AW8022" s="1"/>
      <c r="AX8022" s="1"/>
      <c r="AY8022" s="1"/>
      <c r="AZ8022" s="1"/>
      <c r="BA8022" s="1"/>
      <c r="BB8022" s="1"/>
    </row>
    <row r="8023" spans="1:54" ht="12.5" x14ac:dyDescent="0.25">
      <c r="A8023" s="1"/>
      <c r="B8023" s="1"/>
      <c r="C8023" s="1"/>
      <c r="D8023" s="1"/>
      <c r="E8023" s="1"/>
      <c r="F8023" s="1"/>
      <c r="G8023" s="1"/>
      <c r="H8023" s="3"/>
      <c r="I8023" s="1"/>
      <c r="J8023" s="3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  <c r="AC8023" s="1"/>
      <c r="AD8023" s="1"/>
      <c r="AE8023" s="1"/>
      <c r="AF8023" s="1"/>
      <c r="AG8023" s="1"/>
      <c r="AH8023" s="1"/>
      <c r="AI8023" s="1"/>
      <c r="AJ8023" s="1"/>
      <c r="AK8023" s="1"/>
      <c r="AL8023" s="1"/>
      <c r="AM8023" s="1"/>
      <c r="AN8023" s="1"/>
      <c r="AO8023" s="1"/>
      <c r="AP8023" s="1"/>
      <c r="AQ8023" s="1"/>
      <c r="AR8023" s="1"/>
      <c r="AS8023" s="1"/>
      <c r="AT8023" s="1"/>
      <c r="AU8023" s="1"/>
      <c r="AV8023" s="1"/>
      <c r="AW8023" s="1"/>
      <c r="AX8023" s="1"/>
      <c r="AY8023" s="1"/>
      <c r="AZ8023" s="1"/>
      <c r="BA8023" s="1"/>
      <c r="BB8023" s="1"/>
    </row>
    <row r="8024" spans="1:54" ht="12.5" x14ac:dyDescent="0.25">
      <c r="A8024" s="1"/>
      <c r="B8024" s="1"/>
      <c r="C8024" s="1"/>
      <c r="D8024" s="1"/>
      <c r="E8024" s="1"/>
      <c r="F8024" s="1"/>
      <c r="G8024" s="1"/>
      <c r="H8024" s="3"/>
      <c r="I8024" s="1"/>
      <c r="J8024" s="3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  <c r="AB8024" s="1"/>
      <c r="AC8024" s="1"/>
      <c r="AD8024" s="1"/>
      <c r="AE8024" s="1"/>
      <c r="AF8024" s="1"/>
      <c r="AG8024" s="1"/>
      <c r="AH8024" s="1"/>
      <c r="AI8024" s="1"/>
      <c r="AJ8024" s="1"/>
      <c r="AK8024" s="1"/>
      <c r="AL8024" s="1"/>
      <c r="AM8024" s="1"/>
      <c r="AN8024" s="1"/>
      <c r="AO8024" s="1"/>
      <c r="AP8024" s="1"/>
      <c r="AQ8024" s="1"/>
      <c r="AR8024" s="1"/>
      <c r="AS8024" s="1"/>
      <c r="AT8024" s="1"/>
      <c r="AU8024" s="1"/>
      <c r="AV8024" s="1"/>
      <c r="AW8024" s="1"/>
      <c r="AX8024" s="1"/>
      <c r="AY8024" s="1"/>
      <c r="AZ8024" s="1"/>
      <c r="BA8024" s="1"/>
      <c r="BB8024" s="1"/>
    </row>
    <row r="8025" spans="1:54" ht="12.5" x14ac:dyDescent="0.25">
      <c r="A8025" s="1"/>
      <c r="B8025" s="1"/>
      <c r="C8025" s="1"/>
      <c r="D8025" s="1"/>
      <c r="E8025" s="1"/>
      <c r="F8025" s="1"/>
      <c r="G8025" s="1"/>
      <c r="H8025" s="3"/>
      <c r="I8025" s="1"/>
      <c r="J8025" s="3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1"/>
      <c r="AC8025" s="1"/>
      <c r="AD8025" s="1"/>
      <c r="AE8025" s="1"/>
      <c r="AF8025" s="1"/>
      <c r="AG8025" s="1"/>
      <c r="AH8025" s="1"/>
      <c r="AI8025" s="1"/>
      <c r="AJ8025" s="1"/>
      <c r="AK8025" s="1"/>
      <c r="AL8025" s="1"/>
      <c r="AM8025" s="1"/>
      <c r="AN8025" s="1"/>
      <c r="AO8025" s="1"/>
      <c r="AP8025" s="1"/>
      <c r="AQ8025" s="1"/>
      <c r="AR8025" s="1"/>
      <c r="AS8025" s="1"/>
      <c r="AT8025" s="1"/>
      <c r="AU8025" s="1"/>
      <c r="AV8025" s="1"/>
      <c r="AW8025" s="1"/>
      <c r="AX8025" s="1"/>
      <c r="AY8025" s="1"/>
      <c r="AZ8025" s="1"/>
      <c r="BA8025" s="1"/>
      <c r="BB8025" s="1"/>
    </row>
    <row r="8026" spans="1:54" ht="12.5" x14ac:dyDescent="0.25">
      <c r="A8026" s="1"/>
      <c r="B8026" s="1"/>
      <c r="C8026" s="1"/>
      <c r="D8026" s="1"/>
      <c r="E8026" s="1"/>
      <c r="F8026" s="1"/>
      <c r="G8026" s="1"/>
      <c r="H8026" s="3"/>
      <c r="I8026" s="1"/>
      <c r="J8026" s="3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  <c r="AB8026" s="1"/>
      <c r="AC8026" s="1"/>
      <c r="AD8026" s="1"/>
      <c r="AE8026" s="1"/>
      <c r="AF8026" s="1"/>
      <c r="AG8026" s="1"/>
      <c r="AH8026" s="1"/>
      <c r="AI8026" s="1"/>
      <c r="AJ8026" s="1"/>
      <c r="AK8026" s="1"/>
      <c r="AL8026" s="1"/>
      <c r="AM8026" s="1"/>
      <c r="AN8026" s="1"/>
      <c r="AO8026" s="1"/>
      <c r="AP8026" s="1"/>
      <c r="AQ8026" s="1"/>
      <c r="AR8026" s="1"/>
      <c r="AS8026" s="1"/>
      <c r="AT8026" s="1"/>
      <c r="AU8026" s="1"/>
      <c r="AV8026" s="1"/>
      <c r="AW8026" s="1"/>
      <c r="AX8026" s="1"/>
      <c r="AY8026" s="1"/>
      <c r="AZ8026" s="1"/>
      <c r="BA8026" s="1"/>
      <c r="BB8026" s="1"/>
    </row>
    <row r="8027" spans="1:54" ht="12.5" x14ac:dyDescent="0.25">
      <c r="A8027" s="1"/>
      <c r="B8027" s="1"/>
      <c r="C8027" s="1"/>
      <c r="D8027" s="1"/>
      <c r="E8027" s="1"/>
      <c r="F8027" s="1"/>
      <c r="G8027" s="1"/>
      <c r="H8027" s="3"/>
      <c r="I8027" s="1"/>
      <c r="J8027" s="3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1"/>
      <c r="AC8027" s="1"/>
      <c r="AD8027" s="1"/>
      <c r="AE8027" s="1"/>
      <c r="AF8027" s="1"/>
      <c r="AG8027" s="1"/>
      <c r="AH8027" s="1"/>
      <c r="AI8027" s="1"/>
      <c r="AJ8027" s="1"/>
      <c r="AK8027" s="1"/>
      <c r="AL8027" s="1"/>
      <c r="AM8027" s="1"/>
      <c r="AN8027" s="1"/>
      <c r="AO8027" s="1"/>
      <c r="AP8027" s="1"/>
      <c r="AQ8027" s="1"/>
      <c r="AR8027" s="1"/>
      <c r="AS8027" s="1"/>
      <c r="AT8027" s="1"/>
      <c r="AU8027" s="1"/>
      <c r="AV8027" s="1"/>
      <c r="AW8027" s="1"/>
      <c r="AX8027" s="1"/>
      <c r="AY8027" s="1"/>
      <c r="AZ8027" s="1"/>
      <c r="BA8027" s="1"/>
      <c r="BB8027" s="1"/>
    </row>
    <row r="8028" spans="1:54" ht="12.5" x14ac:dyDescent="0.25">
      <c r="A8028" s="1"/>
      <c r="B8028" s="1"/>
      <c r="C8028" s="1"/>
      <c r="D8028" s="1"/>
      <c r="E8028" s="1"/>
      <c r="F8028" s="1"/>
      <c r="G8028" s="1"/>
      <c r="H8028" s="3"/>
      <c r="I8028" s="1"/>
      <c r="J8028" s="3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  <c r="AB8028" s="1"/>
      <c r="AC8028" s="1"/>
      <c r="AD8028" s="1"/>
      <c r="AE8028" s="1"/>
      <c r="AF8028" s="1"/>
      <c r="AG8028" s="1"/>
      <c r="AH8028" s="1"/>
      <c r="AI8028" s="1"/>
      <c r="AJ8028" s="1"/>
      <c r="AK8028" s="1"/>
      <c r="AL8028" s="1"/>
      <c r="AM8028" s="1"/>
      <c r="AN8028" s="1"/>
      <c r="AO8028" s="1"/>
      <c r="AP8028" s="1"/>
      <c r="AQ8028" s="1"/>
      <c r="AR8028" s="1"/>
      <c r="AS8028" s="1"/>
      <c r="AT8028" s="1"/>
      <c r="AU8028" s="1"/>
      <c r="AV8028" s="1"/>
      <c r="AW8028" s="1"/>
      <c r="AX8028" s="1"/>
      <c r="AY8028" s="1"/>
      <c r="AZ8028" s="1"/>
      <c r="BA8028" s="1"/>
      <c r="BB8028" s="1"/>
    </row>
    <row r="8029" spans="1:54" ht="12.5" x14ac:dyDescent="0.25">
      <c r="A8029" s="1"/>
      <c r="B8029" s="1"/>
      <c r="C8029" s="1"/>
      <c r="D8029" s="1"/>
      <c r="E8029" s="1"/>
      <c r="F8029" s="1"/>
      <c r="G8029" s="1"/>
      <c r="H8029" s="3"/>
      <c r="I8029" s="1"/>
      <c r="J8029" s="3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  <c r="AA8029" s="1"/>
      <c r="AB8029" s="1"/>
      <c r="AC8029" s="1"/>
      <c r="AD8029" s="1"/>
      <c r="AE8029" s="1"/>
      <c r="AF8029" s="1"/>
      <c r="AG8029" s="1"/>
      <c r="AH8029" s="1"/>
      <c r="AI8029" s="1"/>
      <c r="AJ8029" s="1"/>
      <c r="AK8029" s="1"/>
      <c r="AL8029" s="1"/>
      <c r="AM8029" s="1"/>
      <c r="AN8029" s="1"/>
      <c r="AO8029" s="1"/>
      <c r="AP8029" s="1"/>
      <c r="AQ8029" s="1"/>
      <c r="AR8029" s="1"/>
      <c r="AS8029" s="1"/>
      <c r="AT8029" s="1"/>
      <c r="AU8029" s="1"/>
      <c r="AV8029" s="1"/>
      <c r="AW8029" s="1"/>
      <c r="AX8029" s="1"/>
      <c r="AY8029" s="1"/>
      <c r="AZ8029" s="1"/>
      <c r="BA8029" s="1"/>
      <c r="BB8029" s="1"/>
    </row>
    <row r="8030" spans="1:54" ht="12.5" x14ac:dyDescent="0.25">
      <c r="A8030" s="1"/>
      <c r="B8030" s="1"/>
      <c r="C8030" s="1"/>
      <c r="D8030" s="1"/>
      <c r="E8030" s="1"/>
      <c r="F8030" s="1"/>
      <c r="G8030" s="1"/>
      <c r="H8030" s="3"/>
      <c r="I8030" s="1"/>
      <c r="J8030" s="3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  <c r="AC8030" s="1"/>
      <c r="AD8030" s="1"/>
      <c r="AE8030" s="1"/>
      <c r="AF8030" s="1"/>
      <c r="AG8030" s="1"/>
      <c r="AH8030" s="1"/>
      <c r="AI8030" s="1"/>
      <c r="AJ8030" s="1"/>
      <c r="AK8030" s="1"/>
      <c r="AL8030" s="1"/>
      <c r="AM8030" s="1"/>
      <c r="AN8030" s="1"/>
      <c r="AO8030" s="1"/>
      <c r="AP8030" s="1"/>
      <c r="AQ8030" s="1"/>
      <c r="AR8030" s="1"/>
      <c r="AS8030" s="1"/>
      <c r="AT8030" s="1"/>
      <c r="AU8030" s="1"/>
      <c r="AV8030" s="1"/>
      <c r="AW8030" s="1"/>
      <c r="AX8030" s="1"/>
      <c r="AY8030" s="1"/>
      <c r="AZ8030" s="1"/>
      <c r="BA8030" s="1"/>
      <c r="BB8030" s="1"/>
    </row>
    <row r="8031" spans="1:54" ht="12.5" x14ac:dyDescent="0.25">
      <c r="A8031" s="1"/>
      <c r="B8031" s="1"/>
      <c r="C8031" s="1"/>
      <c r="D8031" s="1"/>
      <c r="E8031" s="1"/>
      <c r="F8031" s="1"/>
      <c r="G8031" s="1"/>
      <c r="H8031" s="3"/>
      <c r="I8031" s="1"/>
      <c r="J8031" s="3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  <c r="AC8031" s="1"/>
      <c r="AD8031" s="1"/>
      <c r="AE8031" s="1"/>
      <c r="AF8031" s="1"/>
      <c r="AG8031" s="1"/>
      <c r="AH8031" s="1"/>
      <c r="AI8031" s="1"/>
      <c r="AJ8031" s="1"/>
      <c r="AK8031" s="1"/>
      <c r="AL8031" s="1"/>
      <c r="AM8031" s="1"/>
      <c r="AN8031" s="1"/>
      <c r="AO8031" s="1"/>
      <c r="AP8031" s="1"/>
      <c r="AQ8031" s="1"/>
      <c r="AR8031" s="1"/>
      <c r="AS8031" s="1"/>
      <c r="AT8031" s="1"/>
      <c r="AU8031" s="1"/>
      <c r="AV8031" s="1"/>
      <c r="AW8031" s="1"/>
      <c r="AX8031" s="1"/>
      <c r="AY8031" s="1"/>
      <c r="AZ8031" s="1"/>
      <c r="BA8031" s="1"/>
      <c r="BB8031" s="1"/>
    </row>
    <row r="8032" spans="1:54" ht="12.5" x14ac:dyDescent="0.25">
      <c r="A8032" s="1"/>
      <c r="B8032" s="1"/>
      <c r="C8032" s="1"/>
      <c r="D8032" s="1"/>
      <c r="E8032" s="1"/>
      <c r="F8032" s="1"/>
      <c r="G8032" s="1"/>
      <c r="H8032" s="3"/>
      <c r="I8032" s="1"/>
      <c r="J8032" s="3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  <c r="AD8032" s="1"/>
      <c r="AE8032" s="1"/>
      <c r="AF8032" s="1"/>
      <c r="AG8032" s="1"/>
      <c r="AH8032" s="1"/>
      <c r="AI8032" s="1"/>
      <c r="AJ8032" s="1"/>
      <c r="AK8032" s="1"/>
      <c r="AL8032" s="1"/>
      <c r="AM8032" s="1"/>
      <c r="AN8032" s="1"/>
      <c r="AO8032" s="1"/>
      <c r="AP8032" s="1"/>
      <c r="AQ8032" s="1"/>
      <c r="AR8032" s="1"/>
      <c r="AS8032" s="1"/>
      <c r="AT8032" s="1"/>
      <c r="AU8032" s="1"/>
      <c r="AV8032" s="1"/>
      <c r="AW8032" s="1"/>
      <c r="AX8032" s="1"/>
      <c r="AY8032" s="1"/>
      <c r="AZ8032" s="1"/>
      <c r="BA8032" s="1"/>
      <c r="BB8032" s="1"/>
    </row>
    <row r="8033" spans="1:54" ht="12.5" x14ac:dyDescent="0.25">
      <c r="A8033" s="1"/>
      <c r="B8033" s="1"/>
      <c r="C8033" s="1"/>
      <c r="D8033" s="1"/>
      <c r="E8033" s="1"/>
      <c r="F8033" s="1"/>
      <c r="G8033" s="1"/>
      <c r="H8033" s="3"/>
      <c r="I8033" s="1"/>
      <c r="J8033" s="3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1"/>
      <c r="AD8033" s="1"/>
      <c r="AE8033" s="1"/>
      <c r="AF8033" s="1"/>
      <c r="AG8033" s="1"/>
      <c r="AH8033" s="1"/>
      <c r="AI8033" s="1"/>
      <c r="AJ8033" s="1"/>
      <c r="AK8033" s="1"/>
      <c r="AL8033" s="1"/>
      <c r="AM8033" s="1"/>
      <c r="AN8033" s="1"/>
      <c r="AO8033" s="1"/>
      <c r="AP8033" s="1"/>
      <c r="AQ8033" s="1"/>
      <c r="AR8033" s="1"/>
      <c r="AS8033" s="1"/>
      <c r="AT8033" s="1"/>
      <c r="AU8033" s="1"/>
      <c r="AV8033" s="1"/>
      <c r="AW8033" s="1"/>
      <c r="AX8033" s="1"/>
      <c r="AY8033" s="1"/>
      <c r="AZ8033" s="1"/>
      <c r="BA8033" s="1"/>
      <c r="BB8033" s="1"/>
    </row>
    <row r="8034" spans="1:54" ht="12.5" x14ac:dyDescent="0.25">
      <c r="A8034" s="1"/>
      <c r="B8034" s="1"/>
      <c r="C8034" s="1"/>
      <c r="D8034" s="1"/>
      <c r="E8034" s="1"/>
      <c r="F8034" s="1"/>
      <c r="G8034" s="1"/>
      <c r="H8034" s="3"/>
      <c r="I8034" s="1"/>
      <c r="J8034" s="3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  <c r="AB8034" s="1"/>
      <c r="AC8034" s="1"/>
      <c r="AD8034" s="1"/>
      <c r="AE8034" s="1"/>
      <c r="AF8034" s="1"/>
      <c r="AG8034" s="1"/>
      <c r="AH8034" s="1"/>
      <c r="AI8034" s="1"/>
      <c r="AJ8034" s="1"/>
      <c r="AK8034" s="1"/>
      <c r="AL8034" s="1"/>
      <c r="AM8034" s="1"/>
      <c r="AN8034" s="1"/>
      <c r="AO8034" s="1"/>
      <c r="AP8034" s="1"/>
      <c r="AQ8034" s="1"/>
      <c r="AR8034" s="1"/>
      <c r="AS8034" s="1"/>
      <c r="AT8034" s="1"/>
      <c r="AU8034" s="1"/>
      <c r="AV8034" s="1"/>
      <c r="AW8034" s="1"/>
      <c r="AX8034" s="1"/>
      <c r="AY8034" s="1"/>
      <c r="AZ8034" s="1"/>
      <c r="BA8034" s="1"/>
      <c r="BB8034" s="1"/>
    </row>
    <row r="8035" spans="1:54" ht="12.5" x14ac:dyDescent="0.25">
      <c r="A8035" s="1"/>
      <c r="B8035" s="1"/>
      <c r="C8035" s="1"/>
      <c r="D8035" s="1"/>
      <c r="E8035" s="1"/>
      <c r="F8035" s="1"/>
      <c r="G8035" s="1"/>
      <c r="H8035" s="3"/>
      <c r="I8035" s="1"/>
      <c r="J8035" s="3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  <c r="AC8035" s="1"/>
      <c r="AD8035" s="1"/>
      <c r="AE8035" s="1"/>
      <c r="AF8035" s="1"/>
      <c r="AG8035" s="1"/>
      <c r="AH8035" s="1"/>
      <c r="AI8035" s="1"/>
      <c r="AJ8035" s="1"/>
      <c r="AK8035" s="1"/>
      <c r="AL8035" s="1"/>
      <c r="AM8035" s="1"/>
      <c r="AN8035" s="1"/>
      <c r="AO8035" s="1"/>
      <c r="AP8035" s="1"/>
      <c r="AQ8035" s="1"/>
      <c r="AR8035" s="1"/>
      <c r="AS8035" s="1"/>
      <c r="AT8035" s="1"/>
      <c r="AU8035" s="1"/>
      <c r="AV8035" s="1"/>
      <c r="AW8035" s="1"/>
      <c r="AX8035" s="1"/>
      <c r="AY8035" s="1"/>
      <c r="AZ8035" s="1"/>
      <c r="BA8035" s="1"/>
      <c r="BB8035" s="1"/>
    </row>
    <row r="8036" spans="1:54" ht="12.5" x14ac:dyDescent="0.25">
      <c r="A8036" s="1"/>
      <c r="B8036" s="1"/>
      <c r="C8036" s="1"/>
      <c r="D8036" s="1"/>
      <c r="E8036" s="1"/>
      <c r="F8036" s="1"/>
      <c r="G8036" s="1"/>
      <c r="H8036" s="3"/>
      <c r="I8036" s="1"/>
      <c r="J8036" s="3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  <c r="AB8036" s="1"/>
      <c r="AC8036" s="1"/>
      <c r="AD8036" s="1"/>
      <c r="AE8036" s="1"/>
      <c r="AF8036" s="1"/>
      <c r="AG8036" s="1"/>
      <c r="AH8036" s="1"/>
      <c r="AI8036" s="1"/>
      <c r="AJ8036" s="1"/>
      <c r="AK8036" s="1"/>
      <c r="AL8036" s="1"/>
      <c r="AM8036" s="1"/>
      <c r="AN8036" s="1"/>
      <c r="AO8036" s="1"/>
      <c r="AP8036" s="1"/>
      <c r="AQ8036" s="1"/>
      <c r="AR8036" s="1"/>
      <c r="AS8036" s="1"/>
      <c r="AT8036" s="1"/>
      <c r="AU8036" s="1"/>
      <c r="AV8036" s="1"/>
      <c r="AW8036" s="1"/>
      <c r="AX8036" s="1"/>
      <c r="AY8036" s="1"/>
      <c r="AZ8036" s="1"/>
      <c r="BA8036" s="1"/>
      <c r="BB8036" s="1"/>
    </row>
    <row r="8037" spans="1:54" ht="12.5" x14ac:dyDescent="0.25">
      <c r="A8037" s="1"/>
      <c r="B8037" s="1"/>
      <c r="C8037" s="1"/>
      <c r="D8037" s="1"/>
      <c r="E8037" s="1"/>
      <c r="F8037" s="1"/>
      <c r="G8037" s="1"/>
      <c r="H8037" s="3"/>
      <c r="I8037" s="1"/>
      <c r="J8037" s="3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  <c r="AB8037" s="1"/>
      <c r="AC8037" s="1"/>
      <c r="AD8037" s="1"/>
      <c r="AE8037" s="1"/>
      <c r="AF8037" s="1"/>
      <c r="AG8037" s="1"/>
      <c r="AH8037" s="1"/>
      <c r="AI8037" s="1"/>
      <c r="AJ8037" s="1"/>
      <c r="AK8037" s="1"/>
      <c r="AL8037" s="1"/>
      <c r="AM8037" s="1"/>
      <c r="AN8037" s="1"/>
      <c r="AO8037" s="1"/>
      <c r="AP8037" s="1"/>
      <c r="AQ8037" s="1"/>
      <c r="AR8037" s="1"/>
      <c r="AS8037" s="1"/>
      <c r="AT8037" s="1"/>
      <c r="AU8037" s="1"/>
      <c r="AV8037" s="1"/>
      <c r="AW8037" s="1"/>
      <c r="AX8037" s="1"/>
      <c r="AY8037" s="1"/>
      <c r="AZ8037" s="1"/>
      <c r="BA8037" s="1"/>
      <c r="BB8037" s="1"/>
    </row>
    <row r="8038" spans="1:54" ht="12.5" x14ac:dyDescent="0.25">
      <c r="A8038" s="1"/>
      <c r="B8038" s="1"/>
      <c r="C8038" s="1"/>
      <c r="D8038" s="1"/>
      <c r="E8038" s="1"/>
      <c r="F8038" s="1"/>
      <c r="G8038" s="1"/>
      <c r="H8038" s="3"/>
      <c r="I8038" s="1"/>
      <c r="J8038" s="3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  <c r="AC8038" s="1"/>
      <c r="AD8038" s="1"/>
      <c r="AE8038" s="1"/>
      <c r="AF8038" s="1"/>
      <c r="AG8038" s="1"/>
      <c r="AH8038" s="1"/>
      <c r="AI8038" s="1"/>
      <c r="AJ8038" s="1"/>
      <c r="AK8038" s="1"/>
      <c r="AL8038" s="1"/>
      <c r="AM8038" s="1"/>
      <c r="AN8038" s="1"/>
      <c r="AO8038" s="1"/>
      <c r="AP8038" s="1"/>
      <c r="AQ8038" s="1"/>
      <c r="AR8038" s="1"/>
      <c r="AS8038" s="1"/>
      <c r="AT8038" s="1"/>
      <c r="AU8038" s="1"/>
      <c r="AV8038" s="1"/>
      <c r="AW8038" s="1"/>
      <c r="AX8038" s="1"/>
      <c r="AY8038" s="1"/>
      <c r="AZ8038" s="1"/>
      <c r="BA8038" s="1"/>
      <c r="BB8038" s="1"/>
    </row>
    <row r="8039" spans="1:54" ht="12.5" x14ac:dyDescent="0.25">
      <c r="A8039" s="1"/>
      <c r="B8039" s="1"/>
      <c r="C8039" s="1"/>
      <c r="D8039" s="1"/>
      <c r="E8039" s="1"/>
      <c r="F8039" s="1"/>
      <c r="G8039" s="1"/>
      <c r="H8039" s="3"/>
      <c r="I8039" s="1"/>
      <c r="J8039" s="3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s="1"/>
      <c r="AD8039" s="1"/>
      <c r="AE8039" s="1"/>
      <c r="AF8039" s="1"/>
      <c r="AG8039" s="1"/>
      <c r="AH8039" s="1"/>
      <c r="AI8039" s="1"/>
      <c r="AJ8039" s="1"/>
      <c r="AK8039" s="1"/>
      <c r="AL8039" s="1"/>
      <c r="AM8039" s="1"/>
      <c r="AN8039" s="1"/>
      <c r="AO8039" s="1"/>
      <c r="AP8039" s="1"/>
      <c r="AQ8039" s="1"/>
      <c r="AR8039" s="1"/>
      <c r="AS8039" s="1"/>
      <c r="AT8039" s="1"/>
      <c r="AU8039" s="1"/>
      <c r="AV8039" s="1"/>
      <c r="AW8039" s="1"/>
      <c r="AX8039" s="1"/>
      <c r="AY8039" s="1"/>
      <c r="AZ8039" s="1"/>
      <c r="BA8039" s="1"/>
      <c r="BB8039" s="1"/>
    </row>
    <row r="8040" spans="1:54" ht="12.5" x14ac:dyDescent="0.25">
      <c r="A8040" s="1"/>
      <c r="B8040" s="1"/>
      <c r="C8040" s="1"/>
      <c r="D8040" s="1"/>
      <c r="E8040" s="1"/>
      <c r="F8040" s="1"/>
      <c r="G8040" s="1"/>
      <c r="H8040" s="3"/>
      <c r="I8040" s="1"/>
      <c r="J8040" s="3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1"/>
      <c r="AD8040" s="1"/>
      <c r="AE8040" s="1"/>
      <c r="AF8040" s="1"/>
      <c r="AG8040" s="1"/>
      <c r="AH8040" s="1"/>
      <c r="AI8040" s="1"/>
      <c r="AJ8040" s="1"/>
      <c r="AK8040" s="1"/>
      <c r="AL8040" s="1"/>
      <c r="AM8040" s="1"/>
      <c r="AN8040" s="1"/>
      <c r="AO8040" s="1"/>
      <c r="AP8040" s="1"/>
      <c r="AQ8040" s="1"/>
      <c r="AR8040" s="1"/>
      <c r="AS8040" s="1"/>
      <c r="AT8040" s="1"/>
      <c r="AU8040" s="1"/>
      <c r="AV8040" s="1"/>
      <c r="AW8040" s="1"/>
      <c r="AX8040" s="1"/>
      <c r="AY8040" s="1"/>
      <c r="AZ8040" s="1"/>
      <c r="BA8040" s="1"/>
      <c r="BB8040" s="1"/>
    </row>
    <row r="8041" spans="1:54" ht="12.5" x14ac:dyDescent="0.25">
      <c r="A8041" s="1"/>
      <c r="B8041" s="1"/>
      <c r="C8041" s="1"/>
      <c r="D8041" s="1"/>
      <c r="E8041" s="1"/>
      <c r="F8041" s="1"/>
      <c r="G8041" s="1"/>
      <c r="H8041" s="3"/>
      <c r="I8041" s="1"/>
      <c r="J8041" s="3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1"/>
      <c r="AD8041" s="1"/>
      <c r="AE8041" s="1"/>
      <c r="AF8041" s="1"/>
      <c r="AG8041" s="1"/>
      <c r="AH8041" s="1"/>
      <c r="AI8041" s="1"/>
      <c r="AJ8041" s="1"/>
      <c r="AK8041" s="1"/>
      <c r="AL8041" s="1"/>
      <c r="AM8041" s="1"/>
      <c r="AN8041" s="1"/>
      <c r="AO8041" s="1"/>
      <c r="AP8041" s="1"/>
      <c r="AQ8041" s="1"/>
      <c r="AR8041" s="1"/>
      <c r="AS8041" s="1"/>
      <c r="AT8041" s="1"/>
      <c r="AU8041" s="1"/>
      <c r="AV8041" s="1"/>
      <c r="AW8041" s="1"/>
      <c r="AX8041" s="1"/>
      <c r="AY8041" s="1"/>
      <c r="AZ8041" s="1"/>
      <c r="BA8041" s="1"/>
      <c r="BB8041" s="1"/>
    </row>
    <row r="8042" spans="1:54" ht="12.5" x14ac:dyDescent="0.25">
      <c r="A8042" s="1"/>
      <c r="B8042" s="1"/>
      <c r="C8042" s="1"/>
      <c r="D8042" s="1"/>
      <c r="E8042" s="1"/>
      <c r="F8042" s="1"/>
      <c r="G8042" s="1"/>
      <c r="H8042" s="3"/>
      <c r="I8042" s="1"/>
      <c r="J8042" s="3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  <c r="AC8042" s="1"/>
      <c r="AD8042" s="1"/>
      <c r="AE8042" s="1"/>
      <c r="AF8042" s="1"/>
      <c r="AG8042" s="1"/>
      <c r="AH8042" s="1"/>
      <c r="AI8042" s="1"/>
      <c r="AJ8042" s="1"/>
      <c r="AK8042" s="1"/>
      <c r="AL8042" s="1"/>
      <c r="AM8042" s="1"/>
      <c r="AN8042" s="1"/>
      <c r="AO8042" s="1"/>
      <c r="AP8042" s="1"/>
      <c r="AQ8042" s="1"/>
      <c r="AR8042" s="1"/>
      <c r="AS8042" s="1"/>
      <c r="AT8042" s="1"/>
      <c r="AU8042" s="1"/>
      <c r="AV8042" s="1"/>
      <c r="AW8042" s="1"/>
      <c r="AX8042" s="1"/>
      <c r="AY8042" s="1"/>
      <c r="AZ8042" s="1"/>
      <c r="BA8042" s="1"/>
      <c r="BB8042" s="1"/>
    </row>
    <row r="8043" spans="1:54" ht="12.5" x14ac:dyDescent="0.25">
      <c r="A8043" s="1"/>
      <c r="B8043" s="1"/>
      <c r="C8043" s="1"/>
      <c r="D8043" s="1"/>
      <c r="E8043" s="1"/>
      <c r="F8043" s="1"/>
      <c r="G8043" s="1"/>
      <c r="H8043" s="3"/>
      <c r="I8043" s="1"/>
      <c r="J8043" s="3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  <c r="AC8043" s="1"/>
      <c r="AD8043" s="1"/>
      <c r="AE8043" s="1"/>
      <c r="AF8043" s="1"/>
      <c r="AG8043" s="1"/>
      <c r="AH8043" s="1"/>
      <c r="AI8043" s="1"/>
      <c r="AJ8043" s="1"/>
      <c r="AK8043" s="1"/>
      <c r="AL8043" s="1"/>
      <c r="AM8043" s="1"/>
      <c r="AN8043" s="1"/>
      <c r="AO8043" s="1"/>
      <c r="AP8043" s="1"/>
      <c r="AQ8043" s="1"/>
      <c r="AR8043" s="1"/>
      <c r="AS8043" s="1"/>
      <c r="AT8043" s="1"/>
      <c r="AU8043" s="1"/>
      <c r="AV8043" s="1"/>
      <c r="AW8043" s="1"/>
      <c r="AX8043" s="1"/>
      <c r="AY8043" s="1"/>
      <c r="AZ8043" s="1"/>
      <c r="BA8043" s="1"/>
      <c r="BB8043" s="1"/>
    </row>
    <row r="8044" spans="1:54" ht="12.5" x14ac:dyDescent="0.25">
      <c r="A8044" s="1"/>
      <c r="B8044" s="1"/>
      <c r="C8044" s="1"/>
      <c r="D8044" s="1"/>
      <c r="E8044" s="1"/>
      <c r="F8044" s="1"/>
      <c r="G8044" s="1"/>
      <c r="H8044" s="3"/>
      <c r="I8044" s="1"/>
      <c r="J8044" s="3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1"/>
      <c r="AD8044" s="1"/>
      <c r="AE8044" s="1"/>
      <c r="AF8044" s="1"/>
      <c r="AG8044" s="1"/>
      <c r="AH8044" s="1"/>
      <c r="AI8044" s="1"/>
      <c r="AJ8044" s="1"/>
      <c r="AK8044" s="1"/>
      <c r="AL8044" s="1"/>
      <c r="AM8044" s="1"/>
      <c r="AN8044" s="1"/>
      <c r="AO8044" s="1"/>
      <c r="AP8044" s="1"/>
      <c r="AQ8044" s="1"/>
      <c r="AR8044" s="1"/>
      <c r="AS8044" s="1"/>
      <c r="AT8044" s="1"/>
      <c r="AU8044" s="1"/>
      <c r="AV8044" s="1"/>
      <c r="AW8044" s="1"/>
      <c r="AX8044" s="1"/>
      <c r="AY8044" s="1"/>
      <c r="AZ8044" s="1"/>
      <c r="BA8044" s="1"/>
      <c r="BB8044" s="1"/>
    </row>
    <row r="8045" spans="1:54" ht="12.5" x14ac:dyDescent="0.25">
      <c r="A8045" s="1"/>
      <c r="B8045" s="1"/>
      <c r="C8045" s="1"/>
      <c r="D8045" s="1"/>
      <c r="E8045" s="1"/>
      <c r="F8045" s="1"/>
      <c r="G8045" s="1"/>
      <c r="H8045" s="3"/>
      <c r="I8045" s="1"/>
      <c r="J8045" s="3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s="1"/>
      <c r="AD8045" s="1"/>
      <c r="AE8045" s="1"/>
      <c r="AF8045" s="1"/>
      <c r="AG8045" s="1"/>
      <c r="AH8045" s="1"/>
      <c r="AI8045" s="1"/>
      <c r="AJ8045" s="1"/>
      <c r="AK8045" s="1"/>
      <c r="AL8045" s="1"/>
      <c r="AM8045" s="1"/>
      <c r="AN8045" s="1"/>
      <c r="AO8045" s="1"/>
      <c r="AP8045" s="1"/>
      <c r="AQ8045" s="1"/>
      <c r="AR8045" s="1"/>
      <c r="AS8045" s="1"/>
      <c r="AT8045" s="1"/>
      <c r="AU8045" s="1"/>
      <c r="AV8045" s="1"/>
      <c r="AW8045" s="1"/>
      <c r="AX8045" s="1"/>
      <c r="AY8045" s="1"/>
      <c r="AZ8045" s="1"/>
      <c r="BA8045" s="1"/>
      <c r="BB8045" s="1"/>
    </row>
    <row r="8046" spans="1:54" ht="12.5" x14ac:dyDescent="0.25">
      <c r="A8046" s="1"/>
      <c r="B8046" s="1"/>
      <c r="C8046" s="1"/>
      <c r="D8046" s="1"/>
      <c r="E8046" s="1"/>
      <c r="F8046" s="1"/>
      <c r="G8046" s="1"/>
      <c r="H8046" s="3"/>
      <c r="I8046" s="1"/>
      <c r="J8046" s="3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  <c r="AB8046" s="1"/>
      <c r="AC8046" s="1"/>
      <c r="AD8046" s="1"/>
      <c r="AE8046" s="1"/>
      <c r="AF8046" s="1"/>
      <c r="AG8046" s="1"/>
      <c r="AH8046" s="1"/>
      <c r="AI8046" s="1"/>
      <c r="AJ8046" s="1"/>
      <c r="AK8046" s="1"/>
      <c r="AL8046" s="1"/>
      <c r="AM8046" s="1"/>
      <c r="AN8046" s="1"/>
      <c r="AO8046" s="1"/>
      <c r="AP8046" s="1"/>
      <c r="AQ8046" s="1"/>
      <c r="AR8046" s="1"/>
      <c r="AS8046" s="1"/>
      <c r="AT8046" s="1"/>
      <c r="AU8046" s="1"/>
      <c r="AV8046" s="1"/>
      <c r="AW8046" s="1"/>
      <c r="AX8046" s="1"/>
      <c r="AY8046" s="1"/>
      <c r="AZ8046" s="1"/>
      <c r="BA8046" s="1"/>
      <c r="BB8046" s="1"/>
    </row>
    <row r="8047" spans="1:54" ht="12.5" x14ac:dyDescent="0.25">
      <c r="A8047" s="1"/>
      <c r="B8047" s="1"/>
      <c r="C8047" s="1"/>
      <c r="D8047" s="1"/>
      <c r="E8047" s="1"/>
      <c r="F8047" s="1"/>
      <c r="G8047" s="1"/>
      <c r="H8047" s="3"/>
      <c r="I8047" s="1"/>
      <c r="J8047" s="3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  <c r="AC8047" s="1"/>
      <c r="AD8047" s="1"/>
      <c r="AE8047" s="1"/>
      <c r="AF8047" s="1"/>
      <c r="AG8047" s="1"/>
      <c r="AH8047" s="1"/>
      <c r="AI8047" s="1"/>
      <c r="AJ8047" s="1"/>
      <c r="AK8047" s="1"/>
      <c r="AL8047" s="1"/>
      <c r="AM8047" s="1"/>
      <c r="AN8047" s="1"/>
      <c r="AO8047" s="1"/>
      <c r="AP8047" s="1"/>
      <c r="AQ8047" s="1"/>
      <c r="AR8047" s="1"/>
      <c r="AS8047" s="1"/>
      <c r="AT8047" s="1"/>
      <c r="AU8047" s="1"/>
      <c r="AV8047" s="1"/>
      <c r="AW8047" s="1"/>
      <c r="AX8047" s="1"/>
      <c r="AY8047" s="1"/>
      <c r="AZ8047" s="1"/>
      <c r="BA8047" s="1"/>
      <c r="BB8047" s="1"/>
    </row>
    <row r="8048" spans="1:54" ht="12.5" x14ac:dyDescent="0.25">
      <c r="A8048" s="1"/>
      <c r="B8048" s="1"/>
      <c r="C8048" s="1"/>
      <c r="D8048" s="1"/>
      <c r="E8048" s="1"/>
      <c r="F8048" s="1"/>
      <c r="G8048" s="1"/>
      <c r="H8048" s="3"/>
      <c r="I8048" s="1"/>
      <c r="J8048" s="3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s="1"/>
      <c r="AD8048" s="1"/>
      <c r="AE8048" s="1"/>
      <c r="AF8048" s="1"/>
      <c r="AG8048" s="1"/>
      <c r="AH8048" s="1"/>
      <c r="AI8048" s="1"/>
      <c r="AJ8048" s="1"/>
      <c r="AK8048" s="1"/>
      <c r="AL8048" s="1"/>
      <c r="AM8048" s="1"/>
      <c r="AN8048" s="1"/>
      <c r="AO8048" s="1"/>
      <c r="AP8048" s="1"/>
      <c r="AQ8048" s="1"/>
      <c r="AR8048" s="1"/>
      <c r="AS8048" s="1"/>
      <c r="AT8048" s="1"/>
      <c r="AU8048" s="1"/>
      <c r="AV8048" s="1"/>
      <c r="AW8048" s="1"/>
      <c r="AX8048" s="1"/>
      <c r="AY8048" s="1"/>
      <c r="AZ8048" s="1"/>
      <c r="BA8048" s="1"/>
      <c r="BB8048" s="1"/>
    </row>
    <row r="8049" spans="1:54" ht="12.5" x14ac:dyDescent="0.25">
      <c r="A8049" s="1"/>
      <c r="B8049" s="1"/>
      <c r="C8049" s="1"/>
      <c r="D8049" s="1"/>
      <c r="E8049" s="1"/>
      <c r="F8049" s="1"/>
      <c r="G8049" s="1"/>
      <c r="H8049" s="3"/>
      <c r="I8049" s="1"/>
      <c r="J8049" s="3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  <c r="AB8049" s="1"/>
      <c r="AC8049" s="1"/>
      <c r="AD8049" s="1"/>
      <c r="AE8049" s="1"/>
      <c r="AF8049" s="1"/>
      <c r="AG8049" s="1"/>
      <c r="AH8049" s="1"/>
      <c r="AI8049" s="1"/>
      <c r="AJ8049" s="1"/>
      <c r="AK8049" s="1"/>
      <c r="AL8049" s="1"/>
      <c r="AM8049" s="1"/>
      <c r="AN8049" s="1"/>
      <c r="AO8049" s="1"/>
      <c r="AP8049" s="1"/>
      <c r="AQ8049" s="1"/>
      <c r="AR8049" s="1"/>
      <c r="AS8049" s="1"/>
      <c r="AT8049" s="1"/>
      <c r="AU8049" s="1"/>
      <c r="AV8049" s="1"/>
      <c r="AW8049" s="1"/>
      <c r="AX8049" s="1"/>
      <c r="AY8049" s="1"/>
      <c r="AZ8049" s="1"/>
      <c r="BA8049" s="1"/>
      <c r="BB8049" s="1"/>
    </row>
    <row r="8050" spans="1:54" ht="12.5" x14ac:dyDescent="0.25">
      <c r="A8050" s="1"/>
      <c r="B8050" s="1"/>
      <c r="C8050" s="1"/>
      <c r="D8050" s="1"/>
      <c r="E8050" s="1"/>
      <c r="F8050" s="1"/>
      <c r="G8050" s="1"/>
      <c r="H8050" s="3"/>
      <c r="I8050" s="1"/>
      <c r="J8050" s="3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1"/>
      <c r="AD8050" s="1"/>
      <c r="AE8050" s="1"/>
      <c r="AF8050" s="1"/>
      <c r="AG8050" s="1"/>
      <c r="AH8050" s="1"/>
      <c r="AI8050" s="1"/>
      <c r="AJ8050" s="1"/>
      <c r="AK8050" s="1"/>
      <c r="AL8050" s="1"/>
      <c r="AM8050" s="1"/>
      <c r="AN8050" s="1"/>
      <c r="AO8050" s="1"/>
      <c r="AP8050" s="1"/>
      <c r="AQ8050" s="1"/>
      <c r="AR8050" s="1"/>
      <c r="AS8050" s="1"/>
      <c r="AT8050" s="1"/>
      <c r="AU8050" s="1"/>
      <c r="AV8050" s="1"/>
      <c r="AW8050" s="1"/>
      <c r="AX8050" s="1"/>
      <c r="AY8050" s="1"/>
      <c r="AZ8050" s="1"/>
      <c r="BA8050" s="1"/>
      <c r="BB8050" s="1"/>
    </row>
    <row r="8051" spans="1:54" ht="12.5" x14ac:dyDescent="0.25">
      <c r="A8051" s="1"/>
      <c r="B8051" s="1"/>
      <c r="C8051" s="1"/>
      <c r="D8051" s="1"/>
      <c r="E8051" s="1"/>
      <c r="F8051" s="1"/>
      <c r="G8051" s="1"/>
      <c r="H8051" s="3"/>
      <c r="I8051" s="1"/>
      <c r="J8051" s="3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  <c r="AB8051" s="1"/>
      <c r="AC8051" s="1"/>
      <c r="AD8051" s="1"/>
      <c r="AE8051" s="1"/>
      <c r="AF8051" s="1"/>
      <c r="AG8051" s="1"/>
      <c r="AH8051" s="1"/>
      <c r="AI8051" s="1"/>
      <c r="AJ8051" s="1"/>
      <c r="AK8051" s="1"/>
      <c r="AL8051" s="1"/>
      <c r="AM8051" s="1"/>
      <c r="AN8051" s="1"/>
      <c r="AO8051" s="1"/>
      <c r="AP8051" s="1"/>
      <c r="AQ8051" s="1"/>
      <c r="AR8051" s="1"/>
      <c r="AS8051" s="1"/>
      <c r="AT8051" s="1"/>
      <c r="AU8051" s="1"/>
      <c r="AV8051" s="1"/>
      <c r="AW8051" s="1"/>
      <c r="AX8051" s="1"/>
      <c r="AY8051" s="1"/>
      <c r="AZ8051" s="1"/>
      <c r="BA8051" s="1"/>
      <c r="BB8051" s="1"/>
    </row>
    <row r="8052" spans="1:54" ht="12.5" x14ac:dyDescent="0.25">
      <c r="A8052" s="1"/>
      <c r="B8052" s="1"/>
      <c r="C8052" s="1"/>
      <c r="D8052" s="1"/>
      <c r="E8052" s="1"/>
      <c r="F8052" s="1"/>
      <c r="G8052" s="1"/>
      <c r="H8052" s="3"/>
      <c r="I8052" s="1"/>
      <c r="J8052" s="3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  <c r="AB8052" s="1"/>
      <c r="AC8052" s="1"/>
      <c r="AD8052" s="1"/>
      <c r="AE8052" s="1"/>
      <c r="AF8052" s="1"/>
      <c r="AG8052" s="1"/>
      <c r="AH8052" s="1"/>
      <c r="AI8052" s="1"/>
      <c r="AJ8052" s="1"/>
      <c r="AK8052" s="1"/>
      <c r="AL8052" s="1"/>
      <c r="AM8052" s="1"/>
      <c r="AN8052" s="1"/>
      <c r="AO8052" s="1"/>
      <c r="AP8052" s="1"/>
      <c r="AQ8052" s="1"/>
      <c r="AR8052" s="1"/>
      <c r="AS8052" s="1"/>
      <c r="AT8052" s="1"/>
      <c r="AU8052" s="1"/>
      <c r="AV8052" s="1"/>
      <c r="AW8052" s="1"/>
      <c r="AX8052" s="1"/>
      <c r="AY8052" s="1"/>
      <c r="AZ8052" s="1"/>
      <c r="BA8052" s="1"/>
      <c r="BB8052" s="1"/>
    </row>
    <row r="8053" spans="1:54" ht="12.5" x14ac:dyDescent="0.25">
      <c r="A8053" s="1"/>
      <c r="B8053" s="1"/>
      <c r="C8053" s="1"/>
      <c r="D8053" s="1"/>
      <c r="E8053" s="1"/>
      <c r="F8053" s="1"/>
      <c r="G8053" s="1"/>
      <c r="H8053" s="3"/>
      <c r="I8053" s="1"/>
      <c r="J8053" s="3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  <c r="AB8053" s="1"/>
      <c r="AC8053" s="1"/>
      <c r="AD8053" s="1"/>
      <c r="AE8053" s="1"/>
      <c r="AF8053" s="1"/>
      <c r="AG8053" s="1"/>
      <c r="AH8053" s="1"/>
      <c r="AI8053" s="1"/>
      <c r="AJ8053" s="1"/>
      <c r="AK8053" s="1"/>
      <c r="AL8053" s="1"/>
      <c r="AM8053" s="1"/>
      <c r="AN8053" s="1"/>
      <c r="AO8053" s="1"/>
      <c r="AP8053" s="1"/>
      <c r="AQ8053" s="1"/>
      <c r="AR8053" s="1"/>
      <c r="AS8053" s="1"/>
      <c r="AT8053" s="1"/>
      <c r="AU8053" s="1"/>
      <c r="AV8053" s="1"/>
      <c r="AW8053" s="1"/>
      <c r="AX8053" s="1"/>
      <c r="AY8053" s="1"/>
      <c r="AZ8053" s="1"/>
      <c r="BA8053" s="1"/>
      <c r="BB8053" s="1"/>
    </row>
    <row r="8054" spans="1:54" ht="12.5" x14ac:dyDescent="0.25">
      <c r="A8054" s="1"/>
      <c r="B8054" s="1"/>
      <c r="C8054" s="1"/>
      <c r="D8054" s="1"/>
      <c r="E8054" s="1"/>
      <c r="F8054" s="1"/>
      <c r="G8054" s="1"/>
      <c r="H8054" s="3"/>
      <c r="I8054" s="1"/>
      <c r="J8054" s="3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  <c r="AB8054" s="1"/>
      <c r="AC8054" s="1"/>
      <c r="AD8054" s="1"/>
      <c r="AE8054" s="1"/>
      <c r="AF8054" s="1"/>
      <c r="AG8054" s="1"/>
      <c r="AH8054" s="1"/>
      <c r="AI8054" s="1"/>
      <c r="AJ8054" s="1"/>
      <c r="AK8054" s="1"/>
      <c r="AL8054" s="1"/>
      <c r="AM8054" s="1"/>
      <c r="AN8054" s="1"/>
      <c r="AO8054" s="1"/>
      <c r="AP8054" s="1"/>
      <c r="AQ8054" s="1"/>
      <c r="AR8054" s="1"/>
      <c r="AS8054" s="1"/>
      <c r="AT8054" s="1"/>
      <c r="AU8054" s="1"/>
      <c r="AV8054" s="1"/>
      <c r="AW8054" s="1"/>
      <c r="AX8054" s="1"/>
      <c r="AY8054" s="1"/>
      <c r="AZ8054" s="1"/>
      <c r="BA8054" s="1"/>
      <c r="BB8054" s="1"/>
    </row>
    <row r="8055" spans="1:54" ht="12.5" x14ac:dyDescent="0.25">
      <c r="A8055" s="1"/>
      <c r="B8055" s="1"/>
      <c r="C8055" s="1"/>
      <c r="D8055" s="1"/>
      <c r="E8055" s="1"/>
      <c r="F8055" s="1"/>
      <c r="G8055" s="1"/>
      <c r="H8055" s="3"/>
      <c r="I8055" s="1"/>
      <c r="J8055" s="3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  <c r="AB8055" s="1"/>
      <c r="AC8055" s="1"/>
      <c r="AD8055" s="1"/>
      <c r="AE8055" s="1"/>
      <c r="AF8055" s="1"/>
      <c r="AG8055" s="1"/>
      <c r="AH8055" s="1"/>
      <c r="AI8055" s="1"/>
      <c r="AJ8055" s="1"/>
      <c r="AK8055" s="1"/>
      <c r="AL8055" s="1"/>
      <c r="AM8055" s="1"/>
      <c r="AN8055" s="1"/>
      <c r="AO8055" s="1"/>
      <c r="AP8055" s="1"/>
      <c r="AQ8055" s="1"/>
      <c r="AR8055" s="1"/>
      <c r="AS8055" s="1"/>
      <c r="AT8055" s="1"/>
      <c r="AU8055" s="1"/>
      <c r="AV8055" s="1"/>
      <c r="AW8055" s="1"/>
      <c r="AX8055" s="1"/>
      <c r="AY8055" s="1"/>
      <c r="AZ8055" s="1"/>
      <c r="BA8055" s="1"/>
      <c r="BB8055" s="1"/>
    </row>
    <row r="8056" spans="1:54" ht="12.5" x14ac:dyDescent="0.25">
      <c r="A8056" s="1"/>
      <c r="B8056" s="1"/>
      <c r="C8056" s="1"/>
      <c r="D8056" s="1"/>
      <c r="E8056" s="1"/>
      <c r="F8056" s="1"/>
      <c r="G8056" s="1"/>
      <c r="H8056" s="3"/>
      <c r="I8056" s="1"/>
      <c r="J8056" s="3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  <c r="AC8056" s="1"/>
      <c r="AD8056" s="1"/>
      <c r="AE8056" s="1"/>
      <c r="AF8056" s="1"/>
      <c r="AG8056" s="1"/>
      <c r="AH8056" s="1"/>
      <c r="AI8056" s="1"/>
      <c r="AJ8056" s="1"/>
      <c r="AK8056" s="1"/>
      <c r="AL8056" s="1"/>
      <c r="AM8056" s="1"/>
      <c r="AN8056" s="1"/>
      <c r="AO8056" s="1"/>
      <c r="AP8056" s="1"/>
      <c r="AQ8056" s="1"/>
      <c r="AR8056" s="1"/>
      <c r="AS8056" s="1"/>
      <c r="AT8056" s="1"/>
      <c r="AU8056" s="1"/>
      <c r="AV8056" s="1"/>
      <c r="AW8056" s="1"/>
      <c r="AX8056" s="1"/>
      <c r="AY8056" s="1"/>
      <c r="AZ8056" s="1"/>
      <c r="BA8056" s="1"/>
      <c r="BB8056" s="1"/>
    </row>
    <row r="8057" spans="1:54" ht="12.5" x14ac:dyDescent="0.25">
      <c r="A8057" s="1"/>
      <c r="B8057" s="1"/>
      <c r="C8057" s="1"/>
      <c r="D8057" s="1"/>
      <c r="E8057" s="1"/>
      <c r="F8057" s="1"/>
      <c r="G8057" s="1"/>
      <c r="H8057" s="3"/>
      <c r="I8057" s="1"/>
      <c r="J8057" s="3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1"/>
      <c r="AC8057" s="1"/>
      <c r="AD8057" s="1"/>
      <c r="AE8057" s="1"/>
      <c r="AF8057" s="1"/>
      <c r="AG8057" s="1"/>
      <c r="AH8057" s="1"/>
      <c r="AI8057" s="1"/>
      <c r="AJ8057" s="1"/>
      <c r="AK8057" s="1"/>
      <c r="AL8057" s="1"/>
      <c r="AM8057" s="1"/>
      <c r="AN8057" s="1"/>
      <c r="AO8057" s="1"/>
      <c r="AP8057" s="1"/>
      <c r="AQ8057" s="1"/>
      <c r="AR8057" s="1"/>
      <c r="AS8057" s="1"/>
      <c r="AT8057" s="1"/>
      <c r="AU8057" s="1"/>
      <c r="AV8057" s="1"/>
      <c r="AW8057" s="1"/>
      <c r="AX8057" s="1"/>
      <c r="AY8057" s="1"/>
      <c r="AZ8057" s="1"/>
      <c r="BA8057" s="1"/>
      <c r="BB8057" s="1"/>
    </row>
    <row r="8058" spans="1:54" ht="12.5" x14ac:dyDescent="0.25">
      <c r="A8058" s="1"/>
      <c r="B8058" s="1"/>
      <c r="C8058" s="1"/>
      <c r="D8058" s="1"/>
      <c r="E8058" s="1"/>
      <c r="F8058" s="1"/>
      <c r="G8058" s="1"/>
      <c r="H8058" s="3"/>
      <c r="I8058" s="1"/>
      <c r="J8058" s="3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  <c r="AA8058" s="1"/>
      <c r="AB8058" s="1"/>
      <c r="AC8058" s="1"/>
      <c r="AD8058" s="1"/>
      <c r="AE8058" s="1"/>
      <c r="AF8058" s="1"/>
      <c r="AG8058" s="1"/>
      <c r="AH8058" s="1"/>
      <c r="AI8058" s="1"/>
      <c r="AJ8058" s="1"/>
      <c r="AK8058" s="1"/>
      <c r="AL8058" s="1"/>
      <c r="AM8058" s="1"/>
      <c r="AN8058" s="1"/>
      <c r="AO8058" s="1"/>
      <c r="AP8058" s="1"/>
      <c r="AQ8058" s="1"/>
      <c r="AR8058" s="1"/>
      <c r="AS8058" s="1"/>
      <c r="AT8058" s="1"/>
      <c r="AU8058" s="1"/>
      <c r="AV8058" s="1"/>
      <c r="AW8058" s="1"/>
      <c r="AX8058" s="1"/>
      <c r="AY8058" s="1"/>
      <c r="AZ8058" s="1"/>
      <c r="BA8058" s="1"/>
      <c r="BB8058" s="1"/>
    </row>
    <row r="8059" spans="1:54" ht="12.5" x14ac:dyDescent="0.25">
      <c r="A8059" s="1"/>
      <c r="B8059" s="1"/>
      <c r="C8059" s="1"/>
      <c r="D8059" s="1"/>
      <c r="E8059" s="1"/>
      <c r="F8059" s="1"/>
      <c r="G8059" s="1"/>
      <c r="H8059" s="3"/>
      <c r="I8059" s="1"/>
      <c r="J8059" s="3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  <c r="AB8059" s="1"/>
      <c r="AC8059" s="1"/>
      <c r="AD8059" s="1"/>
      <c r="AE8059" s="1"/>
      <c r="AF8059" s="1"/>
      <c r="AG8059" s="1"/>
      <c r="AH8059" s="1"/>
      <c r="AI8059" s="1"/>
      <c r="AJ8059" s="1"/>
      <c r="AK8059" s="1"/>
      <c r="AL8059" s="1"/>
      <c r="AM8059" s="1"/>
      <c r="AN8059" s="1"/>
      <c r="AO8059" s="1"/>
      <c r="AP8059" s="1"/>
      <c r="AQ8059" s="1"/>
      <c r="AR8059" s="1"/>
      <c r="AS8059" s="1"/>
      <c r="AT8059" s="1"/>
      <c r="AU8059" s="1"/>
      <c r="AV8059" s="1"/>
      <c r="AW8059" s="1"/>
      <c r="AX8059" s="1"/>
      <c r="AY8059" s="1"/>
      <c r="AZ8059" s="1"/>
      <c r="BA8059" s="1"/>
      <c r="BB8059" s="1"/>
    </row>
    <row r="8060" spans="1:54" ht="12.5" x14ac:dyDescent="0.25">
      <c r="A8060" s="1"/>
      <c r="B8060" s="1"/>
      <c r="C8060" s="1"/>
      <c r="D8060" s="1"/>
      <c r="E8060" s="1"/>
      <c r="F8060" s="1"/>
      <c r="G8060" s="1"/>
      <c r="H8060" s="3"/>
      <c r="I8060" s="1"/>
      <c r="J8060" s="3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  <c r="AB8060" s="1"/>
      <c r="AC8060" s="1"/>
      <c r="AD8060" s="1"/>
      <c r="AE8060" s="1"/>
      <c r="AF8060" s="1"/>
      <c r="AG8060" s="1"/>
      <c r="AH8060" s="1"/>
      <c r="AI8060" s="1"/>
      <c r="AJ8060" s="1"/>
      <c r="AK8060" s="1"/>
      <c r="AL8060" s="1"/>
      <c r="AM8060" s="1"/>
      <c r="AN8060" s="1"/>
      <c r="AO8060" s="1"/>
      <c r="AP8060" s="1"/>
      <c r="AQ8060" s="1"/>
      <c r="AR8060" s="1"/>
      <c r="AS8060" s="1"/>
      <c r="AT8060" s="1"/>
      <c r="AU8060" s="1"/>
      <c r="AV8060" s="1"/>
      <c r="AW8060" s="1"/>
      <c r="AX8060" s="1"/>
      <c r="AY8060" s="1"/>
      <c r="AZ8060" s="1"/>
      <c r="BA8060" s="1"/>
      <c r="BB8060" s="1"/>
    </row>
    <row r="8061" spans="1:54" ht="12.5" x14ac:dyDescent="0.25">
      <c r="A8061" s="1"/>
      <c r="B8061" s="1"/>
      <c r="C8061" s="1"/>
      <c r="D8061" s="1"/>
      <c r="E8061" s="1"/>
      <c r="F8061" s="1"/>
      <c r="G8061" s="1"/>
      <c r="H8061" s="3"/>
      <c r="I8061" s="1"/>
      <c r="J8061" s="3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  <c r="AB8061" s="1"/>
      <c r="AC8061" s="1"/>
      <c r="AD8061" s="1"/>
      <c r="AE8061" s="1"/>
      <c r="AF8061" s="1"/>
      <c r="AG8061" s="1"/>
      <c r="AH8061" s="1"/>
      <c r="AI8061" s="1"/>
      <c r="AJ8061" s="1"/>
      <c r="AK8061" s="1"/>
      <c r="AL8061" s="1"/>
      <c r="AM8061" s="1"/>
      <c r="AN8061" s="1"/>
      <c r="AO8061" s="1"/>
      <c r="AP8061" s="1"/>
      <c r="AQ8061" s="1"/>
      <c r="AR8061" s="1"/>
      <c r="AS8061" s="1"/>
      <c r="AT8061" s="1"/>
      <c r="AU8061" s="1"/>
      <c r="AV8061" s="1"/>
      <c r="AW8061" s="1"/>
      <c r="AX8061" s="1"/>
      <c r="AY8061" s="1"/>
      <c r="AZ8061" s="1"/>
      <c r="BA8061" s="1"/>
      <c r="BB8061" s="1"/>
    </row>
    <row r="8062" spans="1:54" ht="12.5" x14ac:dyDescent="0.25">
      <c r="A8062" s="1"/>
      <c r="B8062" s="1"/>
      <c r="C8062" s="1"/>
      <c r="D8062" s="1"/>
      <c r="E8062" s="1"/>
      <c r="F8062" s="1"/>
      <c r="G8062" s="1"/>
      <c r="H8062" s="3"/>
      <c r="I8062" s="1"/>
      <c r="J8062" s="3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  <c r="AC8062" s="1"/>
      <c r="AD8062" s="1"/>
      <c r="AE8062" s="1"/>
      <c r="AF8062" s="1"/>
      <c r="AG8062" s="1"/>
      <c r="AH8062" s="1"/>
      <c r="AI8062" s="1"/>
      <c r="AJ8062" s="1"/>
      <c r="AK8062" s="1"/>
      <c r="AL8062" s="1"/>
      <c r="AM8062" s="1"/>
      <c r="AN8062" s="1"/>
      <c r="AO8062" s="1"/>
      <c r="AP8062" s="1"/>
      <c r="AQ8062" s="1"/>
      <c r="AR8062" s="1"/>
      <c r="AS8062" s="1"/>
      <c r="AT8062" s="1"/>
      <c r="AU8062" s="1"/>
      <c r="AV8062" s="1"/>
      <c r="AW8062" s="1"/>
      <c r="AX8062" s="1"/>
      <c r="AY8062" s="1"/>
      <c r="AZ8062" s="1"/>
      <c r="BA8062" s="1"/>
      <c r="BB8062" s="1"/>
    </row>
    <row r="8063" spans="1:54" ht="12.5" x14ac:dyDescent="0.25">
      <c r="A8063" s="1"/>
      <c r="B8063" s="1"/>
      <c r="C8063" s="1"/>
      <c r="D8063" s="1"/>
      <c r="E8063" s="1"/>
      <c r="F8063" s="1"/>
      <c r="G8063" s="1"/>
      <c r="H8063" s="3"/>
      <c r="I8063" s="1"/>
      <c r="J8063" s="3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1"/>
      <c r="AC8063" s="1"/>
      <c r="AD8063" s="1"/>
      <c r="AE8063" s="1"/>
      <c r="AF8063" s="1"/>
      <c r="AG8063" s="1"/>
      <c r="AH8063" s="1"/>
      <c r="AI8063" s="1"/>
      <c r="AJ8063" s="1"/>
      <c r="AK8063" s="1"/>
      <c r="AL8063" s="1"/>
      <c r="AM8063" s="1"/>
      <c r="AN8063" s="1"/>
      <c r="AO8063" s="1"/>
      <c r="AP8063" s="1"/>
      <c r="AQ8063" s="1"/>
      <c r="AR8063" s="1"/>
      <c r="AS8063" s="1"/>
      <c r="AT8063" s="1"/>
      <c r="AU8063" s="1"/>
      <c r="AV8063" s="1"/>
      <c r="AW8063" s="1"/>
      <c r="AX8063" s="1"/>
      <c r="AY8063" s="1"/>
      <c r="AZ8063" s="1"/>
      <c r="BA8063" s="1"/>
      <c r="BB8063" s="1"/>
    </row>
    <row r="8064" spans="1:54" ht="12.5" x14ac:dyDescent="0.25">
      <c r="A8064" s="1"/>
      <c r="B8064" s="1"/>
      <c r="C8064" s="1"/>
      <c r="D8064" s="1"/>
      <c r="E8064" s="1"/>
      <c r="F8064" s="1"/>
      <c r="G8064" s="1"/>
      <c r="H8064" s="3"/>
      <c r="I8064" s="1"/>
      <c r="J8064" s="3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  <c r="AA8064" s="1"/>
      <c r="AB8064" s="1"/>
      <c r="AC8064" s="1"/>
      <c r="AD8064" s="1"/>
      <c r="AE8064" s="1"/>
      <c r="AF8064" s="1"/>
      <c r="AG8064" s="1"/>
      <c r="AH8064" s="1"/>
      <c r="AI8064" s="1"/>
      <c r="AJ8064" s="1"/>
      <c r="AK8064" s="1"/>
      <c r="AL8064" s="1"/>
      <c r="AM8064" s="1"/>
      <c r="AN8064" s="1"/>
      <c r="AO8064" s="1"/>
      <c r="AP8064" s="1"/>
      <c r="AQ8064" s="1"/>
      <c r="AR8064" s="1"/>
      <c r="AS8064" s="1"/>
      <c r="AT8064" s="1"/>
      <c r="AU8064" s="1"/>
      <c r="AV8064" s="1"/>
      <c r="AW8064" s="1"/>
      <c r="AX8064" s="1"/>
      <c r="AY8064" s="1"/>
      <c r="AZ8064" s="1"/>
      <c r="BA8064" s="1"/>
      <c r="BB8064" s="1"/>
    </row>
    <row r="8065" spans="1:54" ht="12.5" x14ac:dyDescent="0.25">
      <c r="A8065" s="1"/>
      <c r="B8065" s="1"/>
      <c r="C8065" s="1"/>
      <c r="D8065" s="1"/>
      <c r="E8065" s="1"/>
      <c r="F8065" s="1"/>
      <c r="G8065" s="1"/>
      <c r="H8065" s="3"/>
      <c r="I8065" s="1"/>
      <c r="J8065" s="3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1"/>
      <c r="AC8065" s="1"/>
      <c r="AD8065" s="1"/>
      <c r="AE8065" s="1"/>
      <c r="AF8065" s="1"/>
      <c r="AG8065" s="1"/>
      <c r="AH8065" s="1"/>
      <c r="AI8065" s="1"/>
      <c r="AJ8065" s="1"/>
      <c r="AK8065" s="1"/>
      <c r="AL8065" s="1"/>
      <c r="AM8065" s="1"/>
      <c r="AN8065" s="1"/>
      <c r="AO8065" s="1"/>
      <c r="AP8065" s="1"/>
      <c r="AQ8065" s="1"/>
      <c r="AR8065" s="1"/>
      <c r="AS8065" s="1"/>
      <c r="AT8065" s="1"/>
      <c r="AU8065" s="1"/>
      <c r="AV8065" s="1"/>
      <c r="AW8065" s="1"/>
      <c r="AX8065" s="1"/>
      <c r="AY8065" s="1"/>
      <c r="AZ8065" s="1"/>
      <c r="BA8065" s="1"/>
      <c r="BB8065" s="1"/>
    </row>
    <row r="8066" spans="1:54" ht="12.5" x14ac:dyDescent="0.25">
      <c r="A8066" s="1"/>
      <c r="B8066" s="1"/>
      <c r="C8066" s="1"/>
      <c r="D8066" s="1"/>
      <c r="E8066" s="1"/>
      <c r="F8066" s="1"/>
      <c r="G8066" s="1"/>
      <c r="H8066" s="3"/>
      <c r="I8066" s="1"/>
      <c r="J8066" s="3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  <c r="AB8066" s="1"/>
      <c r="AC8066" s="1"/>
      <c r="AD8066" s="1"/>
      <c r="AE8066" s="1"/>
      <c r="AF8066" s="1"/>
      <c r="AG8066" s="1"/>
      <c r="AH8066" s="1"/>
      <c r="AI8066" s="1"/>
      <c r="AJ8066" s="1"/>
      <c r="AK8066" s="1"/>
      <c r="AL8066" s="1"/>
      <c r="AM8066" s="1"/>
      <c r="AN8066" s="1"/>
      <c r="AO8066" s="1"/>
      <c r="AP8066" s="1"/>
      <c r="AQ8066" s="1"/>
      <c r="AR8066" s="1"/>
      <c r="AS8066" s="1"/>
      <c r="AT8066" s="1"/>
      <c r="AU8066" s="1"/>
      <c r="AV8066" s="1"/>
      <c r="AW8066" s="1"/>
      <c r="AX8066" s="1"/>
      <c r="AY8066" s="1"/>
      <c r="AZ8066" s="1"/>
      <c r="BA8066" s="1"/>
      <c r="BB8066" s="1"/>
    </row>
    <row r="8067" spans="1:54" ht="12.5" x14ac:dyDescent="0.25">
      <c r="A8067" s="1"/>
      <c r="B8067" s="1"/>
      <c r="C8067" s="1"/>
      <c r="D8067" s="1"/>
      <c r="E8067" s="1"/>
      <c r="F8067" s="1"/>
      <c r="G8067" s="1"/>
      <c r="H8067" s="3"/>
      <c r="I8067" s="1"/>
      <c r="J8067" s="3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1"/>
      <c r="AC8067" s="1"/>
      <c r="AD8067" s="1"/>
      <c r="AE8067" s="1"/>
      <c r="AF8067" s="1"/>
      <c r="AG8067" s="1"/>
      <c r="AH8067" s="1"/>
      <c r="AI8067" s="1"/>
      <c r="AJ8067" s="1"/>
      <c r="AK8067" s="1"/>
      <c r="AL8067" s="1"/>
      <c r="AM8067" s="1"/>
      <c r="AN8067" s="1"/>
      <c r="AO8067" s="1"/>
      <c r="AP8067" s="1"/>
      <c r="AQ8067" s="1"/>
      <c r="AR8067" s="1"/>
      <c r="AS8067" s="1"/>
      <c r="AT8067" s="1"/>
      <c r="AU8067" s="1"/>
      <c r="AV8067" s="1"/>
      <c r="AW8067" s="1"/>
      <c r="AX8067" s="1"/>
      <c r="AY8067" s="1"/>
      <c r="AZ8067" s="1"/>
      <c r="BA8067" s="1"/>
      <c r="BB8067" s="1"/>
    </row>
    <row r="8068" spans="1:54" ht="12.5" x14ac:dyDescent="0.25">
      <c r="A8068" s="1"/>
      <c r="B8068" s="1"/>
      <c r="C8068" s="1"/>
      <c r="D8068" s="1"/>
      <c r="E8068" s="1"/>
      <c r="F8068" s="1"/>
      <c r="G8068" s="1"/>
      <c r="H8068" s="3"/>
      <c r="I8068" s="1"/>
      <c r="J8068" s="3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  <c r="AB8068" s="1"/>
      <c r="AC8068" s="1"/>
      <c r="AD8068" s="1"/>
      <c r="AE8068" s="1"/>
      <c r="AF8068" s="1"/>
      <c r="AG8068" s="1"/>
      <c r="AH8068" s="1"/>
      <c r="AI8068" s="1"/>
      <c r="AJ8068" s="1"/>
      <c r="AK8068" s="1"/>
      <c r="AL8068" s="1"/>
      <c r="AM8068" s="1"/>
      <c r="AN8068" s="1"/>
      <c r="AO8068" s="1"/>
      <c r="AP8068" s="1"/>
      <c r="AQ8068" s="1"/>
      <c r="AR8068" s="1"/>
      <c r="AS8068" s="1"/>
      <c r="AT8068" s="1"/>
      <c r="AU8068" s="1"/>
      <c r="AV8068" s="1"/>
      <c r="AW8068" s="1"/>
      <c r="AX8068" s="1"/>
      <c r="AY8068" s="1"/>
      <c r="AZ8068" s="1"/>
      <c r="BA8068" s="1"/>
      <c r="BB8068" s="1"/>
    </row>
    <row r="8069" spans="1:54" ht="12.5" x14ac:dyDescent="0.25">
      <c r="A8069" s="1"/>
      <c r="B8069" s="1"/>
      <c r="C8069" s="1"/>
      <c r="D8069" s="1"/>
      <c r="E8069" s="1"/>
      <c r="F8069" s="1"/>
      <c r="G8069" s="1"/>
      <c r="H8069" s="3"/>
      <c r="I8069" s="1"/>
      <c r="J8069" s="3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  <c r="AC8069" s="1"/>
      <c r="AD8069" s="1"/>
      <c r="AE8069" s="1"/>
      <c r="AF8069" s="1"/>
      <c r="AG8069" s="1"/>
      <c r="AH8069" s="1"/>
      <c r="AI8069" s="1"/>
      <c r="AJ8069" s="1"/>
      <c r="AK8069" s="1"/>
      <c r="AL8069" s="1"/>
      <c r="AM8069" s="1"/>
      <c r="AN8069" s="1"/>
      <c r="AO8069" s="1"/>
      <c r="AP8069" s="1"/>
      <c r="AQ8069" s="1"/>
      <c r="AR8069" s="1"/>
      <c r="AS8069" s="1"/>
      <c r="AT8069" s="1"/>
      <c r="AU8069" s="1"/>
      <c r="AV8069" s="1"/>
      <c r="AW8069" s="1"/>
      <c r="AX8069" s="1"/>
      <c r="AY8069" s="1"/>
      <c r="AZ8069" s="1"/>
      <c r="BA8069" s="1"/>
      <c r="BB8069" s="1"/>
    </row>
    <row r="8070" spans="1:54" ht="12.5" x14ac:dyDescent="0.25">
      <c r="A8070" s="1"/>
      <c r="B8070" s="1"/>
      <c r="C8070" s="1"/>
      <c r="D8070" s="1"/>
      <c r="E8070" s="1"/>
      <c r="F8070" s="1"/>
      <c r="G8070" s="1"/>
      <c r="H8070" s="3"/>
      <c r="I8070" s="1"/>
      <c r="J8070" s="3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  <c r="AB8070" s="1"/>
      <c r="AC8070" s="1"/>
      <c r="AD8070" s="1"/>
      <c r="AE8070" s="1"/>
      <c r="AF8070" s="1"/>
      <c r="AG8070" s="1"/>
      <c r="AH8070" s="1"/>
      <c r="AI8070" s="1"/>
      <c r="AJ8070" s="1"/>
      <c r="AK8070" s="1"/>
      <c r="AL8070" s="1"/>
      <c r="AM8070" s="1"/>
      <c r="AN8070" s="1"/>
      <c r="AO8070" s="1"/>
      <c r="AP8070" s="1"/>
      <c r="AQ8070" s="1"/>
      <c r="AR8070" s="1"/>
      <c r="AS8070" s="1"/>
      <c r="AT8070" s="1"/>
      <c r="AU8070" s="1"/>
      <c r="AV8070" s="1"/>
      <c r="AW8070" s="1"/>
      <c r="AX8070" s="1"/>
      <c r="AY8070" s="1"/>
      <c r="AZ8070" s="1"/>
      <c r="BA8070" s="1"/>
      <c r="BB8070" s="1"/>
    </row>
    <row r="8071" spans="1:54" ht="12.5" x14ac:dyDescent="0.25">
      <c r="A8071" s="1"/>
      <c r="B8071" s="1"/>
      <c r="C8071" s="1"/>
      <c r="D8071" s="1"/>
      <c r="E8071" s="1"/>
      <c r="F8071" s="1"/>
      <c r="G8071" s="1"/>
      <c r="H8071" s="3"/>
      <c r="I8071" s="1"/>
      <c r="J8071" s="3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  <c r="AB8071" s="1"/>
      <c r="AC8071" s="1"/>
      <c r="AD8071" s="1"/>
      <c r="AE8071" s="1"/>
      <c r="AF8071" s="1"/>
      <c r="AG8071" s="1"/>
      <c r="AH8071" s="1"/>
      <c r="AI8071" s="1"/>
      <c r="AJ8071" s="1"/>
      <c r="AK8071" s="1"/>
      <c r="AL8071" s="1"/>
      <c r="AM8071" s="1"/>
      <c r="AN8071" s="1"/>
      <c r="AO8071" s="1"/>
      <c r="AP8071" s="1"/>
      <c r="AQ8071" s="1"/>
      <c r="AR8071" s="1"/>
      <c r="AS8071" s="1"/>
      <c r="AT8071" s="1"/>
      <c r="AU8071" s="1"/>
      <c r="AV8071" s="1"/>
      <c r="AW8071" s="1"/>
      <c r="AX8071" s="1"/>
      <c r="AY8071" s="1"/>
      <c r="AZ8071" s="1"/>
      <c r="BA8071" s="1"/>
      <c r="BB8071" s="1"/>
    </row>
    <row r="8072" spans="1:54" ht="12.5" x14ac:dyDescent="0.25">
      <c r="A8072" s="1"/>
      <c r="B8072" s="1"/>
      <c r="C8072" s="1"/>
      <c r="D8072" s="1"/>
      <c r="E8072" s="1"/>
      <c r="F8072" s="1"/>
      <c r="G8072" s="1"/>
      <c r="H8072" s="3"/>
      <c r="I8072" s="1"/>
      <c r="J8072" s="3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  <c r="AB8072" s="1"/>
      <c r="AC8072" s="1"/>
      <c r="AD8072" s="1"/>
      <c r="AE8072" s="1"/>
      <c r="AF8072" s="1"/>
      <c r="AG8072" s="1"/>
      <c r="AH8072" s="1"/>
      <c r="AI8072" s="1"/>
      <c r="AJ8072" s="1"/>
      <c r="AK8072" s="1"/>
      <c r="AL8072" s="1"/>
      <c r="AM8072" s="1"/>
      <c r="AN8072" s="1"/>
      <c r="AO8072" s="1"/>
      <c r="AP8072" s="1"/>
      <c r="AQ8072" s="1"/>
      <c r="AR8072" s="1"/>
      <c r="AS8072" s="1"/>
      <c r="AT8072" s="1"/>
      <c r="AU8072" s="1"/>
      <c r="AV8072" s="1"/>
      <c r="AW8072" s="1"/>
      <c r="AX8072" s="1"/>
      <c r="AY8072" s="1"/>
      <c r="AZ8072" s="1"/>
      <c r="BA8072" s="1"/>
      <c r="BB8072" s="1"/>
    </row>
    <row r="8073" spans="1:54" ht="12.5" x14ac:dyDescent="0.25">
      <c r="A8073" s="1"/>
      <c r="B8073" s="1"/>
      <c r="C8073" s="1"/>
      <c r="D8073" s="1"/>
      <c r="E8073" s="1"/>
      <c r="F8073" s="1"/>
      <c r="G8073" s="1"/>
      <c r="H8073" s="3"/>
      <c r="I8073" s="1"/>
      <c r="J8073" s="3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  <c r="AB8073" s="1"/>
      <c r="AC8073" s="1"/>
      <c r="AD8073" s="1"/>
      <c r="AE8073" s="1"/>
      <c r="AF8073" s="1"/>
      <c r="AG8073" s="1"/>
      <c r="AH8073" s="1"/>
      <c r="AI8073" s="1"/>
      <c r="AJ8073" s="1"/>
      <c r="AK8073" s="1"/>
      <c r="AL8073" s="1"/>
      <c r="AM8073" s="1"/>
      <c r="AN8073" s="1"/>
      <c r="AO8073" s="1"/>
      <c r="AP8073" s="1"/>
      <c r="AQ8073" s="1"/>
      <c r="AR8073" s="1"/>
      <c r="AS8073" s="1"/>
      <c r="AT8073" s="1"/>
      <c r="AU8073" s="1"/>
      <c r="AV8073" s="1"/>
      <c r="AW8073" s="1"/>
      <c r="AX8073" s="1"/>
      <c r="AY8073" s="1"/>
      <c r="AZ8073" s="1"/>
      <c r="BA8073" s="1"/>
      <c r="BB8073" s="1"/>
    </row>
    <row r="8074" spans="1:54" ht="12.5" x14ac:dyDescent="0.25">
      <c r="A8074" s="1"/>
      <c r="B8074" s="1"/>
      <c r="C8074" s="1"/>
      <c r="D8074" s="1"/>
      <c r="E8074" s="1"/>
      <c r="F8074" s="1"/>
      <c r="G8074" s="1"/>
      <c r="H8074" s="3"/>
      <c r="I8074" s="1"/>
      <c r="J8074" s="3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  <c r="AC8074" s="1"/>
      <c r="AD8074" s="1"/>
      <c r="AE8074" s="1"/>
      <c r="AF8074" s="1"/>
      <c r="AG8074" s="1"/>
      <c r="AH8074" s="1"/>
      <c r="AI8074" s="1"/>
      <c r="AJ8074" s="1"/>
      <c r="AK8074" s="1"/>
      <c r="AL8074" s="1"/>
      <c r="AM8074" s="1"/>
      <c r="AN8074" s="1"/>
      <c r="AO8074" s="1"/>
      <c r="AP8074" s="1"/>
      <c r="AQ8074" s="1"/>
      <c r="AR8074" s="1"/>
      <c r="AS8074" s="1"/>
      <c r="AT8074" s="1"/>
      <c r="AU8074" s="1"/>
      <c r="AV8074" s="1"/>
      <c r="AW8074" s="1"/>
      <c r="AX8074" s="1"/>
      <c r="AY8074" s="1"/>
      <c r="AZ8074" s="1"/>
      <c r="BA8074" s="1"/>
      <c r="BB8074" s="1"/>
    </row>
    <row r="8075" spans="1:54" ht="12.5" x14ac:dyDescent="0.25">
      <c r="A8075" s="1"/>
      <c r="B8075" s="1"/>
      <c r="C8075" s="1"/>
      <c r="D8075" s="1"/>
      <c r="E8075" s="1"/>
      <c r="F8075" s="1"/>
      <c r="G8075" s="1"/>
      <c r="H8075" s="3"/>
      <c r="I8075" s="1"/>
      <c r="J8075" s="3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1"/>
      <c r="AC8075" s="1"/>
      <c r="AD8075" s="1"/>
      <c r="AE8075" s="1"/>
      <c r="AF8075" s="1"/>
      <c r="AG8075" s="1"/>
      <c r="AH8075" s="1"/>
      <c r="AI8075" s="1"/>
      <c r="AJ8075" s="1"/>
      <c r="AK8075" s="1"/>
      <c r="AL8075" s="1"/>
      <c r="AM8075" s="1"/>
      <c r="AN8075" s="1"/>
      <c r="AO8075" s="1"/>
      <c r="AP8075" s="1"/>
      <c r="AQ8075" s="1"/>
      <c r="AR8075" s="1"/>
      <c r="AS8075" s="1"/>
      <c r="AT8075" s="1"/>
      <c r="AU8075" s="1"/>
      <c r="AV8075" s="1"/>
      <c r="AW8075" s="1"/>
      <c r="AX8075" s="1"/>
      <c r="AY8075" s="1"/>
      <c r="AZ8075" s="1"/>
      <c r="BA8075" s="1"/>
      <c r="BB8075" s="1"/>
    </row>
    <row r="8076" spans="1:54" ht="12.5" x14ac:dyDescent="0.25">
      <c r="A8076" s="1"/>
      <c r="B8076" s="1"/>
      <c r="C8076" s="1"/>
      <c r="D8076" s="1"/>
      <c r="E8076" s="1"/>
      <c r="F8076" s="1"/>
      <c r="G8076" s="1"/>
      <c r="H8076" s="3"/>
      <c r="I8076" s="1"/>
      <c r="J8076" s="3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  <c r="AB8076" s="1"/>
      <c r="AC8076" s="1"/>
      <c r="AD8076" s="1"/>
      <c r="AE8076" s="1"/>
      <c r="AF8076" s="1"/>
      <c r="AG8076" s="1"/>
      <c r="AH8076" s="1"/>
      <c r="AI8076" s="1"/>
      <c r="AJ8076" s="1"/>
      <c r="AK8076" s="1"/>
      <c r="AL8076" s="1"/>
      <c r="AM8076" s="1"/>
      <c r="AN8076" s="1"/>
      <c r="AO8076" s="1"/>
      <c r="AP8076" s="1"/>
      <c r="AQ8076" s="1"/>
      <c r="AR8076" s="1"/>
      <c r="AS8076" s="1"/>
      <c r="AT8076" s="1"/>
      <c r="AU8076" s="1"/>
      <c r="AV8076" s="1"/>
      <c r="AW8076" s="1"/>
      <c r="AX8076" s="1"/>
      <c r="AY8076" s="1"/>
      <c r="AZ8076" s="1"/>
      <c r="BA8076" s="1"/>
      <c r="BB8076" s="1"/>
    </row>
    <row r="8077" spans="1:54" ht="12.5" x14ac:dyDescent="0.25">
      <c r="A8077" s="1"/>
      <c r="B8077" s="1"/>
      <c r="C8077" s="1"/>
      <c r="D8077" s="1"/>
      <c r="E8077" s="1"/>
      <c r="F8077" s="1"/>
      <c r="G8077" s="1"/>
      <c r="H8077" s="3"/>
      <c r="I8077" s="1"/>
      <c r="J8077" s="3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1"/>
      <c r="AC8077" s="1"/>
      <c r="AD8077" s="1"/>
      <c r="AE8077" s="1"/>
      <c r="AF8077" s="1"/>
      <c r="AG8077" s="1"/>
      <c r="AH8077" s="1"/>
      <c r="AI8077" s="1"/>
      <c r="AJ8077" s="1"/>
      <c r="AK8077" s="1"/>
      <c r="AL8077" s="1"/>
      <c r="AM8077" s="1"/>
      <c r="AN8077" s="1"/>
      <c r="AO8077" s="1"/>
      <c r="AP8077" s="1"/>
      <c r="AQ8077" s="1"/>
      <c r="AR8077" s="1"/>
      <c r="AS8077" s="1"/>
      <c r="AT8077" s="1"/>
      <c r="AU8077" s="1"/>
      <c r="AV8077" s="1"/>
      <c r="AW8077" s="1"/>
      <c r="AX8077" s="1"/>
      <c r="AY8077" s="1"/>
      <c r="AZ8077" s="1"/>
      <c r="BA8077" s="1"/>
      <c r="BB8077" s="1"/>
    </row>
    <row r="8078" spans="1:54" ht="12.5" x14ac:dyDescent="0.25">
      <c r="A8078" s="1"/>
      <c r="B8078" s="1"/>
      <c r="C8078" s="1"/>
      <c r="D8078" s="1"/>
      <c r="E8078" s="1"/>
      <c r="F8078" s="1"/>
      <c r="G8078" s="1"/>
      <c r="H8078" s="3"/>
      <c r="I8078" s="1"/>
      <c r="J8078" s="3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  <c r="AD8078" s="1"/>
      <c r="AE8078" s="1"/>
      <c r="AF8078" s="1"/>
      <c r="AG8078" s="1"/>
      <c r="AH8078" s="1"/>
      <c r="AI8078" s="1"/>
      <c r="AJ8078" s="1"/>
      <c r="AK8078" s="1"/>
      <c r="AL8078" s="1"/>
      <c r="AM8078" s="1"/>
      <c r="AN8078" s="1"/>
      <c r="AO8078" s="1"/>
      <c r="AP8078" s="1"/>
      <c r="AQ8078" s="1"/>
      <c r="AR8078" s="1"/>
      <c r="AS8078" s="1"/>
      <c r="AT8078" s="1"/>
      <c r="AU8078" s="1"/>
      <c r="AV8078" s="1"/>
      <c r="AW8078" s="1"/>
      <c r="AX8078" s="1"/>
      <c r="AY8078" s="1"/>
      <c r="AZ8078" s="1"/>
      <c r="BA8078" s="1"/>
      <c r="BB8078" s="1"/>
    </row>
    <row r="8079" spans="1:54" ht="12.5" x14ac:dyDescent="0.25">
      <c r="A8079" s="1"/>
      <c r="B8079" s="1"/>
      <c r="C8079" s="1"/>
      <c r="D8079" s="1"/>
      <c r="E8079" s="1"/>
      <c r="F8079" s="1"/>
      <c r="G8079" s="1"/>
      <c r="H8079" s="3"/>
      <c r="I8079" s="1"/>
      <c r="J8079" s="3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  <c r="AC8079" s="1"/>
      <c r="AD8079" s="1"/>
      <c r="AE8079" s="1"/>
      <c r="AF8079" s="1"/>
      <c r="AG8079" s="1"/>
      <c r="AH8079" s="1"/>
      <c r="AI8079" s="1"/>
      <c r="AJ8079" s="1"/>
      <c r="AK8079" s="1"/>
      <c r="AL8079" s="1"/>
      <c r="AM8079" s="1"/>
      <c r="AN8079" s="1"/>
      <c r="AO8079" s="1"/>
      <c r="AP8079" s="1"/>
      <c r="AQ8079" s="1"/>
      <c r="AR8079" s="1"/>
      <c r="AS8079" s="1"/>
      <c r="AT8079" s="1"/>
      <c r="AU8079" s="1"/>
      <c r="AV8079" s="1"/>
      <c r="AW8079" s="1"/>
      <c r="AX8079" s="1"/>
      <c r="AY8079" s="1"/>
      <c r="AZ8079" s="1"/>
      <c r="BA8079" s="1"/>
      <c r="BB8079" s="1"/>
    </row>
    <row r="8080" spans="1:54" ht="12.5" x14ac:dyDescent="0.25">
      <c r="A8080" s="1"/>
      <c r="B8080" s="1"/>
      <c r="C8080" s="1"/>
      <c r="D8080" s="1"/>
      <c r="E8080" s="1"/>
      <c r="F8080" s="1"/>
      <c r="G8080" s="1"/>
      <c r="H8080" s="3"/>
      <c r="I8080" s="1"/>
      <c r="J8080" s="3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  <c r="AD8080" s="1"/>
      <c r="AE8080" s="1"/>
      <c r="AF8080" s="1"/>
      <c r="AG8080" s="1"/>
      <c r="AH8080" s="1"/>
      <c r="AI8080" s="1"/>
      <c r="AJ8080" s="1"/>
      <c r="AK8080" s="1"/>
      <c r="AL8080" s="1"/>
      <c r="AM8080" s="1"/>
      <c r="AN8080" s="1"/>
      <c r="AO8080" s="1"/>
      <c r="AP8080" s="1"/>
      <c r="AQ8080" s="1"/>
      <c r="AR8080" s="1"/>
      <c r="AS8080" s="1"/>
      <c r="AT8080" s="1"/>
      <c r="AU8080" s="1"/>
      <c r="AV8080" s="1"/>
      <c r="AW8080" s="1"/>
      <c r="AX8080" s="1"/>
      <c r="AY8080" s="1"/>
      <c r="AZ8080" s="1"/>
      <c r="BA8080" s="1"/>
      <c r="BB8080" s="1"/>
    </row>
    <row r="8081" spans="1:54" ht="12.5" x14ac:dyDescent="0.25">
      <c r="A8081" s="1"/>
      <c r="B8081" s="1"/>
      <c r="C8081" s="1"/>
      <c r="D8081" s="1"/>
      <c r="E8081" s="1"/>
      <c r="F8081" s="1"/>
      <c r="G8081" s="1"/>
      <c r="H8081" s="3"/>
      <c r="I8081" s="1"/>
      <c r="J8081" s="3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  <c r="AC8081" s="1"/>
      <c r="AD8081" s="1"/>
      <c r="AE8081" s="1"/>
      <c r="AF8081" s="1"/>
      <c r="AG8081" s="1"/>
      <c r="AH8081" s="1"/>
      <c r="AI8081" s="1"/>
      <c r="AJ8081" s="1"/>
      <c r="AK8081" s="1"/>
      <c r="AL8081" s="1"/>
      <c r="AM8081" s="1"/>
      <c r="AN8081" s="1"/>
      <c r="AO8081" s="1"/>
      <c r="AP8081" s="1"/>
      <c r="AQ8081" s="1"/>
      <c r="AR8081" s="1"/>
      <c r="AS8081" s="1"/>
      <c r="AT8081" s="1"/>
      <c r="AU8081" s="1"/>
      <c r="AV8081" s="1"/>
      <c r="AW8081" s="1"/>
      <c r="AX8081" s="1"/>
      <c r="AY8081" s="1"/>
      <c r="AZ8081" s="1"/>
      <c r="BA8081" s="1"/>
      <c r="BB8081" s="1"/>
    </row>
    <row r="8082" spans="1:54" ht="12.5" x14ac:dyDescent="0.25">
      <c r="A8082" s="1"/>
      <c r="B8082" s="1"/>
      <c r="C8082" s="1"/>
      <c r="D8082" s="1"/>
      <c r="E8082" s="1"/>
      <c r="F8082" s="1"/>
      <c r="G8082" s="1"/>
      <c r="H8082" s="3"/>
      <c r="I8082" s="1"/>
      <c r="J8082" s="3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1"/>
      <c r="AD8082" s="1"/>
      <c r="AE8082" s="1"/>
      <c r="AF8082" s="1"/>
      <c r="AG8082" s="1"/>
      <c r="AH8082" s="1"/>
      <c r="AI8082" s="1"/>
      <c r="AJ8082" s="1"/>
      <c r="AK8082" s="1"/>
      <c r="AL8082" s="1"/>
      <c r="AM8082" s="1"/>
      <c r="AN8082" s="1"/>
      <c r="AO8082" s="1"/>
      <c r="AP8082" s="1"/>
      <c r="AQ8082" s="1"/>
      <c r="AR8082" s="1"/>
      <c r="AS8082" s="1"/>
      <c r="AT8082" s="1"/>
      <c r="AU8082" s="1"/>
      <c r="AV8082" s="1"/>
      <c r="AW8082" s="1"/>
      <c r="AX8082" s="1"/>
      <c r="AY8082" s="1"/>
      <c r="AZ8082" s="1"/>
      <c r="BA8082" s="1"/>
      <c r="BB8082" s="1"/>
    </row>
    <row r="8083" spans="1:54" ht="12.5" x14ac:dyDescent="0.25">
      <c r="A8083" s="1"/>
      <c r="B8083" s="1"/>
      <c r="C8083" s="1"/>
      <c r="D8083" s="1"/>
      <c r="E8083" s="1"/>
      <c r="F8083" s="1"/>
      <c r="G8083" s="1"/>
      <c r="H8083" s="3"/>
      <c r="I8083" s="1"/>
      <c r="J8083" s="3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D8083" s="1"/>
      <c r="AE8083" s="1"/>
      <c r="AF8083" s="1"/>
      <c r="AG8083" s="1"/>
      <c r="AH8083" s="1"/>
      <c r="AI8083" s="1"/>
      <c r="AJ8083" s="1"/>
      <c r="AK8083" s="1"/>
      <c r="AL8083" s="1"/>
      <c r="AM8083" s="1"/>
      <c r="AN8083" s="1"/>
      <c r="AO8083" s="1"/>
      <c r="AP8083" s="1"/>
      <c r="AQ8083" s="1"/>
      <c r="AR8083" s="1"/>
      <c r="AS8083" s="1"/>
      <c r="AT8083" s="1"/>
      <c r="AU8083" s="1"/>
      <c r="AV8083" s="1"/>
      <c r="AW8083" s="1"/>
      <c r="AX8083" s="1"/>
      <c r="AY8083" s="1"/>
      <c r="AZ8083" s="1"/>
      <c r="BA8083" s="1"/>
      <c r="BB8083" s="1"/>
    </row>
    <row r="8084" spans="1:54" ht="12.5" x14ac:dyDescent="0.25">
      <c r="A8084" s="1"/>
      <c r="B8084" s="1"/>
      <c r="C8084" s="1"/>
      <c r="D8084" s="1"/>
      <c r="E8084" s="1"/>
      <c r="F8084" s="1"/>
      <c r="G8084" s="1"/>
      <c r="H8084" s="3"/>
      <c r="I8084" s="1"/>
      <c r="J8084" s="3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  <c r="AB8084" s="1"/>
      <c r="AC8084" s="1"/>
      <c r="AD8084" s="1"/>
      <c r="AE8084" s="1"/>
      <c r="AF8084" s="1"/>
      <c r="AG8084" s="1"/>
      <c r="AH8084" s="1"/>
      <c r="AI8084" s="1"/>
      <c r="AJ8084" s="1"/>
      <c r="AK8084" s="1"/>
      <c r="AL8084" s="1"/>
      <c r="AM8084" s="1"/>
      <c r="AN8084" s="1"/>
      <c r="AO8084" s="1"/>
      <c r="AP8084" s="1"/>
      <c r="AQ8084" s="1"/>
      <c r="AR8084" s="1"/>
      <c r="AS8084" s="1"/>
      <c r="AT8084" s="1"/>
      <c r="AU8084" s="1"/>
      <c r="AV8084" s="1"/>
      <c r="AW8084" s="1"/>
      <c r="AX8084" s="1"/>
      <c r="AY8084" s="1"/>
      <c r="AZ8084" s="1"/>
      <c r="BA8084" s="1"/>
      <c r="BB8084" s="1"/>
    </row>
    <row r="8085" spans="1:54" ht="12.5" x14ac:dyDescent="0.25">
      <c r="A8085" s="1"/>
      <c r="B8085" s="1"/>
      <c r="C8085" s="1"/>
      <c r="D8085" s="1"/>
      <c r="E8085" s="1"/>
      <c r="F8085" s="1"/>
      <c r="G8085" s="1"/>
      <c r="H8085" s="3"/>
      <c r="I8085" s="1"/>
      <c r="J8085" s="3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  <c r="AD8085" s="1"/>
      <c r="AE8085" s="1"/>
      <c r="AF8085" s="1"/>
      <c r="AG8085" s="1"/>
      <c r="AH8085" s="1"/>
      <c r="AI8085" s="1"/>
      <c r="AJ8085" s="1"/>
      <c r="AK8085" s="1"/>
      <c r="AL8085" s="1"/>
      <c r="AM8085" s="1"/>
      <c r="AN8085" s="1"/>
      <c r="AO8085" s="1"/>
      <c r="AP8085" s="1"/>
      <c r="AQ8085" s="1"/>
      <c r="AR8085" s="1"/>
      <c r="AS8085" s="1"/>
      <c r="AT8085" s="1"/>
      <c r="AU8085" s="1"/>
      <c r="AV8085" s="1"/>
      <c r="AW8085" s="1"/>
      <c r="AX8085" s="1"/>
      <c r="AY8085" s="1"/>
      <c r="AZ8085" s="1"/>
      <c r="BA8085" s="1"/>
      <c r="BB8085" s="1"/>
    </row>
    <row r="8086" spans="1:54" ht="12.5" x14ac:dyDescent="0.25">
      <c r="A8086" s="1"/>
      <c r="B8086" s="1"/>
      <c r="C8086" s="1"/>
      <c r="D8086" s="1"/>
      <c r="E8086" s="1"/>
      <c r="F8086" s="1"/>
      <c r="G8086" s="1"/>
      <c r="H8086" s="3"/>
      <c r="I8086" s="1"/>
      <c r="J8086" s="3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  <c r="AB8086" s="1"/>
      <c r="AC8086" s="1"/>
      <c r="AD8086" s="1"/>
      <c r="AE8086" s="1"/>
      <c r="AF8086" s="1"/>
      <c r="AG8086" s="1"/>
      <c r="AH8086" s="1"/>
      <c r="AI8086" s="1"/>
      <c r="AJ8086" s="1"/>
      <c r="AK8086" s="1"/>
      <c r="AL8086" s="1"/>
      <c r="AM8086" s="1"/>
      <c r="AN8086" s="1"/>
      <c r="AO8086" s="1"/>
      <c r="AP8086" s="1"/>
      <c r="AQ8086" s="1"/>
      <c r="AR8086" s="1"/>
      <c r="AS8086" s="1"/>
      <c r="AT8086" s="1"/>
      <c r="AU8086" s="1"/>
      <c r="AV8086" s="1"/>
      <c r="AW8086" s="1"/>
      <c r="AX8086" s="1"/>
      <c r="AY8086" s="1"/>
      <c r="AZ8086" s="1"/>
      <c r="BA8086" s="1"/>
      <c r="BB8086" s="1"/>
    </row>
    <row r="8087" spans="1:54" ht="12.5" x14ac:dyDescent="0.25">
      <c r="A8087" s="1"/>
      <c r="B8087" s="1"/>
      <c r="C8087" s="1"/>
      <c r="D8087" s="1"/>
      <c r="E8087" s="1"/>
      <c r="F8087" s="1"/>
      <c r="G8087" s="1"/>
      <c r="H8087" s="3"/>
      <c r="I8087" s="1"/>
      <c r="J8087" s="3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  <c r="AD8087" s="1"/>
      <c r="AE8087" s="1"/>
      <c r="AF8087" s="1"/>
      <c r="AG8087" s="1"/>
      <c r="AH8087" s="1"/>
      <c r="AI8087" s="1"/>
      <c r="AJ8087" s="1"/>
      <c r="AK8087" s="1"/>
      <c r="AL8087" s="1"/>
      <c r="AM8087" s="1"/>
      <c r="AN8087" s="1"/>
      <c r="AO8087" s="1"/>
      <c r="AP8087" s="1"/>
      <c r="AQ8087" s="1"/>
      <c r="AR8087" s="1"/>
      <c r="AS8087" s="1"/>
      <c r="AT8087" s="1"/>
      <c r="AU8087" s="1"/>
      <c r="AV8087" s="1"/>
      <c r="AW8087" s="1"/>
      <c r="AX8087" s="1"/>
      <c r="AY8087" s="1"/>
      <c r="AZ8087" s="1"/>
      <c r="BA8087" s="1"/>
      <c r="BB8087" s="1"/>
    </row>
    <row r="8088" spans="1:54" ht="12.5" x14ac:dyDescent="0.25">
      <c r="A8088" s="1"/>
      <c r="B8088" s="1"/>
      <c r="C8088" s="1"/>
      <c r="D8088" s="1"/>
      <c r="E8088" s="1"/>
      <c r="F8088" s="1"/>
      <c r="G8088" s="1"/>
      <c r="H8088" s="3"/>
      <c r="I8088" s="1"/>
      <c r="J8088" s="3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  <c r="AB8088" s="1"/>
      <c r="AC8088" s="1"/>
      <c r="AD8088" s="1"/>
      <c r="AE8088" s="1"/>
      <c r="AF8088" s="1"/>
      <c r="AG8088" s="1"/>
      <c r="AH8088" s="1"/>
      <c r="AI8088" s="1"/>
      <c r="AJ8088" s="1"/>
      <c r="AK8088" s="1"/>
      <c r="AL8088" s="1"/>
      <c r="AM8088" s="1"/>
      <c r="AN8088" s="1"/>
      <c r="AO8088" s="1"/>
      <c r="AP8088" s="1"/>
      <c r="AQ8088" s="1"/>
      <c r="AR8088" s="1"/>
      <c r="AS8088" s="1"/>
      <c r="AT8088" s="1"/>
      <c r="AU8088" s="1"/>
      <c r="AV8088" s="1"/>
      <c r="AW8088" s="1"/>
      <c r="AX8088" s="1"/>
      <c r="AY8088" s="1"/>
      <c r="AZ8088" s="1"/>
      <c r="BA8088" s="1"/>
      <c r="BB8088" s="1"/>
    </row>
    <row r="8089" spans="1:54" ht="12.5" x14ac:dyDescent="0.25">
      <c r="A8089" s="1"/>
      <c r="B8089" s="1"/>
      <c r="C8089" s="1"/>
      <c r="D8089" s="1"/>
      <c r="E8089" s="1"/>
      <c r="F8089" s="1"/>
      <c r="G8089" s="1"/>
      <c r="H8089" s="3"/>
      <c r="I8089" s="1"/>
      <c r="J8089" s="3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  <c r="AD8089" s="1"/>
      <c r="AE8089" s="1"/>
      <c r="AF8089" s="1"/>
      <c r="AG8089" s="1"/>
      <c r="AH8089" s="1"/>
      <c r="AI8089" s="1"/>
      <c r="AJ8089" s="1"/>
      <c r="AK8089" s="1"/>
      <c r="AL8089" s="1"/>
      <c r="AM8089" s="1"/>
      <c r="AN8089" s="1"/>
      <c r="AO8089" s="1"/>
      <c r="AP8089" s="1"/>
      <c r="AQ8089" s="1"/>
      <c r="AR8089" s="1"/>
      <c r="AS8089" s="1"/>
      <c r="AT8089" s="1"/>
      <c r="AU8089" s="1"/>
      <c r="AV8089" s="1"/>
      <c r="AW8089" s="1"/>
      <c r="AX8089" s="1"/>
      <c r="AY8089" s="1"/>
      <c r="AZ8089" s="1"/>
      <c r="BA8089" s="1"/>
      <c r="BB8089" s="1"/>
    </row>
    <row r="8090" spans="1:54" ht="12.5" x14ac:dyDescent="0.25">
      <c r="A8090" s="1"/>
      <c r="B8090" s="1"/>
      <c r="C8090" s="1"/>
      <c r="D8090" s="1"/>
      <c r="E8090" s="1"/>
      <c r="F8090" s="1"/>
      <c r="G8090" s="1"/>
      <c r="H8090" s="3"/>
      <c r="I8090" s="1"/>
      <c r="J8090" s="3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  <c r="AC8090" s="1"/>
      <c r="AD8090" s="1"/>
      <c r="AE8090" s="1"/>
      <c r="AF8090" s="1"/>
      <c r="AG8090" s="1"/>
      <c r="AH8090" s="1"/>
      <c r="AI8090" s="1"/>
      <c r="AJ8090" s="1"/>
      <c r="AK8090" s="1"/>
      <c r="AL8090" s="1"/>
      <c r="AM8090" s="1"/>
      <c r="AN8090" s="1"/>
      <c r="AO8090" s="1"/>
      <c r="AP8090" s="1"/>
      <c r="AQ8090" s="1"/>
      <c r="AR8090" s="1"/>
      <c r="AS8090" s="1"/>
      <c r="AT8090" s="1"/>
      <c r="AU8090" s="1"/>
      <c r="AV8090" s="1"/>
      <c r="AW8090" s="1"/>
      <c r="AX8090" s="1"/>
      <c r="AY8090" s="1"/>
      <c r="AZ8090" s="1"/>
      <c r="BA8090" s="1"/>
      <c r="BB8090" s="1"/>
    </row>
    <row r="8091" spans="1:54" ht="12.5" x14ac:dyDescent="0.25">
      <c r="A8091" s="1"/>
      <c r="B8091" s="1"/>
      <c r="C8091" s="1"/>
      <c r="D8091" s="1"/>
      <c r="E8091" s="1"/>
      <c r="F8091" s="1"/>
      <c r="G8091" s="1"/>
      <c r="H8091" s="3"/>
      <c r="I8091" s="1"/>
      <c r="J8091" s="3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  <c r="AC8091" s="1"/>
      <c r="AD8091" s="1"/>
      <c r="AE8091" s="1"/>
      <c r="AF8091" s="1"/>
      <c r="AG8091" s="1"/>
      <c r="AH8091" s="1"/>
      <c r="AI8091" s="1"/>
      <c r="AJ8091" s="1"/>
      <c r="AK8091" s="1"/>
      <c r="AL8091" s="1"/>
      <c r="AM8091" s="1"/>
      <c r="AN8091" s="1"/>
      <c r="AO8091" s="1"/>
      <c r="AP8091" s="1"/>
      <c r="AQ8091" s="1"/>
      <c r="AR8091" s="1"/>
      <c r="AS8091" s="1"/>
      <c r="AT8091" s="1"/>
      <c r="AU8091" s="1"/>
      <c r="AV8091" s="1"/>
      <c r="AW8091" s="1"/>
      <c r="AX8091" s="1"/>
      <c r="AY8091" s="1"/>
      <c r="AZ8091" s="1"/>
      <c r="BA8091" s="1"/>
      <c r="BB8091" s="1"/>
    </row>
    <row r="8092" spans="1:54" ht="12.5" x14ac:dyDescent="0.25">
      <c r="A8092" s="1"/>
      <c r="B8092" s="1"/>
      <c r="C8092" s="1"/>
      <c r="D8092" s="1"/>
      <c r="E8092" s="1"/>
      <c r="F8092" s="1"/>
      <c r="G8092" s="1"/>
      <c r="H8092" s="3"/>
      <c r="I8092" s="1"/>
      <c r="J8092" s="3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  <c r="AD8092" s="1"/>
      <c r="AE8092" s="1"/>
      <c r="AF8092" s="1"/>
      <c r="AG8092" s="1"/>
      <c r="AH8092" s="1"/>
      <c r="AI8092" s="1"/>
      <c r="AJ8092" s="1"/>
      <c r="AK8092" s="1"/>
      <c r="AL8092" s="1"/>
      <c r="AM8092" s="1"/>
      <c r="AN8092" s="1"/>
      <c r="AO8092" s="1"/>
      <c r="AP8092" s="1"/>
      <c r="AQ8092" s="1"/>
      <c r="AR8092" s="1"/>
      <c r="AS8092" s="1"/>
      <c r="AT8092" s="1"/>
      <c r="AU8092" s="1"/>
      <c r="AV8092" s="1"/>
      <c r="AW8092" s="1"/>
      <c r="AX8092" s="1"/>
      <c r="AY8092" s="1"/>
      <c r="AZ8092" s="1"/>
      <c r="BA8092" s="1"/>
      <c r="BB8092" s="1"/>
    </row>
    <row r="8093" spans="1:54" ht="12.5" x14ac:dyDescent="0.25">
      <c r="A8093" s="1"/>
      <c r="B8093" s="1"/>
      <c r="C8093" s="1"/>
      <c r="D8093" s="1"/>
      <c r="E8093" s="1"/>
      <c r="F8093" s="1"/>
      <c r="G8093" s="1"/>
      <c r="H8093" s="3"/>
      <c r="I8093" s="1"/>
      <c r="J8093" s="3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1"/>
      <c r="AD8093" s="1"/>
      <c r="AE8093" s="1"/>
      <c r="AF8093" s="1"/>
      <c r="AG8093" s="1"/>
      <c r="AH8093" s="1"/>
      <c r="AI8093" s="1"/>
      <c r="AJ8093" s="1"/>
      <c r="AK8093" s="1"/>
      <c r="AL8093" s="1"/>
      <c r="AM8093" s="1"/>
      <c r="AN8093" s="1"/>
      <c r="AO8093" s="1"/>
      <c r="AP8093" s="1"/>
      <c r="AQ8093" s="1"/>
      <c r="AR8093" s="1"/>
      <c r="AS8093" s="1"/>
      <c r="AT8093" s="1"/>
      <c r="AU8093" s="1"/>
      <c r="AV8093" s="1"/>
      <c r="AW8093" s="1"/>
      <c r="AX8093" s="1"/>
      <c r="AY8093" s="1"/>
      <c r="AZ8093" s="1"/>
      <c r="BA8093" s="1"/>
      <c r="BB8093" s="1"/>
    </row>
    <row r="8094" spans="1:54" ht="12.5" x14ac:dyDescent="0.25">
      <c r="A8094" s="1"/>
      <c r="B8094" s="1"/>
      <c r="C8094" s="1"/>
      <c r="D8094" s="1"/>
      <c r="E8094" s="1"/>
      <c r="F8094" s="1"/>
      <c r="G8094" s="1"/>
      <c r="H8094" s="3"/>
      <c r="I8094" s="1"/>
      <c r="J8094" s="3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  <c r="AC8094" s="1"/>
      <c r="AD8094" s="1"/>
      <c r="AE8094" s="1"/>
      <c r="AF8094" s="1"/>
      <c r="AG8094" s="1"/>
      <c r="AH8094" s="1"/>
      <c r="AI8094" s="1"/>
      <c r="AJ8094" s="1"/>
      <c r="AK8094" s="1"/>
      <c r="AL8094" s="1"/>
      <c r="AM8094" s="1"/>
      <c r="AN8094" s="1"/>
      <c r="AO8094" s="1"/>
      <c r="AP8094" s="1"/>
      <c r="AQ8094" s="1"/>
      <c r="AR8094" s="1"/>
      <c r="AS8094" s="1"/>
      <c r="AT8094" s="1"/>
      <c r="AU8094" s="1"/>
      <c r="AV8094" s="1"/>
      <c r="AW8094" s="1"/>
      <c r="AX8094" s="1"/>
      <c r="AY8094" s="1"/>
      <c r="AZ8094" s="1"/>
      <c r="BA8094" s="1"/>
      <c r="BB8094" s="1"/>
    </row>
    <row r="8095" spans="1:54" ht="12.5" x14ac:dyDescent="0.25">
      <c r="A8095" s="1"/>
      <c r="B8095" s="1"/>
      <c r="C8095" s="1"/>
      <c r="D8095" s="1"/>
      <c r="E8095" s="1"/>
      <c r="F8095" s="1"/>
      <c r="G8095" s="1"/>
      <c r="H8095" s="3"/>
      <c r="I8095" s="1"/>
      <c r="J8095" s="3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1"/>
      <c r="AC8095" s="1"/>
      <c r="AD8095" s="1"/>
      <c r="AE8095" s="1"/>
      <c r="AF8095" s="1"/>
      <c r="AG8095" s="1"/>
      <c r="AH8095" s="1"/>
      <c r="AI8095" s="1"/>
      <c r="AJ8095" s="1"/>
      <c r="AK8095" s="1"/>
      <c r="AL8095" s="1"/>
      <c r="AM8095" s="1"/>
      <c r="AN8095" s="1"/>
      <c r="AO8095" s="1"/>
      <c r="AP8095" s="1"/>
      <c r="AQ8095" s="1"/>
      <c r="AR8095" s="1"/>
      <c r="AS8095" s="1"/>
      <c r="AT8095" s="1"/>
      <c r="AU8095" s="1"/>
      <c r="AV8095" s="1"/>
      <c r="AW8095" s="1"/>
      <c r="AX8095" s="1"/>
      <c r="AY8095" s="1"/>
      <c r="AZ8095" s="1"/>
      <c r="BA8095" s="1"/>
      <c r="BB8095" s="1"/>
    </row>
    <row r="8096" spans="1:54" ht="12.5" x14ac:dyDescent="0.25">
      <c r="A8096" s="1"/>
      <c r="B8096" s="1"/>
      <c r="C8096" s="1"/>
      <c r="D8096" s="1"/>
      <c r="E8096" s="1"/>
      <c r="F8096" s="1"/>
      <c r="G8096" s="1"/>
      <c r="H8096" s="3"/>
      <c r="I8096" s="1"/>
      <c r="J8096" s="3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  <c r="AD8096" s="1"/>
      <c r="AE8096" s="1"/>
      <c r="AF8096" s="1"/>
      <c r="AG8096" s="1"/>
      <c r="AH8096" s="1"/>
      <c r="AI8096" s="1"/>
      <c r="AJ8096" s="1"/>
      <c r="AK8096" s="1"/>
      <c r="AL8096" s="1"/>
      <c r="AM8096" s="1"/>
      <c r="AN8096" s="1"/>
      <c r="AO8096" s="1"/>
      <c r="AP8096" s="1"/>
      <c r="AQ8096" s="1"/>
      <c r="AR8096" s="1"/>
      <c r="AS8096" s="1"/>
      <c r="AT8096" s="1"/>
      <c r="AU8096" s="1"/>
      <c r="AV8096" s="1"/>
      <c r="AW8096" s="1"/>
      <c r="AX8096" s="1"/>
      <c r="AY8096" s="1"/>
      <c r="AZ8096" s="1"/>
      <c r="BA8096" s="1"/>
      <c r="BB8096" s="1"/>
    </row>
    <row r="8097" spans="1:54" ht="12.5" x14ac:dyDescent="0.25">
      <c r="A8097" s="1"/>
      <c r="B8097" s="1"/>
      <c r="C8097" s="1"/>
      <c r="D8097" s="1"/>
      <c r="E8097" s="1"/>
      <c r="F8097" s="1"/>
      <c r="G8097" s="1"/>
      <c r="H8097" s="3"/>
      <c r="I8097" s="1"/>
      <c r="J8097" s="3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  <c r="AB8097" s="1"/>
      <c r="AC8097" s="1"/>
      <c r="AD8097" s="1"/>
      <c r="AE8097" s="1"/>
      <c r="AF8097" s="1"/>
      <c r="AG8097" s="1"/>
      <c r="AH8097" s="1"/>
      <c r="AI8097" s="1"/>
      <c r="AJ8097" s="1"/>
      <c r="AK8097" s="1"/>
      <c r="AL8097" s="1"/>
      <c r="AM8097" s="1"/>
      <c r="AN8097" s="1"/>
      <c r="AO8097" s="1"/>
      <c r="AP8097" s="1"/>
      <c r="AQ8097" s="1"/>
      <c r="AR8097" s="1"/>
      <c r="AS8097" s="1"/>
      <c r="AT8097" s="1"/>
      <c r="AU8097" s="1"/>
      <c r="AV8097" s="1"/>
      <c r="AW8097" s="1"/>
      <c r="AX8097" s="1"/>
      <c r="AY8097" s="1"/>
      <c r="AZ8097" s="1"/>
      <c r="BA8097" s="1"/>
      <c r="BB8097" s="1"/>
    </row>
    <row r="8098" spans="1:54" ht="12.5" x14ac:dyDescent="0.25">
      <c r="A8098" s="1"/>
      <c r="B8098" s="1"/>
      <c r="C8098" s="1"/>
      <c r="D8098" s="1"/>
      <c r="E8098" s="1"/>
      <c r="F8098" s="1"/>
      <c r="G8098" s="1"/>
      <c r="H8098" s="3"/>
      <c r="I8098" s="1"/>
      <c r="J8098" s="3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  <c r="AB8098" s="1"/>
      <c r="AC8098" s="1"/>
      <c r="AD8098" s="1"/>
      <c r="AE8098" s="1"/>
      <c r="AF8098" s="1"/>
      <c r="AG8098" s="1"/>
      <c r="AH8098" s="1"/>
      <c r="AI8098" s="1"/>
      <c r="AJ8098" s="1"/>
      <c r="AK8098" s="1"/>
      <c r="AL8098" s="1"/>
      <c r="AM8098" s="1"/>
      <c r="AN8098" s="1"/>
      <c r="AO8098" s="1"/>
      <c r="AP8098" s="1"/>
      <c r="AQ8098" s="1"/>
      <c r="AR8098" s="1"/>
      <c r="AS8098" s="1"/>
      <c r="AT8098" s="1"/>
      <c r="AU8098" s="1"/>
      <c r="AV8098" s="1"/>
      <c r="AW8098" s="1"/>
      <c r="AX8098" s="1"/>
      <c r="AY8098" s="1"/>
      <c r="AZ8098" s="1"/>
      <c r="BA8098" s="1"/>
      <c r="BB8098" s="1"/>
    </row>
    <row r="8099" spans="1:54" ht="12.5" x14ac:dyDescent="0.25">
      <c r="A8099" s="1"/>
      <c r="B8099" s="1"/>
      <c r="C8099" s="1"/>
      <c r="D8099" s="1"/>
      <c r="E8099" s="1"/>
      <c r="F8099" s="1"/>
      <c r="G8099" s="1"/>
      <c r="H8099" s="3"/>
      <c r="I8099" s="1"/>
      <c r="J8099" s="3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  <c r="AD8099" s="1"/>
      <c r="AE8099" s="1"/>
      <c r="AF8099" s="1"/>
      <c r="AG8099" s="1"/>
      <c r="AH8099" s="1"/>
      <c r="AI8099" s="1"/>
      <c r="AJ8099" s="1"/>
      <c r="AK8099" s="1"/>
      <c r="AL8099" s="1"/>
      <c r="AM8099" s="1"/>
      <c r="AN8099" s="1"/>
      <c r="AO8099" s="1"/>
      <c r="AP8099" s="1"/>
      <c r="AQ8099" s="1"/>
      <c r="AR8099" s="1"/>
      <c r="AS8099" s="1"/>
      <c r="AT8099" s="1"/>
      <c r="AU8099" s="1"/>
      <c r="AV8099" s="1"/>
      <c r="AW8099" s="1"/>
      <c r="AX8099" s="1"/>
      <c r="AY8099" s="1"/>
      <c r="AZ8099" s="1"/>
      <c r="BA8099" s="1"/>
      <c r="BB8099" s="1"/>
    </row>
    <row r="8100" spans="1:54" ht="12.5" x14ac:dyDescent="0.25">
      <c r="A8100" s="1"/>
      <c r="B8100" s="1"/>
      <c r="C8100" s="1"/>
      <c r="D8100" s="1"/>
      <c r="E8100" s="1"/>
      <c r="F8100" s="1"/>
      <c r="G8100" s="1"/>
      <c r="H8100" s="3"/>
      <c r="I8100" s="1"/>
      <c r="J8100" s="3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1"/>
      <c r="AD8100" s="1"/>
      <c r="AE8100" s="1"/>
      <c r="AF8100" s="1"/>
      <c r="AG8100" s="1"/>
      <c r="AH8100" s="1"/>
      <c r="AI8100" s="1"/>
      <c r="AJ8100" s="1"/>
      <c r="AK8100" s="1"/>
      <c r="AL8100" s="1"/>
      <c r="AM8100" s="1"/>
      <c r="AN8100" s="1"/>
      <c r="AO8100" s="1"/>
      <c r="AP8100" s="1"/>
      <c r="AQ8100" s="1"/>
      <c r="AR8100" s="1"/>
      <c r="AS8100" s="1"/>
      <c r="AT8100" s="1"/>
      <c r="AU8100" s="1"/>
      <c r="AV8100" s="1"/>
      <c r="AW8100" s="1"/>
      <c r="AX8100" s="1"/>
      <c r="AY8100" s="1"/>
      <c r="AZ8100" s="1"/>
      <c r="BA8100" s="1"/>
      <c r="BB8100" s="1"/>
    </row>
    <row r="8101" spans="1:54" ht="12.5" x14ac:dyDescent="0.25">
      <c r="A8101" s="1"/>
      <c r="B8101" s="1"/>
      <c r="C8101" s="1"/>
      <c r="D8101" s="1"/>
      <c r="E8101" s="1"/>
      <c r="F8101" s="1"/>
      <c r="G8101" s="1"/>
      <c r="H8101" s="3"/>
      <c r="I8101" s="1"/>
      <c r="J8101" s="3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1"/>
      <c r="AD8101" s="1"/>
      <c r="AE8101" s="1"/>
      <c r="AF8101" s="1"/>
      <c r="AG8101" s="1"/>
      <c r="AH8101" s="1"/>
      <c r="AI8101" s="1"/>
      <c r="AJ8101" s="1"/>
      <c r="AK8101" s="1"/>
      <c r="AL8101" s="1"/>
      <c r="AM8101" s="1"/>
      <c r="AN8101" s="1"/>
      <c r="AO8101" s="1"/>
      <c r="AP8101" s="1"/>
      <c r="AQ8101" s="1"/>
      <c r="AR8101" s="1"/>
      <c r="AS8101" s="1"/>
      <c r="AT8101" s="1"/>
      <c r="AU8101" s="1"/>
      <c r="AV8101" s="1"/>
      <c r="AW8101" s="1"/>
      <c r="AX8101" s="1"/>
      <c r="AY8101" s="1"/>
      <c r="AZ8101" s="1"/>
      <c r="BA8101" s="1"/>
      <c r="BB8101" s="1"/>
    </row>
    <row r="8102" spans="1:54" ht="12.5" x14ac:dyDescent="0.25">
      <c r="A8102" s="1"/>
      <c r="B8102" s="1"/>
      <c r="C8102" s="1"/>
      <c r="D8102" s="1"/>
      <c r="E8102" s="1"/>
      <c r="F8102" s="1"/>
      <c r="G8102" s="1"/>
      <c r="H8102" s="3"/>
      <c r="I8102" s="1"/>
      <c r="J8102" s="3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  <c r="AB8102" s="1"/>
      <c r="AC8102" s="1"/>
      <c r="AD8102" s="1"/>
      <c r="AE8102" s="1"/>
      <c r="AF8102" s="1"/>
      <c r="AG8102" s="1"/>
      <c r="AH8102" s="1"/>
      <c r="AI8102" s="1"/>
      <c r="AJ8102" s="1"/>
      <c r="AK8102" s="1"/>
      <c r="AL8102" s="1"/>
      <c r="AM8102" s="1"/>
      <c r="AN8102" s="1"/>
      <c r="AO8102" s="1"/>
      <c r="AP8102" s="1"/>
      <c r="AQ8102" s="1"/>
      <c r="AR8102" s="1"/>
      <c r="AS8102" s="1"/>
      <c r="AT8102" s="1"/>
      <c r="AU8102" s="1"/>
      <c r="AV8102" s="1"/>
      <c r="AW8102" s="1"/>
      <c r="AX8102" s="1"/>
      <c r="AY8102" s="1"/>
      <c r="AZ8102" s="1"/>
      <c r="BA8102" s="1"/>
      <c r="BB8102" s="1"/>
    </row>
    <row r="8103" spans="1:54" ht="12.5" x14ac:dyDescent="0.25">
      <c r="A8103" s="1"/>
      <c r="B8103" s="1"/>
      <c r="C8103" s="1"/>
      <c r="D8103" s="1"/>
      <c r="E8103" s="1"/>
      <c r="F8103" s="1"/>
      <c r="G8103" s="1"/>
      <c r="H8103" s="3"/>
      <c r="I8103" s="1"/>
      <c r="J8103" s="3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  <c r="AD8103" s="1"/>
      <c r="AE8103" s="1"/>
      <c r="AF8103" s="1"/>
      <c r="AG8103" s="1"/>
      <c r="AH8103" s="1"/>
      <c r="AI8103" s="1"/>
      <c r="AJ8103" s="1"/>
      <c r="AK8103" s="1"/>
      <c r="AL8103" s="1"/>
      <c r="AM8103" s="1"/>
      <c r="AN8103" s="1"/>
      <c r="AO8103" s="1"/>
      <c r="AP8103" s="1"/>
      <c r="AQ8103" s="1"/>
      <c r="AR8103" s="1"/>
      <c r="AS8103" s="1"/>
      <c r="AT8103" s="1"/>
      <c r="AU8103" s="1"/>
      <c r="AV8103" s="1"/>
      <c r="AW8103" s="1"/>
      <c r="AX8103" s="1"/>
      <c r="AY8103" s="1"/>
      <c r="AZ8103" s="1"/>
      <c r="BA8103" s="1"/>
      <c r="BB8103" s="1"/>
    </row>
    <row r="8104" spans="1:54" ht="12.5" x14ac:dyDescent="0.25">
      <c r="A8104" s="1"/>
      <c r="B8104" s="1"/>
      <c r="C8104" s="1"/>
      <c r="D8104" s="1"/>
      <c r="E8104" s="1"/>
      <c r="F8104" s="1"/>
      <c r="G8104" s="1"/>
      <c r="H8104" s="3"/>
      <c r="I8104" s="1"/>
      <c r="J8104" s="3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  <c r="AC8104" s="1"/>
      <c r="AD8104" s="1"/>
      <c r="AE8104" s="1"/>
      <c r="AF8104" s="1"/>
      <c r="AG8104" s="1"/>
      <c r="AH8104" s="1"/>
      <c r="AI8104" s="1"/>
      <c r="AJ8104" s="1"/>
      <c r="AK8104" s="1"/>
      <c r="AL8104" s="1"/>
      <c r="AM8104" s="1"/>
      <c r="AN8104" s="1"/>
      <c r="AO8104" s="1"/>
      <c r="AP8104" s="1"/>
      <c r="AQ8104" s="1"/>
      <c r="AR8104" s="1"/>
      <c r="AS8104" s="1"/>
      <c r="AT8104" s="1"/>
      <c r="AU8104" s="1"/>
      <c r="AV8104" s="1"/>
      <c r="AW8104" s="1"/>
      <c r="AX8104" s="1"/>
      <c r="AY8104" s="1"/>
      <c r="AZ8104" s="1"/>
      <c r="BA8104" s="1"/>
      <c r="BB8104" s="1"/>
    </row>
    <row r="8105" spans="1:54" ht="12.5" x14ac:dyDescent="0.25">
      <c r="A8105" s="1"/>
      <c r="B8105" s="1"/>
      <c r="C8105" s="1"/>
      <c r="D8105" s="1"/>
      <c r="E8105" s="1"/>
      <c r="F8105" s="1"/>
      <c r="G8105" s="1"/>
      <c r="H8105" s="3"/>
      <c r="I8105" s="1"/>
      <c r="J8105" s="3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  <c r="AC8105" s="1"/>
      <c r="AD8105" s="1"/>
      <c r="AE8105" s="1"/>
      <c r="AF8105" s="1"/>
      <c r="AG8105" s="1"/>
      <c r="AH8105" s="1"/>
      <c r="AI8105" s="1"/>
      <c r="AJ8105" s="1"/>
      <c r="AK8105" s="1"/>
      <c r="AL8105" s="1"/>
      <c r="AM8105" s="1"/>
      <c r="AN8105" s="1"/>
      <c r="AO8105" s="1"/>
      <c r="AP8105" s="1"/>
      <c r="AQ8105" s="1"/>
      <c r="AR8105" s="1"/>
      <c r="AS8105" s="1"/>
      <c r="AT8105" s="1"/>
      <c r="AU8105" s="1"/>
      <c r="AV8105" s="1"/>
      <c r="AW8105" s="1"/>
      <c r="AX8105" s="1"/>
      <c r="AY8105" s="1"/>
      <c r="AZ8105" s="1"/>
      <c r="BA8105" s="1"/>
      <c r="BB8105" s="1"/>
    </row>
    <row r="8106" spans="1:54" ht="12.5" x14ac:dyDescent="0.25">
      <c r="A8106" s="1"/>
      <c r="B8106" s="1"/>
      <c r="C8106" s="1"/>
      <c r="D8106" s="1"/>
      <c r="E8106" s="1"/>
      <c r="F8106" s="1"/>
      <c r="G8106" s="1"/>
      <c r="H8106" s="3"/>
      <c r="I8106" s="1"/>
      <c r="J8106" s="3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  <c r="AB8106" s="1"/>
      <c r="AC8106" s="1"/>
      <c r="AD8106" s="1"/>
      <c r="AE8106" s="1"/>
      <c r="AF8106" s="1"/>
      <c r="AG8106" s="1"/>
      <c r="AH8106" s="1"/>
      <c r="AI8106" s="1"/>
      <c r="AJ8106" s="1"/>
      <c r="AK8106" s="1"/>
      <c r="AL8106" s="1"/>
      <c r="AM8106" s="1"/>
      <c r="AN8106" s="1"/>
      <c r="AO8106" s="1"/>
      <c r="AP8106" s="1"/>
      <c r="AQ8106" s="1"/>
      <c r="AR8106" s="1"/>
      <c r="AS8106" s="1"/>
      <c r="AT8106" s="1"/>
      <c r="AU8106" s="1"/>
      <c r="AV8106" s="1"/>
      <c r="AW8106" s="1"/>
      <c r="AX8106" s="1"/>
      <c r="AY8106" s="1"/>
      <c r="AZ8106" s="1"/>
      <c r="BA8106" s="1"/>
      <c r="BB8106" s="1"/>
    </row>
    <row r="8107" spans="1:54" ht="12.5" x14ac:dyDescent="0.25">
      <c r="A8107" s="1"/>
      <c r="B8107" s="1"/>
      <c r="C8107" s="1"/>
      <c r="D8107" s="1"/>
      <c r="E8107" s="1"/>
      <c r="F8107" s="1"/>
      <c r="G8107" s="1"/>
      <c r="H8107" s="3"/>
      <c r="I8107" s="1"/>
      <c r="J8107" s="3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  <c r="AC8107" s="1"/>
      <c r="AD8107" s="1"/>
      <c r="AE8107" s="1"/>
      <c r="AF8107" s="1"/>
      <c r="AG8107" s="1"/>
      <c r="AH8107" s="1"/>
      <c r="AI8107" s="1"/>
      <c r="AJ8107" s="1"/>
      <c r="AK8107" s="1"/>
      <c r="AL8107" s="1"/>
      <c r="AM8107" s="1"/>
      <c r="AN8107" s="1"/>
      <c r="AO8107" s="1"/>
      <c r="AP8107" s="1"/>
      <c r="AQ8107" s="1"/>
      <c r="AR8107" s="1"/>
      <c r="AS8107" s="1"/>
      <c r="AT8107" s="1"/>
      <c r="AU8107" s="1"/>
      <c r="AV8107" s="1"/>
      <c r="AW8107" s="1"/>
      <c r="AX8107" s="1"/>
      <c r="AY8107" s="1"/>
      <c r="AZ8107" s="1"/>
      <c r="BA8107" s="1"/>
      <c r="BB8107" s="1"/>
    </row>
    <row r="8108" spans="1:54" ht="12.5" x14ac:dyDescent="0.25">
      <c r="A8108" s="1"/>
      <c r="B8108" s="1"/>
      <c r="C8108" s="1"/>
      <c r="D8108" s="1"/>
      <c r="E8108" s="1"/>
      <c r="F8108" s="1"/>
      <c r="G8108" s="1"/>
      <c r="H8108" s="3"/>
      <c r="I8108" s="1"/>
      <c r="J8108" s="3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  <c r="AB8108" s="1"/>
      <c r="AC8108" s="1"/>
      <c r="AD8108" s="1"/>
      <c r="AE8108" s="1"/>
      <c r="AF8108" s="1"/>
      <c r="AG8108" s="1"/>
      <c r="AH8108" s="1"/>
      <c r="AI8108" s="1"/>
      <c r="AJ8108" s="1"/>
      <c r="AK8108" s="1"/>
      <c r="AL8108" s="1"/>
      <c r="AM8108" s="1"/>
      <c r="AN8108" s="1"/>
      <c r="AO8108" s="1"/>
      <c r="AP8108" s="1"/>
      <c r="AQ8108" s="1"/>
      <c r="AR8108" s="1"/>
      <c r="AS8108" s="1"/>
      <c r="AT8108" s="1"/>
      <c r="AU8108" s="1"/>
      <c r="AV8108" s="1"/>
      <c r="AW8108" s="1"/>
      <c r="AX8108" s="1"/>
      <c r="AY8108" s="1"/>
      <c r="AZ8108" s="1"/>
      <c r="BA8108" s="1"/>
      <c r="BB8108" s="1"/>
    </row>
    <row r="8109" spans="1:54" ht="12.5" x14ac:dyDescent="0.25">
      <c r="A8109" s="1"/>
      <c r="B8109" s="1"/>
      <c r="C8109" s="1"/>
      <c r="D8109" s="1"/>
      <c r="E8109" s="1"/>
      <c r="F8109" s="1"/>
      <c r="G8109" s="1"/>
      <c r="H8109" s="3"/>
      <c r="I8109" s="1"/>
      <c r="J8109" s="3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s="1"/>
      <c r="AD8109" s="1"/>
      <c r="AE8109" s="1"/>
      <c r="AF8109" s="1"/>
      <c r="AG8109" s="1"/>
      <c r="AH8109" s="1"/>
      <c r="AI8109" s="1"/>
      <c r="AJ8109" s="1"/>
      <c r="AK8109" s="1"/>
      <c r="AL8109" s="1"/>
      <c r="AM8109" s="1"/>
      <c r="AN8109" s="1"/>
      <c r="AO8109" s="1"/>
      <c r="AP8109" s="1"/>
      <c r="AQ8109" s="1"/>
      <c r="AR8109" s="1"/>
      <c r="AS8109" s="1"/>
      <c r="AT8109" s="1"/>
      <c r="AU8109" s="1"/>
      <c r="AV8109" s="1"/>
      <c r="AW8109" s="1"/>
      <c r="AX8109" s="1"/>
      <c r="AY8109" s="1"/>
      <c r="AZ8109" s="1"/>
      <c r="BA8109" s="1"/>
      <c r="BB8109" s="1"/>
    </row>
    <row r="8110" spans="1:54" ht="12.5" x14ac:dyDescent="0.25">
      <c r="A8110" s="1"/>
      <c r="B8110" s="1"/>
      <c r="C8110" s="1"/>
      <c r="D8110" s="1"/>
      <c r="E8110" s="1"/>
      <c r="F8110" s="1"/>
      <c r="G8110" s="1"/>
      <c r="H8110" s="3"/>
      <c r="I8110" s="1"/>
      <c r="J8110" s="3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  <c r="AB8110" s="1"/>
      <c r="AC8110" s="1"/>
      <c r="AD8110" s="1"/>
      <c r="AE8110" s="1"/>
      <c r="AF8110" s="1"/>
      <c r="AG8110" s="1"/>
      <c r="AH8110" s="1"/>
      <c r="AI8110" s="1"/>
      <c r="AJ8110" s="1"/>
      <c r="AK8110" s="1"/>
      <c r="AL8110" s="1"/>
      <c r="AM8110" s="1"/>
      <c r="AN8110" s="1"/>
      <c r="AO8110" s="1"/>
      <c r="AP8110" s="1"/>
      <c r="AQ8110" s="1"/>
      <c r="AR8110" s="1"/>
      <c r="AS8110" s="1"/>
      <c r="AT8110" s="1"/>
      <c r="AU8110" s="1"/>
      <c r="AV8110" s="1"/>
      <c r="AW8110" s="1"/>
      <c r="AX8110" s="1"/>
      <c r="AY8110" s="1"/>
      <c r="AZ8110" s="1"/>
      <c r="BA8110" s="1"/>
      <c r="BB8110" s="1"/>
    </row>
    <row r="8111" spans="1:54" ht="12.5" x14ac:dyDescent="0.25">
      <c r="A8111" s="1"/>
      <c r="B8111" s="1"/>
      <c r="C8111" s="1"/>
      <c r="D8111" s="1"/>
      <c r="E8111" s="1"/>
      <c r="F8111" s="1"/>
      <c r="G8111" s="1"/>
      <c r="H8111" s="3"/>
      <c r="I8111" s="1"/>
      <c r="J8111" s="3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  <c r="AC8111" s="1"/>
      <c r="AD8111" s="1"/>
      <c r="AE8111" s="1"/>
      <c r="AF8111" s="1"/>
      <c r="AG8111" s="1"/>
      <c r="AH8111" s="1"/>
      <c r="AI8111" s="1"/>
      <c r="AJ8111" s="1"/>
      <c r="AK8111" s="1"/>
      <c r="AL8111" s="1"/>
      <c r="AM8111" s="1"/>
      <c r="AN8111" s="1"/>
      <c r="AO8111" s="1"/>
      <c r="AP8111" s="1"/>
      <c r="AQ8111" s="1"/>
      <c r="AR8111" s="1"/>
      <c r="AS8111" s="1"/>
      <c r="AT8111" s="1"/>
      <c r="AU8111" s="1"/>
      <c r="AV8111" s="1"/>
      <c r="AW8111" s="1"/>
      <c r="AX8111" s="1"/>
      <c r="AY8111" s="1"/>
      <c r="AZ8111" s="1"/>
      <c r="BA8111" s="1"/>
      <c r="BB8111" s="1"/>
    </row>
    <row r="8112" spans="1:54" ht="12.5" x14ac:dyDescent="0.25">
      <c r="A8112" s="1"/>
      <c r="B8112" s="1"/>
      <c r="C8112" s="1"/>
      <c r="D8112" s="1"/>
      <c r="E8112" s="1"/>
      <c r="F8112" s="1"/>
      <c r="G8112" s="1"/>
      <c r="H8112" s="3"/>
      <c r="I8112" s="1"/>
      <c r="J8112" s="3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  <c r="AB8112" s="1"/>
      <c r="AC8112" s="1"/>
      <c r="AD8112" s="1"/>
      <c r="AE8112" s="1"/>
      <c r="AF8112" s="1"/>
      <c r="AG8112" s="1"/>
      <c r="AH8112" s="1"/>
      <c r="AI8112" s="1"/>
      <c r="AJ8112" s="1"/>
      <c r="AK8112" s="1"/>
      <c r="AL8112" s="1"/>
      <c r="AM8112" s="1"/>
      <c r="AN8112" s="1"/>
      <c r="AO8112" s="1"/>
      <c r="AP8112" s="1"/>
      <c r="AQ8112" s="1"/>
      <c r="AR8112" s="1"/>
      <c r="AS8112" s="1"/>
      <c r="AT8112" s="1"/>
      <c r="AU8112" s="1"/>
      <c r="AV8112" s="1"/>
      <c r="AW8112" s="1"/>
      <c r="AX8112" s="1"/>
      <c r="AY8112" s="1"/>
      <c r="AZ8112" s="1"/>
      <c r="BA8112" s="1"/>
      <c r="BB8112" s="1"/>
    </row>
    <row r="8113" spans="1:54" ht="12.5" x14ac:dyDescent="0.25">
      <c r="A8113" s="1"/>
      <c r="B8113" s="1"/>
      <c r="C8113" s="1"/>
      <c r="D8113" s="1"/>
      <c r="E8113" s="1"/>
      <c r="F8113" s="1"/>
      <c r="G8113" s="1"/>
      <c r="H8113" s="3"/>
      <c r="I8113" s="1"/>
      <c r="J8113" s="3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  <c r="AC8113" s="1"/>
      <c r="AD8113" s="1"/>
      <c r="AE8113" s="1"/>
      <c r="AF8113" s="1"/>
      <c r="AG8113" s="1"/>
      <c r="AH8113" s="1"/>
      <c r="AI8113" s="1"/>
      <c r="AJ8113" s="1"/>
      <c r="AK8113" s="1"/>
      <c r="AL8113" s="1"/>
      <c r="AM8113" s="1"/>
      <c r="AN8113" s="1"/>
      <c r="AO8113" s="1"/>
      <c r="AP8113" s="1"/>
      <c r="AQ8113" s="1"/>
      <c r="AR8113" s="1"/>
      <c r="AS8113" s="1"/>
      <c r="AT8113" s="1"/>
      <c r="AU8113" s="1"/>
      <c r="AV8113" s="1"/>
      <c r="AW8113" s="1"/>
      <c r="AX8113" s="1"/>
      <c r="AY8113" s="1"/>
      <c r="AZ8113" s="1"/>
      <c r="BA8113" s="1"/>
      <c r="BB8113" s="1"/>
    </row>
    <row r="8114" spans="1:54" ht="12.5" x14ac:dyDescent="0.25">
      <c r="A8114" s="1"/>
      <c r="B8114" s="1"/>
      <c r="C8114" s="1"/>
      <c r="D8114" s="1"/>
      <c r="E8114" s="1"/>
      <c r="F8114" s="1"/>
      <c r="G8114" s="1"/>
      <c r="H8114" s="3"/>
      <c r="I8114" s="1"/>
      <c r="J8114" s="3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  <c r="AB8114" s="1"/>
      <c r="AC8114" s="1"/>
      <c r="AD8114" s="1"/>
      <c r="AE8114" s="1"/>
      <c r="AF8114" s="1"/>
      <c r="AG8114" s="1"/>
      <c r="AH8114" s="1"/>
      <c r="AI8114" s="1"/>
      <c r="AJ8114" s="1"/>
      <c r="AK8114" s="1"/>
      <c r="AL8114" s="1"/>
      <c r="AM8114" s="1"/>
      <c r="AN8114" s="1"/>
      <c r="AO8114" s="1"/>
      <c r="AP8114" s="1"/>
      <c r="AQ8114" s="1"/>
      <c r="AR8114" s="1"/>
      <c r="AS8114" s="1"/>
      <c r="AT8114" s="1"/>
      <c r="AU8114" s="1"/>
      <c r="AV8114" s="1"/>
      <c r="AW8114" s="1"/>
      <c r="AX8114" s="1"/>
      <c r="AY8114" s="1"/>
      <c r="AZ8114" s="1"/>
      <c r="BA8114" s="1"/>
      <c r="BB8114" s="1"/>
    </row>
    <row r="8115" spans="1:54" ht="12.5" x14ac:dyDescent="0.25">
      <c r="A8115" s="1"/>
      <c r="B8115" s="1"/>
      <c r="C8115" s="1"/>
      <c r="D8115" s="1"/>
      <c r="E8115" s="1"/>
      <c r="F8115" s="1"/>
      <c r="G8115" s="1"/>
      <c r="H8115" s="3"/>
      <c r="I8115" s="1"/>
      <c r="J8115" s="3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1"/>
      <c r="AC8115" s="1"/>
      <c r="AD8115" s="1"/>
      <c r="AE8115" s="1"/>
      <c r="AF8115" s="1"/>
      <c r="AG8115" s="1"/>
      <c r="AH8115" s="1"/>
      <c r="AI8115" s="1"/>
      <c r="AJ8115" s="1"/>
      <c r="AK8115" s="1"/>
      <c r="AL8115" s="1"/>
      <c r="AM8115" s="1"/>
      <c r="AN8115" s="1"/>
      <c r="AO8115" s="1"/>
      <c r="AP8115" s="1"/>
      <c r="AQ8115" s="1"/>
      <c r="AR8115" s="1"/>
      <c r="AS8115" s="1"/>
      <c r="AT8115" s="1"/>
      <c r="AU8115" s="1"/>
      <c r="AV8115" s="1"/>
      <c r="AW8115" s="1"/>
      <c r="AX8115" s="1"/>
      <c r="AY8115" s="1"/>
      <c r="AZ8115" s="1"/>
      <c r="BA8115" s="1"/>
      <c r="BB8115" s="1"/>
    </row>
    <row r="8116" spans="1:54" ht="12.5" x14ac:dyDescent="0.25">
      <c r="A8116" s="1"/>
      <c r="B8116" s="1"/>
      <c r="C8116" s="1"/>
      <c r="D8116" s="1"/>
      <c r="E8116" s="1"/>
      <c r="F8116" s="1"/>
      <c r="G8116" s="1"/>
      <c r="H8116" s="3"/>
      <c r="I8116" s="1"/>
      <c r="J8116" s="3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  <c r="AB8116" s="1"/>
      <c r="AC8116" s="1"/>
      <c r="AD8116" s="1"/>
      <c r="AE8116" s="1"/>
      <c r="AF8116" s="1"/>
      <c r="AG8116" s="1"/>
      <c r="AH8116" s="1"/>
      <c r="AI8116" s="1"/>
      <c r="AJ8116" s="1"/>
      <c r="AK8116" s="1"/>
      <c r="AL8116" s="1"/>
      <c r="AM8116" s="1"/>
      <c r="AN8116" s="1"/>
      <c r="AO8116" s="1"/>
      <c r="AP8116" s="1"/>
      <c r="AQ8116" s="1"/>
      <c r="AR8116" s="1"/>
      <c r="AS8116" s="1"/>
      <c r="AT8116" s="1"/>
      <c r="AU8116" s="1"/>
      <c r="AV8116" s="1"/>
      <c r="AW8116" s="1"/>
      <c r="AX8116" s="1"/>
      <c r="AY8116" s="1"/>
      <c r="AZ8116" s="1"/>
      <c r="BA8116" s="1"/>
      <c r="BB8116" s="1"/>
    </row>
    <row r="8117" spans="1:54" ht="12.5" x14ac:dyDescent="0.25">
      <c r="A8117" s="1"/>
      <c r="B8117" s="1"/>
      <c r="C8117" s="1"/>
      <c r="D8117" s="1"/>
      <c r="E8117" s="1"/>
      <c r="F8117" s="1"/>
      <c r="G8117" s="1"/>
      <c r="H8117" s="3"/>
      <c r="I8117" s="1"/>
      <c r="J8117" s="3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  <c r="AC8117" s="1"/>
      <c r="AD8117" s="1"/>
      <c r="AE8117" s="1"/>
      <c r="AF8117" s="1"/>
      <c r="AG8117" s="1"/>
      <c r="AH8117" s="1"/>
      <c r="AI8117" s="1"/>
      <c r="AJ8117" s="1"/>
      <c r="AK8117" s="1"/>
      <c r="AL8117" s="1"/>
      <c r="AM8117" s="1"/>
      <c r="AN8117" s="1"/>
      <c r="AO8117" s="1"/>
      <c r="AP8117" s="1"/>
      <c r="AQ8117" s="1"/>
      <c r="AR8117" s="1"/>
      <c r="AS8117" s="1"/>
      <c r="AT8117" s="1"/>
      <c r="AU8117" s="1"/>
      <c r="AV8117" s="1"/>
      <c r="AW8117" s="1"/>
      <c r="AX8117" s="1"/>
      <c r="AY8117" s="1"/>
      <c r="AZ8117" s="1"/>
      <c r="BA8117" s="1"/>
      <c r="BB8117" s="1"/>
    </row>
    <row r="8118" spans="1:54" ht="12.5" x14ac:dyDescent="0.25">
      <c r="A8118" s="1"/>
      <c r="B8118" s="1"/>
      <c r="C8118" s="1"/>
      <c r="D8118" s="1"/>
      <c r="E8118" s="1"/>
      <c r="F8118" s="1"/>
      <c r="G8118" s="1"/>
      <c r="H8118" s="3"/>
      <c r="I8118" s="1"/>
      <c r="J8118" s="3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  <c r="AC8118" s="1"/>
      <c r="AD8118" s="1"/>
      <c r="AE8118" s="1"/>
      <c r="AF8118" s="1"/>
      <c r="AG8118" s="1"/>
      <c r="AH8118" s="1"/>
      <c r="AI8118" s="1"/>
      <c r="AJ8118" s="1"/>
      <c r="AK8118" s="1"/>
      <c r="AL8118" s="1"/>
      <c r="AM8118" s="1"/>
      <c r="AN8118" s="1"/>
      <c r="AO8118" s="1"/>
      <c r="AP8118" s="1"/>
      <c r="AQ8118" s="1"/>
      <c r="AR8118" s="1"/>
      <c r="AS8118" s="1"/>
      <c r="AT8118" s="1"/>
      <c r="AU8118" s="1"/>
      <c r="AV8118" s="1"/>
      <c r="AW8118" s="1"/>
      <c r="AX8118" s="1"/>
      <c r="AY8118" s="1"/>
      <c r="AZ8118" s="1"/>
      <c r="BA8118" s="1"/>
      <c r="BB8118" s="1"/>
    </row>
    <row r="8119" spans="1:54" ht="12.5" x14ac:dyDescent="0.25">
      <c r="A8119" s="1"/>
      <c r="B8119" s="1"/>
      <c r="C8119" s="1"/>
      <c r="D8119" s="1"/>
      <c r="E8119" s="1"/>
      <c r="F8119" s="1"/>
      <c r="G8119" s="1"/>
      <c r="H8119" s="3"/>
      <c r="I8119" s="1"/>
      <c r="J8119" s="3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  <c r="AB8119" s="1"/>
      <c r="AC8119" s="1"/>
      <c r="AD8119" s="1"/>
      <c r="AE8119" s="1"/>
      <c r="AF8119" s="1"/>
      <c r="AG8119" s="1"/>
      <c r="AH8119" s="1"/>
      <c r="AI8119" s="1"/>
      <c r="AJ8119" s="1"/>
      <c r="AK8119" s="1"/>
      <c r="AL8119" s="1"/>
      <c r="AM8119" s="1"/>
      <c r="AN8119" s="1"/>
      <c r="AO8119" s="1"/>
      <c r="AP8119" s="1"/>
      <c r="AQ8119" s="1"/>
      <c r="AR8119" s="1"/>
      <c r="AS8119" s="1"/>
      <c r="AT8119" s="1"/>
      <c r="AU8119" s="1"/>
      <c r="AV8119" s="1"/>
      <c r="AW8119" s="1"/>
      <c r="AX8119" s="1"/>
      <c r="AY8119" s="1"/>
      <c r="AZ8119" s="1"/>
      <c r="BA8119" s="1"/>
      <c r="BB8119" s="1"/>
    </row>
    <row r="8120" spans="1:54" ht="12.5" x14ac:dyDescent="0.25">
      <c r="A8120" s="1"/>
      <c r="B8120" s="1"/>
      <c r="C8120" s="1"/>
      <c r="D8120" s="1"/>
      <c r="E8120" s="1"/>
      <c r="F8120" s="1"/>
      <c r="G8120" s="1"/>
      <c r="H8120" s="3"/>
      <c r="I8120" s="1"/>
      <c r="J8120" s="3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  <c r="AA8120" s="1"/>
      <c r="AB8120" s="1"/>
      <c r="AC8120" s="1"/>
      <c r="AD8120" s="1"/>
      <c r="AE8120" s="1"/>
      <c r="AF8120" s="1"/>
      <c r="AG8120" s="1"/>
      <c r="AH8120" s="1"/>
      <c r="AI8120" s="1"/>
      <c r="AJ8120" s="1"/>
      <c r="AK8120" s="1"/>
      <c r="AL8120" s="1"/>
      <c r="AM8120" s="1"/>
      <c r="AN8120" s="1"/>
      <c r="AO8120" s="1"/>
      <c r="AP8120" s="1"/>
      <c r="AQ8120" s="1"/>
      <c r="AR8120" s="1"/>
      <c r="AS8120" s="1"/>
      <c r="AT8120" s="1"/>
      <c r="AU8120" s="1"/>
      <c r="AV8120" s="1"/>
      <c r="AW8120" s="1"/>
      <c r="AX8120" s="1"/>
      <c r="AY8120" s="1"/>
      <c r="AZ8120" s="1"/>
      <c r="BA8120" s="1"/>
      <c r="BB8120" s="1"/>
    </row>
    <row r="8121" spans="1:54" ht="12.5" x14ac:dyDescent="0.25">
      <c r="A8121" s="1"/>
      <c r="B8121" s="1"/>
      <c r="C8121" s="1"/>
      <c r="D8121" s="1"/>
      <c r="E8121" s="1"/>
      <c r="F8121" s="1"/>
      <c r="G8121" s="1"/>
      <c r="H8121" s="3"/>
      <c r="I8121" s="1"/>
      <c r="J8121" s="3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1"/>
      <c r="AC8121" s="1"/>
      <c r="AD8121" s="1"/>
      <c r="AE8121" s="1"/>
      <c r="AF8121" s="1"/>
      <c r="AG8121" s="1"/>
      <c r="AH8121" s="1"/>
      <c r="AI8121" s="1"/>
      <c r="AJ8121" s="1"/>
      <c r="AK8121" s="1"/>
      <c r="AL8121" s="1"/>
      <c r="AM8121" s="1"/>
      <c r="AN8121" s="1"/>
      <c r="AO8121" s="1"/>
      <c r="AP8121" s="1"/>
      <c r="AQ8121" s="1"/>
      <c r="AR8121" s="1"/>
      <c r="AS8121" s="1"/>
      <c r="AT8121" s="1"/>
      <c r="AU8121" s="1"/>
      <c r="AV8121" s="1"/>
      <c r="AW8121" s="1"/>
      <c r="AX8121" s="1"/>
      <c r="AY8121" s="1"/>
      <c r="AZ8121" s="1"/>
      <c r="BA8121" s="1"/>
      <c r="BB8121" s="1"/>
    </row>
    <row r="8122" spans="1:54" ht="12.5" x14ac:dyDescent="0.25">
      <c r="A8122" s="1"/>
      <c r="B8122" s="1"/>
      <c r="C8122" s="1"/>
      <c r="D8122" s="1"/>
      <c r="E8122" s="1"/>
      <c r="F8122" s="1"/>
      <c r="G8122" s="1"/>
      <c r="H8122" s="3"/>
      <c r="I8122" s="1"/>
      <c r="J8122" s="3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  <c r="AB8122" s="1"/>
      <c r="AC8122" s="1"/>
      <c r="AD8122" s="1"/>
      <c r="AE8122" s="1"/>
      <c r="AF8122" s="1"/>
      <c r="AG8122" s="1"/>
      <c r="AH8122" s="1"/>
      <c r="AI8122" s="1"/>
      <c r="AJ8122" s="1"/>
      <c r="AK8122" s="1"/>
      <c r="AL8122" s="1"/>
      <c r="AM8122" s="1"/>
      <c r="AN8122" s="1"/>
      <c r="AO8122" s="1"/>
      <c r="AP8122" s="1"/>
      <c r="AQ8122" s="1"/>
      <c r="AR8122" s="1"/>
      <c r="AS8122" s="1"/>
      <c r="AT8122" s="1"/>
      <c r="AU8122" s="1"/>
      <c r="AV8122" s="1"/>
      <c r="AW8122" s="1"/>
      <c r="AX8122" s="1"/>
      <c r="AY8122" s="1"/>
      <c r="AZ8122" s="1"/>
      <c r="BA8122" s="1"/>
      <c r="BB8122" s="1"/>
    </row>
    <row r="8123" spans="1:54" ht="12.5" x14ac:dyDescent="0.25">
      <c r="A8123" s="1"/>
      <c r="B8123" s="1"/>
      <c r="C8123" s="1"/>
      <c r="D8123" s="1"/>
      <c r="E8123" s="1"/>
      <c r="F8123" s="1"/>
      <c r="G8123" s="1"/>
      <c r="H8123" s="3"/>
      <c r="I8123" s="1"/>
      <c r="J8123" s="3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1"/>
      <c r="AC8123" s="1"/>
      <c r="AD8123" s="1"/>
      <c r="AE8123" s="1"/>
      <c r="AF8123" s="1"/>
      <c r="AG8123" s="1"/>
      <c r="AH8123" s="1"/>
      <c r="AI8123" s="1"/>
      <c r="AJ8123" s="1"/>
      <c r="AK8123" s="1"/>
      <c r="AL8123" s="1"/>
      <c r="AM8123" s="1"/>
      <c r="AN8123" s="1"/>
      <c r="AO8123" s="1"/>
      <c r="AP8123" s="1"/>
      <c r="AQ8123" s="1"/>
      <c r="AR8123" s="1"/>
      <c r="AS8123" s="1"/>
      <c r="AT8123" s="1"/>
      <c r="AU8123" s="1"/>
      <c r="AV8123" s="1"/>
      <c r="AW8123" s="1"/>
      <c r="AX8123" s="1"/>
      <c r="AY8123" s="1"/>
      <c r="AZ8123" s="1"/>
      <c r="BA8123" s="1"/>
      <c r="BB8123" s="1"/>
    </row>
    <row r="8124" spans="1:54" ht="12.5" x14ac:dyDescent="0.25">
      <c r="A8124" s="1"/>
      <c r="B8124" s="1"/>
      <c r="C8124" s="1"/>
      <c r="D8124" s="1"/>
      <c r="E8124" s="1"/>
      <c r="F8124" s="1"/>
      <c r="G8124" s="1"/>
      <c r="H8124" s="3"/>
      <c r="I8124" s="1"/>
      <c r="J8124" s="3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  <c r="AB8124" s="1"/>
      <c r="AC8124" s="1"/>
      <c r="AD8124" s="1"/>
      <c r="AE8124" s="1"/>
      <c r="AF8124" s="1"/>
      <c r="AG8124" s="1"/>
      <c r="AH8124" s="1"/>
      <c r="AI8124" s="1"/>
      <c r="AJ8124" s="1"/>
      <c r="AK8124" s="1"/>
      <c r="AL8124" s="1"/>
      <c r="AM8124" s="1"/>
      <c r="AN8124" s="1"/>
      <c r="AO8124" s="1"/>
      <c r="AP8124" s="1"/>
      <c r="AQ8124" s="1"/>
      <c r="AR8124" s="1"/>
      <c r="AS8124" s="1"/>
      <c r="AT8124" s="1"/>
      <c r="AU8124" s="1"/>
      <c r="AV8124" s="1"/>
      <c r="AW8124" s="1"/>
      <c r="AX8124" s="1"/>
      <c r="AY8124" s="1"/>
      <c r="AZ8124" s="1"/>
      <c r="BA8124" s="1"/>
      <c r="BB8124" s="1"/>
    </row>
    <row r="8125" spans="1:54" ht="12.5" x14ac:dyDescent="0.25">
      <c r="A8125" s="1"/>
      <c r="B8125" s="1"/>
      <c r="C8125" s="1"/>
      <c r="D8125" s="1"/>
      <c r="E8125" s="1"/>
      <c r="F8125" s="1"/>
      <c r="G8125" s="1"/>
      <c r="H8125" s="3"/>
      <c r="I8125" s="1"/>
      <c r="J8125" s="3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s="1"/>
      <c r="AD8125" s="1"/>
      <c r="AE8125" s="1"/>
      <c r="AF8125" s="1"/>
      <c r="AG8125" s="1"/>
      <c r="AH8125" s="1"/>
      <c r="AI8125" s="1"/>
      <c r="AJ8125" s="1"/>
      <c r="AK8125" s="1"/>
      <c r="AL8125" s="1"/>
      <c r="AM8125" s="1"/>
      <c r="AN8125" s="1"/>
      <c r="AO8125" s="1"/>
      <c r="AP8125" s="1"/>
      <c r="AQ8125" s="1"/>
      <c r="AR8125" s="1"/>
      <c r="AS8125" s="1"/>
      <c r="AT8125" s="1"/>
      <c r="AU8125" s="1"/>
      <c r="AV8125" s="1"/>
      <c r="AW8125" s="1"/>
      <c r="AX8125" s="1"/>
      <c r="AY8125" s="1"/>
      <c r="AZ8125" s="1"/>
      <c r="BA8125" s="1"/>
      <c r="BB8125" s="1"/>
    </row>
    <row r="8126" spans="1:54" ht="12.5" x14ac:dyDescent="0.25">
      <c r="A8126" s="1"/>
      <c r="B8126" s="1"/>
      <c r="C8126" s="1"/>
      <c r="D8126" s="1"/>
      <c r="E8126" s="1"/>
      <c r="F8126" s="1"/>
      <c r="G8126" s="1"/>
      <c r="H8126" s="3"/>
      <c r="I8126" s="1"/>
      <c r="J8126" s="3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  <c r="AB8126" s="1"/>
      <c r="AC8126" s="1"/>
      <c r="AD8126" s="1"/>
      <c r="AE8126" s="1"/>
      <c r="AF8126" s="1"/>
      <c r="AG8126" s="1"/>
      <c r="AH8126" s="1"/>
      <c r="AI8126" s="1"/>
      <c r="AJ8126" s="1"/>
      <c r="AK8126" s="1"/>
      <c r="AL8126" s="1"/>
      <c r="AM8126" s="1"/>
      <c r="AN8126" s="1"/>
      <c r="AO8126" s="1"/>
      <c r="AP8126" s="1"/>
      <c r="AQ8126" s="1"/>
      <c r="AR8126" s="1"/>
      <c r="AS8126" s="1"/>
      <c r="AT8126" s="1"/>
      <c r="AU8126" s="1"/>
      <c r="AV8126" s="1"/>
      <c r="AW8126" s="1"/>
      <c r="AX8126" s="1"/>
      <c r="AY8126" s="1"/>
      <c r="AZ8126" s="1"/>
      <c r="BA8126" s="1"/>
      <c r="BB8126" s="1"/>
    </row>
    <row r="8127" spans="1:54" ht="12.5" x14ac:dyDescent="0.25">
      <c r="A8127" s="1"/>
      <c r="B8127" s="1"/>
      <c r="C8127" s="1"/>
      <c r="D8127" s="1"/>
      <c r="E8127" s="1"/>
      <c r="F8127" s="1"/>
      <c r="G8127" s="1"/>
      <c r="H8127" s="3"/>
      <c r="I8127" s="1"/>
      <c r="J8127" s="3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1"/>
      <c r="AC8127" s="1"/>
      <c r="AD8127" s="1"/>
      <c r="AE8127" s="1"/>
      <c r="AF8127" s="1"/>
      <c r="AG8127" s="1"/>
      <c r="AH8127" s="1"/>
      <c r="AI8127" s="1"/>
      <c r="AJ8127" s="1"/>
      <c r="AK8127" s="1"/>
      <c r="AL8127" s="1"/>
      <c r="AM8127" s="1"/>
      <c r="AN8127" s="1"/>
      <c r="AO8127" s="1"/>
      <c r="AP8127" s="1"/>
      <c r="AQ8127" s="1"/>
      <c r="AR8127" s="1"/>
      <c r="AS8127" s="1"/>
      <c r="AT8127" s="1"/>
      <c r="AU8127" s="1"/>
      <c r="AV8127" s="1"/>
      <c r="AW8127" s="1"/>
      <c r="AX8127" s="1"/>
      <c r="AY8127" s="1"/>
      <c r="AZ8127" s="1"/>
      <c r="BA8127" s="1"/>
      <c r="BB8127" s="1"/>
    </row>
    <row r="8128" spans="1:54" ht="12.5" x14ac:dyDescent="0.25">
      <c r="A8128" s="1"/>
      <c r="B8128" s="1"/>
      <c r="C8128" s="1"/>
      <c r="D8128" s="1"/>
      <c r="E8128" s="1"/>
      <c r="F8128" s="1"/>
      <c r="G8128" s="1"/>
      <c r="H8128" s="3"/>
      <c r="I8128" s="1"/>
      <c r="J8128" s="3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  <c r="AB8128" s="1"/>
      <c r="AC8128" s="1"/>
      <c r="AD8128" s="1"/>
      <c r="AE8128" s="1"/>
      <c r="AF8128" s="1"/>
      <c r="AG8128" s="1"/>
      <c r="AH8128" s="1"/>
      <c r="AI8128" s="1"/>
      <c r="AJ8128" s="1"/>
      <c r="AK8128" s="1"/>
      <c r="AL8128" s="1"/>
      <c r="AM8128" s="1"/>
      <c r="AN8128" s="1"/>
      <c r="AO8128" s="1"/>
      <c r="AP8128" s="1"/>
      <c r="AQ8128" s="1"/>
      <c r="AR8128" s="1"/>
      <c r="AS8128" s="1"/>
      <c r="AT8128" s="1"/>
      <c r="AU8128" s="1"/>
      <c r="AV8128" s="1"/>
      <c r="AW8128" s="1"/>
      <c r="AX8128" s="1"/>
      <c r="AY8128" s="1"/>
      <c r="AZ8128" s="1"/>
      <c r="BA8128" s="1"/>
      <c r="BB8128" s="1"/>
    </row>
    <row r="8129" spans="1:54" ht="12.5" x14ac:dyDescent="0.25">
      <c r="A8129" s="1"/>
      <c r="B8129" s="1"/>
      <c r="C8129" s="1"/>
      <c r="D8129" s="1"/>
      <c r="E8129" s="1"/>
      <c r="F8129" s="1"/>
      <c r="G8129" s="1"/>
      <c r="H8129" s="3"/>
      <c r="I8129" s="1"/>
      <c r="J8129" s="3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  <c r="AB8129" s="1"/>
      <c r="AC8129" s="1"/>
      <c r="AD8129" s="1"/>
      <c r="AE8129" s="1"/>
      <c r="AF8129" s="1"/>
      <c r="AG8129" s="1"/>
      <c r="AH8129" s="1"/>
      <c r="AI8129" s="1"/>
      <c r="AJ8129" s="1"/>
      <c r="AK8129" s="1"/>
      <c r="AL8129" s="1"/>
      <c r="AM8129" s="1"/>
      <c r="AN8129" s="1"/>
      <c r="AO8129" s="1"/>
      <c r="AP8129" s="1"/>
      <c r="AQ8129" s="1"/>
      <c r="AR8129" s="1"/>
      <c r="AS8129" s="1"/>
      <c r="AT8129" s="1"/>
      <c r="AU8129" s="1"/>
      <c r="AV8129" s="1"/>
      <c r="AW8129" s="1"/>
      <c r="AX8129" s="1"/>
      <c r="AY8129" s="1"/>
      <c r="AZ8129" s="1"/>
      <c r="BA8129" s="1"/>
      <c r="BB8129" s="1"/>
    </row>
    <row r="8130" spans="1:54" ht="12.5" x14ac:dyDescent="0.25">
      <c r="A8130" s="1"/>
      <c r="B8130" s="1"/>
      <c r="C8130" s="1"/>
      <c r="D8130" s="1"/>
      <c r="E8130" s="1"/>
      <c r="F8130" s="1"/>
      <c r="G8130" s="1"/>
      <c r="H8130" s="3"/>
      <c r="I8130" s="1"/>
      <c r="J8130" s="3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  <c r="AC8130" s="1"/>
      <c r="AD8130" s="1"/>
      <c r="AE8130" s="1"/>
      <c r="AF8130" s="1"/>
      <c r="AG8130" s="1"/>
      <c r="AH8130" s="1"/>
      <c r="AI8130" s="1"/>
      <c r="AJ8130" s="1"/>
      <c r="AK8130" s="1"/>
      <c r="AL8130" s="1"/>
      <c r="AM8130" s="1"/>
      <c r="AN8130" s="1"/>
      <c r="AO8130" s="1"/>
      <c r="AP8130" s="1"/>
      <c r="AQ8130" s="1"/>
      <c r="AR8130" s="1"/>
      <c r="AS8130" s="1"/>
      <c r="AT8130" s="1"/>
      <c r="AU8130" s="1"/>
      <c r="AV8130" s="1"/>
      <c r="AW8130" s="1"/>
      <c r="AX8130" s="1"/>
      <c r="AY8130" s="1"/>
      <c r="AZ8130" s="1"/>
      <c r="BA8130" s="1"/>
      <c r="BB8130" s="1"/>
    </row>
    <row r="8131" spans="1:54" ht="12.5" x14ac:dyDescent="0.25">
      <c r="A8131" s="1"/>
      <c r="B8131" s="1"/>
      <c r="C8131" s="1"/>
      <c r="D8131" s="1"/>
      <c r="E8131" s="1"/>
      <c r="F8131" s="1"/>
      <c r="G8131" s="1"/>
      <c r="H8131" s="3"/>
      <c r="I8131" s="1"/>
      <c r="J8131" s="3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  <c r="AB8131" s="1"/>
      <c r="AC8131" s="1"/>
      <c r="AD8131" s="1"/>
      <c r="AE8131" s="1"/>
      <c r="AF8131" s="1"/>
      <c r="AG8131" s="1"/>
      <c r="AH8131" s="1"/>
      <c r="AI8131" s="1"/>
      <c r="AJ8131" s="1"/>
      <c r="AK8131" s="1"/>
      <c r="AL8131" s="1"/>
      <c r="AM8131" s="1"/>
      <c r="AN8131" s="1"/>
      <c r="AO8131" s="1"/>
      <c r="AP8131" s="1"/>
      <c r="AQ8131" s="1"/>
      <c r="AR8131" s="1"/>
      <c r="AS8131" s="1"/>
      <c r="AT8131" s="1"/>
      <c r="AU8131" s="1"/>
      <c r="AV8131" s="1"/>
      <c r="AW8131" s="1"/>
      <c r="AX8131" s="1"/>
      <c r="AY8131" s="1"/>
      <c r="AZ8131" s="1"/>
      <c r="BA8131" s="1"/>
      <c r="BB8131" s="1"/>
    </row>
    <row r="8132" spans="1:54" ht="12.5" x14ac:dyDescent="0.25">
      <c r="A8132" s="1"/>
      <c r="B8132" s="1"/>
      <c r="C8132" s="1"/>
      <c r="D8132" s="1"/>
      <c r="E8132" s="1"/>
      <c r="F8132" s="1"/>
      <c r="G8132" s="1"/>
      <c r="H8132" s="3"/>
      <c r="I8132" s="1"/>
      <c r="J8132" s="3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  <c r="AC8132" s="1"/>
      <c r="AD8132" s="1"/>
      <c r="AE8132" s="1"/>
      <c r="AF8132" s="1"/>
      <c r="AG8132" s="1"/>
      <c r="AH8132" s="1"/>
      <c r="AI8132" s="1"/>
      <c r="AJ8132" s="1"/>
      <c r="AK8132" s="1"/>
      <c r="AL8132" s="1"/>
      <c r="AM8132" s="1"/>
      <c r="AN8132" s="1"/>
      <c r="AO8132" s="1"/>
      <c r="AP8132" s="1"/>
      <c r="AQ8132" s="1"/>
      <c r="AR8132" s="1"/>
      <c r="AS8132" s="1"/>
      <c r="AT8132" s="1"/>
      <c r="AU8132" s="1"/>
      <c r="AV8132" s="1"/>
      <c r="AW8132" s="1"/>
      <c r="AX8132" s="1"/>
      <c r="AY8132" s="1"/>
      <c r="AZ8132" s="1"/>
      <c r="BA8132" s="1"/>
      <c r="BB8132" s="1"/>
    </row>
    <row r="8133" spans="1:54" ht="12.5" x14ac:dyDescent="0.25">
      <c r="A8133" s="1"/>
      <c r="B8133" s="1"/>
      <c r="C8133" s="1"/>
      <c r="D8133" s="1"/>
      <c r="E8133" s="1"/>
      <c r="F8133" s="1"/>
      <c r="G8133" s="1"/>
      <c r="H8133" s="3"/>
      <c r="I8133" s="1"/>
      <c r="J8133" s="3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  <c r="AC8133" s="1"/>
      <c r="AD8133" s="1"/>
      <c r="AE8133" s="1"/>
      <c r="AF8133" s="1"/>
      <c r="AG8133" s="1"/>
      <c r="AH8133" s="1"/>
      <c r="AI8133" s="1"/>
      <c r="AJ8133" s="1"/>
      <c r="AK8133" s="1"/>
      <c r="AL8133" s="1"/>
      <c r="AM8133" s="1"/>
      <c r="AN8133" s="1"/>
      <c r="AO8133" s="1"/>
      <c r="AP8133" s="1"/>
      <c r="AQ8133" s="1"/>
      <c r="AR8133" s="1"/>
      <c r="AS8133" s="1"/>
      <c r="AT8133" s="1"/>
      <c r="AU8133" s="1"/>
      <c r="AV8133" s="1"/>
      <c r="AW8133" s="1"/>
      <c r="AX8133" s="1"/>
      <c r="AY8133" s="1"/>
      <c r="AZ8133" s="1"/>
      <c r="BA8133" s="1"/>
      <c r="BB8133" s="1"/>
    </row>
    <row r="8134" spans="1:54" ht="12.5" x14ac:dyDescent="0.25">
      <c r="A8134" s="1"/>
      <c r="B8134" s="1"/>
      <c r="C8134" s="1"/>
      <c r="D8134" s="1"/>
      <c r="E8134" s="1"/>
      <c r="F8134" s="1"/>
      <c r="G8134" s="1"/>
      <c r="H8134" s="3"/>
      <c r="I8134" s="1"/>
      <c r="J8134" s="3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  <c r="AB8134" s="1"/>
      <c r="AC8134" s="1"/>
      <c r="AD8134" s="1"/>
      <c r="AE8134" s="1"/>
      <c r="AF8134" s="1"/>
      <c r="AG8134" s="1"/>
      <c r="AH8134" s="1"/>
      <c r="AI8134" s="1"/>
      <c r="AJ8134" s="1"/>
      <c r="AK8134" s="1"/>
      <c r="AL8134" s="1"/>
      <c r="AM8134" s="1"/>
      <c r="AN8134" s="1"/>
      <c r="AO8134" s="1"/>
      <c r="AP8134" s="1"/>
      <c r="AQ8134" s="1"/>
      <c r="AR8134" s="1"/>
      <c r="AS8134" s="1"/>
      <c r="AT8134" s="1"/>
      <c r="AU8134" s="1"/>
      <c r="AV8134" s="1"/>
      <c r="AW8134" s="1"/>
      <c r="AX8134" s="1"/>
      <c r="AY8134" s="1"/>
      <c r="AZ8134" s="1"/>
      <c r="BA8134" s="1"/>
      <c r="BB8134" s="1"/>
    </row>
    <row r="8135" spans="1:54" ht="12.5" x14ac:dyDescent="0.25">
      <c r="A8135" s="1"/>
      <c r="B8135" s="1"/>
      <c r="C8135" s="1"/>
      <c r="D8135" s="1"/>
      <c r="E8135" s="1"/>
      <c r="F8135" s="1"/>
      <c r="G8135" s="1"/>
      <c r="H8135" s="3"/>
      <c r="I8135" s="1"/>
      <c r="J8135" s="3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1"/>
      <c r="AC8135" s="1"/>
      <c r="AD8135" s="1"/>
      <c r="AE8135" s="1"/>
      <c r="AF8135" s="1"/>
      <c r="AG8135" s="1"/>
      <c r="AH8135" s="1"/>
      <c r="AI8135" s="1"/>
      <c r="AJ8135" s="1"/>
      <c r="AK8135" s="1"/>
      <c r="AL8135" s="1"/>
      <c r="AM8135" s="1"/>
      <c r="AN8135" s="1"/>
      <c r="AO8135" s="1"/>
      <c r="AP8135" s="1"/>
      <c r="AQ8135" s="1"/>
      <c r="AR8135" s="1"/>
      <c r="AS8135" s="1"/>
      <c r="AT8135" s="1"/>
      <c r="AU8135" s="1"/>
      <c r="AV8135" s="1"/>
      <c r="AW8135" s="1"/>
      <c r="AX8135" s="1"/>
      <c r="AY8135" s="1"/>
      <c r="AZ8135" s="1"/>
      <c r="BA8135" s="1"/>
      <c r="BB8135" s="1"/>
    </row>
    <row r="8136" spans="1:54" ht="12.5" x14ac:dyDescent="0.25">
      <c r="A8136" s="1"/>
      <c r="B8136" s="1"/>
      <c r="C8136" s="1"/>
      <c r="D8136" s="1"/>
      <c r="E8136" s="1"/>
      <c r="F8136" s="1"/>
      <c r="G8136" s="1"/>
      <c r="H8136" s="3"/>
      <c r="I8136" s="1"/>
      <c r="J8136" s="3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1"/>
      <c r="AD8136" s="1"/>
      <c r="AE8136" s="1"/>
      <c r="AF8136" s="1"/>
      <c r="AG8136" s="1"/>
      <c r="AH8136" s="1"/>
      <c r="AI8136" s="1"/>
      <c r="AJ8136" s="1"/>
      <c r="AK8136" s="1"/>
      <c r="AL8136" s="1"/>
      <c r="AM8136" s="1"/>
      <c r="AN8136" s="1"/>
      <c r="AO8136" s="1"/>
      <c r="AP8136" s="1"/>
      <c r="AQ8136" s="1"/>
      <c r="AR8136" s="1"/>
      <c r="AS8136" s="1"/>
      <c r="AT8136" s="1"/>
      <c r="AU8136" s="1"/>
      <c r="AV8136" s="1"/>
      <c r="AW8136" s="1"/>
      <c r="AX8136" s="1"/>
      <c r="AY8136" s="1"/>
      <c r="AZ8136" s="1"/>
      <c r="BA8136" s="1"/>
      <c r="BB8136" s="1"/>
    </row>
    <row r="8137" spans="1:54" ht="12.5" x14ac:dyDescent="0.25">
      <c r="A8137" s="1"/>
      <c r="B8137" s="1"/>
      <c r="C8137" s="1"/>
      <c r="D8137" s="1"/>
      <c r="E8137" s="1"/>
      <c r="F8137" s="1"/>
      <c r="G8137" s="1"/>
      <c r="H8137" s="3"/>
      <c r="I8137" s="1"/>
      <c r="J8137" s="3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1"/>
      <c r="AC8137" s="1"/>
      <c r="AD8137" s="1"/>
      <c r="AE8137" s="1"/>
      <c r="AF8137" s="1"/>
      <c r="AG8137" s="1"/>
      <c r="AH8137" s="1"/>
      <c r="AI8137" s="1"/>
      <c r="AJ8137" s="1"/>
      <c r="AK8137" s="1"/>
      <c r="AL8137" s="1"/>
      <c r="AM8137" s="1"/>
      <c r="AN8137" s="1"/>
      <c r="AO8137" s="1"/>
      <c r="AP8137" s="1"/>
      <c r="AQ8137" s="1"/>
      <c r="AR8137" s="1"/>
      <c r="AS8137" s="1"/>
      <c r="AT8137" s="1"/>
      <c r="AU8137" s="1"/>
      <c r="AV8137" s="1"/>
      <c r="AW8137" s="1"/>
      <c r="AX8137" s="1"/>
      <c r="AY8137" s="1"/>
      <c r="AZ8137" s="1"/>
      <c r="BA8137" s="1"/>
      <c r="BB8137" s="1"/>
    </row>
    <row r="8138" spans="1:54" ht="12.5" x14ac:dyDescent="0.25">
      <c r="A8138" s="1"/>
      <c r="B8138" s="1"/>
      <c r="C8138" s="1"/>
      <c r="D8138" s="1"/>
      <c r="E8138" s="1"/>
      <c r="F8138" s="1"/>
      <c r="G8138" s="1"/>
      <c r="H8138" s="3"/>
      <c r="I8138" s="1"/>
      <c r="J8138" s="3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  <c r="AC8138" s="1"/>
      <c r="AD8138" s="1"/>
      <c r="AE8138" s="1"/>
      <c r="AF8138" s="1"/>
      <c r="AG8138" s="1"/>
      <c r="AH8138" s="1"/>
      <c r="AI8138" s="1"/>
      <c r="AJ8138" s="1"/>
      <c r="AK8138" s="1"/>
      <c r="AL8138" s="1"/>
      <c r="AM8138" s="1"/>
      <c r="AN8138" s="1"/>
      <c r="AO8138" s="1"/>
      <c r="AP8138" s="1"/>
      <c r="AQ8138" s="1"/>
      <c r="AR8138" s="1"/>
      <c r="AS8138" s="1"/>
      <c r="AT8138" s="1"/>
      <c r="AU8138" s="1"/>
      <c r="AV8138" s="1"/>
      <c r="AW8138" s="1"/>
      <c r="AX8138" s="1"/>
      <c r="AY8138" s="1"/>
      <c r="AZ8138" s="1"/>
      <c r="BA8138" s="1"/>
      <c r="BB8138" s="1"/>
    </row>
    <row r="8139" spans="1:54" ht="12.5" x14ac:dyDescent="0.25">
      <c r="A8139" s="1"/>
      <c r="B8139" s="1"/>
      <c r="C8139" s="1"/>
      <c r="D8139" s="1"/>
      <c r="E8139" s="1"/>
      <c r="F8139" s="1"/>
      <c r="G8139" s="1"/>
      <c r="H8139" s="3"/>
      <c r="I8139" s="1"/>
      <c r="J8139" s="3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  <c r="AC8139" s="1"/>
      <c r="AD8139" s="1"/>
      <c r="AE8139" s="1"/>
      <c r="AF8139" s="1"/>
      <c r="AG8139" s="1"/>
      <c r="AH8139" s="1"/>
      <c r="AI8139" s="1"/>
      <c r="AJ8139" s="1"/>
      <c r="AK8139" s="1"/>
      <c r="AL8139" s="1"/>
      <c r="AM8139" s="1"/>
      <c r="AN8139" s="1"/>
      <c r="AO8139" s="1"/>
      <c r="AP8139" s="1"/>
      <c r="AQ8139" s="1"/>
      <c r="AR8139" s="1"/>
      <c r="AS8139" s="1"/>
      <c r="AT8139" s="1"/>
      <c r="AU8139" s="1"/>
      <c r="AV8139" s="1"/>
      <c r="AW8139" s="1"/>
      <c r="AX8139" s="1"/>
      <c r="AY8139" s="1"/>
      <c r="AZ8139" s="1"/>
      <c r="BA8139" s="1"/>
      <c r="BB8139" s="1"/>
    </row>
    <row r="8140" spans="1:54" ht="12.5" x14ac:dyDescent="0.25">
      <c r="A8140" s="1"/>
      <c r="B8140" s="1"/>
      <c r="C8140" s="1"/>
      <c r="D8140" s="1"/>
      <c r="E8140" s="1"/>
      <c r="F8140" s="1"/>
      <c r="G8140" s="1"/>
      <c r="H8140" s="3"/>
      <c r="I8140" s="1"/>
      <c r="J8140" s="3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  <c r="AA8140" s="1"/>
      <c r="AB8140" s="1"/>
      <c r="AC8140" s="1"/>
      <c r="AD8140" s="1"/>
      <c r="AE8140" s="1"/>
      <c r="AF8140" s="1"/>
      <c r="AG8140" s="1"/>
      <c r="AH8140" s="1"/>
      <c r="AI8140" s="1"/>
      <c r="AJ8140" s="1"/>
      <c r="AK8140" s="1"/>
      <c r="AL8140" s="1"/>
      <c r="AM8140" s="1"/>
      <c r="AN8140" s="1"/>
      <c r="AO8140" s="1"/>
      <c r="AP8140" s="1"/>
      <c r="AQ8140" s="1"/>
      <c r="AR8140" s="1"/>
      <c r="AS8140" s="1"/>
      <c r="AT8140" s="1"/>
      <c r="AU8140" s="1"/>
      <c r="AV8140" s="1"/>
      <c r="AW8140" s="1"/>
      <c r="AX8140" s="1"/>
      <c r="AY8140" s="1"/>
      <c r="AZ8140" s="1"/>
      <c r="BA8140" s="1"/>
      <c r="BB8140" s="1"/>
    </row>
    <row r="8141" spans="1:54" ht="12.5" x14ac:dyDescent="0.25">
      <c r="A8141" s="1"/>
      <c r="B8141" s="1"/>
      <c r="C8141" s="1"/>
      <c r="D8141" s="1"/>
      <c r="E8141" s="1"/>
      <c r="F8141" s="1"/>
      <c r="G8141" s="1"/>
      <c r="H8141" s="3"/>
      <c r="I8141" s="1"/>
      <c r="J8141" s="3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  <c r="AC8141" s="1"/>
      <c r="AD8141" s="1"/>
      <c r="AE8141" s="1"/>
      <c r="AF8141" s="1"/>
      <c r="AG8141" s="1"/>
      <c r="AH8141" s="1"/>
      <c r="AI8141" s="1"/>
      <c r="AJ8141" s="1"/>
      <c r="AK8141" s="1"/>
      <c r="AL8141" s="1"/>
      <c r="AM8141" s="1"/>
      <c r="AN8141" s="1"/>
      <c r="AO8141" s="1"/>
      <c r="AP8141" s="1"/>
      <c r="AQ8141" s="1"/>
      <c r="AR8141" s="1"/>
      <c r="AS8141" s="1"/>
      <c r="AT8141" s="1"/>
      <c r="AU8141" s="1"/>
      <c r="AV8141" s="1"/>
      <c r="AW8141" s="1"/>
      <c r="AX8141" s="1"/>
      <c r="AY8141" s="1"/>
      <c r="AZ8141" s="1"/>
      <c r="BA8141" s="1"/>
      <c r="BB8141" s="1"/>
    </row>
    <row r="8142" spans="1:54" ht="12.5" x14ac:dyDescent="0.25">
      <c r="A8142" s="1"/>
      <c r="B8142" s="1"/>
      <c r="C8142" s="1"/>
      <c r="D8142" s="1"/>
      <c r="E8142" s="1"/>
      <c r="F8142" s="1"/>
      <c r="G8142" s="1"/>
      <c r="H8142" s="3"/>
      <c r="I8142" s="1"/>
      <c r="J8142" s="3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  <c r="AA8142" s="1"/>
      <c r="AB8142" s="1"/>
      <c r="AC8142" s="1"/>
      <c r="AD8142" s="1"/>
      <c r="AE8142" s="1"/>
      <c r="AF8142" s="1"/>
      <c r="AG8142" s="1"/>
      <c r="AH8142" s="1"/>
      <c r="AI8142" s="1"/>
      <c r="AJ8142" s="1"/>
      <c r="AK8142" s="1"/>
      <c r="AL8142" s="1"/>
      <c r="AM8142" s="1"/>
      <c r="AN8142" s="1"/>
      <c r="AO8142" s="1"/>
      <c r="AP8142" s="1"/>
      <c r="AQ8142" s="1"/>
      <c r="AR8142" s="1"/>
      <c r="AS8142" s="1"/>
      <c r="AT8142" s="1"/>
      <c r="AU8142" s="1"/>
      <c r="AV8142" s="1"/>
      <c r="AW8142" s="1"/>
      <c r="AX8142" s="1"/>
      <c r="AY8142" s="1"/>
      <c r="AZ8142" s="1"/>
      <c r="BA8142" s="1"/>
      <c r="BB8142" s="1"/>
    </row>
    <row r="8143" spans="1:54" ht="12.5" x14ac:dyDescent="0.25">
      <c r="A8143" s="1"/>
      <c r="B8143" s="1"/>
      <c r="C8143" s="1"/>
      <c r="D8143" s="1"/>
      <c r="E8143" s="1"/>
      <c r="F8143" s="1"/>
      <c r="G8143" s="1"/>
      <c r="H8143" s="3"/>
      <c r="I8143" s="1"/>
      <c r="J8143" s="3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  <c r="AB8143" s="1"/>
      <c r="AC8143" s="1"/>
      <c r="AD8143" s="1"/>
      <c r="AE8143" s="1"/>
      <c r="AF8143" s="1"/>
      <c r="AG8143" s="1"/>
      <c r="AH8143" s="1"/>
      <c r="AI8143" s="1"/>
      <c r="AJ8143" s="1"/>
      <c r="AK8143" s="1"/>
      <c r="AL8143" s="1"/>
      <c r="AM8143" s="1"/>
      <c r="AN8143" s="1"/>
      <c r="AO8143" s="1"/>
      <c r="AP8143" s="1"/>
      <c r="AQ8143" s="1"/>
      <c r="AR8143" s="1"/>
      <c r="AS8143" s="1"/>
      <c r="AT8143" s="1"/>
      <c r="AU8143" s="1"/>
      <c r="AV8143" s="1"/>
      <c r="AW8143" s="1"/>
      <c r="AX8143" s="1"/>
      <c r="AY8143" s="1"/>
      <c r="AZ8143" s="1"/>
      <c r="BA8143" s="1"/>
      <c r="BB8143" s="1"/>
    </row>
    <row r="8144" spans="1:54" ht="12.5" x14ac:dyDescent="0.25">
      <c r="A8144" s="1"/>
      <c r="B8144" s="1"/>
      <c r="C8144" s="1"/>
      <c r="D8144" s="1"/>
      <c r="E8144" s="1"/>
      <c r="F8144" s="1"/>
      <c r="G8144" s="1"/>
      <c r="H8144" s="3"/>
      <c r="I8144" s="1"/>
      <c r="J8144" s="3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  <c r="AA8144" s="1"/>
      <c r="AB8144" s="1"/>
      <c r="AC8144" s="1"/>
      <c r="AD8144" s="1"/>
      <c r="AE8144" s="1"/>
      <c r="AF8144" s="1"/>
      <c r="AG8144" s="1"/>
      <c r="AH8144" s="1"/>
      <c r="AI8144" s="1"/>
      <c r="AJ8144" s="1"/>
      <c r="AK8144" s="1"/>
      <c r="AL8144" s="1"/>
      <c r="AM8144" s="1"/>
      <c r="AN8144" s="1"/>
      <c r="AO8144" s="1"/>
      <c r="AP8144" s="1"/>
      <c r="AQ8144" s="1"/>
      <c r="AR8144" s="1"/>
      <c r="AS8144" s="1"/>
      <c r="AT8144" s="1"/>
      <c r="AU8144" s="1"/>
      <c r="AV8144" s="1"/>
      <c r="AW8144" s="1"/>
      <c r="AX8144" s="1"/>
      <c r="AY8144" s="1"/>
      <c r="AZ8144" s="1"/>
      <c r="BA8144" s="1"/>
      <c r="BB8144" s="1"/>
    </row>
    <row r="8145" spans="1:54" ht="12.5" x14ac:dyDescent="0.25">
      <c r="A8145" s="1"/>
      <c r="B8145" s="1"/>
      <c r="C8145" s="1"/>
      <c r="D8145" s="1"/>
      <c r="E8145" s="1"/>
      <c r="F8145" s="1"/>
      <c r="G8145" s="1"/>
      <c r="H8145" s="3"/>
      <c r="I8145" s="1"/>
      <c r="J8145" s="3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  <c r="AD8145" s="1"/>
      <c r="AE8145" s="1"/>
      <c r="AF8145" s="1"/>
      <c r="AG8145" s="1"/>
      <c r="AH8145" s="1"/>
      <c r="AI8145" s="1"/>
      <c r="AJ8145" s="1"/>
      <c r="AK8145" s="1"/>
      <c r="AL8145" s="1"/>
      <c r="AM8145" s="1"/>
      <c r="AN8145" s="1"/>
      <c r="AO8145" s="1"/>
      <c r="AP8145" s="1"/>
      <c r="AQ8145" s="1"/>
      <c r="AR8145" s="1"/>
      <c r="AS8145" s="1"/>
      <c r="AT8145" s="1"/>
      <c r="AU8145" s="1"/>
      <c r="AV8145" s="1"/>
      <c r="AW8145" s="1"/>
      <c r="AX8145" s="1"/>
      <c r="AY8145" s="1"/>
      <c r="AZ8145" s="1"/>
      <c r="BA8145" s="1"/>
      <c r="BB8145" s="1"/>
    </row>
    <row r="8146" spans="1:54" ht="12.5" x14ac:dyDescent="0.25">
      <c r="A8146" s="1"/>
      <c r="B8146" s="1"/>
      <c r="C8146" s="1"/>
      <c r="D8146" s="1"/>
      <c r="E8146" s="1"/>
      <c r="F8146" s="1"/>
      <c r="G8146" s="1"/>
      <c r="H8146" s="3"/>
      <c r="I8146" s="1"/>
      <c r="J8146" s="3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  <c r="AB8146" s="1"/>
      <c r="AC8146" s="1"/>
      <c r="AD8146" s="1"/>
      <c r="AE8146" s="1"/>
      <c r="AF8146" s="1"/>
      <c r="AG8146" s="1"/>
      <c r="AH8146" s="1"/>
      <c r="AI8146" s="1"/>
      <c r="AJ8146" s="1"/>
      <c r="AK8146" s="1"/>
      <c r="AL8146" s="1"/>
      <c r="AM8146" s="1"/>
      <c r="AN8146" s="1"/>
      <c r="AO8146" s="1"/>
      <c r="AP8146" s="1"/>
      <c r="AQ8146" s="1"/>
      <c r="AR8146" s="1"/>
      <c r="AS8146" s="1"/>
      <c r="AT8146" s="1"/>
      <c r="AU8146" s="1"/>
      <c r="AV8146" s="1"/>
      <c r="AW8146" s="1"/>
      <c r="AX8146" s="1"/>
      <c r="AY8146" s="1"/>
      <c r="AZ8146" s="1"/>
      <c r="BA8146" s="1"/>
      <c r="BB8146" s="1"/>
    </row>
    <row r="8147" spans="1:54" ht="12.5" x14ac:dyDescent="0.25">
      <c r="A8147" s="1"/>
      <c r="B8147" s="1"/>
      <c r="C8147" s="1"/>
      <c r="D8147" s="1"/>
      <c r="E8147" s="1"/>
      <c r="F8147" s="1"/>
      <c r="G8147" s="1"/>
      <c r="H8147" s="3"/>
      <c r="I8147" s="1"/>
      <c r="J8147" s="3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  <c r="AC8147" s="1"/>
      <c r="AD8147" s="1"/>
      <c r="AE8147" s="1"/>
      <c r="AF8147" s="1"/>
      <c r="AG8147" s="1"/>
      <c r="AH8147" s="1"/>
      <c r="AI8147" s="1"/>
      <c r="AJ8147" s="1"/>
      <c r="AK8147" s="1"/>
      <c r="AL8147" s="1"/>
      <c r="AM8147" s="1"/>
      <c r="AN8147" s="1"/>
      <c r="AO8147" s="1"/>
      <c r="AP8147" s="1"/>
      <c r="AQ8147" s="1"/>
      <c r="AR8147" s="1"/>
      <c r="AS8147" s="1"/>
      <c r="AT8147" s="1"/>
      <c r="AU8147" s="1"/>
      <c r="AV8147" s="1"/>
      <c r="AW8147" s="1"/>
      <c r="AX8147" s="1"/>
      <c r="AY8147" s="1"/>
      <c r="AZ8147" s="1"/>
      <c r="BA8147" s="1"/>
      <c r="BB8147" s="1"/>
    </row>
    <row r="8148" spans="1:54" ht="12.5" x14ac:dyDescent="0.25">
      <c r="A8148" s="1"/>
      <c r="B8148" s="1"/>
      <c r="C8148" s="1"/>
      <c r="D8148" s="1"/>
      <c r="E8148" s="1"/>
      <c r="F8148" s="1"/>
      <c r="G8148" s="1"/>
      <c r="H8148" s="3"/>
      <c r="I8148" s="1"/>
      <c r="J8148" s="3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  <c r="AC8148" s="1"/>
      <c r="AD8148" s="1"/>
      <c r="AE8148" s="1"/>
      <c r="AF8148" s="1"/>
      <c r="AG8148" s="1"/>
      <c r="AH8148" s="1"/>
      <c r="AI8148" s="1"/>
      <c r="AJ8148" s="1"/>
      <c r="AK8148" s="1"/>
      <c r="AL8148" s="1"/>
      <c r="AM8148" s="1"/>
      <c r="AN8148" s="1"/>
      <c r="AO8148" s="1"/>
      <c r="AP8148" s="1"/>
      <c r="AQ8148" s="1"/>
      <c r="AR8148" s="1"/>
      <c r="AS8148" s="1"/>
      <c r="AT8148" s="1"/>
      <c r="AU8148" s="1"/>
      <c r="AV8148" s="1"/>
      <c r="AW8148" s="1"/>
      <c r="AX8148" s="1"/>
      <c r="AY8148" s="1"/>
      <c r="AZ8148" s="1"/>
      <c r="BA8148" s="1"/>
      <c r="BB8148" s="1"/>
    </row>
    <row r="8149" spans="1:54" ht="12.5" x14ac:dyDescent="0.25">
      <c r="A8149" s="1"/>
      <c r="B8149" s="1"/>
      <c r="C8149" s="1"/>
      <c r="D8149" s="1"/>
      <c r="E8149" s="1"/>
      <c r="F8149" s="1"/>
      <c r="G8149" s="1"/>
      <c r="H8149" s="3"/>
      <c r="I8149" s="1"/>
      <c r="J8149" s="3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  <c r="AB8149" s="1"/>
      <c r="AC8149" s="1"/>
      <c r="AD8149" s="1"/>
      <c r="AE8149" s="1"/>
      <c r="AF8149" s="1"/>
      <c r="AG8149" s="1"/>
      <c r="AH8149" s="1"/>
      <c r="AI8149" s="1"/>
      <c r="AJ8149" s="1"/>
      <c r="AK8149" s="1"/>
      <c r="AL8149" s="1"/>
      <c r="AM8149" s="1"/>
      <c r="AN8149" s="1"/>
      <c r="AO8149" s="1"/>
      <c r="AP8149" s="1"/>
      <c r="AQ8149" s="1"/>
      <c r="AR8149" s="1"/>
      <c r="AS8149" s="1"/>
      <c r="AT8149" s="1"/>
      <c r="AU8149" s="1"/>
      <c r="AV8149" s="1"/>
      <c r="AW8149" s="1"/>
      <c r="AX8149" s="1"/>
      <c r="AY8149" s="1"/>
      <c r="AZ8149" s="1"/>
      <c r="BA8149" s="1"/>
      <c r="BB8149" s="1"/>
    </row>
    <row r="8150" spans="1:54" ht="12.5" x14ac:dyDescent="0.25">
      <c r="A8150" s="1"/>
      <c r="B8150" s="1"/>
      <c r="C8150" s="1"/>
      <c r="D8150" s="1"/>
      <c r="E8150" s="1"/>
      <c r="F8150" s="1"/>
      <c r="G8150" s="1"/>
      <c r="H8150" s="3"/>
      <c r="I8150" s="1"/>
      <c r="J8150" s="3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  <c r="AB8150" s="1"/>
      <c r="AC8150" s="1"/>
      <c r="AD8150" s="1"/>
      <c r="AE8150" s="1"/>
      <c r="AF8150" s="1"/>
      <c r="AG8150" s="1"/>
      <c r="AH8150" s="1"/>
      <c r="AI8150" s="1"/>
      <c r="AJ8150" s="1"/>
      <c r="AK8150" s="1"/>
      <c r="AL8150" s="1"/>
      <c r="AM8150" s="1"/>
      <c r="AN8150" s="1"/>
      <c r="AO8150" s="1"/>
      <c r="AP8150" s="1"/>
      <c r="AQ8150" s="1"/>
      <c r="AR8150" s="1"/>
      <c r="AS8150" s="1"/>
      <c r="AT8150" s="1"/>
      <c r="AU8150" s="1"/>
      <c r="AV8150" s="1"/>
      <c r="AW8150" s="1"/>
      <c r="AX8150" s="1"/>
      <c r="AY8150" s="1"/>
      <c r="AZ8150" s="1"/>
      <c r="BA8150" s="1"/>
      <c r="BB8150" s="1"/>
    </row>
    <row r="8151" spans="1:54" ht="12.5" x14ac:dyDescent="0.25">
      <c r="A8151" s="1"/>
      <c r="B8151" s="1"/>
      <c r="C8151" s="1"/>
      <c r="D8151" s="1"/>
      <c r="E8151" s="1"/>
      <c r="F8151" s="1"/>
      <c r="G8151" s="1"/>
      <c r="H8151" s="3"/>
      <c r="I8151" s="1"/>
      <c r="J8151" s="3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1"/>
      <c r="AC8151" s="1"/>
      <c r="AD8151" s="1"/>
      <c r="AE8151" s="1"/>
      <c r="AF8151" s="1"/>
      <c r="AG8151" s="1"/>
      <c r="AH8151" s="1"/>
      <c r="AI8151" s="1"/>
      <c r="AJ8151" s="1"/>
      <c r="AK8151" s="1"/>
      <c r="AL8151" s="1"/>
      <c r="AM8151" s="1"/>
      <c r="AN8151" s="1"/>
      <c r="AO8151" s="1"/>
      <c r="AP8151" s="1"/>
      <c r="AQ8151" s="1"/>
      <c r="AR8151" s="1"/>
      <c r="AS8151" s="1"/>
      <c r="AT8151" s="1"/>
      <c r="AU8151" s="1"/>
      <c r="AV8151" s="1"/>
      <c r="AW8151" s="1"/>
      <c r="AX8151" s="1"/>
      <c r="AY8151" s="1"/>
      <c r="AZ8151" s="1"/>
      <c r="BA8151" s="1"/>
      <c r="BB8151" s="1"/>
    </row>
    <row r="8152" spans="1:54" ht="12.5" x14ac:dyDescent="0.25">
      <c r="A8152" s="1"/>
      <c r="B8152" s="1"/>
      <c r="C8152" s="1"/>
      <c r="D8152" s="1"/>
      <c r="E8152" s="1"/>
      <c r="F8152" s="1"/>
      <c r="G8152" s="1"/>
      <c r="H8152" s="3"/>
      <c r="I8152" s="1"/>
      <c r="J8152" s="3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  <c r="AB8152" s="1"/>
      <c r="AC8152" s="1"/>
      <c r="AD8152" s="1"/>
      <c r="AE8152" s="1"/>
      <c r="AF8152" s="1"/>
      <c r="AG8152" s="1"/>
      <c r="AH8152" s="1"/>
      <c r="AI8152" s="1"/>
      <c r="AJ8152" s="1"/>
      <c r="AK8152" s="1"/>
      <c r="AL8152" s="1"/>
      <c r="AM8152" s="1"/>
      <c r="AN8152" s="1"/>
      <c r="AO8152" s="1"/>
      <c r="AP8152" s="1"/>
      <c r="AQ8152" s="1"/>
      <c r="AR8152" s="1"/>
      <c r="AS8152" s="1"/>
      <c r="AT8152" s="1"/>
      <c r="AU8152" s="1"/>
      <c r="AV8152" s="1"/>
      <c r="AW8152" s="1"/>
      <c r="AX8152" s="1"/>
      <c r="AY8152" s="1"/>
      <c r="AZ8152" s="1"/>
      <c r="BA8152" s="1"/>
      <c r="BB8152" s="1"/>
    </row>
    <row r="8153" spans="1:54" ht="12.5" x14ac:dyDescent="0.25">
      <c r="A8153" s="1"/>
      <c r="B8153" s="1"/>
      <c r="C8153" s="1"/>
      <c r="D8153" s="1"/>
      <c r="E8153" s="1"/>
      <c r="F8153" s="1"/>
      <c r="G8153" s="1"/>
      <c r="H8153" s="3"/>
      <c r="I8153" s="1"/>
      <c r="J8153" s="3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  <c r="AC8153" s="1"/>
      <c r="AD8153" s="1"/>
      <c r="AE8153" s="1"/>
      <c r="AF8153" s="1"/>
      <c r="AG8153" s="1"/>
      <c r="AH8153" s="1"/>
      <c r="AI8153" s="1"/>
      <c r="AJ8153" s="1"/>
      <c r="AK8153" s="1"/>
      <c r="AL8153" s="1"/>
      <c r="AM8153" s="1"/>
      <c r="AN8153" s="1"/>
      <c r="AO8153" s="1"/>
      <c r="AP8153" s="1"/>
      <c r="AQ8153" s="1"/>
      <c r="AR8153" s="1"/>
      <c r="AS8153" s="1"/>
      <c r="AT8153" s="1"/>
      <c r="AU8153" s="1"/>
      <c r="AV8153" s="1"/>
      <c r="AW8153" s="1"/>
      <c r="AX8153" s="1"/>
      <c r="AY8153" s="1"/>
      <c r="AZ8153" s="1"/>
      <c r="BA8153" s="1"/>
      <c r="BB8153" s="1"/>
    </row>
    <row r="8154" spans="1:54" ht="12.5" x14ac:dyDescent="0.25">
      <c r="A8154" s="1"/>
      <c r="B8154" s="1"/>
      <c r="C8154" s="1"/>
      <c r="D8154" s="1"/>
      <c r="E8154" s="1"/>
      <c r="F8154" s="1"/>
      <c r="G8154" s="1"/>
      <c r="H8154" s="3"/>
      <c r="I8154" s="1"/>
      <c r="J8154" s="3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  <c r="AC8154" s="1"/>
      <c r="AD8154" s="1"/>
      <c r="AE8154" s="1"/>
      <c r="AF8154" s="1"/>
      <c r="AG8154" s="1"/>
      <c r="AH8154" s="1"/>
      <c r="AI8154" s="1"/>
      <c r="AJ8154" s="1"/>
      <c r="AK8154" s="1"/>
      <c r="AL8154" s="1"/>
      <c r="AM8154" s="1"/>
      <c r="AN8154" s="1"/>
      <c r="AO8154" s="1"/>
      <c r="AP8154" s="1"/>
      <c r="AQ8154" s="1"/>
      <c r="AR8154" s="1"/>
      <c r="AS8154" s="1"/>
      <c r="AT8154" s="1"/>
      <c r="AU8154" s="1"/>
      <c r="AV8154" s="1"/>
      <c r="AW8154" s="1"/>
      <c r="AX8154" s="1"/>
      <c r="AY8154" s="1"/>
      <c r="AZ8154" s="1"/>
      <c r="BA8154" s="1"/>
      <c r="BB8154" s="1"/>
    </row>
    <row r="8155" spans="1:54" ht="12.5" x14ac:dyDescent="0.25">
      <c r="A8155" s="1"/>
      <c r="B8155" s="1"/>
      <c r="C8155" s="1"/>
      <c r="D8155" s="1"/>
      <c r="E8155" s="1"/>
      <c r="F8155" s="1"/>
      <c r="G8155" s="1"/>
      <c r="H8155" s="3"/>
      <c r="I8155" s="1"/>
      <c r="J8155" s="3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  <c r="AC8155" s="1"/>
      <c r="AD8155" s="1"/>
      <c r="AE8155" s="1"/>
      <c r="AF8155" s="1"/>
      <c r="AG8155" s="1"/>
      <c r="AH8155" s="1"/>
      <c r="AI8155" s="1"/>
      <c r="AJ8155" s="1"/>
      <c r="AK8155" s="1"/>
      <c r="AL8155" s="1"/>
      <c r="AM8155" s="1"/>
      <c r="AN8155" s="1"/>
      <c r="AO8155" s="1"/>
      <c r="AP8155" s="1"/>
      <c r="AQ8155" s="1"/>
      <c r="AR8155" s="1"/>
      <c r="AS8155" s="1"/>
      <c r="AT8155" s="1"/>
      <c r="AU8155" s="1"/>
      <c r="AV8155" s="1"/>
      <c r="AW8155" s="1"/>
      <c r="AX8155" s="1"/>
      <c r="AY8155" s="1"/>
      <c r="AZ8155" s="1"/>
      <c r="BA8155" s="1"/>
      <c r="BB8155" s="1"/>
    </row>
    <row r="8156" spans="1:54" ht="12.5" x14ac:dyDescent="0.25">
      <c r="A8156" s="1"/>
      <c r="B8156" s="1"/>
      <c r="C8156" s="1"/>
      <c r="D8156" s="1"/>
      <c r="E8156" s="1"/>
      <c r="F8156" s="1"/>
      <c r="G8156" s="1"/>
      <c r="H8156" s="3"/>
      <c r="I8156" s="1"/>
      <c r="J8156" s="3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  <c r="AB8156" s="1"/>
      <c r="AC8156" s="1"/>
      <c r="AD8156" s="1"/>
      <c r="AE8156" s="1"/>
      <c r="AF8156" s="1"/>
      <c r="AG8156" s="1"/>
      <c r="AH8156" s="1"/>
      <c r="AI8156" s="1"/>
      <c r="AJ8156" s="1"/>
      <c r="AK8156" s="1"/>
      <c r="AL8156" s="1"/>
      <c r="AM8156" s="1"/>
      <c r="AN8156" s="1"/>
      <c r="AO8156" s="1"/>
      <c r="AP8156" s="1"/>
      <c r="AQ8156" s="1"/>
      <c r="AR8156" s="1"/>
      <c r="AS8156" s="1"/>
      <c r="AT8156" s="1"/>
      <c r="AU8156" s="1"/>
      <c r="AV8156" s="1"/>
      <c r="AW8156" s="1"/>
      <c r="AX8156" s="1"/>
      <c r="AY8156" s="1"/>
      <c r="AZ8156" s="1"/>
      <c r="BA8156" s="1"/>
      <c r="BB8156" s="1"/>
    </row>
    <row r="8157" spans="1:54" ht="12.5" x14ac:dyDescent="0.25">
      <c r="A8157" s="1"/>
      <c r="B8157" s="1"/>
      <c r="C8157" s="1"/>
      <c r="D8157" s="1"/>
      <c r="E8157" s="1"/>
      <c r="F8157" s="1"/>
      <c r="G8157" s="1"/>
      <c r="H8157" s="3"/>
      <c r="I8157" s="1"/>
      <c r="J8157" s="3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  <c r="AB8157" s="1"/>
      <c r="AC8157" s="1"/>
      <c r="AD8157" s="1"/>
      <c r="AE8157" s="1"/>
      <c r="AF8157" s="1"/>
      <c r="AG8157" s="1"/>
      <c r="AH8157" s="1"/>
      <c r="AI8157" s="1"/>
      <c r="AJ8157" s="1"/>
      <c r="AK8157" s="1"/>
      <c r="AL8157" s="1"/>
      <c r="AM8157" s="1"/>
      <c r="AN8157" s="1"/>
      <c r="AO8157" s="1"/>
      <c r="AP8157" s="1"/>
      <c r="AQ8157" s="1"/>
      <c r="AR8157" s="1"/>
      <c r="AS8157" s="1"/>
      <c r="AT8157" s="1"/>
      <c r="AU8157" s="1"/>
      <c r="AV8157" s="1"/>
      <c r="AW8157" s="1"/>
      <c r="AX8157" s="1"/>
      <c r="AY8157" s="1"/>
      <c r="AZ8157" s="1"/>
      <c r="BA8157" s="1"/>
      <c r="BB8157" s="1"/>
    </row>
    <row r="8158" spans="1:54" ht="12.5" x14ac:dyDescent="0.25">
      <c r="A8158" s="1"/>
      <c r="B8158" s="1"/>
      <c r="C8158" s="1"/>
      <c r="D8158" s="1"/>
      <c r="E8158" s="1"/>
      <c r="F8158" s="1"/>
      <c r="G8158" s="1"/>
      <c r="H8158" s="3"/>
      <c r="I8158" s="1"/>
      <c r="J8158" s="3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  <c r="AB8158" s="1"/>
      <c r="AC8158" s="1"/>
      <c r="AD8158" s="1"/>
      <c r="AE8158" s="1"/>
      <c r="AF8158" s="1"/>
      <c r="AG8158" s="1"/>
      <c r="AH8158" s="1"/>
      <c r="AI8158" s="1"/>
      <c r="AJ8158" s="1"/>
      <c r="AK8158" s="1"/>
      <c r="AL8158" s="1"/>
      <c r="AM8158" s="1"/>
      <c r="AN8158" s="1"/>
      <c r="AO8158" s="1"/>
      <c r="AP8158" s="1"/>
      <c r="AQ8158" s="1"/>
      <c r="AR8158" s="1"/>
      <c r="AS8158" s="1"/>
      <c r="AT8158" s="1"/>
      <c r="AU8158" s="1"/>
      <c r="AV8158" s="1"/>
      <c r="AW8158" s="1"/>
      <c r="AX8158" s="1"/>
      <c r="AY8158" s="1"/>
      <c r="AZ8158" s="1"/>
      <c r="BA8158" s="1"/>
      <c r="BB8158" s="1"/>
    </row>
    <row r="8159" spans="1:54" ht="12.5" x14ac:dyDescent="0.25">
      <c r="A8159" s="1"/>
      <c r="B8159" s="1"/>
      <c r="C8159" s="1"/>
      <c r="D8159" s="1"/>
      <c r="E8159" s="1"/>
      <c r="F8159" s="1"/>
      <c r="G8159" s="1"/>
      <c r="H8159" s="3"/>
      <c r="I8159" s="1"/>
      <c r="J8159" s="3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  <c r="AD8159" s="1"/>
      <c r="AE8159" s="1"/>
      <c r="AF8159" s="1"/>
      <c r="AG8159" s="1"/>
      <c r="AH8159" s="1"/>
      <c r="AI8159" s="1"/>
      <c r="AJ8159" s="1"/>
      <c r="AK8159" s="1"/>
      <c r="AL8159" s="1"/>
      <c r="AM8159" s="1"/>
      <c r="AN8159" s="1"/>
      <c r="AO8159" s="1"/>
      <c r="AP8159" s="1"/>
      <c r="AQ8159" s="1"/>
      <c r="AR8159" s="1"/>
      <c r="AS8159" s="1"/>
      <c r="AT8159" s="1"/>
      <c r="AU8159" s="1"/>
      <c r="AV8159" s="1"/>
      <c r="AW8159" s="1"/>
      <c r="AX8159" s="1"/>
      <c r="AY8159" s="1"/>
      <c r="AZ8159" s="1"/>
      <c r="BA8159" s="1"/>
      <c r="BB8159" s="1"/>
    </row>
    <row r="8160" spans="1:54" ht="12.5" x14ac:dyDescent="0.25">
      <c r="A8160" s="1"/>
      <c r="B8160" s="1"/>
      <c r="C8160" s="1"/>
      <c r="D8160" s="1"/>
      <c r="E8160" s="1"/>
      <c r="F8160" s="1"/>
      <c r="G8160" s="1"/>
      <c r="H8160" s="3"/>
      <c r="I8160" s="1"/>
      <c r="J8160" s="3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  <c r="AB8160" s="1"/>
      <c r="AC8160" s="1"/>
      <c r="AD8160" s="1"/>
      <c r="AE8160" s="1"/>
      <c r="AF8160" s="1"/>
      <c r="AG8160" s="1"/>
      <c r="AH8160" s="1"/>
      <c r="AI8160" s="1"/>
      <c r="AJ8160" s="1"/>
      <c r="AK8160" s="1"/>
      <c r="AL8160" s="1"/>
      <c r="AM8160" s="1"/>
      <c r="AN8160" s="1"/>
      <c r="AO8160" s="1"/>
      <c r="AP8160" s="1"/>
      <c r="AQ8160" s="1"/>
      <c r="AR8160" s="1"/>
      <c r="AS8160" s="1"/>
      <c r="AT8160" s="1"/>
      <c r="AU8160" s="1"/>
      <c r="AV8160" s="1"/>
      <c r="AW8160" s="1"/>
      <c r="AX8160" s="1"/>
      <c r="AY8160" s="1"/>
      <c r="AZ8160" s="1"/>
      <c r="BA8160" s="1"/>
      <c r="BB8160" s="1"/>
    </row>
    <row r="8161" spans="1:54" ht="12.5" x14ac:dyDescent="0.25">
      <c r="A8161" s="1"/>
      <c r="B8161" s="1"/>
      <c r="C8161" s="1"/>
      <c r="D8161" s="1"/>
      <c r="E8161" s="1"/>
      <c r="F8161" s="1"/>
      <c r="G8161" s="1"/>
      <c r="H8161" s="3"/>
      <c r="I8161" s="1"/>
      <c r="J8161" s="3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1"/>
      <c r="AD8161" s="1"/>
      <c r="AE8161" s="1"/>
      <c r="AF8161" s="1"/>
      <c r="AG8161" s="1"/>
      <c r="AH8161" s="1"/>
      <c r="AI8161" s="1"/>
      <c r="AJ8161" s="1"/>
      <c r="AK8161" s="1"/>
      <c r="AL8161" s="1"/>
      <c r="AM8161" s="1"/>
      <c r="AN8161" s="1"/>
      <c r="AO8161" s="1"/>
      <c r="AP8161" s="1"/>
      <c r="AQ8161" s="1"/>
      <c r="AR8161" s="1"/>
      <c r="AS8161" s="1"/>
      <c r="AT8161" s="1"/>
      <c r="AU8161" s="1"/>
      <c r="AV8161" s="1"/>
      <c r="AW8161" s="1"/>
      <c r="AX8161" s="1"/>
      <c r="AY8161" s="1"/>
      <c r="AZ8161" s="1"/>
      <c r="BA8161" s="1"/>
      <c r="BB8161" s="1"/>
    </row>
    <row r="8162" spans="1:54" ht="12.5" x14ac:dyDescent="0.25">
      <c r="A8162" s="1"/>
      <c r="B8162" s="1"/>
      <c r="C8162" s="1"/>
      <c r="D8162" s="1"/>
      <c r="E8162" s="1"/>
      <c r="F8162" s="1"/>
      <c r="G8162" s="1"/>
      <c r="H8162" s="3"/>
      <c r="I8162" s="1"/>
      <c r="J8162" s="3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  <c r="AB8162" s="1"/>
      <c r="AC8162" s="1"/>
      <c r="AD8162" s="1"/>
      <c r="AE8162" s="1"/>
      <c r="AF8162" s="1"/>
      <c r="AG8162" s="1"/>
      <c r="AH8162" s="1"/>
      <c r="AI8162" s="1"/>
      <c r="AJ8162" s="1"/>
      <c r="AK8162" s="1"/>
      <c r="AL8162" s="1"/>
      <c r="AM8162" s="1"/>
      <c r="AN8162" s="1"/>
      <c r="AO8162" s="1"/>
      <c r="AP8162" s="1"/>
      <c r="AQ8162" s="1"/>
      <c r="AR8162" s="1"/>
      <c r="AS8162" s="1"/>
      <c r="AT8162" s="1"/>
      <c r="AU8162" s="1"/>
      <c r="AV8162" s="1"/>
      <c r="AW8162" s="1"/>
      <c r="AX8162" s="1"/>
      <c r="AY8162" s="1"/>
      <c r="AZ8162" s="1"/>
      <c r="BA8162" s="1"/>
      <c r="BB8162" s="1"/>
    </row>
    <row r="8163" spans="1:54" ht="12.5" x14ac:dyDescent="0.25">
      <c r="A8163" s="1"/>
      <c r="B8163" s="1"/>
      <c r="C8163" s="1"/>
      <c r="D8163" s="1"/>
      <c r="E8163" s="1"/>
      <c r="F8163" s="1"/>
      <c r="G8163" s="1"/>
      <c r="H8163" s="3"/>
      <c r="I8163" s="1"/>
      <c r="J8163" s="3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  <c r="AB8163" s="1"/>
      <c r="AC8163" s="1"/>
      <c r="AD8163" s="1"/>
      <c r="AE8163" s="1"/>
      <c r="AF8163" s="1"/>
      <c r="AG8163" s="1"/>
      <c r="AH8163" s="1"/>
      <c r="AI8163" s="1"/>
      <c r="AJ8163" s="1"/>
      <c r="AK8163" s="1"/>
      <c r="AL8163" s="1"/>
      <c r="AM8163" s="1"/>
      <c r="AN8163" s="1"/>
      <c r="AO8163" s="1"/>
      <c r="AP8163" s="1"/>
      <c r="AQ8163" s="1"/>
      <c r="AR8163" s="1"/>
      <c r="AS8163" s="1"/>
      <c r="AT8163" s="1"/>
      <c r="AU8163" s="1"/>
      <c r="AV8163" s="1"/>
      <c r="AW8163" s="1"/>
      <c r="AX8163" s="1"/>
      <c r="AY8163" s="1"/>
      <c r="AZ8163" s="1"/>
      <c r="BA8163" s="1"/>
      <c r="BB8163" s="1"/>
    </row>
    <row r="8164" spans="1:54" ht="12.5" x14ac:dyDescent="0.25">
      <c r="A8164" s="1"/>
      <c r="B8164" s="1"/>
      <c r="C8164" s="1"/>
      <c r="D8164" s="1"/>
      <c r="E8164" s="1"/>
      <c r="F8164" s="1"/>
      <c r="G8164" s="1"/>
      <c r="H8164" s="3"/>
      <c r="I8164" s="1"/>
      <c r="J8164" s="3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  <c r="AC8164" s="1"/>
      <c r="AD8164" s="1"/>
      <c r="AE8164" s="1"/>
      <c r="AF8164" s="1"/>
      <c r="AG8164" s="1"/>
      <c r="AH8164" s="1"/>
      <c r="AI8164" s="1"/>
      <c r="AJ8164" s="1"/>
      <c r="AK8164" s="1"/>
      <c r="AL8164" s="1"/>
      <c r="AM8164" s="1"/>
      <c r="AN8164" s="1"/>
      <c r="AO8164" s="1"/>
      <c r="AP8164" s="1"/>
      <c r="AQ8164" s="1"/>
      <c r="AR8164" s="1"/>
      <c r="AS8164" s="1"/>
      <c r="AT8164" s="1"/>
      <c r="AU8164" s="1"/>
      <c r="AV8164" s="1"/>
      <c r="AW8164" s="1"/>
      <c r="AX8164" s="1"/>
      <c r="AY8164" s="1"/>
      <c r="AZ8164" s="1"/>
      <c r="BA8164" s="1"/>
      <c r="BB8164" s="1"/>
    </row>
    <row r="8165" spans="1:54" ht="12.5" x14ac:dyDescent="0.25">
      <c r="A8165" s="1"/>
      <c r="B8165" s="1"/>
      <c r="C8165" s="1"/>
      <c r="D8165" s="1"/>
      <c r="E8165" s="1"/>
      <c r="F8165" s="1"/>
      <c r="G8165" s="1"/>
      <c r="H8165" s="3"/>
      <c r="I8165" s="1"/>
      <c r="J8165" s="3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1"/>
      <c r="AC8165" s="1"/>
      <c r="AD8165" s="1"/>
      <c r="AE8165" s="1"/>
      <c r="AF8165" s="1"/>
      <c r="AG8165" s="1"/>
      <c r="AH8165" s="1"/>
      <c r="AI8165" s="1"/>
      <c r="AJ8165" s="1"/>
      <c r="AK8165" s="1"/>
      <c r="AL8165" s="1"/>
      <c r="AM8165" s="1"/>
      <c r="AN8165" s="1"/>
      <c r="AO8165" s="1"/>
      <c r="AP8165" s="1"/>
      <c r="AQ8165" s="1"/>
      <c r="AR8165" s="1"/>
      <c r="AS8165" s="1"/>
      <c r="AT8165" s="1"/>
      <c r="AU8165" s="1"/>
      <c r="AV8165" s="1"/>
      <c r="AW8165" s="1"/>
      <c r="AX8165" s="1"/>
      <c r="AY8165" s="1"/>
      <c r="AZ8165" s="1"/>
      <c r="BA8165" s="1"/>
      <c r="BB8165" s="1"/>
    </row>
    <row r="8166" spans="1:54" ht="12.5" x14ac:dyDescent="0.25">
      <c r="A8166" s="1"/>
      <c r="B8166" s="1"/>
      <c r="C8166" s="1"/>
      <c r="D8166" s="1"/>
      <c r="E8166" s="1"/>
      <c r="F8166" s="1"/>
      <c r="G8166" s="1"/>
      <c r="H8166" s="3"/>
      <c r="I8166" s="1"/>
      <c r="J8166" s="3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  <c r="AB8166" s="1"/>
      <c r="AC8166" s="1"/>
      <c r="AD8166" s="1"/>
      <c r="AE8166" s="1"/>
      <c r="AF8166" s="1"/>
      <c r="AG8166" s="1"/>
      <c r="AH8166" s="1"/>
      <c r="AI8166" s="1"/>
      <c r="AJ8166" s="1"/>
      <c r="AK8166" s="1"/>
      <c r="AL8166" s="1"/>
      <c r="AM8166" s="1"/>
      <c r="AN8166" s="1"/>
      <c r="AO8166" s="1"/>
      <c r="AP8166" s="1"/>
      <c r="AQ8166" s="1"/>
      <c r="AR8166" s="1"/>
      <c r="AS8166" s="1"/>
      <c r="AT8166" s="1"/>
      <c r="AU8166" s="1"/>
      <c r="AV8166" s="1"/>
      <c r="AW8166" s="1"/>
      <c r="AX8166" s="1"/>
      <c r="AY8166" s="1"/>
      <c r="AZ8166" s="1"/>
      <c r="BA8166" s="1"/>
      <c r="BB8166" s="1"/>
    </row>
    <row r="8167" spans="1:54" ht="12.5" x14ac:dyDescent="0.25">
      <c r="A8167" s="1"/>
      <c r="B8167" s="1"/>
      <c r="C8167" s="1"/>
      <c r="D8167" s="1"/>
      <c r="E8167" s="1"/>
      <c r="F8167" s="1"/>
      <c r="G8167" s="1"/>
      <c r="H8167" s="3"/>
      <c r="I8167" s="1"/>
      <c r="J8167" s="3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1"/>
      <c r="AC8167" s="1"/>
      <c r="AD8167" s="1"/>
      <c r="AE8167" s="1"/>
      <c r="AF8167" s="1"/>
      <c r="AG8167" s="1"/>
      <c r="AH8167" s="1"/>
      <c r="AI8167" s="1"/>
      <c r="AJ8167" s="1"/>
      <c r="AK8167" s="1"/>
      <c r="AL8167" s="1"/>
      <c r="AM8167" s="1"/>
      <c r="AN8167" s="1"/>
      <c r="AO8167" s="1"/>
      <c r="AP8167" s="1"/>
      <c r="AQ8167" s="1"/>
      <c r="AR8167" s="1"/>
      <c r="AS8167" s="1"/>
      <c r="AT8167" s="1"/>
      <c r="AU8167" s="1"/>
      <c r="AV8167" s="1"/>
      <c r="AW8167" s="1"/>
      <c r="AX8167" s="1"/>
      <c r="AY8167" s="1"/>
      <c r="AZ8167" s="1"/>
      <c r="BA8167" s="1"/>
      <c r="BB8167" s="1"/>
    </row>
    <row r="8168" spans="1:54" ht="12.5" x14ac:dyDescent="0.25">
      <c r="A8168" s="1"/>
      <c r="B8168" s="1"/>
      <c r="C8168" s="1"/>
      <c r="D8168" s="1"/>
      <c r="E8168" s="1"/>
      <c r="F8168" s="1"/>
      <c r="G8168" s="1"/>
      <c r="H8168" s="3"/>
      <c r="I8168" s="1"/>
      <c r="J8168" s="3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  <c r="AA8168" s="1"/>
      <c r="AB8168" s="1"/>
      <c r="AC8168" s="1"/>
      <c r="AD8168" s="1"/>
      <c r="AE8168" s="1"/>
      <c r="AF8168" s="1"/>
      <c r="AG8168" s="1"/>
      <c r="AH8168" s="1"/>
      <c r="AI8168" s="1"/>
      <c r="AJ8168" s="1"/>
      <c r="AK8168" s="1"/>
      <c r="AL8168" s="1"/>
      <c r="AM8168" s="1"/>
      <c r="AN8168" s="1"/>
      <c r="AO8168" s="1"/>
      <c r="AP8168" s="1"/>
      <c r="AQ8168" s="1"/>
      <c r="AR8168" s="1"/>
      <c r="AS8168" s="1"/>
      <c r="AT8168" s="1"/>
      <c r="AU8168" s="1"/>
      <c r="AV8168" s="1"/>
      <c r="AW8168" s="1"/>
      <c r="AX8168" s="1"/>
      <c r="AY8168" s="1"/>
      <c r="AZ8168" s="1"/>
      <c r="BA8168" s="1"/>
      <c r="BB8168" s="1"/>
    </row>
    <row r="8169" spans="1:54" ht="12.5" x14ac:dyDescent="0.25">
      <c r="A8169" s="1"/>
      <c r="B8169" s="1"/>
      <c r="C8169" s="1"/>
      <c r="D8169" s="1"/>
      <c r="E8169" s="1"/>
      <c r="F8169" s="1"/>
      <c r="G8169" s="1"/>
      <c r="H8169" s="3"/>
      <c r="I8169" s="1"/>
      <c r="J8169" s="3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  <c r="AC8169" s="1"/>
      <c r="AD8169" s="1"/>
      <c r="AE8169" s="1"/>
      <c r="AF8169" s="1"/>
      <c r="AG8169" s="1"/>
      <c r="AH8169" s="1"/>
      <c r="AI8169" s="1"/>
      <c r="AJ8169" s="1"/>
      <c r="AK8169" s="1"/>
      <c r="AL8169" s="1"/>
      <c r="AM8169" s="1"/>
      <c r="AN8169" s="1"/>
      <c r="AO8169" s="1"/>
      <c r="AP8169" s="1"/>
      <c r="AQ8169" s="1"/>
      <c r="AR8169" s="1"/>
      <c r="AS8169" s="1"/>
      <c r="AT8169" s="1"/>
      <c r="AU8169" s="1"/>
      <c r="AV8169" s="1"/>
      <c r="AW8169" s="1"/>
      <c r="AX8169" s="1"/>
      <c r="AY8169" s="1"/>
      <c r="AZ8169" s="1"/>
      <c r="BA8169" s="1"/>
      <c r="BB8169" s="1"/>
    </row>
    <row r="8170" spans="1:54" ht="12.5" x14ac:dyDescent="0.25">
      <c r="A8170" s="1"/>
      <c r="B8170" s="1"/>
      <c r="C8170" s="1"/>
      <c r="D8170" s="1"/>
      <c r="E8170" s="1"/>
      <c r="F8170" s="1"/>
      <c r="G8170" s="1"/>
      <c r="H8170" s="3"/>
      <c r="I8170" s="1"/>
      <c r="J8170" s="3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  <c r="AB8170" s="1"/>
      <c r="AC8170" s="1"/>
      <c r="AD8170" s="1"/>
      <c r="AE8170" s="1"/>
      <c r="AF8170" s="1"/>
      <c r="AG8170" s="1"/>
      <c r="AH8170" s="1"/>
      <c r="AI8170" s="1"/>
      <c r="AJ8170" s="1"/>
      <c r="AK8170" s="1"/>
      <c r="AL8170" s="1"/>
      <c r="AM8170" s="1"/>
      <c r="AN8170" s="1"/>
      <c r="AO8170" s="1"/>
      <c r="AP8170" s="1"/>
      <c r="AQ8170" s="1"/>
      <c r="AR8170" s="1"/>
      <c r="AS8170" s="1"/>
      <c r="AT8170" s="1"/>
      <c r="AU8170" s="1"/>
      <c r="AV8170" s="1"/>
      <c r="AW8170" s="1"/>
      <c r="AX8170" s="1"/>
      <c r="AY8170" s="1"/>
      <c r="AZ8170" s="1"/>
      <c r="BA8170" s="1"/>
      <c r="BB8170" s="1"/>
    </row>
    <row r="8171" spans="1:54" ht="12.5" x14ac:dyDescent="0.25">
      <c r="A8171" s="1"/>
      <c r="B8171" s="1"/>
      <c r="C8171" s="1"/>
      <c r="D8171" s="1"/>
      <c r="E8171" s="1"/>
      <c r="F8171" s="1"/>
      <c r="G8171" s="1"/>
      <c r="H8171" s="3"/>
      <c r="I8171" s="1"/>
      <c r="J8171" s="3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1"/>
      <c r="AC8171" s="1"/>
      <c r="AD8171" s="1"/>
      <c r="AE8171" s="1"/>
      <c r="AF8171" s="1"/>
      <c r="AG8171" s="1"/>
      <c r="AH8171" s="1"/>
      <c r="AI8171" s="1"/>
      <c r="AJ8171" s="1"/>
      <c r="AK8171" s="1"/>
      <c r="AL8171" s="1"/>
      <c r="AM8171" s="1"/>
      <c r="AN8171" s="1"/>
      <c r="AO8171" s="1"/>
      <c r="AP8171" s="1"/>
      <c r="AQ8171" s="1"/>
      <c r="AR8171" s="1"/>
      <c r="AS8171" s="1"/>
      <c r="AT8171" s="1"/>
      <c r="AU8171" s="1"/>
      <c r="AV8171" s="1"/>
      <c r="AW8171" s="1"/>
      <c r="AX8171" s="1"/>
      <c r="AY8171" s="1"/>
      <c r="AZ8171" s="1"/>
      <c r="BA8171" s="1"/>
      <c r="BB8171" s="1"/>
    </row>
    <row r="8172" spans="1:54" ht="12.5" x14ac:dyDescent="0.25">
      <c r="A8172" s="1"/>
      <c r="B8172" s="1"/>
      <c r="C8172" s="1"/>
      <c r="D8172" s="1"/>
      <c r="E8172" s="1"/>
      <c r="F8172" s="1"/>
      <c r="G8172" s="1"/>
      <c r="H8172" s="3"/>
      <c r="I8172" s="1"/>
      <c r="J8172" s="3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1"/>
      <c r="AC8172" s="1"/>
      <c r="AD8172" s="1"/>
      <c r="AE8172" s="1"/>
      <c r="AF8172" s="1"/>
      <c r="AG8172" s="1"/>
      <c r="AH8172" s="1"/>
      <c r="AI8172" s="1"/>
      <c r="AJ8172" s="1"/>
      <c r="AK8172" s="1"/>
      <c r="AL8172" s="1"/>
      <c r="AM8172" s="1"/>
      <c r="AN8172" s="1"/>
      <c r="AO8172" s="1"/>
      <c r="AP8172" s="1"/>
      <c r="AQ8172" s="1"/>
      <c r="AR8172" s="1"/>
      <c r="AS8172" s="1"/>
      <c r="AT8172" s="1"/>
      <c r="AU8172" s="1"/>
      <c r="AV8172" s="1"/>
      <c r="AW8172" s="1"/>
      <c r="AX8172" s="1"/>
      <c r="AY8172" s="1"/>
      <c r="AZ8172" s="1"/>
      <c r="BA8172" s="1"/>
      <c r="BB8172" s="1"/>
    </row>
    <row r="8173" spans="1:54" ht="12.5" x14ac:dyDescent="0.25">
      <c r="A8173" s="1"/>
      <c r="B8173" s="1"/>
      <c r="C8173" s="1"/>
      <c r="D8173" s="1"/>
      <c r="E8173" s="1"/>
      <c r="F8173" s="1"/>
      <c r="G8173" s="1"/>
      <c r="H8173" s="3"/>
      <c r="I8173" s="1"/>
      <c r="J8173" s="3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  <c r="AB8173" s="1"/>
      <c r="AC8173" s="1"/>
      <c r="AD8173" s="1"/>
      <c r="AE8173" s="1"/>
      <c r="AF8173" s="1"/>
      <c r="AG8173" s="1"/>
      <c r="AH8173" s="1"/>
      <c r="AI8173" s="1"/>
      <c r="AJ8173" s="1"/>
      <c r="AK8173" s="1"/>
      <c r="AL8173" s="1"/>
      <c r="AM8173" s="1"/>
      <c r="AN8173" s="1"/>
      <c r="AO8173" s="1"/>
      <c r="AP8173" s="1"/>
      <c r="AQ8173" s="1"/>
      <c r="AR8173" s="1"/>
      <c r="AS8173" s="1"/>
      <c r="AT8173" s="1"/>
      <c r="AU8173" s="1"/>
      <c r="AV8173" s="1"/>
      <c r="AW8173" s="1"/>
      <c r="AX8173" s="1"/>
      <c r="AY8173" s="1"/>
      <c r="AZ8173" s="1"/>
      <c r="BA8173" s="1"/>
      <c r="BB8173" s="1"/>
    </row>
    <row r="8174" spans="1:54" ht="12.5" x14ac:dyDescent="0.25">
      <c r="A8174" s="1"/>
      <c r="B8174" s="1"/>
      <c r="C8174" s="1"/>
      <c r="D8174" s="1"/>
      <c r="E8174" s="1"/>
      <c r="F8174" s="1"/>
      <c r="G8174" s="1"/>
      <c r="H8174" s="3"/>
      <c r="I8174" s="1"/>
      <c r="J8174" s="3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  <c r="AA8174" s="1"/>
      <c r="AB8174" s="1"/>
      <c r="AC8174" s="1"/>
      <c r="AD8174" s="1"/>
      <c r="AE8174" s="1"/>
      <c r="AF8174" s="1"/>
      <c r="AG8174" s="1"/>
      <c r="AH8174" s="1"/>
      <c r="AI8174" s="1"/>
      <c r="AJ8174" s="1"/>
      <c r="AK8174" s="1"/>
      <c r="AL8174" s="1"/>
      <c r="AM8174" s="1"/>
      <c r="AN8174" s="1"/>
      <c r="AO8174" s="1"/>
      <c r="AP8174" s="1"/>
      <c r="AQ8174" s="1"/>
      <c r="AR8174" s="1"/>
      <c r="AS8174" s="1"/>
      <c r="AT8174" s="1"/>
      <c r="AU8174" s="1"/>
      <c r="AV8174" s="1"/>
      <c r="AW8174" s="1"/>
      <c r="AX8174" s="1"/>
      <c r="AY8174" s="1"/>
      <c r="AZ8174" s="1"/>
      <c r="BA8174" s="1"/>
      <c r="BB8174" s="1"/>
    </row>
    <row r="8175" spans="1:54" ht="12.5" x14ac:dyDescent="0.25">
      <c r="A8175" s="1"/>
      <c r="B8175" s="1"/>
      <c r="C8175" s="1"/>
      <c r="D8175" s="1"/>
      <c r="E8175" s="1"/>
      <c r="F8175" s="1"/>
      <c r="G8175" s="1"/>
      <c r="H8175" s="3"/>
      <c r="I8175" s="1"/>
      <c r="J8175" s="3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1"/>
      <c r="AD8175" s="1"/>
      <c r="AE8175" s="1"/>
      <c r="AF8175" s="1"/>
      <c r="AG8175" s="1"/>
      <c r="AH8175" s="1"/>
      <c r="AI8175" s="1"/>
      <c r="AJ8175" s="1"/>
      <c r="AK8175" s="1"/>
      <c r="AL8175" s="1"/>
      <c r="AM8175" s="1"/>
      <c r="AN8175" s="1"/>
      <c r="AO8175" s="1"/>
      <c r="AP8175" s="1"/>
      <c r="AQ8175" s="1"/>
      <c r="AR8175" s="1"/>
      <c r="AS8175" s="1"/>
      <c r="AT8175" s="1"/>
      <c r="AU8175" s="1"/>
      <c r="AV8175" s="1"/>
      <c r="AW8175" s="1"/>
      <c r="AX8175" s="1"/>
      <c r="AY8175" s="1"/>
      <c r="AZ8175" s="1"/>
      <c r="BA8175" s="1"/>
      <c r="BB8175" s="1"/>
    </row>
  </sheetData>
  <hyperlinks>
    <hyperlink ref="AS1" r:id="rId1" xr:uid="{00000000-0004-0000-0000-000000000000}"/>
    <hyperlink ref="O2" r:id="rId2" xr:uid="{00000000-0004-0000-0000-000001000000}"/>
    <hyperlink ref="O3" r:id="rId3" xr:uid="{00000000-0004-0000-0000-000002000000}"/>
    <hyperlink ref="O4" r:id="rId4" xr:uid="{00000000-0004-0000-0000-000003000000}"/>
    <hyperlink ref="O5" r:id="rId5" xr:uid="{00000000-0004-0000-0000-000004000000}"/>
    <hyperlink ref="O6" r:id="rId6" xr:uid="{00000000-0004-0000-0000-000005000000}"/>
    <hyperlink ref="O7" r:id="rId7" xr:uid="{00000000-0004-0000-0000-000006000000}"/>
    <hyperlink ref="O8" r:id="rId8" xr:uid="{00000000-0004-0000-0000-000007000000}"/>
    <hyperlink ref="O9" r:id="rId9" xr:uid="{00000000-0004-0000-0000-000008000000}"/>
    <hyperlink ref="O10" r:id="rId10" xr:uid="{00000000-0004-0000-0000-000009000000}"/>
    <hyperlink ref="O11" r:id="rId11" xr:uid="{00000000-0004-0000-0000-00000A000000}"/>
    <hyperlink ref="O12" r:id="rId12" xr:uid="{00000000-0004-0000-0000-00000B000000}"/>
    <hyperlink ref="O13" r:id="rId13" xr:uid="{00000000-0004-0000-0000-00000C000000}"/>
    <hyperlink ref="O14" r:id="rId14" xr:uid="{00000000-0004-0000-0000-00000D000000}"/>
    <hyperlink ref="O15" r:id="rId15" xr:uid="{00000000-0004-0000-0000-00000E000000}"/>
    <hyperlink ref="O16" r:id="rId16" xr:uid="{00000000-0004-0000-0000-00000F000000}"/>
    <hyperlink ref="O17" r:id="rId17" xr:uid="{00000000-0004-0000-0000-000010000000}"/>
    <hyperlink ref="O18" r:id="rId18" xr:uid="{00000000-0004-0000-0000-000011000000}"/>
    <hyperlink ref="O19" r:id="rId19" xr:uid="{00000000-0004-0000-0000-000012000000}"/>
    <hyperlink ref="O20" r:id="rId20" xr:uid="{00000000-0004-0000-0000-000013000000}"/>
    <hyperlink ref="O21" r:id="rId21" xr:uid="{00000000-0004-0000-0000-000014000000}"/>
    <hyperlink ref="O22" r:id="rId22" xr:uid="{00000000-0004-0000-0000-000015000000}"/>
    <hyperlink ref="O23" r:id="rId23" xr:uid="{00000000-0004-0000-0000-000016000000}"/>
    <hyperlink ref="O24" r:id="rId24" xr:uid="{00000000-0004-0000-0000-000017000000}"/>
    <hyperlink ref="O25" r:id="rId25" xr:uid="{00000000-0004-0000-0000-000018000000}"/>
    <hyperlink ref="O26" r:id="rId26" xr:uid="{00000000-0004-0000-0000-000019000000}"/>
    <hyperlink ref="O27" r:id="rId27" xr:uid="{00000000-0004-0000-0000-00001A000000}"/>
    <hyperlink ref="O28" r:id="rId28" xr:uid="{00000000-0004-0000-0000-00001B000000}"/>
    <hyperlink ref="O29" r:id="rId29" xr:uid="{00000000-0004-0000-0000-00001C000000}"/>
    <hyperlink ref="O30" r:id="rId30" xr:uid="{00000000-0004-0000-0000-00001D000000}"/>
    <hyperlink ref="O31" r:id="rId31" xr:uid="{00000000-0004-0000-0000-00001E000000}"/>
    <hyperlink ref="O32" r:id="rId32" xr:uid="{00000000-0004-0000-0000-00001F000000}"/>
    <hyperlink ref="O33" r:id="rId33" xr:uid="{00000000-0004-0000-0000-000020000000}"/>
    <hyperlink ref="O34" r:id="rId34" xr:uid="{00000000-0004-0000-0000-000021000000}"/>
    <hyperlink ref="O35" r:id="rId35" xr:uid="{00000000-0004-0000-0000-000022000000}"/>
    <hyperlink ref="O36" r:id="rId36" xr:uid="{00000000-0004-0000-0000-000023000000}"/>
    <hyperlink ref="O37" r:id="rId37" xr:uid="{00000000-0004-0000-0000-000024000000}"/>
    <hyperlink ref="O38" r:id="rId38" xr:uid="{00000000-0004-0000-0000-000025000000}"/>
    <hyperlink ref="O39" r:id="rId39" xr:uid="{00000000-0004-0000-0000-000026000000}"/>
    <hyperlink ref="O40" r:id="rId40" xr:uid="{00000000-0004-0000-0000-000027000000}"/>
    <hyperlink ref="O41" r:id="rId41" xr:uid="{00000000-0004-0000-0000-000028000000}"/>
    <hyperlink ref="O42" r:id="rId42" xr:uid="{00000000-0004-0000-0000-000029000000}"/>
    <hyperlink ref="O43" r:id="rId43" xr:uid="{00000000-0004-0000-0000-00002A000000}"/>
    <hyperlink ref="O44" r:id="rId44" xr:uid="{00000000-0004-0000-0000-00002B000000}"/>
    <hyperlink ref="O45" r:id="rId45" xr:uid="{00000000-0004-0000-0000-00002C000000}"/>
    <hyperlink ref="O46" r:id="rId46" xr:uid="{00000000-0004-0000-0000-00002D000000}"/>
    <hyperlink ref="O47" r:id="rId47" xr:uid="{00000000-0004-0000-0000-00002E000000}"/>
    <hyperlink ref="O48" r:id="rId48" xr:uid="{00000000-0004-0000-0000-00002F000000}"/>
    <hyperlink ref="O49" r:id="rId49" xr:uid="{00000000-0004-0000-0000-000030000000}"/>
    <hyperlink ref="O50" r:id="rId50" xr:uid="{00000000-0004-0000-0000-000031000000}"/>
    <hyperlink ref="O51" r:id="rId51" xr:uid="{00000000-0004-0000-0000-000032000000}"/>
    <hyperlink ref="O52" r:id="rId52" xr:uid="{00000000-0004-0000-0000-000033000000}"/>
    <hyperlink ref="O53" r:id="rId53" xr:uid="{00000000-0004-0000-0000-000034000000}"/>
    <hyperlink ref="O54" r:id="rId54" xr:uid="{00000000-0004-0000-0000-000035000000}"/>
    <hyperlink ref="O55" r:id="rId55" xr:uid="{00000000-0004-0000-0000-000036000000}"/>
    <hyperlink ref="O56" r:id="rId56" xr:uid="{00000000-0004-0000-0000-000037000000}"/>
    <hyperlink ref="O57" r:id="rId57" xr:uid="{00000000-0004-0000-0000-000038000000}"/>
    <hyperlink ref="O58" r:id="rId58" xr:uid="{00000000-0004-0000-0000-000039000000}"/>
    <hyperlink ref="O59" r:id="rId59" xr:uid="{00000000-0004-0000-0000-00003A000000}"/>
    <hyperlink ref="O60" r:id="rId60" xr:uid="{00000000-0004-0000-0000-00003B000000}"/>
    <hyperlink ref="O61" r:id="rId61" xr:uid="{00000000-0004-0000-0000-00003C000000}"/>
    <hyperlink ref="O62" r:id="rId62" xr:uid="{00000000-0004-0000-0000-00003D000000}"/>
    <hyperlink ref="O63" r:id="rId63" xr:uid="{00000000-0004-0000-0000-00003E000000}"/>
    <hyperlink ref="O64" r:id="rId64" xr:uid="{00000000-0004-0000-0000-00003F000000}"/>
    <hyperlink ref="O65" r:id="rId65" xr:uid="{00000000-0004-0000-0000-000040000000}"/>
    <hyperlink ref="O66" r:id="rId66" xr:uid="{00000000-0004-0000-0000-000041000000}"/>
    <hyperlink ref="O67" r:id="rId67" xr:uid="{00000000-0004-0000-0000-000042000000}"/>
    <hyperlink ref="O68" r:id="rId68" xr:uid="{00000000-0004-0000-0000-000043000000}"/>
    <hyperlink ref="O69" r:id="rId69" xr:uid="{00000000-0004-0000-0000-000044000000}"/>
    <hyperlink ref="O70" r:id="rId70" xr:uid="{00000000-0004-0000-0000-000045000000}"/>
    <hyperlink ref="O71" r:id="rId71" xr:uid="{00000000-0004-0000-0000-000046000000}"/>
    <hyperlink ref="O72" r:id="rId72" xr:uid="{00000000-0004-0000-0000-000047000000}"/>
    <hyperlink ref="O73" r:id="rId73" xr:uid="{00000000-0004-0000-0000-000048000000}"/>
    <hyperlink ref="O74" r:id="rId74" xr:uid="{00000000-0004-0000-0000-000049000000}"/>
    <hyperlink ref="O75" r:id="rId75" xr:uid="{00000000-0004-0000-0000-00004A000000}"/>
    <hyperlink ref="O76" r:id="rId76" xr:uid="{00000000-0004-0000-0000-00004B000000}"/>
    <hyperlink ref="O77" r:id="rId77" xr:uid="{00000000-0004-0000-0000-00004C000000}"/>
    <hyperlink ref="O78" r:id="rId78" xr:uid="{00000000-0004-0000-0000-00004D000000}"/>
    <hyperlink ref="O79" r:id="rId79" xr:uid="{00000000-0004-0000-0000-00004E000000}"/>
    <hyperlink ref="O80" r:id="rId80" xr:uid="{00000000-0004-0000-0000-00004F000000}"/>
    <hyperlink ref="O81" r:id="rId81" xr:uid="{00000000-0004-0000-0000-000050000000}"/>
    <hyperlink ref="O82" r:id="rId82" xr:uid="{00000000-0004-0000-0000-000051000000}"/>
    <hyperlink ref="O83" r:id="rId83" xr:uid="{00000000-0004-0000-0000-000052000000}"/>
    <hyperlink ref="O84" r:id="rId84" xr:uid="{00000000-0004-0000-0000-000053000000}"/>
    <hyperlink ref="O85" r:id="rId85" xr:uid="{00000000-0004-0000-0000-000054000000}"/>
    <hyperlink ref="O86" r:id="rId86" xr:uid="{00000000-0004-0000-0000-000055000000}"/>
    <hyperlink ref="O87" r:id="rId87" xr:uid="{00000000-0004-0000-0000-000056000000}"/>
    <hyperlink ref="O88" r:id="rId88" xr:uid="{00000000-0004-0000-0000-000057000000}"/>
    <hyperlink ref="O89" r:id="rId89" xr:uid="{00000000-0004-0000-0000-000058000000}"/>
    <hyperlink ref="O90" r:id="rId90" xr:uid="{00000000-0004-0000-0000-000059000000}"/>
    <hyperlink ref="O91" r:id="rId91" xr:uid="{00000000-0004-0000-0000-00005A000000}"/>
    <hyperlink ref="O92" r:id="rId92" xr:uid="{00000000-0004-0000-0000-00005B000000}"/>
    <hyperlink ref="O93" r:id="rId93" xr:uid="{00000000-0004-0000-0000-00005C000000}"/>
    <hyperlink ref="O94" r:id="rId94" xr:uid="{00000000-0004-0000-0000-00005D000000}"/>
    <hyperlink ref="O95" r:id="rId95" xr:uid="{00000000-0004-0000-0000-00005E000000}"/>
    <hyperlink ref="O96" r:id="rId96" xr:uid="{00000000-0004-0000-0000-00005F000000}"/>
    <hyperlink ref="O97" r:id="rId97" xr:uid="{00000000-0004-0000-0000-000060000000}"/>
    <hyperlink ref="O98" r:id="rId98" xr:uid="{00000000-0004-0000-0000-000061000000}"/>
    <hyperlink ref="O99" r:id="rId99" xr:uid="{00000000-0004-0000-0000-000062000000}"/>
    <hyperlink ref="O100" r:id="rId100" xr:uid="{00000000-0004-0000-0000-000063000000}"/>
    <hyperlink ref="O101" r:id="rId101" xr:uid="{00000000-0004-0000-0000-000064000000}"/>
    <hyperlink ref="O102" r:id="rId102" xr:uid="{00000000-0004-0000-0000-000065000000}"/>
    <hyperlink ref="O103" r:id="rId103" xr:uid="{00000000-0004-0000-0000-000066000000}"/>
    <hyperlink ref="O104" r:id="rId104" xr:uid="{00000000-0004-0000-0000-000067000000}"/>
    <hyperlink ref="O105" r:id="rId105" xr:uid="{00000000-0004-0000-0000-000068000000}"/>
    <hyperlink ref="O106" r:id="rId106" xr:uid="{00000000-0004-0000-0000-000069000000}"/>
    <hyperlink ref="O107" r:id="rId107" xr:uid="{00000000-0004-0000-0000-00006A000000}"/>
    <hyperlink ref="O108" r:id="rId108" xr:uid="{00000000-0004-0000-0000-00006B000000}"/>
    <hyperlink ref="O109" r:id="rId109" xr:uid="{00000000-0004-0000-0000-00006C000000}"/>
    <hyperlink ref="O110" r:id="rId110" xr:uid="{00000000-0004-0000-0000-00006D000000}"/>
    <hyperlink ref="O111" r:id="rId111" xr:uid="{00000000-0004-0000-0000-00006E000000}"/>
    <hyperlink ref="O112" r:id="rId112" xr:uid="{00000000-0004-0000-0000-00006F000000}"/>
    <hyperlink ref="O113" r:id="rId113" xr:uid="{00000000-0004-0000-0000-000070000000}"/>
    <hyperlink ref="O114" r:id="rId114" xr:uid="{00000000-0004-0000-0000-000071000000}"/>
    <hyperlink ref="O115" r:id="rId115" xr:uid="{00000000-0004-0000-0000-000072000000}"/>
    <hyperlink ref="O116" r:id="rId116" xr:uid="{00000000-0004-0000-0000-000073000000}"/>
    <hyperlink ref="O117" r:id="rId117" xr:uid="{00000000-0004-0000-0000-000074000000}"/>
    <hyperlink ref="O118" r:id="rId118" xr:uid="{00000000-0004-0000-0000-000075000000}"/>
    <hyperlink ref="O119" r:id="rId119" xr:uid="{00000000-0004-0000-0000-000076000000}"/>
    <hyperlink ref="O120" r:id="rId120" xr:uid="{00000000-0004-0000-0000-000077000000}"/>
    <hyperlink ref="O121" r:id="rId121" xr:uid="{00000000-0004-0000-0000-000078000000}"/>
    <hyperlink ref="O122" r:id="rId122" xr:uid="{00000000-0004-0000-0000-000079000000}"/>
    <hyperlink ref="O123" r:id="rId123" xr:uid="{00000000-0004-0000-0000-00007A000000}"/>
    <hyperlink ref="O124" r:id="rId124" xr:uid="{00000000-0004-0000-0000-00007B000000}"/>
    <hyperlink ref="O125" r:id="rId125" xr:uid="{00000000-0004-0000-0000-00007C000000}"/>
    <hyperlink ref="O126" r:id="rId126" xr:uid="{00000000-0004-0000-0000-00007D000000}"/>
    <hyperlink ref="O127" r:id="rId127" xr:uid="{00000000-0004-0000-0000-00007E000000}"/>
    <hyperlink ref="O128" r:id="rId128" xr:uid="{00000000-0004-0000-0000-00007F000000}"/>
    <hyperlink ref="O129" r:id="rId129" xr:uid="{00000000-0004-0000-0000-000080000000}"/>
    <hyperlink ref="O130" r:id="rId130" xr:uid="{00000000-0004-0000-0000-000081000000}"/>
    <hyperlink ref="O131" r:id="rId131" xr:uid="{00000000-0004-0000-0000-000082000000}"/>
    <hyperlink ref="O132" r:id="rId132" xr:uid="{00000000-0004-0000-0000-000083000000}"/>
    <hyperlink ref="O133" r:id="rId133" xr:uid="{00000000-0004-0000-0000-000084000000}"/>
    <hyperlink ref="O134" r:id="rId134" xr:uid="{00000000-0004-0000-0000-000085000000}"/>
    <hyperlink ref="O135" r:id="rId135" xr:uid="{00000000-0004-0000-0000-000086000000}"/>
    <hyperlink ref="O136" r:id="rId136" xr:uid="{00000000-0004-0000-0000-000087000000}"/>
    <hyperlink ref="O137" r:id="rId137" xr:uid="{00000000-0004-0000-0000-000088000000}"/>
    <hyperlink ref="O138" r:id="rId138" xr:uid="{00000000-0004-0000-0000-000089000000}"/>
    <hyperlink ref="O139" r:id="rId139" xr:uid="{00000000-0004-0000-0000-00008A000000}"/>
    <hyperlink ref="O140" r:id="rId140" xr:uid="{00000000-0004-0000-0000-00008B000000}"/>
    <hyperlink ref="O141" r:id="rId141" xr:uid="{00000000-0004-0000-0000-00008C000000}"/>
    <hyperlink ref="O142" r:id="rId142" xr:uid="{00000000-0004-0000-0000-00008D000000}"/>
    <hyperlink ref="O143" r:id="rId143" xr:uid="{00000000-0004-0000-0000-00008E000000}"/>
    <hyperlink ref="O144" r:id="rId144" xr:uid="{00000000-0004-0000-0000-00008F000000}"/>
    <hyperlink ref="O145" r:id="rId145" xr:uid="{00000000-0004-0000-0000-000090000000}"/>
    <hyperlink ref="O146" r:id="rId146" xr:uid="{00000000-0004-0000-0000-000091000000}"/>
    <hyperlink ref="O147" r:id="rId147" xr:uid="{00000000-0004-0000-0000-000092000000}"/>
    <hyperlink ref="O148" r:id="rId148" xr:uid="{00000000-0004-0000-0000-000093000000}"/>
    <hyperlink ref="O149" r:id="rId149" xr:uid="{00000000-0004-0000-0000-000094000000}"/>
    <hyperlink ref="O150" r:id="rId150" xr:uid="{00000000-0004-0000-0000-000095000000}"/>
    <hyperlink ref="O151" r:id="rId151" xr:uid="{00000000-0004-0000-0000-000096000000}"/>
    <hyperlink ref="O152" r:id="rId152" xr:uid="{00000000-0004-0000-0000-000097000000}"/>
    <hyperlink ref="O153" r:id="rId153" xr:uid="{00000000-0004-0000-0000-000098000000}"/>
    <hyperlink ref="O154" r:id="rId154" xr:uid="{00000000-0004-0000-0000-000099000000}"/>
    <hyperlink ref="O155" r:id="rId155" xr:uid="{00000000-0004-0000-0000-00009A000000}"/>
    <hyperlink ref="O156" r:id="rId156" xr:uid="{00000000-0004-0000-0000-00009B000000}"/>
    <hyperlink ref="O157" r:id="rId157" xr:uid="{00000000-0004-0000-0000-00009C000000}"/>
    <hyperlink ref="O158" r:id="rId158" xr:uid="{00000000-0004-0000-0000-00009D000000}"/>
    <hyperlink ref="O159" r:id="rId159" xr:uid="{00000000-0004-0000-0000-00009E000000}"/>
    <hyperlink ref="O160" r:id="rId160" xr:uid="{00000000-0004-0000-0000-00009F000000}"/>
    <hyperlink ref="O161" r:id="rId161" xr:uid="{00000000-0004-0000-0000-0000A0000000}"/>
    <hyperlink ref="O162" r:id="rId162" xr:uid="{00000000-0004-0000-0000-0000A1000000}"/>
    <hyperlink ref="O163" r:id="rId163" xr:uid="{00000000-0004-0000-0000-0000A2000000}"/>
    <hyperlink ref="O164" r:id="rId164" xr:uid="{00000000-0004-0000-0000-0000A3000000}"/>
    <hyperlink ref="O165" r:id="rId165" xr:uid="{00000000-0004-0000-0000-0000A4000000}"/>
    <hyperlink ref="O166" r:id="rId166" xr:uid="{00000000-0004-0000-0000-0000A5000000}"/>
    <hyperlink ref="O167" r:id="rId167" xr:uid="{00000000-0004-0000-0000-0000A6000000}"/>
    <hyperlink ref="O168" r:id="rId168" xr:uid="{00000000-0004-0000-0000-0000A7000000}"/>
    <hyperlink ref="O169" r:id="rId169" xr:uid="{00000000-0004-0000-0000-0000A8000000}"/>
    <hyperlink ref="O170" r:id="rId170" xr:uid="{00000000-0004-0000-0000-0000A9000000}"/>
    <hyperlink ref="O171" r:id="rId171" xr:uid="{00000000-0004-0000-0000-0000AA000000}"/>
    <hyperlink ref="O172" r:id="rId172" xr:uid="{00000000-0004-0000-0000-0000AB000000}"/>
    <hyperlink ref="O173" r:id="rId173" xr:uid="{00000000-0004-0000-0000-0000AC000000}"/>
    <hyperlink ref="O174" r:id="rId174" xr:uid="{00000000-0004-0000-0000-0000AD000000}"/>
    <hyperlink ref="O175" r:id="rId175" xr:uid="{00000000-0004-0000-0000-0000AE000000}"/>
    <hyperlink ref="O176" r:id="rId176" xr:uid="{00000000-0004-0000-0000-0000AF000000}"/>
    <hyperlink ref="O177" r:id="rId177" xr:uid="{00000000-0004-0000-0000-0000B0000000}"/>
    <hyperlink ref="O178" r:id="rId178" xr:uid="{00000000-0004-0000-0000-0000B1000000}"/>
    <hyperlink ref="O179" r:id="rId179" xr:uid="{00000000-0004-0000-0000-0000B2000000}"/>
    <hyperlink ref="O180" r:id="rId180" xr:uid="{00000000-0004-0000-0000-0000B3000000}"/>
    <hyperlink ref="O181" r:id="rId181" xr:uid="{00000000-0004-0000-0000-0000B4000000}"/>
    <hyperlink ref="O182" r:id="rId182" xr:uid="{00000000-0004-0000-0000-0000B5000000}"/>
    <hyperlink ref="O183" r:id="rId183" xr:uid="{00000000-0004-0000-0000-0000B6000000}"/>
    <hyperlink ref="O184" r:id="rId184" xr:uid="{00000000-0004-0000-0000-0000B7000000}"/>
    <hyperlink ref="O185" r:id="rId185" xr:uid="{00000000-0004-0000-0000-0000B8000000}"/>
    <hyperlink ref="O186" r:id="rId186" xr:uid="{00000000-0004-0000-0000-0000B9000000}"/>
    <hyperlink ref="O187" r:id="rId187" xr:uid="{00000000-0004-0000-0000-0000BA000000}"/>
    <hyperlink ref="O188" r:id="rId188" xr:uid="{00000000-0004-0000-0000-0000BB000000}"/>
    <hyperlink ref="O189" r:id="rId189" xr:uid="{00000000-0004-0000-0000-0000BC000000}"/>
    <hyperlink ref="O190" r:id="rId190" xr:uid="{00000000-0004-0000-0000-0000BD000000}"/>
    <hyperlink ref="O191" r:id="rId191" xr:uid="{00000000-0004-0000-0000-0000BE000000}"/>
    <hyperlink ref="O192" r:id="rId192" xr:uid="{00000000-0004-0000-0000-0000BF000000}"/>
    <hyperlink ref="O193" r:id="rId193" xr:uid="{00000000-0004-0000-0000-0000C0000000}"/>
    <hyperlink ref="O194" r:id="rId194" xr:uid="{00000000-0004-0000-0000-0000C1000000}"/>
    <hyperlink ref="O195" r:id="rId195" xr:uid="{00000000-0004-0000-0000-0000C2000000}"/>
    <hyperlink ref="O196" r:id="rId196" xr:uid="{00000000-0004-0000-0000-0000C3000000}"/>
    <hyperlink ref="O197" r:id="rId197" xr:uid="{00000000-0004-0000-0000-0000C4000000}"/>
    <hyperlink ref="O198" r:id="rId198" xr:uid="{00000000-0004-0000-0000-0000C5000000}"/>
    <hyperlink ref="O199" r:id="rId199" xr:uid="{00000000-0004-0000-0000-0000C6000000}"/>
    <hyperlink ref="O200" r:id="rId200" xr:uid="{00000000-0004-0000-0000-0000C7000000}"/>
    <hyperlink ref="O201" r:id="rId201" xr:uid="{00000000-0004-0000-0000-0000C8000000}"/>
    <hyperlink ref="O202" r:id="rId202" xr:uid="{00000000-0004-0000-0000-0000C9000000}"/>
    <hyperlink ref="O203" r:id="rId203" xr:uid="{00000000-0004-0000-0000-0000CA000000}"/>
    <hyperlink ref="O204" r:id="rId204" xr:uid="{00000000-0004-0000-0000-0000CB000000}"/>
    <hyperlink ref="O205" r:id="rId205" xr:uid="{00000000-0004-0000-0000-0000CC000000}"/>
    <hyperlink ref="O206" r:id="rId206" xr:uid="{00000000-0004-0000-0000-0000CD000000}"/>
    <hyperlink ref="O207" r:id="rId207" xr:uid="{00000000-0004-0000-0000-0000CE000000}"/>
    <hyperlink ref="O208" r:id="rId208" xr:uid="{00000000-0004-0000-0000-0000CF000000}"/>
    <hyperlink ref="O209" r:id="rId209" xr:uid="{00000000-0004-0000-0000-0000D0000000}"/>
    <hyperlink ref="O210" r:id="rId210" xr:uid="{00000000-0004-0000-0000-0000D1000000}"/>
    <hyperlink ref="O211" r:id="rId211" xr:uid="{00000000-0004-0000-0000-0000D2000000}"/>
    <hyperlink ref="O212" r:id="rId212" xr:uid="{00000000-0004-0000-0000-0000D3000000}"/>
    <hyperlink ref="O213" r:id="rId213" xr:uid="{00000000-0004-0000-0000-0000D4000000}"/>
    <hyperlink ref="O214" r:id="rId214" xr:uid="{00000000-0004-0000-0000-0000D5000000}"/>
    <hyperlink ref="O215" r:id="rId215" xr:uid="{00000000-0004-0000-0000-0000D6000000}"/>
    <hyperlink ref="O216" r:id="rId216" xr:uid="{00000000-0004-0000-0000-0000D7000000}"/>
    <hyperlink ref="O217" r:id="rId217" xr:uid="{00000000-0004-0000-0000-0000D8000000}"/>
    <hyperlink ref="O218" r:id="rId218" xr:uid="{00000000-0004-0000-0000-0000D9000000}"/>
    <hyperlink ref="O219" r:id="rId219" xr:uid="{00000000-0004-0000-0000-0000DA000000}"/>
    <hyperlink ref="O220" r:id="rId220" xr:uid="{00000000-0004-0000-0000-0000DB000000}"/>
    <hyperlink ref="O221" r:id="rId221" xr:uid="{00000000-0004-0000-0000-0000DC000000}"/>
    <hyperlink ref="O222" r:id="rId222" xr:uid="{00000000-0004-0000-0000-0000DD000000}"/>
    <hyperlink ref="O223" r:id="rId223" xr:uid="{00000000-0004-0000-0000-0000DE000000}"/>
    <hyperlink ref="O224" r:id="rId224" xr:uid="{00000000-0004-0000-0000-0000DF000000}"/>
    <hyperlink ref="O225" r:id="rId225" xr:uid="{00000000-0004-0000-0000-0000E0000000}"/>
    <hyperlink ref="O226" r:id="rId226" xr:uid="{00000000-0004-0000-0000-0000E1000000}"/>
    <hyperlink ref="O227" r:id="rId227" xr:uid="{00000000-0004-0000-0000-0000E2000000}"/>
    <hyperlink ref="O228" r:id="rId228" xr:uid="{00000000-0004-0000-0000-0000E3000000}"/>
    <hyperlink ref="O229" r:id="rId229" xr:uid="{00000000-0004-0000-0000-0000E4000000}"/>
    <hyperlink ref="O230" r:id="rId230" xr:uid="{00000000-0004-0000-0000-0000E5000000}"/>
    <hyperlink ref="O231" r:id="rId231" xr:uid="{00000000-0004-0000-0000-0000E6000000}"/>
    <hyperlink ref="O232" r:id="rId232" xr:uid="{00000000-0004-0000-0000-0000E7000000}"/>
    <hyperlink ref="O233" r:id="rId233" xr:uid="{00000000-0004-0000-0000-0000E8000000}"/>
    <hyperlink ref="O234" r:id="rId234" xr:uid="{00000000-0004-0000-0000-0000E9000000}"/>
    <hyperlink ref="O235" r:id="rId235" xr:uid="{00000000-0004-0000-0000-0000EA000000}"/>
    <hyperlink ref="O236" r:id="rId236" xr:uid="{00000000-0004-0000-0000-0000EB000000}"/>
    <hyperlink ref="O237" r:id="rId237" xr:uid="{00000000-0004-0000-0000-0000EC000000}"/>
    <hyperlink ref="O238" r:id="rId238" xr:uid="{00000000-0004-0000-0000-0000ED000000}"/>
    <hyperlink ref="O239" r:id="rId239" xr:uid="{00000000-0004-0000-0000-0000EE000000}"/>
    <hyperlink ref="O240" r:id="rId240" xr:uid="{00000000-0004-0000-0000-0000EF000000}"/>
    <hyperlink ref="O241" r:id="rId241" xr:uid="{00000000-0004-0000-0000-0000F0000000}"/>
    <hyperlink ref="O242" r:id="rId242" xr:uid="{00000000-0004-0000-0000-0000F1000000}"/>
    <hyperlink ref="O243" r:id="rId243" xr:uid="{00000000-0004-0000-0000-0000F2000000}"/>
    <hyperlink ref="O244" r:id="rId244" xr:uid="{00000000-0004-0000-0000-0000F3000000}"/>
    <hyperlink ref="O245" r:id="rId245" xr:uid="{00000000-0004-0000-0000-0000F4000000}"/>
    <hyperlink ref="O246" r:id="rId246" xr:uid="{00000000-0004-0000-0000-0000F5000000}"/>
    <hyperlink ref="O247" r:id="rId247" xr:uid="{00000000-0004-0000-0000-0000F6000000}"/>
    <hyperlink ref="O248" r:id="rId248" xr:uid="{00000000-0004-0000-0000-0000F7000000}"/>
    <hyperlink ref="O249" r:id="rId249" xr:uid="{00000000-0004-0000-0000-0000F8000000}"/>
    <hyperlink ref="O250" r:id="rId250" xr:uid="{00000000-0004-0000-0000-0000F9000000}"/>
    <hyperlink ref="O251" r:id="rId251" xr:uid="{00000000-0004-0000-0000-0000FA000000}"/>
    <hyperlink ref="O252" r:id="rId252" xr:uid="{00000000-0004-0000-0000-0000FB000000}"/>
    <hyperlink ref="O253" r:id="rId253" xr:uid="{00000000-0004-0000-0000-0000FC000000}"/>
    <hyperlink ref="O254" r:id="rId254" xr:uid="{00000000-0004-0000-0000-0000FD000000}"/>
    <hyperlink ref="O255" r:id="rId255" xr:uid="{00000000-0004-0000-0000-0000FE000000}"/>
    <hyperlink ref="O256" r:id="rId256" xr:uid="{00000000-0004-0000-0000-0000FF000000}"/>
    <hyperlink ref="O257" r:id="rId257" xr:uid="{00000000-0004-0000-0000-000000010000}"/>
    <hyperlink ref="O258" r:id="rId258" xr:uid="{00000000-0004-0000-0000-000001010000}"/>
    <hyperlink ref="O259" r:id="rId259" xr:uid="{00000000-0004-0000-0000-000002010000}"/>
    <hyperlink ref="O260" r:id="rId260" xr:uid="{00000000-0004-0000-0000-000003010000}"/>
    <hyperlink ref="O261" r:id="rId261" xr:uid="{00000000-0004-0000-0000-000004010000}"/>
    <hyperlink ref="O262" r:id="rId262" xr:uid="{00000000-0004-0000-0000-000005010000}"/>
    <hyperlink ref="O263" r:id="rId263" xr:uid="{00000000-0004-0000-0000-000006010000}"/>
    <hyperlink ref="O264" r:id="rId264" xr:uid="{00000000-0004-0000-0000-000007010000}"/>
    <hyperlink ref="O265" r:id="rId265" xr:uid="{00000000-0004-0000-0000-000008010000}"/>
    <hyperlink ref="O266" r:id="rId266" xr:uid="{00000000-0004-0000-0000-000009010000}"/>
    <hyperlink ref="O267" r:id="rId267" xr:uid="{00000000-0004-0000-0000-00000A010000}"/>
    <hyperlink ref="O268" r:id="rId268" xr:uid="{00000000-0004-0000-0000-00000B010000}"/>
    <hyperlink ref="O269" r:id="rId269" xr:uid="{00000000-0004-0000-0000-00000C010000}"/>
    <hyperlink ref="O270" r:id="rId270" xr:uid="{00000000-0004-0000-0000-00000D010000}"/>
    <hyperlink ref="O271" r:id="rId271" xr:uid="{00000000-0004-0000-0000-00000E010000}"/>
    <hyperlink ref="O272" r:id="rId272" xr:uid="{00000000-0004-0000-0000-00000F010000}"/>
    <hyperlink ref="O273" r:id="rId273" xr:uid="{00000000-0004-0000-0000-000010010000}"/>
    <hyperlink ref="O274" r:id="rId274" xr:uid="{00000000-0004-0000-0000-000011010000}"/>
    <hyperlink ref="O275" r:id="rId275" xr:uid="{00000000-0004-0000-0000-000012010000}"/>
    <hyperlink ref="O276" r:id="rId276" xr:uid="{00000000-0004-0000-0000-000013010000}"/>
    <hyperlink ref="O277" r:id="rId277" xr:uid="{00000000-0004-0000-0000-000014010000}"/>
    <hyperlink ref="O278" r:id="rId278" xr:uid="{00000000-0004-0000-0000-000015010000}"/>
    <hyperlink ref="O279" r:id="rId279" xr:uid="{00000000-0004-0000-0000-000016010000}"/>
    <hyperlink ref="O280" r:id="rId280" xr:uid="{00000000-0004-0000-0000-000017010000}"/>
    <hyperlink ref="O281" r:id="rId281" xr:uid="{00000000-0004-0000-0000-000018010000}"/>
    <hyperlink ref="O282" r:id="rId282" xr:uid="{00000000-0004-0000-0000-000019010000}"/>
    <hyperlink ref="O283" r:id="rId283" xr:uid="{00000000-0004-0000-0000-00001A010000}"/>
    <hyperlink ref="O284" r:id="rId284" xr:uid="{00000000-0004-0000-0000-00001B010000}"/>
    <hyperlink ref="O285" r:id="rId285" xr:uid="{00000000-0004-0000-0000-00001C010000}"/>
    <hyperlink ref="O286" r:id="rId286" xr:uid="{00000000-0004-0000-0000-00001D010000}"/>
    <hyperlink ref="O287" r:id="rId287" xr:uid="{00000000-0004-0000-0000-00001E010000}"/>
    <hyperlink ref="O288" r:id="rId288" xr:uid="{00000000-0004-0000-0000-00001F010000}"/>
    <hyperlink ref="O289" r:id="rId289" xr:uid="{00000000-0004-0000-0000-000020010000}"/>
    <hyperlink ref="O290" r:id="rId290" xr:uid="{00000000-0004-0000-0000-000021010000}"/>
    <hyperlink ref="O291" r:id="rId291" xr:uid="{00000000-0004-0000-0000-000022010000}"/>
    <hyperlink ref="O292" r:id="rId292" xr:uid="{00000000-0004-0000-0000-000023010000}"/>
    <hyperlink ref="O293" r:id="rId293" xr:uid="{00000000-0004-0000-0000-000024010000}"/>
    <hyperlink ref="O294" r:id="rId294" xr:uid="{00000000-0004-0000-0000-000025010000}"/>
    <hyperlink ref="O295" r:id="rId295" xr:uid="{00000000-0004-0000-0000-000026010000}"/>
    <hyperlink ref="O296" r:id="rId296" xr:uid="{00000000-0004-0000-0000-000027010000}"/>
    <hyperlink ref="O297" r:id="rId297" xr:uid="{00000000-0004-0000-0000-000028010000}"/>
    <hyperlink ref="O298" r:id="rId298" xr:uid="{00000000-0004-0000-0000-000029010000}"/>
    <hyperlink ref="O299" r:id="rId299" xr:uid="{00000000-0004-0000-0000-00002A010000}"/>
    <hyperlink ref="O300" r:id="rId300" xr:uid="{00000000-0004-0000-0000-00002B010000}"/>
    <hyperlink ref="O301" r:id="rId301" xr:uid="{00000000-0004-0000-0000-00002C010000}"/>
    <hyperlink ref="O302" r:id="rId302" xr:uid="{00000000-0004-0000-0000-00002D010000}"/>
    <hyperlink ref="O303" r:id="rId303" xr:uid="{00000000-0004-0000-0000-00002E010000}"/>
    <hyperlink ref="O304" r:id="rId304" xr:uid="{00000000-0004-0000-0000-00002F010000}"/>
    <hyperlink ref="O305" r:id="rId305" xr:uid="{00000000-0004-0000-0000-000030010000}"/>
    <hyperlink ref="O306" r:id="rId306" xr:uid="{00000000-0004-0000-0000-000031010000}"/>
    <hyperlink ref="O307" r:id="rId307" xr:uid="{00000000-0004-0000-0000-000032010000}"/>
    <hyperlink ref="O308" r:id="rId308" xr:uid="{00000000-0004-0000-0000-000033010000}"/>
    <hyperlink ref="O309" r:id="rId309" xr:uid="{00000000-0004-0000-0000-000034010000}"/>
    <hyperlink ref="O310" r:id="rId310" xr:uid="{00000000-0004-0000-0000-000035010000}"/>
    <hyperlink ref="O311" r:id="rId311" xr:uid="{00000000-0004-0000-0000-000036010000}"/>
    <hyperlink ref="O312" r:id="rId312" xr:uid="{00000000-0004-0000-0000-000037010000}"/>
    <hyperlink ref="O313" r:id="rId313" xr:uid="{00000000-0004-0000-0000-000038010000}"/>
    <hyperlink ref="O314" r:id="rId314" xr:uid="{00000000-0004-0000-0000-000039010000}"/>
    <hyperlink ref="O315" r:id="rId315" xr:uid="{00000000-0004-0000-0000-00003A010000}"/>
    <hyperlink ref="O316" r:id="rId316" xr:uid="{00000000-0004-0000-0000-00003B010000}"/>
    <hyperlink ref="O317" r:id="rId317" xr:uid="{00000000-0004-0000-0000-00003C010000}"/>
    <hyperlink ref="O318" r:id="rId318" xr:uid="{00000000-0004-0000-0000-00003D010000}"/>
    <hyperlink ref="O319" r:id="rId319" xr:uid="{00000000-0004-0000-0000-00003E010000}"/>
    <hyperlink ref="O320" r:id="rId320" xr:uid="{00000000-0004-0000-0000-00003F010000}"/>
    <hyperlink ref="O321" r:id="rId321" xr:uid="{00000000-0004-0000-0000-000040010000}"/>
    <hyperlink ref="O322" r:id="rId322" xr:uid="{00000000-0004-0000-0000-000041010000}"/>
    <hyperlink ref="O323" r:id="rId323" xr:uid="{00000000-0004-0000-0000-000042010000}"/>
    <hyperlink ref="O324" r:id="rId324" xr:uid="{00000000-0004-0000-0000-000043010000}"/>
    <hyperlink ref="O325" r:id="rId325" xr:uid="{00000000-0004-0000-0000-000044010000}"/>
    <hyperlink ref="O326" r:id="rId326" xr:uid="{00000000-0004-0000-0000-000045010000}"/>
    <hyperlink ref="O327" r:id="rId327" xr:uid="{00000000-0004-0000-0000-000046010000}"/>
    <hyperlink ref="O328" r:id="rId328" xr:uid="{00000000-0004-0000-0000-000047010000}"/>
    <hyperlink ref="O329" r:id="rId329" xr:uid="{00000000-0004-0000-0000-000048010000}"/>
    <hyperlink ref="O330" r:id="rId330" xr:uid="{00000000-0004-0000-0000-000049010000}"/>
    <hyperlink ref="O331" r:id="rId331" xr:uid="{00000000-0004-0000-0000-00004A010000}"/>
    <hyperlink ref="O332" r:id="rId332" xr:uid="{00000000-0004-0000-0000-00004B010000}"/>
    <hyperlink ref="O333" r:id="rId333" xr:uid="{00000000-0004-0000-0000-00004C010000}"/>
    <hyperlink ref="O334" r:id="rId334" xr:uid="{00000000-0004-0000-0000-00004D010000}"/>
    <hyperlink ref="O335" r:id="rId335" xr:uid="{00000000-0004-0000-0000-00004E010000}"/>
    <hyperlink ref="O336" r:id="rId336" xr:uid="{00000000-0004-0000-0000-00004F010000}"/>
    <hyperlink ref="O337" r:id="rId337" xr:uid="{00000000-0004-0000-0000-000050010000}"/>
    <hyperlink ref="O338" r:id="rId338" xr:uid="{00000000-0004-0000-0000-000051010000}"/>
    <hyperlink ref="O339" r:id="rId339" xr:uid="{00000000-0004-0000-0000-000052010000}"/>
    <hyperlink ref="O340" r:id="rId340" xr:uid="{00000000-0004-0000-0000-000053010000}"/>
    <hyperlink ref="O341" r:id="rId341" xr:uid="{00000000-0004-0000-0000-000054010000}"/>
    <hyperlink ref="O342" r:id="rId342" xr:uid="{00000000-0004-0000-0000-000055010000}"/>
    <hyperlink ref="O343" r:id="rId343" xr:uid="{00000000-0004-0000-0000-000056010000}"/>
    <hyperlink ref="O344" r:id="rId344" xr:uid="{00000000-0004-0000-0000-000057010000}"/>
    <hyperlink ref="O345" r:id="rId345" xr:uid="{00000000-0004-0000-0000-000058010000}"/>
    <hyperlink ref="O346" r:id="rId346" xr:uid="{00000000-0004-0000-0000-000059010000}"/>
    <hyperlink ref="O347" r:id="rId347" xr:uid="{00000000-0004-0000-0000-00005A010000}"/>
    <hyperlink ref="O348" r:id="rId348" xr:uid="{00000000-0004-0000-0000-00005B010000}"/>
    <hyperlink ref="O349" r:id="rId349" xr:uid="{00000000-0004-0000-0000-00005C010000}"/>
    <hyperlink ref="O350" r:id="rId350" xr:uid="{00000000-0004-0000-0000-00005D010000}"/>
    <hyperlink ref="O351" r:id="rId351" xr:uid="{00000000-0004-0000-0000-00005E010000}"/>
    <hyperlink ref="O352" r:id="rId352" xr:uid="{00000000-0004-0000-0000-00005F010000}"/>
    <hyperlink ref="O353" r:id="rId353" xr:uid="{00000000-0004-0000-0000-000060010000}"/>
    <hyperlink ref="O354" r:id="rId354" xr:uid="{00000000-0004-0000-0000-000061010000}"/>
    <hyperlink ref="O355" r:id="rId355" xr:uid="{00000000-0004-0000-0000-000062010000}"/>
    <hyperlink ref="O356" r:id="rId356" xr:uid="{00000000-0004-0000-0000-000063010000}"/>
    <hyperlink ref="O357" r:id="rId357" xr:uid="{00000000-0004-0000-0000-000064010000}"/>
    <hyperlink ref="O358" r:id="rId358" xr:uid="{00000000-0004-0000-0000-000065010000}"/>
    <hyperlink ref="O359" r:id="rId359" xr:uid="{00000000-0004-0000-0000-000066010000}"/>
    <hyperlink ref="O360" r:id="rId360" xr:uid="{00000000-0004-0000-0000-000067010000}"/>
    <hyperlink ref="O361" r:id="rId361" xr:uid="{00000000-0004-0000-0000-000068010000}"/>
    <hyperlink ref="O362" r:id="rId362" xr:uid="{00000000-0004-0000-0000-000069010000}"/>
    <hyperlink ref="O363" r:id="rId363" xr:uid="{00000000-0004-0000-0000-00006A010000}"/>
    <hyperlink ref="O364" r:id="rId364" xr:uid="{00000000-0004-0000-0000-00006B010000}"/>
    <hyperlink ref="O365" r:id="rId365" xr:uid="{00000000-0004-0000-0000-00006C010000}"/>
    <hyperlink ref="O366" r:id="rId366" xr:uid="{00000000-0004-0000-0000-00006D010000}"/>
    <hyperlink ref="O367" r:id="rId367" xr:uid="{00000000-0004-0000-0000-00006E010000}"/>
    <hyperlink ref="O368" r:id="rId368" xr:uid="{00000000-0004-0000-0000-00006F010000}"/>
    <hyperlink ref="O369" r:id="rId369" xr:uid="{00000000-0004-0000-0000-000070010000}"/>
    <hyperlink ref="O370" r:id="rId370" xr:uid="{00000000-0004-0000-0000-000071010000}"/>
    <hyperlink ref="O371" r:id="rId371" xr:uid="{00000000-0004-0000-0000-000072010000}"/>
    <hyperlink ref="O372" r:id="rId372" xr:uid="{00000000-0004-0000-0000-000073010000}"/>
    <hyperlink ref="O373" r:id="rId373" xr:uid="{00000000-0004-0000-0000-000074010000}"/>
    <hyperlink ref="O374" r:id="rId374" xr:uid="{00000000-0004-0000-0000-000075010000}"/>
    <hyperlink ref="O375" r:id="rId375" xr:uid="{00000000-0004-0000-0000-000076010000}"/>
    <hyperlink ref="O376" r:id="rId376" xr:uid="{00000000-0004-0000-0000-000077010000}"/>
    <hyperlink ref="O377" r:id="rId377" xr:uid="{00000000-0004-0000-0000-000078010000}"/>
    <hyperlink ref="O378" r:id="rId378" xr:uid="{00000000-0004-0000-0000-000079010000}"/>
    <hyperlink ref="O379" r:id="rId379" xr:uid="{00000000-0004-0000-0000-00007A010000}"/>
    <hyperlink ref="O380" r:id="rId380" xr:uid="{00000000-0004-0000-0000-00007B010000}"/>
    <hyperlink ref="O381" r:id="rId381" xr:uid="{00000000-0004-0000-0000-00007C010000}"/>
    <hyperlink ref="O382" r:id="rId382" xr:uid="{00000000-0004-0000-0000-00007D010000}"/>
    <hyperlink ref="O383" r:id="rId383" xr:uid="{00000000-0004-0000-0000-00007E010000}"/>
    <hyperlink ref="O384" r:id="rId384" xr:uid="{00000000-0004-0000-0000-00007F010000}"/>
    <hyperlink ref="O385" r:id="rId385" xr:uid="{00000000-0004-0000-0000-000080010000}"/>
    <hyperlink ref="O386" r:id="rId386" xr:uid="{00000000-0004-0000-0000-000081010000}"/>
    <hyperlink ref="O387" r:id="rId387" xr:uid="{00000000-0004-0000-0000-000082010000}"/>
    <hyperlink ref="O388" r:id="rId388" xr:uid="{00000000-0004-0000-0000-000083010000}"/>
    <hyperlink ref="O389" r:id="rId389" xr:uid="{00000000-0004-0000-0000-000084010000}"/>
    <hyperlink ref="O390" r:id="rId390" xr:uid="{00000000-0004-0000-0000-000085010000}"/>
    <hyperlink ref="O391" r:id="rId391" xr:uid="{00000000-0004-0000-0000-000086010000}"/>
    <hyperlink ref="O392" r:id="rId392" xr:uid="{00000000-0004-0000-0000-000087010000}"/>
    <hyperlink ref="O393" r:id="rId393" xr:uid="{00000000-0004-0000-0000-000088010000}"/>
    <hyperlink ref="O394" r:id="rId394" xr:uid="{00000000-0004-0000-0000-000089010000}"/>
    <hyperlink ref="O395" r:id="rId395" xr:uid="{00000000-0004-0000-0000-00008A010000}"/>
    <hyperlink ref="O396" r:id="rId396" xr:uid="{00000000-0004-0000-0000-00008B010000}"/>
    <hyperlink ref="O397" r:id="rId397" xr:uid="{00000000-0004-0000-0000-00008C010000}"/>
    <hyperlink ref="O398" r:id="rId398" xr:uid="{00000000-0004-0000-0000-00008D010000}"/>
    <hyperlink ref="O399" r:id="rId399" xr:uid="{00000000-0004-0000-0000-00008E010000}"/>
    <hyperlink ref="O400" r:id="rId400" xr:uid="{00000000-0004-0000-0000-00008F010000}"/>
    <hyperlink ref="O401" r:id="rId401" xr:uid="{00000000-0004-0000-0000-000090010000}"/>
    <hyperlink ref="O402" r:id="rId402" xr:uid="{00000000-0004-0000-0000-000091010000}"/>
    <hyperlink ref="O403" r:id="rId403" xr:uid="{00000000-0004-0000-0000-000092010000}"/>
    <hyperlink ref="O404" r:id="rId404" xr:uid="{00000000-0004-0000-0000-000093010000}"/>
    <hyperlink ref="O405" r:id="rId405" xr:uid="{00000000-0004-0000-0000-000094010000}"/>
    <hyperlink ref="O406" r:id="rId406" xr:uid="{00000000-0004-0000-0000-000095010000}"/>
    <hyperlink ref="O407" r:id="rId407" xr:uid="{00000000-0004-0000-0000-000096010000}"/>
    <hyperlink ref="O408" r:id="rId408" xr:uid="{00000000-0004-0000-0000-000097010000}"/>
    <hyperlink ref="O409" r:id="rId409" xr:uid="{00000000-0004-0000-0000-000098010000}"/>
    <hyperlink ref="O410" r:id="rId410" xr:uid="{00000000-0004-0000-0000-000099010000}"/>
    <hyperlink ref="O411" r:id="rId411" xr:uid="{00000000-0004-0000-0000-00009A010000}"/>
    <hyperlink ref="O412" r:id="rId412" xr:uid="{00000000-0004-0000-0000-00009B010000}"/>
    <hyperlink ref="O413" r:id="rId413" xr:uid="{00000000-0004-0000-0000-00009C010000}"/>
    <hyperlink ref="O414" r:id="rId414" xr:uid="{00000000-0004-0000-0000-00009D010000}"/>
    <hyperlink ref="O415" r:id="rId415" xr:uid="{00000000-0004-0000-0000-00009E010000}"/>
    <hyperlink ref="O416" r:id="rId416" xr:uid="{00000000-0004-0000-0000-00009F010000}"/>
    <hyperlink ref="O417" r:id="rId417" xr:uid="{00000000-0004-0000-0000-0000A0010000}"/>
    <hyperlink ref="O418" r:id="rId418" xr:uid="{00000000-0004-0000-0000-0000A1010000}"/>
    <hyperlink ref="O419" r:id="rId419" xr:uid="{00000000-0004-0000-0000-0000A2010000}"/>
    <hyperlink ref="O420" r:id="rId420" xr:uid="{00000000-0004-0000-0000-0000A3010000}"/>
    <hyperlink ref="O421" r:id="rId421" xr:uid="{00000000-0004-0000-0000-0000A4010000}"/>
    <hyperlink ref="O422" r:id="rId422" xr:uid="{00000000-0004-0000-0000-0000A5010000}"/>
    <hyperlink ref="O423" r:id="rId423" xr:uid="{00000000-0004-0000-0000-0000A6010000}"/>
    <hyperlink ref="O424" r:id="rId424" xr:uid="{00000000-0004-0000-0000-0000A7010000}"/>
    <hyperlink ref="O425" r:id="rId425" xr:uid="{00000000-0004-0000-0000-0000A8010000}"/>
    <hyperlink ref="O426" r:id="rId426" xr:uid="{00000000-0004-0000-0000-0000A9010000}"/>
    <hyperlink ref="O427" r:id="rId427" xr:uid="{00000000-0004-0000-0000-0000AA010000}"/>
    <hyperlink ref="O428" r:id="rId428" xr:uid="{00000000-0004-0000-0000-0000AB010000}"/>
    <hyperlink ref="O429" r:id="rId429" xr:uid="{00000000-0004-0000-0000-0000AC010000}"/>
    <hyperlink ref="O430" r:id="rId430" xr:uid="{00000000-0004-0000-0000-0000AD010000}"/>
    <hyperlink ref="O431" r:id="rId431" xr:uid="{00000000-0004-0000-0000-0000AE010000}"/>
    <hyperlink ref="O432" r:id="rId432" xr:uid="{00000000-0004-0000-0000-0000AF010000}"/>
    <hyperlink ref="O433" r:id="rId433" xr:uid="{00000000-0004-0000-0000-0000B0010000}"/>
    <hyperlink ref="O434" r:id="rId434" xr:uid="{00000000-0004-0000-0000-0000B1010000}"/>
    <hyperlink ref="O435" r:id="rId435" xr:uid="{00000000-0004-0000-0000-0000B2010000}"/>
    <hyperlink ref="O436" r:id="rId436" xr:uid="{00000000-0004-0000-0000-0000B3010000}"/>
    <hyperlink ref="O437" r:id="rId437" xr:uid="{00000000-0004-0000-0000-0000B4010000}"/>
    <hyperlink ref="O438" r:id="rId438" xr:uid="{00000000-0004-0000-0000-0000B5010000}"/>
    <hyperlink ref="O439" r:id="rId439" xr:uid="{00000000-0004-0000-0000-0000B6010000}"/>
    <hyperlink ref="O440" r:id="rId440" xr:uid="{00000000-0004-0000-0000-0000B7010000}"/>
    <hyperlink ref="O441" r:id="rId441" xr:uid="{00000000-0004-0000-0000-0000B8010000}"/>
    <hyperlink ref="O442" r:id="rId442" xr:uid="{00000000-0004-0000-0000-0000B9010000}"/>
    <hyperlink ref="O443" r:id="rId443" xr:uid="{00000000-0004-0000-0000-0000BA010000}"/>
    <hyperlink ref="O444" r:id="rId444" xr:uid="{00000000-0004-0000-0000-0000BB010000}"/>
    <hyperlink ref="O445" r:id="rId445" xr:uid="{00000000-0004-0000-0000-0000BC010000}"/>
    <hyperlink ref="O446" r:id="rId446" xr:uid="{00000000-0004-0000-0000-0000BD010000}"/>
    <hyperlink ref="O447" r:id="rId447" xr:uid="{00000000-0004-0000-0000-0000BE010000}"/>
    <hyperlink ref="O448" r:id="rId448" xr:uid="{00000000-0004-0000-0000-0000BF010000}"/>
    <hyperlink ref="O449" r:id="rId449" xr:uid="{00000000-0004-0000-0000-0000C0010000}"/>
    <hyperlink ref="O450" r:id="rId450" xr:uid="{00000000-0004-0000-0000-0000C1010000}"/>
    <hyperlink ref="O451" r:id="rId451" xr:uid="{00000000-0004-0000-0000-0000C2010000}"/>
    <hyperlink ref="O452" r:id="rId452" xr:uid="{00000000-0004-0000-0000-0000C3010000}"/>
    <hyperlink ref="O453" r:id="rId453" xr:uid="{00000000-0004-0000-0000-0000C4010000}"/>
    <hyperlink ref="O454" r:id="rId454" xr:uid="{00000000-0004-0000-0000-0000C5010000}"/>
    <hyperlink ref="O455" r:id="rId455" xr:uid="{00000000-0004-0000-0000-0000C6010000}"/>
    <hyperlink ref="O456" r:id="rId456" xr:uid="{00000000-0004-0000-0000-0000C7010000}"/>
    <hyperlink ref="O457" r:id="rId457" xr:uid="{00000000-0004-0000-0000-0000C8010000}"/>
    <hyperlink ref="O458" r:id="rId458" xr:uid="{00000000-0004-0000-0000-0000C9010000}"/>
    <hyperlink ref="O459" r:id="rId459" xr:uid="{00000000-0004-0000-0000-0000CA010000}"/>
    <hyperlink ref="O460" r:id="rId460" xr:uid="{00000000-0004-0000-0000-0000CB010000}"/>
    <hyperlink ref="O461" r:id="rId461" xr:uid="{00000000-0004-0000-0000-0000CC010000}"/>
    <hyperlink ref="O462" r:id="rId462" xr:uid="{00000000-0004-0000-0000-0000CD010000}"/>
    <hyperlink ref="O463" r:id="rId463" xr:uid="{00000000-0004-0000-0000-0000CE010000}"/>
    <hyperlink ref="O464" r:id="rId464" xr:uid="{00000000-0004-0000-0000-0000CF010000}"/>
    <hyperlink ref="O465" r:id="rId465" xr:uid="{00000000-0004-0000-0000-0000D0010000}"/>
    <hyperlink ref="O466" r:id="rId466" xr:uid="{00000000-0004-0000-0000-0000D1010000}"/>
    <hyperlink ref="O467" r:id="rId467" xr:uid="{00000000-0004-0000-0000-0000D2010000}"/>
    <hyperlink ref="O468" r:id="rId468" xr:uid="{00000000-0004-0000-0000-0000D3010000}"/>
    <hyperlink ref="O469" r:id="rId469" xr:uid="{00000000-0004-0000-0000-0000D4010000}"/>
    <hyperlink ref="O470" r:id="rId470" xr:uid="{00000000-0004-0000-0000-0000D5010000}"/>
    <hyperlink ref="O471" r:id="rId471" xr:uid="{00000000-0004-0000-0000-0000D6010000}"/>
    <hyperlink ref="O472" r:id="rId472" xr:uid="{00000000-0004-0000-0000-0000D7010000}"/>
    <hyperlink ref="O473" r:id="rId473" xr:uid="{00000000-0004-0000-0000-0000D8010000}"/>
    <hyperlink ref="O474" r:id="rId474" xr:uid="{00000000-0004-0000-0000-0000D9010000}"/>
    <hyperlink ref="O475" r:id="rId475" xr:uid="{00000000-0004-0000-0000-0000DA010000}"/>
    <hyperlink ref="O476" r:id="rId476" xr:uid="{00000000-0004-0000-0000-0000DB010000}"/>
    <hyperlink ref="O477" r:id="rId477" xr:uid="{00000000-0004-0000-0000-0000DC010000}"/>
    <hyperlink ref="O478" r:id="rId478" xr:uid="{00000000-0004-0000-0000-0000DD010000}"/>
    <hyperlink ref="O479" r:id="rId479" xr:uid="{00000000-0004-0000-0000-0000DE010000}"/>
    <hyperlink ref="O480" r:id="rId480" xr:uid="{00000000-0004-0000-0000-0000DF010000}"/>
    <hyperlink ref="O481" r:id="rId481" xr:uid="{00000000-0004-0000-0000-0000E0010000}"/>
    <hyperlink ref="O482" r:id="rId482" xr:uid="{00000000-0004-0000-0000-0000E1010000}"/>
    <hyperlink ref="O483" r:id="rId483" xr:uid="{00000000-0004-0000-0000-0000E2010000}"/>
    <hyperlink ref="O484" r:id="rId484" xr:uid="{00000000-0004-0000-0000-0000E3010000}"/>
    <hyperlink ref="O485" r:id="rId485" xr:uid="{00000000-0004-0000-0000-0000E4010000}"/>
    <hyperlink ref="O486" r:id="rId486" xr:uid="{00000000-0004-0000-0000-0000E5010000}"/>
    <hyperlink ref="O487" r:id="rId487" xr:uid="{00000000-0004-0000-0000-0000E6010000}"/>
    <hyperlink ref="O488" r:id="rId488" xr:uid="{00000000-0004-0000-0000-0000E7010000}"/>
    <hyperlink ref="O489" r:id="rId489" xr:uid="{00000000-0004-0000-0000-0000E8010000}"/>
    <hyperlink ref="O490" r:id="rId490" xr:uid="{00000000-0004-0000-0000-0000E9010000}"/>
    <hyperlink ref="O491" r:id="rId491" xr:uid="{00000000-0004-0000-0000-0000EA010000}"/>
    <hyperlink ref="O492" r:id="rId492" xr:uid="{00000000-0004-0000-0000-0000EB010000}"/>
    <hyperlink ref="O493" r:id="rId493" xr:uid="{00000000-0004-0000-0000-0000EC010000}"/>
    <hyperlink ref="O494" r:id="rId494" xr:uid="{00000000-0004-0000-0000-0000ED010000}"/>
    <hyperlink ref="O495" r:id="rId495" xr:uid="{00000000-0004-0000-0000-0000EE010000}"/>
    <hyperlink ref="O496" r:id="rId496" xr:uid="{00000000-0004-0000-0000-0000EF010000}"/>
    <hyperlink ref="O497" r:id="rId497" xr:uid="{00000000-0004-0000-0000-0000F0010000}"/>
    <hyperlink ref="O498" r:id="rId498" xr:uid="{00000000-0004-0000-0000-0000F1010000}"/>
    <hyperlink ref="O499" r:id="rId499" xr:uid="{00000000-0004-0000-0000-0000F2010000}"/>
    <hyperlink ref="O500" r:id="rId500" xr:uid="{00000000-0004-0000-0000-0000F3010000}"/>
    <hyperlink ref="O501" r:id="rId501" xr:uid="{00000000-0004-0000-0000-0000F4010000}"/>
    <hyperlink ref="O502" r:id="rId502" xr:uid="{00000000-0004-0000-0000-0000F5010000}"/>
    <hyperlink ref="O503" r:id="rId503" xr:uid="{00000000-0004-0000-0000-0000F6010000}"/>
    <hyperlink ref="O504" r:id="rId504" xr:uid="{00000000-0004-0000-0000-0000F7010000}"/>
    <hyperlink ref="O505" r:id="rId505" xr:uid="{00000000-0004-0000-0000-0000F8010000}"/>
    <hyperlink ref="O506" r:id="rId506" xr:uid="{00000000-0004-0000-0000-0000F9010000}"/>
    <hyperlink ref="O507" r:id="rId507" xr:uid="{00000000-0004-0000-0000-0000FA010000}"/>
    <hyperlink ref="O508" r:id="rId508" xr:uid="{00000000-0004-0000-0000-0000FB010000}"/>
    <hyperlink ref="O509" r:id="rId509" xr:uid="{00000000-0004-0000-0000-0000FC010000}"/>
    <hyperlink ref="O510" r:id="rId510" xr:uid="{00000000-0004-0000-0000-0000FD010000}"/>
    <hyperlink ref="O511" r:id="rId511" xr:uid="{00000000-0004-0000-0000-0000FE010000}"/>
    <hyperlink ref="O512" r:id="rId512" xr:uid="{00000000-0004-0000-0000-0000FF010000}"/>
    <hyperlink ref="O513" r:id="rId513" xr:uid="{00000000-0004-0000-0000-000000020000}"/>
    <hyperlink ref="O514" r:id="rId514" xr:uid="{00000000-0004-0000-0000-000001020000}"/>
    <hyperlink ref="O515" r:id="rId515" xr:uid="{00000000-0004-0000-0000-000002020000}"/>
    <hyperlink ref="O516" r:id="rId516" xr:uid="{00000000-0004-0000-0000-000003020000}"/>
    <hyperlink ref="O517" r:id="rId517" xr:uid="{00000000-0004-0000-0000-000004020000}"/>
    <hyperlink ref="O518" r:id="rId518" xr:uid="{00000000-0004-0000-0000-000005020000}"/>
    <hyperlink ref="O519" r:id="rId519" xr:uid="{00000000-0004-0000-0000-000006020000}"/>
    <hyperlink ref="O520" r:id="rId520" xr:uid="{00000000-0004-0000-0000-000007020000}"/>
    <hyperlink ref="O521" r:id="rId521" xr:uid="{00000000-0004-0000-0000-000008020000}"/>
    <hyperlink ref="O522" r:id="rId522" xr:uid="{00000000-0004-0000-0000-000009020000}"/>
    <hyperlink ref="O523" r:id="rId523" xr:uid="{00000000-0004-0000-0000-00000A020000}"/>
    <hyperlink ref="O524" r:id="rId524" xr:uid="{00000000-0004-0000-0000-00000B020000}"/>
    <hyperlink ref="O525" r:id="rId525" xr:uid="{00000000-0004-0000-0000-00000C020000}"/>
    <hyperlink ref="O526" r:id="rId526" xr:uid="{00000000-0004-0000-0000-00000D020000}"/>
    <hyperlink ref="O527" r:id="rId527" xr:uid="{00000000-0004-0000-0000-00000E020000}"/>
    <hyperlink ref="O528" r:id="rId528" xr:uid="{00000000-0004-0000-0000-00000F020000}"/>
    <hyperlink ref="O529" r:id="rId529" xr:uid="{00000000-0004-0000-0000-000010020000}"/>
    <hyperlink ref="O530" r:id="rId530" xr:uid="{00000000-0004-0000-0000-000011020000}"/>
    <hyperlink ref="O531" r:id="rId531" xr:uid="{00000000-0004-0000-0000-000012020000}"/>
    <hyperlink ref="O532" r:id="rId532" xr:uid="{00000000-0004-0000-0000-000013020000}"/>
    <hyperlink ref="O533" r:id="rId533" xr:uid="{00000000-0004-0000-0000-000014020000}"/>
    <hyperlink ref="O534" r:id="rId534" xr:uid="{00000000-0004-0000-0000-000015020000}"/>
    <hyperlink ref="O535" r:id="rId535" xr:uid="{00000000-0004-0000-0000-000016020000}"/>
    <hyperlink ref="O536" r:id="rId536" xr:uid="{00000000-0004-0000-0000-000017020000}"/>
    <hyperlink ref="O537" r:id="rId537" xr:uid="{00000000-0004-0000-0000-000018020000}"/>
    <hyperlink ref="O538" r:id="rId538" xr:uid="{00000000-0004-0000-0000-000019020000}"/>
    <hyperlink ref="O539" r:id="rId539" xr:uid="{00000000-0004-0000-0000-00001A020000}"/>
    <hyperlink ref="O540" r:id="rId540" xr:uid="{00000000-0004-0000-0000-00001B020000}"/>
    <hyperlink ref="O541" r:id="rId541" xr:uid="{00000000-0004-0000-0000-00001C020000}"/>
    <hyperlink ref="O542" r:id="rId542" xr:uid="{00000000-0004-0000-0000-00001D020000}"/>
    <hyperlink ref="O543" r:id="rId543" xr:uid="{00000000-0004-0000-0000-00001E020000}"/>
    <hyperlink ref="O544" r:id="rId544" xr:uid="{00000000-0004-0000-0000-00001F020000}"/>
    <hyperlink ref="O545" r:id="rId545" xr:uid="{00000000-0004-0000-0000-000020020000}"/>
    <hyperlink ref="O546" r:id="rId546" xr:uid="{00000000-0004-0000-0000-000021020000}"/>
    <hyperlink ref="O547" r:id="rId547" xr:uid="{00000000-0004-0000-0000-000022020000}"/>
    <hyperlink ref="O548" r:id="rId548" xr:uid="{00000000-0004-0000-0000-000023020000}"/>
    <hyperlink ref="O549" r:id="rId549" xr:uid="{00000000-0004-0000-0000-000024020000}"/>
    <hyperlink ref="O550" r:id="rId550" xr:uid="{00000000-0004-0000-0000-000025020000}"/>
    <hyperlink ref="O551" r:id="rId551" xr:uid="{00000000-0004-0000-0000-000026020000}"/>
    <hyperlink ref="O552" r:id="rId552" xr:uid="{00000000-0004-0000-0000-000027020000}"/>
    <hyperlink ref="O553" r:id="rId553" xr:uid="{00000000-0004-0000-0000-000028020000}"/>
    <hyperlink ref="O554" r:id="rId554" xr:uid="{00000000-0004-0000-0000-000029020000}"/>
    <hyperlink ref="O555" r:id="rId555" xr:uid="{00000000-0004-0000-0000-00002A020000}"/>
    <hyperlink ref="O556" r:id="rId556" xr:uid="{00000000-0004-0000-0000-00002B020000}"/>
    <hyperlink ref="O557" r:id="rId557" xr:uid="{00000000-0004-0000-0000-00002C020000}"/>
    <hyperlink ref="O558" r:id="rId558" xr:uid="{00000000-0004-0000-0000-00002D020000}"/>
    <hyperlink ref="O559" r:id="rId559" xr:uid="{00000000-0004-0000-0000-00002E020000}"/>
    <hyperlink ref="O560" r:id="rId560" xr:uid="{00000000-0004-0000-0000-00002F020000}"/>
    <hyperlink ref="O561" r:id="rId561" xr:uid="{00000000-0004-0000-0000-000030020000}"/>
    <hyperlink ref="O562" r:id="rId562" xr:uid="{00000000-0004-0000-0000-000031020000}"/>
    <hyperlink ref="O563" r:id="rId563" xr:uid="{00000000-0004-0000-0000-000032020000}"/>
    <hyperlink ref="O564" r:id="rId564" xr:uid="{00000000-0004-0000-0000-000033020000}"/>
    <hyperlink ref="O565" r:id="rId565" xr:uid="{00000000-0004-0000-0000-000034020000}"/>
    <hyperlink ref="O566" r:id="rId566" xr:uid="{00000000-0004-0000-0000-000035020000}"/>
    <hyperlink ref="O567" r:id="rId567" xr:uid="{00000000-0004-0000-0000-000036020000}"/>
    <hyperlink ref="O568" r:id="rId568" xr:uid="{00000000-0004-0000-0000-000037020000}"/>
    <hyperlink ref="O569" r:id="rId569" xr:uid="{00000000-0004-0000-0000-000038020000}"/>
    <hyperlink ref="O570" r:id="rId570" xr:uid="{00000000-0004-0000-0000-000039020000}"/>
    <hyperlink ref="O571" r:id="rId571" xr:uid="{00000000-0004-0000-0000-00003A020000}"/>
    <hyperlink ref="O572" r:id="rId572" xr:uid="{00000000-0004-0000-0000-00003B020000}"/>
    <hyperlink ref="O573" r:id="rId573" xr:uid="{00000000-0004-0000-0000-00003C020000}"/>
    <hyperlink ref="O574" r:id="rId574" xr:uid="{00000000-0004-0000-0000-00003D020000}"/>
    <hyperlink ref="O575" r:id="rId575" xr:uid="{00000000-0004-0000-0000-00003E020000}"/>
    <hyperlink ref="O576" r:id="rId576" xr:uid="{00000000-0004-0000-0000-00003F020000}"/>
    <hyperlink ref="O577" r:id="rId577" xr:uid="{00000000-0004-0000-0000-000040020000}"/>
    <hyperlink ref="O578" r:id="rId578" xr:uid="{00000000-0004-0000-0000-000041020000}"/>
    <hyperlink ref="O579" r:id="rId579" xr:uid="{00000000-0004-0000-0000-000042020000}"/>
    <hyperlink ref="O580" r:id="rId580" xr:uid="{00000000-0004-0000-0000-000043020000}"/>
    <hyperlink ref="O581" r:id="rId581" xr:uid="{00000000-0004-0000-0000-000044020000}"/>
    <hyperlink ref="O582" r:id="rId582" xr:uid="{00000000-0004-0000-0000-000045020000}"/>
    <hyperlink ref="O583" r:id="rId583" xr:uid="{00000000-0004-0000-0000-000046020000}"/>
    <hyperlink ref="O584" r:id="rId584" xr:uid="{00000000-0004-0000-0000-000047020000}"/>
    <hyperlink ref="O585" r:id="rId585" xr:uid="{00000000-0004-0000-0000-000048020000}"/>
    <hyperlink ref="O586" r:id="rId586" xr:uid="{00000000-0004-0000-0000-000049020000}"/>
    <hyperlink ref="O587" r:id="rId587" xr:uid="{00000000-0004-0000-0000-00004A020000}"/>
    <hyperlink ref="O588" r:id="rId588" xr:uid="{00000000-0004-0000-0000-00004B020000}"/>
    <hyperlink ref="O589" r:id="rId589" xr:uid="{00000000-0004-0000-0000-00004C020000}"/>
    <hyperlink ref="O590" r:id="rId590" xr:uid="{00000000-0004-0000-0000-00004D020000}"/>
    <hyperlink ref="O591" r:id="rId591" xr:uid="{00000000-0004-0000-0000-00004E020000}"/>
    <hyperlink ref="O592" r:id="rId592" xr:uid="{00000000-0004-0000-0000-00004F020000}"/>
    <hyperlink ref="O593" r:id="rId593" xr:uid="{00000000-0004-0000-0000-000050020000}"/>
    <hyperlink ref="O594" r:id="rId594" xr:uid="{00000000-0004-0000-0000-000051020000}"/>
    <hyperlink ref="O595" r:id="rId595" xr:uid="{00000000-0004-0000-0000-000052020000}"/>
    <hyperlink ref="O596" r:id="rId596" xr:uid="{00000000-0004-0000-0000-000053020000}"/>
    <hyperlink ref="O597" r:id="rId597" xr:uid="{00000000-0004-0000-0000-000054020000}"/>
    <hyperlink ref="O598" r:id="rId598" xr:uid="{00000000-0004-0000-0000-000055020000}"/>
    <hyperlink ref="O599" r:id="rId599" xr:uid="{00000000-0004-0000-0000-000056020000}"/>
    <hyperlink ref="O600" r:id="rId600" xr:uid="{00000000-0004-0000-0000-000057020000}"/>
    <hyperlink ref="O601" r:id="rId601" xr:uid="{00000000-0004-0000-0000-000058020000}"/>
    <hyperlink ref="O602" r:id="rId602" xr:uid="{00000000-0004-0000-0000-000059020000}"/>
    <hyperlink ref="O603" r:id="rId603" xr:uid="{00000000-0004-0000-0000-00005A020000}"/>
    <hyperlink ref="O604" r:id="rId604" xr:uid="{00000000-0004-0000-0000-00005B020000}"/>
    <hyperlink ref="O605" r:id="rId605" xr:uid="{00000000-0004-0000-0000-00005C020000}"/>
    <hyperlink ref="O606" r:id="rId606" xr:uid="{00000000-0004-0000-0000-00005D020000}"/>
    <hyperlink ref="O607" r:id="rId607" xr:uid="{00000000-0004-0000-0000-00005E020000}"/>
    <hyperlink ref="O608" r:id="rId608" xr:uid="{00000000-0004-0000-0000-00005F020000}"/>
    <hyperlink ref="O609" r:id="rId609" xr:uid="{00000000-0004-0000-0000-000060020000}"/>
    <hyperlink ref="O610" r:id="rId610" xr:uid="{00000000-0004-0000-0000-000061020000}"/>
    <hyperlink ref="O611" r:id="rId611" xr:uid="{00000000-0004-0000-0000-000062020000}"/>
    <hyperlink ref="O612" r:id="rId612" xr:uid="{00000000-0004-0000-0000-000063020000}"/>
    <hyperlink ref="O613" r:id="rId613" xr:uid="{00000000-0004-0000-0000-000064020000}"/>
    <hyperlink ref="O614" r:id="rId614" xr:uid="{00000000-0004-0000-0000-000065020000}"/>
    <hyperlink ref="O615" r:id="rId615" xr:uid="{00000000-0004-0000-0000-000066020000}"/>
    <hyperlink ref="O616" r:id="rId616" xr:uid="{00000000-0004-0000-0000-000067020000}"/>
    <hyperlink ref="O617" r:id="rId617" xr:uid="{00000000-0004-0000-0000-000068020000}"/>
    <hyperlink ref="O618" r:id="rId618" xr:uid="{00000000-0004-0000-0000-000069020000}"/>
    <hyperlink ref="O619" r:id="rId619" xr:uid="{00000000-0004-0000-0000-00006A020000}"/>
    <hyperlink ref="O620" r:id="rId620" xr:uid="{00000000-0004-0000-0000-00006B020000}"/>
    <hyperlink ref="O621" r:id="rId621" xr:uid="{00000000-0004-0000-0000-00006C020000}"/>
    <hyperlink ref="O622" r:id="rId622" xr:uid="{00000000-0004-0000-0000-00006D020000}"/>
    <hyperlink ref="O623" r:id="rId623" xr:uid="{00000000-0004-0000-0000-00006E020000}"/>
    <hyperlink ref="O624" r:id="rId624" xr:uid="{00000000-0004-0000-0000-00006F020000}"/>
    <hyperlink ref="O625" r:id="rId625" xr:uid="{00000000-0004-0000-0000-000070020000}"/>
    <hyperlink ref="O626" r:id="rId626" xr:uid="{00000000-0004-0000-0000-000071020000}"/>
    <hyperlink ref="O627" r:id="rId627" xr:uid="{00000000-0004-0000-0000-000072020000}"/>
    <hyperlink ref="O628" r:id="rId628" xr:uid="{00000000-0004-0000-0000-000073020000}"/>
    <hyperlink ref="O629" r:id="rId629" xr:uid="{00000000-0004-0000-0000-000074020000}"/>
    <hyperlink ref="O630" r:id="rId630" xr:uid="{00000000-0004-0000-0000-000075020000}"/>
    <hyperlink ref="O631" r:id="rId631" xr:uid="{00000000-0004-0000-0000-000076020000}"/>
    <hyperlink ref="O632" r:id="rId632" xr:uid="{00000000-0004-0000-0000-000077020000}"/>
    <hyperlink ref="O633" r:id="rId633" xr:uid="{00000000-0004-0000-0000-000078020000}"/>
    <hyperlink ref="O634" r:id="rId634" xr:uid="{00000000-0004-0000-0000-000079020000}"/>
    <hyperlink ref="O635" r:id="rId635" xr:uid="{00000000-0004-0000-0000-00007A020000}"/>
    <hyperlink ref="O636" r:id="rId636" xr:uid="{00000000-0004-0000-0000-00007B020000}"/>
    <hyperlink ref="O637" r:id="rId637" xr:uid="{00000000-0004-0000-0000-00007C020000}"/>
    <hyperlink ref="O638" r:id="rId638" xr:uid="{00000000-0004-0000-0000-00007D020000}"/>
    <hyperlink ref="O639" r:id="rId639" xr:uid="{00000000-0004-0000-0000-00007E020000}"/>
    <hyperlink ref="O640" r:id="rId640" xr:uid="{00000000-0004-0000-0000-00007F020000}"/>
    <hyperlink ref="O641" r:id="rId641" xr:uid="{00000000-0004-0000-0000-000080020000}"/>
    <hyperlink ref="O642" r:id="rId642" xr:uid="{00000000-0004-0000-0000-000081020000}"/>
    <hyperlink ref="O643" r:id="rId643" xr:uid="{00000000-0004-0000-0000-000082020000}"/>
    <hyperlink ref="O644" r:id="rId644" xr:uid="{00000000-0004-0000-0000-000083020000}"/>
    <hyperlink ref="O645" r:id="rId645" xr:uid="{00000000-0004-0000-0000-000084020000}"/>
    <hyperlink ref="O646" r:id="rId646" xr:uid="{00000000-0004-0000-0000-000085020000}"/>
    <hyperlink ref="O647" r:id="rId647" xr:uid="{00000000-0004-0000-0000-000086020000}"/>
    <hyperlink ref="O648" r:id="rId648" xr:uid="{00000000-0004-0000-0000-000087020000}"/>
    <hyperlink ref="O649" r:id="rId649" xr:uid="{00000000-0004-0000-0000-000088020000}"/>
    <hyperlink ref="O650" r:id="rId650" xr:uid="{00000000-0004-0000-0000-000089020000}"/>
    <hyperlink ref="O651" r:id="rId651" xr:uid="{00000000-0004-0000-0000-00008A020000}"/>
    <hyperlink ref="O652" r:id="rId652" xr:uid="{00000000-0004-0000-0000-00008B020000}"/>
    <hyperlink ref="O653" r:id="rId653" xr:uid="{00000000-0004-0000-0000-00008C020000}"/>
    <hyperlink ref="O654" r:id="rId654" xr:uid="{00000000-0004-0000-0000-00008D020000}"/>
    <hyperlink ref="O655" r:id="rId655" xr:uid="{00000000-0004-0000-0000-00008E020000}"/>
    <hyperlink ref="O656" r:id="rId656" xr:uid="{00000000-0004-0000-0000-00008F020000}"/>
    <hyperlink ref="O657" r:id="rId657" xr:uid="{00000000-0004-0000-0000-000090020000}"/>
    <hyperlink ref="O658" r:id="rId658" xr:uid="{00000000-0004-0000-0000-000091020000}"/>
    <hyperlink ref="O659" r:id="rId659" xr:uid="{00000000-0004-0000-0000-000092020000}"/>
    <hyperlink ref="O660" r:id="rId660" xr:uid="{00000000-0004-0000-0000-000093020000}"/>
    <hyperlink ref="O661" r:id="rId661" xr:uid="{00000000-0004-0000-0000-000094020000}"/>
    <hyperlink ref="O662" r:id="rId662" xr:uid="{00000000-0004-0000-0000-000095020000}"/>
    <hyperlink ref="O663" r:id="rId663" xr:uid="{00000000-0004-0000-0000-000096020000}"/>
    <hyperlink ref="O664" r:id="rId664" xr:uid="{00000000-0004-0000-0000-000097020000}"/>
    <hyperlink ref="O665" r:id="rId665" xr:uid="{00000000-0004-0000-0000-000098020000}"/>
    <hyperlink ref="O666" r:id="rId666" xr:uid="{00000000-0004-0000-0000-000099020000}"/>
    <hyperlink ref="O667" r:id="rId667" xr:uid="{00000000-0004-0000-0000-00009A020000}"/>
    <hyperlink ref="O668" r:id="rId668" xr:uid="{00000000-0004-0000-0000-00009B020000}"/>
    <hyperlink ref="O669" r:id="rId669" xr:uid="{00000000-0004-0000-0000-00009C020000}"/>
    <hyperlink ref="O670" r:id="rId670" xr:uid="{00000000-0004-0000-0000-00009D020000}"/>
    <hyperlink ref="O671" r:id="rId671" xr:uid="{00000000-0004-0000-0000-00009E020000}"/>
    <hyperlink ref="O672" r:id="rId672" xr:uid="{00000000-0004-0000-0000-00009F020000}"/>
    <hyperlink ref="O673" r:id="rId673" xr:uid="{00000000-0004-0000-0000-0000A0020000}"/>
    <hyperlink ref="O674" r:id="rId674" xr:uid="{00000000-0004-0000-0000-0000A1020000}"/>
    <hyperlink ref="O675" r:id="rId675" xr:uid="{00000000-0004-0000-0000-0000A2020000}"/>
    <hyperlink ref="O676" r:id="rId676" xr:uid="{00000000-0004-0000-0000-0000A3020000}"/>
    <hyperlink ref="O677" r:id="rId677" xr:uid="{00000000-0004-0000-0000-0000A4020000}"/>
    <hyperlink ref="O678" r:id="rId678" xr:uid="{00000000-0004-0000-0000-0000A5020000}"/>
    <hyperlink ref="O679" r:id="rId679" xr:uid="{00000000-0004-0000-0000-0000A6020000}"/>
    <hyperlink ref="O680" r:id="rId680" xr:uid="{00000000-0004-0000-0000-0000A7020000}"/>
    <hyperlink ref="O681" r:id="rId681" xr:uid="{00000000-0004-0000-0000-0000A8020000}"/>
    <hyperlink ref="O682" r:id="rId682" xr:uid="{00000000-0004-0000-0000-0000A9020000}"/>
    <hyperlink ref="O683" r:id="rId683" xr:uid="{00000000-0004-0000-0000-0000AA020000}"/>
    <hyperlink ref="O684" r:id="rId684" xr:uid="{00000000-0004-0000-0000-0000AB020000}"/>
    <hyperlink ref="O685" r:id="rId685" xr:uid="{00000000-0004-0000-0000-0000AC020000}"/>
    <hyperlink ref="O686" r:id="rId686" xr:uid="{00000000-0004-0000-0000-0000AD020000}"/>
    <hyperlink ref="O687" r:id="rId687" xr:uid="{00000000-0004-0000-0000-0000AE020000}"/>
    <hyperlink ref="O688" r:id="rId688" xr:uid="{00000000-0004-0000-0000-0000AF020000}"/>
    <hyperlink ref="O689" r:id="rId689" xr:uid="{00000000-0004-0000-0000-0000B0020000}"/>
    <hyperlink ref="O690" r:id="rId690" xr:uid="{00000000-0004-0000-0000-0000B1020000}"/>
    <hyperlink ref="O691" r:id="rId691" xr:uid="{00000000-0004-0000-0000-0000B2020000}"/>
    <hyperlink ref="O692" r:id="rId692" xr:uid="{00000000-0004-0000-0000-0000B3020000}"/>
    <hyperlink ref="O693" r:id="rId693" xr:uid="{00000000-0004-0000-0000-0000B4020000}"/>
    <hyperlink ref="O694" r:id="rId694" xr:uid="{00000000-0004-0000-0000-0000B5020000}"/>
    <hyperlink ref="O695" r:id="rId695" xr:uid="{00000000-0004-0000-0000-0000B6020000}"/>
    <hyperlink ref="O696" r:id="rId696" xr:uid="{00000000-0004-0000-0000-0000B7020000}"/>
    <hyperlink ref="O697" r:id="rId697" xr:uid="{00000000-0004-0000-0000-0000B8020000}"/>
    <hyperlink ref="O698" r:id="rId698" xr:uid="{00000000-0004-0000-0000-0000B9020000}"/>
    <hyperlink ref="O699" r:id="rId699" xr:uid="{00000000-0004-0000-0000-0000BA020000}"/>
    <hyperlink ref="O700" r:id="rId700" xr:uid="{00000000-0004-0000-0000-0000BB020000}"/>
    <hyperlink ref="O701" r:id="rId701" xr:uid="{00000000-0004-0000-0000-0000BC020000}"/>
    <hyperlink ref="O702" r:id="rId702" xr:uid="{00000000-0004-0000-0000-0000BD020000}"/>
    <hyperlink ref="O703" r:id="rId703" xr:uid="{00000000-0004-0000-0000-0000BE020000}"/>
    <hyperlink ref="O704" r:id="rId704" xr:uid="{00000000-0004-0000-0000-0000BF020000}"/>
    <hyperlink ref="O705" r:id="rId705" xr:uid="{00000000-0004-0000-0000-0000C0020000}"/>
    <hyperlink ref="O706" r:id="rId706" xr:uid="{00000000-0004-0000-0000-0000C1020000}"/>
    <hyperlink ref="O707" r:id="rId707" xr:uid="{00000000-0004-0000-0000-0000C2020000}"/>
    <hyperlink ref="O708" r:id="rId708" xr:uid="{00000000-0004-0000-0000-0000C3020000}"/>
    <hyperlink ref="O709" r:id="rId709" xr:uid="{00000000-0004-0000-0000-0000C4020000}"/>
    <hyperlink ref="O710" r:id="rId710" xr:uid="{00000000-0004-0000-0000-0000C5020000}"/>
    <hyperlink ref="O711" r:id="rId711" xr:uid="{00000000-0004-0000-0000-0000C6020000}"/>
    <hyperlink ref="O712" r:id="rId712" xr:uid="{00000000-0004-0000-0000-0000C7020000}"/>
    <hyperlink ref="O713" r:id="rId713" xr:uid="{00000000-0004-0000-0000-0000C8020000}"/>
    <hyperlink ref="O714" r:id="rId714" xr:uid="{00000000-0004-0000-0000-0000C9020000}"/>
    <hyperlink ref="O715" r:id="rId715" xr:uid="{00000000-0004-0000-0000-0000CA020000}"/>
    <hyperlink ref="O716" r:id="rId716" xr:uid="{00000000-0004-0000-0000-0000CB020000}"/>
    <hyperlink ref="O717" r:id="rId717" xr:uid="{00000000-0004-0000-0000-0000CC020000}"/>
    <hyperlink ref="O718" r:id="rId718" xr:uid="{00000000-0004-0000-0000-0000CD020000}"/>
    <hyperlink ref="O719" r:id="rId719" xr:uid="{00000000-0004-0000-0000-0000CE020000}"/>
    <hyperlink ref="O720" r:id="rId720" xr:uid="{00000000-0004-0000-0000-0000CF020000}"/>
    <hyperlink ref="O721" r:id="rId721" xr:uid="{00000000-0004-0000-0000-0000D0020000}"/>
    <hyperlink ref="O722" r:id="rId722" xr:uid="{00000000-0004-0000-0000-0000D1020000}"/>
    <hyperlink ref="O723" r:id="rId723" xr:uid="{00000000-0004-0000-0000-0000D2020000}"/>
    <hyperlink ref="O724" r:id="rId724" xr:uid="{00000000-0004-0000-0000-0000D3020000}"/>
    <hyperlink ref="O725" r:id="rId725" xr:uid="{00000000-0004-0000-0000-0000D4020000}"/>
    <hyperlink ref="O726" r:id="rId726" xr:uid="{00000000-0004-0000-0000-0000D5020000}"/>
    <hyperlink ref="O727" r:id="rId727" xr:uid="{00000000-0004-0000-0000-0000D6020000}"/>
    <hyperlink ref="O728" r:id="rId728" xr:uid="{00000000-0004-0000-0000-0000D7020000}"/>
    <hyperlink ref="O729" r:id="rId729" xr:uid="{00000000-0004-0000-0000-0000D8020000}"/>
    <hyperlink ref="O730" r:id="rId730" xr:uid="{00000000-0004-0000-0000-0000D9020000}"/>
    <hyperlink ref="O731" r:id="rId731" xr:uid="{00000000-0004-0000-0000-0000DA020000}"/>
    <hyperlink ref="O732" r:id="rId732" xr:uid="{00000000-0004-0000-0000-0000DB020000}"/>
    <hyperlink ref="O733" r:id="rId733" xr:uid="{00000000-0004-0000-0000-0000DC020000}"/>
    <hyperlink ref="O734" r:id="rId734" xr:uid="{00000000-0004-0000-0000-0000DD020000}"/>
    <hyperlink ref="O735" r:id="rId735" xr:uid="{00000000-0004-0000-0000-0000DE020000}"/>
    <hyperlink ref="O736" r:id="rId736" xr:uid="{00000000-0004-0000-0000-0000DF020000}"/>
    <hyperlink ref="O737" r:id="rId737" xr:uid="{00000000-0004-0000-0000-0000E0020000}"/>
    <hyperlink ref="O738" r:id="rId738" xr:uid="{00000000-0004-0000-0000-0000E1020000}"/>
    <hyperlink ref="O739" r:id="rId739" xr:uid="{00000000-0004-0000-0000-0000E2020000}"/>
    <hyperlink ref="O740" r:id="rId740" xr:uid="{00000000-0004-0000-0000-0000E3020000}"/>
    <hyperlink ref="O741" r:id="rId741" xr:uid="{00000000-0004-0000-0000-0000E4020000}"/>
    <hyperlink ref="O742" r:id="rId742" xr:uid="{00000000-0004-0000-0000-0000E5020000}"/>
    <hyperlink ref="O743" r:id="rId743" xr:uid="{00000000-0004-0000-0000-0000E6020000}"/>
    <hyperlink ref="O744" r:id="rId744" xr:uid="{00000000-0004-0000-0000-0000E7020000}"/>
    <hyperlink ref="O745" r:id="rId745" xr:uid="{00000000-0004-0000-0000-0000E8020000}"/>
    <hyperlink ref="O746" r:id="rId746" xr:uid="{00000000-0004-0000-0000-0000E9020000}"/>
    <hyperlink ref="O747" r:id="rId747" xr:uid="{00000000-0004-0000-0000-0000EA020000}"/>
    <hyperlink ref="O748" r:id="rId748" xr:uid="{00000000-0004-0000-0000-0000EB020000}"/>
    <hyperlink ref="O749" r:id="rId749" xr:uid="{00000000-0004-0000-0000-0000EC020000}"/>
    <hyperlink ref="O750" r:id="rId750" xr:uid="{00000000-0004-0000-0000-0000ED020000}"/>
    <hyperlink ref="O751" r:id="rId751" xr:uid="{00000000-0004-0000-0000-0000EE020000}"/>
    <hyperlink ref="O752" r:id="rId752" xr:uid="{00000000-0004-0000-0000-0000EF020000}"/>
    <hyperlink ref="O753" r:id="rId753" xr:uid="{00000000-0004-0000-0000-0000F0020000}"/>
    <hyperlink ref="O754" r:id="rId754" xr:uid="{00000000-0004-0000-0000-0000F1020000}"/>
    <hyperlink ref="O755" r:id="rId755" xr:uid="{00000000-0004-0000-0000-0000F2020000}"/>
    <hyperlink ref="O756" r:id="rId756" xr:uid="{00000000-0004-0000-0000-0000F3020000}"/>
    <hyperlink ref="O757" r:id="rId757" xr:uid="{00000000-0004-0000-0000-0000F4020000}"/>
    <hyperlink ref="O758" r:id="rId758" xr:uid="{00000000-0004-0000-0000-0000F5020000}"/>
    <hyperlink ref="O759" r:id="rId759" xr:uid="{00000000-0004-0000-0000-0000F6020000}"/>
    <hyperlink ref="O760" r:id="rId760" xr:uid="{00000000-0004-0000-0000-0000F7020000}"/>
    <hyperlink ref="O761" r:id="rId761" xr:uid="{00000000-0004-0000-0000-0000F8020000}"/>
    <hyperlink ref="O762" r:id="rId762" xr:uid="{00000000-0004-0000-0000-0000F9020000}"/>
    <hyperlink ref="O763" r:id="rId763" xr:uid="{00000000-0004-0000-0000-0000FA020000}"/>
    <hyperlink ref="O764" r:id="rId764" xr:uid="{00000000-0004-0000-0000-0000FB020000}"/>
    <hyperlink ref="O765" r:id="rId765" xr:uid="{00000000-0004-0000-0000-0000FC020000}"/>
    <hyperlink ref="O766" r:id="rId766" xr:uid="{00000000-0004-0000-0000-0000FD020000}"/>
    <hyperlink ref="O767" r:id="rId767" xr:uid="{00000000-0004-0000-0000-0000FE020000}"/>
    <hyperlink ref="O768" r:id="rId768" xr:uid="{00000000-0004-0000-0000-0000FF020000}"/>
    <hyperlink ref="O769" r:id="rId769" xr:uid="{00000000-0004-0000-0000-000000030000}"/>
    <hyperlink ref="O770" r:id="rId770" xr:uid="{00000000-0004-0000-0000-000001030000}"/>
    <hyperlink ref="O771" r:id="rId771" xr:uid="{00000000-0004-0000-0000-000002030000}"/>
    <hyperlink ref="O772" r:id="rId772" xr:uid="{00000000-0004-0000-0000-000003030000}"/>
    <hyperlink ref="O773" r:id="rId773" xr:uid="{00000000-0004-0000-0000-000004030000}"/>
    <hyperlink ref="O774" r:id="rId774" xr:uid="{00000000-0004-0000-0000-000005030000}"/>
    <hyperlink ref="O775" r:id="rId775" xr:uid="{00000000-0004-0000-0000-000006030000}"/>
    <hyperlink ref="O776" r:id="rId776" xr:uid="{00000000-0004-0000-0000-000007030000}"/>
    <hyperlink ref="O777" r:id="rId777" xr:uid="{00000000-0004-0000-0000-000008030000}"/>
    <hyperlink ref="O778" r:id="rId778" xr:uid="{00000000-0004-0000-0000-000009030000}"/>
    <hyperlink ref="O779" r:id="rId779" xr:uid="{00000000-0004-0000-0000-00000A030000}"/>
    <hyperlink ref="O780" r:id="rId780" xr:uid="{00000000-0004-0000-0000-00000B030000}"/>
    <hyperlink ref="O781" r:id="rId781" xr:uid="{00000000-0004-0000-0000-00000C030000}"/>
    <hyperlink ref="O782" r:id="rId782" xr:uid="{00000000-0004-0000-0000-00000D030000}"/>
    <hyperlink ref="O783" r:id="rId783" xr:uid="{00000000-0004-0000-0000-00000E030000}"/>
    <hyperlink ref="O784" r:id="rId784" xr:uid="{00000000-0004-0000-0000-00000F030000}"/>
    <hyperlink ref="O785" r:id="rId785" xr:uid="{00000000-0004-0000-0000-000010030000}"/>
    <hyperlink ref="O786" r:id="rId786" xr:uid="{00000000-0004-0000-0000-000011030000}"/>
    <hyperlink ref="O787" r:id="rId787" xr:uid="{00000000-0004-0000-0000-000012030000}"/>
    <hyperlink ref="O788" r:id="rId788" xr:uid="{00000000-0004-0000-0000-000013030000}"/>
    <hyperlink ref="O789" r:id="rId789" xr:uid="{00000000-0004-0000-0000-000014030000}"/>
    <hyperlink ref="O790" r:id="rId790" xr:uid="{00000000-0004-0000-0000-000015030000}"/>
    <hyperlink ref="O791" r:id="rId791" xr:uid="{00000000-0004-0000-0000-000016030000}"/>
    <hyperlink ref="O792" r:id="rId792" xr:uid="{00000000-0004-0000-0000-000017030000}"/>
    <hyperlink ref="O793" r:id="rId793" xr:uid="{00000000-0004-0000-0000-000018030000}"/>
    <hyperlink ref="O794" r:id="rId794" xr:uid="{00000000-0004-0000-0000-000019030000}"/>
    <hyperlink ref="O795" r:id="rId795" xr:uid="{00000000-0004-0000-0000-00001A030000}"/>
    <hyperlink ref="O796" r:id="rId796" xr:uid="{00000000-0004-0000-0000-00001B030000}"/>
    <hyperlink ref="O797" r:id="rId797" xr:uid="{00000000-0004-0000-0000-00001C030000}"/>
    <hyperlink ref="O798" r:id="rId798" xr:uid="{00000000-0004-0000-0000-00001D030000}"/>
    <hyperlink ref="O799" r:id="rId799" xr:uid="{00000000-0004-0000-0000-00001E030000}"/>
    <hyperlink ref="O800" r:id="rId800" xr:uid="{00000000-0004-0000-0000-00001F030000}"/>
    <hyperlink ref="O801" r:id="rId801" xr:uid="{00000000-0004-0000-0000-000020030000}"/>
    <hyperlink ref="O802" r:id="rId802" xr:uid="{00000000-0004-0000-0000-000021030000}"/>
    <hyperlink ref="O803" r:id="rId803" xr:uid="{00000000-0004-0000-0000-000022030000}"/>
    <hyperlink ref="O804" r:id="rId804" xr:uid="{00000000-0004-0000-0000-000023030000}"/>
    <hyperlink ref="O805" r:id="rId805" xr:uid="{00000000-0004-0000-0000-000024030000}"/>
    <hyperlink ref="O806" r:id="rId806" xr:uid="{00000000-0004-0000-0000-000025030000}"/>
    <hyperlink ref="O807" r:id="rId807" xr:uid="{00000000-0004-0000-0000-000026030000}"/>
    <hyperlink ref="O808" r:id="rId808" xr:uid="{00000000-0004-0000-0000-000027030000}"/>
    <hyperlink ref="O809" r:id="rId809" xr:uid="{00000000-0004-0000-0000-000028030000}"/>
    <hyperlink ref="O810" r:id="rId810" xr:uid="{00000000-0004-0000-0000-000029030000}"/>
    <hyperlink ref="O811" r:id="rId811" xr:uid="{00000000-0004-0000-0000-00002A030000}"/>
    <hyperlink ref="O812" r:id="rId812" xr:uid="{00000000-0004-0000-0000-00002B030000}"/>
    <hyperlink ref="O813" r:id="rId813" xr:uid="{00000000-0004-0000-0000-00002C030000}"/>
    <hyperlink ref="O814" r:id="rId814" xr:uid="{00000000-0004-0000-0000-00002D030000}"/>
    <hyperlink ref="O815" r:id="rId815" xr:uid="{00000000-0004-0000-0000-00002E030000}"/>
    <hyperlink ref="O816" r:id="rId816" xr:uid="{00000000-0004-0000-0000-00002F030000}"/>
    <hyperlink ref="O817" r:id="rId817" xr:uid="{00000000-0004-0000-0000-000030030000}"/>
    <hyperlink ref="O818" r:id="rId818" xr:uid="{00000000-0004-0000-0000-000031030000}"/>
    <hyperlink ref="O819" r:id="rId819" xr:uid="{00000000-0004-0000-0000-000032030000}"/>
    <hyperlink ref="O820" r:id="rId820" xr:uid="{00000000-0004-0000-0000-000033030000}"/>
    <hyperlink ref="O821" r:id="rId821" xr:uid="{00000000-0004-0000-0000-000034030000}"/>
    <hyperlink ref="O822" r:id="rId822" xr:uid="{00000000-0004-0000-0000-000035030000}"/>
    <hyperlink ref="O823" r:id="rId823" xr:uid="{00000000-0004-0000-0000-000036030000}"/>
    <hyperlink ref="O824" r:id="rId824" xr:uid="{00000000-0004-0000-0000-000037030000}"/>
    <hyperlink ref="O825" r:id="rId825" xr:uid="{00000000-0004-0000-0000-000038030000}"/>
    <hyperlink ref="O826" r:id="rId826" xr:uid="{00000000-0004-0000-0000-000039030000}"/>
    <hyperlink ref="O827" r:id="rId827" xr:uid="{00000000-0004-0000-0000-00003A030000}"/>
    <hyperlink ref="O828" r:id="rId828" xr:uid="{00000000-0004-0000-0000-00003B030000}"/>
    <hyperlink ref="O829" r:id="rId829" xr:uid="{00000000-0004-0000-0000-00003C030000}"/>
    <hyperlink ref="O830" r:id="rId830" xr:uid="{00000000-0004-0000-0000-00003D030000}"/>
    <hyperlink ref="O831" r:id="rId831" xr:uid="{00000000-0004-0000-0000-00003E030000}"/>
    <hyperlink ref="O832" r:id="rId832" xr:uid="{00000000-0004-0000-0000-00003F030000}"/>
    <hyperlink ref="O833" r:id="rId833" xr:uid="{00000000-0004-0000-0000-000040030000}"/>
    <hyperlink ref="O834" r:id="rId834" xr:uid="{00000000-0004-0000-0000-000041030000}"/>
    <hyperlink ref="O835" r:id="rId835" xr:uid="{00000000-0004-0000-0000-000042030000}"/>
    <hyperlink ref="O836" r:id="rId836" xr:uid="{00000000-0004-0000-0000-000043030000}"/>
    <hyperlink ref="O837" r:id="rId837" xr:uid="{00000000-0004-0000-0000-000044030000}"/>
    <hyperlink ref="O838" r:id="rId838" xr:uid="{00000000-0004-0000-0000-000045030000}"/>
    <hyperlink ref="O839" r:id="rId839" xr:uid="{00000000-0004-0000-0000-000046030000}"/>
    <hyperlink ref="O840" r:id="rId840" xr:uid="{00000000-0004-0000-0000-000047030000}"/>
    <hyperlink ref="O841" r:id="rId841" xr:uid="{00000000-0004-0000-0000-000048030000}"/>
    <hyperlink ref="O842" r:id="rId842" xr:uid="{00000000-0004-0000-0000-000049030000}"/>
    <hyperlink ref="O843" r:id="rId843" xr:uid="{00000000-0004-0000-0000-00004A030000}"/>
    <hyperlink ref="O844" r:id="rId844" xr:uid="{00000000-0004-0000-0000-00004B030000}"/>
    <hyperlink ref="O845" r:id="rId845" xr:uid="{00000000-0004-0000-0000-00004C030000}"/>
    <hyperlink ref="O846" r:id="rId846" xr:uid="{00000000-0004-0000-0000-00004D030000}"/>
    <hyperlink ref="O847" r:id="rId847" xr:uid="{00000000-0004-0000-0000-00004E030000}"/>
    <hyperlink ref="O848" r:id="rId848" xr:uid="{00000000-0004-0000-0000-00004F030000}"/>
    <hyperlink ref="O849" r:id="rId849" xr:uid="{00000000-0004-0000-0000-000050030000}"/>
    <hyperlink ref="O850" r:id="rId850" xr:uid="{00000000-0004-0000-0000-000051030000}"/>
    <hyperlink ref="O851" r:id="rId851" xr:uid="{00000000-0004-0000-0000-000052030000}"/>
    <hyperlink ref="O852" r:id="rId852" xr:uid="{00000000-0004-0000-0000-000053030000}"/>
    <hyperlink ref="O853" r:id="rId853" xr:uid="{00000000-0004-0000-0000-000054030000}"/>
    <hyperlink ref="O854" r:id="rId854" xr:uid="{00000000-0004-0000-0000-000055030000}"/>
    <hyperlink ref="O855" r:id="rId855" xr:uid="{00000000-0004-0000-0000-000056030000}"/>
    <hyperlink ref="O856" r:id="rId856" xr:uid="{00000000-0004-0000-0000-000057030000}"/>
    <hyperlink ref="O857" r:id="rId857" xr:uid="{00000000-0004-0000-0000-000058030000}"/>
    <hyperlink ref="O858" r:id="rId858" xr:uid="{00000000-0004-0000-0000-000059030000}"/>
    <hyperlink ref="O859" r:id="rId859" xr:uid="{00000000-0004-0000-0000-00005A030000}"/>
    <hyperlink ref="O860" r:id="rId860" xr:uid="{00000000-0004-0000-0000-00005B030000}"/>
    <hyperlink ref="O861" r:id="rId861" xr:uid="{00000000-0004-0000-0000-00005C030000}"/>
    <hyperlink ref="O862" r:id="rId862" xr:uid="{00000000-0004-0000-0000-00005D030000}"/>
    <hyperlink ref="O863" r:id="rId863" xr:uid="{00000000-0004-0000-0000-00005E030000}"/>
    <hyperlink ref="O864" r:id="rId864" xr:uid="{00000000-0004-0000-0000-00005F030000}"/>
    <hyperlink ref="O865" r:id="rId865" xr:uid="{00000000-0004-0000-0000-000060030000}"/>
    <hyperlink ref="O866" r:id="rId866" xr:uid="{00000000-0004-0000-0000-000061030000}"/>
    <hyperlink ref="O867" r:id="rId867" xr:uid="{00000000-0004-0000-0000-000062030000}"/>
    <hyperlink ref="O868" r:id="rId868" xr:uid="{00000000-0004-0000-0000-000063030000}"/>
    <hyperlink ref="O869" r:id="rId869" xr:uid="{00000000-0004-0000-0000-000064030000}"/>
    <hyperlink ref="O870" r:id="rId870" xr:uid="{00000000-0004-0000-0000-000065030000}"/>
    <hyperlink ref="O871" r:id="rId871" xr:uid="{00000000-0004-0000-0000-000066030000}"/>
    <hyperlink ref="O872" r:id="rId872" xr:uid="{00000000-0004-0000-0000-000067030000}"/>
    <hyperlink ref="O873" r:id="rId873" xr:uid="{00000000-0004-0000-0000-000068030000}"/>
    <hyperlink ref="O874" r:id="rId874" xr:uid="{00000000-0004-0000-0000-000069030000}"/>
    <hyperlink ref="O875" r:id="rId875" xr:uid="{00000000-0004-0000-0000-00006A030000}"/>
    <hyperlink ref="O876" r:id="rId876" xr:uid="{00000000-0004-0000-0000-00006B030000}"/>
    <hyperlink ref="O877" r:id="rId877" xr:uid="{00000000-0004-0000-0000-00006C030000}"/>
    <hyperlink ref="O878" r:id="rId878" xr:uid="{00000000-0004-0000-0000-00006D030000}"/>
    <hyperlink ref="O879" r:id="rId879" xr:uid="{00000000-0004-0000-0000-00006E030000}"/>
    <hyperlink ref="O880" r:id="rId880" xr:uid="{00000000-0004-0000-0000-00006F030000}"/>
    <hyperlink ref="O881" r:id="rId881" xr:uid="{00000000-0004-0000-0000-000070030000}"/>
    <hyperlink ref="O882" r:id="rId882" xr:uid="{00000000-0004-0000-0000-000071030000}"/>
    <hyperlink ref="O883" r:id="rId883" xr:uid="{00000000-0004-0000-0000-000072030000}"/>
    <hyperlink ref="O884" r:id="rId884" xr:uid="{00000000-0004-0000-0000-000073030000}"/>
    <hyperlink ref="O885" r:id="rId885" xr:uid="{00000000-0004-0000-0000-000074030000}"/>
    <hyperlink ref="O886" r:id="rId886" xr:uid="{00000000-0004-0000-0000-000075030000}"/>
    <hyperlink ref="O887" r:id="rId887" xr:uid="{00000000-0004-0000-0000-000076030000}"/>
    <hyperlink ref="O888" r:id="rId888" xr:uid="{00000000-0004-0000-0000-000077030000}"/>
    <hyperlink ref="O889" r:id="rId889" xr:uid="{00000000-0004-0000-0000-000078030000}"/>
    <hyperlink ref="O890" r:id="rId890" xr:uid="{00000000-0004-0000-0000-000079030000}"/>
    <hyperlink ref="O891" r:id="rId891" xr:uid="{00000000-0004-0000-0000-00007A030000}"/>
    <hyperlink ref="O892" r:id="rId892" xr:uid="{00000000-0004-0000-0000-00007B030000}"/>
    <hyperlink ref="O893" r:id="rId893" xr:uid="{00000000-0004-0000-0000-00007C030000}"/>
    <hyperlink ref="O894" r:id="rId894" xr:uid="{00000000-0004-0000-0000-00007D030000}"/>
    <hyperlink ref="O895" r:id="rId895" xr:uid="{00000000-0004-0000-0000-00007E030000}"/>
    <hyperlink ref="O896" r:id="rId896" xr:uid="{00000000-0004-0000-0000-00007F030000}"/>
    <hyperlink ref="O897" r:id="rId897" xr:uid="{00000000-0004-0000-0000-000080030000}"/>
    <hyperlink ref="O898" r:id="rId898" xr:uid="{00000000-0004-0000-0000-000081030000}"/>
    <hyperlink ref="O899" r:id="rId899" xr:uid="{00000000-0004-0000-0000-000082030000}"/>
    <hyperlink ref="O900" r:id="rId900" xr:uid="{00000000-0004-0000-0000-000083030000}"/>
    <hyperlink ref="O901" r:id="rId901" xr:uid="{00000000-0004-0000-0000-000084030000}"/>
    <hyperlink ref="O902" r:id="rId902" xr:uid="{00000000-0004-0000-0000-000085030000}"/>
    <hyperlink ref="O903" r:id="rId903" xr:uid="{00000000-0004-0000-0000-000086030000}"/>
    <hyperlink ref="O904" r:id="rId904" xr:uid="{00000000-0004-0000-0000-000087030000}"/>
    <hyperlink ref="O905" r:id="rId905" xr:uid="{00000000-0004-0000-0000-000088030000}"/>
    <hyperlink ref="O906" r:id="rId906" xr:uid="{00000000-0004-0000-0000-000089030000}"/>
    <hyperlink ref="O907" r:id="rId907" xr:uid="{00000000-0004-0000-0000-00008A030000}"/>
    <hyperlink ref="O908" r:id="rId908" xr:uid="{00000000-0004-0000-0000-00008B030000}"/>
    <hyperlink ref="O909" r:id="rId909" xr:uid="{00000000-0004-0000-0000-00008C030000}"/>
    <hyperlink ref="O910" r:id="rId910" xr:uid="{00000000-0004-0000-0000-00008D030000}"/>
    <hyperlink ref="O911" r:id="rId911" xr:uid="{00000000-0004-0000-0000-00008E030000}"/>
    <hyperlink ref="O912" r:id="rId912" xr:uid="{00000000-0004-0000-0000-00008F030000}"/>
    <hyperlink ref="O913" r:id="rId913" xr:uid="{00000000-0004-0000-0000-000090030000}"/>
    <hyperlink ref="O914" r:id="rId914" xr:uid="{00000000-0004-0000-0000-000091030000}"/>
    <hyperlink ref="O915" r:id="rId915" xr:uid="{00000000-0004-0000-0000-000092030000}"/>
    <hyperlink ref="O916" r:id="rId916" xr:uid="{00000000-0004-0000-0000-000093030000}"/>
    <hyperlink ref="O917" r:id="rId917" xr:uid="{00000000-0004-0000-0000-000094030000}"/>
    <hyperlink ref="O918" r:id="rId918" xr:uid="{00000000-0004-0000-0000-000095030000}"/>
    <hyperlink ref="O919" r:id="rId919" xr:uid="{00000000-0004-0000-0000-000096030000}"/>
    <hyperlink ref="O920" r:id="rId920" xr:uid="{00000000-0004-0000-0000-000097030000}"/>
    <hyperlink ref="O921" r:id="rId921" xr:uid="{00000000-0004-0000-0000-000098030000}"/>
    <hyperlink ref="O922" r:id="rId922" xr:uid="{00000000-0004-0000-0000-000099030000}"/>
    <hyperlink ref="O923" r:id="rId923" xr:uid="{00000000-0004-0000-0000-00009A030000}"/>
    <hyperlink ref="O924" r:id="rId924" xr:uid="{00000000-0004-0000-0000-00009B030000}"/>
    <hyperlink ref="O925" r:id="rId925" xr:uid="{00000000-0004-0000-0000-00009C030000}"/>
    <hyperlink ref="O926" r:id="rId926" xr:uid="{00000000-0004-0000-0000-00009D030000}"/>
    <hyperlink ref="O927" r:id="rId927" xr:uid="{00000000-0004-0000-0000-00009E030000}"/>
    <hyperlink ref="O928" r:id="rId928" xr:uid="{00000000-0004-0000-0000-00009F030000}"/>
    <hyperlink ref="O929" r:id="rId929" xr:uid="{00000000-0004-0000-0000-0000A0030000}"/>
    <hyperlink ref="O930" r:id="rId930" xr:uid="{00000000-0004-0000-0000-0000A1030000}"/>
    <hyperlink ref="O931" r:id="rId931" xr:uid="{00000000-0004-0000-0000-0000A2030000}"/>
    <hyperlink ref="O932" r:id="rId932" xr:uid="{00000000-0004-0000-0000-0000A3030000}"/>
    <hyperlink ref="O933" r:id="rId933" xr:uid="{00000000-0004-0000-0000-0000A4030000}"/>
    <hyperlink ref="O934" r:id="rId934" xr:uid="{00000000-0004-0000-0000-0000A5030000}"/>
    <hyperlink ref="O935" r:id="rId935" xr:uid="{00000000-0004-0000-0000-0000A6030000}"/>
    <hyperlink ref="O936" r:id="rId936" xr:uid="{00000000-0004-0000-0000-0000A7030000}"/>
    <hyperlink ref="O937" r:id="rId937" xr:uid="{00000000-0004-0000-0000-0000A8030000}"/>
    <hyperlink ref="O938" r:id="rId938" xr:uid="{00000000-0004-0000-0000-0000A9030000}"/>
    <hyperlink ref="O939" r:id="rId939" xr:uid="{00000000-0004-0000-0000-0000AA030000}"/>
    <hyperlink ref="O940" r:id="rId940" xr:uid="{00000000-0004-0000-0000-0000AB030000}"/>
    <hyperlink ref="O941" r:id="rId941" xr:uid="{00000000-0004-0000-0000-0000AC030000}"/>
    <hyperlink ref="O942" r:id="rId942" xr:uid="{00000000-0004-0000-0000-0000AD030000}"/>
    <hyperlink ref="O943" r:id="rId943" xr:uid="{00000000-0004-0000-0000-0000AE030000}"/>
    <hyperlink ref="O944" r:id="rId944" xr:uid="{00000000-0004-0000-0000-0000AF030000}"/>
    <hyperlink ref="O945" r:id="rId945" xr:uid="{00000000-0004-0000-0000-0000B0030000}"/>
    <hyperlink ref="O946" r:id="rId946" xr:uid="{00000000-0004-0000-0000-0000B1030000}"/>
    <hyperlink ref="O947" r:id="rId947" xr:uid="{00000000-0004-0000-0000-0000B2030000}"/>
    <hyperlink ref="O948" r:id="rId948" xr:uid="{00000000-0004-0000-0000-0000B3030000}"/>
    <hyperlink ref="O949" r:id="rId949" xr:uid="{00000000-0004-0000-0000-0000B4030000}"/>
    <hyperlink ref="O950" r:id="rId950" xr:uid="{00000000-0004-0000-0000-0000B5030000}"/>
    <hyperlink ref="O951" r:id="rId951" xr:uid="{00000000-0004-0000-0000-0000B6030000}"/>
    <hyperlink ref="O952" r:id="rId952" xr:uid="{00000000-0004-0000-0000-0000B7030000}"/>
    <hyperlink ref="O953" r:id="rId953" xr:uid="{00000000-0004-0000-0000-0000B8030000}"/>
    <hyperlink ref="O954" r:id="rId954" xr:uid="{00000000-0004-0000-0000-0000B9030000}"/>
    <hyperlink ref="O955" r:id="rId955" xr:uid="{00000000-0004-0000-0000-0000BA030000}"/>
    <hyperlink ref="O956" r:id="rId956" xr:uid="{00000000-0004-0000-0000-0000BB030000}"/>
    <hyperlink ref="O957" r:id="rId957" xr:uid="{00000000-0004-0000-0000-0000BC030000}"/>
    <hyperlink ref="O958" r:id="rId958" xr:uid="{00000000-0004-0000-0000-0000BD030000}"/>
    <hyperlink ref="O959" r:id="rId959" xr:uid="{00000000-0004-0000-0000-0000BE030000}"/>
    <hyperlink ref="O960" r:id="rId960" xr:uid="{00000000-0004-0000-0000-0000BF030000}"/>
    <hyperlink ref="O961" r:id="rId961" xr:uid="{00000000-0004-0000-0000-0000C0030000}"/>
    <hyperlink ref="O962" r:id="rId962" xr:uid="{00000000-0004-0000-0000-0000C1030000}"/>
    <hyperlink ref="O963" r:id="rId963" xr:uid="{00000000-0004-0000-0000-0000C2030000}"/>
    <hyperlink ref="O964" r:id="rId964" xr:uid="{00000000-0004-0000-0000-0000C3030000}"/>
    <hyperlink ref="O965" r:id="rId965" xr:uid="{00000000-0004-0000-0000-0000C4030000}"/>
    <hyperlink ref="O966" r:id="rId966" xr:uid="{00000000-0004-0000-0000-0000C5030000}"/>
    <hyperlink ref="O967" r:id="rId967" xr:uid="{00000000-0004-0000-0000-0000C6030000}"/>
    <hyperlink ref="O968" r:id="rId968" xr:uid="{00000000-0004-0000-0000-0000C7030000}"/>
    <hyperlink ref="O969" r:id="rId969" xr:uid="{00000000-0004-0000-0000-0000C8030000}"/>
    <hyperlink ref="O970" r:id="rId970" xr:uid="{00000000-0004-0000-0000-0000C9030000}"/>
    <hyperlink ref="O971" r:id="rId971" xr:uid="{00000000-0004-0000-0000-0000CA030000}"/>
    <hyperlink ref="O972" r:id="rId972" xr:uid="{00000000-0004-0000-0000-0000CB030000}"/>
    <hyperlink ref="O973" r:id="rId973" xr:uid="{00000000-0004-0000-0000-0000CC030000}"/>
    <hyperlink ref="O974" r:id="rId974" xr:uid="{00000000-0004-0000-0000-0000CD030000}"/>
    <hyperlink ref="O975" r:id="rId975" xr:uid="{00000000-0004-0000-0000-0000CE030000}"/>
    <hyperlink ref="O976" r:id="rId976" xr:uid="{00000000-0004-0000-0000-0000CF030000}"/>
    <hyperlink ref="O977" r:id="rId977" xr:uid="{00000000-0004-0000-0000-0000D0030000}"/>
    <hyperlink ref="O978" r:id="rId978" xr:uid="{00000000-0004-0000-0000-0000D1030000}"/>
    <hyperlink ref="O979" r:id="rId979" xr:uid="{00000000-0004-0000-0000-0000D2030000}"/>
    <hyperlink ref="O980" r:id="rId980" xr:uid="{00000000-0004-0000-0000-0000D3030000}"/>
    <hyperlink ref="O981" r:id="rId981" xr:uid="{00000000-0004-0000-0000-0000D4030000}"/>
    <hyperlink ref="O982" r:id="rId982" xr:uid="{00000000-0004-0000-0000-0000D5030000}"/>
    <hyperlink ref="O983" r:id="rId983" xr:uid="{00000000-0004-0000-0000-0000D6030000}"/>
    <hyperlink ref="O984" r:id="rId984" xr:uid="{00000000-0004-0000-0000-0000D7030000}"/>
    <hyperlink ref="O985" r:id="rId985" xr:uid="{00000000-0004-0000-0000-0000D8030000}"/>
    <hyperlink ref="O986" r:id="rId986" xr:uid="{00000000-0004-0000-0000-0000D9030000}"/>
    <hyperlink ref="O987" r:id="rId987" xr:uid="{00000000-0004-0000-0000-0000DA030000}"/>
    <hyperlink ref="O988" r:id="rId988" xr:uid="{00000000-0004-0000-0000-0000DB030000}"/>
    <hyperlink ref="O989" r:id="rId989" xr:uid="{00000000-0004-0000-0000-0000DC030000}"/>
    <hyperlink ref="O990" r:id="rId990" xr:uid="{00000000-0004-0000-0000-0000DD030000}"/>
    <hyperlink ref="O991" r:id="rId991" xr:uid="{00000000-0004-0000-0000-0000DE030000}"/>
    <hyperlink ref="O992" r:id="rId992" xr:uid="{00000000-0004-0000-0000-0000DF030000}"/>
    <hyperlink ref="O993" r:id="rId993" xr:uid="{00000000-0004-0000-0000-0000E0030000}"/>
    <hyperlink ref="O994" r:id="rId994" xr:uid="{00000000-0004-0000-0000-0000E1030000}"/>
    <hyperlink ref="O995" r:id="rId995" xr:uid="{00000000-0004-0000-0000-0000E2030000}"/>
    <hyperlink ref="O996" r:id="rId996" xr:uid="{00000000-0004-0000-0000-0000E3030000}"/>
    <hyperlink ref="O997" r:id="rId997" xr:uid="{00000000-0004-0000-0000-0000E4030000}"/>
    <hyperlink ref="O998" r:id="rId998" xr:uid="{00000000-0004-0000-0000-0000E5030000}"/>
    <hyperlink ref="O999" r:id="rId999" xr:uid="{00000000-0004-0000-0000-0000E6030000}"/>
    <hyperlink ref="O1000" r:id="rId1000" xr:uid="{00000000-0004-0000-0000-0000E7030000}"/>
    <hyperlink ref="O1001" r:id="rId1001" xr:uid="{00000000-0004-0000-0000-0000E8030000}"/>
    <hyperlink ref="O1002" r:id="rId1002" xr:uid="{00000000-0004-0000-0000-0000E9030000}"/>
    <hyperlink ref="O1003" r:id="rId1003" xr:uid="{00000000-0004-0000-0000-0000EA030000}"/>
    <hyperlink ref="O1004" r:id="rId1004" xr:uid="{00000000-0004-0000-0000-0000EB030000}"/>
    <hyperlink ref="O1005" r:id="rId1005" xr:uid="{00000000-0004-0000-0000-0000EC030000}"/>
    <hyperlink ref="O1006" r:id="rId1006" xr:uid="{00000000-0004-0000-0000-0000ED030000}"/>
    <hyperlink ref="O1007" r:id="rId1007" xr:uid="{00000000-0004-0000-0000-0000EE030000}"/>
    <hyperlink ref="O1008" r:id="rId1008" xr:uid="{00000000-0004-0000-0000-0000EF030000}"/>
    <hyperlink ref="O1009" r:id="rId1009" xr:uid="{00000000-0004-0000-0000-0000F0030000}"/>
    <hyperlink ref="O1010" r:id="rId1010" xr:uid="{00000000-0004-0000-0000-0000F1030000}"/>
    <hyperlink ref="O1011" r:id="rId1011" xr:uid="{00000000-0004-0000-0000-0000F2030000}"/>
    <hyperlink ref="O1012" r:id="rId1012" xr:uid="{00000000-0004-0000-0000-0000F3030000}"/>
    <hyperlink ref="O1013" r:id="rId1013" xr:uid="{00000000-0004-0000-0000-0000F4030000}"/>
    <hyperlink ref="O1014" r:id="rId1014" xr:uid="{00000000-0004-0000-0000-0000F5030000}"/>
    <hyperlink ref="O1015" r:id="rId1015" xr:uid="{00000000-0004-0000-0000-0000F6030000}"/>
    <hyperlink ref="O1016" r:id="rId1016" xr:uid="{00000000-0004-0000-0000-0000F7030000}"/>
    <hyperlink ref="O1017" r:id="rId1017" xr:uid="{00000000-0004-0000-0000-0000F8030000}"/>
    <hyperlink ref="O1018" r:id="rId1018" xr:uid="{00000000-0004-0000-0000-0000F9030000}"/>
    <hyperlink ref="O1019" r:id="rId1019" xr:uid="{00000000-0004-0000-0000-0000FA030000}"/>
    <hyperlink ref="O1020" r:id="rId1020" xr:uid="{00000000-0004-0000-0000-0000FB030000}"/>
    <hyperlink ref="O1021" r:id="rId1021" xr:uid="{00000000-0004-0000-0000-0000FC030000}"/>
    <hyperlink ref="O1022" r:id="rId1022" xr:uid="{00000000-0004-0000-0000-0000FD030000}"/>
    <hyperlink ref="O1023" r:id="rId1023" xr:uid="{00000000-0004-0000-0000-0000FE030000}"/>
    <hyperlink ref="O1024" r:id="rId1024" xr:uid="{00000000-0004-0000-0000-0000FF030000}"/>
    <hyperlink ref="O1025" r:id="rId1025" xr:uid="{00000000-0004-0000-0000-000000040000}"/>
    <hyperlink ref="O1026" r:id="rId1026" xr:uid="{00000000-0004-0000-0000-000001040000}"/>
    <hyperlink ref="O1027" r:id="rId1027" xr:uid="{00000000-0004-0000-0000-000002040000}"/>
    <hyperlink ref="O1028" r:id="rId1028" xr:uid="{00000000-0004-0000-0000-000003040000}"/>
    <hyperlink ref="O1029" r:id="rId1029" xr:uid="{00000000-0004-0000-0000-000004040000}"/>
    <hyperlink ref="O1030" r:id="rId1030" xr:uid="{00000000-0004-0000-0000-000005040000}"/>
    <hyperlink ref="O1031" r:id="rId1031" xr:uid="{00000000-0004-0000-0000-000006040000}"/>
    <hyperlink ref="O1032" r:id="rId1032" xr:uid="{00000000-0004-0000-0000-000007040000}"/>
    <hyperlink ref="O1033" r:id="rId1033" xr:uid="{00000000-0004-0000-0000-000008040000}"/>
    <hyperlink ref="O1034" r:id="rId1034" xr:uid="{00000000-0004-0000-0000-000009040000}"/>
    <hyperlink ref="O1035" r:id="rId1035" xr:uid="{00000000-0004-0000-0000-00000A040000}"/>
    <hyperlink ref="O1036" r:id="rId1036" xr:uid="{00000000-0004-0000-0000-00000B040000}"/>
    <hyperlink ref="O1037" r:id="rId1037" xr:uid="{00000000-0004-0000-0000-00000C040000}"/>
    <hyperlink ref="O1038" r:id="rId1038" xr:uid="{00000000-0004-0000-0000-00000D040000}"/>
    <hyperlink ref="O1039" r:id="rId1039" xr:uid="{00000000-0004-0000-0000-00000E040000}"/>
    <hyperlink ref="O1040" r:id="rId1040" xr:uid="{00000000-0004-0000-0000-00000F040000}"/>
    <hyperlink ref="O1041" r:id="rId1041" xr:uid="{00000000-0004-0000-0000-000010040000}"/>
    <hyperlink ref="O1042" r:id="rId1042" xr:uid="{00000000-0004-0000-0000-000011040000}"/>
    <hyperlink ref="O1043" r:id="rId1043" xr:uid="{00000000-0004-0000-0000-000012040000}"/>
    <hyperlink ref="O1044" r:id="rId1044" xr:uid="{00000000-0004-0000-0000-000013040000}"/>
    <hyperlink ref="O1045" r:id="rId1045" xr:uid="{00000000-0004-0000-0000-000014040000}"/>
    <hyperlink ref="O1046" r:id="rId1046" xr:uid="{00000000-0004-0000-0000-000015040000}"/>
    <hyperlink ref="O1047" r:id="rId1047" xr:uid="{00000000-0004-0000-0000-000016040000}"/>
    <hyperlink ref="O1048" r:id="rId1048" xr:uid="{00000000-0004-0000-0000-000017040000}"/>
    <hyperlink ref="O1049" r:id="rId1049" xr:uid="{00000000-0004-0000-0000-000018040000}"/>
    <hyperlink ref="O1050" r:id="rId1050" xr:uid="{00000000-0004-0000-0000-000019040000}"/>
    <hyperlink ref="O1051" r:id="rId1051" xr:uid="{00000000-0004-0000-0000-00001A040000}"/>
    <hyperlink ref="O1052" r:id="rId1052" xr:uid="{00000000-0004-0000-0000-00001B040000}"/>
    <hyperlink ref="O1053" r:id="rId1053" xr:uid="{00000000-0004-0000-0000-00001C040000}"/>
    <hyperlink ref="O1054" r:id="rId1054" xr:uid="{00000000-0004-0000-0000-00001D040000}"/>
    <hyperlink ref="O1055" r:id="rId1055" xr:uid="{00000000-0004-0000-0000-00001E040000}"/>
    <hyperlink ref="O1056" r:id="rId1056" xr:uid="{00000000-0004-0000-0000-00001F040000}"/>
    <hyperlink ref="O1057" r:id="rId1057" xr:uid="{00000000-0004-0000-0000-000020040000}"/>
    <hyperlink ref="O1058" r:id="rId1058" xr:uid="{00000000-0004-0000-0000-000021040000}"/>
    <hyperlink ref="O1059" r:id="rId1059" xr:uid="{00000000-0004-0000-0000-000022040000}"/>
    <hyperlink ref="O1060" r:id="rId1060" xr:uid="{00000000-0004-0000-0000-000023040000}"/>
    <hyperlink ref="O1061" r:id="rId1061" xr:uid="{00000000-0004-0000-0000-000024040000}"/>
    <hyperlink ref="O1062" r:id="rId1062" xr:uid="{00000000-0004-0000-0000-000025040000}"/>
    <hyperlink ref="O1063" r:id="rId1063" xr:uid="{00000000-0004-0000-0000-000026040000}"/>
    <hyperlink ref="O1064" r:id="rId1064" xr:uid="{00000000-0004-0000-0000-000027040000}"/>
    <hyperlink ref="O1065" r:id="rId1065" xr:uid="{00000000-0004-0000-0000-000028040000}"/>
    <hyperlink ref="O1066" r:id="rId1066" xr:uid="{00000000-0004-0000-0000-000029040000}"/>
    <hyperlink ref="O1067" r:id="rId1067" xr:uid="{00000000-0004-0000-0000-00002A040000}"/>
    <hyperlink ref="O1068" r:id="rId1068" xr:uid="{00000000-0004-0000-0000-00002B040000}"/>
    <hyperlink ref="O1069" r:id="rId1069" xr:uid="{00000000-0004-0000-0000-00002C040000}"/>
    <hyperlink ref="O1070" r:id="rId1070" xr:uid="{00000000-0004-0000-0000-00002D040000}"/>
    <hyperlink ref="O1071" r:id="rId1071" xr:uid="{00000000-0004-0000-0000-00002E040000}"/>
    <hyperlink ref="O1072" r:id="rId1072" xr:uid="{00000000-0004-0000-0000-00002F040000}"/>
    <hyperlink ref="O1073" r:id="rId1073" xr:uid="{00000000-0004-0000-0000-000030040000}"/>
    <hyperlink ref="O1074" r:id="rId1074" xr:uid="{00000000-0004-0000-0000-000031040000}"/>
    <hyperlink ref="O1075" r:id="rId1075" xr:uid="{00000000-0004-0000-0000-000032040000}"/>
    <hyperlink ref="O1076" r:id="rId1076" xr:uid="{00000000-0004-0000-0000-000033040000}"/>
    <hyperlink ref="O1077" r:id="rId1077" xr:uid="{00000000-0004-0000-0000-000034040000}"/>
    <hyperlink ref="O1078" r:id="rId1078" xr:uid="{00000000-0004-0000-0000-000035040000}"/>
    <hyperlink ref="O1079" r:id="rId1079" xr:uid="{00000000-0004-0000-0000-000036040000}"/>
    <hyperlink ref="O1080" r:id="rId1080" xr:uid="{00000000-0004-0000-0000-000037040000}"/>
    <hyperlink ref="O1081" r:id="rId1081" xr:uid="{00000000-0004-0000-0000-000038040000}"/>
    <hyperlink ref="O1082" r:id="rId1082" xr:uid="{00000000-0004-0000-0000-000039040000}"/>
    <hyperlink ref="O1083" r:id="rId1083" xr:uid="{00000000-0004-0000-0000-00003A040000}"/>
    <hyperlink ref="O1084" r:id="rId1084" xr:uid="{00000000-0004-0000-0000-00003B040000}"/>
    <hyperlink ref="O1085" r:id="rId1085" xr:uid="{00000000-0004-0000-0000-00003C040000}"/>
    <hyperlink ref="O1086" r:id="rId1086" xr:uid="{00000000-0004-0000-0000-00003D040000}"/>
    <hyperlink ref="O1087" r:id="rId1087" xr:uid="{00000000-0004-0000-0000-00003E040000}"/>
    <hyperlink ref="O1088" r:id="rId1088" xr:uid="{00000000-0004-0000-0000-00003F040000}"/>
    <hyperlink ref="O1089" r:id="rId1089" xr:uid="{00000000-0004-0000-0000-000040040000}"/>
    <hyperlink ref="O1090" r:id="rId1090" xr:uid="{00000000-0004-0000-0000-000041040000}"/>
    <hyperlink ref="O1091" r:id="rId1091" xr:uid="{00000000-0004-0000-0000-000042040000}"/>
    <hyperlink ref="O1092" r:id="rId1092" xr:uid="{00000000-0004-0000-0000-000043040000}"/>
    <hyperlink ref="O1093" r:id="rId1093" xr:uid="{00000000-0004-0000-0000-000044040000}"/>
    <hyperlink ref="O1094" r:id="rId1094" xr:uid="{00000000-0004-0000-0000-000045040000}"/>
    <hyperlink ref="O1095" r:id="rId1095" xr:uid="{00000000-0004-0000-0000-000046040000}"/>
    <hyperlink ref="O1096" r:id="rId1096" xr:uid="{00000000-0004-0000-0000-000047040000}"/>
    <hyperlink ref="O1097" r:id="rId1097" xr:uid="{00000000-0004-0000-0000-000048040000}"/>
    <hyperlink ref="O1098" r:id="rId1098" xr:uid="{00000000-0004-0000-0000-000049040000}"/>
    <hyperlink ref="O1099" r:id="rId1099" xr:uid="{00000000-0004-0000-0000-00004A040000}"/>
    <hyperlink ref="O1100" r:id="rId1100" xr:uid="{00000000-0004-0000-0000-00004B040000}"/>
    <hyperlink ref="O1101" r:id="rId1101" xr:uid="{00000000-0004-0000-0000-00004C040000}"/>
    <hyperlink ref="O1102" r:id="rId1102" xr:uid="{00000000-0004-0000-0000-00004D040000}"/>
    <hyperlink ref="O1103" r:id="rId1103" xr:uid="{00000000-0004-0000-0000-00004E040000}"/>
    <hyperlink ref="O1104" r:id="rId1104" xr:uid="{00000000-0004-0000-0000-00004F040000}"/>
    <hyperlink ref="O1105" r:id="rId1105" xr:uid="{00000000-0004-0000-0000-000050040000}"/>
    <hyperlink ref="O1106" r:id="rId1106" xr:uid="{00000000-0004-0000-0000-000051040000}"/>
    <hyperlink ref="O1107" r:id="rId1107" xr:uid="{00000000-0004-0000-0000-000052040000}"/>
    <hyperlink ref="O1108" r:id="rId1108" xr:uid="{00000000-0004-0000-0000-000053040000}"/>
    <hyperlink ref="O1109" r:id="rId1109" xr:uid="{00000000-0004-0000-0000-000054040000}"/>
    <hyperlink ref="O1110" r:id="rId1110" xr:uid="{00000000-0004-0000-0000-000055040000}"/>
    <hyperlink ref="O1111" r:id="rId1111" xr:uid="{00000000-0004-0000-0000-000056040000}"/>
    <hyperlink ref="O1112" r:id="rId1112" xr:uid="{00000000-0004-0000-0000-000057040000}"/>
    <hyperlink ref="O1113" r:id="rId1113" xr:uid="{00000000-0004-0000-0000-000058040000}"/>
    <hyperlink ref="O1114" r:id="rId1114" xr:uid="{00000000-0004-0000-0000-000059040000}"/>
    <hyperlink ref="O1115" r:id="rId1115" xr:uid="{00000000-0004-0000-0000-00005A040000}"/>
    <hyperlink ref="O1116" r:id="rId1116" xr:uid="{00000000-0004-0000-0000-00005B040000}"/>
    <hyperlink ref="O1117" r:id="rId1117" xr:uid="{00000000-0004-0000-0000-00005C040000}"/>
    <hyperlink ref="O1118" r:id="rId1118" xr:uid="{00000000-0004-0000-0000-00005D040000}"/>
    <hyperlink ref="O1119" r:id="rId1119" xr:uid="{00000000-0004-0000-0000-00005E040000}"/>
    <hyperlink ref="O1120" r:id="rId1120" xr:uid="{00000000-0004-0000-0000-00005F040000}"/>
    <hyperlink ref="O1121" r:id="rId1121" xr:uid="{00000000-0004-0000-0000-000060040000}"/>
    <hyperlink ref="O1122" r:id="rId1122" xr:uid="{00000000-0004-0000-0000-000061040000}"/>
    <hyperlink ref="O1123" r:id="rId1123" xr:uid="{00000000-0004-0000-0000-000062040000}"/>
    <hyperlink ref="O1124" r:id="rId1124" xr:uid="{00000000-0004-0000-0000-000063040000}"/>
    <hyperlink ref="O1125" r:id="rId1125" xr:uid="{00000000-0004-0000-0000-000064040000}"/>
    <hyperlink ref="O1126" r:id="rId1126" xr:uid="{00000000-0004-0000-0000-000065040000}"/>
    <hyperlink ref="O1127" r:id="rId1127" xr:uid="{00000000-0004-0000-0000-000066040000}"/>
    <hyperlink ref="O1128" r:id="rId1128" xr:uid="{00000000-0004-0000-0000-000067040000}"/>
    <hyperlink ref="O1129" r:id="rId1129" xr:uid="{00000000-0004-0000-0000-000068040000}"/>
    <hyperlink ref="O1130" r:id="rId1130" xr:uid="{00000000-0004-0000-0000-000069040000}"/>
    <hyperlink ref="O1131" r:id="rId1131" xr:uid="{00000000-0004-0000-0000-00006A040000}"/>
    <hyperlink ref="O1132" r:id="rId1132" xr:uid="{00000000-0004-0000-0000-00006B040000}"/>
    <hyperlink ref="O1133" r:id="rId1133" xr:uid="{00000000-0004-0000-0000-00006C040000}"/>
    <hyperlink ref="O1134" r:id="rId1134" xr:uid="{00000000-0004-0000-0000-00006D040000}"/>
    <hyperlink ref="O1135" r:id="rId1135" xr:uid="{00000000-0004-0000-0000-00006E040000}"/>
    <hyperlink ref="O1136" r:id="rId1136" xr:uid="{00000000-0004-0000-0000-00006F040000}"/>
    <hyperlink ref="O1137" r:id="rId1137" xr:uid="{00000000-0004-0000-0000-000070040000}"/>
    <hyperlink ref="O1138" r:id="rId1138" xr:uid="{00000000-0004-0000-0000-000071040000}"/>
    <hyperlink ref="O1139" r:id="rId1139" xr:uid="{00000000-0004-0000-0000-000072040000}"/>
    <hyperlink ref="O1140" r:id="rId1140" xr:uid="{00000000-0004-0000-0000-000073040000}"/>
    <hyperlink ref="O1141" r:id="rId1141" xr:uid="{00000000-0004-0000-0000-000074040000}"/>
    <hyperlink ref="O1142" r:id="rId1142" xr:uid="{00000000-0004-0000-0000-000075040000}"/>
    <hyperlink ref="O1143" r:id="rId1143" xr:uid="{00000000-0004-0000-0000-000076040000}"/>
    <hyperlink ref="O1144" r:id="rId1144" xr:uid="{00000000-0004-0000-0000-000077040000}"/>
    <hyperlink ref="O1145" r:id="rId1145" xr:uid="{00000000-0004-0000-0000-000078040000}"/>
    <hyperlink ref="O1146" r:id="rId1146" xr:uid="{00000000-0004-0000-0000-000079040000}"/>
    <hyperlink ref="O1147" r:id="rId1147" xr:uid="{00000000-0004-0000-0000-00007A040000}"/>
    <hyperlink ref="O1148" r:id="rId1148" xr:uid="{00000000-0004-0000-0000-00007B040000}"/>
    <hyperlink ref="O1149" r:id="rId1149" xr:uid="{00000000-0004-0000-0000-00007C040000}"/>
    <hyperlink ref="O1150" r:id="rId1150" xr:uid="{00000000-0004-0000-0000-00007D040000}"/>
    <hyperlink ref="O1151" r:id="rId1151" xr:uid="{00000000-0004-0000-0000-00007E040000}"/>
    <hyperlink ref="O1152" r:id="rId1152" xr:uid="{00000000-0004-0000-0000-00007F040000}"/>
    <hyperlink ref="O1153" r:id="rId1153" xr:uid="{00000000-0004-0000-0000-000080040000}"/>
    <hyperlink ref="O1154" r:id="rId1154" xr:uid="{00000000-0004-0000-0000-000081040000}"/>
    <hyperlink ref="O1155" r:id="rId1155" xr:uid="{00000000-0004-0000-0000-000082040000}"/>
    <hyperlink ref="O1156" r:id="rId1156" xr:uid="{00000000-0004-0000-0000-000083040000}"/>
    <hyperlink ref="O1157" r:id="rId1157" xr:uid="{00000000-0004-0000-0000-000084040000}"/>
    <hyperlink ref="O1158" r:id="rId1158" xr:uid="{00000000-0004-0000-0000-000085040000}"/>
    <hyperlink ref="O1159" r:id="rId1159" xr:uid="{00000000-0004-0000-0000-000086040000}"/>
    <hyperlink ref="O1160" r:id="rId1160" xr:uid="{00000000-0004-0000-0000-000087040000}"/>
    <hyperlink ref="O1161" r:id="rId1161" xr:uid="{00000000-0004-0000-0000-000088040000}"/>
    <hyperlink ref="O1162" r:id="rId1162" xr:uid="{00000000-0004-0000-0000-000089040000}"/>
    <hyperlink ref="O1163" r:id="rId1163" xr:uid="{00000000-0004-0000-0000-00008A040000}"/>
    <hyperlink ref="O1164" r:id="rId1164" xr:uid="{00000000-0004-0000-0000-00008B040000}"/>
    <hyperlink ref="O1165" r:id="rId1165" xr:uid="{00000000-0004-0000-0000-00008C040000}"/>
    <hyperlink ref="O1166" r:id="rId1166" xr:uid="{00000000-0004-0000-0000-00008D040000}"/>
    <hyperlink ref="O1167" r:id="rId1167" xr:uid="{00000000-0004-0000-0000-00008E040000}"/>
    <hyperlink ref="O1168" r:id="rId1168" xr:uid="{00000000-0004-0000-0000-00008F040000}"/>
    <hyperlink ref="O1169" r:id="rId1169" xr:uid="{00000000-0004-0000-0000-000090040000}"/>
    <hyperlink ref="O1170" r:id="rId1170" xr:uid="{00000000-0004-0000-0000-000091040000}"/>
    <hyperlink ref="O1171" r:id="rId1171" xr:uid="{00000000-0004-0000-0000-000092040000}"/>
    <hyperlink ref="O1172" r:id="rId1172" xr:uid="{00000000-0004-0000-0000-000093040000}"/>
    <hyperlink ref="O1173" r:id="rId1173" xr:uid="{00000000-0004-0000-0000-000094040000}"/>
    <hyperlink ref="O1174" r:id="rId1174" xr:uid="{00000000-0004-0000-0000-000095040000}"/>
    <hyperlink ref="O1175" r:id="rId1175" xr:uid="{00000000-0004-0000-0000-000096040000}"/>
    <hyperlink ref="O1176" r:id="rId1176" xr:uid="{00000000-0004-0000-0000-000097040000}"/>
    <hyperlink ref="O1177" r:id="rId1177" xr:uid="{00000000-0004-0000-0000-000098040000}"/>
    <hyperlink ref="O1178" r:id="rId1178" xr:uid="{00000000-0004-0000-0000-000099040000}"/>
    <hyperlink ref="O1179" r:id="rId1179" xr:uid="{00000000-0004-0000-0000-00009A040000}"/>
    <hyperlink ref="O1180" r:id="rId1180" xr:uid="{00000000-0004-0000-0000-00009B040000}"/>
    <hyperlink ref="O1181" r:id="rId1181" xr:uid="{00000000-0004-0000-0000-00009C040000}"/>
    <hyperlink ref="O1182" r:id="rId1182" xr:uid="{00000000-0004-0000-0000-00009D040000}"/>
    <hyperlink ref="O1183" r:id="rId1183" xr:uid="{00000000-0004-0000-0000-00009E040000}"/>
    <hyperlink ref="O1184" r:id="rId1184" xr:uid="{00000000-0004-0000-0000-00009F040000}"/>
    <hyperlink ref="O1185" r:id="rId1185" xr:uid="{00000000-0004-0000-0000-0000A0040000}"/>
    <hyperlink ref="O1186" r:id="rId1186" xr:uid="{00000000-0004-0000-0000-0000A1040000}"/>
    <hyperlink ref="O1187" r:id="rId1187" xr:uid="{00000000-0004-0000-0000-0000A2040000}"/>
    <hyperlink ref="O1188" r:id="rId1188" xr:uid="{00000000-0004-0000-0000-0000A3040000}"/>
    <hyperlink ref="O1189" r:id="rId1189" xr:uid="{00000000-0004-0000-0000-0000A4040000}"/>
    <hyperlink ref="O1190" r:id="rId1190" xr:uid="{00000000-0004-0000-0000-0000A5040000}"/>
    <hyperlink ref="O1191" r:id="rId1191" xr:uid="{00000000-0004-0000-0000-0000A6040000}"/>
    <hyperlink ref="O1192" r:id="rId1192" xr:uid="{00000000-0004-0000-0000-0000A7040000}"/>
    <hyperlink ref="O1193" r:id="rId1193" xr:uid="{00000000-0004-0000-0000-0000A8040000}"/>
    <hyperlink ref="O1194" r:id="rId1194" xr:uid="{00000000-0004-0000-0000-0000A9040000}"/>
    <hyperlink ref="O1195" r:id="rId1195" xr:uid="{00000000-0004-0000-0000-0000AA040000}"/>
    <hyperlink ref="O1196" r:id="rId1196" xr:uid="{00000000-0004-0000-0000-0000AB040000}"/>
    <hyperlink ref="O1197" r:id="rId1197" xr:uid="{00000000-0004-0000-0000-0000AC040000}"/>
    <hyperlink ref="O1198" r:id="rId1198" xr:uid="{00000000-0004-0000-0000-0000AD040000}"/>
    <hyperlink ref="O1199" r:id="rId1199" xr:uid="{00000000-0004-0000-0000-0000AE040000}"/>
    <hyperlink ref="O1200" r:id="rId1200" xr:uid="{00000000-0004-0000-0000-0000AF040000}"/>
    <hyperlink ref="O1201" r:id="rId1201" xr:uid="{00000000-0004-0000-0000-0000B0040000}"/>
    <hyperlink ref="O1202" r:id="rId1202" xr:uid="{00000000-0004-0000-0000-0000B1040000}"/>
    <hyperlink ref="O1203" r:id="rId1203" xr:uid="{00000000-0004-0000-0000-0000B2040000}"/>
    <hyperlink ref="O1204" r:id="rId1204" xr:uid="{00000000-0004-0000-0000-0000B3040000}"/>
    <hyperlink ref="O1205" r:id="rId1205" xr:uid="{00000000-0004-0000-0000-0000B4040000}"/>
    <hyperlink ref="O1206" r:id="rId1206" xr:uid="{00000000-0004-0000-0000-0000B5040000}"/>
    <hyperlink ref="O1207" r:id="rId1207" xr:uid="{00000000-0004-0000-0000-0000B6040000}"/>
    <hyperlink ref="O1208" r:id="rId1208" xr:uid="{00000000-0004-0000-0000-0000B7040000}"/>
    <hyperlink ref="O1209" r:id="rId1209" xr:uid="{00000000-0004-0000-0000-0000B8040000}"/>
    <hyperlink ref="O1210" r:id="rId1210" xr:uid="{00000000-0004-0000-0000-0000B9040000}"/>
    <hyperlink ref="O1211" r:id="rId1211" xr:uid="{00000000-0004-0000-0000-0000BA040000}"/>
    <hyperlink ref="O1212" r:id="rId1212" xr:uid="{00000000-0004-0000-0000-0000BB040000}"/>
    <hyperlink ref="O1213" r:id="rId1213" xr:uid="{00000000-0004-0000-0000-0000BC040000}"/>
    <hyperlink ref="O1214" r:id="rId1214" xr:uid="{00000000-0004-0000-0000-0000BD040000}"/>
    <hyperlink ref="O1215" r:id="rId1215" xr:uid="{00000000-0004-0000-0000-0000BE040000}"/>
    <hyperlink ref="O1216" r:id="rId1216" xr:uid="{00000000-0004-0000-0000-0000BF040000}"/>
    <hyperlink ref="O1217" r:id="rId1217" xr:uid="{00000000-0004-0000-0000-0000C0040000}"/>
    <hyperlink ref="O1218" r:id="rId1218" xr:uid="{00000000-0004-0000-0000-0000C1040000}"/>
    <hyperlink ref="O1219" r:id="rId1219" xr:uid="{00000000-0004-0000-0000-0000C2040000}"/>
    <hyperlink ref="O1220" r:id="rId1220" xr:uid="{00000000-0004-0000-0000-0000C3040000}"/>
    <hyperlink ref="O1221" r:id="rId1221" xr:uid="{00000000-0004-0000-0000-0000C4040000}"/>
    <hyperlink ref="O1222" r:id="rId1222" xr:uid="{00000000-0004-0000-0000-0000C5040000}"/>
    <hyperlink ref="O1223" r:id="rId1223" xr:uid="{00000000-0004-0000-0000-0000C6040000}"/>
    <hyperlink ref="O1224" r:id="rId1224" xr:uid="{00000000-0004-0000-0000-0000C7040000}"/>
    <hyperlink ref="O1225" r:id="rId1225" xr:uid="{00000000-0004-0000-0000-0000C8040000}"/>
    <hyperlink ref="O1226" r:id="rId1226" xr:uid="{00000000-0004-0000-0000-0000C9040000}"/>
    <hyperlink ref="O1227" r:id="rId1227" xr:uid="{00000000-0004-0000-0000-0000CA040000}"/>
    <hyperlink ref="O1228" r:id="rId1228" xr:uid="{00000000-0004-0000-0000-0000CB040000}"/>
    <hyperlink ref="O1229" r:id="rId1229" xr:uid="{00000000-0004-0000-0000-0000CC040000}"/>
    <hyperlink ref="O1230" r:id="rId1230" xr:uid="{00000000-0004-0000-0000-0000CD040000}"/>
    <hyperlink ref="O1231" r:id="rId1231" xr:uid="{00000000-0004-0000-0000-0000CE040000}"/>
    <hyperlink ref="O1232" r:id="rId1232" xr:uid="{00000000-0004-0000-0000-0000CF040000}"/>
    <hyperlink ref="O1233" r:id="rId1233" xr:uid="{00000000-0004-0000-0000-0000D0040000}"/>
    <hyperlink ref="O1234" r:id="rId1234" xr:uid="{00000000-0004-0000-0000-0000D1040000}"/>
    <hyperlink ref="O1235" r:id="rId1235" xr:uid="{00000000-0004-0000-0000-0000D2040000}"/>
    <hyperlink ref="O1236" r:id="rId1236" xr:uid="{00000000-0004-0000-0000-0000D3040000}"/>
    <hyperlink ref="O1237" r:id="rId1237" xr:uid="{00000000-0004-0000-0000-0000D4040000}"/>
    <hyperlink ref="O1238" r:id="rId1238" xr:uid="{00000000-0004-0000-0000-0000D5040000}"/>
    <hyperlink ref="O1239" r:id="rId1239" xr:uid="{00000000-0004-0000-0000-0000D6040000}"/>
    <hyperlink ref="O1240" r:id="rId1240" xr:uid="{00000000-0004-0000-0000-0000D7040000}"/>
    <hyperlink ref="O1241" r:id="rId1241" xr:uid="{00000000-0004-0000-0000-0000D8040000}"/>
    <hyperlink ref="O1242" r:id="rId1242" xr:uid="{00000000-0004-0000-0000-0000D9040000}"/>
    <hyperlink ref="O1243" r:id="rId1243" xr:uid="{00000000-0004-0000-0000-0000DA040000}"/>
    <hyperlink ref="O1244" r:id="rId1244" xr:uid="{00000000-0004-0000-0000-0000DB040000}"/>
    <hyperlink ref="O1245" r:id="rId1245" xr:uid="{00000000-0004-0000-0000-0000DC040000}"/>
    <hyperlink ref="O1246" r:id="rId1246" xr:uid="{00000000-0004-0000-0000-0000DD040000}"/>
    <hyperlink ref="O1247" r:id="rId1247" xr:uid="{00000000-0004-0000-0000-0000DE040000}"/>
    <hyperlink ref="O1248" r:id="rId1248" xr:uid="{00000000-0004-0000-0000-0000DF040000}"/>
    <hyperlink ref="O1249" r:id="rId1249" xr:uid="{00000000-0004-0000-0000-0000E0040000}"/>
    <hyperlink ref="O1250" r:id="rId1250" xr:uid="{00000000-0004-0000-0000-0000E1040000}"/>
    <hyperlink ref="O1251" r:id="rId1251" xr:uid="{00000000-0004-0000-0000-0000E2040000}"/>
    <hyperlink ref="O1252" r:id="rId1252" xr:uid="{00000000-0004-0000-0000-0000E3040000}"/>
    <hyperlink ref="O1253" r:id="rId1253" xr:uid="{00000000-0004-0000-0000-0000E4040000}"/>
    <hyperlink ref="O1254" r:id="rId1254" xr:uid="{00000000-0004-0000-0000-0000E5040000}"/>
    <hyperlink ref="O1255" r:id="rId1255" xr:uid="{00000000-0004-0000-0000-0000E6040000}"/>
    <hyperlink ref="O1256" r:id="rId1256" xr:uid="{00000000-0004-0000-0000-0000E7040000}"/>
    <hyperlink ref="O1257" r:id="rId1257" xr:uid="{00000000-0004-0000-0000-0000E8040000}"/>
    <hyperlink ref="O1258" r:id="rId1258" xr:uid="{00000000-0004-0000-0000-0000E9040000}"/>
    <hyperlink ref="O1259" r:id="rId1259" xr:uid="{00000000-0004-0000-0000-0000EA040000}"/>
    <hyperlink ref="O1260" r:id="rId1260" xr:uid="{00000000-0004-0000-0000-0000EB040000}"/>
    <hyperlink ref="O1261" r:id="rId1261" xr:uid="{00000000-0004-0000-0000-0000EC040000}"/>
    <hyperlink ref="O1262" r:id="rId1262" xr:uid="{00000000-0004-0000-0000-0000ED040000}"/>
    <hyperlink ref="O1263" r:id="rId1263" xr:uid="{00000000-0004-0000-0000-0000EE040000}"/>
    <hyperlink ref="O1264" r:id="rId1264" xr:uid="{00000000-0004-0000-0000-0000EF040000}"/>
    <hyperlink ref="O1265" r:id="rId1265" xr:uid="{00000000-0004-0000-0000-0000F0040000}"/>
    <hyperlink ref="O1266" r:id="rId1266" xr:uid="{00000000-0004-0000-0000-0000F1040000}"/>
    <hyperlink ref="O1267" r:id="rId1267" xr:uid="{00000000-0004-0000-0000-0000F2040000}"/>
    <hyperlink ref="O1268" r:id="rId1268" xr:uid="{00000000-0004-0000-0000-0000F3040000}"/>
    <hyperlink ref="O1269" r:id="rId1269" xr:uid="{00000000-0004-0000-0000-0000F4040000}"/>
    <hyperlink ref="O1270" r:id="rId1270" xr:uid="{00000000-0004-0000-0000-0000F5040000}"/>
    <hyperlink ref="O1271" r:id="rId1271" xr:uid="{00000000-0004-0000-0000-0000F6040000}"/>
    <hyperlink ref="O1272" r:id="rId1272" xr:uid="{00000000-0004-0000-0000-0000F7040000}"/>
    <hyperlink ref="O1273" r:id="rId1273" xr:uid="{00000000-0004-0000-0000-0000F8040000}"/>
    <hyperlink ref="O1274" r:id="rId1274" xr:uid="{00000000-0004-0000-0000-0000F9040000}"/>
    <hyperlink ref="O1275" r:id="rId1275" xr:uid="{00000000-0004-0000-0000-0000FA040000}"/>
    <hyperlink ref="O1276" r:id="rId1276" xr:uid="{00000000-0004-0000-0000-0000FB040000}"/>
    <hyperlink ref="O1277" r:id="rId1277" xr:uid="{00000000-0004-0000-0000-0000FC040000}"/>
    <hyperlink ref="O1278" r:id="rId1278" xr:uid="{00000000-0004-0000-0000-0000FD040000}"/>
    <hyperlink ref="O1279" r:id="rId1279" xr:uid="{00000000-0004-0000-0000-0000FE040000}"/>
    <hyperlink ref="O1280" r:id="rId1280" xr:uid="{00000000-0004-0000-0000-0000FF040000}"/>
    <hyperlink ref="O1281" r:id="rId1281" xr:uid="{00000000-0004-0000-0000-000000050000}"/>
    <hyperlink ref="O1282" r:id="rId1282" xr:uid="{00000000-0004-0000-0000-000001050000}"/>
    <hyperlink ref="O1283" r:id="rId1283" xr:uid="{00000000-0004-0000-0000-000002050000}"/>
    <hyperlink ref="O1284" r:id="rId1284" xr:uid="{00000000-0004-0000-0000-000003050000}"/>
    <hyperlink ref="O1285" r:id="rId1285" xr:uid="{00000000-0004-0000-0000-000004050000}"/>
    <hyperlink ref="O1286" r:id="rId1286" xr:uid="{00000000-0004-0000-0000-000005050000}"/>
    <hyperlink ref="O1287" r:id="rId1287" xr:uid="{00000000-0004-0000-0000-000006050000}"/>
    <hyperlink ref="O1288" r:id="rId1288" xr:uid="{00000000-0004-0000-0000-000007050000}"/>
    <hyperlink ref="O1289" r:id="rId1289" xr:uid="{00000000-0004-0000-0000-000008050000}"/>
    <hyperlink ref="O1290" r:id="rId1290" xr:uid="{00000000-0004-0000-0000-000009050000}"/>
    <hyperlink ref="O1291" r:id="rId1291" xr:uid="{00000000-0004-0000-0000-00000A050000}"/>
    <hyperlink ref="O1292" r:id="rId1292" xr:uid="{00000000-0004-0000-0000-00000B050000}"/>
    <hyperlink ref="O1293" r:id="rId1293" xr:uid="{00000000-0004-0000-0000-00000C050000}"/>
    <hyperlink ref="O1294" r:id="rId1294" xr:uid="{00000000-0004-0000-0000-00000D050000}"/>
    <hyperlink ref="O1295" r:id="rId1295" xr:uid="{00000000-0004-0000-0000-00000E050000}"/>
    <hyperlink ref="O1296" r:id="rId1296" xr:uid="{00000000-0004-0000-0000-00000F050000}"/>
    <hyperlink ref="O1297" r:id="rId1297" xr:uid="{00000000-0004-0000-0000-000010050000}"/>
    <hyperlink ref="O1298" r:id="rId1298" xr:uid="{00000000-0004-0000-0000-000011050000}"/>
    <hyperlink ref="O1299" r:id="rId1299" xr:uid="{00000000-0004-0000-0000-000012050000}"/>
    <hyperlink ref="O1300" r:id="rId1300" xr:uid="{00000000-0004-0000-0000-000013050000}"/>
    <hyperlink ref="O1301" r:id="rId1301" xr:uid="{00000000-0004-0000-0000-000014050000}"/>
    <hyperlink ref="O1302" r:id="rId1302" xr:uid="{00000000-0004-0000-0000-000015050000}"/>
    <hyperlink ref="O1303" r:id="rId1303" xr:uid="{00000000-0004-0000-0000-000016050000}"/>
    <hyperlink ref="O1304" r:id="rId1304" xr:uid="{00000000-0004-0000-0000-000017050000}"/>
    <hyperlink ref="O1305" r:id="rId1305" xr:uid="{00000000-0004-0000-0000-000018050000}"/>
    <hyperlink ref="O1306" r:id="rId1306" xr:uid="{00000000-0004-0000-0000-000019050000}"/>
    <hyperlink ref="O1307" r:id="rId1307" xr:uid="{00000000-0004-0000-0000-00001A050000}"/>
    <hyperlink ref="O1308" r:id="rId1308" xr:uid="{00000000-0004-0000-0000-00001B050000}"/>
    <hyperlink ref="O1309" r:id="rId1309" xr:uid="{00000000-0004-0000-0000-00001C050000}"/>
    <hyperlink ref="O1310" r:id="rId1310" xr:uid="{00000000-0004-0000-0000-00001D050000}"/>
    <hyperlink ref="O1311" r:id="rId1311" xr:uid="{00000000-0004-0000-0000-00001E050000}"/>
    <hyperlink ref="O1312" r:id="rId1312" xr:uid="{00000000-0004-0000-0000-00001F050000}"/>
    <hyperlink ref="O1313" r:id="rId1313" xr:uid="{00000000-0004-0000-0000-000020050000}"/>
    <hyperlink ref="O1314" r:id="rId1314" xr:uid="{00000000-0004-0000-0000-000021050000}"/>
    <hyperlink ref="O1315" r:id="rId1315" xr:uid="{00000000-0004-0000-0000-000022050000}"/>
    <hyperlink ref="O1316" r:id="rId1316" xr:uid="{00000000-0004-0000-0000-000023050000}"/>
    <hyperlink ref="O1317" r:id="rId1317" xr:uid="{00000000-0004-0000-0000-000024050000}"/>
    <hyperlink ref="O1318" r:id="rId1318" xr:uid="{00000000-0004-0000-0000-000025050000}"/>
    <hyperlink ref="O1319" r:id="rId1319" xr:uid="{00000000-0004-0000-0000-000026050000}"/>
    <hyperlink ref="O1320" r:id="rId1320" xr:uid="{00000000-0004-0000-0000-000027050000}"/>
    <hyperlink ref="O1321" r:id="rId1321" xr:uid="{00000000-0004-0000-0000-000028050000}"/>
    <hyperlink ref="O1322" r:id="rId1322" xr:uid="{00000000-0004-0000-0000-000029050000}"/>
    <hyperlink ref="O1323" r:id="rId1323" xr:uid="{00000000-0004-0000-0000-00002A050000}"/>
    <hyperlink ref="O1324" r:id="rId1324" xr:uid="{00000000-0004-0000-0000-00002B050000}"/>
    <hyperlink ref="O1325" r:id="rId1325" xr:uid="{00000000-0004-0000-0000-00002C050000}"/>
    <hyperlink ref="O1326" r:id="rId1326" xr:uid="{00000000-0004-0000-0000-00002D050000}"/>
    <hyperlink ref="O1327" r:id="rId1327" xr:uid="{00000000-0004-0000-0000-00002E050000}"/>
    <hyperlink ref="O1328" r:id="rId1328" xr:uid="{00000000-0004-0000-0000-00002F050000}"/>
    <hyperlink ref="O1329" r:id="rId1329" xr:uid="{00000000-0004-0000-0000-000030050000}"/>
    <hyperlink ref="O1330" r:id="rId1330" xr:uid="{00000000-0004-0000-0000-000031050000}"/>
    <hyperlink ref="O1331" r:id="rId1331" xr:uid="{00000000-0004-0000-0000-000032050000}"/>
    <hyperlink ref="O1332" r:id="rId1332" xr:uid="{00000000-0004-0000-0000-000033050000}"/>
    <hyperlink ref="O1333" r:id="rId1333" xr:uid="{00000000-0004-0000-0000-000034050000}"/>
    <hyperlink ref="O1334" r:id="rId1334" xr:uid="{00000000-0004-0000-0000-000035050000}"/>
    <hyperlink ref="O1335" r:id="rId1335" xr:uid="{00000000-0004-0000-0000-000036050000}"/>
    <hyperlink ref="O1336" r:id="rId1336" xr:uid="{00000000-0004-0000-0000-000037050000}"/>
    <hyperlink ref="O1337" r:id="rId1337" xr:uid="{00000000-0004-0000-0000-000038050000}"/>
    <hyperlink ref="O1338" r:id="rId1338" xr:uid="{00000000-0004-0000-0000-000039050000}"/>
    <hyperlink ref="O1339" r:id="rId1339" xr:uid="{00000000-0004-0000-0000-00003A050000}"/>
    <hyperlink ref="O1340" r:id="rId1340" xr:uid="{00000000-0004-0000-0000-00003B050000}"/>
    <hyperlink ref="O1341" r:id="rId1341" xr:uid="{00000000-0004-0000-0000-00003C050000}"/>
    <hyperlink ref="O1342" r:id="rId1342" xr:uid="{00000000-0004-0000-0000-00003D050000}"/>
    <hyperlink ref="O1343" r:id="rId1343" xr:uid="{00000000-0004-0000-0000-00003E050000}"/>
    <hyperlink ref="O1344" r:id="rId1344" xr:uid="{00000000-0004-0000-0000-00003F050000}"/>
    <hyperlink ref="O1345" r:id="rId1345" xr:uid="{00000000-0004-0000-0000-000040050000}"/>
    <hyperlink ref="O1346" r:id="rId1346" xr:uid="{00000000-0004-0000-0000-000041050000}"/>
    <hyperlink ref="O1347" r:id="rId1347" xr:uid="{00000000-0004-0000-0000-000042050000}"/>
    <hyperlink ref="O1348" r:id="rId1348" xr:uid="{00000000-0004-0000-0000-000043050000}"/>
    <hyperlink ref="O1349" r:id="rId1349" xr:uid="{00000000-0004-0000-0000-000044050000}"/>
    <hyperlink ref="O1350" r:id="rId1350" xr:uid="{00000000-0004-0000-0000-000045050000}"/>
    <hyperlink ref="O1351" r:id="rId1351" xr:uid="{00000000-0004-0000-0000-000046050000}"/>
    <hyperlink ref="O1352" r:id="rId1352" xr:uid="{00000000-0004-0000-0000-000047050000}"/>
    <hyperlink ref="O1353" r:id="rId1353" xr:uid="{00000000-0004-0000-0000-000048050000}"/>
    <hyperlink ref="O1354" r:id="rId1354" xr:uid="{00000000-0004-0000-0000-000049050000}"/>
    <hyperlink ref="O1355" r:id="rId1355" xr:uid="{00000000-0004-0000-0000-00004A050000}"/>
    <hyperlink ref="O1356" r:id="rId1356" xr:uid="{00000000-0004-0000-0000-00004B050000}"/>
    <hyperlink ref="O1357" r:id="rId1357" xr:uid="{00000000-0004-0000-0000-00004C050000}"/>
    <hyperlink ref="O1358" r:id="rId1358" xr:uid="{00000000-0004-0000-0000-00004D050000}"/>
    <hyperlink ref="O1359" r:id="rId1359" xr:uid="{00000000-0004-0000-0000-00004E050000}"/>
    <hyperlink ref="O1360" r:id="rId1360" xr:uid="{00000000-0004-0000-0000-00004F050000}"/>
    <hyperlink ref="O1361" r:id="rId1361" xr:uid="{00000000-0004-0000-0000-000050050000}"/>
    <hyperlink ref="O1362" r:id="rId1362" xr:uid="{00000000-0004-0000-0000-000051050000}"/>
    <hyperlink ref="O1363" r:id="rId1363" xr:uid="{00000000-0004-0000-0000-000052050000}"/>
    <hyperlink ref="O1364" r:id="rId1364" xr:uid="{00000000-0004-0000-0000-000053050000}"/>
    <hyperlink ref="O1365" r:id="rId1365" xr:uid="{00000000-0004-0000-0000-000054050000}"/>
    <hyperlink ref="O1366" r:id="rId1366" xr:uid="{00000000-0004-0000-0000-000055050000}"/>
    <hyperlink ref="O1367" r:id="rId1367" xr:uid="{00000000-0004-0000-0000-000056050000}"/>
    <hyperlink ref="O1368" r:id="rId1368" xr:uid="{00000000-0004-0000-0000-000057050000}"/>
    <hyperlink ref="O1369" r:id="rId1369" xr:uid="{00000000-0004-0000-0000-000058050000}"/>
    <hyperlink ref="O1370" r:id="rId1370" xr:uid="{00000000-0004-0000-0000-000059050000}"/>
    <hyperlink ref="O1371" r:id="rId1371" xr:uid="{00000000-0004-0000-0000-00005A050000}"/>
    <hyperlink ref="O1372" r:id="rId1372" xr:uid="{00000000-0004-0000-0000-00005B050000}"/>
    <hyperlink ref="O1373" r:id="rId1373" xr:uid="{00000000-0004-0000-0000-00005C050000}"/>
    <hyperlink ref="O1374" r:id="rId1374" xr:uid="{00000000-0004-0000-0000-00005D050000}"/>
    <hyperlink ref="O1375" r:id="rId1375" xr:uid="{00000000-0004-0000-0000-00005E050000}"/>
    <hyperlink ref="O1376" r:id="rId1376" xr:uid="{00000000-0004-0000-0000-00005F050000}"/>
    <hyperlink ref="O1377" r:id="rId1377" xr:uid="{00000000-0004-0000-0000-000060050000}"/>
    <hyperlink ref="O1378" r:id="rId1378" xr:uid="{00000000-0004-0000-0000-000061050000}"/>
    <hyperlink ref="O1379" r:id="rId1379" xr:uid="{00000000-0004-0000-0000-000062050000}"/>
    <hyperlink ref="O1380" r:id="rId1380" xr:uid="{00000000-0004-0000-0000-000063050000}"/>
    <hyperlink ref="O1381" r:id="rId1381" xr:uid="{00000000-0004-0000-0000-000064050000}"/>
    <hyperlink ref="O1382" r:id="rId1382" xr:uid="{00000000-0004-0000-0000-000065050000}"/>
    <hyperlink ref="O1383" r:id="rId1383" xr:uid="{00000000-0004-0000-0000-000066050000}"/>
    <hyperlink ref="O1384" r:id="rId1384" xr:uid="{00000000-0004-0000-0000-000067050000}"/>
    <hyperlink ref="O1385" r:id="rId1385" xr:uid="{00000000-0004-0000-0000-000068050000}"/>
    <hyperlink ref="O1386" r:id="rId1386" xr:uid="{00000000-0004-0000-0000-000069050000}"/>
    <hyperlink ref="O1387" r:id="rId1387" xr:uid="{00000000-0004-0000-0000-00006A050000}"/>
    <hyperlink ref="O1388" r:id="rId1388" xr:uid="{00000000-0004-0000-0000-00006B050000}"/>
    <hyperlink ref="O1389" r:id="rId1389" xr:uid="{00000000-0004-0000-0000-00006C050000}"/>
    <hyperlink ref="O1390" r:id="rId1390" xr:uid="{00000000-0004-0000-0000-00006D050000}"/>
    <hyperlink ref="O1391" r:id="rId1391" xr:uid="{00000000-0004-0000-0000-00006E050000}"/>
    <hyperlink ref="O1392" r:id="rId1392" xr:uid="{00000000-0004-0000-0000-00006F050000}"/>
    <hyperlink ref="O1393" r:id="rId1393" xr:uid="{00000000-0004-0000-0000-000070050000}"/>
    <hyperlink ref="O1394" r:id="rId1394" xr:uid="{00000000-0004-0000-0000-000071050000}"/>
    <hyperlink ref="O1395" r:id="rId1395" xr:uid="{00000000-0004-0000-0000-000072050000}"/>
    <hyperlink ref="O1396" r:id="rId1396" xr:uid="{00000000-0004-0000-0000-000073050000}"/>
    <hyperlink ref="O1397" r:id="rId1397" xr:uid="{00000000-0004-0000-0000-000074050000}"/>
    <hyperlink ref="O1398" r:id="rId1398" xr:uid="{00000000-0004-0000-0000-000075050000}"/>
    <hyperlink ref="O1399" r:id="rId1399" xr:uid="{00000000-0004-0000-0000-000076050000}"/>
    <hyperlink ref="O1400" r:id="rId1400" xr:uid="{00000000-0004-0000-0000-000077050000}"/>
    <hyperlink ref="O1401" r:id="rId1401" xr:uid="{00000000-0004-0000-0000-000078050000}"/>
    <hyperlink ref="O1402" r:id="rId1402" xr:uid="{00000000-0004-0000-0000-000079050000}"/>
    <hyperlink ref="O1403" r:id="rId1403" xr:uid="{00000000-0004-0000-0000-00007A050000}"/>
    <hyperlink ref="O1404" r:id="rId1404" xr:uid="{00000000-0004-0000-0000-00007B050000}"/>
    <hyperlink ref="O1405" r:id="rId1405" xr:uid="{00000000-0004-0000-0000-00007C050000}"/>
    <hyperlink ref="O1406" r:id="rId1406" xr:uid="{00000000-0004-0000-0000-00007D050000}"/>
    <hyperlink ref="O1407" r:id="rId1407" xr:uid="{00000000-0004-0000-0000-00007E050000}"/>
    <hyperlink ref="O1408" r:id="rId1408" xr:uid="{00000000-0004-0000-0000-00007F050000}"/>
    <hyperlink ref="O1409" r:id="rId1409" xr:uid="{00000000-0004-0000-0000-000080050000}"/>
    <hyperlink ref="O1410" r:id="rId1410" xr:uid="{00000000-0004-0000-0000-000081050000}"/>
    <hyperlink ref="O1411" r:id="rId1411" xr:uid="{00000000-0004-0000-0000-000082050000}"/>
    <hyperlink ref="O1412" r:id="rId1412" xr:uid="{00000000-0004-0000-0000-000083050000}"/>
    <hyperlink ref="O1413" r:id="rId1413" xr:uid="{00000000-0004-0000-0000-000084050000}"/>
    <hyperlink ref="O1414" r:id="rId1414" xr:uid="{00000000-0004-0000-0000-000085050000}"/>
    <hyperlink ref="O1415" r:id="rId1415" xr:uid="{00000000-0004-0000-0000-000086050000}"/>
    <hyperlink ref="O1416" r:id="rId1416" xr:uid="{00000000-0004-0000-0000-000087050000}"/>
    <hyperlink ref="O1417" r:id="rId1417" xr:uid="{00000000-0004-0000-0000-000088050000}"/>
    <hyperlink ref="O1418" r:id="rId1418" xr:uid="{00000000-0004-0000-0000-000089050000}"/>
    <hyperlink ref="O1419" r:id="rId1419" xr:uid="{00000000-0004-0000-0000-00008A050000}"/>
    <hyperlink ref="O1420" r:id="rId1420" xr:uid="{00000000-0004-0000-0000-00008B050000}"/>
    <hyperlink ref="O1421" r:id="rId1421" xr:uid="{00000000-0004-0000-0000-00008C050000}"/>
    <hyperlink ref="O1422" r:id="rId1422" xr:uid="{00000000-0004-0000-0000-00008D050000}"/>
    <hyperlink ref="O1423" r:id="rId1423" xr:uid="{00000000-0004-0000-0000-00008E050000}"/>
    <hyperlink ref="O1424" r:id="rId1424" xr:uid="{00000000-0004-0000-0000-00008F050000}"/>
    <hyperlink ref="O1425" r:id="rId1425" xr:uid="{00000000-0004-0000-0000-000090050000}"/>
    <hyperlink ref="O1426" r:id="rId1426" xr:uid="{00000000-0004-0000-0000-000091050000}"/>
    <hyperlink ref="O1427" r:id="rId1427" xr:uid="{00000000-0004-0000-0000-000092050000}"/>
    <hyperlink ref="O1428" r:id="rId1428" xr:uid="{00000000-0004-0000-0000-000093050000}"/>
    <hyperlink ref="O1429" r:id="rId1429" xr:uid="{00000000-0004-0000-0000-000094050000}"/>
    <hyperlink ref="O1430" r:id="rId1430" xr:uid="{00000000-0004-0000-0000-000095050000}"/>
    <hyperlink ref="O1431" r:id="rId1431" xr:uid="{00000000-0004-0000-0000-000096050000}"/>
    <hyperlink ref="O1432" r:id="rId1432" xr:uid="{00000000-0004-0000-0000-000097050000}"/>
    <hyperlink ref="O1433" r:id="rId1433" xr:uid="{00000000-0004-0000-0000-000098050000}"/>
    <hyperlink ref="O1434" r:id="rId1434" xr:uid="{00000000-0004-0000-0000-000099050000}"/>
    <hyperlink ref="O1435" r:id="rId1435" xr:uid="{00000000-0004-0000-0000-00009A050000}"/>
    <hyperlink ref="O1436" r:id="rId1436" xr:uid="{00000000-0004-0000-0000-00009B050000}"/>
    <hyperlink ref="O1437" r:id="rId1437" xr:uid="{00000000-0004-0000-0000-00009C050000}"/>
    <hyperlink ref="O1438" r:id="rId1438" xr:uid="{00000000-0004-0000-0000-00009D050000}"/>
    <hyperlink ref="O1439" r:id="rId1439" xr:uid="{00000000-0004-0000-0000-00009E050000}"/>
    <hyperlink ref="O1440" r:id="rId1440" xr:uid="{00000000-0004-0000-0000-00009F050000}"/>
    <hyperlink ref="O1441" r:id="rId1441" xr:uid="{00000000-0004-0000-0000-0000A0050000}"/>
    <hyperlink ref="O1442" r:id="rId1442" xr:uid="{00000000-0004-0000-0000-0000A1050000}"/>
    <hyperlink ref="O1443" r:id="rId1443" xr:uid="{00000000-0004-0000-0000-0000A2050000}"/>
    <hyperlink ref="O1444" r:id="rId1444" xr:uid="{00000000-0004-0000-0000-0000A3050000}"/>
    <hyperlink ref="O1445" r:id="rId1445" xr:uid="{00000000-0004-0000-0000-0000A4050000}"/>
    <hyperlink ref="O1446" r:id="rId1446" xr:uid="{00000000-0004-0000-0000-0000A5050000}"/>
    <hyperlink ref="O1447" r:id="rId1447" xr:uid="{00000000-0004-0000-0000-0000A6050000}"/>
    <hyperlink ref="O1448" r:id="rId1448" xr:uid="{00000000-0004-0000-0000-0000A7050000}"/>
    <hyperlink ref="O1449" r:id="rId1449" xr:uid="{00000000-0004-0000-0000-0000A8050000}"/>
    <hyperlink ref="O1450" r:id="rId1450" xr:uid="{00000000-0004-0000-0000-0000A9050000}"/>
    <hyperlink ref="O1451" r:id="rId1451" xr:uid="{00000000-0004-0000-0000-0000AA050000}"/>
    <hyperlink ref="O1452" r:id="rId1452" xr:uid="{00000000-0004-0000-0000-0000AB050000}"/>
    <hyperlink ref="O1453" r:id="rId1453" xr:uid="{00000000-0004-0000-0000-0000AC050000}"/>
    <hyperlink ref="O1454" r:id="rId1454" xr:uid="{00000000-0004-0000-0000-0000AD050000}"/>
    <hyperlink ref="O1455" r:id="rId1455" xr:uid="{00000000-0004-0000-0000-0000AE050000}"/>
    <hyperlink ref="O1456" r:id="rId1456" xr:uid="{00000000-0004-0000-0000-0000AF050000}"/>
    <hyperlink ref="O1457" r:id="rId1457" xr:uid="{00000000-0004-0000-0000-0000B0050000}"/>
    <hyperlink ref="O1458" r:id="rId1458" xr:uid="{00000000-0004-0000-0000-0000B1050000}"/>
    <hyperlink ref="O1459" r:id="rId1459" xr:uid="{00000000-0004-0000-0000-0000B2050000}"/>
    <hyperlink ref="O1460" r:id="rId1460" xr:uid="{00000000-0004-0000-0000-0000B3050000}"/>
    <hyperlink ref="O1461" r:id="rId1461" xr:uid="{00000000-0004-0000-0000-0000B4050000}"/>
    <hyperlink ref="O1462" r:id="rId1462" xr:uid="{00000000-0004-0000-0000-0000B5050000}"/>
    <hyperlink ref="O1463" r:id="rId1463" xr:uid="{00000000-0004-0000-0000-0000B6050000}"/>
    <hyperlink ref="O1464" r:id="rId1464" xr:uid="{00000000-0004-0000-0000-0000B7050000}"/>
    <hyperlink ref="O1465" r:id="rId1465" xr:uid="{00000000-0004-0000-0000-0000B8050000}"/>
    <hyperlink ref="O1466" r:id="rId1466" xr:uid="{00000000-0004-0000-0000-0000B9050000}"/>
    <hyperlink ref="O1467" r:id="rId1467" xr:uid="{00000000-0004-0000-0000-0000BA050000}"/>
    <hyperlink ref="O1468" r:id="rId1468" xr:uid="{00000000-0004-0000-0000-0000BB050000}"/>
    <hyperlink ref="O1469" r:id="rId1469" xr:uid="{00000000-0004-0000-0000-0000BC050000}"/>
    <hyperlink ref="O1470" r:id="rId1470" xr:uid="{00000000-0004-0000-0000-0000BD050000}"/>
    <hyperlink ref="O1471" r:id="rId1471" xr:uid="{00000000-0004-0000-0000-0000BE050000}"/>
    <hyperlink ref="O1472" r:id="rId1472" xr:uid="{00000000-0004-0000-0000-0000BF050000}"/>
    <hyperlink ref="O1473" r:id="rId1473" xr:uid="{00000000-0004-0000-0000-0000C0050000}"/>
    <hyperlink ref="O1474" r:id="rId1474" xr:uid="{00000000-0004-0000-0000-0000C1050000}"/>
    <hyperlink ref="O1475" r:id="rId1475" xr:uid="{00000000-0004-0000-0000-0000C2050000}"/>
    <hyperlink ref="O1476" r:id="rId1476" xr:uid="{00000000-0004-0000-0000-0000C3050000}"/>
    <hyperlink ref="O1477" r:id="rId1477" xr:uid="{00000000-0004-0000-0000-0000C4050000}"/>
    <hyperlink ref="O1478" r:id="rId1478" xr:uid="{00000000-0004-0000-0000-0000C5050000}"/>
    <hyperlink ref="O1479" r:id="rId1479" xr:uid="{00000000-0004-0000-0000-0000C6050000}"/>
    <hyperlink ref="O1480" r:id="rId1480" xr:uid="{00000000-0004-0000-0000-0000C7050000}"/>
    <hyperlink ref="O1481" r:id="rId1481" xr:uid="{00000000-0004-0000-0000-0000C8050000}"/>
    <hyperlink ref="O1482" r:id="rId1482" xr:uid="{00000000-0004-0000-0000-0000C9050000}"/>
    <hyperlink ref="O1483" r:id="rId1483" xr:uid="{00000000-0004-0000-0000-0000CA050000}"/>
    <hyperlink ref="O1484" r:id="rId1484" xr:uid="{00000000-0004-0000-0000-0000CB050000}"/>
    <hyperlink ref="O1485" r:id="rId1485" xr:uid="{00000000-0004-0000-0000-0000CC050000}"/>
    <hyperlink ref="O1486" r:id="rId1486" xr:uid="{00000000-0004-0000-0000-0000CD050000}"/>
    <hyperlink ref="O1487" r:id="rId1487" xr:uid="{00000000-0004-0000-0000-0000CE050000}"/>
    <hyperlink ref="O1488" r:id="rId1488" xr:uid="{00000000-0004-0000-0000-0000CF050000}"/>
    <hyperlink ref="O1489" r:id="rId1489" xr:uid="{00000000-0004-0000-0000-0000D0050000}"/>
    <hyperlink ref="O1490" r:id="rId1490" xr:uid="{00000000-0004-0000-0000-0000D1050000}"/>
    <hyperlink ref="O1491" r:id="rId1491" xr:uid="{00000000-0004-0000-0000-0000D2050000}"/>
    <hyperlink ref="O1492" r:id="rId1492" xr:uid="{00000000-0004-0000-0000-0000D3050000}"/>
    <hyperlink ref="O1493" r:id="rId1493" xr:uid="{00000000-0004-0000-0000-0000D4050000}"/>
    <hyperlink ref="O1494" r:id="rId1494" xr:uid="{00000000-0004-0000-0000-0000D5050000}"/>
    <hyperlink ref="O1495" r:id="rId1495" xr:uid="{00000000-0004-0000-0000-0000D6050000}"/>
    <hyperlink ref="O1496" r:id="rId1496" xr:uid="{00000000-0004-0000-0000-0000D7050000}"/>
    <hyperlink ref="O1497" r:id="rId1497" xr:uid="{00000000-0004-0000-0000-0000D8050000}"/>
    <hyperlink ref="O1498" r:id="rId1498" xr:uid="{00000000-0004-0000-0000-0000D9050000}"/>
    <hyperlink ref="O1499" r:id="rId1499" xr:uid="{00000000-0004-0000-0000-0000DA050000}"/>
    <hyperlink ref="O1500" r:id="rId1500" xr:uid="{00000000-0004-0000-0000-0000DB050000}"/>
    <hyperlink ref="O1501" r:id="rId1501" xr:uid="{00000000-0004-0000-0000-0000DC050000}"/>
    <hyperlink ref="O1502" r:id="rId1502" xr:uid="{00000000-0004-0000-0000-0000DD050000}"/>
    <hyperlink ref="O1503" r:id="rId1503" xr:uid="{00000000-0004-0000-0000-0000DE050000}"/>
    <hyperlink ref="O1504" r:id="rId1504" xr:uid="{00000000-0004-0000-0000-0000DF050000}"/>
    <hyperlink ref="O1505" r:id="rId1505" xr:uid="{00000000-0004-0000-0000-0000E0050000}"/>
    <hyperlink ref="O1506" r:id="rId1506" xr:uid="{00000000-0004-0000-0000-0000E1050000}"/>
    <hyperlink ref="O1507" r:id="rId1507" xr:uid="{00000000-0004-0000-0000-0000E2050000}"/>
    <hyperlink ref="O1508" r:id="rId1508" xr:uid="{00000000-0004-0000-0000-0000E3050000}"/>
    <hyperlink ref="O1509" r:id="rId1509" xr:uid="{00000000-0004-0000-0000-0000E4050000}"/>
    <hyperlink ref="O1510" r:id="rId1510" xr:uid="{00000000-0004-0000-0000-0000E5050000}"/>
    <hyperlink ref="O1511" r:id="rId1511" xr:uid="{00000000-0004-0000-0000-0000E6050000}"/>
    <hyperlink ref="O1512" r:id="rId1512" xr:uid="{00000000-0004-0000-0000-0000E7050000}"/>
    <hyperlink ref="O1513" r:id="rId1513" xr:uid="{00000000-0004-0000-0000-0000E8050000}"/>
    <hyperlink ref="O1514" r:id="rId1514" xr:uid="{00000000-0004-0000-0000-0000E9050000}"/>
    <hyperlink ref="O1515" r:id="rId1515" xr:uid="{00000000-0004-0000-0000-0000EA050000}"/>
    <hyperlink ref="O1516" r:id="rId1516" xr:uid="{00000000-0004-0000-0000-0000EB050000}"/>
    <hyperlink ref="O1517" r:id="rId1517" xr:uid="{00000000-0004-0000-0000-0000EC050000}"/>
    <hyperlink ref="O1518" r:id="rId1518" xr:uid="{00000000-0004-0000-0000-0000ED050000}"/>
    <hyperlink ref="O1519" r:id="rId1519" xr:uid="{00000000-0004-0000-0000-0000EE050000}"/>
    <hyperlink ref="O1520" r:id="rId1520" xr:uid="{00000000-0004-0000-0000-0000EF050000}"/>
    <hyperlink ref="O1521" r:id="rId1521" xr:uid="{00000000-0004-0000-0000-0000F0050000}"/>
    <hyperlink ref="O1522" r:id="rId1522" xr:uid="{00000000-0004-0000-0000-0000F1050000}"/>
    <hyperlink ref="O1523" r:id="rId1523" xr:uid="{00000000-0004-0000-0000-0000F2050000}"/>
    <hyperlink ref="O1524" r:id="rId1524" xr:uid="{00000000-0004-0000-0000-0000F3050000}"/>
    <hyperlink ref="O1525" r:id="rId1525" xr:uid="{00000000-0004-0000-0000-0000F4050000}"/>
    <hyperlink ref="O1526" r:id="rId1526" xr:uid="{00000000-0004-0000-0000-0000F5050000}"/>
    <hyperlink ref="O1527" r:id="rId1527" xr:uid="{00000000-0004-0000-0000-0000F6050000}"/>
    <hyperlink ref="O1528" r:id="rId1528" xr:uid="{00000000-0004-0000-0000-0000F7050000}"/>
    <hyperlink ref="O1529" r:id="rId1529" xr:uid="{00000000-0004-0000-0000-0000F8050000}"/>
    <hyperlink ref="O1530" r:id="rId1530" xr:uid="{00000000-0004-0000-0000-0000F9050000}"/>
    <hyperlink ref="O1531" r:id="rId1531" xr:uid="{00000000-0004-0000-0000-0000FA050000}"/>
    <hyperlink ref="O1532" r:id="rId1532" xr:uid="{00000000-0004-0000-0000-0000FB050000}"/>
    <hyperlink ref="O1533" r:id="rId1533" xr:uid="{00000000-0004-0000-0000-0000FC050000}"/>
    <hyperlink ref="O1534" r:id="rId1534" xr:uid="{00000000-0004-0000-0000-0000FD050000}"/>
    <hyperlink ref="O1535" r:id="rId1535" xr:uid="{00000000-0004-0000-0000-0000FE050000}"/>
    <hyperlink ref="O1536" r:id="rId1536" xr:uid="{00000000-0004-0000-0000-0000FF050000}"/>
    <hyperlink ref="O1537" r:id="rId1537" xr:uid="{00000000-0004-0000-0000-000000060000}"/>
    <hyperlink ref="O1538" r:id="rId1538" xr:uid="{00000000-0004-0000-0000-000001060000}"/>
    <hyperlink ref="O1539" r:id="rId1539" xr:uid="{00000000-0004-0000-0000-000002060000}"/>
    <hyperlink ref="O1540" r:id="rId1540" xr:uid="{00000000-0004-0000-0000-000003060000}"/>
    <hyperlink ref="O1541" r:id="rId1541" xr:uid="{00000000-0004-0000-0000-000004060000}"/>
    <hyperlink ref="O1542" r:id="rId1542" xr:uid="{00000000-0004-0000-0000-000005060000}"/>
    <hyperlink ref="O1543" r:id="rId1543" xr:uid="{00000000-0004-0000-0000-000006060000}"/>
    <hyperlink ref="O1544" r:id="rId1544" xr:uid="{00000000-0004-0000-0000-000007060000}"/>
    <hyperlink ref="O1545" r:id="rId1545" xr:uid="{00000000-0004-0000-0000-000008060000}"/>
    <hyperlink ref="O1546" r:id="rId1546" xr:uid="{00000000-0004-0000-0000-000009060000}"/>
    <hyperlink ref="O1547" r:id="rId1547" xr:uid="{00000000-0004-0000-0000-00000A060000}"/>
    <hyperlink ref="O1548" r:id="rId1548" xr:uid="{00000000-0004-0000-0000-00000B060000}"/>
    <hyperlink ref="O1549" r:id="rId1549" xr:uid="{00000000-0004-0000-0000-00000C060000}"/>
    <hyperlink ref="O1550" r:id="rId1550" xr:uid="{00000000-0004-0000-0000-00000D060000}"/>
    <hyperlink ref="O1551" r:id="rId1551" xr:uid="{00000000-0004-0000-0000-00000E060000}"/>
    <hyperlink ref="O1552" r:id="rId1552" xr:uid="{00000000-0004-0000-0000-00000F060000}"/>
    <hyperlink ref="O1553" r:id="rId1553" xr:uid="{00000000-0004-0000-0000-000010060000}"/>
    <hyperlink ref="O1554" r:id="rId1554" xr:uid="{00000000-0004-0000-0000-000011060000}"/>
    <hyperlink ref="O1555" r:id="rId1555" xr:uid="{00000000-0004-0000-0000-000012060000}"/>
    <hyperlink ref="O1556" r:id="rId1556" xr:uid="{00000000-0004-0000-0000-000013060000}"/>
    <hyperlink ref="O1557" r:id="rId1557" xr:uid="{00000000-0004-0000-0000-000014060000}"/>
    <hyperlink ref="O1558" r:id="rId1558" xr:uid="{00000000-0004-0000-0000-000015060000}"/>
    <hyperlink ref="O1559" r:id="rId1559" xr:uid="{00000000-0004-0000-0000-000016060000}"/>
    <hyperlink ref="O1560" r:id="rId1560" xr:uid="{00000000-0004-0000-0000-000017060000}"/>
    <hyperlink ref="O1561" r:id="rId1561" xr:uid="{00000000-0004-0000-0000-000018060000}"/>
    <hyperlink ref="O1562" r:id="rId1562" xr:uid="{00000000-0004-0000-0000-000019060000}"/>
    <hyperlink ref="O1563" r:id="rId1563" xr:uid="{00000000-0004-0000-0000-00001A060000}"/>
    <hyperlink ref="O1564" r:id="rId1564" xr:uid="{00000000-0004-0000-0000-00001B060000}"/>
    <hyperlink ref="O1565" r:id="rId1565" xr:uid="{00000000-0004-0000-0000-00001C060000}"/>
    <hyperlink ref="O1566" r:id="rId1566" xr:uid="{00000000-0004-0000-0000-00001D060000}"/>
    <hyperlink ref="O1567" r:id="rId1567" xr:uid="{00000000-0004-0000-0000-00001E060000}"/>
    <hyperlink ref="O1568" r:id="rId1568" xr:uid="{00000000-0004-0000-0000-00001F060000}"/>
    <hyperlink ref="O1569" r:id="rId1569" xr:uid="{00000000-0004-0000-0000-000020060000}"/>
    <hyperlink ref="O1570" r:id="rId1570" xr:uid="{00000000-0004-0000-0000-000021060000}"/>
    <hyperlink ref="O1571" r:id="rId1571" xr:uid="{00000000-0004-0000-0000-000022060000}"/>
    <hyperlink ref="O1572" r:id="rId1572" xr:uid="{00000000-0004-0000-0000-000023060000}"/>
    <hyperlink ref="O1573" r:id="rId1573" xr:uid="{00000000-0004-0000-0000-000024060000}"/>
    <hyperlink ref="O1574" r:id="rId1574" xr:uid="{00000000-0004-0000-0000-000025060000}"/>
    <hyperlink ref="O1575" r:id="rId1575" xr:uid="{00000000-0004-0000-0000-000026060000}"/>
    <hyperlink ref="O1576" r:id="rId1576" xr:uid="{00000000-0004-0000-0000-000027060000}"/>
    <hyperlink ref="O1577" r:id="rId1577" xr:uid="{00000000-0004-0000-0000-000028060000}"/>
    <hyperlink ref="O1578" r:id="rId1578" xr:uid="{00000000-0004-0000-0000-000029060000}"/>
    <hyperlink ref="O1579" r:id="rId1579" xr:uid="{00000000-0004-0000-0000-00002A060000}"/>
    <hyperlink ref="O1580" r:id="rId1580" xr:uid="{00000000-0004-0000-0000-00002B060000}"/>
    <hyperlink ref="O1581" r:id="rId1581" xr:uid="{00000000-0004-0000-0000-00002C060000}"/>
    <hyperlink ref="O1582" r:id="rId1582" xr:uid="{00000000-0004-0000-0000-00002D060000}"/>
    <hyperlink ref="O1583" r:id="rId1583" xr:uid="{00000000-0004-0000-0000-00002E060000}"/>
    <hyperlink ref="O1584" r:id="rId1584" xr:uid="{00000000-0004-0000-0000-00002F060000}"/>
    <hyperlink ref="O1585" r:id="rId1585" xr:uid="{00000000-0004-0000-0000-000030060000}"/>
    <hyperlink ref="O1586" r:id="rId1586" xr:uid="{00000000-0004-0000-0000-000031060000}"/>
    <hyperlink ref="O1587" r:id="rId1587" xr:uid="{00000000-0004-0000-0000-000032060000}"/>
    <hyperlink ref="O1588" r:id="rId1588" xr:uid="{00000000-0004-0000-0000-000033060000}"/>
    <hyperlink ref="O1589" r:id="rId1589" xr:uid="{00000000-0004-0000-0000-000034060000}"/>
    <hyperlink ref="O1590" r:id="rId1590" xr:uid="{00000000-0004-0000-0000-000035060000}"/>
    <hyperlink ref="O1591" r:id="rId1591" xr:uid="{00000000-0004-0000-0000-000036060000}"/>
    <hyperlink ref="O1592" r:id="rId1592" xr:uid="{00000000-0004-0000-0000-000037060000}"/>
    <hyperlink ref="O1593" r:id="rId1593" xr:uid="{00000000-0004-0000-0000-000038060000}"/>
    <hyperlink ref="O1594" r:id="rId1594" xr:uid="{00000000-0004-0000-0000-000039060000}"/>
    <hyperlink ref="O1595" r:id="rId1595" xr:uid="{00000000-0004-0000-0000-00003A060000}"/>
    <hyperlink ref="O1596" r:id="rId1596" xr:uid="{00000000-0004-0000-0000-00003B060000}"/>
    <hyperlink ref="O1597" r:id="rId1597" xr:uid="{00000000-0004-0000-0000-00003C060000}"/>
    <hyperlink ref="O1598" r:id="rId1598" xr:uid="{00000000-0004-0000-0000-00003D060000}"/>
    <hyperlink ref="O1599" r:id="rId1599" xr:uid="{00000000-0004-0000-0000-00003E060000}"/>
    <hyperlink ref="O1600" r:id="rId1600" xr:uid="{00000000-0004-0000-0000-00003F060000}"/>
    <hyperlink ref="O1601" r:id="rId1601" xr:uid="{00000000-0004-0000-0000-000040060000}"/>
    <hyperlink ref="O1602" r:id="rId1602" xr:uid="{00000000-0004-0000-0000-000041060000}"/>
    <hyperlink ref="O1603" r:id="rId1603" xr:uid="{00000000-0004-0000-0000-000042060000}"/>
    <hyperlink ref="O1604" r:id="rId1604" xr:uid="{00000000-0004-0000-0000-000043060000}"/>
    <hyperlink ref="O1605" r:id="rId1605" xr:uid="{00000000-0004-0000-0000-000044060000}"/>
    <hyperlink ref="O1606" r:id="rId1606" xr:uid="{00000000-0004-0000-0000-000045060000}"/>
    <hyperlink ref="O1607" r:id="rId1607" xr:uid="{00000000-0004-0000-0000-000046060000}"/>
    <hyperlink ref="O1608" r:id="rId1608" xr:uid="{00000000-0004-0000-0000-000047060000}"/>
    <hyperlink ref="O1609" r:id="rId1609" xr:uid="{00000000-0004-0000-0000-000048060000}"/>
    <hyperlink ref="O1610" r:id="rId1610" xr:uid="{00000000-0004-0000-0000-000049060000}"/>
    <hyperlink ref="O1611" r:id="rId1611" xr:uid="{00000000-0004-0000-0000-00004A060000}"/>
    <hyperlink ref="O1612" r:id="rId1612" xr:uid="{00000000-0004-0000-0000-00004B060000}"/>
    <hyperlink ref="O1613" r:id="rId1613" xr:uid="{00000000-0004-0000-0000-00004C060000}"/>
    <hyperlink ref="O1614" r:id="rId1614" xr:uid="{00000000-0004-0000-0000-00004D060000}"/>
    <hyperlink ref="O1615" r:id="rId1615" xr:uid="{00000000-0004-0000-0000-00004E060000}"/>
    <hyperlink ref="O1616" r:id="rId1616" xr:uid="{00000000-0004-0000-0000-00004F060000}"/>
    <hyperlink ref="O1617" r:id="rId1617" xr:uid="{00000000-0004-0000-0000-000050060000}"/>
    <hyperlink ref="O1618" r:id="rId1618" xr:uid="{00000000-0004-0000-0000-000051060000}"/>
    <hyperlink ref="O1619" r:id="rId1619" xr:uid="{00000000-0004-0000-0000-000052060000}"/>
    <hyperlink ref="O1620" r:id="rId1620" xr:uid="{00000000-0004-0000-0000-000053060000}"/>
    <hyperlink ref="O1621" r:id="rId1621" xr:uid="{00000000-0004-0000-0000-000054060000}"/>
    <hyperlink ref="O1622" r:id="rId1622" xr:uid="{00000000-0004-0000-0000-000055060000}"/>
    <hyperlink ref="O1623" r:id="rId1623" xr:uid="{00000000-0004-0000-0000-000056060000}"/>
    <hyperlink ref="O1624" r:id="rId1624" xr:uid="{00000000-0004-0000-0000-000057060000}"/>
    <hyperlink ref="O1625" r:id="rId1625" xr:uid="{00000000-0004-0000-0000-000058060000}"/>
    <hyperlink ref="O1626" r:id="rId1626" xr:uid="{00000000-0004-0000-0000-000059060000}"/>
    <hyperlink ref="O1627" r:id="rId1627" xr:uid="{00000000-0004-0000-0000-00005A060000}"/>
    <hyperlink ref="O1628" r:id="rId1628" xr:uid="{00000000-0004-0000-0000-00005B060000}"/>
    <hyperlink ref="O1629" r:id="rId1629" xr:uid="{00000000-0004-0000-0000-00005C060000}"/>
    <hyperlink ref="O1630" r:id="rId1630" xr:uid="{00000000-0004-0000-0000-00005D060000}"/>
    <hyperlink ref="O1631" r:id="rId1631" xr:uid="{00000000-0004-0000-0000-00005E060000}"/>
    <hyperlink ref="O1632" r:id="rId1632" xr:uid="{00000000-0004-0000-0000-00005F060000}"/>
    <hyperlink ref="O1633" r:id="rId1633" xr:uid="{00000000-0004-0000-0000-000060060000}"/>
    <hyperlink ref="O1634" r:id="rId1634" xr:uid="{00000000-0004-0000-0000-000061060000}"/>
    <hyperlink ref="O1635" r:id="rId1635" xr:uid="{00000000-0004-0000-0000-000062060000}"/>
    <hyperlink ref="O1636" r:id="rId1636" xr:uid="{00000000-0004-0000-0000-000063060000}"/>
    <hyperlink ref="O1637" r:id="rId1637" xr:uid="{00000000-0004-0000-0000-000064060000}"/>
    <hyperlink ref="O1638" r:id="rId1638" xr:uid="{00000000-0004-0000-0000-000065060000}"/>
    <hyperlink ref="O1639" r:id="rId1639" xr:uid="{00000000-0004-0000-0000-000066060000}"/>
    <hyperlink ref="O1640" r:id="rId1640" xr:uid="{00000000-0004-0000-0000-000067060000}"/>
    <hyperlink ref="O1641" r:id="rId1641" xr:uid="{00000000-0004-0000-0000-000068060000}"/>
    <hyperlink ref="O1642" r:id="rId1642" xr:uid="{00000000-0004-0000-0000-000069060000}"/>
    <hyperlink ref="O1643" r:id="rId1643" xr:uid="{00000000-0004-0000-0000-00006A060000}"/>
    <hyperlink ref="O1644" r:id="rId1644" xr:uid="{00000000-0004-0000-0000-00006B060000}"/>
    <hyperlink ref="O1645" r:id="rId1645" xr:uid="{00000000-0004-0000-0000-00006C060000}"/>
    <hyperlink ref="O1646" r:id="rId1646" xr:uid="{00000000-0004-0000-0000-00006D060000}"/>
    <hyperlink ref="O1647" r:id="rId1647" xr:uid="{00000000-0004-0000-0000-00006E060000}"/>
    <hyperlink ref="O1648" r:id="rId1648" xr:uid="{00000000-0004-0000-0000-00006F060000}"/>
    <hyperlink ref="O1649" r:id="rId1649" xr:uid="{00000000-0004-0000-0000-000070060000}"/>
    <hyperlink ref="O1650" r:id="rId1650" xr:uid="{00000000-0004-0000-0000-000071060000}"/>
    <hyperlink ref="O1651" r:id="rId1651" xr:uid="{00000000-0004-0000-0000-000072060000}"/>
    <hyperlink ref="O1652" r:id="rId1652" xr:uid="{00000000-0004-0000-0000-000073060000}"/>
    <hyperlink ref="O1653" r:id="rId1653" xr:uid="{00000000-0004-0000-0000-000074060000}"/>
    <hyperlink ref="O1654" r:id="rId1654" xr:uid="{00000000-0004-0000-0000-000075060000}"/>
    <hyperlink ref="O1655" r:id="rId1655" xr:uid="{00000000-0004-0000-0000-000076060000}"/>
    <hyperlink ref="O1656" r:id="rId1656" xr:uid="{00000000-0004-0000-0000-000077060000}"/>
    <hyperlink ref="O1657" r:id="rId1657" xr:uid="{00000000-0004-0000-0000-000078060000}"/>
    <hyperlink ref="O1658" r:id="rId1658" xr:uid="{00000000-0004-0000-0000-000079060000}"/>
    <hyperlink ref="O1659" r:id="rId1659" xr:uid="{00000000-0004-0000-0000-00007A060000}"/>
    <hyperlink ref="O1660" r:id="rId1660" xr:uid="{00000000-0004-0000-0000-00007B060000}"/>
    <hyperlink ref="O1661" r:id="rId1661" xr:uid="{00000000-0004-0000-0000-00007C060000}"/>
    <hyperlink ref="O1662" r:id="rId1662" xr:uid="{00000000-0004-0000-0000-00007D060000}"/>
    <hyperlink ref="O1663" r:id="rId1663" xr:uid="{00000000-0004-0000-0000-00007E060000}"/>
    <hyperlink ref="O1664" r:id="rId1664" xr:uid="{00000000-0004-0000-0000-00007F060000}"/>
    <hyperlink ref="O1665" r:id="rId1665" xr:uid="{00000000-0004-0000-0000-000080060000}"/>
    <hyperlink ref="O1666" r:id="rId1666" xr:uid="{00000000-0004-0000-0000-000081060000}"/>
    <hyperlink ref="O1667" r:id="rId1667" xr:uid="{00000000-0004-0000-0000-000082060000}"/>
    <hyperlink ref="O1668" r:id="rId1668" xr:uid="{00000000-0004-0000-0000-000083060000}"/>
    <hyperlink ref="O1669" r:id="rId1669" xr:uid="{00000000-0004-0000-0000-000084060000}"/>
    <hyperlink ref="O1670" r:id="rId1670" xr:uid="{00000000-0004-0000-0000-000085060000}"/>
    <hyperlink ref="O1671" r:id="rId1671" xr:uid="{00000000-0004-0000-0000-000086060000}"/>
    <hyperlink ref="O1672" r:id="rId1672" xr:uid="{00000000-0004-0000-0000-000087060000}"/>
    <hyperlink ref="O1673" r:id="rId1673" xr:uid="{00000000-0004-0000-0000-000088060000}"/>
    <hyperlink ref="O1674" r:id="rId1674" xr:uid="{00000000-0004-0000-0000-000089060000}"/>
    <hyperlink ref="O1675" r:id="rId1675" xr:uid="{00000000-0004-0000-0000-00008A060000}"/>
    <hyperlink ref="O1676" r:id="rId1676" xr:uid="{00000000-0004-0000-0000-00008B060000}"/>
    <hyperlink ref="O1677" r:id="rId1677" xr:uid="{00000000-0004-0000-0000-00008C060000}"/>
    <hyperlink ref="O1678" r:id="rId1678" xr:uid="{00000000-0004-0000-0000-00008D060000}"/>
    <hyperlink ref="O1679" r:id="rId1679" xr:uid="{00000000-0004-0000-0000-00008E060000}"/>
    <hyperlink ref="O1680" r:id="rId1680" xr:uid="{00000000-0004-0000-0000-00008F060000}"/>
    <hyperlink ref="O1681" r:id="rId1681" xr:uid="{00000000-0004-0000-0000-000090060000}"/>
    <hyperlink ref="O1682" r:id="rId1682" xr:uid="{00000000-0004-0000-0000-000091060000}"/>
    <hyperlink ref="O1683" r:id="rId1683" xr:uid="{00000000-0004-0000-0000-000092060000}"/>
    <hyperlink ref="O1684" r:id="rId1684" xr:uid="{00000000-0004-0000-0000-000093060000}"/>
    <hyperlink ref="O1685" r:id="rId1685" xr:uid="{00000000-0004-0000-0000-000094060000}"/>
    <hyperlink ref="O1686" r:id="rId1686" xr:uid="{00000000-0004-0000-0000-000095060000}"/>
    <hyperlink ref="O1687" r:id="rId1687" xr:uid="{00000000-0004-0000-0000-000096060000}"/>
    <hyperlink ref="O1688" r:id="rId1688" xr:uid="{00000000-0004-0000-0000-000097060000}"/>
    <hyperlink ref="O1689" r:id="rId1689" xr:uid="{00000000-0004-0000-0000-000098060000}"/>
    <hyperlink ref="O1690" r:id="rId1690" xr:uid="{00000000-0004-0000-0000-000099060000}"/>
    <hyperlink ref="O1691" r:id="rId1691" xr:uid="{00000000-0004-0000-0000-00009A060000}"/>
    <hyperlink ref="O1692" r:id="rId1692" xr:uid="{00000000-0004-0000-0000-00009B060000}"/>
    <hyperlink ref="O1693" r:id="rId1693" xr:uid="{00000000-0004-0000-0000-00009C060000}"/>
    <hyperlink ref="O1694" r:id="rId1694" xr:uid="{00000000-0004-0000-0000-00009D060000}"/>
    <hyperlink ref="O1695" r:id="rId1695" xr:uid="{00000000-0004-0000-0000-00009E060000}"/>
    <hyperlink ref="O1696" r:id="rId1696" xr:uid="{00000000-0004-0000-0000-00009F060000}"/>
    <hyperlink ref="O1697" r:id="rId1697" xr:uid="{00000000-0004-0000-0000-0000A0060000}"/>
    <hyperlink ref="O1698" r:id="rId1698" xr:uid="{00000000-0004-0000-0000-0000A1060000}"/>
    <hyperlink ref="O1699" r:id="rId1699" xr:uid="{00000000-0004-0000-0000-0000A2060000}"/>
    <hyperlink ref="O1700" r:id="rId1700" xr:uid="{00000000-0004-0000-0000-0000A3060000}"/>
    <hyperlink ref="O1701" r:id="rId1701" xr:uid="{00000000-0004-0000-0000-0000A4060000}"/>
    <hyperlink ref="O1702" r:id="rId1702" xr:uid="{00000000-0004-0000-0000-0000A5060000}"/>
    <hyperlink ref="O1703" r:id="rId1703" xr:uid="{00000000-0004-0000-0000-0000A6060000}"/>
    <hyperlink ref="O1704" r:id="rId1704" xr:uid="{00000000-0004-0000-0000-0000A7060000}"/>
    <hyperlink ref="O1705" r:id="rId1705" xr:uid="{00000000-0004-0000-0000-0000A8060000}"/>
    <hyperlink ref="O1706" r:id="rId1706" xr:uid="{00000000-0004-0000-0000-0000A9060000}"/>
    <hyperlink ref="O1707" r:id="rId1707" xr:uid="{00000000-0004-0000-0000-0000AA060000}"/>
    <hyperlink ref="O1708" r:id="rId1708" xr:uid="{00000000-0004-0000-0000-0000AB060000}"/>
    <hyperlink ref="O1709" r:id="rId1709" xr:uid="{00000000-0004-0000-0000-0000AC060000}"/>
    <hyperlink ref="O1710" r:id="rId1710" xr:uid="{00000000-0004-0000-0000-0000AD060000}"/>
    <hyperlink ref="O1711" r:id="rId1711" xr:uid="{00000000-0004-0000-0000-0000AE060000}"/>
    <hyperlink ref="O1712" r:id="rId1712" xr:uid="{00000000-0004-0000-0000-0000AF060000}"/>
    <hyperlink ref="O1713" r:id="rId1713" xr:uid="{00000000-0004-0000-0000-0000B0060000}"/>
    <hyperlink ref="O1714" r:id="rId1714" xr:uid="{00000000-0004-0000-0000-0000B1060000}"/>
    <hyperlink ref="O1715" r:id="rId1715" xr:uid="{00000000-0004-0000-0000-0000B2060000}"/>
    <hyperlink ref="O1716" r:id="rId1716" xr:uid="{00000000-0004-0000-0000-0000B3060000}"/>
    <hyperlink ref="O1717" r:id="rId1717" xr:uid="{00000000-0004-0000-0000-0000B4060000}"/>
    <hyperlink ref="O1718" r:id="rId1718" xr:uid="{00000000-0004-0000-0000-0000B5060000}"/>
    <hyperlink ref="O1719" r:id="rId1719" xr:uid="{00000000-0004-0000-0000-0000B6060000}"/>
    <hyperlink ref="O1720" r:id="rId1720" xr:uid="{00000000-0004-0000-0000-0000B7060000}"/>
    <hyperlink ref="O1721" r:id="rId1721" xr:uid="{00000000-0004-0000-0000-0000B8060000}"/>
    <hyperlink ref="O1722" r:id="rId1722" xr:uid="{00000000-0004-0000-0000-0000B9060000}"/>
    <hyperlink ref="O1723" r:id="rId1723" xr:uid="{00000000-0004-0000-0000-0000BA060000}"/>
    <hyperlink ref="O1724" r:id="rId1724" xr:uid="{00000000-0004-0000-0000-0000BB060000}"/>
    <hyperlink ref="O1725" r:id="rId1725" xr:uid="{00000000-0004-0000-0000-0000BC060000}"/>
    <hyperlink ref="O1726" r:id="rId1726" xr:uid="{00000000-0004-0000-0000-0000BD060000}"/>
    <hyperlink ref="O1727" r:id="rId1727" xr:uid="{00000000-0004-0000-0000-0000BE060000}"/>
    <hyperlink ref="O1728" r:id="rId1728" xr:uid="{00000000-0004-0000-0000-0000BF060000}"/>
    <hyperlink ref="O1729" r:id="rId1729" xr:uid="{00000000-0004-0000-0000-0000C0060000}"/>
    <hyperlink ref="O1730" r:id="rId1730" xr:uid="{00000000-0004-0000-0000-0000C1060000}"/>
    <hyperlink ref="O1731" r:id="rId1731" xr:uid="{00000000-0004-0000-0000-0000C2060000}"/>
    <hyperlink ref="O1732" r:id="rId1732" xr:uid="{00000000-0004-0000-0000-0000C3060000}"/>
    <hyperlink ref="O1733" r:id="rId1733" xr:uid="{00000000-0004-0000-0000-0000C4060000}"/>
    <hyperlink ref="O1734" r:id="rId1734" xr:uid="{00000000-0004-0000-0000-0000C5060000}"/>
    <hyperlink ref="O1735" r:id="rId1735" xr:uid="{00000000-0004-0000-0000-0000C6060000}"/>
    <hyperlink ref="O1736" r:id="rId1736" xr:uid="{00000000-0004-0000-0000-0000C7060000}"/>
    <hyperlink ref="O1737" r:id="rId1737" xr:uid="{00000000-0004-0000-0000-0000C8060000}"/>
    <hyperlink ref="O1738" r:id="rId1738" xr:uid="{00000000-0004-0000-0000-0000C9060000}"/>
    <hyperlink ref="O1739" r:id="rId1739" xr:uid="{00000000-0004-0000-0000-0000CA060000}"/>
    <hyperlink ref="O1740" r:id="rId1740" xr:uid="{00000000-0004-0000-0000-0000CB060000}"/>
    <hyperlink ref="O1741" r:id="rId1741" xr:uid="{00000000-0004-0000-0000-0000CC060000}"/>
    <hyperlink ref="O1742" r:id="rId1742" xr:uid="{00000000-0004-0000-0000-0000CD060000}"/>
    <hyperlink ref="O1743" r:id="rId1743" xr:uid="{00000000-0004-0000-0000-0000CE060000}"/>
    <hyperlink ref="O1744" r:id="rId1744" xr:uid="{00000000-0004-0000-0000-0000CF060000}"/>
    <hyperlink ref="O1745" r:id="rId1745" xr:uid="{00000000-0004-0000-0000-0000D0060000}"/>
    <hyperlink ref="O1746" r:id="rId1746" xr:uid="{00000000-0004-0000-0000-0000D1060000}"/>
    <hyperlink ref="O1747" r:id="rId1747" xr:uid="{00000000-0004-0000-0000-0000D2060000}"/>
    <hyperlink ref="O1748" r:id="rId1748" xr:uid="{00000000-0004-0000-0000-0000D3060000}"/>
    <hyperlink ref="O1749" r:id="rId1749" xr:uid="{00000000-0004-0000-0000-0000D4060000}"/>
    <hyperlink ref="O1750" r:id="rId1750" xr:uid="{00000000-0004-0000-0000-0000D5060000}"/>
    <hyperlink ref="O1751" r:id="rId1751" xr:uid="{00000000-0004-0000-0000-0000D6060000}"/>
    <hyperlink ref="O1752" r:id="rId1752" xr:uid="{00000000-0004-0000-0000-0000D7060000}"/>
    <hyperlink ref="O1753" r:id="rId1753" xr:uid="{00000000-0004-0000-0000-0000D8060000}"/>
    <hyperlink ref="O1754" r:id="rId1754" xr:uid="{00000000-0004-0000-0000-0000D9060000}"/>
    <hyperlink ref="O1755" r:id="rId1755" xr:uid="{00000000-0004-0000-0000-0000DA060000}"/>
    <hyperlink ref="O1756" r:id="rId1756" xr:uid="{00000000-0004-0000-0000-0000DB060000}"/>
    <hyperlink ref="O1757" r:id="rId1757" xr:uid="{00000000-0004-0000-0000-0000DC060000}"/>
    <hyperlink ref="O1758" r:id="rId1758" xr:uid="{00000000-0004-0000-0000-0000DD060000}"/>
    <hyperlink ref="O1759" r:id="rId1759" xr:uid="{00000000-0004-0000-0000-0000DE060000}"/>
    <hyperlink ref="O1760" r:id="rId1760" xr:uid="{00000000-0004-0000-0000-0000DF060000}"/>
    <hyperlink ref="O1761" r:id="rId1761" xr:uid="{00000000-0004-0000-0000-0000E0060000}"/>
    <hyperlink ref="O1762" r:id="rId1762" xr:uid="{00000000-0004-0000-0000-0000E1060000}"/>
    <hyperlink ref="O1763" r:id="rId1763" xr:uid="{00000000-0004-0000-0000-0000E2060000}"/>
    <hyperlink ref="O1764" r:id="rId1764" xr:uid="{00000000-0004-0000-0000-0000E3060000}"/>
    <hyperlink ref="O1765" r:id="rId1765" xr:uid="{00000000-0004-0000-0000-0000E4060000}"/>
    <hyperlink ref="O1766" r:id="rId1766" xr:uid="{00000000-0004-0000-0000-0000E5060000}"/>
    <hyperlink ref="O1767" r:id="rId1767" xr:uid="{00000000-0004-0000-0000-0000E6060000}"/>
    <hyperlink ref="O1768" r:id="rId1768" xr:uid="{00000000-0004-0000-0000-0000E7060000}"/>
    <hyperlink ref="O1769" r:id="rId1769" xr:uid="{00000000-0004-0000-0000-0000E8060000}"/>
    <hyperlink ref="O1770" r:id="rId1770" xr:uid="{00000000-0004-0000-0000-0000E9060000}"/>
    <hyperlink ref="O1771" r:id="rId1771" xr:uid="{00000000-0004-0000-0000-0000EA060000}"/>
    <hyperlink ref="O1772" r:id="rId1772" xr:uid="{00000000-0004-0000-0000-0000EB060000}"/>
    <hyperlink ref="O1773" r:id="rId1773" xr:uid="{00000000-0004-0000-0000-0000EC060000}"/>
    <hyperlink ref="O1774" r:id="rId1774" xr:uid="{00000000-0004-0000-0000-0000ED060000}"/>
    <hyperlink ref="O1775" r:id="rId1775" xr:uid="{00000000-0004-0000-0000-0000EE060000}"/>
    <hyperlink ref="O1776" r:id="rId1776" xr:uid="{00000000-0004-0000-0000-0000EF060000}"/>
    <hyperlink ref="O1777" r:id="rId1777" xr:uid="{00000000-0004-0000-0000-0000F0060000}"/>
    <hyperlink ref="O1778" r:id="rId1778" xr:uid="{00000000-0004-0000-0000-0000F1060000}"/>
    <hyperlink ref="O1779" r:id="rId1779" xr:uid="{00000000-0004-0000-0000-0000F2060000}"/>
    <hyperlink ref="O1780" r:id="rId1780" xr:uid="{00000000-0004-0000-0000-0000F3060000}"/>
    <hyperlink ref="O1781" r:id="rId1781" xr:uid="{00000000-0004-0000-0000-0000F4060000}"/>
    <hyperlink ref="O1782" r:id="rId1782" xr:uid="{00000000-0004-0000-0000-0000F5060000}"/>
    <hyperlink ref="O1783" r:id="rId1783" xr:uid="{00000000-0004-0000-0000-0000F6060000}"/>
    <hyperlink ref="O1784" r:id="rId1784" xr:uid="{00000000-0004-0000-0000-0000F7060000}"/>
    <hyperlink ref="O1785" r:id="rId1785" xr:uid="{00000000-0004-0000-0000-0000F8060000}"/>
    <hyperlink ref="O1786" r:id="rId1786" xr:uid="{00000000-0004-0000-0000-0000F9060000}"/>
    <hyperlink ref="O1787" r:id="rId1787" xr:uid="{00000000-0004-0000-0000-0000FA060000}"/>
    <hyperlink ref="O1788" r:id="rId1788" xr:uid="{00000000-0004-0000-0000-0000FB060000}"/>
    <hyperlink ref="O1789" r:id="rId1789" xr:uid="{00000000-0004-0000-0000-0000FC060000}"/>
    <hyperlink ref="O1790" r:id="rId1790" xr:uid="{00000000-0004-0000-0000-0000FD060000}"/>
    <hyperlink ref="O1791" r:id="rId1791" xr:uid="{00000000-0004-0000-0000-0000FE060000}"/>
    <hyperlink ref="O1792" r:id="rId1792" xr:uid="{00000000-0004-0000-0000-0000FF060000}"/>
    <hyperlink ref="O1793" r:id="rId1793" xr:uid="{00000000-0004-0000-0000-000000070000}"/>
    <hyperlink ref="O1794" r:id="rId1794" xr:uid="{00000000-0004-0000-0000-000001070000}"/>
    <hyperlink ref="O1795" r:id="rId1795" xr:uid="{00000000-0004-0000-0000-000002070000}"/>
    <hyperlink ref="O1796" r:id="rId1796" xr:uid="{00000000-0004-0000-0000-000003070000}"/>
    <hyperlink ref="O1797" r:id="rId1797" xr:uid="{00000000-0004-0000-0000-000004070000}"/>
    <hyperlink ref="O1798" r:id="rId1798" xr:uid="{00000000-0004-0000-0000-000005070000}"/>
    <hyperlink ref="O1799" r:id="rId1799" xr:uid="{00000000-0004-0000-0000-000006070000}"/>
    <hyperlink ref="O1800" r:id="rId1800" xr:uid="{00000000-0004-0000-0000-000007070000}"/>
    <hyperlink ref="O1801" r:id="rId1801" xr:uid="{00000000-0004-0000-0000-000008070000}"/>
    <hyperlink ref="O1802" r:id="rId1802" xr:uid="{00000000-0004-0000-0000-000009070000}"/>
    <hyperlink ref="O1803" r:id="rId1803" xr:uid="{00000000-0004-0000-0000-00000A070000}"/>
    <hyperlink ref="O1804" r:id="rId1804" xr:uid="{00000000-0004-0000-0000-00000B070000}"/>
    <hyperlink ref="O1805" r:id="rId1805" xr:uid="{00000000-0004-0000-0000-00000C070000}"/>
    <hyperlink ref="O1806" r:id="rId1806" xr:uid="{00000000-0004-0000-0000-00000D070000}"/>
    <hyperlink ref="O1807" r:id="rId1807" xr:uid="{00000000-0004-0000-0000-00000E070000}"/>
    <hyperlink ref="O1808" r:id="rId1808" xr:uid="{00000000-0004-0000-0000-00000F070000}"/>
    <hyperlink ref="O1809" r:id="rId1809" xr:uid="{00000000-0004-0000-0000-000010070000}"/>
    <hyperlink ref="O1810" r:id="rId1810" xr:uid="{00000000-0004-0000-0000-000011070000}"/>
    <hyperlink ref="O1811" r:id="rId1811" xr:uid="{00000000-0004-0000-0000-000012070000}"/>
    <hyperlink ref="O1812" r:id="rId1812" xr:uid="{00000000-0004-0000-0000-000013070000}"/>
    <hyperlink ref="O1813" r:id="rId1813" xr:uid="{00000000-0004-0000-0000-000014070000}"/>
    <hyperlink ref="O1814" r:id="rId1814" xr:uid="{00000000-0004-0000-0000-000015070000}"/>
    <hyperlink ref="O1815" r:id="rId1815" xr:uid="{00000000-0004-0000-0000-000016070000}"/>
    <hyperlink ref="O1816" r:id="rId1816" xr:uid="{00000000-0004-0000-0000-000017070000}"/>
    <hyperlink ref="O1817" r:id="rId1817" xr:uid="{00000000-0004-0000-0000-000018070000}"/>
    <hyperlink ref="O1818" r:id="rId1818" xr:uid="{00000000-0004-0000-0000-000019070000}"/>
    <hyperlink ref="O1819" r:id="rId1819" xr:uid="{00000000-0004-0000-0000-00001A070000}"/>
    <hyperlink ref="O1820" r:id="rId1820" xr:uid="{00000000-0004-0000-0000-00001B070000}"/>
    <hyperlink ref="O1821" r:id="rId1821" xr:uid="{00000000-0004-0000-0000-00001C070000}"/>
    <hyperlink ref="O1822" r:id="rId1822" xr:uid="{00000000-0004-0000-0000-00001D070000}"/>
    <hyperlink ref="O1823" r:id="rId1823" xr:uid="{00000000-0004-0000-0000-00001E070000}"/>
    <hyperlink ref="O1824" r:id="rId1824" xr:uid="{00000000-0004-0000-0000-00001F070000}"/>
    <hyperlink ref="O1825" r:id="rId1825" xr:uid="{00000000-0004-0000-0000-000020070000}"/>
    <hyperlink ref="O1826" r:id="rId1826" xr:uid="{00000000-0004-0000-0000-000021070000}"/>
    <hyperlink ref="O1827" r:id="rId1827" xr:uid="{00000000-0004-0000-0000-000022070000}"/>
    <hyperlink ref="O1828" r:id="rId1828" xr:uid="{00000000-0004-0000-0000-000023070000}"/>
    <hyperlink ref="O1829" r:id="rId1829" xr:uid="{00000000-0004-0000-0000-000024070000}"/>
    <hyperlink ref="O1830" r:id="rId1830" xr:uid="{00000000-0004-0000-0000-000025070000}"/>
    <hyperlink ref="O1831" r:id="rId1831" xr:uid="{00000000-0004-0000-0000-000026070000}"/>
    <hyperlink ref="O1832" r:id="rId1832" xr:uid="{00000000-0004-0000-0000-000027070000}"/>
    <hyperlink ref="O1833" r:id="rId1833" xr:uid="{00000000-0004-0000-0000-000028070000}"/>
    <hyperlink ref="O1834" r:id="rId1834" xr:uid="{00000000-0004-0000-0000-000029070000}"/>
    <hyperlink ref="O1835" r:id="rId1835" xr:uid="{00000000-0004-0000-0000-00002A070000}"/>
    <hyperlink ref="O1836" r:id="rId1836" xr:uid="{00000000-0004-0000-0000-00002B070000}"/>
    <hyperlink ref="O1837" r:id="rId1837" xr:uid="{00000000-0004-0000-0000-00002C070000}"/>
    <hyperlink ref="O1838" r:id="rId1838" xr:uid="{00000000-0004-0000-0000-00002D070000}"/>
    <hyperlink ref="O1839" r:id="rId1839" xr:uid="{00000000-0004-0000-0000-00002E070000}"/>
    <hyperlink ref="O1840" r:id="rId1840" xr:uid="{00000000-0004-0000-0000-00002F070000}"/>
    <hyperlink ref="O1841" r:id="rId1841" xr:uid="{00000000-0004-0000-0000-000030070000}"/>
    <hyperlink ref="O1842" r:id="rId1842" xr:uid="{00000000-0004-0000-0000-000031070000}"/>
    <hyperlink ref="O1843" r:id="rId1843" xr:uid="{00000000-0004-0000-0000-000032070000}"/>
    <hyperlink ref="O1844" r:id="rId1844" xr:uid="{00000000-0004-0000-0000-000033070000}"/>
    <hyperlink ref="O1845" r:id="rId1845" xr:uid="{00000000-0004-0000-0000-000034070000}"/>
    <hyperlink ref="O1846" r:id="rId1846" xr:uid="{00000000-0004-0000-0000-000035070000}"/>
    <hyperlink ref="O1847" r:id="rId1847" xr:uid="{00000000-0004-0000-0000-000036070000}"/>
    <hyperlink ref="O1848" r:id="rId1848" xr:uid="{00000000-0004-0000-0000-000037070000}"/>
    <hyperlink ref="O1849" r:id="rId1849" xr:uid="{00000000-0004-0000-0000-000038070000}"/>
    <hyperlink ref="O1850" r:id="rId1850" xr:uid="{00000000-0004-0000-0000-000039070000}"/>
    <hyperlink ref="O1851" r:id="rId1851" xr:uid="{00000000-0004-0000-0000-00003A070000}"/>
    <hyperlink ref="O1852" r:id="rId1852" xr:uid="{00000000-0004-0000-0000-00003B070000}"/>
    <hyperlink ref="O1853" r:id="rId1853" xr:uid="{00000000-0004-0000-0000-00003C070000}"/>
    <hyperlink ref="O1854" r:id="rId1854" xr:uid="{00000000-0004-0000-0000-00003D070000}"/>
    <hyperlink ref="O1855" r:id="rId1855" xr:uid="{00000000-0004-0000-0000-00003E070000}"/>
    <hyperlink ref="O1856" r:id="rId1856" xr:uid="{00000000-0004-0000-0000-00003F070000}"/>
    <hyperlink ref="O1857" r:id="rId1857" xr:uid="{00000000-0004-0000-0000-000040070000}"/>
    <hyperlink ref="O1858" r:id="rId1858" xr:uid="{00000000-0004-0000-0000-000041070000}"/>
    <hyperlink ref="O1859" r:id="rId1859" xr:uid="{00000000-0004-0000-0000-000042070000}"/>
    <hyperlink ref="O1860" r:id="rId1860" xr:uid="{00000000-0004-0000-0000-000043070000}"/>
    <hyperlink ref="O1861" r:id="rId1861" xr:uid="{00000000-0004-0000-0000-000044070000}"/>
    <hyperlink ref="O1862" r:id="rId1862" xr:uid="{00000000-0004-0000-0000-000045070000}"/>
    <hyperlink ref="O1863" r:id="rId1863" xr:uid="{00000000-0004-0000-0000-000046070000}"/>
    <hyperlink ref="O1864" r:id="rId1864" xr:uid="{00000000-0004-0000-0000-000047070000}"/>
    <hyperlink ref="O1865" r:id="rId1865" xr:uid="{00000000-0004-0000-0000-000048070000}"/>
    <hyperlink ref="O1866" r:id="rId1866" xr:uid="{00000000-0004-0000-0000-000049070000}"/>
    <hyperlink ref="O1867" r:id="rId1867" xr:uid="{00000000-0004-0000-0000-00004A070000}"/>
    <hyperlink ref="O1868" r:id="rId1868" xr:uid="{00000000-0004-0000-0000-00004B070000}"/>
    <hyperlink ref="O1869" r:id="rId1869" xr:uid="{00000000-0004-0000-0000-00004C070000}"/>
    <hyperlink ref="O1870" r:id="rId1870" xr:uid="{00000000-0004-0000-0000-00004D070000}"/>
    <hyperlink ref="O1871" r:id="rId1871" xr:uid="{00000000-0004-0000-0000-00004E070000}"/>
    <hyperlink ref="O1872" r:id="rId1872" xr:uid="{00000000-0004-0000-0000-00004F070000}"/>
    <hyperlink ref="O1873" r:id="rId1873" xr:uid="{00000000-0004-0000-0000-000050070000}"/>
    <hyperlink ref="O1874" r:id="rId1874" xr:uid="{00000000-0004-0000-0000-000051070000}"/>
    <hyperlink ref="O1875" r:id="rId1875" xr:uid="{00000000-0004-0000-0000-000052070000}"/>
    <hyperlink ref="O1876" r:id="rId1876" xr:uid="{00000000-0004-0000-0000-000053070000}"/>
    <hyperlink ref="O1877" r:id="rId1877" xr:uid="{00000000-0004-0000-0000-000054070000}"/>
    <hyperlink ref="O1878" r:id="rId1878" xr:uid="{00000000-0004-0000-0000-000055070000}"/>
    <hyperlink ref="O1879" r:id="rId1879" xr:uid="{00000000-0004-0000-0000-000056070000}"/>
    <hyperlink ref="O1880" r:id="rId1880" xr:uid="{00000000-0004-0000-0000-000057070000}"/>
    <hyperlink ref="O1881" r:id="rId1881" xr:uid="{00000000-0004-0000-0000-000058070000}"/>
    <hyperlink ref="O1882" r:id="rId1882" xr:uid="{00000000-0004-0000-0000-000059070000}"/>
    <hyperlink ref="O1883" r:id="rId1883" xr:uid="{00000000-0004-0000-0000-00005A070000}"/>
    <hyperlink ref="O1884" r:id="rId1884" xr:uid="{00000000-0004-0000-0000-00005B070000}"/>
    <hyperlink ref="O1885" r:id="rId1885" xr:uid="{00000000-0004-0000-0000-00005C070000}"/>
    <hyperlink ref="O1886" r:id="rId1886" xr:uid="{00000000-0004-0000-0000-00005D070000}"/>
    <hyperlink ref="O1887" r:id="rId1887" xr:uid="{00000000-0004-0000-0000-00005E070000}"/>
    <hyperlink ref="O1888" r:id="rId1888" xr:uid="{00000000-0004-0000-0000-00005F070000}"/>
    <hyperlink ref="O1889" r:id="rId1889" xr:uid="{00000000-0004-0000-0000-000060070000}"/>
    <hyperlink ref="O1890" r:id="rId1890" xr:uid="{00000000-0004-0000-0000-000061070000}"/>
    <hyperlink ref="O1891" r:id="rId1891" xr:uid="{00000000-0004-0000-0000-000062070000}"/>
    <hyperlink ref="O1892" r:id="rId1892" xr:uid="{00000000-0004-0000-0000-000063070000}"/>
    <hyperlink ref="O1893" r:id="rId1893" xr:uid="{00000000-0004-0000-0000-000064070000}"/>
    <hyperlink ref="O1894" r:id="rId1894" xr:uid="{00000000-0004-0000-0000-000065070000}"/>
    <hyperlink ref="O1895" r:id="rId1895" xr:uid="{00000000-0004-0000-0000-000066070000}"/>
    <hyperlink ref="O1896" r:id="rId1896" xr:uid="{00000000-0004-0000-0000-000067070000}"/>
    <hyperlink ref="O1897" r:id="rId1897" xr:uid="{00000000-0004-0000-0000-000068070000}"/>
    <hyperlink ref="O1898" r:id="rId1898" xr:uid="{00000000-0004-0000-0000-000069070000}"/>
    <hyperlink ref="O1899" r:id="rId1899" xr:uid="{00000000-0004-0000-0000-00006A070000}"/>
    <hyperlink ref="O1900" r:id="rId1900" xr:uid="{00000000-0004-0000-0000-00006B070000}"/>
    <hyperlink ref="O1901" r:id="rId1901" xr:uid="{00000000-0004-0000-0000-00006C070000}"/>
    <hyperlink ref="O1902" r:id="rId1902" xr:uid="{00000000-0004-0000-0000-00006D070000}"/>
    <hyperlink ref="O1903" r:id="rId1903" xr:uid="{00000000-0004-0000-0000-00006E070000}"/>
    <hyperlink ref="O1904" r:id="rId1904" xr:uid="{00000000-0004-0000-0000-00006F070000}"/>
    <hyperlink ref="O1905" r:id="rId1905" xr:uid="{00000000-0004-0000-0000-000070070000}"/>
    <hyperlink ref="O1906" r:id="rId1906" xr:uid="{00000000-0004-0000-0000-000071070000}"/>
    <hyperlink ref="O1907" r:id="rId1907" xr:uid="{00000000-0004-0000-0000-000072070000}"/>
    <hyperlink ref="O1908" r:id="rId1908" xr:uid="{00000000-0004-0000-0000-000073070000}"/>
    <hyperlink ref="O1909" r:id="rId1909" xr:uid="{00000000-0004-0000-0000-000074070000}"/>
    <hyperlink ref="O1910" r:id="rId1910" xr:uid="{00000000-0004-0000-0000-000075070000}"/>
    <hyperlink ref="O1911" r:id="rId1911" xr:uid="{00000000-0004-0000-0000-000076070000}"/>
    <hyperlink ref="O1912" r:id="rId1912" xr:uid="{00000000-0004-0000-0000-000077070000}"/>
    <hyperlink ref="O1913" r:id="rId1913" xr:uid="{00000000-0004-0000-0000-000078070000}"/>
    <hyperlink ref="O1914" r:id="rId1914" xr:uid="{00000000-0004-0000-0000-000079070000}"/>
    <hyperlink ref="O1915" r:id="rId1915" xr:uid="{00000000-0004-0000-0000-00007A070000}"/>
    <hyperlink ref="O1916" r:id="rId1916" xr:uid="{00000000-0004-0000-0000-00007B070000}"/>
    <hyperlink ref="O1917" r:id="rId1917" xr:uid="{00000000-0004-0000-0000-00007C070000}"/>
    <hyperlink ref="O1918" r:id="rId1918" xr:uid="{00000000-0004-0000-0000-00007D070000}"/>
    <hyperlink ref="O1919" r:id="rId1919" xr:uid="{00000000-0004-0000-0000-00007E070000}"/>
    <hyperlink ref="O1920" r:id="rId1920" xr:uid="{00000000-0004-0000-0000-00007F070000}"/>
    <hyperlink ref="O1921" r:id="rId1921" xr:uid="{00000000-0004-0000-0000-000080070000}"/>
    <hyperlink ref="O1922" r:id="rId1922" xr:uid="{00000000-0004-0000-0000-000081070000}"/>
    <hyperlink ref="O1923" r:id="rId1923" xr:uid="{00000000-0004-0000-0000-000082070000}"/>
    <hyperlink ref="O1924" r:id="rId1924" xr:uid="{00000000-0004-0000-0000-000083070000}"/>
    <hyperlink ref="O1925" r:id="rId1925" xr:uid="{00000000-0004-0000-0000-000084070000}"/>
    <hyperlink ref="O1926" r:id="rId1926" xr:uid="{00000000-0004-0000-0000-000085070000}"/>
    <hyperlink ref="O1927" r:id="rId1927" xr:uid="{00000000-0004-0000-0000-000086070000}"/>
    <hyperlink ref="O1928" r:id="rId1928" xr:uid="{00000000-0004-0000-0000-000087070000}"/>
    <hyperlink ref="O1929" r:id="rId1929" xr:uid="{00000000-0004-0000-0000-000088070000}"/>
    <hyperlink ref="O1930" r:id="rId1930" xr:uid="{00000000-0004-0000-0000-000089070000}"/>
    <hyperlink ref="O1931" r:id="rId1931" xr:uid="{00000000-0004-0000-0000-00008A070000}"/>
    <hyperlink ref="O1932" r:id="rId1932" xr:uid="{00000000-0004-0000-0000-00008B070000}"/>
    <hyperlink ref="O1933" r:id="rId1933" xr:uid="{00000000-0004-0000-0000-00008C070000}"/>
    <hyperlink ref="O1934" r:id="rId1934" xr:uid="{00000000-0004-0000-0000-00008D070000}"/>
    <hyperlink ref="O1935" r:id="rId1935" xr:uid="{00000000-0004-0000-0000-00008E070000}"/>
    <hyperlink ref="O1936" r:id="rId1936" xr:uid="{00000000-0004-0000-0000-00008F070000}"/>
    <hyperlink ref="O1937" r:id="rId1937" xr:uid="{00000000-0004-0000-0000-000090070000}"/>
    <hyperlink ref="O1938" r:id="rId1938" xr:uid="{00000000-0004-0000-0000-000091070000}"/>
    <hyperlink ref="O1939" r:id="rId1939" xr:uid="{00000000-0004-0000-0000-000092070000}"/>
    <hyperlink ref="O1940" r:id="rId1940" xr:uid="{00000000-0004-0000-0000-000093070000}"/>
    <hyperlink ref="O1941" r:id="rId1941" xr:uid="{00000000-0004-0000-0000-000094070000}"/>
    <hyperlink ref="O1942" r:id="rId1942" xr:uid="{00000000-0004-0000-0000-000095070000}"/>
    <hyperlink ref="O1943" r:id="rId1943" xr:uid="{00000000-0004-0000-0000-000096070000}"/>
    <hyperlink ref="O1944" r:id="rId1944" xr:uid="{00000000-0004-0000-0000-000097070000}"/>
    <hyperlink ref="O1945" r:id="rId1945" xr:uid="{00000000-0004-0000-0000-000098070000}"/>
    <hyperlink ref="O1946" r:id="rId1946" xr:uid="{00000000-0004-0000-0000-000099070000}"/>
    <hyperlink ref="O1947" r:id="rId1947" xr:uid="{00000000-0004-0000-0000-00009A070000}"/>
    <hyperlink ref="O1948" r:id="rId1948" xr:uid="{00000000-0004-0000-0000-00009B070000}"/>
    <hyperlink ref="O1949" r:id="rId1949" xr:uid="{00000000-0004-0000-0000-00009C070000}"/>
    <hyperlink ref="O1950" r:id="rId1950" xr:uid="{00000000-0004-0000-0000-00009D070000}"/>
    <hyperlink ref="O1951" r:id="rId1951" xr:uid="{00000000-0004-0000-0000-00009E070000}"/>
    <hyperlink ref="O1952" r:id="rId1952" xr:uid="{00000000-0004-0000-0000-00009F070000}"/>
    <hyperlink ref="O1953" r:id="rId1953" xr:uid="{00000000-0004-0000-0000-0000A0070000}"/>
    <hyperlink ref="O1954" r:id="rId1954" xr:uid="{00000000-0004-0000-0000-0000A1070000}"/>
    <hyperlink ref="O1955" r:id="rId1955" xr:uid="{00000000-0004-0000-0000-0000A2070000}"/>
    <hyperlink ref="O1956" r:id="rId1956" xr:uid="{00000000-0004-0000-0000-0000A3070000}"/>
    <hyperlink ref="O1957" r:id="rId1957" xr:uid="{00000000-0004-0000-0000-0000A4070000}"/>
    <hyperlink ref="O1958" r:id="rId1958" xr:uid="{00000000-0004-0000-0000-0000A5070000}"/>
    <hyperlink ref="O1959" r:id="rId1959" xr:uid="{00000000-0004-0000-0000-0000A6070000}"/>
    <hyperlink ref="O1960" r:id="rId1960" xr:uid="{00000000-0004-0000-0000-0000A7070000}"/>
    <hyperlink ref="O1961" r:id="rId1961" xr:uid="{00000000-0004-0000-0000-0000A8070000}"/>
    <hyperlink ref="O1962" r:id="rId1962" xr:uid="{00000000-0004-0000-0000-0000A9070000}"/>
    <hyperlink ref="O1963" r:id="rId1963" xr:uid="{00000000-0004-0000-0000-0000AA070000}"/>
    <hyperlink ref="O1964" r:id="rId1964" xr:uid="{00000000-0004-0000-0000-0000AB070000}"/>
    <hyperlink ref="O1965" r:id="rId1965" xr:uid="{00000000-0004-0000-0000-0000AC070000}"/>
    <hyperlink ref="O1966" r:id="rId1966" xr:uid="{00000000-0004-0000-0000-0000AD070000}"/>
    <hyperlink ref="O1967" r:id="rId1967" xr:uid="{00000000-0004-0000-0000-0000AE070000}"/>
    <hyperlink ref="O1968" r:id="rId1968" xr:uid="{00000000-0004-0000-0000-0000AF070000}"/>
    <hyperlink ref="O1969" r:id="rId1969" xr:uid="{00000000-0004-0000-0000-0000B0070000}"/>
    <hyperlink ref="O1970" r:id="rId1970" xr:uid="{00000000-0004-0000-0000-0000B1070000}"/>
    <hyperlink ref="O1971" r:id="rId1971" xr:uid="{00000000-0004-0000-0000-0000B2070000}"/>
    <hyperlink ref="O1972" r:id="rId1972" xr:uid="{00000000-0004-0000-0000-0000B3070000}"/>
    <hyperlink ref="O1973" r:id="rId1973" xr:uid="{00000000-0004-0000-0000-0000B4070000}"/>
    <hyperlink ref="O1974" r:id="rId1974" xr:uid="{00000000-0004-0000-0000-0000B5070000}"/>
    <hyperlink ref="O1975" r:id="rId1975" xr:uid="{00000000-0004-0000-0000-0000B6070000}"/>
    <hyperlink ref="O1976" r:id="rId1976" xr:uid="{00000000-0004-0000-0000-0000B7070000}"/>
    <hyperlink ref="O1977" r:id="rId1977" xr:uid="{00000000-0004-0000-0000-0000B8070000}"/>
    <hyperlink ref="O1978" r:id="rId1978" xr:uid="{00000000-0004-0000-0000-0000B9070000}"/>
    <hyperlink ref="O1979" r:id="rId1979" xr:uid="{00000000-0004-0000-0000-0000BA070000}"/>
    <hyperlink ref="O1980" r:id="rId1980" xr:uid="{00000000-0004-0000-0000-0000BB070000}"/>
    <hyperlink ref="O1981" r:id="rId1981" xr:uid="{00000000-0004-0000-0000-0000BC070000}"/>
    <hyperlink ref="O1982" r:id="rId1982" xr:uid="{00000000-0004-0000-0000-0000BD070000}"/>
    <hyperlink ref="O1983" r:id="rId1983" xr:uid="{00000000-0004-0000-0000-0000BE070000}"/>
    <hyperlink ref="O1984" r:id="rId1984" xr:uid="{00000000-0004-0000-0000-0000BF070000}"/>
    <hyperlink ref="O1985" r:id="rId1985" xr:uid="{00000000-0004-0000-0000-0000C0070000}"/>
    <hyperlink ref="O1986" r:id="rId1986" xr:uid="{00000000-0004-0000-0000-0000C1070000}"/>
    <hyperlink ref="O1987" r:id="rId1987" xr:uid="{00000000-0004-0000-0000-0000C2070000}"/>
    <hyperlink ref="O1988" r:id="rId1988" xr:uid="{00000000-0004-0000-0000-0000C3070000}"/>
    <hyperlink ref="O1989" r:id="rId1989" xr:uid="{00000000-0004-0000-0000-0000C4070000}"/>
    <hyperlink ref="O1990" r:id="rId1990" xr:uid="{00000000-0004-0000-0000-0000C5070000}"/>
    <hyperlink ref="O1991" r:id="rId1991" xr:uid="{00000000-0004-0000-0000-0000C6070000}"/>
    <hyperlink ref="O1992" r:id="rId1992" xr:uid="{00000000-0004-0000-0000-0000C7070000}"/>
    <hyperlink ref="O1993" r:id="rId1993" xr:uid="{00000000-0004-0000-0000-0000C8070000}"/>
    <hyperlink ref="O1994" r:id="rId1994" xr:uid="{00000000-0004-0000-0000-0000C9070000}"/>
    <hyperlink ref="O1995" r:id="rId1995" xr:uid="{00000000-0004-0000-0000-0000CA070000}"/>
    <hyperlink ref="O1996" r:id="rId1996" xr:uid="{00000000-0004-0000-0000-0000CB070000}"/>
    <hyperlink ref="O1997" r:id="rId1997" xr:uid="{00000000-0004-0000-0000-0000CC070000}"/>
    <hyperlink ref="O1998" r:id="rId1998" xr:uid="{00000000-0004-0000-0000-0000CD070000}"/>
    <hyperlink ref="O1999" r:id="rId1999" xr:uid="{00000000-0004-0000-0000-0000CE070000}"/>
    <hyperlink ref="O2000" r:id="rId2000" xr:uid="{00000000-0004-0000-0000-0000CF070000}"/>
    <hyperlink ref="O2001" r:id="rId2001" xr:uid="{00000000-0004-0000-0000-0000D0070000}"/>
    <hyperlink ref="O2002" r:id="rId2002" xr:uid="{00000000-0004-0000-0000-0000D1070000}"/>
    <hyperlink ref="O2003" r:id="rId2003" xr:uid="{00000000-0004-0000-0000-0000D2070000}"/>
    <hyperlink ref="O2004" r:id="rId2004" xr:uid="{00000000-0004-0000-0000-0000D3070000}"/>
    <hyperlink ref="O2005" r:id="rId2005" xr:uid="{00000000-0004-0000-0000-0000D4070000}"/>
    <hyperlink ref="O2006" r:id="rId2006" xr:uid="{00000000-0004-0000-0000-0000D5070000}"/>
    <hyperlink ref="O2007" r:id="rId2007" xr:uid="{00000000-0004-0000-0000-0000D6070000}"/>
    <hyperlink ref="O2008" r:id="rId2008" xr:uid="{00000000-0004-0000-0000-0000D7070000}"/>
    <hyperlink ref="O2009" r:id="rId2009" xr:uid="{00000000-0004-0000-0000-0000D8070000}"/>
    <hyperlink ref="O2010" r:id="rId2010" xr:uid="{00000000-0004-0000-0000-0000D9070000}"/>
    <hyperlink ref="O2011" r:id="rId2011" xr:uid="{00000000-0004-0000-0000-0000DA070000}"/>
    <hyperlink ref="O2012" r:id="rId2012" xr:uid="{00000000-0004-0000-0000-0000DB070000}"/>
    <hyperlink ref="O2013" r:id="rId2013" xr:uid="{00000000-0004-0000-0000-0000DC070000}"/>
    <hyperlink ref="O2014" r:id="rId2014" xr:uid="{00000000-0004-0000-0000-0000DD070000}"/>
    <hyperlink ref="O2015" r:id="rId2015" xr:uid="{00000000-0004-0000-0000-0000DE070000}"/>
    <hyperlink ref="O2016" r:id="rId2016" xr:uid="{00000000-0004-0000-0000-0000DF070000}"/>
    <hyperlink ref="O2017" r:id="rId2017" xr:uid="{00000000-0004-0000-0000-0000E0070000}"/>
    <hyperlink ref="O2018" r:id="rId2018" xr:uid="{00000000-0004-0000-0000-0000E1070000}"/>
    <hyperlink ref="O2019" r:id="rId2019" xr:uid="{00000000-0004-0000-0000-0000E2070000}"/>
    <hyperlink ref="O2020" r:id="rId2020" xr:uid="{00000000-0004-0000-0000-0000E3070000}"/>
    <hyperlink ref="O2021" r:id="rId2021" xr:uid="{00000000-0004-0000-0000-0000E4070000}"/>
    <hyperlink ref="O2022" r:id="rId2022" xr:uid="{00000000-0004-0000-0000-0000E5070000}"/>
    <hyperlink ref="O2023" r:id="rId2023" xr:uid="{00000000-0004-0000-0000-0000E6070000}"/>
    <hyperlink ref="O2024" r:id="rId2024" xr:uid="{00000000-0004-0000-0000-0000E7070000}"/>
    <hyperlink ref="O2025" r:id="rId2025" xr:uid="{00000000-0004-0000-0000-0000E8070000}"/>
    <hyperlink ref="O2026" r:id="rId2026" xr:uid="{00000000-0004-0000-0000-0000E9070000}"/>
    <hyperlink ref="O2027" r:id="rId2027" xr:uid="{00000000-0004-0000-0000-0000EA070000}"/>
    <hyperlink ref="O2028" r:id="rId2028" xr:uid="{00000000-0004-0000-0000-0000EB070000}"/>
    <hyperlink ref="O2029" r:id="rId2029" xr:uid="{00000000-0004-0000-0000-0000EC070000}"/>
    <hyperlink ref="O2030" r:id="rId2030" xr:uid="{00000000-0004-0000-0000-0000ED070000}"/>
    <hyperlink ref="O2031" r:id="rId2031" xr:uid="{00000000-0004-0000-0000-0000EE070000}"/>
    <hyperlink ref="O2032" r:id="rId2032" xr:uid="{00000000-0004-0000-0000-0000EF070000}"/>
    <hyperlink ref="O2033" r:id="rId2033" xr:uid="{00000000-0004-0000-0000-0000F0070000}"/>
    <hyperlink ref="O2034" r:id="rId2034" xr:uid="{00000000-0004-0000-0000-0000F1070000}"/>
    <hyperlink ref="O2035" r:id="rId2035" xr:uid="{00000000-0004-0000-0000-0000F2070000}"/>
    <hyperlink ref="O2036" r:id="rId2036" xr:uid="{00000000-0004-0000-0000-0000F3070000}"/>
    <hyperlink ref="O2037" r:id="rId2037" xr:uid="{00000000-0004-0000-0000-0000F4070000}"/>
    <hyperlink ref="O2038" r:id="rId2038" xr:uid="{00000000-0004-0000-0000-0000F5070000}"/>
    <hyperlink ref="O2039" r:id="rId2039" xr:uid="{00000000-0004-0000-0000-0000F6070000}"/>
    <hyperlink ref="O2040" r:id="rId2040" xr:uid="{00000000-0004-0000-0000-0000F7070000}"/>
    <hyperlink ref="O2041" r:id="rId2041" xr:uid="{00000000-0004-0000-0000-0000F8070000}"/>
    <hyperlink ref="O2042" r:id="rId2042" xr:uid="{00000000-0004-0000-0000-0000F9070000}"/>
    <hyperlink ref="O2043" r:id="rId2043" xr:uid="{00000000-0004-0000-0000-0000FA070000}"/>
    <hyperlink ref="O2044" r:id="rId2044" xr:uid="{00000000-0004-0000-0000-0000FB070000}"/>
    <hyperlink ref="O2045" r:id="rId2045" xr:uid="{00000000-0004-0000-0000-0000FC070000}"/>
    <hyperlink ref="O2046" r:id="rId2046" xr:uid="{00000000-0004-0000-0000-0000FD070000}"/>
    <hyperlink ref="O2047" r:id="rId2047" xr:uid="{00000000-0004-0000-0000-0000FE070000}"/>
    <hyperlink ref="O2048" r:id="rId2048" xr:uid="{00000000-0004-0000-0000-0000FF070000}"/>
    <hyperlink ref="O2049" r:id="rId2049" xr:uid="{00000000-0004-0000-0000-000000080000}"/>
    <hyperlink ref="O2050" r:id="rId2050" xr:uid="{00000000-0004-0000-0000-000001080000}"/>
    <hyperlink ref="O2051" r:id="rId2051" xr:uid="{00000000-0004-0000-0000-000002080000}"/>
    <hyperlink ref="O2052" r:id="rId2052" xr:uid="{00000000-0004-0000-0000-000003080000}"/>
    <hyperlink ref="O2053" r:id="rId2053" xr:uid="{00000000-0004-0000-0000-000004080000}"/>
    <hyperlink ref="O2054" r:id="rId2054" xr:uid="{00000000-0004-0000-0000-000005080000}"/>
    <hyperlink ref="O2055" r:id="rId2055" xr:uid="{00000000-0004-0000-0000-000006080000}"/>
    <hyperlink ref="O2056" r:id="rId2056" xr:uid="{00000000-0004-0000-0000-000007080000}"/>
    <hyperlink ref="O2057" r:id="rId2057" xr:uid="{00000000-0004-0000-0000-000008080000}"/>
    <hyperlink ref="O2058" r:id="rId2058" xr:uid="{00000000-0004-0000-0000-000009080000}"/>
    <hyperlink ref="O2059" r:id="rId2059" xr:uid="{00000000-0004-0000-0000-00000A080000}"/>
    <hyperlink ref="O2060" r:id="rId2060" xr:uid="{00000000-0004-0000-0000-00000B080000}"/>
    <hyperlink ref="O2061" r:id="rId2061" xr:uid="{00000000-0004-0000-0000-00000C080000}"/>
    <hyperlink ref="O2062" r:id="rId2062" xr:uid="{00000000-0004-0000-0000-00000D080000}"/>
    <hyperlink ref="O2063" r:id="rId2063" xr:uid="{00000000-0004-0000-0000-00000E080000}"/>
    <hyperlink ref="O2064" r:id="rId2064" xr:uid="{00000000-0004-0000-0000-00000F080000}"/>
    <hyperlink ref="O2065" r:id="rId2065" xr:uid="{00000000-0004-0000-0000-000010080000}"/>
    <hyperlink ref="O2066" r:id="rId2066" xr:uid="{00000000-0004-0000-0000-000011080000}"/>
    <hyperlink ref="O2067" r:id="rId2067" xr:uid="{00000000-0004-0000-0000-000012080000}"/>
    <hyperlink ref="O2068" r:id="rId2068" xr:uid="{00000000-0004-0000-0000-000013080000}"/>
    <hyperlink ref="O2069" r:id="rId2069" xr:uid="{00000000-0004-0000-0000-000014080000}"/>
    <hyperlink ref="O2070" r:id="rId2070" xr:uid="{00000000-0004-0000-0000-000015080000}"/>
    <hyperlink ref="O2071" r:id="rId2071" xr:uid="{00000000-0004-0000-0000-000016080000}"/>
    <hyperlink ref="O2072" r:id="rId2072" xr:uid="{00000000-0004-0000-0000-000017080000}"/>
    <hyperlink ref="O2073" r:id="rId2073" xr:uid="{00000000-0004-0000-0000-000018080000}"/>
    <hyperlink ref="O2074" r:id="rId2074" xr:uid="{00000000-0004-0000-0000-000019080000}"/>
    <hyperlink ref="O2075" r:id="rId2075" xr:uid="{00000000-0004-0000-0000-00001A080000}"/>
    <hyperlink ref="O2076" r:id="rId2076" xr:uid="{00000000-0004-0000-0000-00001B080000}"/>
    <hyperlink ref="O2077" r:id="rId2077" xr:uid="{00000000-0004-0000-0000-00001C080000}"/>
    <hyperlink ref="O2078" r:id="rId2078" xr:uid="{00000000-0004-0000-0000-00001D080000}"/>
    <hyperlink ref="O2079" r:id="rId2079" xr:uid="{00000000-0004-0000-0000-00001E080000}"/>
    <hyperlink ref="O2080" r:id="rId2080" xr:uid="{00000000-0004-0000-0000-00001F080000}"/>
    <hyperlink ref="O2081" r:id="rId2081" xr:uid="{00000000-0004-0000-0000-000020080000}"/>
    <hyperlink ref="O2082" r:id="rId2082" xr:uid="{00000000-0004-0000-0000-000021080000}"/>
    <hyperlink ref="O2083" r:id="rId2083" xr:uid="{00000000-0004-0000-0000-000022080000}"/>
    <hyperlink ref="O2084" r:id="rId2084" xr:uid="{00000000-0004-0000-0000-000023080000}"/>
    <hyperlink ref="O2085" r:id="rId2085" xr:uid="{00000000-0004-0000-0000-000024080000}"/>
    <hyperlink ref="O2086" r:id="rId2086" xr:uid="{00000000-0004-0000-0000-000025080000}"/>
    <hyperlink ref="O2087" r:id="rId2087" xr:uid="{00000000-0004-0000-0000-000026080000}"/>
    <hyperlink ref="O2088" r:id="rId2088" xr:uid="{00000000-0004-0000-0000-000027080000}"/>
    <hyperlink ref="O2089" r:id="rId2089" xr:uid="{00000000-0004-0000-0000-000028080000}"/>
    <hyperlink ref="O2090" r:id="rId2090" xr:uid="{00000000-0004-0000-0000-000029080000}"/>
    <hyperlink ref="O2091" r:id="rId2091" xr:uid="{00000000-0004-0000-0000-00002A080000}"/>
    <hyperlink ref="O2092" r:id="rId2092" xr:uid="{00000000-0004-0000-0000-00002B080000}"/>
    <hyperlink ref="O2093" r:id="rId2093" xr:uid="{00000000-0004-0000-0000-00002C080000}"/>
    <hyperlink ref="O2094" r:id="rId2094" xr:uid="{00000000-0004-0000-0000-00002D080000}"/>
    <hyperlink ref="O2095" r:id="rId2095" xr:uid="{00000000-0004-0000-0000-00002E080000}"/>
    <hyperlink ref="O2096" r:id="rId2096" xr:uid="{00000000-0004-0000-0000-00002F080000}"/>
    <hyperlink ref="O2097" r:id="rId2097" xr:uid="{00000000-0004-0000-0000-000030080000}"/>
    <hyperlink ref="O2098" r:id="rId2098" xr:uid="{00000000-0004-0000-0000-000031080000}"/>
    <hyperlink ref="O2099" r:id="rId2099" xr:uid="{00000000-0004-0000-0000-000032080000}"/>
    <hyperlink ref="O2100" r:id="rId2100" xr:uid="{00000000-0004-0000-0000-000033080000}"/>
    <hyperlink ref="O2101" r:id="rId2101" xr:uid="{00000000-0004-0000-0000-000034080000}"/>
    <hyperlink ref="O2102" r:id="rId2102" xr:uid="{00000000-0004-0000-0000-000035080000}"/>
    <hyperlink ref="O2103" r:id="rId2103" xr:uid="{00000000-0004-0000-0000-000036080000}"/>
    <hyperlink ref="O2104" r:id="rId2104" xr:uid="{00000000-0004-0000-0000-000037080000}"/>
    <hyperlink ref="O2105" r:id="rId2105" xr:uid="{00000000-0004-0000-0000-000038080000}"/>
    <hyperlink ref="O2106" r:id="rId2106" xr:uid="{00000000-0004-0000-0000-000039080000}"/>
    <hyperlink ref="O2107" r:id="rId2107" xr:uid="{00000000-0004-0000-0000-00003A080000}"/>
    <hyperlink ref="O2108" r:id="rId2108" xr:uid="{00000000-0004-0000-0000-00003B080000}"/>
    <hyperlink ref="O2109" r:id="rId2109" xr:uid="{00000000-0004-0000-0000-00003C080000}"/>
    <hyperlink ref="O2110" r:id="rId2110" xr:uid="{00000000-0004-0000-0000-00003D080000}"/>
    <hyperlink ref="O2111" r:id="rId2111" xr:uid="{00000000-0004-0000-0000-00003E080000}"/>
    <hyperlink ref="O2112" r:id="rId2112" xr:uid="{00000000-0004-0000-0000-00003F080000}"/>
    <hyperlink ref="O2113" r:id="rId2113" xr:uid="{00000000-0004-0000-0000-000040080000}"/>
    <hyperlink ref="O2114" r:id="rId2114" xr:uid="{00000000-0004-0000-0000-000041080000}"/>
    <hyperlink ref="O2115" r:id="rId2115" xr:uid="{00000000-0004-0000-0000-000042080000}"/>
    <hyperlink ref="O2116" r:id="rId2116" xr:uid="{00000000-0004-0000-0000-000043080000}"/>
    <hyperlink ref="O2117" r:id="rId2117" xr:uid="{00000000-0004-0000-0000-000044080000}"/>
    <hyperlink ref="O2118" r:id="rId2118" xr:uid="{00000000-0004-0000-0000-000045080000}"/>
    <hyperlink ref="O2119" r:id="rId2119" xr:uid="{00000000-0004-0000-0000-000046080000}"/>
    <hyperlink ref="O2120" r:id="rId2120" xr:uid="{00000000-0004-0000-0000-000047080000}"/>
    <hyperlink ref="O2121" r:id="rId2121" xr:uid="{00000000-0004-0000-0000-000048080000}"/>
    <hyperlink ref="O2122" r:id="rId2122" xr:uid="{00000000-0004-0000-0000-000049080000}"/>
    <hyperlink ref="O2123" r:id="rId2123" xr:uid="{00000000-0004-0000-0000-00004A080000}"/>
    <hyperlink ref="O2124" r:id="rId2124" xr:uid="{00000000-0004-0000-0000-00004B080000}"/>
    <hyperlink ref="O2125" r:id="rId2125" xr:uid="{00000000-0004-0000-0000-00004C080000}"/>
    <hyperlink ref="O2126" r:id="rId2126" xr:uid="{00000000-0004-0000-0000-00004D080000}"/>
    <hyperlink ref="O2127" r:id="rId2127" xr:uid="{00000000-0004-0000-0000-00004E080000}"/>
    <hyperlink ref="O2128" r:id="rId2128" xr:uid="{00000000-0004-0000-0000-00004F080000}"/>
    <hyperlink ref="O2129" r:id="rId2129" xr:uid="{00000000-0004-0000-0000-000050080000}"/>
    <hyperlink ref="O2130" r:id="rId2130" xr:uid="{00000000-0004-0000-0000-000051080000}"/>
    <hyperlink ref="O2131" r:id="rId2131" xr:uid="{00000000-0004-0000-0000-000052080000}"/>
    <hyperlink ref="O2132" r:id="rId2132" xr:uid="{00000000-0004-0000-0000-000053080000}"/>
    <hyperlink ref="O2133" r:id="rId2133" xr:uid="{00000000-0004-0000-0000-000054080000}"/>
    <hyperlink ref="O2134" r:id="rId2134" xr:uid="{00000000-0004-0000-0000-000055080000}"/>
    <hyperlink ref="O2135" r:id="rId2135" xr:uid="{00000000-0004-0000-0000-000056080000}"/>
    <hyperlink ref="O2136" r:id="rId2136" xr:uid="{00000000-0004-0000-0000-000057080000}"/>
    <hyperlink ref="O2137" r:id="rId2137" xr:uid="{00000000-0004-0000-0000-000058080000}"/>
    <hyperlink ref="O2138" r:id="rId2138" xr:uid="{00000000-0004-0000-0000-000059080000}"/>
    <hyperlink ref="O2139" r:id="rId2139" xr:uid="{00000000-0004-0000-0000-00005A080000}"/>
    <hyperlink ref="O2140" r:id="rId2140" xr:uid="{00000000-0004-0000-0000-00005B080000}"/>
    <hyperlink ref="O2141" r:id="rId2141" xr:uid="{00000000-0004-0000-0000-00005C080000}"/>
    <hyperlink ref="O2142" r:id="rId2142" xr:uid="{00000000-0004-0000-0000-00005D080000}"/>
    <hyperlink ref="O2143" r:id="rId2143" xr:uid="{00000000-0004-0000-0000-00005E080000}"/>
    <hyperlink ref="O2144" r:id="rId2144" xr:uid="{00000000-0004-0000-0000-00005F080000}"/>
    <hyperlink ref="O2145" r:id="rId2145" xr:uid="{00000000-0004-0000-0000-000060080000}"/>
    <hyperlink ref="O2146" r:id="rId2146" xr:uid="{00000000-0004-0000-0000-000061080000}"/>
    <hyperlink ref="O2147" r:id="rId2147" xr:uid="{00000000-0004-0000-0000-000062080000}"/>
    <hyperlink ref="O2148" r:id="rId2148" xr:uid="{00000000-0004-0000-0000-000063080000}"/>
    <hyperlink ref="O2149" r:id="rId2149" xr:uid="{00000000-0004-0000-0000-000064080000}"/>
    <hyperlink ref="O2150" r:id="rId2150" xr:uid="{00000000-0004-0000-0000-000065080000}"/>
    <hyperlink ref="O2151" r:id="rId2151" xr:uid="{00000000-0004-0000-0000-000066080000}"/>
    <hyperlink ref="O2152" r:id="rId2152" xr:uid="{00000000-0004-0000-0000-000067080000}"/>
    <hyperlink ref="O2153" r:id="rId2153" xr:uid="{00000000-0004-0000-0000-000068080000}"/>
    <hyperlink ref="O2154" r:id="rId2154" xr:uid="{00000000-0004-0000-0000-000069080000}"/>
    <hyperlink ref="O2155" r:id="rId2155" xr:uid="{00000000-0004-0000-0000-00006A080000}"/>
    <hyperlink ref="O2156" r:id="rId2156" xr:uid="{00000000-0004-0000-0000-00006B080000}"/>
    <hyperlink ref="O2157" r:id="rId2157" xr:uid="{00000000-0004-0000-0000-00006C080000}"/>
    <hyperlink ref="O2158" r:id="rId2158" xr:uid="{00000000-0004-0000-0000-00006D080000}"/>
    <hyperlink ref="O2159" r:id="rId2159" xr:uid="{00000000-0004-0000-0000-00006E080000}"/>
    <hyperlink ref="O2160" r:id="rId2160" xr:uid="{00000000-0004-0000-0000-00006F080000}"/>
    <hyperlink ref="O2161" r:id="rId2161" xr:uid="{00000000-0004-0000-0000-000070080000}"/>
    <hyperlink ref="O2162" r:id="rId2162" xr:uid="{00000000-0004-0000-0000-000071080000}"/>
    <hyperlink ref="O2163" r:id="rId2163" xr:uid="{00000000-0004-0000-0000-000072080000}"/>
    <hyperlink ref="O2164" r:id="rId2164" xr:uid="{00000000-0004-0000-0000-000073080000}"/>
    <hyperlink ref="O2165" r:id="rId2165" xr:uid="{00000000-0004-0000-0000-000074080000}"/>
    <hyperlink ref="O2166" r:id="rId2166" xr:uid="{00000000-0004-0000-0000-000075080000}"/>
    <hyperlink ref="O2167" r:id="rId2167" xr:uid="{00000000-0004-0000-0000-000076080000}"/>
    <hyperlink ref="O2168" r:id="rId2168" xr:uid="{00000000-0004-0000-0000-000077080000}"/>
    <hyperlink ref="O2169" r:id="rId2169" xr:uid="{00000000-0004-0000-0000-000078080000}"/>
    <hyperlink ref="O2170" r:id="rId2170" xr:uid="{00000000-0004-0000-0000-000079080000}"/>
    <hyperlink ref="O2171" r:id="rId2171" xr:uid="{00000000-0004-0000-0000-00007A080000}"/>
    <hyperlink ref="O2172" r:id="rId2172" xr:uid="{00000000-0004-0000-0000-00007B080000}"/>
    <hyperlink ref="O2173" r:id="rId2173" xr:uid="{00000000-0004-0000-0000-00007C080000}"/>
    <hyperlink ref="O2174" r:id="rId2174" xr:uid="{00000000-0004-0000-0000-00007D080000}"/>
    <hyperlink ref="O2175" r:id="rId2175" xr:uid="{00000000-0004-0000-0000-00007E080000}"/>
    <hyperlink ref="O2176" r:id="rId2176" xr:uid="{00000000-0004-0000-0000-00007F080000}"/>
    <hyperlink ref="O2177" r:id="rId2177" xr:uid="{00000000-0004-0000-0000-000080080000}"/>
    <hyperlink ref="O2178" r:id="rId2178" xr:uid="{00000000-0004-0000-0000-000081080000}"/>
    <hyperlink ref="O2179" r:id="rId2179" xr:uid="{00000000-0004-0000-0000-000082080000}"/>
    <hyperlink ref="O2180" r:id="rId2180" xr:uid="{00000000-0004-0000-0000-000083080000}"/>
    <hyperlink ref="O2181" r:id="rId2181" xr:uid="{00000000-0004-0000-0000-000084080000}"/>
    <hyperlink ref="O2182" r:id="rId2182" xr:uid="{00000000-0004-0000-0000-000085080000}"/>
    <hyperlink ref="O2183" r:id="rId2183" xr:uid="{00000000-0004-0000-0000-000086080000}"/>
    <hyperlink ref="O2184" r:id="rId2184" xr:uid="{00000000-0004-0000-0000-000087080000}"/>
    <hyperlink ref="O2185" r:id="rId2185" xr:uid="{00000000-0004-0000-0000-00008808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Vasvi Kaushik</dc:creator>
  <cp:lastModifiedBy>Vasvi Kaushik</cp:lastModifiedBy>
  <dcterms:created xsi:type="dcterms:W3CDTF">2026-04-06T17:21:13Z</dcterms:created>
  <dcterms:modified xsi:type="dcterms:W3CDTF">2026-04-06T17:21:13Z</dcterms:modified>
</cp:coreProperties>
</file>